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8526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User\Downloads\"/>
    </mc:Choice>
  </mc:AlternateContent>
  <xr:revisionPtr revIDLastSave="0" documentId="8_{69D58A1D-0EB9-49E6-A46C-3249369053D0}" xr6:coauthVersionLast="47" xr6:coauthVersionMax="47" xr10:uidLastSave="{00000000-0000-0000-0000-000000000000}"/>
  <bookViews>
    <workbookView xWindow="-98" yWindow="-98" windowWidth="19396" windowHeight="11475" xr2:uid="{00000000-000D-0000-FFFF-FFFF00000000}"/>
  </bookViews>
  <sheets>
    <sheet name="Прайс-лист ilikegift.ru" sheetId="1" r:id="rId1"/>
  </sheets>
  <definedNames>
    <definedName name="_xlnm._FilterDatabase" localSheetId="0" hidden="1">'Прайс-лист ilikegift.ru'!$F$6:$I$11190</definedName>
  </definedNames>
  <calcPr calcId="181029"/>
</workbook>
</file>

<file path=xl/calcChain.xml><?xml version="1.0" encoding="utf-8"?>
<calcChain xmlns="http://schemas.openxmlformats.org/spreadsheetml/2006/main">
  <c r="M11190" i="1" l="1"/>
  <c r="M11189" i="1"/>
  <c r="M11188" i="1"/>
  <c r="M11187" i="1"/>
  <c r="M11186" i="1"/>
  <c r="M11185" i="1"/>
  <c r="M11184" i="1"/>
  <c r="M11183" i="1"/>
  <c r="M11182" i="1"/>
  <c r="M11181" i="1"/>
  <c r="M11180" i="1"/>
  <c r="M11179" i="1"/>
  <c r="M11178" i="1"/>
  <c r="M11177" i="1"/>
  <c r="M11176" i="1"/>
  <c r="M11175" i="1"/>
  <c r="M11174" i="1"/>
  <c r="M11173" i="1"/>
  <c r="M11172" i="1"/>
  <c r="M11171" i="1"/>
  <c r="M11170" i="1"/>
  <c r="M11169" i="1"/>
  <c r="M11168" i="1"/>
  <c r="M11167" i="1"/>
  <c r="M11166" i="1"/>
  <c r="M11165" i="1"/>
  <c r="M11164" i="1"/>
  <c r="M11163" i="1"/>
  <c r="M11162" i="1"/>
  <c r="M11161" i="1"/>
  <c r="M11160" i="1"/>
  <c r="M11159" i="1"/>
  <c r="M11158" i="1"/>
  <c r="M11157" i="1"/>
  <c r="M11156" i="1"/>
  <c r="M11155" i="1"/>
  <c r="M11154" i="1"/>
  <c r="M11153" i="1"/>
  <c r="M11152" i="1"/>
  <c r="M11151" i="1"/>
  <c r="M11150" i="1"/>
  <c r="M11149" i="1"/>
  <c r="M11148" i="1"/>
  <c r="M11147" i="1"/>
  <c r="M11146" i="1"/>
  <c r="M11145" i="1"/>
  <c r="M11144" i="1"/>
  <c r="M11143" i="1"/>
  <c r="M11142" i="1"/>
  <c r="M11141" i="1"/>
  <c r="M11140" i="1"/>
  <c r="M11139" i="1"/>
  <c r="M11138" i="1"/>
  <c r="M11137" i="1"/>
  <c r="M11136" i="1"/>
  <c r="M11135" i="1"/>
  <c r="M11134" i="1"/>
  <c r="M11133" i="1"/>
  <c r="M11132" i="1"/>
  <c r="M11131" i="1"/>
  <c r="M11130" i="1"/>
  <c r="M11129" i="1"/>
  <c r="M11128" i="1"/>
  <c r="M11127" i="1"/>
  <c r="M11126" i="1"/>
  <c r="M11125" i="1"/>
  <c r="M11124" i="1"/>
  <c r="M11123" i="1"/>
  <c r="M11122" i="1"/>
  <c r="M11121" i="1"/>
  <c r="M11120" i="1"/>
  <c r="M11119" i="1"/>
  <c r="M11118" i="1"/>
  <c r="M11117" i="1"/>
  <c r="M11116" i="1"/>
  <c r="M11115" i="1"/>
  <c r="M11114" i="1"/>
  <c r="M11113" i="1"/>
  <c r="M11112" i="1"/>
  <c r="M11111" i="1"/>
  <c r="M11110" i="1"/>
  <c r="M11109" i="1"/>
  <c r="M11108" i="1"/>
  <c r="M11107" i="1"/>
  <c r="M11106" i="1"/>
  <c r="M11105" i="1"/>
  <c r="M11104" i="1"/>
  <c r="M11103" i="1"/>
  <c r="M11102" i="1"/>
  <c r="M11101" i="1"/>
  <c r="M11100" i="1"/>
  <c r="M11099" i="1"/>
  <c r="M11098" i="1"/>
  <c r="M11097" i="1"/>
  <c r="M11096" i="1"/>
  <c r="M11095" i="1"/>
  <c r="M11094" i="1"/>
  <c r="M11093" i="1"/>
  <c r="M11092" i="1"/>
  <c r="M11091" i="1"/>
  <c r="M11090" i="1"/>
  <c r="M11089" i="1"/>
  <c r="M11088" i="1"/>
  <c r="M11087" i="1"/>
  <c r="M11086" i="1"/>
  <c r="M11085" i="1"/>
  <c r="M11084" i="1"/>
  <c r="M11083" i="1"/>
  <c r="M11082" i="1"/>
  <c r="M11081" i="1"/>
  <c r="M11080" i="1"/>
  <c r="M11079" i="1"/>
  <c r="M11078" i="1"/>
  <c r="M11077" i="1"/>
  <c r="M11076" i="1"/>
  <c r="M11075" i="1"/>
  <c r="M11074" i="1"/>
  <c r="M11073" i="1"/>
  <c r="M11072" i="1"/>
  <c r="M11071" i="1"/>
  <c r="M11070" i="1"/>
  <c r="M11069" i="1"/>
  <c r="M11068" i="1"/>
  <c r="M11067" i="1"/>
  <c r="M11066" i="1"/>
  <c r="M11065" i="1"/>
  <c r="M11064" i="1"/>
  <c r="M11063" i="1"/>
  <c r="M11062" i="1"/>
  <c r="M11061" i="1"/>
  <c r="M11060" i="1"/>
  <c r="M11059" i="1"/>
  <c r="M11058" i="1"/>
  <c r="M11057" i="1"/>
  <c r="M11056" i="1"/>
  <c r="M11055" i="1"/>
  <c r="M11054" i="1"/>
  <c r="M11053" i="1"/>
  <c r="M11052" i="1"/>
  <c r="M11051" i="1"/>
  <c r="M11050" i="1"/>
  <c r="M11049" i="1"/>
  <c r="M11048" i="1"/>
  <c r="M11047" i="1"/>
  <c r="M11046" i="1"/>
  <c r="M11045" i="1"/>
  <c r="M11044" i="1"/>
  <c r="M11043" i="1"/>
  <c r="M11042" i="1"/>
  <c r="M11041" i="1"/>
  <c r="M11040" i="1"/>
  <c r="M11039" i="1"/>
  <c r="M11038" i="1"/>
  <c r="M11037" i="1"/>
  <c r="M11036" i="1"/>
  <c r="M11035" i="1"/>
  <c r="M11034" i="1"/>
  <c r="M11033" i="1"/>
  <c r="M11032" i="1"/>
  <c r="M11031" i="1"/>
  <c r="M11030" i="1"/>
  <c r="M11029" i="1"/>
  <c r="M11028" i="1"/>
  <c r="M11027" i="1"/>
  <c r="M11026" i="1"/>
  <c r="M11025" i="1"/>
  <c r="M11024" i="1"/>
  <c r="M11023" i="1"/>
  <c r="M11022" i="1"/>
  <c r="M11021" i="1"/>
  <c r="M11020" i="1"/>
  <c r="M11019" i="1"/>
  <c r="M11018" i="1"/>
  <c r="M11017" i="1"/>
  <c r="M11016" i="1"/>
  <c r="M11015" i="1"/>
  <c r="M11014" i="1"/>
  <c r="M11013" i="1"/>
  <c r="M11012" i="1"/>
  <c r="M11011" i="1"/>
  <c r="M11010" i="1"/>
  <c r="M11009" i="1"/>
  <c r="M11008" i="1"/>
  <c r="M11007" i="1"/>
  <c r="M11006" i="1"/>
  <c r="M11005" i="1"/>
  <c r="M11004" i="1"/>
  <c r="M11003" i="1"/>
  <c r="M11002" i="1"/>
  <c r="M11001" i="1"/>
  <c r="M11000" i="1"/>
  <c r="M10999" i="1"/>
  <c r="M10998" i="1"/>
  <c r="M10997" i="1"/>
  <c r="M10996" i="1"/>
  <c r="M10995" i="1"/>
  <c r="M10994" i="1"/>
  <c r="M10993" i="1"/>
  <c r="M10992" i="1"/>
  <c r="M10991" i="1"/>
  <c r="M10990" i="1"/>
  <c r="M10989" i="1"/>
  <c r="M10988" i="1"/>
  <c r="M10987" i="1"/>
  <c r="M10986" i="1"/>
  <c r="M10985" i="1"/>
  <c r="M10984" i="1"/>
  <c r="M10983" i="1"/>
  <c r="M10982" i="1"/>
  <c r="M10981" i="1"/>
  <c r="M10980" i="1"/>
  <c r="M10979" i="1"/>
  <c r="M10978" i="1"/>
  <c r="M10977" i="1"/>
  <c r="M10976" i="1"/>
  <c r="M10975" i="1"/>
  <c r="M10974" i="1"/>
  <c r="M10973" i="1"/>
  <c r="M10972" i="1"/>
  <c r="M10971" i="1"/>
  <c r="M10970" i="1"/>
  <c r="M10969" i="1"/>
  <c r="M10968" i="1"/>
  <c r="M10967" i="1"/>
  <c r="M10966" i="1"/>
  <c r="M10965" i="1"/>
  <c r="M10964" i="1"/>
  <c r="M10963" i="1"/>
  <c r="M10962" i="1"/>
  <c r="M10961" i="1"/>
  <c r="M10960" i="1"/>
  <c r="M10959" i="1"/>
  <c r="M10958" i="1"/>
  <c r="M10957" i="1"/>
  <c r="M10956" i="1"/>
  <c r="M10955" i="1"/>
  <c r="M10954" i="1"/>
  <c r="M10953" i="1"/>
  <c r="M10952" i="1"/>
  <c r="M10951" i="1"/>
  <c r="M10950" i="1"/>
  <c r="M10949" i="1"/>
  <c r="M10948" i="1"/>
  <c r="M10947" i="1"/>
  <c r="M10946" i="1"/>
  <c r="M10945" i="1"/>
  <c r="M10944" i="1"/>
  <c r="M10943" i="1"/>
  <c r="M10942" i="1"/>
  <c r="M10941" i="1"/>
  <c r="M10940" i="1"/>
  <c r="M10939" i="1"/>
  <c r="M10938" i="1"/>
  <c r="M10937" i="1"/>
  <c r="M10936" i="1"/>
  <c r="M10935" i="1"/>
  <c r="M10934" i="1"/>
  <c r="M10933" i="1"/>
  <c r="M10932" i="1"/>
  <c r="M10931" i="1"/>
  <c r="M10930" i="1"/>
  <c r="M10929" i="1"/>
  <c r="M10928" i="1"/>
  <c r="M10927" i="1"/>
  <c r="M10926" i="1"/>
  <c r="M10925" i="1"/>
  <c r="M10924" i="1"/>
  <c r="M10923" i="1"/>
  <c r="M10922" i="1"/>
  <c r="M10921" i="1"/>
  <c r="M10920" i="1"/>
  <c r="M10919" i="1"/>
  <c r="M10918" i="1"/>
  <c r="M10917" i="1"/>
  <c r="M10916" i="1"/>
  <c r="M10915" i="1"/>
  <c r="M10914" i="1"/>
  <c r="M10913" i="1"/>
  <c r="M10912" i="1"/>
  <c r="M10911" i="1"/>
  <c r="M10910" i="1"/>
  <c r="M10909" i="1"/>
  <c r="M10908" i="1"/>
  <c r="M10907" i="1"/>
  <c r="M10906" i="1"/>
  <c r="M10905" i="1"/>
  <c r="M10904" i="1"/>
  <c r="M10903" i="1"/>
  <c r="M10902" i="1"/>
  <c r="M10901" i="1"/>
  <c r="M10900" i="1"/>
  <c r="M10899" i="1"/>
  <c r="M10898" i="1"/>
  <c r="M10897" i="1"/>
  <c r="M10896" i="1"/>
  <c r="M10895" i="1"/>
  <c r="M10894" i="1"/>
  <c r="M10893" i="1"/>
  <c r="M10892" i="1"/>
  <c r="M10891" i="1"/>
  <c r="M10890" i="1"/>
  <c r="M10889" i="1"/>
  <c r="M10888" i="1"/>
  <c r="M10887" i="1"/>
  <c r="M10886" i="1"/>
  <c r="M10885" i="1"/>
  <c r="M10884" i="1"/>
  <c r="M10883" i="1"/>
  <c r="M10882" i="1"/>
  <c r="M10881" i="1"/>
  <c r="M10880" i="1"/>
  <c r="M10879" i="1"/>
  <c r="M10878" i="1"/>
  <c r="M10877" i="1"/>
  <c r="M10876" i="1"/>
  <c r="M10875" i="1"/>
  <c r="M10874" i="1"/>
  <c r="M10873" i="1"/>
  <c r="M10872" i="1"/>
  <c r="M10871" i="1"/>
  <c r="M10870" i="1"/>
  <c r="M10869" i="1"/>
  <c r="M10868" i="1"/>
  <c r="M10867" i="1"/>
  <c r="M10866" i="1"/>
  <c r="M10865" i="1"/>
  <c r="M10864" i="1"/>
  <c r="M10863" i="1"/>
  <c r="M10862" i="1"/>
  <c r="M10861" i="1"/>
  <c r="M10860" i="1"/>
  <c r="M10859" i="1"/>
  <c r="M10858" i="1"/>
  <c r="M10857" i="1"/>
  <c r="M10856" i="1"/>
  <c r="M10855" i="1"/>
  <c r="M10854" i="1"/>
  <c r="M10853" i="1"/>
  <c r="M10852" i="1"/>
  <c r="M10851" i="1"/>
  <c r="M10850" i="1"/>
  <c r="M10849" i="1"/>
  <c r="M10848" i="1"/>
  <c r="M10847" i="1"/>
  <c r="M10846" i="1"/>
  <c r="M10845" i="1"/>
  <c r="M10844" i="1"/>
  <c r="M10843" i="1"/>
  <c r="M10842" i="1"/>
  <c r="M10841" i="1"/>
  <c r="M10840" i="1"/>
  <c r="M10839" i="1"/>
  <c r="M10838" i="1"/>
  <c r="M10837" i="1"/>
  <c r="M10836" i="1"/>
  <c r="M10835" i="1"/>
  <c r="M10834" i="1"/>
  <c r="M10833" i="1"/>
  <c r="M10832" i="1"/>
  <c r="M10831" i="1"/>
  <c r="M10830" i="1"/>
  <c r="M10829" i="1"/>
  <c r="M10828" i="1"/>
  <c r="M10827" i="1"/>
  <c r="M10826" i="1"/>
  <c r="M10825" i="1"/>
  <c r="M10824" i="1"/>
  <c r="M10823" i="1"/>
  <c r="M10822" i="1"/>
  <c r="M10821" i="1"/>
  <c r="M10820" i="1"/>
  <c r="M10819" i="1"/>
  <c r="M10818" i="1"/>
  <c r="M10817" i="1"/>
  <c r="M10816" i="1"/>
  <c r="M10815" i="1"/>
  <c r="M10814" i="1"/>
  <c r="M10813" i="1"/>
  <c r="M10812" i="1"/>
  <c r="M10811" i="1"/>
  <c r="M10810" i="1"/>
  <c r="M10809" i="1"/>
  <c r="M10808" i="1"/>
  <c r="M10807" i="1"/>
  <c r="M10806" i="1"/>
  <c r="M10805" i="1"/>
  <c r="M10804" i="1"/>
  <c r="M10803" i="1"/>
  <c r="M10802" i="1"/>
  <c r="M10801" i="1"/>
  <c r="M10800" i="1"/>
  <c r="M10799" i="1"/>
  <c r="M10798" i="1"/>
  <c r="M10797" i="1"/>
  <c r="M10796" i="1"/>
  <c r="M10795" i="1"/>
  <c r="M10794" i="1"/>
  <c r="M10793" i="1"/>
  <c r="M10792" i="1"/>
  <c r="M10791" i="1"/>
  <c r="M10790" i="1"/>
  <c r="M10789" i="1"/>
  <c r="M10788" i="1"/>
  <c r="M10787" i="1"/>
  <c r="M10786" i="1"/>
  <c r="M10785" i="1"/>
  <c r="M10784" i="1"/>
  <c r="M10783" i="1"/>
  <c r="M10782" i="1"/>
  <c r="M10781" i="1"/>
  <c r="M10780" i="1"/>
  <c r="M10779" i="1"/>
  <c r="M10778" i="1"/>
  <c r="M10777" i="1"/>
  <c r="M10776" i="1"/>
  <c r="M10775" i="1"/>
  <c r="M10774" i="1"/>
  <c r="M10773" i="1"/>
  <c r="M10772" i="1"/>
  <c r="M10771" i="1"/>
  <c r="M10770" i="1"/>
  <c r="M10769" i="1"/>
  <c r="M10768" i="1"/>
  <c r="M10767" i="1"/>
  <c r="M10766" i="1"/>
  <c r="M10765" i="1"/>
  <c r="M10764" i="1"/>
  <c r="M10763" i="1"/>
  <c r="M10762" i="1"/>
  <c r="M10761" i="1"/>
  <c r="M10760" i="1"/>
  <c r="M10759" i="1"/>
  <c r="M10758" i="1"/>
  <c r="M10757" i="1"/>
  <c r="M10756" i="1"/>
  <c r="M10755" i="1"/>
  <c r="M10754" i="1"/>
  <c r="M10753" i="1"/>
  <c r="M10752" i="1"/>
  <c r="M10751" i="1"/>
  <c r="M10750" i="1"/>
  <c r="M10749" i="1"/>
  <c r="M10748" i="1"/>
  <c r="M10747" i="1"/>
  <c r="M10746" i="1"/>
  <c r="M10745" i="1"/>
  <c r="M10744" i="1"/>
  <c r="M10743" i="1"/>
  <c r="M10742" i="1"/>
  <c r="M10741" i="1"/>
  <c r="M10740" i="1"/>
  <c r="M10739" i="1"/>
  <c r="M10738" i="1"/>
  <c r="M10737" i="1"/>
  <c r="M10736" i="1"/>
  <c r="M10735" i="1"/>
  <c r="M10734" i="1"/>
  <c r="M10733" i="1"/>
  <c r="M10732" i="1"/>
  <c r="M10731" i="1"/>
  <c r="M10730" i="1"/>
  <c r="M10729" i="1"/>
  <c r="M10728" i="1"/>
  <c r="M10727" i="1"/>
  <c r="M10726" i="1"/>
  <c r="M10725" i="1"/>
  <c r="M10724" i="1"/>
  <c r="M10723" i="1"/>
  <c r="M10722" i="1"/>
  <c r="M10721" i="1"/>
  <c r="M10720" i="1"/>
  <c r="M10719" i="1"/>
  <c r="M10718" i="1"/>
  <c r="M10717" i="1"/>
  <c r="M10716" i="1"/>
  <c r="M10715" i="1"/>
  <c r="M10714" i="1"/>
  <c r="M10713" i="1"/>
  <c r="M10712" i="1"/>
  <c r="M10711" i="1"/>
  <c r="M10710" i="1"/>
  <c r="M10709" i="1"/>
  <c r="M10708" i="1"/>
  <c r="M10707" i="1"/>
  <c r="M10706" i="1"/>
  <c r="M10705" i="1"/>
  <c r="M10704" i="1"/>
  <c r="M10703" i="1"/>
  <c r="M10702" i="1"/>
  <c r="M10701" i="1"/>
  <c r="M10700" i="1"/>
  <c r="M10699" i="1"/>
  <c r="M10698" i="1"/>
  <c r="M10697" i="1"/>
  <c r="M10696" i="1"/>
  <c r="M10695" i="1"/>
  <c r="M10694" i="1"/>
  <c r="M10693" i="1"/>
  <c r="M10692" i="1"/>
  <c r="M10691" i="1"/>
  <c r="M10690" i="1"/>
  <c r="M10689" i="1"/>
  <c r="M10688" i="1"/>
  <c r="M10687" i="1"/>
  <c r="M10686" i="1"/>
  <c r="M10685" i="1"/>
  <c r="M10684" i="1"/>
  <c r="M10683" i="1"/>
  <c r="M10682" i="1"/>
  <c r="M10681" i="1"/>
  <c r="M10680" i="1"/>
  <c r="M10679" i="1"/>
  <c r="M10678" i="1"/>
  <c r="M10677" i="1"/>
  <c r="M10676" i="1"/>
  <c r="M10675" i="1"/>
  <c r="M10674" i="1"/>
  <c r="M10673" i="1"/>
  <c r="M10672" i="1"/>
  <c r="M10671" i="1"/>
  <c r="M10670" i="1"/>
  <c r="M10669" i="1"/>
  <c r="M10668" i="1"/>
  <c r="M10667" i="1"/>
  <c r="M10666" i="1"/>
  <c r="M10665" i="1"/>
  <c r="M10664" i="1"/>
  <c r="M10663" i="1"/>
  <c r="M10662" i="1"/>
  <c r="M10661" i="1"/>
  <c r="M10660" i="1"/>
  <c r="M10659" i="1"/>
  <c r="M10658" i="1"/>
  <c r="M10657" i="1"/>
  <c r="M10656" i="1"/>
  <c r="M10655" i="1"/>
  <c r="M10654" i="1"/>
  <c r="M10653" i="1"/>
  <c r="M10652" i="1"/>
  <c r="M10651" i="1"/>
  <c r="M10650" i="1"/>
  <c r="M10649" i="1"/>
  <c r="M10648" i="1"/>
  <c r="M10647" i="1"/>
  <c r="M10646" i="1"/>
  <c r="M10645" i="1"/>
  <c r="M10644" i="1"/>
  <c r="M10643" i="1"/>
  <c r="M10642" i="1"/>
  <c r="M10641" i="1"/>
  <c r="M10640" i="1"/>
  <c r="M10639" i="1"/>
  <c r="M10638" i="1"/>
  <c r="M10637" i="1"/>
  <c r="M10636" i="1"/>
  <c r="M10635" i="1"/>
  <c r="M10634" i="1"/>
  <c r="M10633" i="1"/>
  <c r="M10632" i="1"/>
  <c r="M10631" i="1"/>
  <c r="M10630" i="1"/>
  <c r="M10629" i="1"/>
  <c r="M10628" i="1"/>
  <c r="M10627" i="1"/>
  <c r="M10626" i="1"/>
  <c r="M10625" i="1"/>
  <c r="M10624" i="1"/>
  <c r="M10623" i="1"/>
  <c r="M10622" i="1"/>
  <c r="M10621" i="1"/>
  <c r="M10620" i="1"/>
  <c r="M10619" i="1"/>
  <c r="M10618" i="1"/>
  <c r="M10617" i="1"/>
  <c r="M10616" i="1"/>
  <c r="M10615" i="1"/>
  <c r="M10614" i="1"/>
  <c r="M10613" i="1"/>
  <c r="M10612" i="1"/>
  <c r="M10611" i="1"/>
  <c r="M10610" i="1"/>
  <c r="M10609" i="1"/>
  <c r="M10608" i="1"/>
  <c r="M10607" i="1"/>
  <c r="M10606" i="1"/>
  <c r="M10605" i="1"/>
  <c r="M10604" i="1"/>
  <c r="M10603" i="1"/>
  <c r="M10602" i="1"/>
  <c r="M10601" i="1"/>
  <c r="M10600" i="1"/>
  <c r="M10599" i="1"/>
  <c r="M10598" i="1"/>
  <c r="M10597" i="1"/>
  <c r="M10596" i="1"/>
  <c r="M10595" i="1"/>
  <c r="M10594" i="1"/>
  <c r="M10593" i="1"/>
  <c r="M10592" i="1"/>
  <c r="M10591" i="1"/>
  <c r="M10590" i="1"/>
  <c r="M10589" i="1"/>
  <c r="M10588" i="1"/>
  <c r="M10587" i="1"/>
  <c r="M10586" i="1"/>
  <c r="M10585" i="1"/>
  <c r="M10584" i="1"/>
  <c r="M10583" i="1"/>
  <c r="M10582" i="1"/>
  <c r="M10581" i="1"/>
  <c r="M10580" i="1"/>
  <c r="M10579" i="1"/>
  <c r="M10578" i="1"/>
  <c r="M10577" i="1"/>
  <c r="M10576" i="1"/>
  <c r="M10575" i="1"/>
  <c r="M10574" i="1"/>
  <c r="M10573" i="1"/>
  <c r="M10572" i="1"/>
  <c r="M10571" i="1"/>
  <c r="M10570" i="1"/>
  <c r="M10569" i="1"/>
  <c r="M10568" i="1"/>
  <c r="M10567" i="1"/>
  <c r="M10566" i="1"/>
  <c r="M10565" i="1"/>
  <c r="M10564" i="1"/>
  <c r="M10563" i="1"/>
  <c r="M10562" i="1"/>
  <c r="M10561" i="1"/>
  <c r="M10560" i="1"/>
  <c r="M10559" i="1"/>
  <c r="M10558" i="1"/>
  <c r="M10557" i="1"/>
  <c r="M10556" i="1"/>
  <c r="M10555" i="1"/>
  <c r="M10554" i="1"/>
  <c r="M10553" i="1"/>
  <c r="M10552" i="1"/>
  <c r="M10551" i="1"/>
  <c r="M10550" i="1"/>
  <c r="M10549" i="1"/>
  <c r="M10548" i="1"/>
  <c r="M10547" i="1"/>
  <c r="M10546" i="1"/>
  <c r="M10545" i="1"/>
  <c r="M10544" i="1"/>
  <c r="M10543" i="1"/>
  <c r="M10542" i="1"/>
  <c r="M10541" i="1"/>
  <c r="M10540" i="1"/>
  <c r="M10539" i="1"/>
  <c r="M10538" i="1"/>
  <c r="M10537" i="1"/>
  <c r="M10536" i="1"/>
  <c r="M10535" i="1"/>
  <c r="M10534" i="1"/>
  <c r="M10533" i="1"/>
  <c r="M10532" i="1"/>
  <c r="M10531" i="1"/>
  <c r="M10530" i="1"/>
  <c r="M10529" i="1"/>
  <c r="M10528" i="1"/>
  <c r="M10527" i="1"/>
  <c r="M10526" i="1"/>
  <c r="M10525" i="1"/>
  <c r="M10524" i="1"/>
  <c r="M10523" i="1"/>
  <c r="M10522" i="1"/>
  <c r="M10521" i="1"/>
  <c r="M10520" i="1"/>
  <c r="M10519" i="1"/>
  <c r="M10518" i="1"/>
  <c r="M10517" i="1"/>
  <c r="M10516" i="1"/>
  <c r="M10515" i="1"/>
  <c r="M10514" i="1"/>
  <c r="M10513" i="1"/>
  <c r="M10512" i="1"/>
  <c r="M10511" i="1"/>
  <c r="M10510" i="1"/>
  <c r="M10509" i="1"/>
  <c r="M10508" i="1"/>
  <c r="M10507" i="1"/>
  <c r="M10506" i="1"/>
  <c r="M10505" i="1"/>
  <c r="M10504" i="1"/>
  <c r="M10503" i="1"/>
  <c r="M10502" i="1"/>
  <c r="M10501" i="1"/>
  <c r="M10500" i="1"/>
  <c r="M10499" i="1"/>
  <c r="M10498" i="1"/>
  <c r="M10497" i="1"/>
  <c r="M10496" i="1"/>
  <c r="M10495" i="1"/>
  <c r="M10494" i="1"/>
  <c r="M10493" i="1"/>
  <c r="M10492" i="1"/>
  <c r="M10491" i="1"/>
  <c r="M10490" i="1"/>
  <c r="M10489" i="1"/>
  <c r="M10488" i="1"/>
  <c r="M10487" i="1"/>
  <c r="M10486" i="1"/>
  <c r="M10485" i="1"/>
  <c r="M10484" i="1"/>
  <c r="M10483" i="1"/>
  <c r="M10482" i="1"/>
  <c r="M10481" i="1"/>
  <c r="M10480" i="1"/>
  <c r="M10479" i="1"/>
  <c r="M10478" i="1"/>
  <c r="M10477" i="1"/>
  <c r="M10476" i="1"/>
  <c r="M10475" i="1"/>
  <c r="M10474" i="1"/>
  <c r="M10473" i="1"/>
  <c r="M10472" i="1"/>
  <c r="M10471" i="1"/>
  <c r="M10470" i="1"/>
  <c r="M10469" i="1"/>
  <c r="M10468" i="1"/>
  <c r="M10467" i="1"/>
  <c r="M10466" i="1"/>
  <c r="M10465" i="1"/>
  <c r="M10464" i="1"/>
  <c r="M10463" i="1"/>
  <c r="M10462" i="1"/>
  <c r="M10461" i="1"/>
  <c r="M10460" i="1"/>
  <c r="M10459" i="1"/>
  <c r="M10458" i="1"/>
  <c r="M10457" i="1"/>
  <c r="M10456" i="1"/>
  <c r="M10455" i="1"/>
  <c r="M10454" i="1"/>
  <c r="M10453" i="1"/>
  <c r="M10452" i="1"/>
  <c r="M10451" i="1"/>
  <c r="M10450" i="1"/>
  <c r="M10449" i="1"/>
  <c r="M10448" i="1"/>
  <c r="M10447" i="1"/>
  <c r="M10446" i="1"/>
  <c r="M10445" i="1"/>
  <c r="M10444" i="1"/>
  <c r="M10443" i="1"/>
  <c r="M10442" i="1"/>
  <c r="M10441" i="1"/>
  <c r="M10440" i="1"/>
  <c r="M10439" i="1"/>
  <c r="M10438" i="1"/>
  <c r="M10437" i="1"/>
  <c r="M10436" i="1"/>
  <c r="M10435" i="1"/>
  <c r="M10434" i="1"/>
  <c r="M10433" i="1"/>
  <c r="M10432" i="1"/>
  <c r="M10431" i="1"/>
  <c r="M10430" i="1"/>
  <c r="M10429" i="1"/>
  <c r="M10428" i="1"/>
  <c r="M10427" i="1"/>
  <c r="M10426" i="1"/>
  <c r="M10425" i="1"/>
  <c r="M10424" i="1"/>
  <c r="M10423" i="1"/>
  <c r="M10422" i="1"/>
  <c r="M10421" i="1"/>
  <c r="M10420" i="1"/>
  <c r="M10419" i="1"/>
  <c r="M10418" i="1"/>
  <c r="M10417" i="1"/>
  <c r="M10416" i="1"/>
  <c r="M10415" i="1"/>
  <c r="M10414" i="1"/>
  <c r="M10413" i="1"/>
  <c r="M10412" i="1"/>
  <c r="M10411" i="1"/>
  <c r="M10410" i="1"/>
  <c r="M10409" i="1"/>
  <c r="M10408" i="1"/>
  <c r="M10407" i="1"/>
  <c r="M10406" i="1"/>
  <c r="M10405" i="1"/>
  <c r="M10404" i="1"/>
  <c r="M10403" i="1"/>
  <c r="M10402" i="1"/>
  <c r="M10401" i="1"/>
  <c r="M10400" i="1"/>
  <c r="M10399" i="1"/>
  <c r="M10398" i="1"/>
  <c r="M10397" i="1"/>
  <c r="M10396" i="1"/>
  <c r="M10395" i="1"/>
  <c r="M10394" i="1"/>
  <c r="M10393" i="1"/>
  <c r="M10392" i="1"/>
  <c r="M10391" i="1"/>
  <c r="M10390" i="1"/>
  <c r="M10389" i="1"/>
  <c r="M10388" i="1"/>
  <c r="M10387" i="1"/>
  <c r="M10386" i="1"/>
  <c r="M10385" i="1"/>
  <c r="M10384" i="1"/>
  <c r="M10383" i="1"/>
  <c r="M10382" i="1"/>
  <c r="M10381" i="1"/>
  <c r="M10380" i="1"/>
  <c r="M10379" i="1"/>
  <c r="M10378" i="1"/>
  <c r="M10377" i="1"/>
  <c r="M10376" i="1"/>
  <c r="M10375" i="1"/>
  <c r="M10374" i="1"/>
  <c r="M10373" i="1"/>
  <c r="M10372" i="1"/>
  <c r="M10371" i="1"/>
  <c r="M10370" i="1"/>
  <c r="M10369" i="1"/>
  <c r="M10368" i="1"/>
  <c r="M10367" i="1"/>
  <c r="M10366" i="1"/>
  <c r="M10365" i="1"/>
  <c r="M10364" i="1"/>
  <c r="M10363" i="1"/>
  <c r="M10362" i="1"/>
  <c r="M10361" i="1"/>
  <c r="M10360" i="1"/>
  <c r="M10359" i="1"/>
  <c r="M10358" i="1"/>
  <c r="M10357" i="1"/>
  <c r="M10356" i="1"/>
  <c r="M10355" i="1"/>
  <c r="M10354" i="1"/>
  <c r="M10353" i="1"/>
  <c r="M10352" i="1"/>
  <c r="M10351" i="1"/>
  <c r="M10350" i="1"/>
  <c r="M10349" i="1"/>
  <c r="M10348" i="1"/>
  <c r="M10347" i="1"/>
  <c r="M10346" i="1"/>
  <c r="M10345" i="1"/>
  <c r="M10344" i="1"/>
  <c r="M10343" i="1"/>
  <c r="M10342" i="1"/>
  <c r="M10341" i="1"/>
  <c r="M10340" i="1"/>
  <c r="M10339" i="1"/>
  <c r="M10338" i="1"/>
  <c r="M10337" i="1"/>
  <c r="M10336" i="1"/>
  <c r="M10335" i="1"/>
  <c r="M10334" i="1"/>
  <c r="M10333" i="1"/>
  <c r="M10332" i="1"/>
  <c r="M10331" i="1"/>
  <c r="M10330" i="1"/>
  <c r="M10329" i="1"/>
  <c r="M10328" i="1"/>
  <c r="M10327" i="1"/>
  <c r="M10326" i="1"/>
  <c r="M10325" i="1"/>
  <c r="M10324" i="1"/>
  <c r="M10323" i="1"/>
  <c r="M10322" i="1"/>
  <c r="M10321" i="1"/>
  <c r="M10320" i="1"/>
  <c r="M10319" i="1"/>
  <c r="M10318" i="1"/>
  <c r="M10317" i="1"/>
  <c r="M10316" i="1"/>
  <c r="M10315" i="1"/>
  <c r="M10314" i="1"/>
  <c r="M10313" i="1"/>
  <c r="M10312" i="1"/>
  <c r="M10311" i="1"/>
  <c r="M10310" i="1"/>
  <c r="M10309" i="1"/>
  <c r="M10308" i="1"/>
  <c r="M10307" i="1"/>
  <c r="M10306" i="1"/>
  <c r="M10305" i="1"/>
  <c r="M10304" i="1"/>
  <c r="M10303" i="1"/>
  <c r="M10302" i="1"/>
  <c r="M10301" i="1"/>
  <c r="M10300" i="1"/>
  <c r="M10299" i="1"/>
  <c r="M10298" i="1"/>
  <c r="M10297" i="1"/>
  <c r="M10296" i="1"/>
  <c r="M10295" i="1"/>
  <c r="M10294" i="1"/>
  <c r="M10293" i="1"/>
  <c r="M10292" i="1"/>
  <c r="M10291" i="1"/>
  <c r="M10290" i="1"/>
  <c r="M10289" i="1"/>
  <c r="M10288" i="1"/>
  <c r="M10287" i="1"/>
  <c r="M10286" i="1"/>
  <c r="M10285" i="1"/>
  <c r="M10284" i="1"/>
  <c r="M10283" i="1"/>
  <c r="M10282" i="1"/>
  <c r="M10281" i="1"/>
  <c r="M10280" i="1"/>
  <c r="M10279" i="1"/>
  <c r="M10278" i="1"/>
  <c r="M10277" i="1"/>
  <c r="M10276" i="1"/>
  <c r="M10275" i="1"/>
  <c r="M10274" i="1"/>
  <c r="M10273" i="1"/>
  <c r="M10272" i="1"/>
  <c r="M10271" i="1"/>
  <c r="M10270" i="1"/>
  <c r="M10269" i="1"/>
  <c r="M10268" i="1"/>
  <c r="M10267" i="1"/>
  <c r="M10266" i="1"/>
  <c r="M10265" i="1"/>
  <c r="M10264" i="1"/>
  <c r="M10263" i="1"/>
  <c r="M10262" i="1"/>
  <c r="M10261" i="1"/>
  <c r="M10260" i="1"/>
  <c r="M10259" i="1"/>
  <c r="M10258" i="1"/>
  <c r="M10257" i="1"/>
  <c r="M10256" i="1"/>
  <c r="M10255" i="1"/>
  <c r="M10254" i="1"/>
  <c r="M10253" i="1"/>
  <c r="M10252" i="1"/>
  <c r="M10251" i="1"/>
  <c r="M10250" i="1"/>
  <c r="M10249" i="1"/>
  <c r="M10248" i="1"/>
  <c r="M10247" i="1"/>
  <c r="M10246" i="1"/>
  <c r="M10245" i="1"/>
  <c r="M10244" i="1"/>
  <c r="M10243" i="1"/>
  <c r="M10242" i="1"/>
  <c r="M10241" i="1"/>
  <c r="M10240" i="1"/>
  <c r="M10239" i="1"/>
  <c r="M10238" i="1"/>
  <c r="M10237" i="1"/>
  <c r="M10236" i="1"/>
  <c r="M10235" i="1"/>
  <c r="M10234" i="1"/>
  <c r="M10233" i="1"/>
  <c r="M10232" i="1"/>
  <c r="M10231" i="1"/>
  <c r="M10230" i="1"/>
  <c r="M10229" i="1"/>
  <c r="M10228" i="1"/>
  <c r="M10227" i="1"/>
  <c r="M10226" i="1"/>
  <c r="M10225" i="1"/>
  <c r="M10224" i="1"/>
  <c r="M10223" i="1"/>
  <c r="M10222" i="1"/>
  <c r="M10221" i="1"/>
  <c r="M10220" i="1"/>
  <c r="M10219" i="1"/>
  <c r="M10218" i="1"/>
  <c r="M10217" i="1"/>
  <c r="M10216" i="1"/>
  <c r="M10215" i="1"/>
  <c r="M10214" i="1"/>
  <c r="M10213" i="1"/>
  <c r="M10212" i="1"/>
  <c r="M10211" i="1"/>
  <c r="M10210" i="1"/>
  <c r="M10209" i="1"/>
  <c r="M10208" i="1"/>
  <c r="M10207" i="1"/>
  <c r="M10206" i="1"/>
  <c r="M10205" i="1"/>
  <c r="M10204" i="1"/>
  <c r="M10203" i="1"/>
  <c r="M10202" i="1"/>
  <c r="M10201" i="1"/>
  <c r="M10200" i="1"/>
  <c r="M10199" i="1"/>
  <c r="M10198" i="1"/>
  <c r="M10197" i="1"/>
  <c r="M10196" i="1"/>
  <c r="M10195" i="1"/>
  <c r="M10194" i="1"/>
  <c r="M10193" i="1"/>
  <c r="M10192" i="1"/>
  <c r="M10191" i="1"/>
  <c r="M10190" i="1"/>
  <c r="M10189" i="1"/>
  <c r="M10188" i="1"/>
  <c r="M10187" i="1"/>
  <c r="M10186" i="1"/>
  <c r="M10185" i="1"/>
  <c r="M10184" i="1"/>
  <c r="M10183" i="1"/>
  <c r="M10182" i="1"/>
  <c r="M10181" i="1"/>
  <c r="M10180" i="1"/>
  <c r="M10179" i="1"/>
  <c r="M10178" i="1"/>
  <c r="M10177" i="1"/>
  <c r="M10176" i="1"/>
  <c r="M10175" i="1"/>
  <c r="M10174" i="1"/>
  <c r="M10173" i="1"/>
  <c r="M10172" i="1"/>
  <c r="M10171" i="1"/>
  <c r="M10170" i="1"/>
  <c r="M10169" i="1"/>
  <c r="M10168" i="1"/>
  <c r="M10167" i="1"/>
  <c r="M10166" i="1"/>
  <c r="M10165" i="1"/>
  <c r="M10164" i="1"/>
  <c r="M10163" i="1"/>
  <c r="M10162" i="1"/>
  <c r="M10161" i="1"/>
  <c r="M10160" i="1"/>
  <c r="M10159" i="1"/>
  <c r="M10158" i="1"/>
  <c r="M10157" i="1"/>
  <c r="M10156" i="1"/>
  <c r="M10155" i="1"/>
  <c r="M10154" i="1"/>
  <c r="M10153" i="1"/>
  <c r="M10152" i="1"/>
  <c r="M10151" i="1"/>
  <c r="M10150" i="1"/>
  <c r="M10149" i="1"/>
  <c r="M10148" i="1"/>
  <c r="M10147" i="1"/>
  <c r="M10146" i="1"/>
  <c r="M10145" i="1"/>
  <c r="M10144" i="1"/>
  <c r="M10143" i="1"/>
  <c r="M10142" i="1"/>
  <c r="M10141" i="1"/>
  <c r="M10140" i="1"/>
  <c r="M10139" i="1"/>
  <c r="M10138" i="1"/>
  <c r="M10137" i="1"/>
  <c r="M10136" i="1"/>
  <c r="M10135" i="1"/>
  <c r="M10134" i="1"/>
  <c r="M10133" i="1"/>
  <c r="M10132" i="1"/>
  <c r="M10131" i="1"/>
  <c r="M10130" i="1"/>
  <c r="M10129" i="1"/>
  <c r="M10128" i="1"/>
  <c r="M10127" i="1"/>
  <c r="M10126" i="1"/>
  <c r="M10125" i="1"/>
  <c r="M10124" i="1"/>
  <c r="M10123" i="1"/>
  <c r="M10122" i="1"/>
  <c r="M10121" i="1"/>
  <c r="M10120" i="1"/>
  <c r="M10119" i="1"/>
  <c r="M10118" i="1"/>
  <c r="M10117" i="1"/>
  <c r="M10116" i="1"/>
  <c r="M10115" i="1"/>
  <c r="M10114" i="1"/>
  <c r="M10113" i="1"/>
  <c r="M10112" i="1"/>
  <c r="M10111" i="1"/>
  <c r="M10110" i="1"/>
  <c r="M10109" i="1"/>
  <c r="M10108" i="1"/>
  <c r="M10107" i="1"/>
  <c r="M10106" i="1"/>
  <c r="M10105" i="1"/>
  <c r="M10104" i="1"/>
  <c r="M10103" i="1"/>
  <c r="M10102" i="1"/>
  <c r="M10101" i="1"/>
  <c r="M10100" i="1"/>
  <c r="M10099" i="1"/>
  <c r="M10098" i="1"/>
  <c r="M10097" i="1"/>
  <c r="M10096" i="1"/>
  <c r="M10095" i="1"/>
  <c r="M10094" i="1"/>
  <c r="M10093" i="1"/>
  <c r="M10092" i="1"/>
  <c r="M10091" i="1"/>
  <c r="M10090" i="1"/>
  <c r="M10089" i="1"/>
  <c r="M10088" i="1"/>
  <c r="M10087" i="1"/>
  <c r="M10086" i="1"/>
  <c r="M10085" i="1"/>
  <c r="M10084" i="1"/>
  <c r="M10083" i="1"/>
  <c r="M10082" i="1"/>
  <c r="M10081" i="1"/>
  <c r="M10080" i="1"/>
  <c r="M10079" i="1"/>
  <c r="M10078" i="1"/>
  <c r="M10077" i="1"/>
  <c r="M10076" i="1"/>
  <c r="M10075" i="1"/>
  <c r="M10074" i="1"/>
  <c r="M10073" i="1"/>
  <c r="M10072" i="1"/>
  <c r="M10071" i="1"/>
  <c r="M10070" i="1"/>
  <c r="M10069" i="1"/>
  <c r="M10068" i="1"/>
  <c r="M10067" i="1"/>
  <c r="M10066" i="1"/>
  <c r="M10065" i="1"/>
  <c r="M10064" i="1"/>
  <c r="M10063" i="1"/>
  <c r="M10062" i="1"/>
  <c r="M10061" i="1"/>
  <c r="M10060" i="1"/>
  <c r="M10059" i="1"/>
  <c r="M10058" i="1"/>
  <c r="M10057" i="1"/>
  <c r="M10056" i="1"/>
  <c r="M10055" i="1"/>
  <c r="M10054" i="1"/>
  <c r="M10053" i="1"/>
  <c r="M10052" i="1"/>
  <c r="M10051" i="1"/>
  <c r="M10050" i="1"/>
  <c r="M10049" i="1"/>
  <c r="M10048" i="1"/>
  <c r="M10047" i="1"/>
  <c r="M10046" i="1"/>
  <c r="M10045" i="1"/>
  <c r="M10044" i="1"/>
  <c r="M10043" i="1"/>
  <c r="M10042" i="1"/>
  <c r="M10041" i="1"/>
  <c r="M10040" i="1"/>
  <c r="M10039" i="1"/>
  <c r="M10038" i="1"/>
  <c r="M10037" i="1"/>
  <c r="M10036" i="1"/>
  <c r="M10035" i="1"/>
  <c r="M10034" i="1"/>
  <c r="M10033" i="1"/>
  <c r="M10032" i="1"/>
  <c r="M10031" i="1"/>
  <c r="M10030" i="1"/>
  <c r="M10029" i="1"/>
  <c r="M10028" i="1"/>
  <c r="M10027" i="1"/>
  <c r="M10026" i="1"/>
  <c r="M10025" i="1"/>
  <c r="M10024" i="1"/>
  <c r="M10023" i="1"/>
  <c r="M10022" i="1"/>
  <c r="M10021" i="1"/>
  <c r="M10020" i="1"/>
  <c r="M10019" i="1"/>
  <c r="M10018" i="1"/>
  <c r="M10017" i="1"/>
  <c r="M10016" i="1"/>
  <c r="M10015" i="1"/>
  <c r="M10014" i="1"/>
  <c r="M10013" i="1"/>
  <c r="M10012" i="1"/>
  <c r="M10011" i="1"/>
  <c r="M10010" i="1"/>
  <c r="M10009" i="1"/>
  <c r="M10008" i="1"/>
  <c r="M10007" i="1"/>
  <c r="M10006" i="1"/>
  <c r="M10005" i="1"/>
  <c r="M10004" i="1"/>
  <c r="M10003" i="1"/>
  <c r="M10002" i="1"/>
  <c r="M10001" i="1"/>
  <c r="M10000" i="1"/>
  <c r="M9999" i="1"/>
  <c r="M9998" i="1"/>
  <c r="M9997" i="1"/>
  <c r="M9996" i="1"/>
  <c r="M9995" i="1"/>
  <c r="M9994" i="1"/>
  <c r="M9993" i="1"/>
  <c r="M9992" i="1"/>
  <c r="M9991" i="1"/>
  <c r="M9990" i="1"/>
  <c r="M9989" i="1"/>
  <c r="M9988" i="1"/>
  <c r="M9987" i="1"/>
  <c r="M9986" i="1"/>
  <c r="M9985" i="1"/>
  <c r="M9984" i="1"/>
  <c r="M9983" i="1"/>
  <c r="M9982" i="1"/>
  <c r="M9981" i="1"/>
  <c r="M9980" i="1"/>
  <c r="M9979" i="1"/>
  <c r="M9978" i="1"/>
  <c r="M9977" i="1"/>
  <c r="M9976" i="1"/>
  <c r="M9975" i="1"/>
  <c r="M9974" i="1"/>
  <c r="M9973" i="1"/>
  <c r="M9972" i="1"/>
  <c r="M9971" i="1"/>
  <c r="M9970" i="1"/>
  <c r="M9969" i="1"/>
  <c r="M9968" i="1"/>
  <c r="M9967" i="1"/>
  <c r="M9966" i="1"/>
  <c r="M9965" i="1"/>
  <c r="M9964" i="1"/>
  <c r="M9963" i="1"/>
  <c r="M9962" i="1"/>
  <c r="M9961" i="1"/>
  <c r="M9960" i="1"/>
  <c r="M9959" i="1"/>
  <c r="M9958" i="1"/>
  <c r="M9957" i="1"/>
  <c r="M9956" i="1"/>
  <c r="M9955" i="1"/>
  <c r="M9954" i="1"/>
  <c r="M9953" i="1"/>
  <c r="M9952" i="1"/>
  <c r="M9951" i="1"/>
  <c r="M9950" i="1"/>
  <c r="M9949" i="1"/>
  <c r="M9948" i="1"/>
  <c r="M9947" i="1"/>
  <c r="M9946" i="1"/>
  <c r="M9945" i="1"/>
  <c r="M9944" i="1"/>
  <c r="M9943" i="1"/>
  <c r="M9942" i="1"/>
  <c r="M9941" i="1"/>
  <c r="M9940" i="1"/>
  <c r="M9939" i="1"/>
  <c r="M9938" i="1"/>
  <c r="M9937" i="1"/>
  <c r="M9936" i="1"/>
  <c r="M9935" i="1"/>
  <c r="M9934" i="1"/>
  <c r="M9933" i="1"/>
  <c r="M9932" i="1"/>
  <c r="M9931" i="1"/>
  <c r="M9930" i="1"/>
  <c r="M9929" i="1"/>
  <c r="M9928" i="1"/>
  <c r="M9927" i="1"/>
  <c r="M9926" i="1"/>
  <c r="M9925" i="1"/>
  <c r="M9924" i="1"/>
  <c r="M9923" i="1"/>
  <c r="M9922" i="1"/>
  <c r="M9921" i="1"/>
  <c r="M9920" i="1"/>
  <c r="M9919" i="1"/>
  <c r="M9918" i="1"/>
  <c r="M9917" i="1"/>
  <c r="M9916" i="1"/>
  <c r="M9915" i="1"/>
  <c r="M9914" i="1"/>
  <c r="M9913" i="1"/>
  <c r="M9912" i="1"/>
  <c r="M9911" i="1"/>
  <c r="M9910" i="1"/>
  <c r="M9909" i="1"/>
  <c r="M9908" i="1"/>
  <c r="M9907" i="1"/>
  <c r="M9906" i="1"/>
  <c r="M9905" i="1"/>
  <c r="M9904" i="1"/>
  <c r="M9903" i="1"/>
  <c r="M9902" i="1"/>
  <c r="M9901" i="1"/>
  <c r="M9900" i="1"/>
  <c r="M9899" i="1"/>
  <c r="M9898" i="1"/>
  <c r="M9897" i="1"/>
  <c r="M9896" i="1"/>
  <c r="M9895" i="1"/>
  <c r="M9894" i="1"/>
  <c r="M9893" i="1"/>
  <c r="M9892" i="1"/>
  <c r="M9891" i="1"/>
  <c r="M9890" i="1"/>
  <c r="M9889" i="1"/>
  <c r="M9888" i="1"/>
  <c r="M9887" i="1"/>
  <c r="M9886" i="1"/>
  <c r="M9885" i="1"/>
  <c r="M9884" i="1"/>
  <c r="M9883" i="1"/>
  <c r="M9882" i="1"/>
  <c r="M9881" i="1"/>
  <c r="M9880" i="1"/>
  <c r="M9879" i="1"/>
  <c r="M9878" i="1"/>
  <c r="M9877" i="1"/>
  <c r="M9876" i="1"/>
  <c r="M9875" i="1"/>
  <c r="M9874" i="1"/>
  <c r="M9873" i="1"/>
  <c r="M9872" i="1"/>
  <c r="M9871" i="1"/>
  <c r="M9870" i="1"/>
  <c r="M9869" i="1"/>
  <c r="M9868" i="1"/>
  <c r="M9867" i="1"/>
  <c r="M9866" i="1"/>
  <c r="M9865" i="1"/>
  <c r="M9864" i="1"/>
  <c r="M9863" i="1"/>
  <c r="M9862" i="1"/>
  <c r="M9861" i="1"/>
  <c r="M9860" i="1"/>
  <c r="M9859" i="1"/>
  <c r="M9858" i="1"/>
  <c r="M9857" i="1"/>
  <c r="M9856" i="1"/>
  <c r="M9855" i="1"/>
  <c r="M9854" i="1"/>
  <c r="M9853" i="1"/>
  <c r="M9852" i="1"/>
  <c r="M9851" i="1"/>
  <c r="M9850" i="1"/>
  <c r="M9849" i="1"/>
  <c r="M9848" i="1"/>
  <c r="M9847" i="1"/>
  <c r="M9846" i="1"/>
  <c r="M9845" i="1"/>
  <c r="M9844" i="1"/>
  <c r="M9843" i="1"/>
  <c r="M9842" i="1"/>
  <c r="M9841" i="1"/>
  <c r="M9840" i="1"/>
  <c r="M9839" i="1"/>
  <c r="M9838" i="1"/>
  <c r="M9837" i="1"/>
  <c r="M9836" i="1"/>
  <c r="M9835" i="1"/>
  <c r="M9834" i="1"/>
  <c r="M9833" i="1"/>
  <c r="M9832" i="1"/>
  <c r="M9831" i="1"/>
  <c r="M9830" i="1"/>
  <c r="M9829" i="1"/>
  <c r="M9828" i="1"/>
  <c r="M9827" i="1"/>
  <c r="M9826" i="1"/>
  <c r="M9825" i="1"/>
  <c r="M9824" i="1"/>
  <c r="M9823" i="1"/>
  <c r="M9822" i="1"/>
  <c r="M9821" i="1"/>
  <c r="M9820" i="1"/>
  <c r="M9819" i="1"/>
  <c r="M9818" i="1"/>
  <c r="M9817" i="1"/>
  <c r="M9816" i="1"/>
  <c r="M9815" i="1"/>
  <c r="M9814" i="1"/>
  <c r="M9813" i="1"/>
  <c r="M9812" i="1"/>
  <c r="M9811" i="1"/>
  <c r="M9810" i="1"/>
  <c r="M9809" i="1"/>
  <c r="M9808" i="1"/>
  <c r="M9807" i="1"/>
  <c r="M9806" i="1"/>
  <c r="M9805" i="1"/>
  <c r="M9804" i="1"/>
  <c r="M9803" i="1"/>
  <c r="M9802" i="1"/>
  <c r="M9801" i="1"/>
  <c r="M9800" i="1"/>
  <c r="M9799" i="1"/>
  <c r="M9798" i="1"/>
  <c r="M9797" i="1"/>
  <c r="M9796" i="1"/>
  <c r="M9795" i="1"/>
  <c r="M9794" i="1"/>
  <c r="M9793" i="1"/>
  <c r="M9792" i="1"/>
  <c r="M9791" i="1"/>
  <c r="M9790" i="1"/>
  <c r="M9789" i="1"/>
  <c r="M9788" i="1"/>
  <c r="M9787" i="1"/>
  <c r="M9786" i="1"/>
  <c r="M9785" i="1"/>
  <c r="M9784" i="1"/>
  <c r="M9783" i="1"/>
  <c r="M9782" i="1"/>
  <c r="M9781" i="1"/>
  <c r="M9780" i="1"/>
  <c r="M9779" i="1"/>
  <c r="M9778" i="1"/>
  <c r="M9777" i="1"/>
  <c r="M9776" i="1"/>
  <c r="M9775" i="1"/>
  <c r="M9774" i="1"/>
  <c r="M9773" i="1"/>
  <c r="M9772" i="1"/>
  <c r="M9771" i="1"/>
  <c r="M9770" i="1"/>
  <c r="M9769" i="1"/>
  <c r="M9768" i="1"/>
  <c r="M9767" i="1"/>
  <c r="M9766" i="1"/>
  <c r="M9765" i="1"/>
  <c r="M9764" i="1"/>
  <c r="M9763" i="1"/>
  <c r="M9762" i="1"/>
  <c r="M9761" i="1"/>
  <c r="M9760" i="1"/>
  <c r="M9759" i="1"/>
  <c r="M9758" i="1"/>
  <c r="M9757" i="1"/>
  <c r="M9756" i="1"/>
  <c r="M9755" i="1"/>
  <c r="M9754" i="1"/>
  <c r="M9753" i="1"/>
  <c r="M9752" i="1"/>
  <c r="M9751" i="1"/>
  <c r="M9750" i="1"/>
  <c r="M9749" i="1"/>
  <c r="M9748" i="1"/>
  <c r="M9747" i="1"/>
  <c r="M9746" i="1"/>
  <c r="M9745" i="1"/>
  <c r="M9744" i="1"/>
  <c r="M9743" i="1"/>
  <c r="M9742" i="1"/>
  <c r="M9741" i="1"/>
  <c r="M9740" i="1"/>
  <c r="M9739" i="1"/>
  <c r="M9738" i="1"/>
  <c r="M9737" i="1"/>
  <c r="M9736" i="1"/>
  <c r="M9735" i="1"/>
  <c r="M9734" i="1"/>
  <c r="M9733" i="1"/>
  <c r="M9732" i="1"/>
  <c r="M9731" i="1"/>
  <c r="M9730" i="1"/>
  <c r="M9729" i="1"/>
  <c r="M9728" i="1"/>
  <c r="M9727" i="1"/>
  <c r="M9726" i="1"/>
  <c r="M9725" i="1"/>
  <c r="M9724" i="1"/>
  <c r="M9723" i="1"/>
  <c r="M9722" i="1"/>
  <c r="M9721" i="1"/>
  <c r="M9720" i="1"/>
  <c r="M9719" i="1"/>
  <c r="M9718" i="1"/>
  <c r="M9717" i="1"/>
  <c r="M9716" i="1"/>
  <c r="M9715" i="1"/>
  <c r="M9714" i="1"/>
  <c r="M9713" i="1"/>
  <c r="M9712" i="1"/>
  <c r="M9711" i="1"/>
  <c r="M9710" i="1"/>
  <c r="M9709" i="1"/>
  <c r="M9708" i="1"/>
  <c r="M9707" i="1"/>
  <c r="M9706" i="1"/>
  <c r="M9705" i="1"/>
  <c r="M9704" i="1"/>
  <c r="M9703" i="1"/>
  <c r="M9702" i="1"/>
  <c r="M9701" i="1"/>
  <c r="M9700" i="1"/>
  <c r="M9699" i="1"/>
  <c r="M9698" i="1"/>
  <c r="M9697" i="1"/>
  <c r="M9696" i="1"/>
  <c r="M9695" i="1"/>
  <c r="M9694" i="1"/>
  <c r="M9693" i="1"/>
  <c r="M9692" i="1"/>
  <c r="M9691" i="1"/>
  <c r="M9690" i="1"/>
  <c r="M9689" i="1"/>
  <c r="M9688" i="1"/>
  <c r="M9687" i="1"/>
  <c r="M9686" i="1"/>
  <c r="M9685" i="1"/>
  <c r="M9684" i="1"/>
  <c r="M9683" i="1"/>
  <c r="M9682" i="1"/>
  <c r="M9681" i="1"/>
  <c r="M9680" i="1"/>
  <c r="M9679" i="1"/>
  <c r="M9678" i="1"/>
  <c r="M9677" i="1"/>
  <c r="M9676" i="1"/>
  <c r="M9675" i="1"/>
  <c r="M9674" i="1"/>
  <c r="M9673" i="1"/>
  <c r="M9672" i="1"/>
  <c r="M9671" i="1"/>
  <c r="M9670" i="1"/>
  <c r="M9669" i="1"/>
  <c r="M9668" i="1"/>
  <c r="M9667" i="1"/>
  <c r="M9666" i="1"/>
  <c r="M9665" i="1"/>
  <c r="M9664" i="1"/>
  <c r="M9663" i="1"/>
  <c r="M9662" i="1"/>
  <c r="M9661" i="1"/>
  <c r="M9660" i="1"/>
  <c r="M9659" i="1"/>
  <c r="M9658" i="1"/>
  <c r="M9657" i="1"/>
  <c r="M9656" i="1"/>
  <c r="M9655" i="1"/>
  <c r="M9654" i="1"/>
  <c r="M9653" i="1"/>
  <c r="M9652" i="1"/>
  <c r="M9651" i="1"/>
  <c r="M9650" i="1"/>
  <c r="M9649" i="1"/>
  <c r="M9648" i="1"/>
  <c r="M9647" i="1"/>
  <c r="M9646" i="1"/>
  <c r="M9645" i="1"/>
  <c r="M9644" i="1"/>
  <c r="M9643" i="1"/>
  <c r="M9642" i="1"/>
  <c r="M9641" i="1"/>
  <c r="M9640" i="1"/>
  <c r="M9639" i="1"/>
  <c r="M9638" i="1"/>
  <c r="M9637" i="1"/>
  <c r="M9636" i="1"/>
  <c r="M9635" i="1"/>
  <c r="M9634" i="1"/>
  <c r="M9633" i="1"/>
  <c r="M9632" i="1"/>
  <c r="M9631" i="1"/>
  <c r="M9630" i="1"/>
  <c r="M9629" i="1"/>
  <c r="M9628" i="1"/>
  <c r="M9627" i="1"/>
  <c r="M9626" i="1"/>
  <c r="M9625" i="1"/>
  <c r="M9624" i="1"/>
  <c r="M9623" i="1"/>
  <c r="M9622" i="1"/>
  <c r="M9621" i="1"/>
  <c r="M9620" i="1"/>
  <c r="M9619" i="1"/>
  <c r="M9618" i="1"/>
  <c r="M9617" i="1"/>
  <c r="M9616" i="1"/>
  <c r="M9615" i="1"/>
  <c r="M9614" i="1"/>
  <c r="M9613" i="1"/>
  <c r="M9612" i="1"/>
  <c r="M9611" i="1"/>
  <c r="M9610" i="1"/>
  <c r="M9609" i="1"/>
  <c r="M9608" i="1"/>
  <c r="M9607" i="1"/>
  <c r="M9606" i="1"/>
  <c r="M9605" i="1"/>
  <c r="M9604" i="1"/>
  <c r="M9603" i="1"/>
  <c r="M9602" i="1"/>
  <c r="M9601" i="1"/>
  <c r="M9600" i="1"/>
  <c r="M9599" i="1"/>
  <c r="M9598" i="1"/>
  <c r="M9597" i="1"/>
  <c r="M9596" i="1"/>
  <c r="M9595" i="1"/>
  <c r="M9594" i="1"/>
  <c r="M9593" i="1"/>
  <c r="M9592" i="1"/>
  <c r="M9591" i="1"/>
  <c r="M9590" i="1"/>
  <c r="M9589" i="1"/>
  <c r="M9588" i="1"/>
  <c r="M9587" i="1"/>
  <c r="M9586" i="1"/>
  <c r="M9585" i="1"/>
  <c r="M9584" i="1"/>
  <c r="M9583" i="1"/>
  <c r="M9582" i="1"/>
  <c r="M9581" i="1"/>
  <c r="M9580" i="1"/>
  <c r="M9579" i="1"/>
  <c r="M9578" i="1"/>
  <c r="M9577" i="1"/>
  <c r="M9576" i="1"/>
  <c r="M9575" i="1"/>
  <c r="M9574" i="1"/>
  <c r="M9573" i="1"/>
  <c r="M9572" i="1"/>
  <c r="M9571" i="1"/>
  <c r="M9570" i="1"/>
  <c r="M9569" i="1"/>
  <c r="M9568" i="1"/>
  <c r="M9567" i="1"/>
  <c r="M9566" i="1"/>
  <c r="M9565" i="1"/>
  <c r="M9564" i="1"/>
  <c r="M9563" i="1"/>
  <c r="M9562" i="1"/>
  <c r="M9561" i="1"/>
  <c r="M9560" i="1"/>
  <c r="M9559" i="1"/>
  <c r="M9558" i="1"/>
  <c r="M9557" i="1"/>
  <c r="M9556" i="1"/>
  <c r="M9555" i="1"/>
  <c r="M9554" i="1"/>
  <c r="M9553" i="1"/>
  <c r="M9552" i="1"/>
  <c r="M9551" i="1"/>
  <c r="M9550" i="1"/>
  <c r="M9549" i="1"/>
  <c r="M9548" i="1"/>
  <c r="M9547" i="1"/>
  <c r="M9546" i="1"/>
  <c r="M9545" i="1"/>
  <c r="M9544" i="1"/>
  <c r="M9543" i="1"/>
  <c r="M9542" i="1"/>
  <c r="M9541" i="1"/>
  <c r="M9540" i="1"/>
  <c r="M9539" i="1"/>
  <c r="M9538" i="1"/>
  <c r="M9537" i="1"/>
  <c r="M9536" i="1"/>
  <c r="M9535" i="1"/>
  <c r="M9534" i="1"/>
  <c r="M9533" i="1"/>
  <c r="M9532" i="1"/>
  <c r="M9531" i="1"/>
  <c r="M9530" i="1"/>
  <c r="M9529" i="1"/>
  <c r="M9528" i="1"/>
  <c r="M9527" i="1"/>
  <c r="M9526" i="1"/>
  <c r="M9525" i="1"/>
  <c r="M9524" i="1"/>
  <c r="M9523" i="1"/>
  <c r="M9522" i="1"/>
  <c r="M9521" i="1"/>
  <c r="M9520" i="1"/>
  <c r="M9519" i="1"/>
  <c r="M9518" i="1"/>
  <c r="M9517" i="1"/>
  <c r="M9516" i="1"/>
  <c r="M9515" i="1"/>
  <c r="M9514" i="1"/>
  <c r="M9513" i="1"/>
  <c r="M9512" i="1"/>
  <c r="M9511" i="1"/>
  <c r="M9510" i="1"/>
  <c r="M9509" i="1"/>
  <c r="M9508" i="1"/>
  <c r="M9507" i="1"/>
  <c r="M9506" i="1"/>
  <c r="M9505" i="1"/>
  <c r="M9504" i="1"/>
  <c r="M9503" i="1"/>
  <c r="M9502" i="1"/>
  <c r="M9501" i="1"/>
  <c r="M9500" i="1"/>
  <c r="M9499" i="1"/>
  <c r="M9498" i="1"/>
  <c r="M9497" i="1"/>
  <c r="M9496" i="1"/>
  <c r="M9495" i="1"/>
  <c r="M9494" i="1"/>
  <c r="M9493" i="1"/>
  <c r="M9492" i="1"/>
  <c r="M9491" i="1"/>
  <c r="M9490" i="1"/>
  <c r="M9489" i="1"/>
  <c r="M9488" i="1"/>
  <c r="M9487" i="1"/>
  <c r="M9486" i="1"/>
  <c r="M9485" i="1"/>
  <c r="M9484" i="1"/>
  <c r="M9483" i="1"/>
  <c r="M9482" i="1"/>
  <c r="M9481" i="1"/>
  <c r="M9480" i="1"/>
  <c r="M9479" i="1"/>
  <c r="M9478" i="1"/>
  <c r="M9477" i="1"/>
  <c r="M9476" i="1"/>
  <c r="M9475" i="1"/>
  <c r="M9474" i="1"/>
  <c r="M9473" i="1"/>
  <c r="M9472" i="1"/>
  <c r="M9471" i="1"/>
  <c r="M9470" i="1"/>
  <c r="M9469" i="1"/>
  <c r="M9468" i="1"/>
  <c r="M9467" i="1"/>
  <c r="M9466" i="1"/>
  <c r="M9465" i="1"/>
  <c r="M9464" i="1"/>
  <c r="M9463" i="1"/>
  <c r="M9462" i="1"/>
  <c r="M9461" i="1"/>
  <c r="M9460" i="1"/>
  <c r="M9459" i="1"/>
  <c r="M9458" i="1"/>
  <c r="M9457" i="1"/>
  <c r="M9456" i="1"/>
  <c r="M9455" i="1"/>
  <c r="M9454" i="1"/>
  <c r="M9453" i="1"/>
  <c r="M9452" i="1"/>
  <c r="M9451" i="1"/>
  <c r="M9450" i="1"/>
  <c r="M9449" i="1"/>
  <c r="M9448" i="1"/>
  <c r="M9447" i="1"/>
  <c r="M9446" i="1"/>
  <c r="M9445" i="1"/>
  <c r="M9444" i="1"/>
  <c r="M9443" i="1"/>
  <c r="M9442" i="1"/>
  <c r="M9441" i="1"/>
  <c r="M9440" i="1"/>
  <c r="M9439" i="1"/>
  <c r="M9438" i="1"/>
  <c r="M9437" i="1"/>
  <c r="M9436" i="1"/>
  <c r="M9435" i="1"/>
  <c r="M9434" i="1"/>
  <c r="M9433" i="1"/>
  <c r="M9432" i="1"/>
  <c r="M9431" i="1"/>
  <c r="M9430" i="1"/>
  <c r="M9429" i="1"/>
  <c r="M9428" i="1"/>
  <c r="M9427" i="1"/>
  <c r="M9426" i="1"/>
  <c r="M9425" i="1"/>
  <c r="M9424" i="1"/>
  <c r="M9423" i="1"/>
  <c r="M9422" i="1"/>
  <c r="M9421" i="1"/>
  <c r="M9420" i="1"/>
  <c r="M9419" i="1"/>
  <c r="M9418" i="1"/>
  <c r="M9417" i="1"/>
  <c r="M9416" i="1"/>
  <c r="M9415" i="1"/>
  <c r="M9414" i="1"/>
  <c r="M9413" i="1"/>
  <c r="M9412" i="1"/>
  <c r="M9411" i="1"/>
  <c r="M9410" i="1"/>
  <c r="M9409" i="1"/>
  <c r="M9408" i="1"/>
  <c r="M9407" i="1"/>
  <c r="M9406" i="1"/>
  <c r="M9405" i="1"/>
  <c r="M9404" i="1"/>
  <c r="M9403" i="1"/>
  <c r="M9402" i="1"/>
  <c r="M9401" i="1"/>
  <c r="M9400" i="1"/>
  <c r="M9399" i="1"/>
  <c r="M9398" i="1"/>
  <c r="M9397" i="1"/>
  <c r="M9396" i="1"/>
  <c r="M9395" i="1"/>
  <c r="M9394" i="1"/>
  <c r="M9393" i="1"/>
  <c r="M9392" i="1"/>
  <c r="M9391" i="1"/>
  <c r="M9390" i="1"/>
  <c r="M9389" i="1"/>
  <c r="M9388" i="1"/>
  <c r="M9387" i="1"/>
  <c r="M9386" i="1"/>
  <c r="M9385" i="1"/>
  <c r="M9384" i="1"/>
  <c r="M9383" i="1"/>
  <c r="M9382" i="1"/>
  <c r="M9381" i="1"/>
  <c r="M9380" i="1"/>
  <c r="M9379" i="1"/>
  <c r="M9378" i="1"/>
  <c r="M9377" i="1"/>
  <c r="M9376" i="1"/>
  <c r="M9375" i="1"/>
  <c r="M9374" i="1"/>
  <c r="M9373" i="1"/>
  <c r="M9372" i="1"/>
  <c r="M9371" i="1"/>
  <c r="M9370" i="1"/>
  <c r="M9369" i="1"/>
  <c r="M9368" i="1"/>
  <c r="M9367" i="1"/>
  <c r="M9366" i="1"/>
  <c r="M9365" i="1"/>
  <c r="M9364" i="1"/>
  <c r="M9363" i="1"/>
  <c r="M9362" i="1"/>
  <c r="M9361" i="1"/>
  <c r="M9360" i="1"/>
  <c r="M9359" i="1"/>
  <c r="M9358" i="1"/>
  <c r="M9357" i="1"/>
  <c r="M9356" i="1"/>
  <c r="M9355" i="1"/>
  <c r="M9354" i="1"/>
  <c r="M9353" i="1"/>
  <c r="M9352" i="1"/>
  <c r="M9351" i="1"/>
  <c r="M9350" i="1"/>
  <c r="M9349" i="1"/>
  <c r="M9348" i="1"/>
  <c r="M9347" i="1"/>
  <c r="M9346" i="1"/>
  <c r="M9345" i="1"/>
  <c r="M9344" i="1"/>
  <c r="M9343" i="1"/>
  <c r="M9342" i="1"/>
  <c r="M9341" i="1"/>
  <c r="M9340" i="1"/>
  <c r="M9339" i="1"/>
  <c r="M9338" i="1"/>
  <c r="M9337" i="1"/>
  <c r="M9336" i="1"/>
  <c r="M9335" i="1"/>
  <c r="M9334" i="1"/>
  <c r="M9333" i="1"/>
  <c r="M9332" i="1"/>
  <c r="M9331" i="1"/>
  <c r="M9330" i="1"/>
  <c r="M9329" i="1"/>
  <c r="M9328" i="1"/>
  <c r="M9327" i="1"/>
  <c r="M9326" i="1"/>
  <c r="M9325" i="1"/>
  <c r="M9324" i="1"/>
  <c r="M9323" i="1"/>
  <c r="M9322" i="1"/>
  <c r="M9321" i="1"/>
  <c r="M9320" i="1"/>
  <c r="M9319" i="1"/>
  <c r="M9318" i="1"/>
  <c r="M9317" i="1"/>
  <c r="M9316" i="1"/>
  <c r="M9315" i="1"/>
  <c r="M9314" i="1"/>
  <c r="M9313" i="1"/>
  <c r="M9312" i="1"/>
  <c r="M9311" i="1"/>
  <c r="M9310" i="1"/>
  <c r="M9309" i="1"/>
  <c r="M9308" i="1"/>
  <c r="M9307" i="1"/>
  <c r="M9306" i="1"/>
  <c r="M9305" i="1"/>
  <c r="M9304" i="1"/>
  <c r="M9303" i="1"/>
  <c r="M9302" i="1"/>
  <c r="M9301" i="1"/>
  <c r="M9300" i="1"/>
  <c r="M9299" i="1"/>
  <c r="M9298" i="1"/>
  <c r="M9297" i="1"/>
  <c r="M9296" i="1"/>
  <c r="M9295" i="1"/>
  <c r="M9294" i="1"/>
  <c r="M9293" i="1"/>
  <c r="M9292" i="1"/>
  <c r="M9291" i="1"/>
  <c r="M9290" i="1"/>
  <c r="M9289" i="1"/>
  <c r="M9288" i="1"/>
  <c r="M9287" i="1"/>
  <c r="M9286" i="1"/>
  <c r="M9285" i="1"/>
  <c r="M9284" i="1"/>
  <c r="M9283" i="1"/>
  <c r="M9282" i="1"/>
  <c r="M9281" i="1"/>
  <c r="M9280" i="1"/>
  <c r="M9279" i="1"/>
  <c r="M9278" i="1"/>
  <c r="M9277" i="1"/>
  <c r="M9276" i="1"/>
  <c r="M9275" i="1"/>
  <c r="M9274" i="1"/>
  <c r="M9273" i="1"/>
  <c r="M9272" i="1"/>
  <c r="M9271" i="1"/>
  <c r="M9270" i="1"/>
  <c r="M9269" i="1"/>
  <c r="M9268" i="1"/>
  <c r="M9267" i="1"/>
  <c r="M9266" i="1"/>
  <c r="M9265" i="1"/>
  <c r="M9264" i="1"/>
  <c r="M9263" i="1"/>
  <c r="M9262" i="1"/>
  <c r="M9261" i="1"/>
  <c r="M9260" i="1"/>
  <c r="M9259" i="1"/>
  <c r="M9258" i="1"/>
  <c r="M9257" i="1"/>
  <c r="M9256" i="1"/>
  <c r="M9255" i="1"/>
  <c r="M9254" i="1"/>
  <c r="M9253" i="1"/>
  <c r="M9252" i="1"/>
  <c r="M9251" i="1"/>
  <c r="M9250" i="1"/>
  <c r="M9249" i="1"/>
  <c r="M9248" i="1"/>
  <c r="M9247" i="1"/>
  <c r="M9246" i="1"/>
  <c r="M9245" i="1"/>
  <c r="M9244" i="1"/>
  <c r="M9243" i="1"/>
  <c r="M9242" i="1"/>
  <c r="M9241" i="1"/>
  <c r="M9240" i="1"/>
  <c r="M9239" i="1"/>
  <c r="M9238" i="1"/>
  <c r="M9237" i="1"/>
  <c r="M9236" i="1"/>
  <c r="M9235" i="1"/>
  <c r="M9234" i="1"/>
  <c r="M9233" i="1"/>
  <c r="M9232" i="1"/>
  <c r="M9231" i="1"/>
  <c r="M9230" i="1"/>
  <c r="M9229" i="1"/>
  <c r="M9228" i="1"/>
  <c r="M9227" i="1"/>
  <c r="M9226" i="1"/>
  <c r="M9225" i="1"/>
  <c r="M9224" i="1"/>
  <c r="M9223" i="1"/>
  <c r="M9222" i="1"/>
  <c r="M9221" i="1"/>
  <c r="M9220" i="1"/>
  <c r="M9219" i="1"/>
  <c r="M9218" i="1"/>
  <c r="M9217" i="1"/>
  <c r="M9216" i="1"/>
  <c r="M9215" i="1"/>
  <c r="M9214" i="1"/>
  <c r="M9213" i="1"/>
  <c r="M9212" i="1"/>
  <c r="M9211" i="1"/>
  <c r="M9210" i="1"/>
  <c r="M9209" i="1"/>
  <c r="M9208" i="1"/>
  <c r="M9207" i="1"/>
  <c r="M9206" i="1"/>
  <c r="M9205" i="1"/>
  <c r="M9204" i="1"/>
  <c r="M9203" i="1"/>
  <c r="M9202" i="1"/>
  <c r="M9201" i="1"/>
  <c r="M9200" i="1"/>
  <c r="M9199" i="1"/>
  <c r="M9198" i="1"/>
  <c r="M9197" i="1"/>
  <c r="M9196" i="1"/>
  <c r="M9195" i="1"/>
  <c r="M9194" i="1"/>
  <c r="M9193" i="1"/>
  <c r="M9192" i="1"/>
  <c r="M9191" i="1"/>
  <c r="M9190" i="1"/>
  <c r="M9189" i="1"/>
  <c r="M9188" i="1"/>
  <c r="M9187" i="1"/>
  <c r="M9186" i="1"/>
  <c r="M9185" i="1"/>
  <c r="M9184" i="1"/>
  <c r="M9183" i="1"/>
  <c r="M9182" i="1"/>
  <c r="M9181" i="1"/>
  <c r="M9180" i="1"/>
  <c r="M9179" i="1"/>
  <c r="M9178" i="1"/>
  <c r="M9177" i="1"/>
  <c r="M9176" i="1"/>
  <c r="M9175" i="1"/>
  <c r="M9174" i="1"/>
  <c r="M9173" i="1"/>
  <c r="M9172" i="1"/>
  <c r="M9171" i="1"/>
  <c r="M9170" i="1"/>
  <c r="M9169" i="1"/>
  <c r="M9168" i="1"/>
  <c r="M9167" i="1"/>
  <c r="M9166" i="1"/>
  <c r="M9165" i="1"/>
  <c r="M9164" i="1"/>
  <c r="M9163" i="1"/>
  <c r="M9162" i="1"/>
  <c r="M9161" i="1"/>
  <c r="M9160" i="1"/>
  <c r="M9159" i="1"/>
  <c r="M9158" i="1"/>
  <c r="M9157" i="1"/>
  <c r="M9156" i="1"/>
  <c r="M9155" i="1"/>
  <c r="M9154" i="1"/>
  <c r="M9153" i="1"/>
  <c r="M9152" i="1"/>
  <c r="M9151" i="1"/>
  <c r="M9150" i="1"/>
  <c r="M9149" i="1"/>
  <c r="M9148" i="1"/>
  <c r="M9147" i="1"/>
  <c r="M9146" i="1"/>
  <c r="M9145" i="1"/>
  <c r="M9144" i="1"/>
  <c r="M9143" i="1"/>
  <c r="M9142" i="1"/>
  <c r="M9141" i="1"/>
  <c r="M9140" i="1"/>
  <c r="M9139" i="1"/>
  <c r="M9138" i="1"/>
  <c r="M9137" i="1"/>
  <c r="M9136" i="1"/>
  <c r="M9135" i="1"/>
  <c r="M9134" i="1"/>
  <c r="M9133" i="1"/>
  <c r="M9132" i="1"/>
  <c r="M9131" i="1"/>
  <c r="M9130" i="1"/>
  <c r="M9129" i="1"/>
  <c r="M9128" i="1"/>
  <c r="M9127" i="1"/>
  <c r="M9126" i="1"/>
  <c r="M9125" i="1"/>
  <c r="M9124" i="1"/>
  <c r="M9123" i="1"/>
  <c r="M9122" i="1"/>
  <c r="M9121" i="1"/>
  <c r="M9120" i="1"/>
  <c r="M9119" i="1"/>
  <c r="M9118" i="1"/>
  <c r="M9117" i="1"/>
  <c r="M9116" i="1"/>
  <c r="M9115" i="1"/>
  <c r="M9114" i="1"/>
  <c r="M9113" i="1"/>
  <c r="M9112" i="1"/>
  <c r="M9111" i="1"/>
  <c r="M9110" i="1"/>
  <c r="M9109" i="1"/>
  <c r="M9108" i="1"/>
  <c r="M9107" i="1"/>
  <c r="M9106" i="1"/>
  <c r="M9105" i="1"/>
  <c r="M9104" i="1"/>
  <c r="M9103" i="1"/>
  <c r="M9102" i="1"/>
  <c r="M9101" i="1"/>
  <c r="M9100" i="1"/>
  <c r="M9099" i="1"/>
  <c r="M9098" i="1"/>
  <c r="M9097" i="1"/>
  <c r="M9096" i="1"/>
  <c r="M9095" i="1"/>
  <c r="M9094" i="1"/>
  <c r="M9093" i="1"/>
  <c r="M9092" i="1"/>
  <c r="M9091" i="1"/>
  <c r="M9090" i="1"/>
  <c r="M9089" i="1"/>
  <c r="M9088" i="1"/>
  <c r="M9087" i="1"/>
  <c r="M9086" i="1"/>
  <c r="M9085" i="1"/>
  <c r="M9084" i="1"/>
  <c r="M9083" i="1"/>
  <c r="M9082" i="1"/>
  <c r="M9081" i="1"/>
  <c r="M9080" i="1"/>
  <c r="M9079" i="1"/>
  <c r="M9078" i="1"/>
  <c r="M9077" i="1"/>
  <c r="M9076" i="1"/>
  <c r="M9075" i="1"/>
  <c r="M9074" i="1"/>
  <c r="M9073" i="1"/>
  <c r="M9072" i="1"/>
  <c r="M9071" i="1"/>
  <c r="M9070" i="1"/>
  <c r="M9069" i="1"/>
  <c r="M9068" i="1"/>
  <c r="M9067" i="1"/>
  <c r="M9066" i="1"/>
  <c r="M9065" i="1"/>
  <c r="M9064" i="1"/>
  <c r="M9063" i="1"/>
  <c r="M9062" i="1"/>
  <c r="M9061" i="1"/>
  <c r="M9060" i="1"/>
  <c r="M9059" i="1"/>
  <c r="M9058" i="1"/>
  <c r="M9057" i="1"/>
  <c r="M9056" i="1"/>
  <c r="M9055" i="1"/>
  <c r="M9054" i="1"/>
  <c r="M9053" i="1"/>
  <c r="M9052" i="1"/>
  <c r="M9051" i="1"/>
  <c r="M9050" i="1"/>
  <c r="M9049" i="1"/>
  <c r="M9048" i="1"/>
  <c r="M9047" i="1"/>
  <c r="M9046" i="1"/>
  <c r="M9045" i="1"/>
  <c r="M9044" i="1"/>
  <c r="M9043" i="1"/>
  <c r="M9042" i="1"/>
  <c r="M9041" i="1"/>
  <c r="M9040" i="1"/>
  <c r="M9039" i="1"/>
  <c r="M9038" i="1"/>
  <c r="M9037" i="1"/>
  <c r="M9036" i="1"/>
  <c r="M9035" i="1"/>
  <c r="M9034" i="1"/>
  <c r="M9033" i="1"/>
  <c r="M9032" i="1"/>
  <c r="M9031" i="1"/>
  <c r="M9030" i="1"/>
  <c r="M9029" i="1"/>
  <c r="M9028" i="1"/>
  <c r="M9027" i="1"/>
  <c r="M9026" i="1"/>
  <c r="M9025" i="1"/>
  <c r="M9024" i="1"/>
  <c r="M9023" i="1"/>
  <c r="M9022" i="1"/>
  <c r="M9021" i="1"/>
  <c r="M9020" i="1"/>
  <c r="M9019" i="1"/>
  <c r="M9018" i="1"/>
  <c r="M9017" i="1"/>
  <c r="M9016" i="1"/>
  <c r="M9015" i="1"/>
  <c r="M9014" i="1"/>
  <c r="M9013" i="1"/>
  <c r="M9012" i="1"/>
  <c r="M9011" i="1"/>
  <c r="M9010" i="1"/>
  <c r="M9009" i="1"/>
  <c r="M9008" i="1"/>
  <c r="M9007" i="1"/>
  <c r="M9006" i="1"/>
  <c r="M9005" i="1"/>
  <c r="M9004" i="1"/>
  <c r="M9003" i="1"/>
  <c r="M9002" i="1"/>
  <c r="M9001" i="1"/>
  <c r="M9000" i="1"/>
  <c r="M8999" i="1"/>
  <c r="M8998" i="1"/>
  <c r="M8997" i="1"/>
  <c r="M8996" i="1"/>
  <c r="M8995" i="1"/>
  <c r="M8994" i="1"/>
  <c r="M8993" i="1"/>
  <c r="M8992" i="1"/>
  <c r="M8991" i="1"/>
  <c r="M8990" i="1"/>
  <c r="M8989" i="1"/>
  <c r="M8988" i="1"/>
  <c r="M8987" i="1"/>
  <c r="M8986" i="1"/>
  <c r="M8985" i="1"/>
  <c r="M8984" i="1"/>
  <c r="M8983" i="1"/>
  <c r="M8982" i="1"/>
  <c r="M8981" i="1"/>
  <c r="M8980" i="1"/>
  <c r="M8979" i="1"/>
  <c r="M8978" i="1"/>
  <c r="M8977" i="1"/>
  <c r="M8976" i="1"/>
  <c r="M8975" i="1"/>
  <c r="M8974" i="1"/>
  <c r="M8973" i="1"/>
  <c r="M8972" i="1"/>
  <c r="M8971" i="1"/>
  <c r="M8970" i="1"/>
  <c r="M8969" i="1"/>
  <c r="M8968" i="1"/>
  <c r="M8967" i="1"/>
  <c r="M8966" i="1"/>
  <c r="M8965" i="1"/>
  <c r="M8964" i="1"/>
  <c r="M8963" i="1"/>
  <c r="M8962" i="1"/>
  <c r="M8961" i="1"/>
  <c r="M8960" i="1"/>
  <c r="M8959" i="1"/>
  <c r="M8958" i="1"/>
  <c r="M8957" i="1"/>
  <c r="M8956" i="1"/>
  <c r="M8955" i="1"/>
  <c r="M8954" i="1"/>
  <c r="M8953" i="1"/>
  <c r="M8952" i="1"/>
  <c r="M8951" i="1"/>
  <c r="M8950" i="1"/>
  <c r="M8949" i="1"/>
  <c r="M8948" i="1"/>
  <c r="M8947" i="1"/>
  <c r="M8946" i="1"/>
  <c r="M8945" i="1"/>
  <c r="M8944" i="1"/>
  <c r="M8943" i="1"/>
  <c r="M8942" i="1"/>
  <c r="M8941" i="1"/>
  <c r="M8940" i="1"/>
  <c r="M8939" i="1"/>
  <c r="M8938" i="1"/>
  <c r="M8937" i="1"/>
  <c r="M8936" i="1"/>
  <c r="M8935" i="1"/>
  <c r="M8934" i="1"/>
  <c r="M8933" i="1"/>
  <c r="M8932" i="1"/>
  <c r="M8931" i="1"/>
  <c r="M8930" i="1"/>
  <c r="M8929" i="1"/>
  <c r="M8928" i="1"/>
  <c r="M8927" i="1"/>
  <c r="M8926" i="1"/>
  <c r="M8925" i="1"/>
  <c r="M8924" i="1"/>
  <c r="M8923" i="1"/>
  <c r="M8922" i="1"/>
  <c r="M8921" i="1"/>
  <c r="M8920" i="1"/>
  <c r="M8919" i="1"/>
  <c r="M8918" i="1"/>
  <c r="M8917" i="1"/>
  <c r="M8916" i="1"/>
  <c r="M8915" i="1"/>
  <c r="M8914" i="1"/>
  <c r="M8913" i="1"/>
  <c r="M8912" i="1"/>
  <c r="M8911" i="1"/>
  <c r="M8910" i="1"/>
  <c r="M8909" i="1"/>
  <c r="M8908" i="1"/>
  <c r="M8907" i="1"/>
  <c r="M8906" i="1"/>
  <c r="M8905" i="1"/>
  <c r="M8904" i="1"/>
  <c r="M8903" i="1"/>
  <c r="M8902" i="1"/>
  <c r="M8901" i="1"/>
  <c r="M8900" i="1"/>
  <c r="M8899" i="1"/>
  <c r="M8898" i="1"/>
  <c r="M8897" i="1"/>
  <c r="M8896" i="1"/>
  <c r="M8895" i="1"/>
  <c r="M8894" i="1"/>
  <c r="M8893" i="1"/>
  <c r="M8892" i="1"/>
  <c r="M8891" i="1"/>
  <c r="M8890" i="1"/>
  <c r="M8889" i="1"/>
  <c r="M8888" i="1"/>
  <c r="M8887" i="1"/>
  <c r="M8886" i="1"/>
  <c r="M8885" i="1"/>
  <c r="M8884" i="1"/>
  <c r="M8883" i="1"/>
  <c r="M8882" i="1"/>
  <c r="M8881" i="1"/>
  <c r="M8880" i="1"/>
  <c r="M8879" i="1"/>
  <c r="M8878" i="1"/>
  <c r="M8877" i="1"/>
  <c r="M8876" i="1"/>
  <c r="M8875" i="1"/>
  <c r="M8874" i="1"/>
  <c r="M8873" i="1"/>
  <c r="M8872" i="1"/>
  <c r="M8871" i="1"/>
  <c r="M8870" i="1"/>
  <c r="M8869" i="1"/>
  <c r="M8868" i="1"/>
  <c r="M8867" i="1"/>
  <c r="M8866" i="1"/>
  <c r="M8865" i="1"/>
  <c r="M8864" i="1"/>
  <c r="M8863" i="1"/>
  <c r="M8862" i="1"/>
  <c r="M8861" i="1"/>
  <c r="M8860" i="1"/>
  <c r="M8859" i="1"/>
  <c r="M8858" i="1"/>
  <c r="M8857" i="1"/>
  <c r="M8856" i="1"/>
  <c r="M8855" i="1"/>
  <c r="M8854" i="1"/>
  <c r="M8853" i="1"/>
  <c r="M8852" i="1"/>
  <c r="M8851" i="1"/>
  <c r="M8850" i="1"/>
  <c r="M8849" i="1"/>
  <c r="M8848" i="1"/>
  <c r="M8847" i="1"/>
  <c r="M8846" i="1"/>
  <c r="M8845" i="1"/>
  <c r="M8844" i="1"/>
  <c r="M8843" i="1"/>
  <c r="M8842" i="1"/>
  <c r="M8841" i="1"/>
  <c r="M8840" i="1"/>
  <c r="M8839" i="1"/>
  <c r="M8838" i="1"/>
  <c r="M8837" i="1"/>
  <c r="M8836" i="1"/>
  <c r="M8835" i="1"/>
  <c r="M8834" i="1"/>
  <c r="M8833" i="1"/>
  <c r="M8832" i="1"/>
  <c r="M8831" i="1"/>
  <c r="M8830" i="1"/>
  <c r="M8829" i="1"/>
  <c r="M8828" i="1"/>
  <c r="M8827" i="1"/>
  <c r="M8826" i="1"/>
  <c r="M8825" i="1"/>
  <c r="M8824" i="1"/>
  <c r="M8823" i="1"/>
  <c r="M8822" i="1"/>
  <c r="M8821" i="1"/>
  <c r="M8820" i="1"/>
  <c r="M8819" i="1"/>
  <c r="M8818" i="1"/>
  <c r="M8817" i="1"/>
  <c r="M8816" i="1"/>
  <c r="M8815" i="1"/>
  <c r="M8814" i="1"/>
  <c r="M8813" i="1"/>
  <c r="M8812" i="1"/>
  <c r="M8811" i="1"/>
  <c r="M8810" i="1"/>
  <c r="M8809" i="1"/>
  <c r="M8808" i="1"/>
  <c r="M8807" i="1"/>
  <c r="M8806" i="1"/>
  <c r="M8805" i="1"/>
  <c r="M8804" i="1"/>
  <c r="M8803" i="1"/>
  <c r="M8802" i="1"/>
  <c r="M8801" i="1"/>
  <c r="M8800" i="1"/>
  <c r="M8799" i="1"/>
  <c r="M8798" i="1"/>
  <c r="M8797" i="1"/>
  <c r="M8796" i="1"/>
  <c r="M8795" i="1"/>
  <c r="M8794" i="1"/>
  <c r="M8793" i="1"/>
  <c r="M8792" i="1"/>
  <c r="M8791" i="1"/>
  <c r="M8790" i="1"/>
  <c r="M8789" i="1"/>
  <c r="M8788" i="1"/>
  <c r="M8787" i="1"/>
  <c r="M8786" i="1"/>
  <c r="M8785" i="1"/>
  <c r="M8784" i="1"/>
  <c r="M8783" i="1"/>
  <c r="M8782" i="1"/>
  <c r="M8781" i="1"/>
  <c r="M8780" i="1"/>
  <c r="M8779" i="1"/>
  <c r="M8778" i="1"/>
  <c r="M8777" i="1"/>
  <c r="M8776" i="1"/>
  <c r="M8775" i="1"/>
  <c r="M8774" i="1"/>
  <c r="M8773" i="1"/>
  <c r="M8772" i="1"/>
  <c r="M8771" i="1"/>
  <c r="M8770" i="1"/>
  <c r="M8769" i="1"/>
  <c r="M8768" i="1"/>
  <c r="M8767" i="1"/>
  <c r="M8766" i="1"/>
  <c r="M8765" i="1"/>
  <c r="M8764" i="1"/>
  <c r="M8763" i="1"/>
  <c r="M8762" i="1"/>
  <c r="M8761" i="1"/>
  <c r="M8760" i="1"/>
  <c r="M8759" i="1"/>
  <c r="M8758" i="1"/>
  <c r="M8757" i="1"/>
  <c r="M8756" i="1"/>
  <c r="M8755" i="1"/>
  <c r="M8754" i="1"/>
  <c r="M8753" i="1"/>
  <c r="M8752" i="1"/>
  <c r="M8751" i="1"/>
  <c r="M8750" i="1"/>
  <c r="M8749" i="1"/>
  <c r="M8748" i="1"/>
  <c r="M8747" i="1"/>
  <c r="M8746" i="1"/>
  <c r="M8745" i="1"/>
  <c r="M8744" i="1"/>
  <c r="M8743" i="1"/>
  <c r="M8742" i="1"/>
  <c r="M8741" i="1"/>
  <c r="M8740" i="1"/>
  <c r="M8739" i="1"/>
  <c r="M8738" i="1"/>
  <c r="M8737" i="1"/>
  <c r="M8736" i="1"/>
  <c r="M8735" i="1"/>
  <c r="M8734" i="1"/>
  <c r="M8733" i="1"/>
  <c r="M8732" i="1"/>
  <c r="M8731" i="1"/>
  <c r="M8730" i="1"/>
  <c r="M8729" i="1"/>
  <c r="M8728" i="1"/>
  <c r="M8727" i="1"/>
  <c r="M8726" i="1"/>
  <c r="M8725" i="1"/>
  <c r="M8724" i="1"/>
  <c r="M8723" i="1"/>
  <c r="M8722" i="1"/>
  <c r="M8721" i="1"/>
  <c r="M8720" i="1"/>
  <c r="M8719" i="1"/>
  <c r="M8718" i="1"/>
  <c r="M8717" i="1"/>
  <c r="M8716" i="1"/>
  <c r="M8715" i="1"/>
  <c r="M8714" i="1"/>
  <c r="M8713" i="1"/>
  <c r="M8712" i="1"/>
  <c r="M8711" i="1"/>
  <c r="M8710" i="1"/>
  <c r="M8709" i="1"/>
  <c r="M8708" i="1"/>
  <c r="M8707" i="1"/>
  <c r="M8706" i="1"/>
  <c r="M8705" i="1"/>
  <c r="M8704" i="1"/>
  <c r="M8703" i="1"/>
  <c r="M8702" i="1"/>
  <c r="M8701" i="1"/>
  <c r="M8700" i="1"/>
  <c r="M8699" i="1"/>
  <c r="M8698" i="1"/>
  <c r="M8697" i="1"/>
  <c r="M8696" i="1"/>
  <c r="M8695" i="1"/>
  <c r="M8694" i="1"/>
  <c r="M8693" i="1"/>
  <c r="M8692" i="1"/>
  <c r="M8691" i="1"/>
  <c r="M8690" i="1"/>
  <c r="M8689" i="1"/>
  <c r="M8688" i="1"/>
  <c r="M8687" i="1"/>
  <c r="M8686" i="1"/>
  <c r="M8685" i="1"/>
  <c r="M8684" i="1"/>
  <c r="M8683" i="1"/>
  <c r="M8682" i="1"/>
  <c r="M8681" i="1"/>
  <c r="M8680" i="1"/>
  <c r="M8679" i="1"/>
  <c r="M8678" i="1"/>
  <c r="M8677" i="1"/>
  <c r="M8676" i="1"/>
  <c r="M8675" i="1"/>
  <c r="M8674" i="1"/>
  <c r="M8673" i="1"/>
  <c r="M8672" i="1"/>
  <c r="M8671" i="1"/>
  <c r="M8670" i="1"/>
  <c r="M8669" i="1"/>
  <c r="M8668" i="1"/>
  <c r="M8667" i="1"/>
  <c r="M8666" i="1"/>
  <c r="M8665" i="1"/>
  <c r="M8664" i="1"/>
  <c r="M8663" i="1"/>
  <c r="M8662" i="1"/>
  <c r="M8661" i="1"/>
  <c r="M8660" i="1"/>
  <c r="M8659" i="1"/>
  <c r="M8658" i="1"/>
  <c r="M8657" i="1"/>
  <c r="M8656" i="1"/>
  <c r="M8655" i="1"/>
  <c r="M8654" i="1"/>
  <c r="M8653" i="1"/>
  <c r="M8652" i="1"/>
  <c r="M8651" i="1"/>
  <c r="M8650" i="1"/>
  <c r="M8649" i="1"/>
  <c r="M8648" i="1"/>
  <c r="M8647" i="1"/>
  <c r="M8646" i="1"/>
  <c r="M8645" i="1"/>
  <c r="M8644" i="1"/>
  <c r="M8643" i="1"/>
  <c r="M8642" i="1"/>
  <c r="M8641" i="1"/>
  <c r="M8640" i="1"/>
  <c r="M8639" i="1"/>
  <c r="M8638" i="1"/>
  <c r="M8637" i="1"/>
  <c r="M8636" i="1"/>
  <c r="M8635" i="1"/>
  <c r="M8634" i="1"/>
  <c r="M8633" i="1"/>
  <c r="M8632" i="1"/>
  <c r="M8631" i="1"/>
  <c r="M8630" i="1"/>
  <c r="M8629" i="1"/>
  <c r="M8628" i="1"/>
  <c r="M8627" i="1"/>
  <c r="M8626" i="1"/>
  <c r="M8625" i="1"/>
  <c r="M8624" i="1"/>
  <c r="M8623" i="1"/>
  <c r="M8622" i="1"/>
  <c r="M8621" i="1"/>
  <c r="M8620" i="1"/>
  <c r="M8619" i="1"/>
  <c r="M8618" i="1"/>
  <c r="M8617" i="1"/>
  <c r="M8616" i="1"/>
  <c r="M8615" i="1"/>
  <c r="M8614" i="1"/>
  <c r="M8613" i="1"/>
  <c r="M8612" i="1"/>
  <c r="M8611" i="1"/>
  <c r="M8610" i="1"/>
  <c r="M8609" i="1"/>
  <c r="M8608" i="1"/>
  <c r="M8607" i="1"/>
  <c r="M8606" i="1"/>
  <c r="M8605" i="1"/>
  <c r="M8604" i="1"/>
  <c r="M8603" i="1"/>
  <c r="M8602" i="1"/>
  <c r="M8601" i="1"/>
  <c r="M8600" i="1"/>
  <c r="M8599" i="1"/>
  <c r="M8598" i="1"/>
  <c r="M8597" i="1"/>
  <c r="M8596" i="1"/>
  <c r="M8595" i="1"/>
  <c r="M8594" i="1"/>
  <c r="M8593" i="1"/>
  <c r="M8592" i="1"/>
  <c r="M8591" i="1"/>
  <c r="M8590" i="1"/>
  <c r="M8589" i="1"/>
  <c r="M8588" i="1"/>
  <c r="M8587" i="1"/>
  <c r="M8586" i="1"/>
  <c r="M8585" i="1"/>
  <c r="M8584" i="1"/>
  <c r="M8583" i="1"/>
  <c r="M8582" i="1"/>
  <c r="M8581" i="1"/>
  <c r="M8580" i="1"/>
  <c r="M8579" i="1"/>
  <c r="M8578" i="1"/>
  <c r="M8577" i="1"/>
  <c r="M8576" i="1"/>
  <c r="M8575" i="1"/>
  <c r="M8574" i="1"/>
  <c r="M8573" i="1"/>
  <c r="M8572" i="1"/>
  <c r="M8571" i="1"/>
  <c r="M8570" i="1"/>
  <c r="M8569" i="1"/>
  <c r="M8568" i="1"/>
  <c r="M8567" i="1"/>
  <c r="M8566" i="1"/>
  <c r="M8565" i="1"/>
  <c r="M8564" i="1"/>
  <c r="M8563" i="1"/>
  <c r="M8562" i="1"/>
  <c r="M8561" i="1"/>
  <c r="M8560" i="1"/>
  <c r="M8559" i="1"/>
  <c r="M8558" i="1"/>
  <c r="M8557" i="1"/>
  <c r="M8556" i="1"/>
  <c r="M8555" i="1"/>
  <c r="M8554" i="1"/>
  <c r="M8553" i="1"/>
  <c r="M8552" i="1"/>
  <c r="M8551" i="1"/>
  <c r="M8550" i="1"/>
  <c r="M8549" i="1"/>
  <c r="M8548" i="1"/>
  <c r="M8547" i="1"/>
  <c r="M8546" i="1"/>
  <c r="M8545" i="1"/>
  <c r="M8544" i="1"/>
  <c r="M8543" i="1"/>
  <c r="M8542" i="1"/>
  <c r="M8541" i="1"/>
  <c r="M8540" i="1"/>
  <c r="M8539" i="1"/>
  <c r="M8538" i="1"/>
  <c r="M8537" i="1"/>
  <c r="M8536" i="1"/>
  <c r="M8535" i="1"/>
  <c r="M8534" i="1"/>
  <c r="M8533" i="1"/>
  <c r="M8532" i="1"/>
  <c r="M8531" i="1"/>
  <c r="M8530" i="1"/>
  <c r="M8529" i="1"/>
  <c r="M8528" i="1"/>
  <c r="M8527" i="1"/>
  <c r="M8526" i="1"/>
  <c r="M8525" i="1"/>
  <c r="M8524" i="1"/>
  <c r="M8523" i="1"/>
  <c r="M8522" i="1"/>
  <c r="M8521" i="1"/>
  <c r="M8520" i="1"/>
  <c r="M8519" i="1"/>
  <c r="M8518" i="1"/>
  <c r="M8517" i="1"/>
  <c r="M8516" i="1"/>
  <c r="M8515" i="1"/>
  <c r="M8514" i="1"/>
  <c r="M8513" i="1"/>
  <c r="M8512" i="1"/>
  <c r="M8511" i="1"/>
  <c r="M8510" i="1"/>
  <c r="M8509" i="1"/>
  <c r="M8508" i="1"/>
  <c r="M8507" i="1"/>
  <c r="M8506" i="1"/>
  <c r="M8505" i="1"/>
  <c r="M8504" i="1"/>
  <c r="M8503" i="1"/>
  <c r="M8502" i="1"/>
  <c r="M8501" i="1"/>
  <c r="M8500" i="1"/>
  <c r="M8499" i="1"/>
  <c r="M8498" i="1"/>
  <c r="M8497" i="1"/>
  <c r="M8496" i="1"/>
  <c r="M8495" i="1"/>
  <c r="M8494" i="1"/>
  <c r="M8493" i="1"/>
  <c r="M8492" i="1"/>
  <c r="M8491" i="1"/>
  <c r="M8490" i="1"/>
  <c r="M8489" i="1"/>
  <c r="M8488" i="1"/>
  <c r="M8487" i="1"/>
  <c r="M8486" i="1"/>
  <c r="M8485" i="1"/>
  <c r="M8484" i="1"/>
  <c r="M8483" i="1"/>
  <c r="M8482" i="1"/>
  <c r="M8481" i="1"/>
  <c r="M8480" i="1"/>
  <c r="M8479" i="1"/>
  <c r="M8478" i="1"/>
  <c r="M8477" i="1"/>
  <c r="M8476" i="1"/>
  <c r="M8475" i="1"/>
  <c r="M8474" i="1"/>
  <c r="M8473" i="1"/>
  <c r="M8472" i="1"/>
  <c r="M8471" i="1"/>
  <c r="M8470" i="1"/>
  <c r="M8469" i="1"/>
  <c r="M8468" i="1"/>
  <c r="M8467" i="1"/>
  <c r="M8466" i="1"/>
  <c r="M8465" i="1"/>
  <c r="M8464" i="1"/>
  <c r="M8463" i="1"/>
  <c r="M8462" i="1"/>
  <c r="M8461" i="1"/>
  <c r="M8460" i="1"/>
  <c r="M8459" i="1"/>
  <c r="M8458" i="1"/>
  <c r="M8457" i="1"/>
  <c r="M8456" i="1"/>
  <c r="M8455" i="1"/>
  <c r="M8454" i="1"/>
  <c r="M8453" i="1"/>
  <c r="M8452" i="1"/>
  <c r="M8451" i="1"/>
  <c r="M8450" i="1"/>
  <c r="M8449" i="1"/>
  <c r="M8448" i="1"/>
  <c r="M8447" i="1"/>
  <c r="M8446" i="1"/>
  <c r="M8445" i="1"/>
  <c r="M8444" i="1"/>
  <c r="M8443" i="1"/>
  <c r="M8442" i="1"/>
  <c r="M8441" i="1"/>
  <c r="M8440" i="1"/>
  <c r="M8439" i="1"/>
  <c r="M8438" i="1"/>
  <c r="M8437" i="1"/>
  <c r="M8436" i="1"/>
  <c r="M8435" i="1"/>
  <c r="M8434" i="1"/>
  <c r="M8433" i="1"/>
  <c r="M8432" i="1"/>
  <c r="M8431" i="1"/>
  <c r="M8430" i="1"/>
  <c r="M8429" i="1"/>
  <c r="M8428" i="1"/>
  <c r="M8427" i="1"/>
  <c r="M8426" i="1"/>
  <c r="M8425" i="1"/>
  <c r="M8424" i="1"/>
  <c r="M8423" i="1"/>
  <c r="M8422" i="1"/>
  <c r="M8421" i="1"/>
  <c r="M8420" i="1"/>
  <c r="M8419" i="1"/>
  <c r="M8418" i="1"/>
  <c r="M8417" i="1"/>
  <c r="M8416" i="1"/>
  <c r="M8415" i="1"/>
  <c r="M8414" i="1"/>
  <c r="M8413" i="1"/>
  <c r="M8412" i="1"/>
  <c r="M8411" i="1"/>
  <c r="M8410" i="1"/>
  <c r="M8409" i="1"/>
  <c r="M8408" i="1"/>
  <c r="M8407" i="1"/>
  <c r="M8406" i="1"/>
  <c r="M8405" i="1"/>
  <c r="M8404" i="1"/>
  <c r="M8403" i="1"/>
  <c r="M8402" i="1"/>
  <c r="M8401" i="1"/>
  <c r="M8400" i="1"/>
  <c r="M8399" i="1"/>
  <c r="M8398" i="1"/>
  <c r="M8397" i="1"/>
  <c r="M8396" i="1"/>
  <c r="M8395" i="1"/>
  <c r="M8394" i="1"/>
  <c r="M8393" i="1"/>
  <c r="M8392" i="1"/>
  <c r="M8391" i="1"/>
  <c r="M8390" i="1"/>
  <c r="M8389" i="1"/>
  <c r="M8388" i="1"/>
  <c r="M8387" i="1"/>
  <c r="M8386" i="1"/>
  <c r="M8385" i="1"/>
  <c r="M8384" i="1"/>
  <c r="M8383" i="1"/>
  <c r="M8382" i="1"/>
  <c r="M8381" i="1"/>
  <c r="M8380" i="1"/>
  <c r="M8379" i="1"/>
  <c r="M8378" i="1"/>
  <c r="M8377" i="1"/>
  <c r="M8376" i="1"/>
  <c r="M8375" i="1"/>
  <c r="M8374" i="1"/>
  <c r="M8373" i="1"/>
  <c r="M8372" i="1"/>
  <c r="M8371" i="1"/>
  <c r="M8370" i="1"/>
  <c r="M8369" i="1"/>
  <c r="M8368" i="1"/>
  <c r="M8367" i="1"/>
  <c r="M8366" i="1"/>
  <c r="M8365" i="1"/>
  <c r="M8364" i="1"/>
  <c r="M8363" i="1"/>
  <c r="M8362" i="1"/>
  <c r="M8361" i="1"/>
  <c r="M8360" i="1"/>
  <c r="M8359" i="1"/>
  <c r="M8358" i="1"/>
  <c r="M8357" i="1"/>
  <c r="M8356" i="1"/>
  <c r="M8355" i="1"/>
  <c r="M8354" i="1"/>
  <c r="M8353" i="1"/>
  <c r="M8352" i="1"/>
  <c r="M8351" i="1"/>
  <c r="M8350" i="1"/>
  <c r="M8349" i="1"/>
  <c r="M8348" i="1"/>
  <c r="M8347" i="1"/>
  <c r="M8346" i="1"/>
  <c r="M8345" i="1"/>
  <c r="M8344" i="1"/>
  <c r="M8343" i="1"/>
  <c r="M8342" i="1"/>
  <c r="M8341" i="1"/>
  <c r="M8340" i="1"/>
  <c r="M8339" i="1"/>
  <c r="M8338" i="1"/>
  <c r="M8337" i="1"/>
  <c r="M8336" i="1"/>
  <c r="M8335" i="1"/>
  <c r="M8334" i="1"/>
  <c r="M8333" i="1"/>
  <c r="M8332" i="1"/>
  <c r="M8331" i="1"/>
  <c r="M8330" i="1"/>
  <c r="M8329" i="1"/>
  <c r="M8328" i="1"/>
  <c r="M8327" i="1"/>
  <c r="M8326" i="1"/>
  <c r="M8325" i="1"/>
  <c r="M8324" i="1"/>
  <c r="M8323" i="1"/>
  <c r="M8322" i="1"/>
  <c r="M8321" i="1"/>
  <c r="M8320" i="1"/>
  <c r="M8319" i="1"/>
  <c r="M8318" i="1"/>
  <c r="M8317" i="1"/>
  <c r="M8316" i="1"/>
  <c r="M8315" i="1"/>
  <c r="M8314" i="1"/>
  <c r="M8313" i="1"/>
  <c r="M8312" i="1"/>
  <c r="M8311" i="1"/>
  <c r="M8310" i="1"/>
  <c r="M8309" i="1"/>
  <c r="M8308" i="1"/>
  <c r="M8307" i="1"/>
  <c r="M8306" i="1"/>
  <c r="M8305" i="1"/>
  <c r="M8304" i="1"/>
  <c r="M8303" i="1"/>
  <c r="M8302" i="1"/>
  <c r="M8301" i="1"/>
  <c r="M8300" i="1"/>
  <c r="M8299" i="1"/>
  <c r="M8298" i="1"/>
  <c r="M8297" i="1"/>
  <c r="M8296" i="1"/>
  <c r="M8295" i="1"/>
  <c r="M8294" i="1"/>
  <c r="M8293" i="1"/>
  <c r="M8292" i="1"/>
  <c r="M8291" i="1"/>
  <c r="M8290" i="1"/>
  <c r="M8289" i="1"/>
  <c r="M8288" i="1"/>
  <c r="M8287" i="1"/>
  <c r="M8286" i="1"/>
  <c r="M8285" i="1"/>
  <c r="M8284" i="1"/>
  <c r="M8283" i="1"/>
  <c r="M8282" i="1"/>
  <c r="M8281" i="1"/>
  <c r="M8280" i="1"/>
  <c r="M8279" i="1"/>
  <c r="M8278" i="1"/>
  <c r="M8277" i="1"/>
  <c r="M8276" i="1"/>
  <c r="M8275" i="1"/>
  <c r="M8274" i="1"/>
  <c r="M8273" i="1"/>
  <c r="M8272" i="1"/>
  <c r="M8271" i="1"/>
  <c r="M8270" i="1"/>
  <c r="M8269" i="1"/>
  <c r="M8268" i="1"/>
  <c r="M8267" i="1"/>
  <c r="M8266" i="1"/>
  <c r="M8265" i="1"/>
  <c r="M8264" i="1"/>
  <c r="M8263" i="1"/>
  <c r="M8262" i="1"/>
  <c r="M8261" i="1"/>
  <c r="M8260" i="1"/>
  <c r="M8259" i="1"/>
  <c r="M8258" i="1"/>
  <c r="M8257" i="1"/>
  <c r="M8256" i="1"/>
  <c r="M8255" i="1"/>
  <c r="M8254" i="1"/>
  <c r="M8253" i="1"/>
  <c r="M8252" i="1"/>
  <c r="M8251" i="1"/>
  <c r="M8250" i="1"/>
  <c r="M8249" i="1"/>
  <c r="M8248" i="1"/>
  <c r="M8247" i="1"/>
  <c r="M8246" i="1"/>
  <c r="M8245" i="1"/>
  <c r="M8244" i="1"/>
  <c r="M8243" i="1"/>
  <c r="M8242" i="1"/>
  <c r="M8241" i="1"/>
  <c r="M8240" i="1"/>
  <c r="M8239" i="1"/>
  <c r="M8238" i="1"/>
  <c r="M8237" i="1"/>
  <c r="M8236" i="1"/>
  <c r="M8235" i="1"/>
  <c r="M8234" i="1"/>
  <c r="M8233" i="1"/>
  <c r="M8232" i="1"/>
  <c r="M8231" i="1"/>
  <c r="M8230" i="1"/>
  <c r="M8229" i="1"/>
  <c r="M8228" i="1"/>
  <c r="M8227" i="1"/>
  <c r="M8226" i="1"/>
  <c r="M8225" i="1"/>
  <c r="M8224" i="1"/>
  <c r="M8223" i="1"/>
  <c r="M8222" i="1"/>
  <c r="M8221" i="1"/>
  <c r="M8220" i="1"/>
  <c r="M8219" i="1"/>
  <c r="M8218" i="1"/>
  <c r="M8217" i="1"/>
  <c r="M8216" i="1"/>
  <c r="M8215" i="1"/>
  <c r="M8214" i="1"/>
  <c r="M8213" i="1"/>
  <c r="M8212" i="1"/>
  <c r="M8211" i="1"/>
  <c r="M8210" i="1"/>
  <c r="M8209" i="1"/>
  <c r="M8208" i="1"/>
  <c r="M8207" i="1"/>
  <c r="M8206" i="1"/>
  <c r="M8205" i="1"/>
  <c r="M8204" i="1"/>
  <c r="M8203" i="1"/>
  <c r="M8202" i="1"/>
  <c r="M8201" i="1"/>
  <c r="M8200" i="1"/>
  <c r="M8199" i="1"/>
  <c r="M8198" i="1"/>
  <c r="M8197" i="1"/>
  <c r="M8196" i="1"/>
  <c r="M8195" i="1"/>
  <c r="M8194" i="1"/>
  <c r="M8193" i="1"/>
  <c r="M8192" i="1"/>
  <c r="M8191" i="1"/>
  <c r="M8190" i="1"/>
  <c r="M8189" i="1"/>
  <c r="M8188" i="1"/>
  <c r="M8187" i="1"/>
  <c r="M8186" i="1"/>
  <c r="M8185" i="1"/>
  <c r="M8184" i="1"/>
  <c r="M8183" i="1"/>
  <c r="M8182" i="1"/>
  <c r="M8181" i="1"/>
  <c r="M8180" i="1"/>
  <c r="M8179" i="1"/>
  <c r="M8178" i="1"/>
  <c r="M8177" i="1"/>
  <c r="M8176" i="1"/>
  <c r="M8175" i="1"/>
  <c r="M8174" i="1"/>
  <c r="M8173" i="1"/>
  <c r="M8172" i="1"/>
  <c r="M8171" i="1"/>
  <c r="M8170" i="1"/>
  <c r="M8169" i="1"/>
  <c r="M8168" i="1"/>
  <c r="M8167" i="1"/>
  <c r="M8166" i="1"/>
  <c r="M8165" i="1"/>
  <c r="M8164" i="1"/>
  <c r="M8163" i="1"/>
  <c r="M8162" i="1"/>
  <c r="M8161" i="1"/>
  <c r="M8160" i="1"/>
  <c r="M8159" i="1"/>
  <c r="M8158" i="1"/>
  <c r="M8157" i="1"/>
  <c r="M8156" i="1"/>
  <c r="M8155" i="1"/>
  <c r="M8154" i="1"/>
  <c r="M8153" i="1"/>
  <c r="M8152" i="1"/>
  <c r="M8151" i="1"/>
  <c r="M8150" i="1"/>
  <c r="M8149" i="1"/>
  <c r="M8148" i="1"/>
  <c r="M8147" i="1"/>
  <c r="M8146" i="1"/>
  <c r="M8145" i="1"/>
  <c r="M8144" i="1"/>
  <c r="M8143" i="1"/>
  <c r="M8142" i="1"/>
  <c r="M8141" i="1"/>
  <c r="M8140" i="1"/>
  <c r="M8139" i="1"/>
  <c r="M8138" i="1"/>
  <c r="M8137" i="1"/>
  <c r="M8136" i="1"/>
  <c r="M8135" i="1"/>
  <c r="M8134" i="1"/>
  <c r="M8133" i="1"/>
  <c r="M8132" i="1"/>
  <c r="M8131" i="1"/>
  <c r="M8130" i="1"/>
  <c r="M8129" i="1"/>
  <c r="M8128" i="1"/>
  <c r="M8127" i="1"/>
  <c r="M8126" i="1"/>
  <c r="M8125" i="1"/>
  <c r="M8124" i="1"/>
  <c r="M8123" i="1"/>
  <c r="M8122" i="1"/>
  <c r="M8121" i="1"/>
  <c r="M8120" i="1"/>
  <c r="M8119" i="1"/>
  <c r="M8118" i="1"/>
  <c r="M8117" i="1"/>
  <c r="M8116" i="1"/>
  <c r="M8115" i="1"/>
  <c r="M8114" i="1"/>
  <c r="M8113" i="1"/>
  <c r="M8112" i="1"/>
  <c r="M8111" i="1"/>
  <c r="M8110" i="1"/>
  <c r="M8109" i="1"/>
  <c r="M8108" i="1"/>
  <c r="M8107" i="1"/>
  <c r="M8106" i="1"/>
  <c r="M8105" i="1"/>
  <c r="M8104" i="1"/>
  <c r="M8103" i="1"/>
  <c r="M8102" i="1"/>
  <c r="M8101" i="1"/>
  <c r="M8100" i="1"/>
  <c r="M8099" i="1"/>
  <c r="M8098" i="1"/>
  <c r="M8097" i="1"/>
  <c r="M8096" i="1"/>
  <c r="M8095" i="1"/>
  <c r="M8094" i="1"/>
  <c r="M8093" i="1"/>
  <c r="M8092" i="1"/>
  <c r="M8091" i="1"/>
  <c r="M8090" i="1"/>
  <c r="M8089" i="1"/>
  <c r="M8088" i="1"/>
  <c r="M8087" i="1"/>
  <c r="M8086" i="1"/>
  <c r="M8085" i="1"/>
  <c r="M8084" i="1"/>
  <c r="M8083" i="1"/>
  <c r="M8082" i="1"/>
  <c r="M8081" i="1"/>
  <c r="M8080" i="1"/>
  <c r="M8079" i="1"/>
  <c r="M8078" i="1"/>
  <c r="M8077" i="1"/>
  <c r="M8076" i="1"/>
  <c r="M8075" i="1"/>
  <c r="M8074" i="1"/>
  <c r="M8073" i="1"/>
  <c r="M8072" i="1"/>
  <c r="M8071" i="1"/>
  <c r="M8070" i="1"/>
  <c r="M8069" i="1"/>
  <c r="M8068" i="1"/>
  <c r="M8067" i="1"/>
  <c r="M8066" i="1"/>
  <c r="M8065" i="1"/>
  <c r="M8064" i="1"/>
  <c r="M8063" i="1"/>
  <c r="M8062" i="1"/>
  <c r="M8061" i="1"/>
  <c r="M8060" i="1"/>
  <c r="M8059" i="1"/>
  <c r="M8058" i="1"/>
  <c r="M8057" i="1"/>
  <c r="M8056" i="1"/>
  <c r="M8055" i="1"/>
  <c r="M8054" i="1"/>
  <c r="M8053" i="1"/>
  <c r="M8052" i="1"/>
  <c r="M8051" i="1"/>
  <c r="M8050" i="1"/>
  <c r="M8049" i="1"/>
  <c r="M8048" i="1"/>
  <c r="M8047" i="1"/>
  <c r="M8046" i="1"/>
  <c r="M8045" i="1"/>
  <c r="M8044" i="1"/>
  <c r="M8043" i="1"/>
  <c r="M8042" i="1"/>
  <c r="M8041" i="1"/>
  <c r="M8040" i="1"/>
  <c r="M8039" i="1"/>
  <c r="M8038" i="1"/>
  <c r="M8037" i="1"/>
  <c r="M8036" i="1"/>
  <c r="M8035" i="1"/>
  <c r="M8034" i="1"/>
  <c r="M8033" i="1"/>
  <c r="M8032" i="1"/>
  <c r="M8031" i="1"/>
  <c r="M8030" i="1"/>
  <c r="M8029" i="1"/>
  <c r="M8028" i="1"/>
  <c r="M8027" i="1"/>
  <c r="M8026" i="1"/>
  <c r="M8025" i="1"/>
  <c r="M8024" i="1"/>
  <c r="M8023" i="1"/>
  <c r="M8022" i="1"/>
  <c r="M8021" i="1"/>
  <c r="M8020" i="1"/>
  <c r="M8019" i="1"/>
  <c r="M8018" i="1"/>
  <c r="M8017" i="1"/>
  <c r="M8016" i="1"/>
  <c r="M8015" i="1"/>
  <c r="M8014" i="1"/>
  <c r="M8013" i="1"/>
  <c r="M8012" i="1"/>
  <c r="M8011" i="1"/>
  <c r="M8010" i="1"/>
  <c r="M8009" i="1"/>
  <c r="M8008" i="1"/>
  <c r="M8007" i="1"/>
  <c r="M8006" i="1"/>
  <c r="M8005" i="1"/>
  <c r="M8004" i="1"/>
  <c r="M8003" i="1"/>
  <c r="M8002" i="1"/>
  <c r="M8001" i="1"/>
  <c r="M8000" i="1"/>
  <c r="M7999" i="1"/>
  <c r="M7998" i="1"/>
  <c r="M7997" i="1"/>
  <c r="M7996" i="1"/>
  <c r="M7995" i="1"/>
  <c r="M7994" i="1"/>
  <c r="M7993" i="1"/>
  <c r="M7992" i="1"/>
  <c r="M7991" i="1"/>
  <c r="M7990" i="1"/>
  <c r="M7989" i="1"/>
  <c r="M7988" i="1"/>
  <c r="M7987" i="1"/>
  <c r="M7986" i="1"/>
  <c r="M7985" i="1"/>
  <c r="M7984" i="1"/>
  <c r="M7983" i="1"/>
  <c r="M7982" i="1"/>
  <c r="M7981" i="1"/>
  <c r="M7980" i="1"/>
  <c r="M7979" i="1"/>
  <c r="M7978" i="1"/>
  <c r="M7977" i="1"/>
  <c r="M7976" i="1"/>
  <c r="M7975" i="1"/>
  <c r="M7974" i="1"/>
  <c r="M7973" i="1"/>
  <c r="M7972" i="1"/>
  <c r="M7971" i="1"/>
  <c r="M7970" i="1"/>
  <c r="M7969" i="1"/>
  <c r="M7968" i="1"/>
  <c r="M7967" i="1"/>
  <c r="M7966" i="1"/>
  <c r="M7965" i="1"/>
  <c r="M7964" i="1"/>
  <c r="M7963" i="1"/>
  <c r="M7962" i="1"/>
  <c r="M7961" i="1"/>
  <c r="M7960" i="1"/>
  <c r="M7959" i="1"/>
  <c r="M7958" i="1"/>
  <c r="M7957" i="1"/>
  <c r="M7956" i="1"/>
  <c r="M7955" i="1"/>
  <c r="M7954" i="1"/>
  <c r="M7953" i="1"/>
  <c r="M7952" i="1"/>
  <c r="M7951" i="1"/>
  <c r="M7950" i="1"/>
  <c r="M7949" i="1"/>
  <c r="M7948" i="1"/>
  <c r="M7947" i="1"/>
  <c r="M7946" i="1"/>
  <c r="M7945" i="1"/>
  <c r="M7944" i="1"/>
  <c r="M7943" i="1"/>
  <c r="M7942" i="1"/>
  <c r="M7941" i="1"/>
  <c r="M7940" i="1"/>
  <c r="M7939" i="1"/>
  <c r="M7938" i="1"/>
  <c r="M7937" i="1"/>
  <c r="M7936" i="1"/>
  <c r="M7935" i="1"/>
  <c r="M7934" i="1"/>
  <c r="M7933" i="1"/>
  <c r="M7932" i="1"/>
  <c r="M7931" i="1"/>
  <c r="M7930" i="1"/>
  <c r="M7929" i="1"/>
  <c r="M7928" i="1"/>
  <c r="M7927" i="1"/>
  <c r="M7926" i="1"/>
  <c r="M7925" i="1"/>
  <c r="M7924" i="1"/>
  <c r="M7923" i="1"/>
  <c r="M7922" i="1"/>
  <c r="M7921" i="1"/>
  <c r="M7920" i="1"/>
  <c r="M7919" i="1"/>
  <c r="M7918" i="1"/>
  <c r="M7917" i="1"/>
  <c r="M7916" i="1"/>
  <c r="M7915" i="1"/>
  <c r="M7914" i="1"/>
  <c r="M7913" i="1"/>
  <c r="M7912" i="1"/>
  <c r="M7911" i="1"/>
  <c r="M7910" i="1"/>
  <c r="M7909" i="1"/>
  <c r="M7908" i="1"/>
  <c r="M7907" i="1"/>
  <c r="M7906" i="1"/>
  <c r="M7905" i="1"/>
  <c r="M7904" i="1"/>
  <c r="M7903" i="1"/>
  <c r="M7902" i="1"/>
  <c r="M7901" i="1"/>
  <c r="M7900" i="1"/>
  <c r="M7899" i="1"/>
  <c r="M7898" i="1"/>
  <c r="M7897" i="1"/>
  <c r="M7896" i="1"/>
  <c r="M7895" i="1"/>
  <c r="M7894" i="1"/>
  <c r="M7893" i="1"/>
  <c r="M7892" i="1"/>
  <c r="M7891" i="1"/>
  <c r="M7890" i="1"/>
  <c r="M7889" i="1"/>
  <c r="M7888" i="1"/>
  <c r="M7887" i="1"/>
  <c r="M7886" i="1"/>
  <c r="M7885" i="1"/>
  <c r="M7884" i="1"/>
  <c r="M7883" i="1"/>
  <c r="M7882" i="1"/>
  <c r="M7881" i="1"/>
  <c r="M7880" i="1"/>
  <c r="M7879" i="1"/>
  <c r="M7878" i="1"/>
  <c r="M7877" i="1"/>
  <c r="M7876" i="1"/>
  <c r="M7875" i="1"/>
  <c r="M7874" i="1"/>
  <c r="M7873" i="1"/>
  <c r="M7872" i="1"/>
  <c r="M7871" i="1"/>
  <c r="M7870" i="1"/>
  <c r="M7869" i="1"/>
  <c r="M7868" i="1"/>
  <c r="M7867" i="1"/>
  <c r="M7866" i="1"/>
  <c r="M7865" i="1"/>
  <c r="M7864" i="1"/>
  <c r="M7863" i="1"/>
  <c r="M7862" i="1"/>
  <c r="M7861" i="1"/>
  <c r="M7860" i="1"/>
  <c r="M7859" i="1"/>
  <c r="M7858" i="1"/>
  <c r="M7857" i="1"/>
  <c r="M7856" i="1"/>
  <c r="M7855" i="1"/>
  <c r="M7854" i="1"/>
  <c r="M7853" i="1"/>
  <c r="M7852" i="1"/>
  <c r="M7851" i="1"/>
  <c r="M7850" i="1"/>
  <c r="M7849" i="1"/>
  <c r="M7848" i="1"/>
  <c r="M7847" i="1"/>
  <c r="M7846" i="1"/>
  <c r="M7845" i="1"/>
  <c r="M7844" i="1"/>
  <c r="M7843" i="1"/>
  <c r="M7842" i="1"/>
  <c r="M7841" i="1"/>
  <c r="M7840" i="1"/>
  <c r="M7839" i="1"/>
  <c r="M7838" i="1"/>
  <c r="M7837" i="1"/>
  <c r="M7836" i="1"/>
  <c r="M7835" i="1"/>
  <c r="M7834" i="1"/>
  <c r="M7833" i="1"/>
  <c r="M7832" i="1"/>
  <c r="M7831" i="1"/>
  <c r="M7830" i="1"/>
  <c r="M7829" i="1"/>
  <c r="M7828" i="1"/>
  <c r="M7827" i="1"/>
  <c r="M7826" i="1"/>
  <c r="M7825" i="1"/>
  <c r="M7824" i="1"/>
  <c r="M7823" i="1"/>
  <c r="M7822" i="1"/>
  <c r="M7821" i="1"/>
  <c r="M7820" i="1"/>
  <c r="M7819" i="1"/>
  <c r="M7818" i="1"/>
  <c r="M7817" i="1"/>
  <c r="M7816" i="1"/>
  <c r="M7815" i="1"/>
  <c r="M7814" i="1"/>
  <c r="M7813" i="1"/>
  <c r="M7812" i="1"/>
  <c r="M7811" i="1"/>
  <c r="M7810" i="1"/>
  <c r="M7809" i="1"/>
  <c r="M7808" i="1"/>
  <c r="M7807" i="1"/>
  <c r="M7806" i="1"/>
  <c r="M7805" i="1"/>
  <c r="M7804" i="1"/>
  <c r="M7803" i="1"/>
  <c r="M7802" i="1"/>
  <c r="M7801" i="1"/>
  <c r="M7800" i="1"/>
  <c r="M7799" i="1"/>
  <c r="M7798" i="1"/>
  <c r="M7797" i="1"/>
  <c r="M7796" i="1"/>
  <c r="M7795" i="1"/>
  <c r="M7794" i="1"/>
  <c r="M7793" i="1"/>
  <c r="M7792" i="1"/>
  <c r="M7791" i="1"/>
  <c r="M7790" i="1"/>
  <c r="M7789" i="1"/>
  <c r="M7788" i="1"/>
  <c r="M7787" i="1"/>
  <c r="M7786" i="1"/>
  <c r="M7785" i="1"/>
  <c r="M7784" i="1"/>
  <c r="M7783" i="1"/>
  <c r="M7782" i="1"/>
  <c r="M7781" i="1"/>
  <c r="M7780" i="1"/>
  <c r="M7779" i="1"/>
  <c r="M7778" i="1"/>
  <c r="M7777" i="1"/>
  <c r="M7776" i="1"/>
  <c r="M7775" i="1"/>
  <c r="M7774" i="1"/>
  <c r="M7773" i="1"/>
  <c r="M7772" i="1"/>
  <c r="M7771" i="1"/>
  <c r="M7770" i="1"/>
  <c r="M7769" i="1"/>
  <c r="M7768" i="1"/>
  <c r="M7767" i="1"/>
  <c r="M7766" i="1"/>
  <c r="M7765" i="1"/>
  <c r="M7764" i="1"/>
  <c r="M7763" i="1"/>
  <c r="M7762" i="1"/>
  <c r="M7761" i="1"/>
  <c r="M7760" i="1"/>
  <c r="M7759" i="1"/>
  <c r="M7758" i="1"/>
  <c r="M7757" i="1"/>
  <c r="M7756" i="1"/>
  <c r="M7755" i="1"/>
  <c r="M7754" i="1"/>
  <c r="M7753" i="1"/>
  <c r="M7752" i="1"/>
  <c r="M7751" i="1"/>
  <c r="M7750" i="1"/>
  <c r="M7749" i="1"/>
  <c r="M7748" i="1"/>
  <c r="M7747" i="1"/>
  <c r="M7746" i="1"/>
  <c r="M7745" i="1"/>
  <c r="M7744" i="1"/>
  <c r="M7743" i="1"/>
  <c r="M7742" i="1"/>
  <c r="M7741" i="1"/>
  <c r="M7740" i="1"/>
  <c r="M7739" i="1"/>
  <c r="M7738" i="1"/>
  <c r="M7737" i="1"/>
  <c r="M7736" i="1"/>
  <c r="M7735" i="1"/>
  <c r="M7734" i="1"/>
  <c r="M7733" i="1"/>
  <c r="M7732" i="1"/>
  <c r="M7731" i="1"/>
  <c r="M7730" i="1"/>
  <c r="M7729" i="1"/>
  <c r="M7728" i="1"/>
  <c r="M7727" i="1"/>
  <c r="M7726" i="1"/>
  <c r="M7725" i="1"/>
  <c r="M7724" i="1"/>
  <c r="M7723" i="1"/>
  <c r="M7722" i="1"/>
  <c r="M7721" i="1"/>
  <c r="M7720" i="1"/>
  <c r="M7719" i="1"/>
  <c r="M7718" i="1"/>
  <c r="M7717" i="1"/>
  <c r="M7716" i="1"/>
  <c r="M7715" i="1"/>
  <c r="M7714" i="1"/>
  <c r="M7713" i="1"/>
  <c r="M7712" i="1"/>
  <c r="M7711" i="1"/>
  <c r="M7710" i="1"/>
  <c r="M7709" i="1"/>
  <c r="M7708" i="1"/>
  <c r="M7707" i="1"/>
  <c r="M7706" i="1"/>
  <c r="M7705" i="1"/>
  <c r="M7704" i="1"/>
  <c r="M7703" i="1"/>
  <c r="M7702" i="1"/>
  <c r="M7701" i="1"/>
  <c r="M7700" i="1"/>
  <c r="M7699" i="1"/>
  <c r="M7698" i="1"/>
  <c r="M7697" i="1"/>
  <c r="M7696" i="1"/>
  <c r="M7695" i="1"/>
  <c r="M7694" i="1"/>
  <c r="M7693" i="1"/>
  <c r="M7692" i="1"/>
  <c r="M7691" i="1"/>
  <c r="M7690" i="1"/>
  <c r="M7689" i="1"/>
  <c r="M7688" i="1"/>
  <c r="M7687" i="1"/>
  <c r="M7686" i="1"/>
  <c r="M7685" i="1"/>
  <c r="M7684" i="1"/>
  <c r="M7683" i="1"/>
  <c r="M7682" i="1"/>
  <c r="M7681" i="1"/>
  <c r="M7680" i="1"/>
  <c r="M7679" i="1"/>
  <c r="M7678" i="1"/>
  <c r="M7677" i="1"/>
  <c r="M7676" i="1"/>
  <c r="M7675" i="1"/>
  <c r="M7674" i="1"/>
  <c r="M7673" i="1"/>
  <c r="M7672" i="1"/>
  <c r="M7671" i="1"/>
  <c r="M7670" i="1"/>
  <c r="M7669" i="1"/>
  <c r="M7668" i="1"/>
  <c r="M7667" i="1"/>
  <c r="M7666" i="1"/>
  <c r="M7665" i="1"/>
  <c r="M7664" i="1"/>
  <c r="M7663" i="1"/>
  <c r="M7662" i="1"/>
  <c r="M7661" i="1"/>
  <c r="M7660" i="1"/>
  <c r="M7659" i="1"/>
  <c r="M7658" i="1"/>
  <c r="M7657" i="1"/>
  <c r="M7656" i="1"/>
  <c r="M7655" i="1"/>
  <c r="M7654" i="1"/>
  <c r="M7653" i="1"/>
  <c r="M7652" i="1"/>
  <c r="M7651" i="1"/>
  <c r="M7650" i="1"/>
  <c r="M7649" i="1"/>
  <c r="M7648" i="1"/>
  <c r="M7647" i="1"/>
  <c r="M7646" i="1"/>
  <c r="M7645" i="1"/>
  <c r="M7644" i="1"/>
  <c r="M7643" i="1"/>
  <c r="M7642" i="1"/>
  <c r="M7641" i="1"/>
  <c r="M7640" i="1"/>
  <c r="M7639" i="1"/>
  <c r="M7638" i="1"/>
  <c r="M7637" i="1"/>
  <c r="M7636" i="1"/>
  <c r="M7635" i="1"/>
  <c r="M7634" i="1"/>
  <c r="M7633" i="1"/>
  <c r="M7632" i="1"/>
  <c r="M7631" i="1"/>
  <c r="M7630" i="1"/>
  <c r="M7629" i="1"/>
  <c r="M7628" i="1"/>
  <c r="M7627" i="1"/>
  <c r="M7626" i="1"/>
  <c r="M7625" i="1"/>
  <c r="M7624" i="1"/>
  <c r="M7623" i="1"/>
  <c r="M7622" i="1"/>
  <c r="M7621" i="1"/>
  <c r="M7620" i="1"/>
  <c r="M7619" i="1"/>
  <c r="M7618" i="1"/>
  <c r="M7617" i="1"/>
  <c r="M7616" i="1"/>
  <c r="M7615" i="1"/>
  <c r="M7614" i="1"/>
  <c r="M7613" i="1"/>
  <c r="M7612" i="1"/>
  <c r="M7611" i="1"/>
  <c r="M7610" i="1"/>
  <c r="M7609" i="1"/>
  <c r="M7608" i="1"/>
  <c r="M7607" i="1"/>
  <c r="M7606" i="1"/>
  <c r="M7605" i="1"/>
  <c r="M7604" i="1"/>
  <c r="M7603" i="1"/>
  <c r="M7602" i="1"/>
  <c r="M7601" i="1"/>
  <c r="M7600" i="1"/>
  <c r="M7599" i="1"/>
  <c r="M7598" i="1"/>
  <c r="M7597" i="1"/>
  <c r="M7596" i="1"/>
  <c r="M7595" i="1"/>
  <c r="M7594" i="1"/>
  <c r="M7593" i="1"/>
  <c r="M7592" i="1"/>
  <c r="M7591" i="1"/>
  <c r="M7590" i="1"/>
  <c r="M7589" i="1"/>
  <c r="M7588" i="1"/>
  <c r="M7587" i="1"/>
  <c r="M7586" i="1"/>
  <c r="M7585" i="1"/>
  <c r="M7584" i="1"/>
  <c r="M7583" i="1"/>
  <c r="M7582" i="1"/>
  <c r="M7581" i="1"/>
  <c r="M7580" i="1"/>
  <c r="M7579" i="1"/>
  <c r="M7578" i="1"/>
  <c r="M7577" i="1"/>
  <c r="M7576" i="1"/>
  <c r="M7575" i="1"/>
  <c r="M7574" i="1"/>
  <c r="M7573" i="1"/>
  <c r="M7572" i="1"/>
  <c r="M7571" i="1"/>
  <c r="M7570" i="1"/>
  <c r="M7569" i="1"/>
  <c r="M7568" i="1"/>
  <c r="M7567" i="1"/>
  <c r="M7566" i="1"/>
  <c r="M7565" i="1"/>
  <c r="M7564" i="1"/>
  <c r="M7563" i="1"/>
  <c r="M7562" i="1"/>
  <c r="M7561" i="1"/>
  <c r="M7560" i="1"/>
  <c r="M7559" i="1"/>
  <c r="M7558" i="1"/>
  <c r="M7557" i="1"/>
  <c r="M7556" i="1"/>
  <c r="M7555" i="1"/>
  <c r="M7554" i="1"/>
  <c r="M7553" i="1"/>
  <c r="M7552" i="1"/>
  <c r="M7551" i="1"/>
  <c r="M7550" i="1"/>
  <c r="M7549" i="1"/>
  <c r="M7548" i="1"/>
  <c r="M7547" i="1"/>
  <c r="M7546" i="1"/>
  <c r="M7545" i="1"/>
  <c r="M7544" i="1"/>
  <c r="M7543" i="1"/>
  <c r="M7542" i="1"/>
  <c r="M7541" i="1"/>
  <c r="M7540" i="1"/>
  <c r="M7539" i="1"/>
  <c r="M7538" i="1"/>
  <c r="M7537" i="1"/>
  <c r="M7536" i="1"/>
  <c r="M7535" i="1"/>
  <c r="M7534" i="1"/>
  <c r="M7533" i="1"/>
  <c r="M7532" i="1"/>
  <c r="M7531" i="1"/>
  <c r="M7530" i="1"/>
  <c r="M7529" i="1"/>
  <c r="M7528" i="1"/>
  <c r="M7527" i="1"/>
  <c r="M7526" i="1"/>
  <c r="M7525" i="1"/>
  <c r="M7524" i="1"/>
  <c r="M7523" i="1"/>
  <c r="M7522" i="1"/>
  <c r="M7521" i="1"/>
  <c r="M7520" i="1"/>
  <c r="M7519" i="1"/>
  <c r="M7518" i="1"/>
  <c r="M7517" i="1"/>
  <c r="M7516" i="1"/>
  <c r="M7515" i="1"/>
  <c r="M7514" i="1"/>
  <c r="M7513" i="1"/>
  <c r="M7512" i="1"/>
  <c r="M7511" i="1"/>
  <c r="M7510" i="1"/>
  <c r="M7509" i="1"/>
  <c r="M7508" i="1"/>
  <c r="M7507" i="1"/>
  <c r="M7506" i="1"/>
  <c r="M7505" i="1"/>
  <c r="M7504" i="1"/>
  <c r="M7503" i="1"/>
  <c r="M7502" i="1"/>
  <c r="M7501" i="1"/>
  <c r="M7500" i="1"/>
  <c r="M7499" i="1"/>
  <c r="M7498" i="1"/>
  <c r="M7497" i="1"/>
  <c r="M7496" i="1"/>
  <c r="M7495" i="1"/>
  <c r="M7494" i="1"/>
  <c r="M7493" i="1"/>
  <c r="M7492" i="1"/>
  <c r="M7491" i="1"/>
  <c r="M7490" i="1"/>
  <c r="M7489" i="1"/>
  <c r="M7488" i="1"/>
  <c r="M7487" i="1"/>
  <c r="M7486" i="1"/>
  <c r="M7485" i="1"/>
  <c r="M7484" i="1"/>
  <c r="M7483" i="1"/>
  <c r="M7482" i="1"/>
  <c r="M7481" i="1"/>
  <c r="M7480" i="1"/>
  <c r="M7479" i="1"/>
  <c r="M7478" i="1"/>
  <c r="M7477" i="1"/>
  <c r="M7476" i="1"/>
  <c r="M7475" i="1"/>
  <c r="M7474" i="1"/>
  <c r="M7473" i="1"/>
  <c r="M7472" i="1"/>
  <c r="M7471" i="1"/>
  <c r="M7470" i="1"/>
  <c r="M7469" i="1"/>
  <c r="M7468" i="1"/>
  <c r="M7467" i="1"/>
  <c r="M7466" i="1"/>
  <c r="M7465" i="1"/>
  <c r="M7464" i="1"/>
  <c r="M7463" i="1"/>
  <c r="M7462" i="1"/>
  <c r="M7461" i="1"/>
  <c r="M7460" i="1"/>
  <c r="M7459" i="1"/>
  <c r="M7458" i="1"/>
  <c r="M7457" i="1"/>
  <c r="M7456" i="1"/>
  <c r="M7455" i="1"/>
  <c r="M7454" i="1"/>
  <c r="M7453" i="1"/>
  <c r="M7452" i="1"/>
  <c r="M7451" i="1"/>
  <c r="M7450" i="1"/>
  <c r="M7449" i="1"/>
  <c r="M7448" i="1"/>
  <c r="M7447" i="1"/>
  <c r="M7446" i="1"/>
  <c r="M7445" i="1"/>
  <c r="M7444" i="1"/>
  <c r="M7443" i="1"/>
  <c r="M7442" i="1"/>
  <c r="M7441" i="1"/>
  <c r="M7440" i="1"/>
  <c r="M7439" i="1"/>
  <c r="M7438" i="1"/>
  <c r="M7437" i="1"/>
  <c r="M7436" i="1"/>
  <c r="M7435" i="1"/>
  <c r="M7434" i="1"/>
  <c r="M7433" i="1"/>
  <c r="M7432" i="1"/>
  <c r="M7431" i="1"/>
  <c r="M7430" i="1"/>
  <c r="M7429" i="1"/>
  <c r="M7428" i="1"/>
  <c r="M7427" i="1"/>
  <c r="M7426" i="1"/>
  <c r="M7425" i="1"/>
  <c r="M7424" i="1"/>
  <c r="M7423" i="1"/>
  <c r="M7422" i="1"/>
  <c r="M7421" i="1"/>
  <c r="M7420" i="1"/>
  <c r="M7419" i="1"/>
  <c r="M7418" i="1"/>
  <c r="M7417" i="1"/>
  <c r="M7416" i="1"/>
  <c r="M7415" i="1"/>
  <c r="M7414" i="1"/>
  <c r="M7413" i="1"/>
  <c r="M7412" i="1"/>
  <c r="M7411" i="1"/>
  <c r="M7410" i="1"/>
  <c r="M7409" i="1"/>
  <c r="M7408" i="1"/>
  <c r="M7407" i="1"/>
  <c r="M7406" i="1"/>
  <c r="M7405" i="1"/>
  <c r="M7404" i="1"/>
  <c r="M7403" i="1"/>
  <c r="M7402" i="1"/>
  <c r="M7401" i="1"/>
  <c r="M7400" i="1"/>
  <c r="M7399" i="1"/>
  <c r="M7398" i="1"/>
  <c r="M7397" i="1"/>
  <c r="M7396" i="1"/>
  <c r="M7395" i="1"/>
  <c r="M7394" i="1"/>
  <c r="M7393" i="1"/>
  <c r="M7392" i="1"/>
  <c r="M7391" i="1"/>
  <c r="M7390" i="1"/>
  <c r="M7389" i="1"/>
  <c r="M7388" i="1"/>
  <c r="M7387" i="1"/>
  <c r="M7386" i="1"/>
  <c r="M7385" i="1"/>
  <c r="M7384" i="1"/>
  <c r="M7383" i="1"/>
  <c r="M7382" i="1"/>
  <c r="M7381" i="1"/>
  <c r="M7380" i="1"/>
  <c r="M7379" i="1"/>
  <c r="M7378" i="1"/>
  <c r="M7377" i="1"/>
  <c r="M7376" i="1"/>
  <c r="M7375" i="1"/>
  <c r="M7374" i="1"/>
  <c r="M7373" i="1"/>
  <c r="M7372" i="1"/>
  <c r="M7371" i="1"/>
  <c r="M7370" i="1"/>
  <c r="M7369" i="1"/>
  <c r="M7368" i="1"/>
  <c r="M7367" i="1"/>
  <c r="M7366" i="1"/>
  <c r="M7365" i="1"/>
  <c r="M7364" i="1"/>
  <c r="M7363" i="1"/>
  <c r="M7362" i="1"/>
  <c r="M7361" i="1"/>
  <c r="M7360" i="1"/>
  <c r="M7359" i="1"/>
  <c r="M7358" i="1"/>
  <c r="M7357" i="1"/>
  <c r="M7356" i="1"/>
  <c r="M7355" i="1"/>
  <c r="M7354" i="1"/>
  <c r="M7353" i="1"/>
  <c r="M7352" i="1"/>
  <c r="M7351" i="1"/>
  <c r="M7350" i="1"/>
  <c r="M7349" i="1"/>
  <c r="M7348" i="1"/>
  <c r="M7347" i="1"/>
  <c r="M7346" i="1"/>
  <c r="M7345" i="1"/>
  <c r="M7344" i="1"/>
  <c r="M7343" i="1"/>
  <c r="M7342" i="1"/>
  <c r="M7341" i="1"/>
  <c r="M7340" i="1"/>
  <c r="M7339" i="1"/>
  <c r="M7338" i="1"/>
  <c r="M7337" i="1"/>
  <c r="M7336" i="1"/>
  <c r="M7335" i="1"/>
  <c r="M7334" i="1"/>
  <c r="M7333" i="1"/>
  <c r="M7332" i="1"/>
  <c r="M7331" i="1"/>
  <c r="M7330" i="1"/>
  <c r="M7329" i="1"/>
  <c r="M7328" i="1"/>
  <c r="M7327" i="1"/>
  <c r="M7326" i="1"/>
  <c r="M7325" i="1"/>
  <c r="M7324" i="1"/>
  <c r="M7323" i="1"/>
  <c r="M7322" i="1"/>
  <c r="M7321" i="1"/>
  <c r="M7320" i="1"/>
  <c r="M7319" i="1"/>
  <c r="M7318" i="1"/>
  <c r="M7317" i="1"/>
  <c r="M7316" i="1"/>
  <c r="M7315" i="1"/>
  <c r="M7314" i="1"/>
  <c r="M7313" i="1"/>
  <c r="M7312" i="1"/>
  <c r="M7311" i="1"/>
  <c r="M7310" i="1"/>
  <c r="M7309" i="1"/>
  <c r="M7308" i="1"/>
  <c r="M7307" i="1"/>
  <c r="M7306" i="1"/>
  <c r="M7305" i="1"/>
  <c r="M7304" i="1"/>
  <c r="M7303" i="1"/>
  <c r="M7302" i="1"/>
  <c r="M7301" i="1"/>
  <c r="M7300" i="1"/>
  <c r="M7299" i="1"/>
  <c r="M7298" i="1"/>
  <c r="M7297" i="1"/>
  <c r="M7296" i="1"/>
  <c r="M7295" i="1"/>
  <c r="M7294" i="1"/>
  <c r="M7293" i="1"/>
  <c r="M7292" i="1"/>
  <c r="M7291" i="1"/>
  <c r="M7290" i="1"/>
  <c r="M7289" i="1"/>
  <c r="M7288" i="1"/>
  <c r="M7287" i="1"/>
  <c r="M7286" i="1"/>
  <c r="M7285" i="1"/>
  <c r="M7284" i="1"/>
  <c r="M7283" i="1"/>
  <c r="M7282" i="1"/>
  <c r="M7281" i="1"/>
  <c r="M7280" i="1"/>
  <c r="M7279" i="1"/>
  <c r="M7278" i="1"/>
  <c r="M7277" i="1"/>
  <c r="M7276" i="1"/>
  <c r="M7275" i="1"/>
  <c r="M7274" i="1"/>
  <c r="M7273" i="1"/>
  <c r="M7272" i="1"/>
  <c r="M7271" i="1"/>
  <c r="M7270" i="1"/>
  <c r="M7269" i="1"/>
  <c r="M7268" i="1"/>
  <c r="M7267" i="1"/>
  <c r="M7266" i="1"/>
  <c r="M7265" i="1"/>
  <c r="M7264" i="1"/>
  <c r="M7263" i="1"/>
  <c r="M7262" i="1"/>
  <c r="M7261" i="1"/>
  <c r="M7260" i="1"/>
  <c r="M7259" i="1"/>
  <c r="M7258" i="1"/>
  <c r="M7257" i="1"/>
  <c r="M7256" i="1"/>
  <c r="M7255" i="1"/>
  <c r="M7254" i="1"/>
  <c r="M7253" i="1"/>
  <c r="M7252" i="1"/>
  <c r="M7251" i="1"/>
  <c r="M7250" i="1"/>
  <c r="M7249" i="1"/>
  <c r="M7248" i="1"/>
  <c r="M7247" i="1"/>
  <c r="M7246" i="1"/>
  <c r="M7245" i="1"/>
  <c r="M7244" i="1"/>
  <c r="M7243" i="1"/>
  <c r="M7242" i="1"/>
  <c r="M7241" i="1"/>
  <c r="M7240" i="1"/>
  <c r="M7239" i="1"/>
  <c r="M7238" i="1"/>
  <c r="M7237" i="1"/>
  <c r="M7236" i="1"/>
  <c r="M7235" i="1"/>
  <c r="M7234" i="1"/>
  <c r="M7233" i="1"/>
  <c r="M7232" i="1"/>
  <c r="M7231" i="1"/>
  <c r="M7230" i="1"/>
  <c r="M7229" i="1"/>
  <c r="M7228" i="1"/>
  <c r="M7227" i="1"/>
  <c r="M7226" i="1"/>
  <c r="M7225" i="1"/>
  <c r="M7224" i="1"/>
  <c r="M7223" i="1"/>
  <c r="M7222" i="1"/>
  <c r="M7221" i="1"/>
  <c r="M7220" i="1"/>
  <c r="M7219" i="1"/>
  <c r="M7218" i="1"/>
  <c r="M7217" i="1"/>
  <c r="M7216" i="1"/>
  <c r="M7215" i="1"/>
  <c r="M7214" i="1"/>
  <c r="M7213" i="1"/>
  <c r="M7212" i="1"/>
  <c r="M7211" i="1"/>
  <c r="M7210" i="1"/>
  <c r="M7209" i="1"/>
  <c r="M7208" i="1"/>
  <c r="M7207" i="1"/>
  <c r="M7206" i="1"/>
  <c r="M7205" i="1"/>
  <c r="M7204" i="1"/>
  <c r="M7203" i="1"/>
  <c r="M7202" i="1"/>
  <c r="M7201" i="1"/>
  <c r="M7200" i="1"/>
  <c r="M7199" i="1"/>
  <c r="M7198" i="1"/>
  <c r="M7197" i="1"/>
  <c r="M7196" i="1"/>
  <c r="M7195" i="1"/>
  <c r="M7194" i="1"/>
  <c r="M7193" i="1"/>
  <c r="M7192" i="1"/>
  <c r="M7191" i="1"/>
  <c r="M7190" i="1"/>
  <c r="M7189" i="1"/>
  <c r="M7188" i="1"/>
  <c r="M7187" i="1"/>
  <c r="M7186" i="1"/>
  <c r="M7185" i="1"/>
  <c r="M7184" i="1"/>
  <c r="M7183" i="1"/>
  <c r="M7182" i="1"/>
  <c r="M7181" i="1"/>
  <c r="M7180" i="1"/>
  <c r="M7179" i="1"/>
  <c r="M7178" i="1"/>
  <c r="M7177" i="1"/>
  <c r="M7176" i="1"/>
  <c r="M7175" i="1"/>
  <c r="M7174" i="1"/>
  <c r="M7173" i="1"/>
  <c r="M7172" i="1"/>
  <c r="M7171" i="1"/>
  <c r="M7170" i="1"/>
  <c r="M7169" i="1"/>
  <c r="M7168" i="1"/>
  <c r="M7167" i="1"/>
  <c r="M7166" i="1"/>
  <c r="M7165" i="1"/>
  <c r="M7164" i="1"/>
  <c r="M7163" i="1"/>
  <c r="M7162" i="1"/>
  <c r="M7161" i="1"/>
  <c r="M7160" i="1"/>
  <c r="M7159" i="1"/>
  <c r="M7158" i="1"/>
  <c r="M7157" i="1"/>
  <c r="M7156" i="1"/>
  <c r="M7155" i="1"/>
  <c r="M7154" i="1"/>
  <c r="M7153" i="1"/>
  <c r="M7152" i="1"/>
  <c r="M7151" i="1"/>
  <c r="M7150" i="1"/>
  <c r="M7149" i="1"/>
  <c r="M7148" i="1"/>
  <c r="M7147" i="1"/>
  <c r="M7146" i="1"/>
  <c r="M7145" i="1"/>
  <c r="M7144" i="1"/>
  <c r="M7143" i="1"/>
  <c r="M7142" i="1"/>
  <c r="M7141" i="1"/>
  <c r="M7140" i="1"/>
  <c r="M7139" i="1"/>
  <c r="M7138" i="1"/>
  <c r="M7137" i="1"/>
  <c r="M7136" i="1"/>
  <c r="M7135" i="1"/>
  <c r="M7134" i="1"/>
  <c r="M7133" i="1"/>
  <c r="M7132" i="1"/>
  <c r="M7131" i="1"/>
  <c r="M7130" i="1"/>
  <c r="M7129" i="1"/>
  <c r="M7128" i="1"/>
  <c r="M7127" i="1"/>
  <c r="M7126" i="1"/>
  <c r="M7125" i="1"/>
  <c r="M7124" i="1"/>
  <c r="M7123" i="1"/>
  <c r="M7122" i="1"/>
  <c r="M7121" i="1"/>
  <c r="M7120" i="1"/>
  <c r="M7119" i="1"/>
  <c r="M7118" i="1"/>
  <c r="M7117" i="1"/>
  <c r="M7116" i="1"/>
  <c r="M7115" i="1"/>
  <c r="M7114" i="1"/>
  <c r="M7113" i="1"/>
  <c r="M7112" i="1"/>
  <c r="M7111" i="1"/>
  <c r="M7110" i="1"/>
  <c r="M7109" i="1"/>
  <c r="M7108" i="1"/>
  <c r="M7107" i="1"/>
  <c r="M7106" i="1"/>
  <c r="M7105" i="1"/>
  <c r="M7104" i="1"/>
  <c r="M7103" i="1"/>
  <c r="M7102" i="1"/>
  <c r="M7101" i="1"/>
  <c r="M7100" i="1"/>
  <c r="M7099" i="1"/>
  <c r="M7098" i="1"/>
  <c r="M7097" i="1"/>
  <c r="M7096" i="1"/>
  <c r="M7095" i="1"/>
  <c r="M7094" i="1"/>
  <c r="M7093" i="1"/>
  <c r="M7092" i="1"/>
  <c r="M7091" i="1"/>
  <c r="M7090" i="1"/>
  <c r="M7089" i="1"/>
  <c r="M7088" i="1"/>
  <c r="M7087" i="1"/>
  <c r="M7086" i="1"/>
  <c r="M7085" i="1"/>
  <c r="M7084" i="1"/>
  <c r="M7083" i="1"/>
  <c r="M7082" i="1"/>
  <c r="M7081" i="1"/>
  <c r="M7080" i="1"/>
  <c r="M7079" i="1"/>
  <c r="M7078" i="1"/>
  <c r="M7077" i="1"/>
  <c r="M7076" i="1"/>
  <c r="M7075" i="1"/>
  <c r="M7074" i="1"/>
  <c r="M7073" i="1"/>
  <c r="M7072" i="1"/>
  <c r="M7071" i="1"/>
  <c r="M7070" i="1"/>
  <c r="M7069" i="1"/>
  <c r="M7068" i="1"/>
  <c r="M7067" i="1"/>
  <c r="M7066" i="1"/>
  <c r="M7065" i="1"/>
  <c r="M7064" i="1"/>
  <c r="M7063" i="1"/>
  <c r="M7062" i="1"/>
  <c r="M7061" i="1"/>
  <c r="M7060" i="1"/>
  <c r="M7059" i="1"/>
  <c r="M7058" i="1"/>
  <c r="M7057" i="1"/>
  <c r="M7056" i="1"/>
  <c r="M7055" i="1"/>
  <c r="M7054" i="1"/>
  <c r="M7053" i="1"/>
  <c r="M7052" i="1"/>
  <c r="M7051" i="1"/>
  <c r="M7050" i="1"/>
  <c r="M7049" i="1"/>
  <c r="M7048" i="1"/>
  <c r="M7047" i="1"/>
  <c r="M7046" i="1"/>
  <c r="M7045" i="1"/>
  <c r="M7044" i="1"/>
  <c r="M7043" i="1"/>
  <c r="M7042" i="1"/>
  <c r="M7041" i="1"/>
  <c r="M7040" i="1"/>
  <c r="M7039" i="1"/>
  <c r="M7038" i="1"/>
  <c r="M7037" i="1"/>
  <c r="M7036" i="1"/>
  <c r="M7035" i="1"/>
  <c r="M7034" i="1"/>
  <c r="M7033" i="1"/>
  <c r="M7032" i="1"/>
  <c r="M7031" i="1"/>
  <c r="M7030" i="1"/>
  <c r="M7029" i="1"/>
  <c r="M7028" i="1"/>
  <c r="M7027" i="1"/>
  <c r="M7026" i="1"/>
  <c r="M7025" i="1"/>
  <c r="M7024" i="1"/>
  <c r="M7023" i="1"/>
  <c r="M7022" i="1"/>
  <c r="M7021" i="1"/>
  <c r="M7020" i="1"/>
  <c r="M7019" i="1"/>
  <c r="M7018" i="1"/>
  <c r="M7017" i="1"/>
  <c r="M7016" i="1"/>
  <c r="M7015" i="1"/>
  <c r="M7014" i="1"/>
  <c r="M7013" i="1"/>
  <c r="M7012" i="1"/>
  <c r="M7011" i="1"/>
  <c r="M7010" i="1"/>
  <c r="M7009" i="1"/>
  <c r="M7008" i="1"/>
  <c r="M7007" i="1"/>
  <c r="M7006" i="1"/>
  <c r="M7005" i="1"/>
  <c r="M7004" i="1"/>
  <c r="M7003" i="1"/>
  <c r="M7002" i="1"/>
  <c r="M7001" i="1"/>
  <c r="M7000" i="1"/>
  <c r="M6999" i="1"/>
  <c r="M6998" i="1"/>
  <c r="M6997" i="1"/>
  <c r="M6996" i="1"/>
  <c r="M6995" i="1"/>
  <c r="M6994" i="1"/>
  <c r="M6993" i="1"/>
  <c r="M6992" i="1"/>
  <c r="M6991" i="1"/>
  <c r="M6990" i="1"/>
  <c r="M6989" i="1"/>
  <c r="M6988" i="1"/>
  <c r="M6987" i="1"/>
  <c r="M6986" i="1"/>
  <c r="M6985" i="1"/>
  <c r="M6984" i="1"/>
  <c r="M6983" i="1"/>
  <c r="M6982" i="1"/>
  <c r="M6981" i="1"/>
  <c r="M6980" i="1"/>
  <c r="M6979" i="1"/>
  <c r="M6978" i="1"/>
  <c r="M6977" i="1"/>
  <c r="M6976" i="1"/>
  <c r="M6975" i="1"/>
  <c r="M6974" i="1"/>
  <c r="M6973" i="1"/>
  <c r="M6972" i="1"/>
  <c r="M6971" i="1"/>
  <c r="M6970" i="1"/>
  <c r="M6969" i="1"/>
  <c r="M6968" i="1"/>
  <c r="M6967" i="1"/>
  <c r="M6966" i="1"/>
  <c r="M6965" i="1"/>
  <c r="M6964" i="1"/>
  <c r="M6963" i="1"/>
  <c r="M6962" i="1"/>
  <c r="M6961" i="1"/>
  <c r="M6960" i="1"/>
  <c r="M6959" i="1"/>
  <c r="M6958" i="1"/>
  <c r="M6957" i="1"/>
  <c r="M6956" i="1"/>
  <c r="M6955" i="1"/>
  <c r="M6954" i="1"/>
  <c r="M6953" i="1"/>
  <c r="M6952" i="1"/>
  <c r="M6951" i="1"/>
  <c r="M6950" i="1"/>
  <c r="M6949" i="1"/>
  <c r="M6948" i="1"/>
  <c r="M6947" i="1"/>
  <c r="M6946" i="1"/>
  <c r="M6945" i="1"/>
  <c r="M6944" i="1"/>
  <c r="M6943" i="1"/>
  <c r="M6942" i="1"/>
  <c r="M6941" i="1"/>
  <c r="M6940" i="1"/>
  <c r="M6939" i="1"/>
  <c r="M6938" i="1"/>
  <c r="M6937" i="1"/>
  <c r="M6936" i="1"/>
  <c r="M6935" i="1"/>
  <c r="M6934" i="1"/>
  <c r="M6933" i="1"/>
  <c r="M6932" i="1"/>
  <c r="M6931" i="1"/>
  <c r="M6930" i="1"/>
  <c r="M6929" i="1"/>
  <c r="M6928" i="1"/>
  <c r="M6927" i="1"/>
  <c r="M6926" i="1"/>
  <c r="M6925" i="1"/>
  <c r="M6924" i="1"/>
  <c r="M6923" i="1"/>
  <c r="M6922" i="1"/>
  <c r="M6921" i="1"/>
  <c r="M6920" i="1"/>
  <c r="M6919" i="1"/>
  <c r="M6918" i="1"/>
  <c r="M6917" i="1"/>
  <c r="M6916" i="1"/>
  <c r="M6915" i="1"/>
  <c r="M6914" i="1"/>
  <c r="M6913" i="1"/>
  <c r="M6912" i="1"/>
  <c r="M6911" i="1"/>
  <c r="M6910" i="1"/>
  <c r="M6909" i="1"/>
  <c r="M6908" i="1"/>
  <c r="M6907" i="1"/>
  <c r="M6906" i="1"/>
  <c r="M6905" i="1"/>
  <c r="M6904" i="1"/>
  <c r="M6903" i="1"/>
  <c r="M6902" i="1"/>
  <c r="M6901" i="1"/>
  <c r="M6900" i="1"/>
  <c r="M6899" i="1"/>
  <c r="M6898" i="1"/>
  <c r="M6897" i="1"/>
  <c r="M6896" i="1"/>
  <c r="M6895" i="1"/>
  <c r="M6894" i="1"/>
  <c r="M6893" i="1"/>
  <c r="M6892" i="1"/>
  <c r="M6891" i="1"/>
  <c r="M6890" i="1"/>
  <c r="M6889" i="1"/>
  <c r="M6888" i="1"/>
  <c r="M6887" i="1"/>
  <c r="M6886" i="1"/>
  <c r="M6885" i="1"/>
  <c r="M6884" i="1"/>
  <c r="M6883" i="1"/>
  <c r="M6882" i="1"/>
  <c r="M6881" i="1"/>
  <c r="M6880" i="1"/>
  <c r="M6879" i="1"/>
  <c r="M6878" i="1"/>
  <c r="M6877" i="1"/>
  <c r="M6876" i="1"/>
  <c r="M6875" i="1"/>
  <c r="M6874" i="1"/>
  <c r="M6873" i="1"/>
  <c r="M6872" i="1"/>
  <c r="M6871" i="1"/>
  <c r="M6870" i="1"/>
  <c r="M6869" i="1"/>
  <c r="M6868" i="1"/>
  <c r="M6867" i="1"/>
  <c r="M6866" i="1"/>
  <c r="M6865" i="1"/>
  <c r="M6864" i="1"/>
  <c r="M6863" i="1"/>
  <c r="M6862" i="1"/>
  <c r="M6861" i="1"/>
  <c r="M6860" i="1"/>
  <c r="M6859" i="1"/>
  <c r="M6858" i="1"/>
  <c r="M6857" i="1"/>
  <c r="M6856" i="1"/>
  <c r="M6855" i="1"/>
  <c r="M6854" i="1"/>
  <c r="M6853" i="1"/>
  <c r="M6852" i="1"/>
  <c r="M6851" i="1"/>
  <c r="M6850" i="1"/>
  <c r="M6849" i="1"/>
  <c r="M6848" i="1"/>
  <c r="M6847" i="1"/>
  <c r="M6846" i="1"/>
  <c r="M6845" i="1"/>
  <c r="M6844" i="1"/>
  <c r="M6843" i="1"/>
  <c r="M6842" i="1"/>
  <c r="M6841" i="1"/>
  <c r="M6840" i="1"/>
  <c r="M6839" i="1"/>
  <c r="M6838" i="1"/>
  <c r="M6837" i="1"/>
  <c r="M6836" i="1"/>
  <c r="M6835" i="1"/>
  <c r="M6834" i="1"/>
  <c r="M6833" i="1"/>
  <c r="M6832" i="1"/>
  <c r="M6831" i="1"/>
  <c r="M6830" i="1"/>
  <c r="M6829" i="1"/>
  <c r="M6828" i="1"/>
  <c r="M6827" i="1"/>
  <c r="M6826" i="1"/>
  <c r="M6825" i="1"/>
  <c r="M6824" i="1"/>
  <c r="M6823" i="1"/>
  <c r="M6822" i="1"/>
  <c r="M6821" i="1"/>
  <c r="M6820" i="1"/>
  <c r="M6819" i="1"/>
  <c r="M6818" i="1"/>
  <c r="M6817" i="1"/>
  <c r="M6816" i="1"/>
  <c r="M6815" i="1"/>
  <c r="M6814" i="1"/>
  <c r="M6813" i="1"/>
  <c r="M6812" i="1"/>
  <c r="M6811" i="1"/>
  <c r="M6810" i="1"/>
  <c r="M6809" i="1"/>
  <c r="M6808" i="1"/>
  <c r="M6807" i="1"/>
  <c r="M6806" i="1"/>
  <c r="M6805" i="1"/>
  <c r="M6804" i="1"/>
  <c r="M6803" i="1"/>
  <c r="M6802" i="1"/>
  <c r="M6801" i="1"/>
  <c r="M6800" i="1"/>
  <c r="M6799" i="1"/>
  <c r="M6798" i="1"/>
  <c r="M6797" i="1"/>
  <c r="M6796" i="1"/>
  <c r="M6795" i="1"/>
  <c r="M6794" i="1"/>
  <c r="M6793" i="1"/>
  <c r="M6792" i="1"/>
  <c r="M6791" i="1"/>
  <c r="M6790" i="1"/>
  <c r="M6789" i="1"/>
  <c r="M6788" i="1"/>
  <c r="M6787" i="1"/>
  <c r="M6786" i="1"/>
  <c r="M6785" i="1"/>
  <c r="M6784" i="1"/>
  <c r="M6783" i="1"/>
  <c r="M6782" i="1"/>
  <c r="M6781" i="1"/>
  <c r="M6780" i="1"/>
  <c r="M6779" i="1"/>
  <c r="M6778" i="1"/>
  <c r="M6777" i="1"/>
  <c r="M6776" i="1"/>
  <c r="M6775" i="1"/>
  <c r="M6774" i="1"/>
  <c r="M6773" i="1"/>
  <c r="M6772" i="1"/>
  <c r="M6771" i="1"/>
  <c r="M6770" i="1"/>
  <c r="M6769" i="1"/>
  <c r="M6768" i="1"/>
  <c r="M6767" i="1"/>
  <c r="M6766" i="1"/>
  <c r="M6765" i="1"/>
  <c r="M6764" i="1"/>
  <c r="M6763" i="1"/>
  <c r="M6762" i="1"/>
  <c r="M6761" i="1"/>
  <c r="M6760" i="1"/>
  <c r="M6759" i="1"/>
  <c r="M6758" i="1"/>
  <c r="M6757" i="1"/>
  <c r="M6756" i="1"/>
  <c r="M6755" i="1"/>
  <c r="M6754" i="1"/>
  <c r="M6753" i="1"/>
  <c r="M6752" i="1"/>
  <c r="M6751" i="1"/>
  <c r="M6750" i="1"/>
  <c r="M6749" i="1"/>
  <c r="M6748" i="1"/>
  <c r="M6747" i="1"/>
  <c r="M6746" i="1"/>
  <c r="M6745" i="1"/>
  <c r="M6744" i="1"/>
  <c r="M6743" i="1"/>
  <c r="M6742" i="1"/>
  <c r="M6741" i="1"/>
  <c r="M6740" i="1"/>
  <c r="M6739" i="1"/>
  <c r="M6738" i="1"/>
  <c r="M6737" i="1"/>
  <c r="M6736" i="1"/>
  <c r="M6735" i="1"/>
  <c r="M6734" i="1"/>
  <c r="M6733" i="1"/>
  <c r="M6732" i="1"/>
  <c r="M6731" i="1"/>
  <c r="M6730" i="1"/>
  <c r="M6729" i="1"/>
  <c r="M6728" i="1"/>
  <c r="M6727" i="1"/>
  <c r="M6726" i="1"/>
  <c r="M6725" i="1"/>
  <c r="M6724" i="1"/>
  <c r="M6723" i="1"/>
  <c r="M6722" i="1"/>
  <c r="M6721" i="1"/>
  <c r="M6720" i="1"/>
  <c r="M6719" i="1"/>
  <c r="M6718" i="1"/>
  <c r="M6717" i="1"/>
  <c r="M6716" i="1"/>
  <c r="M6715" i="1"/>
  <c r="M6714" i="1"/>
  <c r="M6713" i="1"/>
  <c r="M6712" i="1"/>
  <c r="M6711" i="1"/>
  <c r="M6710" i="1"/>
  <c r="M6709" i="1"/>
  <c r="M6708" i="1"/>
  <c r="M6707" i="1"/>
  <c r="M6706" i="1"/>
  <c r="M6705" i="1"/>
  <c r="M6704" i="1"/>
  <c r="M6703" i="1"/>
  <c r="M6702" i="1"/>
  <c r="M6701" i="1"/>
  <c r="M6700" i="1"/>
  <c r="M6699" i="1"/>
  <c r="M6698" i="1"/>
  <c r="M6697" i="1"/>
  <c r="M6696" i="1"/>
  <c r="M6695" i="1"/>
  <c r="M6694" i="1"/>
  <c r="M6693" i="1"/>
  <c r="M6692" i="1"/>
  <c r="M6691" i="1"/>
  <c r="M6690" i="1"/>
  <c r="M6689" i="1"/>
  <c r="M6688" i="1"/>
  <c r="M6687" i="1"/>
  <c r="M6686" i="1"/>
  <c r="M6685" i="1"/>
  <c r="M6684" i="1"/>
  <c r="M6683" i="1"/>
  <c r="M6682" i="1"/>
  <c r="M6681" i="1"/>
  <c r="M6680" i="1"/>
  <c r="M6679" i="1"/>
  <c r="M6678" i="1"/>
  <c r="M6677" i="1"/>
  <c r="M6676" i="1"/>
  <c r="M6675" i="1"/>
  <c r="M6674" i="1"/>
  <c r="M6673" i="1"/>
  <c r="M6672" i="1"/>
  <c r="M6671" i="1"/>
  <c r="M6670" i="1"/>
  <c r="M6669" i="1"/>
  <c r="M6668" i="1"/>
  <c r="M6667" i="1"/>
  <c r="M6666" i="1"/>
  <c r="M6665" i="1"/>
  <c r="M6664" i="1"/>
  <c r="M6663" i="1"/>
  <c r="M6662" i="1"/>
  <c r="M6661" i="1"/>
  <c r="M6660" i="1"/>
  <c r="M6659" i="1"/>
  <c r="M6658" i="1"/>
  <c r="M6657" i="1"/>
  <c r="M6656" i="1"/>
  <c r="M6655" i="1"/>
  <c r="M6654" i="1"/>
  <c r="M6653" i="1"/>
  <c r="M6652" i="1"/>
  <c r="M6651" i="1"/>
  <c r="M6650" i="1"/>
  <c r="M6649" i="1"/>
  <c r="M6648" i="1"/>
  <c r="M6647" i="1"/>
  <c r="M6646" i="1"/>
  <c r="M6645" i="1"/>
  <c r="M6644" i="1"/>
  <c r="M6643" i="1"/>
  <c r="M6642" i="1"/>
  <c r="M6641" i="1"/>
  <c r="M6640" i="1"/>
  <c r="M6639" i="1"/>
  <c r="M6638" i="1"/>
  <c r="M6637" i="1"/>
  <c r="M6636" i="1"/>
  <c r="M6635" i="1"/>
  <c r="M6634" i="1"/>
  <c r="M6633" i="1"/>
  <c r="M6632" i="1"/>
  <c r="M6631" i="1"/>
  <c r="M6630" i="1"/>
  <c r="M6629" i="1"/>
  <c r="M6628" i="1"/>
  <c r="M6627" i="1"/>
  <c r="M6626" i="1"/>
  <c r="M6625" i="1"/>
  <c r="M6624" i="1"/>
  <c r="M6623" i="1"/>
  <c r="M6622" i="1"/>
  <c r="M6621" i="1"/>
  <c r="M6620" i="1"/>
  <c r="M6619" i="1"/>
  <c r="M6618" i="1"/>
  <c r="M6617" i="1"/>
  <c r="M6616" i="1"/>
  <c r="M6615" i="1"/>
  <c r="M6614" i="1"/>
  <c r="M6613" i="1"/>
  <c r="M6612" i="1"/>
  <c r="M6611" i="1"/>
  <c r="M6610" i="1"/>
  <c r="M6609" i="1"/>
  <c r="M6608" i="1"/>
  <c r="M6607" i="1"/>
  <c r="M6606" i="1"/>
  <c r="M6605" i="1"/>
  <c r="M6604" i="1"/>
  <c r="M6603" i="1"/>
  <c r="M6602" i="1"/>
  <c r="M6601" i="1"/>
  <c r="M6600" i="1"/>
  <c r="M6599" i="1"/>
  <c r="M6598" i="1"/>
  <c r="M6597" i="1"/>
  <c r="M6596" i="1"/>
  <c r="M6595" i="1"/>
  <c r="M6594" i="1"/>
  <c r="M6593" i="1"/>
  <c r="M6592" i="1"/>
  <c r="M6591" i="1"/>
  <c r="M6590" i="1"/>
  <c r="M6589" i="1"/>
  <c r="M6588" i="1"/>
  <c r="M6587" i="1"/>
  <c r="M6586" i="1"/>
  <c r="M6585" i="1"/>
  <c r="M6584" i="1"/>
  <c r="M6583" i="1"/>
  <c r="M6582" i="1"/>
  <c r="M6581" i="1"/>
  <c r="M6580" i="1"/>
  <c r="M6579" i="1"/>
  <c r="M6578" i="1"/>
  <c r="M6577" i="1"/>
  <c r="M6576" i="1"/>
  <c r="M6575" i="1"/>
  <c r="M6574" i="1"/>
  <c r="M6573" i="1"/>
  <c r="M6572" i="1"/>
  <c r="M6571" i="1"/>
  <c r="M6570" i="1"/>
  <c r="M6569" i="1"/>
  <c r="M6568" i="1"/>
  <c r="M6567" i="1"/>
  <c r="M6566" i="1"/>
  <c r="M6565" i="1"/>
  <c r="M6564" i="1"/>
  <c r="M6563" i="1"/>
  <c r="M6562" i="1"/>
  <c r="M6561" i="1"/>
  <c r="M6560" i="1"/>
  <c r="M6559" i="1"/>
  <c r="M6558" i="1"/>
  <c r="M6557" i="1"/>
  <c r="M6556" i="1"/>
  <c r="M6555" i="1"/>
  <c r="M6554" i="1"/>
  <c r="M6553" i="1"/>
  <c r="M6552" i="1"/>
  <c r="M6551" i="1"/>
  <c r="M6550" i="1"/>
  <c r="M6549" i="1"/>
  <c r="M6548" i="1"/>
  <c r="M6547" i="1"/>
  <c r="M6546" i="1"/>
  <c r="M6545" i="1"/>
  <c r="M6544" i="1"/>
  <c r="M6543" i="1"/>
  <c r="M6542" i="1"/>
  <c r="M6541" i="1"/>
  <c r="M6540" i="1"/>
  <c r="M6539" i="1"/>
  <c r="M6538" i="1"/>
  <c r="M6537" i="1"/>
  <c r="M6536" i="1"/>
  <c r="M6535" i="1"/>
  <c r="M6534" i="1"/>
  <c r="M6533" i="1"/>
  <c r="M6532" i="1"/>
  <c r="M6531" i="1"/>
  <c r="M6530" i="1"/>
  <c r="M6529" i="1"/>
  <c r="M6528" i="1"/>
  <c r="M6527" i="1"/>
  <c r="M6526" i="1"/>
  <c r="M6525" i="1"/>
  <c r="M6524" i="1"/>
  <c r="M6523" i="1"/>
  <c r="M6522" i="1"/>
  <c r="M6521" i="1"/>
  <c r="M6520" i="1"/>
  <c r="M6519" i="1"/>
  <c r="M6518" i="1"/>
  <c r="M6517" i="1"/>
  <c r="M6516" i="1"/>
  <c r="M6515" i="1"/>
  <c r="M6514" i="1"/>
  <c r="M6513" i="1"/>
  <c r="M6512" i="1"/>
  <c r="M6511" i="1"/>
  <c r="M6510" i="1"/>
  <c r="M6509" i="1"/>
  <c r="M6508" i="1"/>
  <c r="M6507" i="1"/>
  <c r="M6506" i="1"/>
  <c r="M6505" i="1"/>
  <c r="M6504" i="1"/>
  <c r="M6503" i="1"/>
  <c r="M6502" i="1"/>
  <c r="M6501" i="1"/>
  <c r="M6500" i="1"/>
  <c r="M6499" i="1"/>
  <c r="M6498" i="1"/>
  <c r="M6497" i="1"/>
  <c r="M6496" i="1"/>
  <c r="M6495" i="1"/>
  <c r="M6494" i="1"/>
  <c r="M6493" i="1"/>
  <c r="M6492" i="1"/>
  <c r="M6491" i="1"/>
  <c r="M6490" i="1"/>
  <c r="M6489" i="1"/>
  <c r="M6488" i="1"/>
  <c r="M6487" i="1"/>
  <c r="M6486" i="1"/>
  <c r="M6485" i="1"/>
  <c r="M6484" i="1"/>
  <c r="M6483" i="1"/>
  <c r="M6482" i="1"/>
  <c r="M6481" i="1"/>
  <c r="M6480" i="1"/>
  <c r="M6479" i="1"/>
  <c r="M6478" i="1"/>
  <c r="M6477" i="1"/>
  <c r="M6476" i="1"/>
  <c r="M6475" i="1"/>
  <c r="M6474" i="1"/>
  <c r="M6473" i="1"/>
  <c r="M6472" i="1"/>
  <c r="M6471" i="1"/>
  <c r="M6470" i="1"/>
  <c r="M6469" i="1"/>
  <c r="M6468" i="1"/>
  <c r="M6467" i="1"/>
  <c r="M6466" i="1"/>
  <c r="M6465" i="1"/>
  <c r="M6464" i="1"/>
  <c r="M6463" i="1"/>
  <c r="M6462" i="1"/>
  <c r="M6461" i="1"/>
  <c r="M6460" i="1"/>
  <c r="M6459" i="1"/>
  <c r="M6458" i="1"/>
  <c r="M6457" i="1"/>
  <c r="M6456" i="1"/>
  <c r="M6455" i="1"/>
  <c r="M6454" i="1"/>
  <c r="M6453" i="1"/>
  <c r="M6452" i="1"/>
  <c r="M6451" i="1"/>
  <c r="M6450" i="1"/>
  <c r="M6449" i="1"/>
  <c r="M6448" i="1"/>
  <c r="M6447" i="1"/>
  <c r="M6446" i="1"/>
  <c r="M6445" i="1"/>
  <c r="M6444" i="1"/>
  <c r="M6443" i="1"/>
  <c r="M6442" i="1"/>
  <c r="M6441" i="1"/>
  <c r="M6440" i="1"/>
  <c r="M6439" i="1"/>
  <c r="M6438" i="1"/>
  <c r="M6437" i="1"/>
  <c r="M6436" i="1"/>
  <c r="M6435" i="1"/>
  <c r="M6434" i="1"/>
  <c r="M6433" i="1"/>
  <c r="M6432" i="1"/>
  <c r="M6431" i="1"/>
  <c r="M6430" i="1"/>
  <c r="M6429" i="1"/>
  <c r="M6428" i="1"/>
  <c r="M6427" i="1"/>
  <c r="M6426" i="1"/>
  <c r="M6425" i="1"/>
  <c r="M6424" i="1"/>
  <c r="M6423" i="1"/>
  <c r="M6422" i="1"/>
  <c r="M6421" i="1"/>
  <c r="M6420" i="1"/>
  <c r="M6419" i="1"/>
  <c r="M6418" i="1"/>
  <c r="M6417" i="1"/>
  <c r="M6416" i="1"/>
  <c r="M6415" i="1"/>
  <c r="M6414" i="1"/>
  <c r="M6413" i="1"/>
  <c r="M6412" i="1"/>
  <c r="M6411" i="1"/>
  <c r="M6410" i="1"/>
  <c r="M6409" i="1"/>
  <c r="M6408" i="1"/>
  <c r="M6407" i="1"/>
  <c r="M6406" i="1"/>
  <c r="M6405" i="1"/>
  <c r="M6404" i="1"/>
  <c r="M6403" i="1"/>
  <c r="M6402" i="1"/>
  <c r="M6401" i="1"/>
  <c r="M6400" i="1"/>
  <c r="M6399" i="1"/>
  <c r="M6398" i="1"/>
  <c r="M6397" i="1"/>
  <c r="M6396" i="1"/>
  <c r="M6395" i="1"/>
  <c r="M6394" i="1"/>
  <c r="M6393" i="1"/>
  <c r="M6392" i="1"/>
  <c r="M6391" i="1"/>
  <c r="M6390" i="1"/>
  <c r="M6389" i="1"/>
  <c r="M6388" i="1"/>
  <c r="M6387" i="1"/>
  <c r="M6386" i="1"/>
  <c r="M6385" i="1"/>
  <c r="M6384" i="1"/>
  <c r="M6383" i="1"/>
  <c r="M6382" i="1"/>
  <c r="M6381" i="1"/>
  <c r="M6380" i="1"/>
  <c r="M6379" i="1"/>
  <c r="M6378" i="1"/>
  <c r="M6377" i="1"/>
  <c r="M6376" i="1"/>
  <c r="M6375" i="1"/>
  <c r="M6374" i="1"/>
  <c r="M6373" i="1"/>
  <c r="M6372" i="1"/>
  <c r="M6371" i="1"/>
  <c r="M6370" i="1"/>
  <c r="M6369" i="1"/>
  <c r="M6368" i="1"/>
  <c r="M6367" i="1"/>
  <c r="M6366" i="1"/>
  <c r="M6365" i="1"/>
  <c r="M6364" i="1"/>
  <c r="M6363" i="1"/>
  <c r="M6362" i="1"/>
  <c r="M6361" i="1"/>
  <c r="M6360" i="1"/>
  <c r="M6359" i="1"/>
  <c r="M6358" i="1"/>
  <c r="M6357" i="1"/>
  <c r="M6356" i="1"/>
  <c r="M6355" i="1"/>
  <c r="M6354" i="1"/>
  <c r="M6353" i="1"/>
  <c r="M6352" i="1"/>
  <c r="M6351" i="1"/>
  <c r="M6350" i="1"/>
  <c r="M6349" i="1"/>
  <c r="M6348" i="1"/>
  <c r="M6347" i="1"/>
  <c r="M6346" i="1"/>
  <c r="M6345" i="1"/>
  <c r="M6344" i="1"/>
  <c r="M6343" i="1"/>
  <c r="M6342" i="1"/>
  <c r="M6341" i="1"/>
  <c r="M6340" i="1"/>
  <c r="M6339" i="1"/>
  <c r="M6338" i="1"/>
  <c r="M6337" i="1"/>
  <c r="M6336" i="1"/>
  <c r="M6335" i="1"/>
  <c r="M6334" i="1"/>
  <c r="M6333" i="1"/>
  <c r="M6332" i="1"/>
  <c r="M6331" i="1"/>
  <c r="M6330" i="1"/>
  <c r="M6329" i="1"/>
  <c r="M6328" i="1"/>
  <c r="M6327" i="1"/>
  <c r="M6326" i="1"/>
  <c r="M6325" i="1"/>
  <c r="M6324" i="1"/>
  <c r="M6323" i="1"/>
  <c r="M6322" i="1"/>
  <c r="M6321" i="1"/>
  <c r="M6320" i="1"/>
  <c r="M6319" i="1"/>
  <c r="M6318" i="1"/>
  <c r="M6317" i="1"/>
  <c r="M6316" i="1"/>
  <c r="M6315" i="1"/>
  <c r="M6314" i="1"/>
  <c r="M6313" i="1"/>
  <c r="M6312" i="1"/>
  <c r="M6311" i="1"/>
  <c r="M6310" i="1"/>
  <c r="M6309" i="1"/>
  <c r="M6308" i="1"/>
  <c r="M6307" i="1"/>
  <c r="M6306" i="1"/>
  <c r="M6305" i="1"/>
  <c r="M6304" i="1"/>
  <c r="M6303" i="1"/>
  <c r="M6302" i="1"/>
  <c r="M6301" i="1"/>
  <c r="M6300" i="1"/>
  <c r="M6299" i="1"/>
  <c r="M6298" i="1"/>
  <c r="M6297" i="1"/>
  <c r="M6296" i="1"/>
  <c r="M6295" i="1"/>
  <c r="M6294" i="1"/>
  <c r="M6293" i="1"/>
  <c r="M6292" i="1"/>
  <c r="M6291" i="1"/>
  <c r="M6290" i="1"/>
  <c r="M6289" i="1"/>
  <c r="M6288" i="1"/>
  <c r="M6287" i="1"/>
  <c r="M6286" i="1"/>
  <c r="M6285" i="1"/>
  <c r="M6284" i="1"/>
  <c r="M6283" i="1"/>
  <c r="M6282" i="1"/>
  <c r="M6281" i="1"/>
  <c r="M6280" i="1"/>
  <c r="M6279" i="1"/>
  <c r="M6278" i="1"/>
  <c r="M6277" i="1"/>
  <c r="M6276" i="1"/>
  <c r="M6275" i="1"/>
  <c r="M6274" i="1"/>
  <c r="M6273" i="1"/>
  <c r="M6272" i="1"/>
  <c r="M6271" i="1"/>
  <c r="M6270" i="1"/>
  <c r="M6269" i="1"/>
  <c r="M6268" i="1"/>
  <c r="M6267" i="1"/>
  <c r="M6266" i="1"/>
  <c r="M6265" i="1"/>
  <c r="M6264" i="1"/>
  <c r="M6263" i="1"/>
  <c r="M6262" i="1"/>
  <c r="M6261" i="1"/>
  <c r="M6260" i="1"/>
  <c r="M6259" i="1"/>
  <c r="M6258" i="1"/>
  <c r="M6257" i="1"/>
  <c r="M6256" i="1"/>
  <c r="M6255" i="1"/>
  <c r="M6254" i="1"/>
  <c r="M6253" i="1"/>
  <c r="M6252" i="1"/>
  <c r="M6251" i="1"/>
  <c r="M6250" i="1"/>
  <c r="M6249" i="1"/>
  <c r="M6248" i="1"/>
  <c r="M6247" i="1"/>
  <c r="M6246" i="1"/>
  <c r="M6245" i="1"/>
  <c r="M6244" i="1"/>
  <c r="M6243" i="1"/>
  <c r="M6242" i="1"/>
  <c r="M6241" i="1"/>
  <c r="M6240" i="1"/>
  <c r="M6239" i="1"/>
  <c r="M6238" i="1"/>
  <c r="M6237" i="1"/>
  <c r="M6236" i="1"/>
  <c r="M6235" i="1"/>
  <c r="M6234" i="1"/>
  <c r="M6233" i="1"/>
  <c r="M6232" i="1"/>
  <c r="M6231" i="1"/>
  <c r="M6230" i="1"/>
  <c r="M6229" i="1"/>
  <c r="M6228" i="1"/>
  <c r="M6227" i="1"/>
  <c r="M6226" i="1"/>
  <c r="M6225" i="1"/>
  <c r="M6224" i="1"/>
  <c r="M6223" i="1"/>
  <c r="M6222" i="1"/>
  <c r="M6221" i="1"/>
  <c r="M6220" i="1"/>
  <c r="M6219" i="1"/>
  <c r="M6218" i="1"/>
  <c r="M6217" i="1"/>
  <c r="M6216" i="1"/>
  <c r="M6215" i="1"/>
  <c r="M6214" i="1"/>
  <c r="M6213" i="1"/>
  <c r="M6212" i="1"/>
  <c r="M6211" i="1"/>
  <c r="M6210" i="1"/>
  <c r="M6209" i="1"/>
  <c r="M6208" i="1"/>
  <c r="M6207" i="1"/>
  <c r="M6206" i="1"/>
  <c r="M6205" i="1"/>
  <c r="M6204" i="1"/>
  <c r="M6203" i="1"/>
  <c r="M6202" i="1"/>
  <c r="M6201" i="1"/>
  <c r="M6200" i="1"/>
  <c r="M6199" i="1"/>
  <c r="M6198" i="1"/>
  <c r="M6197" i="1"/>
  <c r="M6196" i="1"/>
  <c r="M6195" i="1"/>
  <c r="M6194" i="1"/>
  <c r="M6193" i="1"/>
  <c r="M6192" i="1"/>
  <c r="M6191" i="1"/>
  <c r="M6190" i="1"/>
  <c r="M6189" i="1"/>
  <c r="M6188" i="1"/>
  <c r="M6187" i="1"/>
  <c r="M6186" i="1"/>
  <c r="M6185" i="1"/>
  <c r="M6184" i="1"/>
  <c r="M6183" i="1"/>
  <c r="M6182" i="1"/>
  <c r="M6181" i="1"/>
  <c r="M6180" i="1"/>
  <c r="M6179" i="1"/>
  <c r="M6178" i="1"/>
  <c r="M6177" i="1"/>
  <c r="M6176" i="1"/>
  <c r="M6175" i="1"/>
  <c r="M6174" i="1"/>
  <c r="M6173" i="1"/>
  <c r="M6172" i="1"/>
  <c r="M6171" i="1"/>
  <c r="M6170" i="1"/>
  <c r="M6169" i="1"/>
  <c r="M6168" i="1"/>
  <c r="M6167" i="1"/>
  <c r="M6166" i="1"/>
  <c r="M6165" i="1"/>
  <c r="M6164" i="1"/>
  <c r="M6163" i="1"/>
  <c r="M6162" i="1"/>
  <c r="M6161" i="1"/>
  <c r="M6160" i="1"/>
  <c r="M6159" i="1"/>
  <c r="M6158" i="1"/>
  <c r="M6157" i="1"/>
  <c r="M6156" i="1"/>
  <c r="M6155" i="1"/>
  <c r="M6154" i="1"/>
  <c r="M6153" i="1"/>
  <c r="M6152" i="1"/>
  <c r="M6151" i="1"/>
  <c r="M6150" i="1"/>
  <c r="M6149" i="1"/>
  <c r="M6148" i="1"/>
  <c r="M6147" i="1"/>
  <c r="M6146" i="1"/>
  <c r="M6145" i="1"/>
  <c r="M6144" i="1"/>
  <c r="M6143" i="1"/>
  <c r="M6142" i="1"/>
  <c r="M6141" i="1"/>
  <c r="M6140" i="1"/>
  <c r="M6139" i="1"/>
  <c r="M6138" i="1"/>
  <c r="M6137" i="1"/>
  <c r="M6136" i="1"/>
  <c r="M6135" i="1"/>
  <c r="M6134" i="1"/>
  <c r="M6133" i="1"/>
  <c r="M6132" i="1"/>
  <c r="M6131" i="1"/>
  <c r="M6130" i="1"/>
  <c r="M6129" i="1"/>
  <c r="M6128" i="1"/>
  <c r="M6127" i="1"/>
  <c r="M6126" i="1"/>
  <c r="M6125" i="1"/>
  <c r="M6124" i="1"/>
  <c r="M6123" i="1"/>
  <c r="M6122" i="1"/>
  <c r="M6121" i="1"/>
  <c r="M6120" i="1"/>
  <c r="M6119" i="1"/>
  <c r="M6118" i="1"/>
  <c r="M6117" i="1"/>
  <c r="M6116" i="1"/>
  <c r="M6115" i="1"/>
  <c r="M6114" i="1"/>
  <c r="M6113" i="1"/>
  <c r="M6112" i="1"/>
  <c r="M6111" i="1"/>
  <c r="M6110" i="1"/>
  <c r="M6109" i="1"/>
  <c r="M6108" i="1"/>
  <c r="M6107" i="1"/>
  <c r="M6106" i="1"/>
  <c r="M6105" i="1"/>
  <c r="M6104" i="1"/>
  <c r="M6103" i="1"/>
  <c r="M6102" i="1"/>
  <c r="M6101" i="1"/>
  <c r="M6100" i="1"/>
  <c r="M6099" i="1"/>
  <c r="M6098" i="1"/>
  <c r="M6097" i="1"/>
  <c r="M6096" i="1"/>
  <c r="M6095" i="1"/>
  <c r="M6094" i="1"/>
  <c r="M6093" i="1"/>
  <c r="M6092" i="1"/>
  <c r="M6091" i="1"/>
  <c r="M6090" i="1"/>
  <c r="M6089" i="1"/>
  <c r="M6088" i="1"/>
  <c r="M6087" i="1"/>
  <c r="M6086" i="1"/>
  <c r="M6085" i="1"/>
  <c r="M6084" i="1"/>
  <c r="M6083" i="1"/>
  <c r="M6082" i="1"/>
  <c r="M6081" i="1"/>
  <c r="M6080" i="1"/>
  <c r="M6079" i="1"/>
  <c r="M6078" i="1"/>
  <c r="M6077" i="1"/>
  <c r="M6076" i="1"/>
  <c r="M6075" i="1"/>
  <c r="M6074" i="1"/>
  <c r="M6073" i="1"/>
  <c r="M6072" i="1"/>
  <c r="M6071" i="1"/>
  <c r="M6070" i="1"/>
  <c r="M6069" i="1"/>
  <c r="M6068" i="1"/>
  <c r="M6067" i="1"/>
  <c r="M6066" i="1"/>
  <c r="M6065" i="1"/>
  <c r="M6064" i="1"/>
  <c r="M6063" i="1"/>
  <c r="M6062" i="1"/>
  <c r="M6061" i="1"/>
  <c r="M6060" i="1"/>
  <c r="M6059" i="1"/>
  <c r="M6058" i="1"/>
  <c r="M6057" i="1"/>
  <c r="M6056" i="1"/>
  <c r="M6055" i="1"/>
  <c r="M6054" i="1"/>
  <c r="M6053" i="1"/>
  <c r="M6052" i="1"/>
  <c r="M6051" i="1"/>
  <c r="M6050" i="1"/>
  <c r="M6049" i="1"/>
  <c r="M6048" i="1"/>
  <c r="M6047" i="1"/>
  <c r="M6046" i="1"/>
  <c r="M6045" i="1"/>
  <c r="M6044" i="1"/>
  <c r="M6043" i="1"/>
  <c r="M6042" i="1"/>
  <c r="M6041" i="1"/>
  <c r="M6040" i="1"/>
  <c r="M6039" i="1"/>
  <c r="M6038" i="1"/>
  <c r="M6037" i="1"/>
  <c r="M6036" i="1"/>
  <c r="M6035" i="1"/>
  <c r="M6034" i="1"/>
  <c r="M6033" i="1"/>
  <c r="M6032" i="1"/>
  <c r="M6031" i="1"/>
  <c r="M6030" i="1"/>
  <c r="M6029" i="1"/>
  <c r="M6028" i="1"/>
  <c r="M6027" i="1"/>
  <c r="M6026" i="1"/>
  <c r="M6025" i="1"/>
  <c r="M6024" i="1"/>
  <c r="M6023" i="1"/>
  <c r="M6022" i="1"/>
  <c r="M6021" i="1"/>
  <c r="M6020" i="1"/>
  <c r="M6019" i="1"/>
  <c r="M6018" i="1"/>
  <c r="M6017" i="1"/>
  <c r="M6016" i="1"/>
  <c r="M6015" i="1"/>
  <c r="M6014" i="1"/>
  <c r="M6013" i="1"/>
  <c r="M6012" i="1"/>
  <c r="M6011" i="1"/>
  <c r="M6010" i="1"/>
  <c r="M6009" i="1"/>
  <c r="M6008" i="1"/>
  <c r="M6007" i="1"/>
  <c r="M6006" i="1"/>
  <c r="M6005" i="1"/>
  <c r="M6004" i="1"/>
  <c r="M6003" i="1"/>
  <c r="M6002" i="1"/>
  <c r="M6001" i="1"/>
  <c r="M6000" i="1"/>
  <c r="M5999" i="1"/>
  <c r="M5998" i="1"/>
  <c r="M5997" i="1"/>
  <c r="M5996" i="1"/>
  <c r="M5995" i="1"/>
  <c r="M5994" i="1"/>
  <c r="M5993" i="1"/>
  <c r="M5992" i="1"/>
  <c r="M5991" i="1"/>
  <c r="M5990" i="1"/>
  <c r="M5989" i="1"/>
  <c r="M5988" i="1"/>
  <c r="M5987" i="1"/>
  <c r="M5986" i="1"/>
  <c r="M5985" i="1"/>
  <c r="M5984" i="1"/>
  <c r="M5983" i="1"/>
  <c r="M5982" i="1"/>
  <c r="M5981" i="1"/>
  <c r="M5980" i="1"/>
  <c r="M5979" i="1"/>
  <c r="M5978" i="1"/>
  <c r="M5977" i="1"/>
  <c r="M5976" i="1"/>
  <c r="M5975" i="1"/>
  <c r="M5974" i="1"/>
  <c r="M5973" i="1"/>
  <c r="M5972" i="1"/>
  <c r="M5971" i="1"/>
  <c r="M5970" i="1"/>
  <c r="M5969" i="1"/>
  <c r="M5968" i="1"/>
  <c r="M5967" i="1"/>
  <c r="M5966" i="1"/>
  <c r="M5965" i="1"/>
  <c r="M5964" i="1"/>
  <c r="M5963" i="1"/>
  <c r="M5962" i="1"/>
  <c r="M5961" i="1"/>
  <c r="M5960" i="1"/>
  <c r="M5959" i="1"/>
  <c r="M5958" i="1"/>
  <c r="M5957" i="1"/>
  <c r="M5956" i="1"/>
  <c r="M5955" i="1"/>
  <c r="M5954" i="1"/>
  <c r="M5953" i="1"/>
  <c r="M5952" i="1"/>
  <c r="M5951" i="1"/>
  <c r="M5950" i="1"/>
  <c r="M5949" i="1"/>
  <c r="M5948" i="1"/>
  <c r="M5947" i="1"/>
  <c r="M5946" i="1"/>
  <c r="M5945" i="1"/>
  <c r="M5944" i="1"/>
  <c r="M5943" i="1"/>
  <c r="M5942" i="1"/>
  <c r="M5941" i="1"/>
  <c r="M5940" i="1"/>
  <c r="M5939" i="1"/>
  <c r="M5938" i="1"/>
  <c r="M5937" i="1"/>
  <c r="M5936" i="1"/>
  <c r="M5935" i="1"/>
  <c r="M5934" i="1"/>
  <c r="M5933" i="1"/>
  <c r="M5932" i="1"/>
  <c r="M5931" i="1"/>
  <c r="M5930" i="1"/>
  <c r="M5929" i="1"/>
  <c r="M5928" i="1"/>
  <c r="M5927" i="1"/>
  <c r="M5926" i="1"/>
  <c r="M5925" i="1"/>
  <c r="M5924" i="1"/>
  <c r="M5923" i="1"/>
  <c r="M5922" i="1"/>
  <c r="M5921" i="1"/>
  <c r="M5920" i="1"/>
  <c r="M5919" i="1"/>
  <c r="M5918" i="1"/>
  <c r="M5917" i="1"/>
  <c r="M5916" i="1"/>
  <c r="M5915" i="1"/>
  <c r="M5914" i="1"/>
  <c r="M5913" i="1"/>
  <c r="M5912" i="1"/>
  <c r="M5911" i="1"/>
  <c r="M5910" i="1"/>
  <c r="M5909" i="1"/>
  <c r="M5908" i="1"/>
  <c r="M5907" i="1"/>
  <c r="M5906" i="1"/>
  <c r="M5905" i="1"/>
  <c r="M5904" i="1"/>
  <c r="M5903" i="1"/>
  <c r="M5902" i="1"/>
  <c r="M5901" i="1"/>
  <c r="M5900" i="1"/>
  <c r="M5899" i="1"/>
  <c r="M5898" i="1"/>
  <c r="M5897" i="1"/>
  <c r="M5896" i="1"/>
  <c r="M5895" i="1"/>
  <c r="M5894" i="1"/>
  <c r="M5893" i="1"/>
  <c r="M5892" i="1"/>
  <c r="M5891" i="1"/>
  <c r="M5890" i="1"/>
  <c r="M5889" i="1"/>
  <c r="M5888" i="1"/>
  <c r="M5887" i="1"/>
  <c r="M5886" i="1"/>
  <c r="M5885" i="1"/>
  <c r="M5884" i="1"/>
  <c r="M5883" i="1"/>
  <c r="M5882" i="1"/>
  <c r="M5881" i="1"/>
  <c r="M5880" i="1"/>
  <c r="M5879" i="1"/>
  <c r="M5878" i="1"/>
  <c r="M5877" i="1"/>
  <c r="M5876" i="1"/>
  <c r="M5875" i="1"/>
  <c r="M5874" i="1"/>
  <c r="M5873" i="1"/>
  <c r="M5872" i="1"/>
  <c r="M5871" i="1"/>
  <c r="M5870" i="1"/>
  <c r="M5869" i="1"/>
  <c r="M5868" i="1"/>
  <c r="M5867" i="1"/>
  <c r="M5866" i="1"/>
  <c r="M5865" i="1"/>
  <c r="M5864" i="1"/>
  <c r="M5863" i="1"/>
  <c r="M5862" i="1"/>
  <c r="M5861" i="1"/>
  <c r="M5860" i="1"/>
  <c r="M5859" i="1"/>
  <c r="M5858" i="1"/>
  <c r="M5857" i="1"/>
  <c r="M5856" i="1"/>
  <c r="M5855" i="1"/>
  <c r="M5854" i="1"/>
  <c r="M5853" i="1"/>
  <c r="M5852" i="1"/>
  <c r="M5851" i="1"/>
  <c r="M5850" i="1"/>
  <c r="M5849" i="1"/>
  <c r="M5848" i="1"/>
  <c r="M5847" i="1"/>
  <c r="M5846" i="1"/>
  <c r="M5845" i="1"/>
  <c r="M5844" i="1"/>
  <c r="M5843" i="1"/>
  <c r="M5842" i="1"/>
  <c r="M5841" i="1"/>
  <c r="M5840" i="1"/>
  <c r="M5839" i="1"/>
  <c r="M5838" i="1"/>
  <c r="M5837" i="1"/>
  <c r="M5836" i="1"/>
  <c r="M5835" i="1"/>
  <c r="M5834" i="1"/>
  <c r="M5833" i="1"/>
  <c r="M5832" i="1"/>
  <c r="M5831" i="1"/>
  <c r="M5830" i="1"/>
  <c r="M5829" i="1"/>
  <c r="M5828" i="1"/>
  <c r="M5827" i="1"/>
  <c r="M5826" i="1"/>
  <c r="M5825" i="1"/>
  <c r="M5824" i="1"/>
  <c r="M5823" i="1"/>
  <c r="M5822" i="1"/>
  <c r="M5821" i="1"/>
  <c r="M5820" i="1"/>
  <c r="M5819" i="1"/>
  <c r="M5818" i="1"/>
  <c r="M5817" i="1"/>
  <c r="M5816" i="1"/>
  <c r="M5815" i="1"/>
  <c r="M5814" i="1"/>
  <c r="M5813" i="1"/>
  <c r="M5812" i="1"/>
  <c r="M5811" i="1"/>
  <c r="M5810" i="1"/>
  <c r="M5809" i="1"/>
  <c r="M5808" i="1"/>
  <c r="M5807" i="1"/>
  <c r="M5806" i="1"/>
  <c r="M5805" i="1"/>
  <c r="M5804" i="1"/>
  <c r="M5803" i="1"/>
  <c r="M5802" i="1"/>
  <c r="M5801" i="1"/>
  <c r="M5800" i="1"/>
  <c r="M5799" i="1"/>
  <c r="M5798" i="1"/>
  <c r="M5797" i="1"/>
  <c r="M5796" i="1"/>
  <c r="M5795" i="1"/>
  <c r="M5794" i="1"/>
  <c r="M5793" i="1"/>
  <c r="M5792" i="1"/>
  <c r="M5791" i="1"/>
  <c r="M5790" i="1"/>
  <c r="M5789" i="1"/>
  <c r="M5788" i="1"/>
  <c r="M5787" i="1"/>
  <c r="M5786" i="1"/>
  <c r="M5785" i="1"/>
  <c r="M5784" i="1"/>
  <c r="M5783" i="1"/>
  <c r="M5782" i="1"/>
  <c r="M5781" i="1"/>
  <c r="M5780" i="1"/>
  <c r="M5779" i="1"/>
  <c r="M5778" i="1"/>
  <c r="M5777" i="1"/>
  <c r="M5776" i="1"/>
  <c r="M5775" i="1"/>
  <c r="M5774" i="1"/>
  <c r="M5773" i="1"/>
  <c r="M5772" i="1"/>
  <c r="M5771" i="1"/>
  <c r="M5770" i="1"/>
  <c r="M5769" i="1"/>
  <c r="M5768" i="1"/>
  <c r="M5767" i="1"/>
  <c r="M5766" i="1"/>
  <c r="M5765" i="1"/>
  <c r="M5764" i="1"/>
  <c r="M5763" i="1"/>
  <c r="M5762" i="1"/>
  <c r="M5761" i="1"/>
  <c r="M5760" i="1"/>
  <c r="M5759" i="1"/>
  <c r="M5758" i="1"/>
  <c r="M5757" i="1"/>
  <c r="M5756" i="1"/>
  <c r="M5755" i="1"/>
  <c r="M5754" i="1"/>
  <c r="M5753" i="1"/>
  <c r="M5752" i="1"/>
  <c r="M5751" i="1"/>
  <c r="M5750" i="1"/>
  <c r="M5749" i="1"/>
  <c r="M5748" i="1"/>
  <c r="M5747" i="1"/>
  <c r="M5746" i="1"/>
  <c r="M5745" i="1"/>
  <c r="M5744" i="1"/>
  <c r="M5743" i="1"/>
  <c r="M5742" i="1"/>
  <c r="M5741" i="1"/>
  <c r="M5740" i="1"/>
  <c r="M5739" i="1"/>
  <c r="M5738" i="1"/>
  <c r="M5737" i="1"/>
  <c r="M5736" i="1"/>
  <c r="M5735" i="1"/>
  <c r="M5734" i="1"/>
  <c r="M5733" i="1"/>
  <c r="M5732" i="1"/>
  <c r="M5731" i="1"/>
  <c r="M5730" i="1"/>
  <c r="M5729" i="1"/>
  <c r="M5728" i="1"/>
  <c r="M5727" i="1"/>
  <c r="M5726" i="1"/>
  <c r="M5725" i="1"/>
  <c r="M5724" i="1"/>
  <c r="M5723" i="1"/>
  <c r="M5722" i="1"/>
  <c r="M5721" i="1"/>
  <c r="M5720" i="1"/>
  <c r="M5719" i="1"/>
  <c r="M5718" i="1"/>
  <c r="M5717" i="1"/>
  <c r="M5716" i="1"/>
  <c r="M5715" i="1"/>
  <c r="M5714" i="1"/>
  <c r="M5713" i="1"/>
  <c r="M5712" i="1"/>
  <c r="M5711" i="1"/>
  <c r="M5710" i="1"/>
  <c r="M5709" i="1"/>
  <c r="M5708" i="1"/>
  <c r="M5707" i="1"/>
  <c r="M5706" i="1"/>
  <c r="M5705" i="1"/>
  <c r="M5704" i="1"/>
  <c r="M5703" i="1"/>
  <c r="M5702" i="1"/>
  <c r="M5701" i="1"/>
  <c r="M5700" i="1"/>
  <c r="M5699" i="1"/>
  <c r="M5698" i="1"/>
  <c r="M5697" i="1"/>
  <c r="M5696" i="1"/>
  <c r="M5695" i="1"/>
  <c r="M5694" i="1"/>
  <c r="M5693" i="1"/>
  <c r="M5692" i="1"/>
  <c r="M5691" i="1"/>
  <c r="M5690" i="1"/>
  <c r="M5689" i="1"/>
  <c r="M5688" i="1"/>
  <c r="M5687" i="1"/>
  <c r="M5686" i="1"/>
  <c r="M5685" i="1"/>
  <c r="M5684" i="1"/>
  <c r="M5683" i="1"/>
  <c r="M5682" i="1"/>
  <c r="M5681" i="1"/>
  <c r="M5680" i="1"/>
  <c r="M5679" i="1"/>
  <c r="M5678" i="1"/>
  <c r="M5677" i="1"/>
  <c r="M5676" i="1"/>
  <c r="M5675" i="1"/>
  <c r="M5674" i="1"/>
  <c r="M5673" i="1"/>
  <c r="M5672" i="1"/>
  <c r="M5671" i="1"/>
  <c r="M5670" i="1"/>
  <c r="M5669" i="1"/>
  <c r="M5668" i="1"/>
  <c r="M5667" i="1"/>
  <c r="M5666" i="1"/>
  <c r="M5665" i="1"/>
  <c r="M5664" i="1"/>
  <c r="M5663" i="1"/>
  <c r="M5662" i="1"/>
  <c r="M5661" i="1"/>
  <c r="M5660" i="1"/>
  <c r="M5659" i="1"/>
  <c r="M5658" i="1"/>
  <c r="M5657" i="1"/>
  <c r="M5656" i="1"/>
  <c r="M5655" i="1"/>
  <c r="M5654" i="1"/>
  <c r="M5653" i="1"/>
  <c r="M5652" i="1"/>
  <c r="M5651" i="1"/>
  <c r="M5650" i="1"/>
  <c r="M5649" i="1"/>
  <c r="M5648" i="1"/>
  <c r="M5647" i="1"/>
  <c r="M5646" i="1"/>
  <c r="M5645" i="1"/>
  <c r="M5644" i="1"/>
  <c r="M5643" i="1"/>
  <c r="M5642" i="1"/>
  <c r="M5641" i="1"/>
  <c r="M5640" i="1"/>
  <c r="M5639" i="1"/>
  <c r="M5638" i="1"/>
  <c r="M5637" i="1"/>
  <c r="M5636" i="1"/>
  <c r="M5635" i="1"/>
  <c r="M5634" i="1"/>
  <c r="M5633" i="1"/>
  <c r="M5632" i="1"/>
  <c r="M5631" i="1"/>
  <c r="M5630" i="1"/>
  <c r="M5629" i="1"/>
  <c r="M5628" i="1"/>
  <c r="M5627" i="1"/>
  <c r="M5626" i="1"/>
  <c r="M5625" i="1"/>
  <c r="M5624" i="1"/>
  <c r="M5623" i="1"/>
  <c r="M5622" i="1"/>
  <c r="M5621" i="1"/>
  <c r="M5620" i="1"/>
  <c r="M5619" i="1"/>
  <c r="M5618" i="1"/>
  <c r="M5617" i="1"/>
  <c r="M5616" i="1"/>
  <c r="M5615" i="1"/>
  <c r="M5614" i="1"/>
  <c r="M5613" i="1"/>
  <c r="M5612" i="1"/>
  <c r="M5611" i="1"/>
  <c r="M5610" i="1"/>
  <c r="M5609" i="1"/>
  <c r="M5608" i="1"/>
  <c r="M5607" i="1"/>
  <c r="M5606" i="1"/>
  <c r="M5605" i="1"/>
  <c r="M5604" i="1"/>
  <c r="M5603" i="1"/>
  <c r="M5602" i="1"/>
  <c r="M5601" i="1"/>
  <c r="M5600" i="1"/>
  <c r="M5599" i="1"/>
  <c r="M5598" i="1"/>
  <c r="M5597" i="1"/>
  <c r="M5596" i="1"/>
  <c r="M5595" i="1"/>
  <c r="M5594" i="1"/>
  <c r="M5593" i="1"/>
  <c r="M5592" i="1"/>
  <c r="M5591" i="1"/>
  <c r="M5590" i="1"/>
  <c r="M5589" i="1"/>
  <c r="M5588" i="1"/>
  <c r="M5587" i="1"/>
  <c r="M5586" i="1"/>
  <c r="M5585" i="1"/>
  <c r="M5584" i="1"/>
  <c r="M5583" i="1"/>
  <c r="M5582" i="1"/>
  <c r="M5581" i="1"/>
  <c r="M5580" i="1"/>
  <c r="M5579" i="1"/>
  <c r="M5578" i="1"/>
  <c r="M5577" i="1"/>
  <c r="M5576" i="1"/>
  <c r="M5575" i="1"/>
  <c r="M5574" i="1"/>
  <c r="M5573" i="1"/>
  <c r="M5572" i="1"/>
  <c r="M5571" i="1"/>
  <c r="M5570" i="1"/>
  <c r="M5569" i="1"/>
  <c r="M5568" i="1"/>
  <c r="M5567" i="1"/>
  <c r="M5566" i="1"/>
  <c r="M5565" i="1"/>
  <c r="M5564" i="1"/>
  <c r="M5563" i="1"/>
  <c r="M5562" i="1"/>
  <c r="M5561" i="1"/>
  <c r="M5560" i="1"/>
  <c r="M5559" i="1"/>
  <c r="M5558" i="1"/>
  <c r="M5557" i="1"/>
  <c r="M5556" i="1"/>
  <c r="M5555" i="1"/>
  <c r="M5554" i="1"/>
  <c r="M5553" i="1"/>
  <c r="M5552" i="1"/>
  <c r="M5551" i="1"/>
  <c r="M5550" i="1"/>
  <c r="M5549" i="1"/>
  <c r="M5548" i="1"/>
  <c r="M5547" i="1"/>
  <c r="M5546" i="1"/>
  <c r="M5545" i="1"/>
  <c r="M5544" i="1"/>
  <c r="M5543" i="1"/>
  <c r="M5542" i="1"/>
  <c r="M5541" i="1"/>
  <c r="M5540" i="1"/>
  <c r="M5539" i="1"/>
  <c r="M5538" i="1"/>
  <c r="M5537" i="1"/>
  <c r="M5536" i="1"/>
  <c r="M5535" i="1"/>
  <c r="M5534" i="1"/>
  <c r="M5533" i="1"/>
  <c r="M5532" i="1"/>
  <c r="M5531" i="1"/>
  <c r="M5530" i="1"/>
  <c r="M5529" i="1"/>
  <c r="M5528" i="1"/>
  <c r="M5527" i="1"/>
  <c r="M5526" i="1"/>
  <c r="M5525" i="1"/>
  <c r="M5524" i="1"/>
  <c r="M5523" i="1"/>
  <c r="M5522" i="1"/>
  <c r="M5521" i="1"/>
  <c r="M5520" i="1"/>
  <c r="M5519" i="1"/>
  <c r="M5518" i="1"/>
  <c r="M5517" i="1"/>
  <c r="M5516" i="1"/>
  <c r="M5515" i="1"/>
  <c r="M5514" i="1"/>
  <c r="M5513" i="1"/>
  <c r="M5512" i="1"/>
  <c r="M5511" i="1"/>
  <c r="M5510" i="1"/>
  <c r="M5509" i="1"/>
  <c r="M5508" i="1"/>
  <c r="M5507" i="1"/>
  <c r="M5506" i="1"/>
  <c r="M5505" i="1"/>
  <c r="M5504" i="1"/>
  <c r="M5503" i="1"/>
  <c r="M5502" i="1"/>
  <c r="M5501" i="1"/>
  <c r="M5500" i="1"/>
  <c r="M5499" i="1"/>
  <c r="M5498" i="1"/>
  <c r="M5497" i="1"/>
  <c r="M5496" i="1"/>
  <c r="M5495" i="1"/>
  <c r="M5494" i="1"/>
  <c r="M5493" i="1"/>
  <c r="M5492" i="1"/>
  <c r="M5491" i="1"/>
  <c r="M5490" i="1"/>
  <c r="M5489" i="1"/>
  <c r="M5488" i="1"/>
  <c r="M5487" i="1"/>
  <c r="M5486" i="1"/>
  <c r="M5485" i="1"/>
  <c r="M5484" i="1"/>
  <c r="M5483" i="1"/>
  <c r="M5482" i="1"/>
  <c r="M5481" i="1"/>
  <c r="M5480" i="1"/>
  <c r="M5479" i="1"/>
  <c r="M5478" i="1"/>
  <c r="M5477" i="1"/>
  <c r="M5476" i="1"/>
  <c r="M5475" i="1"/>
  <c r="M5474" i="1"/>
  <c r="M5473" i="1"/>
  <c r="M5472" i="1"/>
  <c r="M5471" i="1"/>
  <c r="M5470" i="1"/>
  <c r="M5469" i="1"/>
  <c r="M5468" i="1"/>
  <c r="M5467" i="1"/>
  <c r="M5466" i="1"/>
  <c r="M5465" i="1"/>
  <c r="M5464" i="1"/>
  <c r="M5463" i="1"/>
  <c r="M5462" i="1"/>
  <c r="M5461" i="1"/>
  <c r="M5460" i="1"/>
  <c r="M5459" i="1"/>
  <c r="M5458" i="1"/>
  <c r="M5457" i="1"/>
  <c r="M5456" i="1"/>
  <c r="M5455" i="1"/>
  <c r="M5454" i="1"/>
  <c r="M5453" i="1"/>
  <c r="M5452" i="1"/>
  <c r="M5451" i="1"/>
  <c r="M5450" i="1"/>
  <c r="M5449" i="1"/>
  <c r="M5448" i="1"/>
  <c r="M5447" i="1"/>
  <c r="M5446" i="1"/>
  <c r="M5445" i="1"/>
  <c r="M5444" i="1"/>
  <c r="M5443" i="1"/>
  <c r="M5442" i="1"/>
  <c r="M5441" i="1"/>
  <c r="M5440" i="1"/>
  <c r="M5439" i="1"/>
  <c r="M5438" i="1"/>
  <c r="M5437" i="1"/>
  <c r="M5436" i="1"/>
  <c r="M5435" i="1"/>
  <c r="M5434" i="1"/>
  <c r="M5433" i="1"/>
  <c r="M5432" i="1"/>
  <c r="M5431" i="1"/>
  <c r="M5430" i="1"/>
  <c r="M5429" i="1"/>
  <c r="M5428" i="1"/>
  <c r="M5427" i="1"/>
  <c r="M5426" i="1"/>
  <c r="M5425" i="1"/>
  <c r="M5424" i="1"/>
  <c r="M5423" i="1"/>
  <c r="M5422" i="1"/>
  <c r="M5421" i="1"/>
  <c r="M5420" i="1"/>
  <c r="M5419" i="1"/>
  <c r="M5418" i="1"/>
  <c r="M5417" i="1"/>
  <c r="M5416" i="1"/>
  <c r="M5415" i="1"/>
  <c r="M5414" i="1"/>
  <c r="M5413" i="1"/>
  <c r="M5412" i="1"/>
  <c r="M5411" i="1"/>
  <c r="M5410" i="1"/>
  <c r="M5409" i="1"/>
  <c r="M5408" i="1"/>
  <c r="M5407" i="1"/>
  <c r="M5406" i="1"/>
  <c r="M5405" i="1"/>
  <c r="M5404" i="1"/>
  <c r="M5403" i="1"/>
  <c r="M5402" i="1"/>
  <c r="M5401" i="1"/>
  <c r="M5400" i="1"/>
  <c r="M5399" i="1"/>
  <c r="M5398" i="1"/>
  <c r="M5397" i="1"/>
  <c r="M5396" i="1"/>
  <c r="M5395" i="1"/>
  <c r="M5394" i="1"/>
  <c r="M5393" i="1"/>
  <c r="M5392" i="1"/>
  <c r="M5391" i="1"/>
  <c r="M5390" i="1"/>
  <c r="M5389" i="1"/>
  <c r="M5388" i="1"/>
  <c r="M5387" i="1"/>
  <c r="M5386" i="1"/>
  <c r="M5385" i="1"/>
  <c r="M5384" i="1"/>
  <c r="M5383" i="1"/>
  <c r="M5382" i="1"/>
  <c r="M5381" i="1"/>
  <c r="M5380" i="1"/>
  <c r="M5379" i="1"/>
  <c r="M5378" i="1"/>
  <c r="M5377" i="1"/>
  <c r="M5376" i="1"/>
  <c r="M5375" i="1"/>
  <c r="M5374" i="1"/>
  <c r="M5373" i="1"/>
  <c r="M5372" i="1"/>
  <c r="M5371" i="1"/>
  <c r="M5370" i="1"/>
  <c r="M5369" i="1"/>
  <c r="M5368" i="1"/>
  <c r="M5367" i="1"/>
  <c r="M5366" i="1"/>
  <c r="M5365" i="1"/>
  <c r="M5364" i="1"/>
  <c r="M5363" i="1"/>
  <c r="M5362" i="1"/>
  <c r="M5361" i="1"/>
  <c r="M5360" i="1"/>
  <c r="M5359" i="1"/>
  <c r="M5358" i="1"/>
  <c r="M5357" i="1"/>
  <c r="M5356" i="1"/>
  <c r="M5355" i="1"/>
  <c r="M5354" i="1"/>
  <c r="M5353" i="1"/>
  <c r="M5352" i="1"/>
  <c r="M5351" i="1"/>
  <c r="M5350" i="1"/>
  <c r="M5349" i="1"/>
  <c r="M5348" i="1"/>
  <c r="M5347" i="1"/>
  <c r="M5346" i="1"/>
  <c r="M5345" i="1"/>
  <c r="M5344" i="1"/>
  <c r="M5343" i="1"/>
  <c r="M5342" i="1"/>
  <c r="M5341" i="1"/>
  <c r="M5340" i="1"/>
  <c r="M5339" i="1"/>
  <c r="M5338" i="1"/>
  <c r="M5337" i="1"/>
  <c r="M5336" i="1"/>
  <c r="M5335" i="1"/>
  <c r="M5334" i="1"/>
  <c r="M5333" i="1"/>
  <c r="M5332" i="1"/>
  <c r="M5331" i="1"/>
  <c r="M5330" i="1"/>
  <c r="M5329" i="1"/>
  <c r="M5328" i="1"/>
  <c r="M5327" i="1"/>
  <c r="M5326" i="1"/>
  <c r="M5325" i="1"/>
  <c r="M5324" i="1"/>
  <c r="M5323" i="1"/>
  <c r="M5322" i="1"/>
  <c r="M5321" i="1"/>
  <c r="M5320" i="1"/>
  <c r="M5319" i="1"/>
  <c r="M5318" i="1"/>
  <c r="M5317" i="1"/>
  <c r="M5316" i="1"/>
  <c r="M5315" i="1"/>
  <c r="M5314" i="1"/>
  <c r="M5313" i="1"/>
  <c r="M5312" i="1"/>
  <c r="M5311" i="1"/>
  <c r="M5310" i="1"/>
  <c r="M5309" i="1"/>
  <c r="M5308" i="1"/>
  <c r="M5307" i="1"/>
  <c r="M5306" i="1"/>
  <c r="M5305" i="1"/>
  <c r="M5304" i="1"/>
  <c r="M5303" i="1"/>
  <c r="M5302" i="1"/>
  <c r="M5301" i="1"/>
  <c r="M5300" i="1"/>
  <c r="M5299" i="1"/>
  <c r="M5298" i="1"/>
  <c r="M5297" i="1"/>
  <c r="M5296" i="1"/>
  <c r="M5295" i="1"/>
  <c r="M5294" i="1"/>
  <c r="M5293" i="1"/>
  <c r="M5292" i="1"/>
  <c r="M5291" i="1"/>
  <c r="M5290" i="1"/>
  <c r="M5289" i="1"/>
  <c r="M5288" i="1"/>
  <c r="M5287" i="1"/>
  <c r="M5286" i="1"/>
  <c r="M5285" i="1"/>
  <c r="M5284" i="1"/>
  <c r="M5283" i="1"/>
  <c r="M5282" i="1"/>
  <c r="M5281" i="1"/>
  <c r="M5280" i="1"/>
  <c r="M5279" i="1"/>
  <c r="M5278" i="1"/>
  <c r="M5277" i="1"/>
  <c r="M5276" i="1"/>
  <c r="M5275" i="1"/>
  <c r="M5274" i="1"/>
  <c r="M5273" i="1"/>
  <c r="M5272" i="1"/>
  <c r="M5271" i="1"/>
  <c r="M5270" i="1"/>
  <c r="M5269" i="1"/>
  <c r="M5268" i="1"/>
  <c r="M5267" i="1"/>
  <c r="M5266" i="1"/>
  <c r="M5265" i="1"/>
  <c r="M5264" i="1"/>
  <c r="M5263" i="1"/>
  <c r="M5262" i="1"/>
  <c r="M5261" i="1"/>
  <c r="M5260" i="1"/>
  <c r="M5259" i="1"/>
  <c r="M5258" i="1"/>
  <c r="M5257" i="1"/>
  <c r="M5256" i="1"/>
  <c r="M5255" i="1"/>
  <c r="M5254" i="1"/>
  <c r="M5253" i="1"/>
  <c r="M5252" i="1"/>
  <c r="M5251" i="1"/>
  <c r="M5250" i="1"/>
  <c r="M5249" i="1"/>
  <c r="M5248" i="1"/>
  <c r="M5247" i="1"/>
  <c r="M5246" i="1"/>
  <c r="M5245" i="1"/>
  <c r="M5244" i="1"/>
  <c r="M5243" i="1"/>
  <c r="M5242" i="1"/>
  <c r="M5241" i="1"/>
  <c r="M5240" i="1"/>
  <c r="M5239" i="1"/>
  <c r="M5238" i="1"/>
  <c r="M5237" i="1"/>
  <c r="M5236" i="1"/>
  <c r="M5235" i="1"/>
  <c r="M5234" i="1"/>
  <c r="M5233" i="1"/>
  <c r="M5232" i="1"/>
  <c r="M5231" i="1"/>
  <c r="M5230" i="1"/>
  <c r="M5229" i="1"/>
  <c r="M5228" i="1"/>
  <c r="M5227" i="1"/>
  <c r="M5226" i="1"/>
  <c r="M5225" i="1"/>
  <c r="M5224" i="1"/>
  <c r="M5223" i="1"/>
  <c r="M5222" i="1"/>
  <c r="M5221" i="1"/>
  <c r="M5220" i="1"/>
  <c r="M5219" i="1"/>
  <c r="M5218" i="1"/>
  <c r="M5217" i="1"/>
  <c r="M5216" i="1"/>
  <c r="M5215" i="1"/>
  <c r="M5214" i="1"/>
  <c r="M5213" i="1"/>
  <c r="M5212" i="1"/>
  <c r="M5211" i="1"/>
  <c r="M5210" i="1"/>
  <c r="M5209" i="1"/>
  <c r="M5208" i="1"/>
  <c r="M5207" i="1"/>
  <c r="M5206" i="1"/>
  <c r="M5205" i="1"/>
  <c r="M5204" i="1"/>
  <c r="M5203" i="1"/>
  <c r="M5202" i="1"/>
  <c r="M5201" i="1"/>
  <c r="M5200" i="1"/>
  <c r="M5199" i="1"/>
  <c r="M5198" i="1"/>
  <c r="M5197" i="1"/>
  <c r="M5196" i="1"/>
  <c r="M5195" i="1"/>
  <c r="M5194" i="1"/>
  <c r="M5193" i="1"/>
  <c r="M5192" i="1"/>
  <c r="M5191" i="1"/>
  <c r="M5190" i="1"/>
  <c r="M5189" i="1"/>
  <c r="M5188" i="1"/>
  <c r="M5187" i="1"/>
  <c r="M5186" i="1"/>
  <c r="M5185" i="1"/>
  <c r="M5184" i="1"/>
  <c r="M5183" i="1"/>
  <c r="M5182" i="1"/>
  <c r="M5181" i="1"/>
  <c r="M5180" i="1"/>
  <c r="M5179" i="1"/>
  <c r="M5178" i="1"/>
  <c r="M5177" i="1"/>
  <c r="M5176" i="1"/>
  <c r="M5175" i="1"/>
  <c r="M5174" i="1"/>
  <c r="M5173" i="1"/>
  <c r="M5172" i="1"/>
  <c r="M5171" i="1"/>
  <c r="M5170" i="1"/>
  <c r="M5169" i="1"/>
  <c r="M5168" i="1"/>
  <c r="M5167" i="1"/>
  <c r="M5166" i="1"/>
  <c r="M5165" i="1"/>
  <c r="M5164" i="1"/>
  <c r="M5163" i="1"/>
  <c r="M5162" i="1"/>
  <c r="M5161" i="1"/>
  <c r="M5160" i="1"/>
  <c r="M5159" i="1"/>
  <c r="M5158" i="1"/>
  <c r="M5157" i="1"/>
  <c r="M5156" i="1"/>
  <c r="M5155" i="1"/>
  <c r="M5154" i="1"/>
  <c r="M5153" i="1"/>
  <c r="M5152" i="1"/>
  <c r="M5151" i="1"/>
  <c r="M5150" i="1"/>
  <c r="M5149" i="1"/>
  <c r="M5148" i="1"/>
  <c r="M5147" i="1"/>
  <c r="M5146" i="1"/>
  <c r="M5145" i="1"/>
  <c r="M5144" i="1"/>
  <c r="M5143" i="1"/>
  <c r="M5142" i="1"/>
  <c r="M5141" i="1"/>
  <c r="M5140" i="1"/>
  <c r="M5139" i="1"/>
  <c r="M5138" i="1"/>
  <c r="M5137" i="1"/>
  <c r="M5136" i="1"/>
  <c r="M5135" i="1"/>
  <c r="M5134" i="1"/>
  <c r="M5133" i="1"/>
  <c r="M5132" i="1"/>
  <c r="M5131" i="1"/>
  <c r="M5130" i="1"/>
  <c r="M5129" i="1"/>
  <c r="M5128" i="1"/>
  <c r="M5127" i="1"/>
  <c r="M5126" i="1"/>
  <c r="M5125" i="1"/>
  <c r="M5124" i="1"/>
  <c r="M5123" i="1"/>
  <c r="M5122" i="1"/>
  <c r="M5121" i="1"/>
  <c r="M5120" i="1"/>
  <c r="M5119" i="1"/>
  <c r="M5118" i="1"/>
  <c r="M5117" i="1"/>
  <c r="M5116" i="1"/>
  <c r="M5115" i="1"/>
  <c r="M5114" i="1"/>
  <c r="M5113" i="1"/>
  <c r="M5112" i="1"/>
  <c r="M5111" i="1"/>
  <c r="M5110" i="1"/>
  <c r="M5109" i="1"/>
  <c r="M5108" i="1"/>
  <c r="M5107" i="1"/>
  <c r="M5106" i="1"/>
  <c r="M5105" i="1"/>
  <c r="M5104" i="1"/>
  <c r="M5103" i="1"/>
  <c r="M5102" i="1"/>
  <c r="M5101" i="1"/>
  <c r="M5100" i="1"/>
  <c r="M5099" i="1"/>
  <c r="M5098" i="1"/>
  <c r="M5097" i="1"/>
  <c r="M5096" i="1"/>
  <c r="M5095" i="1"/>
  <c r="M5094" i="1"/>
  <c r="M5093" i="1"/>
  <c r="M5092" i="1"/>
  <c r="M5091" i="1"/>
  <c r="M5090" i="1"/>
  <c r="M5089" i="1"/>
  <c r="M5088" i="1"/>
  <c r="M5087" i="1"/>
  <c r="M5086" i="1"/>
  <c r="M5085" i="1"/>
  <c r="M5084" i="1"/>
  <c r="M5083" i="1"/>
  <c r="M5082" i="1"/>
  <c r="M5081" i="1"/>
  <c r="M5080" i="1"/>
  <c r="M5079" i="1"/>
  <c r="M5078" i="1"/>
  <c r="M5077" i="1"/>
  <c r="M5076" i="1"/>
  <c r="M5075" i="1"/>
  <c r="M5074" i="1"/>
  <c r="M5073" i="1"/>
  <c r="M5072" i="1"/>
  <c r="M5071" i="1"/>
  <c r="M5070" i="1"/>
  <c r="M5069" i="1"/>
  <c r="M5068" i="1"/>
  <c r="M5067" i="1"/>
  <c r="M5066" i="1"/>
  <c r="M5065" i="1"/>
  <c r="M5064" i="1"/>
  <c r="M5063" i="1"/>
  <c r="M5062" i="1"/>
  <c r="M5061" i="1"/>
  <c r="M5060" i="1"/>
  <c r="M5059" i="1"/>
  <c r="M5058" i="1"/>
  <c r="M5057" i="1"/>
  <c r="M5056" i="1"/>
  <c r="M5055" i="1"/>
  <c r="M5054" i="1"/>
  <c r="M5053" i="1"/>
  <c r="M5052" i="1"/>
  <c r="M5051" i="1"/>
  <c r="M5050" i="1"/>
  <c r="M5049" i="1"/>
  <c r="M5048" i="1"/>
  <c r="M5047" i="1"/>
  <c r="M5046" i="1"/>
  <c r="M5045" i="1"/>
  <c r="M5044" i="1"/>
  <c r="M5043" i="1"/>
  <c r="M5042" i="1"/>
  <c r="M5041" i="1"/>
  <c r="M5040" i="1"/>
  <c r="M5039" i="1"/>
  <c r="M5038" i="1"/>
  <c r="M5037" i="1"/>
  <c r="M5036" i="1"/>
  <c r="M5035" i="1"/>
  <c r="M5034" i="1"/>
  <c r="M5033" i="1"/>
  <c r="M5032" i="1"/>
  <c r="M5031" i="1"/>
  <c r="M5030" i="1"/>
  <c r="M5029" i="1"/>
  <c r="M5028" i="1"/>
  <c r="M5027" i="1"/>
  <c r="M5026" i="1"/>
  <c r="M5025" i="1"/>
  <c r="M5024" i="1"/>
  <c r="M5023" i="1"/>
  <c r="M5022" i="1"/>
  <c r="M5021" i="1"/>
  <c r="M5020" i="1"/>
  <c r="M5019" i="1"/>
  <c r="M5018" i="1"/>
  <c r="M5017" i="1"/>
  <c r="M5016" i="1"/>
  <c r="M5015" i="1"/>
  <c r="M5014" i="1"/>
  <c r="M5013" i="1"/>
  <c r="M5012" i="1"/>
  <c r="M5011" i="1"/>
  <c r="M5010" i="1"/>
  <c r="M5009" i="1"/>
  <c r="M5008" i="1"/>
  <c r="M5007" i="1"/>
  <c r="M5006" i="1"/>
  <c r="M5005" i="1"/>
  <c r="M5004" i="1"/>
  <c r="M5003" i="1"/>
  <c r="M5002" i="1"/>
  <c r="M5001" i="1"/>
  <c r="M5000" i="1"/>
  <c r="M4999" i="1"/>
  <c r="M4998" i="1"/>
  <c r="M4997" i="1"/>
  <c r="M4996" i="1"/>
  <c r="M4995" i="1"/>
  <c r="M4994" i="1"/>
  <c r="M4993" i="1"/>
  <c r="M4992" i="1"/>
  <c r="M4991" i="1"/>
  <c r="M4990" i="1"/>
  <c r="M4989" i="1"/>
  <c r="M4988" i="1"/>
  <c r="M4987" i="1"/>
  <c r="M4986" i="1"/>
  <c r="M4985" i="1"/>
  <c r="M4984" i="1"/>
  <c r="M4983" i="1"/>
  <c r="M4982" i="1"/>
  <c r="M4981" i="1"/>
  <c r="M4980" i="1"/>
  <c r="M4979" i="1"/>
  <c r="M4978" i="1"/>
  <c r="M4977" i="1"/>
  <c r="M4976" i="1"/>
  <c r="M4975" i="1"/>
  <c r="M4974" i="1"/>
  <c r="M4973" i="1"/>
  <c r="M4972" i="1"/>
  <c r="M4971" i="1"/>
  <c r="M4970" i="1"/>
  <c r="M4969" i="1"/>
  <c r="M4968" i="1"/>
  <c r="M4967" i="1"/>
  <c r="M4966" i="1"/>
  <c r="M4965" i="1"/>
  <c r="M4964" i="1"/>
  <c r="M4963" i="1"/>
  <c r="M4962" i="1"/>
  <c r="M4961" i="1"/>
  <c r="M4960" i="1"/>
  <c r="M4959" i="1"/>
  <c r="M4958" i="1"/>
  <c r="M4957" i="1"/>
  <c r="M4956" i="1"/>
  <c r="M4955" i="1"/>
  <c r="M4954" i="1"/>
  <c r="M4953" i="1"/>
  <c r="M4952" i="1"/>
  <c r="M4951" i="1"/>
  <c r="M4950" i="1"/>
  <c r="M4949" i="1"/>
  <c r="M4948" i="1"/>
  <c r="M4947" i="1"/>
  <c r="M4946" i="1"/>
  <c r="M4945" i="1"/>
  <c r="M4944" i="1"/>
  <c r="M4943" i="1"/>
  <c r="M4942" i="1"/>
  <c r="M4941" i="1"/>
  <c r="M4940" i="1"/>
  <c r="M4939" i="1"/>
  <c r="M4938" i="1"/>
  <c r="M4937" i="1"/>
  <c r="M4936" i="1"/>
  <c r="M4935" i="1"/>
  <c r="M4934" i="1"/>
  <c r="M4933" i="1"/>
  <c r="M4932" i="1"/>
  <c r="M4931" i="1"/>
  <c r="M4930" i="1"/>
  <c r="M4929" i="1"/>
  <c r="M4928" i="1"/>
  <c r="M4927" i="1"/>
  <c r="M4926" i="1"/>
  <c r="M4925" i="1"/>
  <c r="M4924" i="1"/>
  <c r="M4923" i="1"/>
  <c r="M4922" i="1"/>
  <c r="M4921" i="1"/>
  <c r="M4920" i="1"/>
  <c r="M4919" i="1"/>
  <c r="M4918" i="1"/>
  <c r="M4917" i="1"/>
  <c r="M4916" i="1"/>
  <c r="M4915" i="1"/>
  <c r="M4914" i="1"/>
  <c r="M4913" i="1"/>
  <c r="M4912" i="1"/>
  <c r="M4911" i="1"/>
  <c r="M4910" i="1"/>
  <c r="M4909" i="1"/>
  <c r="M4908" i="1"/>
  <c r="M4907" i="1"/>
  <c r="M4906" i="1"/>
  <c r="M4905" i="1"/>
  <c r="M4904" i="1"/>
  <c r="M4903" i="1"/>
  <c r="M4902" i="1"/>
  <c r="M4901" i="1"/>
  <c r="M4900" i="1"/>
  <c r="M4899" i="1"/>
  <c r="M4898" i="1"/>
  <c r="M4897" i="1"/>
  <c r="M4896" i="1"/>
  <c r="M4895" i="1"/>
  <c r="M4894" i="1"/>
  <c r="M4893" i="1"/>
  <c r="M4892" i="1"/>
  <c r="M4891" i="1"/>
  <c r="M4890" i="1"/>
  <c r="M4889" i="1"/>
  <c r="M4888" i="1"/>
  <c r="M4887" i="1"/>
  <c r="M4886" i="1"/>
  <c r="M4885" i="1"/>
  <c r="M4884" i="1"/>
  <c r="M4883" i="1"/>
  <c r="M4882" i="1"/>
  <c r="M4881" i="1"/>
  <c r="M4880" i="1"/>
  <c r="M4879" i="1"/>
  <c r="M4878" i="1"/>
  <c r="M4877" i="1"/>
  <c r="M4876" i="1"/>
  <c r="M4875" i="1"/>
  <c r="M4874" i="1"/>
  <c r="M4873" i="1"/>
  <c r="M4872" i="1"/>
  <c r="M4871" i="1"/>
  <c r="M4870" i="1"/>
  <c r="M4869" i="1"/>
  <c r="M4868" i="1"/>
  <c r="M4867" i="1"/>
  <c r="M4866" i="1"/>
  <c r="M4865" i="1"/>
  <c r="M4864" i="1"/>
  <c r="M4863" i="1"/>
  <c r="M4862" i="1"/>
  <c r="M4861" i="1"/>
  <c r="M4860" i="1"/>
  <c r="M4859" i="1"/>
  <c r="M4858" i="1"/>
  <c r="M4857" i="1"/>
  <c r="M4856" i="1"/>
  <c r="M4855" i="1"/>
  <c r="M4854" i="1"/>
  <c r="M4853" i="1"/>
  <c r="M4852" i="1"/>
  <c r="M4851" i="1"/>
  <c r="M4850" i="1"/>
  <c r="M4849" i="1"/>
  <c r="M4848" i="1"/>
  <c r="M4847" i="1"/>
  <c r="M4846" i="1"/>
  <c r="M4845" i="1"/>
  <c r="M4844" i="1"/>
  <c r="M4843" i="1"/>
  <c r="M4842" i="1"/>
  <c r="M4841" i="1"/>
  <c r="M4840" i="1"/>
  <c r="M4839" i="1"/>
  <c r="M4838" i="1"/>
  <c r="M4837" i="1"/>
  <c r="M4836" i="1"/>
  <c r="M4835" i="1"/>
  <c r="M4834" i="1"/>
  <c r="M4833" i="1"/>
  <c r="M4832" i="1"/>
  <c r="M4831" i="1"/>
  <c r="M4830" i="1"/>
  <c r="M4829" i="1"/>
  <c r="M4828" i="1"/>
  <c r="M4827" i="1"/>
  <c r="M4826" i="1"/>
  <c r="M4825" i="1"/>
  <c r="M4824" i="1"/>
  <c r="M4823" i="1"/>
  <c r="M4822" i="1"/>
  <c r="M4821" i="1"/>
  <c r="M4820" i="1"/>
  <c r="M4819" i="1"/>
  <c r="M4818" i="1"/>
  <c r="M4817" i="1"/>
  <c r="M4816" i="1"/>
  <c r="M4815" i="1"/>
  <c r="M4814" i="1"/>
  <c r="M4813" i="1"/>
  <c r="M4812" i="1"/>
  <c r="M4811" i="1"/>
  <c r="M4810" i="1"/>
  <c r="M4809" i="1"/>
  <c r="M4808" i="1"/>
  <c r="M4807" i="1"/>
  <c r="M4806" i="1"/>
  <c r="M4805" i="1"/>
  <c r="M4804" i="1"/>
  <c r="M4803" i="1"/>
  <c r="M4802" i="1"/>
  <c r="M4801" i="1"/>
  <c r="M4800" i="1"/>
  <c r="M4799" i="1"/>
  <c r="M4798" i="1"/>
  <c r="M4797" i="1"/>
  <c r="M4796" i="1"/>
  <c r="M4795" i="1"/>
  <c r="M4794" i="1"/>
  <c r="M4793" i="1"/>
  <c r="M4792" i="1"/>
  <c r="M4791" i="1"/>
  <c r="M4790" i="1"/>
  <c r="M4789" i="1"/>
  <c r="M4788" i="1"/>
  <c r="M4787" i="1"/>
  <c r="M4786" i="1"/>
  <c r="M4785" i="1"/>
  <c r="M4784" i="1"/>
  <c r="M4783" i="1"/>
  <c r="M4782" i="1"/>
  <c r="M4781" i="1"/>
  <c r="M4780" i="1"/>
  <c r="M4779" i="1"/>
  <c r="M4778" i="1"/>
  <c r="M4777" i="1"/>
  <c r="M4776" i="1"/>
  <c r="M4775" i="1"/>
  <c r="M4774" i="1"/>
  <c r="M4773" i="1"/>
  <c r="M4772" i="1"/>
  <c r="M4771" i="1"/>
  <c r="M4770" i="1"/>
  <c r="M4769" i="1"/>
  <c r="M4768" i="1"/>
  <c r="M4767" i="1"/>
  <c r="M4766" i="1"/>
  <c r="M4765" i="1"/>
  <c r="M4764" i="1"/>
  <c r="M4763" i="1"/>
  <c r="M4762" i="1"/>
  <c r="M4761" i="1"/>
  <c r="M4760" i="1"/>
  <c r="M4759" i="1"/>
  <c r="M4758" i="1"/>
  <c r="M4757" i="1"/>
  <c r="M4756" i="1"/>
  <c r="M4755" i="1"/>
  <c r="M4754" i="1"/>
  <c r="M4753" i="1"/>
  <c r="M4752" i="1"/>
  <c r="M4751" i="1"/>
  <c r="M4750" i="1"/>
  <c r="M4749" i="1"/>
  <c r="M4748" i="1"/>
  <c r="M4747" i="1"/>
  <c r="M4746" i="1"/>
  <c r="M4745" i="1"/>
  <c r="M4744" i="1"/>
  <c r="M4743" i="1"/>
  <c r="M4742" i="1"/>
  <c r="M4741" i="1"/>
  <c r="M4740" i="1"/>
  <c r="M4739" i="1"/>
  <c r="M4738" i="1"/>
  <c r="M4737" i="1"/>
  <c r="M4736" i="1"/>
  <c r="M4735" i="1"/>
  <c r="M4734" i="1"/>
  <c r="M4733" i="1"/>
  <c r="M4732" i="1"/>
  <c r="M4731" i="1"/>
  <c r="M4730" i="1"/>
  <c r="M4729" i="1"/>
  <c r="M4728" i="1"/>
  <c r="M4727" i="1"/>
  <c r="M4726" i="1"/>
  <c r="M4725" i="1"/>
  <c r="M4724" i="1"/>
  <c r="M4723" i="1"/>
  <c r="M4722" i="1"/>
  <c r="M4721" i="1"/>
  <c r="M4720" i="1"/>
  <c r="M4719" i="1"/>
  <c r="M4718" i="1"/>
  <c r="M4717" i="1"/>
  <c r="M4716" i="1"/>
  <c r="M4715" i="1"/>
  <c r="M4714" i="1"/>
  <c r="M4713" i="1"/>
  <c r="M4712" i="1"/>
  <c r="M4711" i="1"/>
  <c r="M4710" i="1"/>
  <c r="M4709" i="1"/>
  <c r="M4708" i="1"/>
  <c r="M4707" i="1"/>
  <c r="M4706" i="1"/>
  <c r="M4705" i="1"/>
  <c r="M4704" i="1"/>
  <c r="M4703" i="1"/>
  <c r="M4702" i="1"/>
  <c r="M4701" i="1"/>
  <c r="M4700" i="1"/>
  <c r="M4699" i="1"/>
  <c r="M4698" i="1"/>
  <c r="M4697" i="1"/>
  <c r="M4696" i="1"/>
  <c r="M4695" i="1"/>
  <c r="M4694" i="1"/>
  <c r="M4693" i="1"/>
  <c r="M4692" i="1"/>
  <c r="M4691" i="1"/>
  <c r="M4690" i="1"/>
  <c r="M4689" i="1"/>
  <c r="M4688" i="1"/>
  <c r="M4687" i="1"/>
  <c r="M4686" i="1"/>
  <c r="M4685" i="1"/>
  <c r="M4684" i="1"/>
  <c r="M4683" i="1"/>
  <c r="M4682" i="1"/>
  <c r="M4681" i="1"/>
  <c r="M4680" i="1"/>
  <c r="M4679" i="1"/>
  <c r="M4678" i="1"/>
  <c r="M4677" i="1"/>
  <c r="M4676" i="1"/>
  <c r="M4675" i="1"/>
  <c r="M4674" i="1"/>
  <c r="M4673" i="1"/>
  <c r="M4672" i="1"/>
  <c r="M4671" i="1"/>
  <c r="M4670" i="1"/>
  <c r="M4669" i="1"/>
  <c r="M4668" i="1"/>
  <c r="M4667" i="1"/>
  <c r="M4666" i="1"/>
  <c r="M4665" i="1"/>
  <c r="M4664" i="1"/>
  <c r="M4663" i="1"/>
  <c r="M4662" i="1"/>
  <c r="M4661" i="1"/>
  <c r="M4660" i="1"/>
  <c r="M4659" i="1"/>
  <c r="M4658" i="1"/>
  <c r="M4657" i="1"/>
  <c r="M4656" i="1"/>
  <c r="M4655" i="1"/>
  <c r="M4654" i="1"/>
  <c r="M4653" i="1"/>
  <c r="M4652" i="1"/>
  <c r="M4651" i="1"/>
  <c r="M4650" i="1"/>
  <c r="M4649" i="1"/>
  <c r="M4648" i="1"/>
  <c r="M4647" i="1"/>
  <c r="M4646" i="1"/>
  <c r="M4645" i="1"/>
  <c r="M4644" i="1"/>
  <c r="M4643" i="1"/>
  <c r="M4642" i="1"/>
  <c r="M4641" i="1"/>
  <c r="M4640" i="1"/>
  <c r="M4639" i="1"/>
  <c r="M4638" i="1"/>
  <c r="M4637" i="1"/>
  <c r="M4636" i="1"/>
  <c r="M4635" i="1"/>
  <c r="M4634" i="1"/>
  <c r="M4633" i="1"/>
  <c r="M4632" i="1"/>
  <c r="M4631" i="1"/>
  <c r="M4630" i="1"/>
  <c r="M4629" i="1"/>
  <c r="M4628" i="1"/>
  <c r="M4627" i="1"/>
  <c r="M4626" i="1"/>
  <c r="M4625" i="1"/>
  <c r="M4624" i="1"/>
  <c r="M4623" i="1"/>
  <c r="M4622" i="1"/>
  <c r="M4621" i="1"/>
  <c r="M4620" i="1"/>
  <c r="M4619" i="1"/>
  <c r="M4618" i="1"/>
  <c r="M4617" i="1"/>
  <c r="M4616" i="1"/>
  <c r="M4615" i="1"/>
  <c r="M4614" i="1"/>
  <c r="M4613" i="1"/>
  <c r="M4612" i="1"/>
  <c r="M4611" i="1"/>
  <c r="M4610" i="1"/>
  <c r="M4609" i="1"/>
  <c r="M4608" i="1"/>
  <c r="M4607" i="1"/>
  <c r="M4606" i="1"/>
  <c r="M4605" i="1"/>
  <c r="M4604" i="1"/>
  <c r="M4603" i="1"/>
  <c r="M4602" i="1"/>
  <c r="M4601" i="1"/>
  <c r="M4600" i="1"/>
  <c r="M4599" i="1"/>
  <c r="M4598" i="1"/>
  <c r="M4597" i="1"/>
  <c r="M4596" i="1"/>
  <c r="M4595" i="1"/>
  <c r="M4594" i="1"/>
  <c r="M4593" i="1"/>
  <c r="M4592" i="1"/>
  <c r="M4591" i="1"/>
  <c r="M4590" i="1"/>
  <c r="M4589" i="1"/>
  <c r="M4588" i="1"/>
  <c r="M4587" i="1"/>
  <c r="M4586" i="1"/>
  <c r="M4585" i="1"/>
  <c r="M4584" i="1"/>
  <c r="M4583" i="1"/>
  <c r="M4582" i="1"/>
  <c r="M4581" i="1"/>
  <c r="M4580" i="1"/>
  <c r="M4579" i="1"/>
  <c r="M4578" i="1"/>
  <c r="M4577" i="1"/>
  <c r="M4576" i="1"/>
  <c r="M4575" i="1"/>
  <c r="M4574" i="1"/>
  <c r="M4573" i="1"/>
  <c r="M4572" i="1"/>
  <c r="M4571" i="1"/>
  <c r="M4570" i="1"/>
  <c r="M4569" i="1"/>
  <c r="M4568" i="1"/>
  <c r="M4567" i="1"/>
  <c r="M4566" i="1"/>
  <c r="M4565" i="1"/>
  <c r="M4564" i="1"/>
  <c r="M4563" i="1"/>
  <c r="M4562" i="1"/>
  <c r="M4561" i="1"/>
  <c r="M4560" i="1"/>
  <c r="M4559" i="1"/>
  <c r="M4558" i="1"/>
  <c r="M4557" i="1"/>
  <c r="M4556" i="1"/>
  <c r="M4555" i="1"/>
  <c r="M4554" i="1"/>
  <c r="M4553" i="1"/>
  <c r="M4552" i="1"/>
  <c r="M4551" i="1"/>
  <c r="M4550" i="1"/>
  <c r="M4549" i="1"/>
  <c r="M4548" i="1"/>
  <c r="M4547" i="1"/>
  <c r="M4546" i="1"/>
  <c r="M4545" i="1"/>
  <c r="M4544" i="1"/>
  <c r="M4543" i="1"/>
  <c r="M4542" i="1"/>
  <c r="M4541" i="1"/>
  <c r="M4540" i="1"/>
  <c r="M4539" i="1"/>
  <c r="M4538" i="1"/>
  <c r="M4537" i="1"/>
  <c r="M4536" i="1"/>
  <c r="M4535" i="1"/>
  <c r="M4534" i="1"/>
  <c r="M4533" i="1"/>
  <c r="M4532" i="1"/>
  <c r="M4531" i="1"/>
  <c r="M4530" i="1"/>
  <c r="M4529" i="1"/>
  <c r="M4528" i="1"/>
  <c r="M4527" i="1"/>
  <c r="M4526" i="1"/>
  <c r="M4525" i="1"/>
  <c r="M4524" i="1"/>
  <c r="M4523" i="1"/>
  <c r="M4522" i="1"/>
  <c r="M4521" i="1"/>
  <c r="M4520" i="1"/>
  <c r="M4519" i="1"/>
  <c r="M4518" i="1"/>
  <c r="M4517" i="1"/>
  <c r="M4516" i="1"/>
  <c r="M4515" i="1"/>
  <c r="M4514" i="1"/>
  <c r="M4513" i="1"/>
  <c r="M4512" i="1"/>
  <c r="M4511" i="1"/>
  <c r="M4510" i="1"/>
  <c r="M4509" i="1"/>
  <c r="M4508" i="1"/>
  <c r="M4507" i="1"/>
  <c r="M4506" i="1"/>
  <c r="M4505" i="1"/>
  <c r="M4504" i="1"/>
  <c r="M4503" i="1"/>
  <c r="M4502" i="1"/>
  <c r="M4501" i="1"/>
  <c r="M4500" i="1"/>
  <c r="M4499" i="1"/>
  <c r="M4498" i="1"/>
  <c r="M4497" i="1"/>
  <c r="M4496" i="1"/>
  <c r="M4495" i="1"/>
  <c r="M4494" i="1"/>
  <c r="M4493" i="1"/>
  <c r="M4492" i="1"/>
  <c r="M4491" i="1"/>
  <c r="M4490" i="1"/>
  <c r="M4489" i="1"/>
  <c r="M4488" i="1"/>
  <c r="M4487" i="1"/>
  <c r="M4486" i="1"/>
  <c r="M4485" i="1"/>
  <c r="M4484" i="1"/>
  <c r="M4483" i="1"/>
  <c r="M4482" i="1"/>
  <c r="M4481" i="1"/>
  <c r="M4480" i="1"/>
  <c r="M4479" i="1"/>
  <c r="M4478" i="1"/>
  <c r="M4477" i="1"/>
  <c r="M4476" i="1"/>
  <c r="M4475" i="1"/>
  <c r="M4474" i="1"/>
  <c r="M4473" i="1"/>
  <c r="M4472" i="1"/>
  <c r="M4471" i="1"/>
  <c r="M4470" i="1"/>
  <c r="M4469" i="1"/>
  <c r="M4468" i="1"/>
  <c r="M4467" i="1"/>
  <c r="M4466" i="1"/>
  <c r="M4465" i="1"/>
  <c r="M4464" i="1"/>
  <c r="M4463" i="1"/>
  <c r="M4462" i="1"/>
  <c r="M4461" i="1"/>
  <c r="M4460" i="1"/>
  <c r="M4459" i="1"/>
  <c r="M4458" i="1"/>
  <c r="M4457" i="1"/>
  <c r="M4456" i="1"/>
  <c r="M4455" i="1"/>
  <c r="M4454" i="1"/>
  <c r="M4453" i="1"/>
  <c r="M4452" i="1"/>
  <c r="M4451" i="1"/>
  <c r="M4450" i="1"/>
  <c r="M4449" i="1"/>
  <c r="M4448" i="1"/>
  <c r="M4447" i="1"/>
  <c r="M4446" i="1"/>
  <c r="M4445" i="1"/>
  <c r="M4444" i="1"/>
  <c r="M4443" i="1"/>
  <c r="M4442" i="1"/>
  <c r="M4441" i="1"/>
  <c r="M4440" i="1"/>
  <c r="M4439" i="1"/>
  <c r="M4438" i="1"/>
  <c r="M4437" i="1"/>
  <c r="M4436" i="1"/>
  <c r="M4435" i="1"/>
  <c r="M4434" i="1"/>
  <c r="M4433" i="1"/>
  <c r="M4432" i="1"/>
  <c r="M4431" i="1"/>
  <c r="M4430" i="1"/>
  <c r="M4429" i="1"/>
  <c r="M4428" i="1"/>
  <c r="M4427" i="1"/>
  <c r="M4426" i="1"/>
  <c r="M4425" i="1"/>
  <c r="M4424" i="1"/>
  <c r="M4423" i="1"/>
  <c r="M4422" i="1"/>
  <c r="M4421" i="1"/>
  <c r="M4420" i="1"/>
  <c r="M4419" i="1"/>
  <c r="M4418" i="1"/>
  <c r="M4417" i="1"/>
  <c r="M4416" i="1"/>
  <c r="M4415" i="1"/>
  <c r="M4414" i="1"/>
  <c r="M4413" i="1"/>
  <c r="M4412" i="1"/>
  <c r="M4411" i="1"/>
  <c r="M4410" i="1"/>
  <c r="M4409" i="1"/>
  <c r="M4408" i="1"/>
  <c r="M4407" i="1"/>
  <c r="M4406" i="1"/>
  <c r="M4405" i="1"/>
  <c r="M4404" i="1"/>
  <c r="M4403" i="1"/>
  <c r="M4402" i="1"/>
  <c r="M4401" i="1"/>
  <c r="M4400" i="1"/>
  <c r="M4399" i="1"/>
  <c r="M4398" i="1"/>
  <c r="M4397" i="1"/>
  <c r="M4396" i="1"/>
  <c r="M4395" i="1"/>
  <c r="M4394" i="1"/>
  <c r="M4393" i="1"/>
  <c r="M4392" i="1"/>
  <c r="M4391" i="1"/>
  <c r="M4390" i="1"/>
  <c r="M4389" i="1"/>
  <c r="M4388" i="1"/>
  <c r="M4387" i="1"/>
  <c r="M4386" i="1"/>
  <c r="M4385" i="1"/>
  <c r="M4384" i="1"/>
  <c r="M4383" i="1"/>
  <c r="M4382" i="1"/>
  <c r="M4381" i="1"/>
  <c r="M4380" i="1"/>
  <c r="M4379" i="1"/>
  <c r="M4378" i="1"/>
  <c r="M4377" i="1"/>
  <c r="M4376" i="1"/>
  <c r="M4375" i="1"/>
  <c r="M4374" i="1"/>
  <c r="M4373" i="1"/>
  <c r="M4372" i="1"/>
  <c r="M4371" i="1"/>
  <c r="M4370" i="1"/>
  <c r="M4369" i="1"/>
  <c r="M4368" i="1"/>
  <c r="M4367" i="1"/>
  <c r="M4366" i="1"/>
  <c r="M4365" i="1"/>
  <c r="M4364" i="1"/>
  <c r="M4363" i="1"/>
  <c r="M4362" i="1"/>
  <c r="M4361" i="1"/>
  <c r="M4360" i="1"/>
  <c r="M4359" i="1"/>
  <c r="M4358" i="1"/>
  <c r="M4357" i="1"/>
  <c r="M4356" i="1"/>
  <c r="M4355" i="1"/>
  <c r="M4354" i="1"/>
  <c r="M4353" i="1"/>
  <c r="M4352" i="1"/>
  <c r="M4351" i="1"/>
  <c r="M4350" i="1"/>
  <c r="M4349" i="1"/>
  <c r="M4348" i="1"/>
  <c r="M4347" i="1"/>
  <c r="M4346" i="1"/>
  <c r="M4345" i="1"/>
  <c r="M4344" i="1"/>
  <c r="M4343" i="1"/>
  <c r="M4342" i="1"/>
  <c r="M4341" i="1"/>
  <c r="M4340" i="1"/>
  <c r="M4339" i="1"/>
  <c r="M4338" i="1"/>
  <c r="M4337" i="1"/>
  <c r="M4336" i="1"/>
  <c r="M4335" i="1"/>
  <c r="M4334" i="1"/>
  <c r="M4333" i="1"/>
  <c r="M4332" i="1"/>
  <c r="M4331" i="1"/>
  <c r="M4330" i="1"/>
  <c r="M4329" i="1"/>
  <c r="M4328" i="1"/>
  <c r="M4327" i="1"/>
  <c r="M4326" i="1"/>
  <c r="M4325" i="1"/>
  <c r="M4324" i="1"/>
  <c r="M4323" i="1"/>
  <c r="M4322" i="1"/>
  <c r="M4321" i="1"/>
  <c r="M4320" i="1"/>
  <c r="M4319" i="1"/>
  <c r="M4318" i="1"/>
  <c r="M4317" i="1"/>
  <c r="M4316" i="1"/>
  <c r="M4315" i="1"/>
  <c r="M4314" i="1"/>
  <c r="M4313" i="1"/>
  <c r="M4312" i="1"/>
  <c r="M4311" i="1"/>
  <c r="M4310" i="1"/>
  <c r="M4309" i="1"/>
  <c r="M4308" i="1"/>
  <c r="M4307" i="1"/>
  <c r="M4306" i="1"/>
  <c r="M4305" i="1"/>
  <c r="M4304" i="1"/>
  <c r="M4303" i="1"/>
  <c r="M4302" i="1"/>
  <c r="M4301" i="1"/>
  <c r="M4300" i="1"/>
  <c r="M4299" i="1"/>
  <c r="M4298" i="1"/>
  <c r="M4297" i="1"/>
  <c r="M4296" i="1"/>
  <c r="M4295" i="1"/>
  <c r="M4294" i="1"/>
  <c r="M4293" i="1"/>
  <c r="M4292" i="1"/>
  <c r="M4291" i="1"/>
  <c r="M4290" i="1"/>
  <c r="M4289" i="1"/>
  <c r="M4288" i="1"/>
  <c r="M4287" i="1"/>
  <c r="M4286" i="1"/>
  <c r="M4285" i="1"/>
  <c r="M4284" i="1"/>
  <c r="M4283" i="1"/>
  <c r="M4282" i="1"/>
  <c r="M4281" i="1"/>
  <c r="M4280" i="1"/>
  <c r="M4279" i="1"/>
  <c r="M4278" i="1"/>
  <c r="M4277" i="1"/>
  <c r="M4276" i="1"/>
  <c r="M4275" i="1"/>
  <c r="M4274" i="1"/>
  <c r="M4273" i="1"/>
  <c r="M4272" i="1"/>
  <c r="M4271" i="1"/>
  <c r="M4270" i="1"/>
  <c r="M4269" i="1"/>
  <c r="M4268" i="1"/>
  <c r="M4267" i="1"/>
  <c r="M4266" i="1"/>
  <c r="M4265" i="1"/>
  <c r="M4264" i="1"/>
  <c r="M4263" i="1"/>
  <c r="M4262" i="1"/>
  <c r="M4261" i="1"/>
  <c r="M4260" i="1"/>
  <c r="M4259" i="1"/>
  <c r="M4258" i="1"/>
  <c r="M4257" i="1"/>
  <c r="M4256" i="1"/>
  <c r="M4255" i="1"/>
  <c r="M4254" i="1"/>
  <c r="M4253" i="1"/>
  <c r="M4252" i="1"/>
  <c r="M4251" i="1"/>
  <c r="M4250" i="1"/>
  <c r="M4249" i="1"/>
  <c r="M4248" i="1"/>
  <c r="M4247" i="1"/>
  <c r="M4246" i="1"/>
  <c r="M4245" i="1"/>
  <c r="M4244" i="1"/>
  <c r="M4243" i="1"/>
  <c r="M4242" i="1"/>
  <c r="M4241" i="1"/>
  <c r="M4240" i="1"/>
  <c r="M4239" i="1"/>
  <c r="M4238" i="1"/>
  <c r="M4237" i="1"/>
  <c r="M4236" i="1"/>
  <c r="M4235" i="1"/>
  <c r="M4234" i="1"/>
  <c r="M4233" i="1"/>
  <c r="M4232" i="1"/>
  <c r="M4231" i="1"/>
  <c r="M4230" i="1"/>
  <c r="M4229" i="1"/>
  <c r="M4228" i="1"/>
  <c r="M4227" i="1"/>
  <c r="M4226" i="1"/>
  <c r="M4225" i="1"/>
  <c r="M4224" i="1"/>
  <c r="M4223" i="1"/>
  <c r="M4222" i="1"/>
  <c r="M4221" i="1"/>
  <c r="M4220" i="1"/>
  <c r="M4219" i="1"/>
  <c r="M4218" i="1"/>
  <c r="M4217" i="1"/>
  <c r="M4216" i="1"/>
  <c r="M4215" i="1"/>
  <c r="M4214" i="1"/>
  <c r="M4213" i="1"/>
  <c r="M4212" i="1"/>
  <c r="M4211" i="1"/>
  <c r="M4210" i="1"/>
  <c r="M4209" i="1"/>
  <c r="M4208" i="1"/>
  <c r="M4207" i="1"/>
  <c r="M4206" i="1"/>
  <c r="M4205" i="1"/>
  <c r="M4204" i="1"/>
  <c r="M4203" i="1"/>
  <c r="M4202" i="1"/>
  <c r="M4201" i="1"/>
  <c r="M4200" i="1"/>
  <c r="M4199" i="1"/>
  <c r="M4198" i="1"/>
  <c r="M4197" i="1"/>
  <c r="M4196" i="1"/>
  <c r="M4195" i="1"/>
  <c r="M4194" i="1"/>
  <c r="M4193" i="1"/>
  <c r="M4192" i="1"/>
  <c r="M4191" i="1"/>
  <c r="M4190" i="1"/>
  <c r="M4189" i="1"/>
  <c r="M4188" i="1"/>
  <c r="M4187" i="1"/>
  <c r="M4186" i="1"/>
  <c r="M4185" i="1"/>
  <c r="M4184" i="1"/>
  <c r="M4183" i="1"/>
  <c r="M4182" i="1"/>
  <c r="M4181" i="1"/>
  <c r="M4180" i="1"/>
  <c r="M4179" i="1"/>
  <c r="M4178" i="1"/>
  <c r="M4177" i="1"/>
  <c r="M4176" i="1"/>
  <c r="M4175" i="1"/>
  <c r="M4174" i="1"/>
  <c r="M4173" i="1"/>
  <c r="M4172" i="1"/>
  <c r="M4171" i="1"/>
  <c r="M4170" i="1"/>
  <c r="M4169" i="1"/>
  <c r="M4168" i="1"/>
  <c r="M4167" i="1"/>
  <c r="M4166" i="1"/>
  <c r="M4165" i="1"/>
  <c r="M4164" i="1"/>
  <c r="M4163" i="1"/>
  <c r="M4162" i="1"/>
  <c r="M4161" i="1"/>
  <c r="M4160" i="1"/>
  <c r="M4159" i="1"/>
  <c r="M4158" i="1"/>
  <c r="M4157" i="1"/>
  <c r="M4156" i="1"/>
  <c r="M4155" i="1"/>
  <c r="M4154" i="1"/>
  <c r="M4153" i="1"/>
  <c r="M4152" i="1"/>
  <c r="M4151" i="1"/>
  <c r="M4150" i="1"/>
  <c r="M4149" i="1"/>
  <c r="M4148" i="1"/>
  <c r="M4147" i="1"/>
  <c r="M4146" i="1"/>
  <c r="M4145" i="1"/>
  <c r="M4144" i="1"/>
  <c r="M4143" i="1"/>
  <c r="M4142" i="1"/>
  <c r="M4141" i="1"/>
  <c r="M4140" i="1"/>
  <c r="M4139" i="1"/>
  <c r="M4138" i="1"/>
  <c r="M4137" i="1"/>
  <c r="M4136" i="1"/>
  <c r="M4135" i="1"/>
  <c r="M4134" i="1"/>
  <c r="M4133" i="1"/>
  <c r="M4132" i="1"/>
  <c r="M4131" i="1"/>
  <c r="M4130" i="1"/>
  <c r="M4129" i="1"/>
  <c r="M4128" i="1"/>
  <c r="M4127" i="1"/>
  <c r="M4126" i="1"/>
  <c r="M4125" i="1"/>
  <c r="M4124" i="1"/>
  <c r="M4123" i="1"/>
  <c r="M4122" i="1"/>
  <c r="M4121" i="1"/>
  <c r="M4120" i="1"/>
  <c r="M4119" i="1"/>
  <c r="M4118" i="1"/>
  <c r="M4117" i="1"/>
  <c r="M4116" i="1"/>
  <c r="M4115" i="1"/>
  <c r="M4114" i="1"/>
  <c r="M4113" i="1"/>
  <c r="M4112" i="1"/>
  <c r="M4111" i="1"/>
  <c r="M4110" i="1"/>
  <c r="M4109" i="1"/>
  <c r="M4108" i="1"/>
  <c r="M4107" i="1"/>
  <c r="M4106" i="1"/>
  <c r="M4105" i="1"/>
  <c r="M4104" i="1"/>
  <c r="M4103" i="1"/>
  <c r="M4102" i="1"/>
  <c r="M4101" i="1"/>
  <c r="M4100" i="1"/>
  <c r="M4099" i="1"/>
  <c r="M4098" i="1"/>
  <c r="M4097" i="1"/>
  <c r="M4096" i="1"/>
  <c r="M4095" i="1"/>
  <c r="M4094" i="1"/>
  <c r="M4093" i="1"/>
  <c r="M4092" i="1"/>
  <c r="M4091" i="1"/>
  <c r="M4090" i="1"/>
  <c r="M4089" i="1"/>
  <c r="M4088" i="1"/>
  <c r="M4087" i="1"/>
  <c r="M4086" i="1"/>
  <c r="M4085" i="1"/>
  <c r="M4084" i="1"/>
  <c r="M4083" i="1"/>
  <c r="M4082" i="1"/>
  <c r="M4081" i="1"/>
  <c r="M4080" i="1"/>
  <c r="M4079" i="1"/>
  <c r="M4078" i="1"/>
  <c r="M4077" i="1"/>
  <c r="M4076" i="1"/>
  <c r="M4075" i="1"/>
  <c r="M4074" i="1"/>
  <c r="M4073" i="1"/>
  <c r="M4072" i="1"/>
  <c r="M4071" i="1"/>
  <c r="M4070" i="1"/>
  <c r="M4069" i="1"/>
  <c r="M4068" i="1"/>
  <c r="M4067" i="1"/>
  <c r="M4066" i="1"/>
  <c r="M4065" i="1"/>
  <c r="M4064" i="1"/>
  <c r="M4063" i="1"/>
  <c r="M4062" i="1"/>
  <c r="M4061" i="1"/>
  <c r="M4060" i="1"/>
  <c r="M4059" i="1"/>
  <c r="M4058" i="1"/>
  <c r="M4057" i="1"/>
  <c r="M4056" i="1"/>
  <c r="M4055" i="1"/>
  <c r="M4054" i="1"/>
  <c r="M4053" i="1"/>
  <c r="M4052" i="1"/>
  <c r="M4051" i="1"/>
  <c r="M4050" i="1"/>
  <c r="M4049" i="1"/>
  <c r="M4048" i="1"/>
  <c r="M4047" i="1"/>
  <c r="M4046" i="1"/>
  <c r="M4045" i="1"/>
  <c r="M4044" i="1"/>
  <c r="M4043" i="1"/>
  <c r="M4042" i="1"/>
  <c r="M4041" i="1"/>
  <c r="M4040" i="1"/>
  <c r="M4039" i="1"/>
  <c r="M4038" i="1"/>
  <c r="M4037" i="1"/>
  <c r="M4036" i="1"/>
  <c r="M4035" i="1"/>
  <c r="M4034" i="1"/>
  <c r="M4033" i="1"/>
  <c r="M4032" i="1"/>
  <c r="M4031" i="1"/>
  <c r="M4030" i="1"/>
  <c r="M4029" i="1"/>
  <c r="M4028" i="1"/>
  <c r="M4027" i="1"/>
  <c r="M4026" i="1"/>
  <c r="M4025" i="1"/>
  <c r="M4024" i="1"/>
  <c r="M4023" i="1"/>
  <c r="M4022" i="1"/>
  <c r="M4021" i="1"/>
  <c r="M4020" i="1"/>
  <c r="M4019" i="1"/>
  <c r="M4018" i="1"/>
  <c r="M4017" i="1"/>
  <c r="M4016" i="1"/>
  <c r="M4015" i="1"/>
  <c r="M4014" i="1"/>
  <c r="M4013" i="1"/>
  <c r="M4012" i="1"/>
  <c r="M4011" i="1"/>
  <c r="M4010" i="1"/>
  <c r="M4009" i="1"/>
  <c r="M4008" i="1"/>
  <c r="M4007" i="1"/>
  <c r="M4006" i="1"/>
  <c r="M4005" i="1"/>
  <c r="M4004" i="1"/>
  <c r="M4003" i="1"/>
  <c r="M4002" i="1"/>
  <c r="M4001" i="1"/>
  <c r="M4000" i="1"/>
  <c r="M3999" i="1"/>
  <c r="M3998" i="1"/>
  <c r="M3997" i="1"/>
  <c r="M3996" i="1"/>
  <c r="M3995" i="1"/>
  <c r="M3994" i="1"/>
  <c r="M3993" i="1"/>
  <c r="M3992" i="1"/>
  <c r="M3991" i="1"/>
  <c r="M3990" i="1"/>
  <c r="M3989" i="1"/>
  <c r="M3988" i="1"/>
  <c r="M3987" i="1"/>
  <c r="M3986" i="1"/>
  <c r="M3985" i="1"/>
  <c r="M3984" i="1"/>
  <c r="M3983" i="1"/>
  <c r="M3982" i="1"/>
  <c r="M3981" i="1"/>
  <c r="M3980" i="1"/>
  <c r="M3979" i="1"/>
  <c r="M3978" i="1"/>
  <c r="M3977" i="1"/>
  <c r="M3976" i="1"/>
  <c r="M3975" i="1"/>
  <c r="M3974" i="1"/>
  <c r="M3973" i="1"/>
  <c r="M3972" i="1"/>
  <c r="M3971" i="1"/>
  <c r="M3970" i="1"/>
  <c r="M3969" i="1"/>
  <c r="M3968" i="1"/>
  <c r="M3967" i="1"/>
  <c r="M3966" i="1"/>
  <c r="M3965" i="1"/>
  <c r="M3964" i="1"/>
  <c r="M3963" i="1"/>
  <c r="M3962" i="1"/>
  <c r="M3961" i="1"/>
  <c r="M3960" i="1"/>
  <c r="M3959" i="1"/>
  <c r="M3958" i="1"/>
  <c r="M3957" i="1"/>
  <c r="M3956" i="1"/>
  <c r="M3955" i="1"/>
  <c r="M3954" i="1"/>
  <c r="M3953" i="1"/>
  <c r="M3952" i="1"/>
  <c r="M3951" i="1"/>
  <c r="M3950" i="1"/>
  <c r="M3949" i="1"/>
  <c r="M3948" i="1"/>
  <c r="M3947" i="1"/>
  <c r="M3946" i="1"/>
  <c r="M3945" i="1"/>
  <c r="M3944" i="1"/>
  <c r="M3943" i="1"/>
  <c r="M3942" i="1"/>
  <c r="M3941" i="1"/>
  <c r="M3940" i="1"/>
  <c r="M3939" i="1"/>
  <c r="M3938" i="1"/>
  <c r="M3937" i="1"/>
  <c r="M3936" i="1"/>
  <c r="M3935" i="1"/>
  <c r="M3934" i="1"/>
  <c r="M3933" i="1"/>
  <c r="M3932" i="1"/>
  <c r="M3931" i="1"/>
  <c r="M3930" i="1"/>
  <c r="M3929" i="1"/>
  <c r="M3928" i="1"/>
  <c r="M3927" i="1"/>
  <c r="M3926" i="1"/>
  <c r="M3925" i="1"/>
  <c r="M3924" i="1"/>
  <c r="M3923" i="1"/>
  <c r="M3922" i="1"/>
  <c r="M3921" i="1"/>
  <c r="M3920" i="1"/>
  <c r="M3919" i="1"/>
  <c r="M3918" i="1"/>
  <c r="M3917" i="1"/>
  <c r="M3916" i="1"/>
  <c r="M3915" i="1"/>
  <c r="M3914" i="1"/>
  <c r="M3913" i="1"/>
  <c r="M3912" i="1"/>
  <c r="M3911" i="1"/>
  <c r="M3910" i="1"/>
  <c r="M3909" i="1"/>
  <c r="M3908" i="1"/>
  <c r="M3907" i="1"/>
  <c r="M3906" i="1"/>
  <c r="M3905" i="1"/>
  <c r="M3904" i="1"/>
  <c r="M3903" i="1"/>
  <c r="M3902" i="1"/>
  <c r="M3901" i="1"/>
  <c r="M3900" i="1"/>
  <c r="M3899" i="1"/>
  <c r="M3898" i="1"/>
  <c r="M3897" i="1"/>
  <c r="M3896" i="1"/>
  <c r="M3895" i="1"/>
  <c r="M3894" i="1"/>
  <c r="M3893" i="1"/>
  <c r="M3892" i="1"/>
  <c r="M3891" i="1"/>
  <c r="M3890" i="1"/>
  <c r="M3889" i="1"/>
  <c r="M3888" i="1"/>
  <c r="M3887" i="1"/>
  <c r="M3886" i="1"/>
  <c r="M3885" i="1"/>
  <c r="M3884" i="1"/>
  <c r="M3883" i="1"/>
  <c r="M3882" i="1"/>
  <c r="M3881" i="1"/>
  <c r="M3880" i="1"/>
  <c r="M3879" i="1"/>
  <c r="M3878" i="1"/>
  <c r="M3877" i="1"/>
  <c r="M3876" i="1"/>
  <c r="M3875" i="1"/>
  <c r="M3874" i="1"/>
  <c r="M3873" i="1"/>
  <c r="M3872" i="1"/>
  <c r="M3871" i="1"/>
  <c r="M3870" i="1"/>
  <c r="M3869" i="1"/>
  <c r="M3868" i="1"/>
  <c r="M3867" i="1"/>
  <c r="M3866" i="1"/>
  <c r="M3865" i="1"/>
  <c r="M3864" i="1"/>
  <c r="M3863" i="1"/>
  <c r="M3862" i="1"/>
  <c r="M3861" i="1"/>
  <c r="M3860" i="1"/>
  <c r="M3859" i="1"/>
  <c r="M3858" i="1"/>
  <c r="M3857" i="1"/>
  <c r="M3856" i="1"/>
  <c r="M3855" i="1"/>
  <c r="M3854" i="1"/>
  <c r="M3853" i="1"/>
  <c r="M3852" i="1"/>
  <c r="M3851" i="1"/>
  <c r="M3850" i="1"/>
  <c r="M3849" i="1"/>
  <c r="M3848" i="1"/>
  <c r="M3847" i="1"/>
  <c r="M3846" i="1"/>
  <c r="M3845" i="1"/>
  <c r="M3844" i="1"/>
  <c r="M3843" i="1"/>
  <c r="M3842" i="1"/>
  <c r="M3841" i="1"/>
  <c r="M3840" i="1"/>
  <c r="M3839" i="1"/>
  <c r="M3838" i="1"/>
  <c r="M3837" i="1"/>
  <c r="M3836" i="1"/>
  <c r="M3835" i="1"/>
  <c r="M3834" i="1"/>
  <c r="M3833" i="1"/>
  <c r="M3832" i="1"/>
  <c r="M3831" i="1"/>
  <c r="M3830" i="1"/>
  <c r="M3829" i="1"/>
  <c r="M3828" i="1"/>
  <c r="M3827" i="1"/>
  <c r="M3826" i="1"/>
  <c r="M3825" i="1"/>
  <c r="M3824" i="1"/>
  <c r="M3823" i="1"/>
  <c r="M3822" i="1"/>
  <c r="M3821" i="1"/>
  <c r="M3820" i="1"/>
  <c r="M3819" i="1"/>
  <c r="M3818" i="1"/>
  <c r="M3817" i="1"/>
  <c r="M3816" i="1"/>
  <c r="M3815" i="1"/>
  <c r="M3814" i="1"/>
  <c r="M3813" i="1"/>
  <c r="M3812" i="1"/>
  <c r="M3811" i="1"/>
  <c r="M3810" i="1"/>
  <c r="M3809" i="1"/>
  <c r="M3808" i="1"/>
  <c r="M3807" i="1"/>
  <c r="M3806" i="1"/>
  <c r="M3805" i="1"/>
  <c r="M3804" i="1"/>
  <c r="M3803" i="1"/>
  <c r="M3802" i="1"/>
  <c r="M3801" i="1"/>
  <c r="M3800" i="1"/>
  <c r="M3799" i="1"/>
  <c r="M3798" i="1"/>
  <c r="M3797" i="1"/>
  <c r="M3796" i="1"/>
  <c r="M3795" i="1"/>
  <c r="M3794" i="1"/>
  <c r="M3793" i="1"/>
  <c r="M3792" i="1"/>
  <c r="M3791" i="1"/>
  <c r="M3790" i="1"/>
  <c r="M3789" i="1"/>
  <c r="M3788" i="1"/>
  <c r="M3787" i="1"/>
  <c r="M3786" i="1"/>
  <c r="M3785" i="1"/>
  <c r="M3784" i="1"/>
  <c r="M3783" i="1"/>
  <c r="M3782" i="1"/>
  <c r="M3781" i="1"/>
  <c r="M3780" i="1"/>
  <c r="M3779" i="1"/>
  <c r="M3778" i="1"/>
  <c r="M3777" i="1"/>
  <c r="M3776" i="1"/>
  <c r="M3775" i="1"/>
  <c r="M3774" i="1"/>
  <c r="M3773" i="1"/>
  <c r="M3772" i="1"/>
  <c r="M3771" i="1"/>
  <c r="M3770" i="1"/>
  <c r="M3769" i="1"/>
  <c r="M3768" i="1"/>
  <c r="M3767" i="1"/>
  <c r="M3766" i="1"/>
  <c r="M3765" i="1"/>
  <c r="M3764" i="1"/>
  <c r="M3763" i="1"/>
  <c r="M3762" i="1"/>
  <c r="M3761" i="1"/>
  <c r="M3760" i="1"/>
  <c r="M3759" i="1"/>
  <c r="M3758" i="1"/>
  <c r="M3757" i="1"/>
  <c r="M3756" i="1"/>
  <c r="M3755" i="1"/>
  <c r="M3754" i="1"/>
  <c r="M3753" i="1"/>
  <c r="M3752" i="1"/>
  <c r="M3751" i="1"/>
  <c r="M3750" i="1"/>
  <c r="M3749" i="1"/>
  <c r="M3748" i="1"/>
  <c r="M3747" i="1"/>
  <c r="M3746" i="1"/>
  <c r="M3745" i="1"/>
  <c r="M3744" i="1"/>
  <c r="M3743" i="1"/>
  <c r="M3742" i="1"/>
  <c r="M3741" i="1"/>
  <c r="M3740" i="1"/>
  <c r="M3739" i="1"/>
  <c r="M3738" i="1"/>
  <c r="M3737" i="1"/>
  <c r="M3736" i="1"/>
  <c r="M3735" i="1"/>
  <c r="M3734" i="1"/>
  <c r="M3733" i="1"/>
  <c r="M3732" i="1"/>
  <c r="M3731" i="1"/>
  <c r="M3730" i="1"/>
  <c r="M3729" i="1"/>
  <c r="M3728" i="1"/>
  <c r="M3727" i="1"/>
  <c r="M3726" i="1"/>
  <c r="M3725" i="1"/>
  <c r="M3724" i="1"/>
  <c r="M3723" i="1"/>
  <c r="M3722" i="1"/>
  <c r="M3721" i="1"/>
  <c r="M3720" i="1"/>
  <c r="M3719" i="1"/>
  <c r="M3718" i="1"/>
  <c r="M3717" i="1"/>
  <c r="M3716" i="1"/>
  <c r="M3715" i="1"/>
  <c r="M3714" i="1"/>
  <c r="M3713" i="1"/>
  <c r="M3712" i="1"/>
  <c r="M3711" i="1"/>
  <c r="M3710" i="1"/>
  <c r="M3709" i="1"/>
  <c r="M3708" i="1"/>
  <c r="M3707" i="1"/>
  <c r="M3706" i="1"/>
  <c r="M3705" i="1"/>
  <c r="M3704" i="1"/>
  <c r="M3703" i="1"/>
  <c r="M3702" i="1"/>
  <c r="M3701" i="1"/>
  <c r="M3700" i="1"/>
  <c r="M3699" i="1"/>
  <c r="M3698" i="1"/>
  <c r="M3697" i="1"/>
  <c r="M3696" i="1"/>
  <c r="M3695" i="1"/>
  <c r="M3694" i="1"/>
  <c r="M3693" i="1"/>
  <c r="M3692" i="1"/>
  <c r="M3691" i="1"/>
  <c r="M3690" i="1"/>
  <c r="M3689" i="1"/>
  <c r="M3688" i="1"/>
  <c r="M3687" i="1"/>
  <c r="M3686" i="1"/>
  <c r="M3685" i="1"/>
  <c r="M3684" i="1"/>
  <c r="M3683" i="1"/>
  <c r="M3682" i="1"/>
  <c r="M3681" i="1"/>
  <c r="M3680" i="1"/>
  <c r="M3679" i="1"/>
  <c r="M3678" i="1"/>
  <c r="M3677" i="1"/>
  <c r="M3676" i="1"/>
  <c r="M3675" i="1"/>
  <c r="M3674" i="1"/>
  <c r="M3673" i="1"/>
  <c r="M3672" i="1"/>
  <c r="M3671" i="1"/>
  <c r="M3670" i="1"/>
  <c r="M3669" i="1"/>
  <c r="M3668" i="1"/>
  <c r="M3667" i="1"/>
  <c r="M3666" i="1"/>
  <c r="M3665" i="1"/>
  <c r="M3664" i="1"/>
  <c r="M3663" i="1"/>
  <c r="M3662" i="1"/>
  <c r="M3661" i="1"/>
  <c r="M3660" i="1"/>
  <c r="M3659" i="1"/>
  <c r="M3658" i="1"/>
  <c r="M3657" i="1"/>
  <c r="M3656" i="1"/>
  <c r="M3655" i="1"/>
  <c r="M3654" i="1"/>
  <c r="M3653" i="1"/>
  <c r="M3652" i="1"/>
  <c r="M3651" i="1"/>
  <c r="M3650" i="1"/>
  <c r="M3649" i="1"/>
  <c r="M3648" i="1"/>
  <c r="M3647" i="1"/>
  <c r="M3646" i="1"/>
  <c r="M3645" i="1"/>
  <c r="M3644" i="1"/>
  <c r="M3643" i="1"/>
  <c r="M3642" i="1"/>
  <c r="M3641" i="1"/>
  <c r="M3640" i="1"/>
  <c r="M3639" i="1"/>
  <c r="M3638" i="1"/>
  <c r="M3637" i="1"/>
  <c r="M3636" i="1"/>
  <c r="M3635" i="1"/>
  <c r="M3634" i="1"/>
  <c r="M3633" i="1"/>
  <c r="M3632" i="1"/>
  <c r="M3631" i="1"/>
  <c r="M3630" i="1"/>
  <c r="M3629" i="1"/>
  <c r="M3628" i="1"/>
  <c r="M3627" i="1"/>
  <c r="M3626" i="1"/>
  <c r="M3625" i="1"/>
  <c r="M3624" i="1"/>
  <c r="M3623" i="1"/>
  <c r="M3622" i="1"/>
  <c r="M3621" i="1"/>
  <c r="M3620" i="1"/>
  <c r="M3619" i="1"/>
  <c r="M3618" i="1"/>
  <c r="M3617" i="1"/>
  <c r="M3616" i="1"/>
  <c r="M3615" i="1"/>
  <c r="M3614" i="1"/>
  <c r="M3613" i="1"/>
  <c r="M3612" i="1"/>
  <c r="M3611" i="1"/>
  <c r="M3610" i="1"/>
  <c r="M3609" i="1"/>
  <c r="M3608" i="1"/>
  <c r="M3607" i="1"/>
  <c r="M3606" i="1"/>
  <c r="M3605" i="1"/>
  <c r="M3604" i="1"/>
  <c r="M3603" i="1"/>
  <c r="M3602" i="1"/>
  <c r="M3601" i="1"/>
  <c r="M3600" i="1"/>
  <c r="M3599" i="1"/>
  <c r="M3598" i="1"/>
  <c r="M3597" i="1"/>
  <c r="M3596" i="1"/>
  <c r="M3595" i="1"/>
  <c r="M3594" i="1"/>
  <c r="M3593" i="1"/>
  <c r="M3592" i="1"/>
  <c r="M3591" i="1"/>
  <c r="M3590" i="1"/>
  <c r="M3589" i="1"/>
  <c r="M3588" i="1"/>
  <c r="M3587" i="1"/>
  <c r="M3586" i="1"/>
  <c r="M3585" i="1"/>
  <c r="M3584" i="1"/>
  <c r="M3583" i="1"/>
  <c r="M3582" i="1"/>
  <c r="M3581" i="1"/>
  <c r="M3580" i="1"/>
  <c r="M3579" i="1"/>
  <c r="M3578" i="1"/>
  <c r="M3577" i="1"/>
  <c r="M3576" i="1"/>
  <c r="M3575" i="1"/>
  <c r="M3574" i="1"/>
  <c r="M3573" i="1"/>
  <c r="M3572" i="1"/>
  <c r="M3571" i="1"/>
  <c r="M3570" i="1"/>
  <c r="M3569" i="1"/>
  <c r="M3568" i="1"/>
  <c r="M3567" i="1"/>
  <c r="M3566" i="1"/>
  <c r="M3565" i="1"/>
  <c r="M3564" i="1"/>
  <c r="M3563" i="1"/>
  <c r="M3562" i="1"/>
  <c r="M3561" i="1"/>
  <c r="M3560" i="1"/>
  <c r="M3559" i="1"/>
  <c r="M3558" i="1"/>
  <c r="M3557" i="1"/>
  <c r="M3556" i="1"/>
  <c r="M3555" i="1"/>
  <c r="M3554" i="1"/>
  <c r="M3553" i="1"/>
  <c r="M3552" i="1"/>
  <c r="M3551" i="1"/>
  <c r="M3550" i="1"/>
  <c r="M3549" i="1"/>
  <c r="M3548" i="1"/>
  <c r="M3547" i="1"/>
  <c r="M3546" i="1"/>
  <c r="M3545" i="1"/>
  <c r="M3544" i="1"/>
  <c r="M3543" i="1"/>
  <c r="M3542" i="1"/>
  <c r="M3541" i="1"/>
  <c r="M3540" i="1"/>
  <c r="M3539" i="1"/>
  <c r="M3538" i="1"/>
  <c r="M3537" i="1"/>
  <c r="M3536" i="1"/>
  <c r="M3535" i="1"/>
  <c r="M3534" i="1"/>
  <c r="M3533" i="1"/>
  <c r="M3532" i="1"/>
  <c r="M3531" i="1"/>
  <c r="M3530" i="1"/>
  <c r="M3529" i="1"/>
  <c r="M3528" i="1"/>
  <c r="M3527" i="1"/>
  <c r="M3526" i="1"/>
  <c r="M3525" i="1"/>
  <c r="M3524" i="1"/>
  <c r="M3523" i="1"/>
  <c r="M3522" i="1"/>
  <c r="M3521" i="1"/>
  <c r="M3520" i="1"/>
  <c r="M3519" i="1"/>
  <c r="M3518" i="1"/>
  <c r="M3517" i="1"/>
  <c r="M3516" i="1"/>
  <c r="M3515" i="1"/>
  <c r="M3514" i="1"/>
  <c r="M3513" i="1"/>
  <c r="M3512" i="1"/>
  <c r="M3511" i="1"/>
  <c r="M3510" i="1"/>
  <c r="M3509" i="1"/>
  <c r="M3508" i="1"/>
  <c r="M3507" i="1"/>
  <c r="M3506" i="1"/>
  <c r="M3505" i="1"/>
  <c r="M3504" i="1"/>
  <c r="M3503" i="1"/>
  <c r="M3502" i="1"/>
  <c r="M3501" i="1"/>
  <c r="M3500" i="1"/>
  <c r="M3499" i="1"/>
  <c r="M3498" i="1"/>
  <c r="M3497" i="1"/>
  <c r="M3496" i="1"/>
  <c r="M3495" i="1"/>
  <c r="M3494" i="1"/>
  <c r="M3493" i="1"/>
  <c r="M3492" i="1"/>
  <c r="M3491" i="1"/>
  <c r="M3490" i="1"/>
  <c r="M3489" i="1"/>
  <c r="M3488" i="1"/>
  <c r="M3487" i="1"/>
  <c r="M3486" i="1"/>
  <c r="M3485" i="1"/>
  <c r="M3484" i="1"/>
  <c r="M3483" i="1"/>
  <c r="M3482" i="1"/>
  <c r="M3481" i="1"/>
  <c r="M3480" i="1"/>
  <c r="M3479" i="1"/>
  <c r="M3478" i="1"/>
  <c r="M3477" i="1"/>
  <c r="M3476" i="1"/>
  <c r="M3475" i="1"/>
  <c r="M3474" i="1"/>
  <c r="M3473" i="1"/>
  <c r="M3472" i="1"/>
  <c r="M3471" i="1"/>
  <c r="M3470" i="1"/>
  <c r="M3469" i="1"/>
  <c r="M3468" i="1"/>
  <c r="M3467" i="1"/>
  <c r="M3466" i="1"/>
  <c r="M3465" i="1"/>
  <c r="M3464" i="1"/>
  <c r="M3463" i="1"/>
  <c r="M3462" i="1"/>
  <c r="M3461" i="1"/>
  <c r="M3460" i="1"/>
  <c r="M3459" i="1"/>
  <c r="M3458" i="1"/>
  <c r="M3457" i="1"/>
  <c r="M3456" i="1"/>
  <c r="M3455" i="1"/>
  <c r="M3454" i="1"/>
  <c r="M3453" i="1"/>
  <c r="M3452" i="1"/>
  <c r="M3451" i="1"/>
  <c r="M3450" i="1"/>
  <c r="M3449" i="1"/>
  <c r="M3448" i="1"/>
  <c r="M3447" i="1"/>
  <c r="M3446" i="1"/>
  <c r="M3445" i="1"/>
  <c r="M3444" i="1"/>
  <c r="M3443" i="1"/>
  <c r="M3442" i="1"/>
  <c r="M3441" i="1"/>
  <c r="M3440" i="1"/>
  <c r="M3439" i="1"/>
  <c r="M3438" i="1"/>
  <c r="M3437" i="1"/>
  <c r="M3436" i="1"/>
  <c r="M3435" i="1"/>
  <c r="M3434" i="1"/>
  <c r="M3433" i="1"/>
  <c r="M3432" i="1"/>
  <c r="M3431" i="1"/>
  <c r="M3430" i="1"/>
  <c r="M3429" i="1"/>
  <c r="M3428" i="1"/>
  <c r="M3427" i="1"/>
  <c r="M3426" i="1"/>
  <c r="M3425" i="1"/>
  <c r="M3424" i="1"/>
  <c r="M3423" i="1"/>
  <c r="M3422" i="1"/>
  <c r="M3421" i="1"/>
  <c r="M3420" i="1"/>
  <c r="M3419" i="1"/>
  <c r="M3418" i="1"/>
  <c r="M3417" i="1"/>
  <c r="M3416" i="1"/>
  <c r="M3415" i="1"/>
  <c r="M3414" i="1"/>
  <c r="M3413" i="1"/>
  <c r="M3412" i="1"/>
  <c r="M3411" i="1"/>
  <c r="M3410" i="1"/>
  <c r="M3409" i="1"/>
  <c r="M3408" i="1"/>
  <c r="M3407" i="1"/>
  <c r="M3406" i="1"/>
  <c r="M3405" i="1"/>
  <c r="M3404" i="1"/>
  <c r="M3403" i="1"/>
  <c r="M3402" i="1"/>
  <c r="M3401" i="1"/>
  <c r="M3400" i="1"/>
  <c r="M3399" i="1"/>
  <c r="M3398" i="1"/>
  <c r="M3397" i="1"/>
  <c r="M3396" i="1"/>
  <c r="M3395" i="1"/>
  <c r="M3394" i="1"/>
  <c r="M3393" i="1"/>
  <c r="M3392" i="1"/>
  <c r="M3391" i="1"/>
  <c r="M3390" i="1"/>
  <c r="M3389" i="1"/>
  <c r="M3388" i="1"/>
  <c r="M3387" i="1"/>
  <c r="M3386" i="1"/>
  <c r="M3385" i="1"/>
  <c r="M3384" i="1"/>
  <c r="M3383" i="1"/>
  <c r="M3382" i="1"/>
  <c r="M3381" i="1"/>
  <c r="M3380" i="1"/>
  <c r="M3379" i="1"/>
  <c r="M3378" i="1"/>
  <c r="M3377" i="1"/>
  <c r="M3376" i="1"/>
  <c r="M3375" i="1"/>
  <c r="M3374" i="1"/>
  <c r="M3373" i="1"/>
  <c r="M3372" i="1"/>
  <c r="M3371" i="1"/>
  <c r="M3370" i="1"/>
  <c r="M3369" i="1"/>
  <c r="M3368" i="1"/>
  <c r="M3367" i="1"/>
  <c r="M3366" i="1"/>
  <c r="M3365" i="1"/>
  <c r="M3364" i="1"/>
  <c r="M3363" i="1"/>
  <c r="M3362" i="1"/>
  <c r="M3361" i="1"/>
  <c r="M3360" i="1"/>
  <c r="M3359" i="1"/>
  <c r="M3358" i="1"/>
  <c r="M3357" i="1"/>
  <c r="M3356" i="1"/>
  <c r="M3355" i="1"/>
  <c r="M3354" i="1"/>
  <c r="M3353" i="1"/>
  <c r="M3352" i="1"/>
  <c r="M3351" i="1"/>
  <c r="M3350" i="1"/>
  <c r="M3349" i="1"/>
  <c r="M3348" i="1"/>
  <c r="M3347" i="1"/>
  <c r="M3346" i="1"/>
  <c r="M3345" i="1"/>
  <c r="M3344" i="1"/>
  <c r="M3343" i="1"/>
  <c r="M3342" i="1"/>
  <c r="M3341" i="1"/>
  <c r="M3340" i="1"/>
  <c r="M3339" i="1"/>
  <c r="M3338" i="1"/>
  <c r="M3337" i="1"/>
  <c r="M3336" i="1"/>
  <c r="M3335" i="1"/>
  <c r="M3334" i="1"/>
  <c r="M3333" i="1"/>
  <c r="M3332" i="1"/>
  <c r="M3331" i="1"/>
  <c r="M3330" i="1"/>
  <c r="M3329" i="1"/>
  <c r="M3328" i="1"/>
  <c r="M3327" i="1"/>
  <c r="M3326" i="1"/>
  <c r="M3325" i="1"/>
  <c r="M3324" i="1"/>
  <c r="M3323" i="1"/>
  <c r="M3322" i="1"/>
  <c r="M3321" i="1"/>
  <c r="M3320" i="1"/>
  <c r="M3319" i="1"/>
  <c r="M3318" i="1"/>
  <c r="M3317" i="1"/>
  <c r="M3316" i="1"/>
  <c r="M3315" i="1"/>
  <c r="M3314" i="1"/>
  <c r="M3313" i="1"/>
  <c r="M3312" i="1"/>
  <c r="M3311" i="1"/>
  <c r="M3310" i="1"/>
  <c r="M3309" i="1"/>
  <c r="M3308" i="1"/>
  <c r="M3307" i="1"/>
  <c r="M3306" i="1"/>
  <c r="M3305" i="1"/>
  <c r="M3304" i="1"/>
  <c r="M3303" i="1"/>
  <c r="M3302" i="1"/>
  <c r="M3301" i="1"/>
  <c r="M3300" i="1"/>
  <c r="M3299" i="1"/>
  <c r="M3298" i="1"/>
  <c r="M3297" i="1"/>
  <c r="M3296" i="1"/>
  <c r="M3295" i="1"/>
  <c r="M3294" i="1"/>
  <c r="M3293" i="1"/>
  <c r="M3292" i="1"/>
  <c r="M3291" i="1"/>
  <c r="M3290" i="1"/>
  <c r="M3289" i="1"/>
  <c r="M3288" i="1"/>
  <c r="M3287" i="1"/>
  <c r="M3286" i="1"/>
  <c r="M3285" i="1"/>
  <c r="M3284" i="1"/>
  <c r="M3283" i="1"/>
  <c r="M3282" i="1"/>
  <c r="M3281" i="1"/>
  <c r="M3280" i="1"/>
  <c r="M3279" i="1"/>
  <c r="M3278" i="1"/>
  <c r="M3277" i="1"/>
  <c r="M3276" i="1"/>
  <c r="M3275" i="1"/>
  <c r="M3274" i="1"/>
  <c r="M3273" i="1"/>
  <c r="M3272" i="1"/>
  <c r="M3271" i="1"/>
  <c r="M3270" i="1"/>
  <c r="M3269" i="1"/>
  <c r="M3268" i="1"/>
  <c r="M3267" i="1"/>
  <c r="M3266" i="1"/>
  <c r="M3265" i="1"/>
  <c r="M3264" i="1"/>
  <c r="M3263" i="1"/>
  <c r="M3262" i="1"/>
  <c r="M3261" i="1"/>
  <c r="M3260" i="1"/>
  <c r="M3259" i="1"/>
  <c r="M3258" i="1"/>
  <c r="M3257" i="1"/>
  <c r="M3256" i="1"/>
  <c r="M3255" i="1"/>
  <c r="M3254" i="1"/>
  <c r="M3253" i="1"/>
  <c r="M3252" i="1"/>
  <c r="M3251" i="1"/>
  <c r="M3250" i="1"/>
  <c r="M3249" i="1"/>
  <c r="M3248" i="1"/>
  <c r="M3247" i="1"/>
  <c r="M3246" i="1"/>
  <c r="M3245" i="1"/>
  <c r="M3244" i="1"/>
  <c r="M3243" i="1"/>
  <c r="M3242" i="1"/>
  <c r="M3241" i="1"/>
  <c r="M3240" i="1"/>
  <c r="M3239" i="1"/>
  <c r="M3238" i="1"/>
  <c r="M3237" i="1"/>
  <c r="M3236" i="1"/>
  <c r="M3235" i="1"/>
  <c r="M3234" i="1"/>
  <c r="M3233" i="1"/>
  <c r="M3232" i="1"/>
  <c r="M3231" i="1"/>
  <c r="M3230" i="1"/>
  <c r="M3229" i="1"/>
  <c r="M3228" i="1"/>
  <c r="M3227" i="1"/>
  <c r="M3226" i="1"/>
  <c r="M3225" i="1"/>
  <c r="M3224" i="1"/>
  <c r="M3223" i="1"/>
  <c r="M3222" i="1"/>
  <c r="M3221" i="1"/>
  <c r="M3220" i="1"/>
  <c r="M3219" i="1"/>
  <c r="M3218" i="1"/>
  <c r="M3217" i="1"/>
  <c r="M3216" i="1"/>
  <c r="M3215" i="1"/>
  <c r="M3214" i="1"/>
  <c r="M3213" i="1"/>
  <c r="M3212" i="1"/>
  <c r="M3211" i="1"/>
  <c r="M3210" i="1"/>
  <c r="M3209" i="1"/>
  <c r="M3208" i="1"/>
  <c r="M3207" i="1"/>
  <c r="M3206" i="1"/>
  <c r="M3205" i="1"/>
  <c r="M3204" i="1"/>
  <c r="M3203" i="1"/>
  <c r="M3202" i="1"/>
  <c r="M3201" i="1"/>
  <c r="M3200" i="1"/>
  <c r="M3199" i="1"/>
  <c r="M3198" i="1"/>
  <c r="M3197" i="1"/>
  <c r="M3196" i="1"/>
  <c r="M3195" i="1"/>
  <c r="M3194" i="1"/>
  <c r="M3193" i="1"/>
  <c r="M3192" i="1"/>
  <c r="M3191" i="1"/>
  <c r="M3190" i="1"/>
  <c r="M3189" i="1"/>
  <c r="M3188" i="1"/>
  <c r="M3187" i="1"/>
  <c r="M3186" i="1"/>
  <c r="M3185" i="1"/>
  <c r="M3184" i="1"/>
  <c r="M3183" i="1"/>
  <c r="M3182" i="1"/>
  <c r="M3181" i="1"/>
  <c r="M3180" i="1"/>
  <c r="M3179" i="1"/>
  <c r="M3178" i="1"/>
  <c r="M3177" i="1"/>
  <c r="M3176" i="1"/>
  <c r="M3175" i="1"/>
  <c r="M3174" i="1"/>
  <c r="M3173" i="1"/>
  <c r="M3172" i="1"/>
  <c r="M3171" i="1"/>
  <c r="M3170" i="1"/>
  <c r="M3169" i="1"/>
  <c r="M3168" i="1"/>
  <c r="M3167" i="1"/>
  <c r="M3166" i="1"/>
  <c r="M3165" i="1"/>
  <c r="M3164" i="1"/>
  <c r="M3163" i="1"/>
  <c r="M3162" i="1"/>
  <c r="M3161" i="1"/>
  <c r="M3160" i="1"/>
  <c r="M3159" i="1"/>
  <c r="M3158" i="1"/>
  <c r="M3157" i="1"/>
  <c r="M3156" i="1"/>
  <c r="M3155" i="1"/>
  <c r="M3154" i="1"/>
  <c r="M3153" i="1"/>
  <c r="M3152" i="1"/>
  <c r="M3151" i="1"/>
  <c r="M3150" i="1"/>
  <c r="M3149" i="1"/>
  <c r="M3148" i="1"/>
  <c r="M3147" i="1"/>
  <c r="M3146" i="1"/>
  <c r="M3145" i="1"/>
  <c r="M3144" i="1"/>
  <c r="M3143" i="1"/>
  <c r="M3142" i="1"/>
  <c r="M3141" i="1"/>
  <c r="M3140" i="1"/>
  <c r="M3139" i="1"/>
  <c r="M3138" i="1"/>
  <c r="M3137" i="1"/>
  <c r="M3136" i="1"/>
  <c r="M3135" i="1"/>
  <c r="M3134" i="1"/>
  <c r="M3133" i="1"/>
  <c r="M3132" i="1"/>
  <c r="M3131" i="1"/>
  <c r="M3130" i="1"/>
  <c r="M3129" i="1"/>
  <c r="M3128" i="1"/>
  <c r="M3127" i="1"/>
  <c r="M3126" i="1"/>
  <c r="M3125" i="1"/>
  <c r="M3124" i="1"/>
  <c r="M3123" i="1"/>
  <c r="M3122" i="1"/>
  <c r="M3121" i="1"/>
  <c r="M3120" i="1"/>
  <c r="M3119" i="1"/>
  <c r="M3118" i="1"/>
  <c r="M3117" i="1"/>
  <c r="M3116" i="1"/>
  <c r="M3115" i="1"/>
  <c r="M3114" i="1"/>
  <c r="M3113" i="1"/>
  <c r="M3112" i="1"/>
  <c r="M3111" i="1"/>
  <c r="M3110" i="1"/>
  <c r="M3109" i="1"/>
  <c r="M3108" i="1"/>
  <c r="M3107" i="1"/>
  <c r="M3106" i="1"/>
  <c r="M3105" i="1"/>
  <c r="M3104" i="1"/>
  <c r="M3103" i="1"/>
  <c r="M3102" i="1"/>
  <c r="M3101" i="1"/>
  <c r="M3100" i="1"/>
  <c r="M3099" i="1"/>
  <c r="M3098" i="1"/>
  <c r="M3097" i="1"/>
  <c r="M3096" i="1"/>
  <c r="M3095" i="1"/>
  <c r="M3094" i="1"/>
  <c r="M3093" i="1"/>
  <c r="M3092" i="1"/>
  <c r="M3091" i="1"/>
  <c r="M3090" i="1"/>
  <c r="M3089" i="1"/>
  <c r="M3088" i="1"/>
  <c r="M3087" i="1"/>
  <c r="M3086" i="1"/>
  <c r="M3085" i="1"/>
  <c r="M3084" i="1"/>
  <c r="M3083" i="1"/>
  <c r="M3082" i="1"/>
  <c r="M3081" i="1"/>
  <c r="M3080" i="1"/>
  <c r="M3079" i="1"/>
  <c r="M3078" i="1"/>
  <c r="M3077" i="1"/>
  <c r="M3076" i="1"/>
  <c r="M3075" i="1"/>
  <c r="M3074" i="1"/>
  <c r="M3073" i="1"/>
  <c r="M3072" i="1"/>
  <c r="M3071" i="1"/>
  <c r="M3070" i="1"/>
  <c r="M3069" i="1"/>
  <c r="M3068" i="1"/>
  <c r="M3067" i="1"/>
  <c r="M3066" i="1"/>
  <c r="M3065" i="1"/>
  <c r="M3064" i="1"/>
  <c r="M3063" i="1"/>
  <c r="M3062" i="1"/>
  <c r="M3061" i="1"/>
  <c r="M3060" i="1"/>
  <c r="M3059" i="1"/>
  <c r="M3058" i="1"/>
  <c r="M3057" i="1"/>
  <c r="M3056" i="1"/>
  <c r="M3055" i="1"/>
  <c r="M3054" i="1"/>
  <c r="M3053" i="1"/>
  <c r="M3052" i="1"/>
  <c r="M3051" i="1"/>
  <c r="M3050" i="1"/>
  <c r="M3049" i="1"/>
  <c r="M3048" i="1"/>
  <c r="M3047" i="1"/>
  <c r="M3046" i="1"/>
  <c r="M3045" i="1"/>
  <c r="M3044" i="1"/>
  <c r="M3043" i="1"/>
  <c r="M3042" i="1"/>
  <c r="M3041" i="1"/>
  <c r="M3040" i="1"/>
  <c r="M3039" i="1"/>
  <c r="M3038" i="1"/>
  <c r="M3037" i="1"/>
  <c r="M3036" i="1"/>
  <c r="M3035" i="1"/>
  <c r="M3034" i="1"/>
  <c r="M3033" i="1"/>
  <c r="M3032" i="1"/>
  <c r="M3031" i="1"/>
  <c r="M3030" i="1"/>
  <c r="M3029" i="1"/>
  <c r="M3028" i="1"/>
  <c r="M3027" i="1"/>
  <c r="M3026" i="1"/>
  <c r="M3025" i="1"/>
  <c r="M3024" i="1"/>
  <c r="M3023" i="1"/>
  <c r="M3022" i="1"/>
  <c r="M3021" i="1"/>
  <c r="M3020" i="1"/>
  <c r="M3019" i="1"/>
  <c r="M3018" i="1"/>
  <c r="M3017" i="1"/>
  <c r="M3016" i="1"/>
  <c r="M3015" i="1"/>
  <c r="M3014" i="1"/>
  <c r="M3013" i="1"/>
  <c r="M3012" i="1"/>
  <c r="M3011" i="1"/>
  <c r="M3010" i="1"/>
  <c r="M3009" i="1"/>
  <c r="M3008" i="1"/>
  <c r="M3007" i="1"/>
  <c r="M3006" i="1"/>
  <c r="M3005" i="1"/>
  <c r="M3004" i="1"/>
  <c r="M3003" i="1"/>
  <c r="M3002" i="1"/>
  <c r="M3001" i="1"/>
  <c r="M3000" i="1"/>
  <c r="M2999" i="1"/>
  <c r="M2998" i="1"/>
  <c r="M2997" i="1"/>
  <c r="M2996" i="1"/>
  <c r="M2995" i="1"/>
  <c r="M2994" i="1"/>
  <c r="M2993" i="1"/>
  <c r="M2992" i="1"/>
  <c r="M2991" i="1"/>
  <c r="M2990" i="1"/>
  <c r="M2989" i="1"/>
  <c r="M2988" i="1"/>
  <c r="M2987" i="1"/>
  <c r="M2986" i="1"/>
  <c r="M2985" i="1"/>
  <c r="M2984" i="1"/>
  <c r="M2983" i="1"/>
  <c r="M2982" i="1"/>
  <c r="M2981" i="1"/>
  <c r="M2980" i="1"/>
  <c r="M2979" i="1"/>
  <c r="M2978" i="1"/>
  <c r="M2977" i="1"/>
  <c r="M2976" i="1"/>
  <c r="M2975" i="1"/>
  <c r="M2974" i="1"/>
  <c r="M2973" i="1"/>
  <c r="M2972" i="1"/>
  <c r="M2971" i="1"/>
  <c r="M2970" i="1"/>
  <c r="M2969" i="1"/>
  <c r="M2968" i="1"/>
  <c r="M2967" i="1"/>
  <c r="M2966" i="1"/>
  <c r="M2965" i="1"/>
  <c r="M2964" i="1"/>
  <c r="M2963" i="1"/>
  <c r="M2962" i="1"/>
  <c r="M2961" i="1"/>
  <c r="M2960" i="1"/>
  <c r="M2959" i="1"/>
  <c r="M2958" i="1"/>
  <c r="M2957" i="1"/>
  <c r="M2956" i="1"/>
  <c r="M2955" i="1"/>
  <c r="M2954" i="1"/>
  <c r="M2953" i="1"/>
  <c r="M2952" i="1"/>
  <c r="M2951" i="1"/>
  <c r="M2950" i="1"/>
  <c r="M2949" i="1"/>
  <c r="M2948" i="1"/>
  <c r="M2947" i="1"/>
  <c r="M2946" i="1"/>
  <c r="M2945" i="1"/>
  <c r="M2944" i="1"/>
  <c r="M2943" i="1"/>
  <c r="M2942" i="1"/>
  <c r="M2941" i="1"/>
  <c r="M2940" i="1"/>
  <c r="M2939" i="1"/>
  <c r="M2938" i="1"/>
  <c r="M2937" i="1"/>
  <c r="M2936" i="1"/>
  <c r="M2935" i="1"/>
  <c r="M2934" i="1"/>
  <c r="M2933" i="1"/>
  <c r="M2932" i="1"/>
  <c r="M2931" i="1"/>
  <c r="M2930" i="1"/>
  <c r="M2929" i="1"/>
  <c r="M2928" i="1"/>
  <c r="M2927" i="1"/>
  <c r="M2926" i="1"/>
  <c r="M2925" i="1"/>
  <c r="M2924" i="1"/>
  <c r="M2923" i="1"/>
  <c r="M2922" i="1"/>
  <c r="M2921" i="1"/>
  <c r="M2920" i="1"/>
  <c r="M2919" i="1"/>
  <c r="M2918" i="1"/>
  <c r="M2917" i="1"/>
  <c r="M2916" i="1"/>
  <c r="M2915" i="1"/>
  <c r="M2914" i="1"/>
  <c r="M2913" i="1"/>
  <c r="M2912" i="1"/>
  <c r="M2911" i="1"/>
  <c r="M2910" i="1"/>
  <c r="M2909" i="1"/>
  <c r="M2908" i="1"/>
  <c r="M2907" i="1"/>
  <c r="M2906" i="1"/>
  <c r="M2905" i="1"/>
  <c r="M2904" i="1"/>
  <c r="M2903" i="1"/>
  <c r="M2902" i="1"/>
  <c r="M2901" i="1"/>
  <c r="M2900" i="1"/>
  <c r="M2899" i="1"/>
  <c r="M2898" i="1"/>
  <c r="M2897" i="1"/>
  <c r="M2896" i="1"/>
  <c r="M2895" i="1"/>
  <c r="M2894" i="1"/>
  <c r="M2893" i="1"/>
  <c r="M2892" i="1"/>
  <c r="M2891" i="1"/>
  <c r="M2890" i="1"/>
  <c r="M2889" i="1"/>
  <c r="M2888" i="1"/>
  <c r="M2887" i="1"/>
  <c r="M2886" i="1"/>
  <c r="M2885" i="1"/>
  <c r="M2884" i="1"/>
  <c r="M2883" i="1"/>
  <c r="M2882" i="1"/>
  <c r="M2881" i="1"/>
  <c r="M2880" i="1"/>
  <c r="M2879" i="1"/>
  <c r="M2878" i="1"/>
  <c r="M2877" i="1"/>
  <c r="M2876" i="1"/>
  <c r="M2875" i="1"/>
  <c r="M2874" i="1"/>
  <c r="M2873" i="1"/>
  <c r="M2872" i="1"/>
  <c r="M2871" i="1"/>
  <c r="M2870" i="1"/>
  <c r="M2869" i="1"/>
  <c r="M2868" i="1"/>
  <c r="M2867" i="1"/>
  <c r="M2866" i="1"/>
  <c r="M2865" i="1"/>
  <c r="M2864" i="1"/>
  <c r="M2863" i="1"/>
  <c r="M2862" i="1"/>
  <c r="M2861" i="1"/>
  <c r="M2860" i="1"/>
  <c r="M2859" i="1"/>
  <c r="M2858" i="1"/>
  <c r="M2857" i="1"/>
  <c r="M2856" i="1"/>
  <c r="M2855" i="1"/>
  <c r="M2854" i="1"/>
  <c r="M2853" i="1"/>
  <c r="M2852" i="1"/>
  <c r="M2851" i="1"/>
  <c r="M2850" i="1"/>
  <c r="M2849" i="1"/>
  <c r="M2848" i="1"/>
  <c r="M2847" i="1"/>
  <c r="M2846" i="1"/>
  <c r="M2845" i="1"/>
  <c r="M2844" i="1"/>
  <c r="M2843" i="1"/>
  <c r="M2842" i="1"/>
  <c r="M2841" i="1"/>
  <c r="M2840" i="1"/>
  <c r="M2839" i="1"/>
  <c r="M2838" i="1"/>
  <c r="M2837" i="1"/>
  <c r="M2836" i="1"/>
  <c r="M2835" i="1"/>
  <c r="M2834" i="1"/>
  <c r="M2833" i="1"/>
  <c r="M2832" i="1"/>
  <c r="M2831" i="1"/>
  <c r="M2830" i="1"/>
  <c r="M2829" i="1"/>
  <c r="M2828" i="1"/>
  <c r="M2827" i="1"/>
  <c r="M2826" i="1"/>
  <c r="M2825" i="1"/>
  <c r="M2824" i="1"/>
  <c r="M2823" i="1"/>
  <c r="M2822" i="1"/>
  <c r="M2821" i="1"/>
  <c r="M2820" i="1"/>
  <c r="M2819" i="1"/>
  <c r="M2818" i="1"/>
  <c r="M2817" i="1"/>
  <c r="M2816" i="1"/>
  <c r="M2815" i="1"/>
  <c r="M2814" i="1"/>
  <c r="M2813" i="1"/>
  <c r="M2812" i="1"/>
  <c r="M2811" i="1"/>
  <c r="M2810" i="1"/>
  <c r="M2809" i="1"/>
  <c r="M2808" i="1"/>
  <c r="M2807" i="1"/>
  <c r="M2806" i="1"/>
  <c r="M2805" i="1"/>
  <c r="M2804" i="1"/>
  <c r="M2803" i="1"/>
  <c r="M2802" i="1"/>
  <c r="M2801" i="1"/>
  <c r="M2800" i="1"/>
  <c r="M2799" i="1"/>
  <c r="M2798" i="1"/>
  <c r="M2797" i="1"/>
  <c r="M2796" i="1"/>
  <c r="M2795" i="1"/>
  <c r="M2794" i="1"/>
  <c r="M2793" i="1"/>
  <c r="M2792" i="1"/>
  <c r="M2791" i="1"/>
  <c r="M2790" i="1"/>
  <c r="M2789" i="1"/>
  <c r="M2788" i="1"/>
  <c r="M2787" i="1"/>
  <c r="M2786" i="1"/>
  <c r="M2785" i="1"/>
  <c r="M2784" i="1"/>
  <c r="M2783" i="1"/>
  <c r="M2782" i="1"/>
  <c r="M2781" i="1"/>
  <c r="M2780" i="1"/>
  <c r="M2779" i="1"/>
  <c r="M2778" i="1"/>
  <c r="M2777" i="1"/>
  <c r="M2776" i="1"/>
  <c r="M2775" i="1"/>
  <c r="M2774" i="1"/>
  <c r="M2773" i="1"/>
  <c r="M2772" i="1"/>
  <c r="M2771" i="1"/>
  <c r="M2770" i="1"/>
  <c r="M2769" i="1"/>
  <c r="M2768" i="1"/>
  <c r="M2767" i="1"/>
  <c r="M2766" i="1"/>
  <c r="M2765" i="1"/>
  <c r="M2764" i="1"/>
  <c r="M2763" i="1"/>
  <c r="M2762" i="1"/>
  <c r="M2761" i="1"/>
  <c r="M2760" i="1"/>
  <c r="M2759" i="1"/>
  <c r="M2758" i="1"/>
  <c r="M2757" i="1"/>
  <c r="M2756" i="1"/>
  <c r="M2755" i="1"/>
  <c r="M2754" i="1"/>
  <c r="M2753" i="1"/>
  <c r="M2752" i="1"/>
  <c r="M2751" i="1"/>
  <c r="M2750" i="1"/>
  <c r="M2749" i="1"/>
  <c r="M2748" i="1"/>
  <c r="M2747" i="1"/>
  <c r="M2746" i="1"/>
  <c r="M2745" i="1"/>
  <c r="M2744" i="1"/>
  <c r="M2743" i="1"/>
  <c r="M2742" i="1"/>
  <c r="M2741" i="1"/>
  <c r="M2740" i="1"/>
  <c r="M2739" i="1"/>
  <c r="M2738" i="1"/>
  <c r="M2737" i="1"/>
  <c r="M2736" i="1"/>
  <c r="M2735" i="1"/>
  <c r="M2734" i="1"/>
  <c r="M2733" i="1"/>
  <c r="M2732" i="1"/>
  <c r="M2731" i="1"/>
  <c r="M2730" i="1"/>
  <c r="M2729" i="1"/>
  <c r="M2728" i="1"/>
  <c r="M2727" i="1"/>
  <c r="M2726" i="1"/>
  <c r="M2725" i="1"/>
  <c r="M2724" i="1"/>
  <c r="M2723" i="1"/>
  <c r="M2722" i="1"/>
  <c r="M2721" i="1"/>
  <c r="M2720" i="1"/>
  <c r="M2719" i="1"/>
  <c r="M2718" i="1"/>
  <c r="M2717" i="1"/>
  <c r="M2716" i="1"/>
  <c r="M2715" i="1"/>
  <c r="M2714" i="1"/>
  <c r="M2713" i="1"/>
  <c r="M2712" i="1"/>
  <c r="M2711" i="1"/>
  <c r="M2710" i="1"/>
  <c r="M2709" i="1"/>
  <c r="M2708" i="1"/>
  <c r="M2707" i="1"/>
  <c r="M2706" i="1"/>
  <c r="M2705" i="1"/>
  <c r="M2704" i="1"/>
  <c r="M2703" i="1"/>
  <c r="M2702" i="1"/>
  <c r="M2701" i="1"/>
  <c r="M2700" i="1"/>
  <c r="M2699" i="1"/>
  <c r="M2698" i="1"/>
  <c r="M2697" i="1"/>
  <c r="M2696" i="1"/>
  <c r="M2695" i="1"/>
  <c r="M2694" i="1"/>
  <c r="M2693" i="1"/>
  <c r="M2692" i="1"/>
  <c r="M2691" i="1"/>
  <c r="M2690" i="1"/>
  <c r="M2689" i="1"/>
  <c r="M2688" i="1"/>
  <c r="M2687" i="1"/>
  <c r="M2686" i="1"/>
  <c r="M2685" i="1"/>
  <c r="M2684" i="1"/>
  <c r="M2683" i="1"/>
  <c r="M2682" i="1"/>
  <c r="M2681" i="1"/>
  <c r="M2680" i="1"/>
  <c r="M2679" i="1"/>
  <c r="M2678" i="1"/>
  <c r="M2677" i="1"/>
  <c r="M2676" i="1"/>
  <c r="M2675" i="1"/>
  <c r="M2674" i="1"/>
  <c r="M2673" i="1"/>
  <c r="M2672" i="1"/>
  <c r="M2671" i="1"/>
  <c r="M2670" i="1"/>
  <c r="M2669" i="1"/>
  <c r="M2668" i="1"/>
  <c r="M2667" i="1"/>
  <c r="M2666" i="1"/>
  <c r="M2665" i="1"/>
  <c r="M2664" i="1"/>
  <c r="M2663" i="1"/>
  <c r="M2662" i="1"/>
  <c r="M2661" i="1"/>
  <c r="M2660" i="1"/>
  <c r="M2659" i="1"/>
  <c r="M2658" i="1"/>
  <c r="M2657" i="1"/>
  <c r="M2656" i="1"/>
  <c r="M2655" i="1"/>
  <c r="M2654" i="1"/>
  <c r="M2653" i="1"/>
  <c r="M2652" i="1"/>
  <c r="M2651" i="1"/>
  <c r="M2650" i="1"/>
  <c r="M2649" i="1"/>
  <c r="M2648" i="1"/>
  <c r="M2647" i="1"/>
  <c r="M2646" i="1"/>
  <c r="M2645" i="1"/>
  <c r="M2644" i="1"/>
  <c r="M2643" i="1"/>
  <c r="M2642" i="1"/>
  <c r="M2641" i="1"/>
  <c r="M2640" i="1"/>
  <c r="M2639" i="1"/>
  <c r="M2638" i="1"/>
  <c r="M2637" i="1"/>
  <c r="M2636" i="1"/>
  <c r="M2635" i="1"/>
  <c r="M2634" i="1"/>
  <c r="M2633" i="1"/>
  <c r="M2632" i="1"/>
  <c r="M2631" i="1"/>
  <c r="M2630" i="1"/>
  <c r="M2629" i="1"/>
  <c r="M2628" i="1"/>
  <c r="M2627" i="1"/>
  <c r="M2626" i="1"/>
  <c r="M2625" i="1"/>
  <c r="M2624" i="1"/>
  <c r="M2623" i="1"/>
  <c r="M2622" i="1"/>
  <c r="M2621" i="1"/>
  <c r="M2620" i="1"/>
  <c r="M2619" i="1"/>
  <c r="M2618" i="1"/>
  <c r="M2617" i="1"/>
  <c r="M2616" i="1"/>
  <c r="M2615" i="1"/>
  <c r="M2614" i="1"/>
  <c r="M2613" i="1"/>
  <c r="M2612" i="1"/>
  <c r="M2611" i="1"/>
  <c r="M2610" i="1"/>
  <c r="M2609" i="1"/>
  <c r="M2608" i="1"/>
  <c r="M2607" i="1"/>
  <c r="M2606" i="1"/>
  <c r="M2605" i="1"/>
  <c r="M2604" i="1"/>
  <c r="M2603" i="1"/>
  <c r="M2602" i="1"/>
  <c r="M2601" i="1"/>
  <c r="M2600" i="1"/>
  <c r="M2599" i="1"/>
  <c r="M2598" i="1"/>
  <c r="M2597" i="1"/>
  <c r="M2596" i="1"/>
  <c r="M2595" i="1"/>
  <c r="M2594" i="1"/>
  <c r="M2593" i="1"/>
  <c r="M2592" i="1"/>
  <c r="M2591" i="1"/>
  <c r="M2590" i="1"/>
  <c r="M2589" i="1"/>
  <c r="M2588" i="1"/>
  <c r="M2587" i="1"/>
  <c r="M2586" i="1"/>
  <c r="M2585" i="1"/>
  <c r="M2584" i="1"/>
  <c r="M2583" i="1"/>
  <c r="M2582" i="1"/>
  <c r="M2581" i="1"/>
  <c r="M2580" i="1"/>
  <c r="M2579" i="1"/>
  <c r="M2578" i="1"/>
  <c r="M2577" i="1"/>
  <c r="M2576" i="1"/>
  <c r="M2575" i="1"/>
  <c r="M2574" i="1"/>
  <c r="M2573" i="1"/>
  <c r="M2572" i="1"/>
  <c r="M2571" i="1"/>
  <c r="M2570" i="1"/>
  <c r="M2569" i="1"/>
  <c r="M2568" i="1"/>
  <c r="M2567" i="1"/>
  <c r="M2566" i="1"/>
  <c r="M2565" i="1"/>
  <c r="M2564" i="1"/>
  <c r="M2563" i="1"/>
  <c r="M2562" i="1"/>
  <c r="M2561" i="1"/>
  <c r="M2560" i="1"/>
  <c r="M2559" i="1"/>
  <c r="M2558" i="1"/>
  <c r="M2557" i="1"/>
  <c r="M2556" i="1"/>
  <c r="M2555" i="1"/>
  <c r="M2554" i="1"/>
  <c r="M2553" i="1"/>
  <c r="M2552" i="1"/>
  <c r="M2551" i="1"/>
  <c r="M2550" i="1"/>
  <c r="M2549" i="1"/>
  <c r="M2548" i="1"/>
  <c r="M2547" i="1"/>
  <c r="M2546" i="1"/>
  <c r="M2545" i="1"/>
  <c r="M2544" i="1"/>
  <c r="M2543" i="1"/>
  <c r="M2542" i="1"/>
  <c r="M2541" i="1"/>
  <c r="M2540" i="1"/>
  <c r="M2539" i="1"/>
  <c r="M2538" i="1"/>
  <c r="M2537" i="1"/>
  <c r="M2536" i="1"/>
  <c r="M2535" i="1"/>
  <c r="M2534" i="1"/>
  <c r="M2533" i="1"/>
  <c r="M2532" i="1"/>
  <c r="M2531" i="1"/>
  <c r="M2530" i="1"/>
  <c r="M2529" i="1"/>
  <c r="M2528" i="1"/>
  <c r="M2527" i="1"/>
  <c r="M2526" i="1"/>
  <c r="M2525" i="1"/>
  <c r="M2524" i="1"/>
  <c r="M2523" i="1"/>
  <c r="M2522" i="1"/>
  <c r="M2521" i="1"/>
  <c r="M2520" i="1"/>
  <c r="M2519" i="1"/>
  <c r="M2518" i="1"/>
  <c r="M2517" i="1"/>
  <c r="M2516" i="1"/>
  <c r="M2515" i="1"/>
  <c r="M2514" i="1"/>
  <c r="M2513" i="1"/>
  <c r="M2512" i="1"/>
  <c r="M2511" i="1"/>
  <c r="M2510" i="1"/>
  <c r="M2509" i="1"/>
  <c r="M2508" i="1"/>
  <c r="M2507" i="1"/>
  <c r="M2506" i="1"/>
  <c r="M2505" i="1"/>
  <c r="M2504" i="1"/>
  <c r="M2503" i="1"/>
  <c r="M2502" i="1"/>
  <c r="M2501" i="1"/>
  <c r="M2500" i="1"/>
  <c r="M2499" i="1"/>
  <c r="M2498" i="1"/>
  <c r="M2497" i="1"/>
  <c r="M2496" i="1"/>
  <c r="M2495" i="1"/>
  <c r="M2494" i="1"/>
  <c r="M2493" i="1"/>
  <c r="M2492" i="1"/>
  <c r="M2491" i="1"/>
  <c r="M2490" i="1"/>
  <c r="M2489" i="1"/>
  <c r="M2488" i="1"/>
  <c r="M2487" i="1"/>
  <c r="M2486" i="1"/>
  <c r="M2485" i="1"/>
  <c r="M2484" i="1"/>
  <c r="M2483" i="1"/>
  <c r="M2482" i="1"/>
  <c r="M2481" i="1"/>
  <c r="M2480" i="1"/>
  <c r="M2479" i="1"/>
  <c r="M2478" i="1"/>
  <c r="M2477" i="1"/>
  <c r="M2476" i="1"/>
  <c r="M2475" i="1"/>
  <c r="M2474" i="1"/>
  <c r="M2473" i="1"/>
  <c r="M2472" i="1"/>
  <c r="M2471" i="1"/>
  <c r="M2470" i="1"/>
  <c r="M2469" i="1"/>
  <c r="M2468" i="1"/>
  <c r="M2467" i="1"/>
  <c r="M2466" i="1"/>
  <c r="M2465" i="1"/>
  <c r="M2464" i="1"/>
  <c r="M2463" i="1"/>
  <c r="M2462" i="1"/>
  <c r="M2461" i="1"/>
  <c r="M2460" i="1"/>
  <c r="M2459" i="1"/>
  <c r="M2458" i="1"/>
  <c r="M2457" i="1"/>
  <c r="M2456" i="1"/>
  <c r="M2455" i="1"/>
  <c r="M2454" i="1"/>
  <c r="M2453" i="1"/>
  <c r="M2452" i="1"/>
  <c r="M2451" i="1"/>
  <c r="M2450" i="1"/>
  <c r="M2449" i="1"/>
  <c r="M2448" i="1"/>
  <c r="M2447" i="1"/>
  <c r="M2446" i="1"/>
  <c r="M2445" i="1"/>
  <c r="M2444" i="1"/>
  <c r="M2443" i="1"/>
  <c r="M2442" i="1"/>
  <c r="M2441" i="1"/>
  <c r="M2440" i="1"/>
  <c r="M2439" i="1"/>
  <c r="M2438" i="1"/>
  <c r="M2437" i="1"/>
  <c r="M2436" i="1"/>
  <c r="M2435" i="1"/>
  <c r="M2434" i="1"/>
  <c r="M2433" i="1"/>
  <c r="M2432" i="1"/>
  <c r="M2431" i="1"/>
  <c r="M2430" i="1"/>
  <c r="M2429" i="1"/>
  <c r="M2428" i="1"/>
  <c r="M2427" i="1"/>
  <c r="M2426" i="1"/>
  <c r="M2425" i="1"/>
  <c r="M2424" i="1"/>
  <c r="M2423" i="1"/>
  <c r="M2422" i="1"/>
  <c r="M2421" i="1"/>
  <c r="M2420" i="1"/>
  <c r="M2419" i="1"/>
  <c r="M2418" i="1"/>
  <c r="M2417" i="1"/>
  <c r="M2416" i="1"/>
  <c r="M2415" i="1"/>
  <c r="M2414" i="1"/>
  <c r="M2413" i="1"/>
  <c r="M2412" i="1"/>
  <c r="M2411" i="1"/>
  <c r="M2410" i="1"/>
  <c r="M2409" i="1"/>
  <c r="M2408" i="1"/>
  <c r="M2407" i="1"/>
  <c r="M2406" i="1"/>
  <c r="M2405" i="1"/>
  <c r="M2404" i="1"/>
  <c r="M2403" i="1"/>
  <c r="M2402" i="1"/>
  <c r="M2401" i="1"/>
  <c r="M2400" i="1"/>
  <c r="M2399" i="1"/>
  <c r="M2398" i="1"/>
  <c r="M2397" i="1"/>
  <c r="M2396" i="1"/>
  <c r="M2395" i="1"/>
  <c r="M2394" i="1"/>
  <c r="M2393" i="1"/>
  <c r="M2392" i="1"/>
  <c r="M2391" i="1"/>
  <c r="M2390" i="1"/>
  <c r="M2389" i="1"/>
  <c r="M2388" i="1"/>
  <c r="M2387" i="1"/>
  <c r="M2386" i="1"/>
  <c r="M2385" i="1"/>
  <c r="M2384" i="1"/>
  <c r="M2383" i="1"/>
  <c r="M2382" i="1"/>
  <c r="M2381" i="1"/>
  <c r="M2380" i="1"/>
  <c r="M2379" i="1"/>
  <c r="M2378" i="1"/>
  <c r="M2377" i="1"/>
  <c r="M2376" i="1"/>
  <c r="M2375" i="1"/>
  <c r="M2374" i="1"/>
  <c r="M2373" i="1"/>
  <c r="M2372" i="1"/>
  <c r="M2371" i="1"/>
  <c r="M2370" i="1"/>
  <c r="M2369" i="1"/>
  <c r="M2368" i="1"/>
  <c r="M2367" i="1"/>
  <c r="M2366" i="1"/>
  <c r="M2365" i="1"/>
  <c r="M2364" i="1"/>
  <c r="M2363" i="1"/>
  <c r="M2362" i="1"/>
  <c r="M2361" i="1"/>
  <c r="M2360" i="1"/>
  <c r="M2359" i="1"/>
  <c r="M2358" i="1"/>
  <c r="M2357" i="1"/>
  <c r="M2356" i="1"/>
  <c r="M2355" i="1"/>
  <c r="M2354" i="1"/>
  <c r="M2353" i="1"/>
  <c r="M2352" i="1"/>
  <c r="M2351" i="1"/>
  <c r="M2350" i="1"/>
  <c r="M2349" i="1"/>
  <c r="M2348" i="1"/>
  <c r="M2347" i="1"/>
  <c r="M2346" i="1"/>
  <c r="M2345" i="1"/>
  <c r="M2344" i="1"/>
  <c r="M2343" i="1"/>
  <c r="M2342" i="1"/>
  <c r="M2341" i="1"/>
  <c r="M2340" i="1"/>
  <c r="M2339" i="1"/>
  <c r="M2338" i="1"/>
  <c r="M2337" i="1"/>
  <c r="M2336" i="1"/>
  <c r="M2335" i="1"/>
  <c r="M2334" i="1"/>
  <c r="M2333" i="1"/>
  <c r="M2332" i="1"/>
  <c r="M2331" i="1"/>
  <c r="M2330" i="1"/>
  <c r="M2329" i="1"/>
  <c r="M2328" i="1"/>
  <c r="M2327" i="1"/>
  <c r="M2326" i="1"/>
  <c r="M2325" i="1"/>
  <c r="M2324" i="1"/>
  <c r="M2323" i="1"/>
  <c r="M2322" i="1"/>
  <c r="M2321" i="1"/>
  <c r="M2320" i="1"/>
  <c r="M2319" i="1"/>
  <c r="M2318" i="1"/>
  <c r="M2317" i="1"/>
  <c r="M2316" i="1"/>
  <c r="M2315" i="1"/>
  <c r="M2314" i="1"/>
  <c r="M2313" i="1"/>
  <c r="M2312" i="1"/>
  <c r="M2311" i="1"/>
  <c r="M2310" i="1"/>
  <c r="M2309" i="1"/>
  <c r="M2308" i="1"/>
  <c r="M2307" i="1"/>
  <c r="M2306" i="1"/>
  <c r="M2305" i="1"/>
  <c r="M2304" i="1"/>
  <c r="M2303" i="1"/>
  <c r="M2302" i="1"/>
  <c r="M2301" i="1"/>
  <c r="M2300" i="1"/>
  <c r="M2299" i="1"/>
  <c r="M2298" i="1"/>
  <c r="M2297" i="1"/>
  <c r="M2296" i="1"/>
  <c r="M2295" i="1"/>
  <c r="M2294" i="1"/>
  <c r="M2293" i="1"/>
  <c r="M2292" i="1"/>
  <c r="M2291" i="1"/>
  <c r="M2290" i="1"/>
  <c r="M2289" i="1"/>
  <c r="M2288" i="1"/>
  <c r="M2287" i="1"/>
  <c r="M2286" i="1"/>
  <c r="M2285" i="1"/>
  <c r="M2284" i="1"/>
  <c r="M2283" i="1"/>
  <c r="M2282" i="1"/>
  <c r="M2281" i="1"/>
  <c r="M2280" i="1"/>
  <c r="M2279" i="1"/>
  <c r="M2278" i="1"/>
  <c r="M2277" i="1"/>
  <c r="M2276" i="1"/>
  <c r="M2275" i="1"/>
  <c r="M2274" i="1"/>
  <c r="M2273" i="1"/>
  <c r="M2272" i="1"/>
  <c r="M2271" i="1"/>
  <c r="M2270" i="1"/>
  <c r="M2269" i="1"/>
  <c r="M2268" i="1"/>
  <c r="M2267" i="1"/>
  <c r="M2266" i="1"/>
  <c r="M2265" i="1"/>
  <c r="M2264" i="1"/>
  <c r="M2263" i="1"/>
  <c r="M2262" i="1"/>
  <c r="M2261" i="1"/>
  <c r="M2260" i="1"/>
  <c r="M2259" i="1"/>
  <c r="M2258" i="1"/>
  <c r="M2257" i="1"/>
  <c r="M2256" i="1"/>
  <c r="M2255" i="1"/>
  <c r="M2254" i="1"/>
  <c r="M2253" i="1"/>
  <c r="M2252" i="1"/>
  <c r="M2251" i="1"/>
  <c r="M2250" i="1"/>
  <c r="M2249" i="1"/>
  <c r="M2248" i="1"/>
  <c r="M2247" i="1"/>
  <c r="M2246" i="1"/>
  <c r="M2245" i="1"/>
  <c r="M2244" i="1"/>
  <c r="M2243" i="1"/>
  <c r="M2242" i="1"/>
  <c r="M2241" i="1"/>
  <c r="M2240" i="1"/>
  <c r="M2239" i="1"/>
  <c r="M2238" i="1"/>
  <c r="M2237" i="1"/>
  <c r="M2236" i="1"/>
  <c r="M2235" i="1"/>
  <c r="M2234" i="1"/>
  <c r="M2233" i="1"/>
  <c r="M2232" i="1"/>
  <c r="M2231" i="1"/>
  <c r="M2230" i="1"/>
  <c r="M2229" i="1"/>
  <c r="M2228" i="1"/>
  <c r="M2227" i="1"/>
  <c r="M2226" i="1"/>
  <c r="M2225" i="1"/>
  <c r="M2224" i="1"/>
  <c r="M2223" i="1"/>
  <c r="M2222" i="1"/>
  <c r="M2221" i="1"/>
  <c r="M2220" i="1"/>
  <c r="M2219" i="1"/>
  <c r="M2218" i="1"/>
  <c r="M2217" i="1"/>
  <c r="M2216" i="1"/>
  <c r="M2215" i="1"/>
  <c r="M2214" i="1"/>
  <c r="M2213" i="1"/>
  <c r="M2212" i="1"/>
  <c r="M2211" i="1"/>
  <c r="M2210" i="1"/>
  <c r="M2209" i="1"/>
  <c r="M2208" i="1"/>
  <c r="M2207" i="1"/>
  <c r="M2206" i="1"/>
  <c r="M2205" i="1"/>
  <c r="M2204" i="1"/>
  <c r="M2203" i="1"/>
  <c r="M2202" i="1"/>
  <c r="M2201" i="1"/>
  <c r="M2200" i="1"/>
  <c r="M2199" i="1"/>
  <c r="M2198" i="1"/>
  <c r="M2197" i="1"/>
  <c r="M2196" i="1"/>
  <c r="M2195" i="1"/>
  <c r="M2194" i="1"/>
  <c r="M2193" i="1"/>
  <c r="M2192" i="1"/>
  <c r="M2191" i="1"/>
  <c r="M2190" i="1"/>
  <c r="M2189" i="1"/>
  <c r="M2188" i="1"/>
  <c r="M2187" i="1"/>
  <c r="M2186" i="1"/>
  <c r="M2185" i="1"/>
  <c r="M2184" i="1"/>
  <c r="M2183" i="1"/>
  <c r="M2182" i="1"/>
  <c r="M2181" i="1"/>
  <c r="M2180" i="1"/>
  <c r="M2179" i="1"/>
  <c r="M2178" i="1"/>
  <c r="M2177" i="1"/>
  <c r="M2176" i="1"/>
  <c r="M2175" i="1"/>
  <c r="M2174" i="1"/>
  <c r="M2173" i="1"/>
  <c r="M2172" i="1"/>
  <c r="M2171" i="1"/>
  <c r="M2170" i="1"/>
  <c r="M2169" i="1"/>
  <c r="M2168" i="1"/>
  <c r="M2167" i="1"/>
  <c r="M2166" i="1"/>
  <c r="M2165" i="1"/>
  <c r="M2164" i="1"/>
  <c r="M2163" i="1"/>
  <c r="M2162" i="1"/>
  <c r="M2161" i="1"/>
  <c r="M2160" i="1"/>
  <c r="M2159" i="1"/>
  <c r="M2158" i="1"/>
  <c r="M2157" i="1"/>
  <c r="M2156" i="1"/>
  <c r="M2155" i="1"/>
  <c r="M2154" i="1"/>
  <c r="M2153" i="1"/>
  <c r="M2152" i="1"/>
  <c r="M2151" i="1"/>
  <c r="M2150" i="1"/>
  <c r="M2149" i="1"/>
  <c r="M2148" i="1"/>
  <c r="M2147" i="1"/>
  <c r="M2146" i="1"/>
  <c r="M2145" i="1"/>
  <c r="M2144" i="1"/>
  <c r="M2143" i="1"/>
  <c r="M2142" i="1"/>
  <c r="M2141" i="1"/>
  <c r="M2140" i="1"/>
  <c r="M2139" i="1"/>
  <c r="M2138" i="1"/>
  <c r="M2137" i="1"/>
  <c r="M2136" i="1"/>
  <c r="M2135" i="1"/>
  <c r="M2134" i="1"/>
  <c r="M2133" i="1"/>
  <c r="M2132" i="1"/>
  <c r="M2131" i="1"/>
  <c r="M2130" i="1"/>
  <c r="M2129" i="1"/>
  <c r="M2128" i="1"/>
  <c r="M2127" i="1"/>
  <c r="M2126" i="1"/>
  <c r="M2125" i="1"/>
  <c r="M2124" i="1"/>
  <c r="M2123" i="1"/>
  <c r="M2122" i="1"/>
  <c r="M2121" i="1"/>
  <c r="M2120" i="1"/>
  <c r="M2119" i="1"/>
  <c r="M2118" i="1"/>
  <c r="M2117" i="1"/>
  <c r="M2116" i="1"/>
  <c r="M2115" i="1"/>
  <c r="M2114" i="1"/>
  <c r="M2113" i="1"/>
  <c r="M2112" i="1"/>
  <c r="M2111" i="1"/>
  <c r="M2110" i="1"/>
  <c r="M2109" i="1"/>
  <c r="M2108" i="1"/>
  <c r="M2107" i="1"/>
  <c r="M2106" i="1"/>
  <c r="M2105" i="1"/>
  <c r="M2104" i="1"/>
  <c r="M2103" i="1"/>
  <c r="M2102" i="1"/>
  <c r="M2101" i="1"/>
  <c r="M2100" i="1"/>
  <c r="M2099" i="1"/>
  <c r="M2098" i="1"/>
  <c r="M2097" i="1"/>
  <c r="M2096" i="1"/>
  <c r="M2095" i="1"/>
  <c r="M2094" i="1"/>
  <c r="M2093" i="1"/>
  <c r="M2092" i="1"/>
  <c r="M2091" i="1"/>
  <c r="M2090" i="1"/>
  <c r="M2089" i="1"/>
  <c r="M2088" i="1"/>
  <c r="M2087" i="1"/>
  <c r="M2086" i="1"/>
  <c r="M2085" i="1"/>
  <c r="M2084" i="1"/>
  <c r="M2083" i="1"/>
  <c r="M2082" i="1"/>
  <c r="M2081" i="1"/>
  <c r="M2080" i="1"/>
  <c r="M2079" i="1"/>
  <c r="M2078" i="1"/>
  <c r="M2077" i="1"/>
  <c r="M2076" i="1"/>
  <c r="M2075" i="1"/>
  <c r="M2074" i="1"/>
  <c r="M2073" i="1"/>
  <c r="M2072" i="1"/>
  <c r="M2071" i="1"/>
  <c r="M2070" i="1"/>
  <c r="M2069" i="1"/>
  <c r="M2068" i="1"/>
  <c r="M2067" i="1"/>
  <c r="M2066" i="1"/>
  <c r="M2065" i="1"/>
  <c r="M2064" i="1"/>
  <c r="M2063" i="1"/>
  <c r="M2062" i="1"/>
  <c r="M2061" i="1"/>
  <c r="M2060" i="1"/>
  <c r="M2059" i="1"/>
  <c r="M2058" i="1"/>
  <c r="M2057" i="1"/>
  <c r="M2056" i="1"/>
  <c r="M2055" i="1"/>
  <c r="M2054" i="1"/>
  <c r="M2053" i="1"/>
  <c r="M2052" i="1"/>
  <c r="M2051" i="1"/>
  <c r="M2050" i="1"/>
  <c r="M2049" i="1"/>
  <c r="M2048" i="1"/>
  <c r="M2047" i="1"/>
  <c r="M2046" i="1"/>
  <c r="M2045" i="1"/>
  <c r="M2044" i="1"/>
  <c r="M2043" i="1"/>
  <c r="M2042" i="1"/>
  <c r="M2041" i="1"/>
  <c r="M2040" i="1"/>
  <c r="M2039" i="1"/>
  <c r="M2038" i="1"/>
  <c r="M2037" i="1"/>
  <c r="M2036" i="1"/>
  <c r="M2035" i="1"/>
  <c r="M2034" i="1"/>
  <c r="M2033" i="1"/>
  <c r="M2032" i="1"/>
  <c r="M2031" i="1"/>
  <c r="M2030" i="1"/>
  <c r="M2029" i="1"/>
  <c r="M2028" i="1"/>
  <c r="M2027" i="1"/>
  <c r="M2026" i="1"/>
  <c r="M2025" i="1"/>
  <c r="M2024" i="1"/>
  <c r="M2023" i="1"/>
  <c r="M2022" i="1"/>
  <c r="M2021" i="1"/>
  <c r="M2020" i="1"/>
  <c r="M2019" i="1"/>
  <c r="M2018" i="1"/>
  <c r="M2017" i="1"/>
  <c r="M2016" i="1"/>
  <c r="M2015" i="1"/>
  <c r="M2014" i="1"/>
  <c r="M2013" i="1"/>
  <c r="M2012" i="1"/>
  <c r="M2011" i="1"/>
  <c r="M2010" i="1"/>
  <c r="M2009" i="1"/>
  <c r="M2008" i="1"/>
  <c r="M2007" i="1"/>
  <c r="M2006" i="1"/>
  <c r="M2005" i="1"/>
  <c r="M2004" i="1"/>
  <c r="M2003" i="1"/>
  <c r="M2002" i="1"/>
  <c r="M2001" i="1"/>
  <c r="M2000" i="1"/>
  <c r="M1999" i="1"/>
  <c r="M1998" i="1"/>
  <c r="M1997" i="1"/>
  <c r="M1996" i="1"/>
  <c r="M1995" i="1"/>
  <c r="M1994" i="1"/>
  <c r="M1993" i="1"/>
  <c r="M1992" i="1"/>
  <c r="M1991" i="1"/>
  <c r="M1990" i="1"/>
  <c r="M1989" i="1"/>
  <c r="M1988" i="1"/>
  <c r="M1987" i="1"/>
  <c r="M1986" i="1"/>
  <c r="M1985" i="1"/>
  <c r="M1984" i="1"/>
  <c r="M1983" i="1"/>
  <c r="M1982" i="1"/>
  <c r="M1981" i="1"/>
  <c r="M1980" i="1"/>
  <c r="M1979" i="1"/>
  <c r="M1978" i="1"/>
  <c r="M1977" i="1"/>
  <c r="M1976" i="1"/>
  <c r="M1975" i="1"/>
  <c r="M1974" i="1"/>
  <c r="M1973" i="1"/>
  <c r="M1972" i="1"/>
  <c r="M1971" i="1"/>
  <c r="M1970" i="1"/>
  <c r="M1969" i="1"/>
  <c r="M1968" i="1"/>
  <c r="M1967" i="1"/>
  <c r="M1966" i="1"/>
  <c r="M1965" i="1"/>
  <c r="M1964" i="1"/>
  <c r="M1963" i="1"/>
  <c r="M1962" i="1"/>
  <c r="M1961" i="1"/>
  <c r="M1960" i="1"/>
  <c r="M1959" i="1"/>
  <c r="M1958" i="1"/>
  <c r="M1957" i="1"/>
  <c r="M1956" i="1"/>
  <c r="M1955" i="1"/>
  <c r="M1954" i="1"/>
  <c r="M1953" i="1"/>
  <c r="M1952" i="1"/>
  <c r="M1951" i="1"/>
  <c r="M1950" i="1"/>
  <c r="M1949" i="1"/>
  <c r="M1948" i="1"/>
  <c r="M1947" i="1"/>
  <c r="M1946" i="1"/>
  <c r="M1945" i="1"/>
  <c r="M1944" i="1"/>
  <c r="M1943" i="1"/>
  <c r="M1942" i="1"/>
  <c r="M1941" i="1"/>
  <c r="M1940" i="1"/>
  <c r="M1939" i="1"/>
  <c r="M1938" i="1"/>
  <c r="M1937" i="1"/>
  <c r="M1936" i="1"/>
  <c r="M1935" i="1"/>
  <c r="M1934" i="1"/>
  <c r="M1933" i="1"/>
  <c r="M1932" i="1"/>
  <c r="M1931" i="1"/>
  <c r="M1930" i="1"/>
  <c r="M1929" i="1"/>
  <c r="M1928" i="1"/>
  <c r="M1927" i="1"/>
  <c r="M1926" i="1"/>
  <c r="M1925" i="1"/>
  <c r="M1924" i="1"/>
  <c r="M1923" i="1"/>
  <c r="M1922" i="1"/>
  <c r="M1921" i="1"/>
  <c r="M1920" i="1"/>
  <c r="M1919" i="1"/>
  <c r="M1918" i="1"/>
  <c r="M1917" i="1"/>
  <c r="M1916" i="1"/>
  <c r="M1915" i="1"/>
  <c r="M1914" i="1"/>
  <c r="M1913" i="1"/>
  <c r="M1912" i="1"/>
  <c r="M1911" i="1"/>
  <c r="M1910" i="1"/>
  <c r="M1909" i="1"/>
  <c r="M1908" i="1"/>
  <c r="M1907" i="1"/>
  <c r="M1906" i="1"/>
  <c r="M1905" i="1"/>
  <c r="M1904" i="1"/>
  <c r="M1903" i="1"/>
  <c r="M1902" i="1"/>
  <c r="M1901" i="1"/>
  <c r="M1900" i="1"/>
  <c r="M1899" i="1"/>
  <c r="M1898" i="1"/>
  <c r="M1897" i="1"/>
  <c r="M1896" i="1"/>
  <c r="M1895" i="1"/>
  <c r="M1894" i="1"/>
  <c r="M1893" i="1"/>
  <c r="M1892" i="1"/>
  <c r="M1891" i="1"/>
  <c r="M1890" i="1"/>
  <c r="M1889" i="1"/>
  <c r="M1888" i="1"/>
  <c r="M1887" i="1"/>
  <c r="M1886" i="1"/>
  <c r="M1885" i="1"/>
  <c r="M1884" i="1"/>
  <c r="M1883" i="1"/>
  <c r="M1882" i="1"/>
  <c r="M1881" i="1"/>
  <c r="M1880" i="1"/>
  <c r="M1879" i="1"/>
  <c r="M1878" i="1"/>
  <c r="M1877" i="1"/>
  <c r="M1876" i="1"/>
  <c r="M1875" i="1"/>
  <c r="M1874" i="1"/>
  <c r="M1873" i="1"/>
  <c r="M1872" i="1"/>
  <c r="M1871" i="1"/>
  <c r="M1870" i="1"/>
  <c r="M1869" i="1"/>
  <c r="M1868" i="1"/>
  <c r="M1867" i="1"/>
  <c r="M1866" i="1"/>
  <c r="M1865" i="1"/>
  <c r="M1864" i="1"/>
  <c r="M1863" i="1"/>
  <c r="M1862" i="1"/>
  <c r="M1861" i="1"/>
  <c r="M1860" i="1"/>
  <c r="M1859" i="1"/>
  <c r="M1858" i="1"/>
  <c r="M1857" i="1"/>
  <c r="M1856" i="1"/>
  <c r="M1855" i="1"/>
  <c r="M1854" i="1"/>
  <c r="M1853" i="1"/>
  <c r="M1852" i="1"/>
  <c r="M1851" i="1"/>
  <c r="M1850" i="1"/>
  <c r="M1849" i="1"/>
  <c r="M1848" i="1"/>
  <c r="M1847" i="1"/>
  <c r="M1846" i="1"/>
  <c r="M1845" i="1"/>
  <c r="M1844" i="1"/>
  <c r="M1843" i="1"/>
  <c r="M1842" i="1"/>
  <c r="M1841" i="1"/>
  <c r="M1840" i="1"/>
  <c r="M1839" i="1"/>
  <c r="M1838" i="1"/>
  <c r="M1837" i="1"/>
  <c r="M1836" i="1"/>
  <c r="M1835" i="1"/>
  <c r="M1834" i="1"/>
  <c r="M1833" i="1"/>
  <c r="M1832" i="1"/>
  <c r="M1831" i="1"/>
  <c r="M1830" i="1"/>
  <c r="M1829" i="1"/>
  <c r="M1828" i="1"/>
  <c r="M1827" i="1"/>
  <c r="M1826" i="1"/>
  <c r="M1825" i="1"/>
  <c r="M1824" i="1"/>
  <c r="M1823" i="1"/>
  <c r="M1822" i="1"/>
  <c r="M1821" i="1"/>
  <c r="M1820" i="1"/>
  <c r="M1819" i="1"/>
  <c r="M1818" i="1"/>
  <c r="M1817" i="1"/>
  <c r="M1816" i="1"/>
  <c r="M1815" i="1"/>
  <c r="M1814" i="1"/>
  <c r="M1813" i="1"/>
  <c r="M1812" i="1"/>
  <c r="M1811" i="1"/>
  <c r="M1810" i="1"/>
  <c r="M1809" i="1"/>
  <c r="M1808" i="1"/>
  <c r="M1807" i="1"/>
  <c r="M1806" i="1"/>
  <c r="M1805" i="1"/>
  <c r="M1804" i="1"/>
  <c r="M1803" i="1"/>
  <c r="M1802" i="1"/>
  <c r="M1801" i="1"/>
  <c r="M1800" i="1"/>
  <c r="M1799" i="1"/>
  <c r="M1798" i="1"/>
  <c r="M1797" i="1"/>
  <c r="M1796" i="1"/>
  <c r="M1795" i="1"/>
  <c r="M1794" i="1"/>
  <c r="M1793" i="1"/>
  <c r="M1792" i="1"/>
  <c r="M1791" i="1"/>
  <c r="M1790" i="1"/>
  <c r="M1789" i="1"/>
  <c r="M1788" i="1"/>
  <c r="M1787" i="1"/>
  <c r="M1786" i="1"/>
  <c r="M1785" i="1"/>
  <c r="M1784" i="1"/>
  <c r="M1783" i="1"/>
  <c r="M1782" i="1"/>
  <c r="M1781" i="1"/>
  <c r="M1780" i="1"/>
  <c r="M1779" i="1"/>
  <c r="M1778" i="1"/>
  <c r="M1777" i="1"/>
  <c r="M1776" i="1"/>
  <c r="M1775" i="1"/>
  <c r="M1774" i="1"/>
  <c r="M1773" i="1"/>
  <c r="M1772" i="1"/>
  <c r="M1771" i="1"/>
  <c r="M1770" i="1"/>
  <c r="M1769" i="1"/>
  <c r="M1768" i="1"/>
  <c r="M1767" i="1"/>
  <c r="M1766" i="1"/>
  <c r="M1765" i="1"/>
  <c r="M1764" i="1"/>
  <c r="M1763" i="1"/>
  <c r="M1762" i="1"/>
  <c r="M1761" i="1"/>
  <c r="M1760" i="1"/>
  <c r="M1759" i="1"/>
  <c r="M1758" i="1"/>
  <c r="M1757" i="1"/>
  <c r="M1756" i="1"/>
  <c r="M1755" i="1"/>
  <c r="M1754" i="1"/>
  <c r="M1753" i="1"/>
  <c r="M1752" i="1"/>
  <c r="M1751" i="1"/>
  <c r="M1750" i="1"/>
  <c r="M1749" i="1"/>
  <c r="M1748" i="1"/>
  <c r="M1747" i="1"/>
  <c r="M1746" i="1"/>
  <c r="M1745" i="1"/>
  <c r="M1744" i="1"/>
  <c r="M1743" i="1"/>
  <c r="M1742" i="1"/>
  <c r="M1741" i="1"/>
  <c r="M1740" i="1"/>
  <c r="M1739" i="1"/>
  <c r="M1738" i="1"/>
  <c r="M1737" i="1"/>
  <c r="M1736" i="1"/>
  <c r="M1735" i="1"/>
  <c r="M1734" i="1"/>
  <c r="M1733" i="1"/>
  <c r="M1732" i="1"/>
  <c r="M1731" i="1"/>
  <c r="M1730" i="1"/>
  <c r="M1729" i="1"/>
  <c r="M1728" i="1"/>
  <c r="M1727" i="1"/>
  <c r="M1726" i="1"/>
  <c r="M1725" i="1"/>
  <c r="M1724" i="1"/>
  <c r="M1723" i="1"/>
  <c r="M1722" i="1"/>
  <c r="M1721" i="1"/>
  <c r="M1720" i="1"/>
  <c r="M1719" i="1"/>
  <c r="M1718" i="1"/>
  <c r="M1717" i="1"/>
  <c r="M1716" i="1"/>
  <c r="M1715" i="1"/>
  <c r="M1714" i="1"/>
  <c r="M1713" i="1"/>
  <c r="M1712" i="1"/>
  <c r="M1711" i="1"/>
  <c r="M1710" i="1"/>
  <c r="M1709" i="1"/>
  <c r="M1708" i="1"/>
  <c r="M1707" i="1"/>
  <c r="M1706" i="1"/>
  <c r="M1705" i="1"/>
  <c r="M1704" i="1"/>
  <c r="M1703" i="1"/>
  <c r="M1702" i="1"/>
  <c r="M1701" i="1"/>
  <c r="M1700" i="1"/>
  <c r="M1699" i="1"/>
  <c r="M1698" i="1"/>
  <c r="M1697" i="1"/>
  <c r="M1696" i="1"/>
  <c r="M1695" i="1"/>
  <c r="M1694" i="1"/>
  <c r="M1693" i="1"/>
  <c r="M1692" i="1"/>
  <c r="M1691" i="1"/>
  <c r="M1690" i="1"/>
  <c r="M1689" i="1"/>
  <c r="M1688" i="1"/>
  <c r="M1687" i="1"/>
  <c r="M1686" i="1"/>
  <c r="M1685" i="1"/>
  <c r="M1684" i="1"/>
  <c r="M1683" i="1"/>
  <c r="M1682" i="1"/>
  <c r="M1681" i="1"/>
  <c r="M1680" i="1"/>
  <c r="M1679" i="1"/>
  <c r="M1678" i="1"/>
  <c r="M1677" i="1"/>
  <c r="M1676" i="1"/>
  <c r="M1675" i="1"/>
  <c r="M1674" i="1"/>
  <c r="M1673" i="1"/>
  <c r="M1672" i="1"/>
  <c r="M1671" i="1"/>
  <c r="M1670" i="1"/>
  <c r="M1669" i="1"/>
  <c r="M1668" i="1"/>
  <c r="M1667" i="1"/>
  <c r="M1666" i="1"/>
  <c r="M1665" i="1"/>
  <c r="M1664" i="1"/>
  <c r="M1663" i="1"/>
  <c r="M1662" i="1"/>
  <c r="M1661" i="1"/>
  <c r="M1660" i="1"/>
  <c r="M1659" i="1"/>
  <c r="M1658" i="1"/>
  <c r="M1657" i="1"/>
  <c r="M1656" i="1"/>
  <c r="M1655" i="1"/>
  <c r="M1654" i="1"/>
  <c r="M1653" i="1"/>
  <c r="M1652" i="1"/>
  <c r="M1651" i="1"/>
  <c r="M1650" i="1"/>
  <c r="M1649" i="1"/>
  <c r="M1648" i="1"/>
  <c r="M1647" i="1"/>
  <c r="M1646" i="1"/>
  <c r="M1645" i="1"/>
  <c r="M1644" i="1"/>
  <c r="M1643" i="1"/>
  <c r="M1642" i="1"/>
  <c r="M1641" i="1"/>
  <c r="M1640" i="1"/>
  <c r="M1639" i="1"/>
  <c r="M1638" i="1"/>
  <c r="M1637" i="1"/>
  <c r="M1636" i="1"/>
  <c r="M1635" i="1"/>
  <c r="M1634" i="1"/>
  <c r="M1633" i="1"/>
  <c r="M1632" i="1"/>
  <c r="M1631" i="1"/>
  <c r="M1630" i="1"/>
  <c r="M1629" i="1"/>
  <c r="M1628" i="1"/>
  <c r="M1627" i="1"/>
  <c r="M1626" i="1"/>
  <c r="M1625" i="1"/>
  <c r="M1624" i="1"/>
  <c r="M1623" i="1"/>
  <c r="M1622" i="1"/>
  <c r="M1621" i="1"/>
  <c r="M1620" i="1"/>
  <c r="M1619" i="1"/>
  <c r="M1618" i="1"/>
  <c r="M1617" i="1"/>
  <c r="M1616" i="1"/>
  <c r="M1615" i="1"/>
  <c r="M1614" i="1"/>
  <c r="M1613" i="1"/>
  <c r="M1612" i="1"/>
  <c r="M1611" i="1"/>
  <c r="M1610" i="1"/>
  <c r="M1609" i="1"/>
  <c r="M1608" i="1"/>
  <c r="M1607" i="1"/>
  <c r="M1606" i="1"/>
  <c r="M1605" i="1"/>
  <c r="M1604" i="1"/>
  <c r="M1603" i="1"/>
  <c r="M1602" i="1"/>
  <c r="M1601" i="1"/>
  <c r="M1600" i="1"/>
  <c r="M1599" i="1"/>
  <c r="M1598" i="1"/>
  <c r="M1597" i="1"/>
  <c r="M1596" i="1"/>
  <c r="M1595" i="1"/>
  <c r="M1594" i="1"/>
  <c r="M1593" i="1"/>
  <c r="M1592" i="1"/>
  <c r="M1591" i="1"/>
  <c r="M1590" i="1"/>
  <c r="M1589" i="1"/>
  <c r="M1588" i="1"/>
  <c r="M1587" i="1"/>
  <c r="M1586" i="1"/>
  <c r="M1585" i="1"/>
  <c r="M1584" i="1"/>
  <c r="M1583" i="1"/>
  <c r="M1582" i="1"/>
  <c r="M1581" i="1"/>
  <c r="M1580" i="1"/>
  <c r="M1579" i="1"/>
  <c r="M1578" i="1"/>
  <c r="M1577" i="1"/>
  <c r="M1576" i="1"/>
  <c r="M1575" i="1"/>
  <c r="M1574" i="1"/>
  <c r="M1573" i="1"/>
  <c r="M1572" i="1"/>
  <c r="M1571" i="1"/>
  <c r="M1570" i="1"/>
  <c r="M1569" i="1"/>
  <c r="M1568" i="1"/>
  <c r="M1567" i="1"/>
  <c r="M1566" i="1"/>
  <c r="M1565" i="1"/>
  <c r="M1564" i="1"/>
  <c r="M1563" i="1"/>
  <c r="M1562" i="1"/>
  <c r="M1561" i="1"/>
  <c r="M1560" i="1"/>
  <c r="M1559" i="1"/>
  <c r="M1558" i="1"/>
  <c r="M1557" i="1"/>
  <c r="M1556" i="1"/>
  <c r="M1555" i="1"/>
  <c r="M1554" i="1"/>
  <c r="M1553" i="1"/>
  <c r="M1552" i="1"/>
  <c r="M1551" i="1"/>
  <c r="M1550" i="1"/>
  <c r="M1549" i="1"/>
  <c r="M1548" i="1"/>
  <c r="M1547" i="1"/>
  <c r="M1546" i="1"/>
  <c r="M1545" i="1"/>
  <c r="M1544" i="1"/>
  <c r="M1543" i="1"/>
  <c r="M1542" i="1"/>
  <c r="M1541" i="1"/>
  <c r="M1540" i="1"/>
  <c r="M1539" i="1"/>
  <c r="M1538" i="1"/>
  <c r="M1537" i="1"/>
  <c r="M1536" i="1"/>
  <c r="M1535" i="1"/>
  <c r="M1534" i="1"/>
  <c r="M1533" i="1"/>
  <c r="M1532" i="1"/>
  <c r="M1531" i="1"/>
  <c r="M1530" i="1"/>
  <c r="M1529" i="1"/>
  <c r="M1528" i="1"/>
  <c r="M1527" i="1"/>
  <c r="M1526" i="1"/>
  <c r="M1525" i="1"/>
  <c r="M1524" i="1"/>
  <c r="M1523" i="1"/>
  <c r="M1522" i="1"/>
  <c r="M1521" i="1"/>
  <c r="M1520" i="1"/>
  <c r="M1519" i="1"/>
  <c r="M1518" i="1"/>
  <c r="M1517" i="1"/>
  <c r="M1516" i="1"/>
  <c r="M1515" i="1"/>
  <c r="M1514" i="1"/>
  <c r="M1513" i="1"/>
  <c r="M1512" i="1"/>
  <c r="M1511" i="1"/>
  <c r="M1510" i="1"/>
  <c r="M1509" i="1"/>
  <c r="M1508" i="1"/>
  <c r="M1507" i="1"/>
  <c r="M1506" i="1"/>
  <c r="M1505" i="1"/>
  <c r="M1504" i="1"/>
  <c r="M1503" i="1"/>
  <c r="M1502" i="1"/>
  <c r="M1501" i="1"/>
  <c r="M1500" i="1"/>
  <c r="M1499" i="1"/>
  <c r="M1498" i="1"/>
  <c r="M1497" i="1"/>
  <c r="M1496" i="1"/>
  <c r="M1495" i="1"/>
  <c r="M1494" i="1"/>
  <c r="M1493" i="1"/>
  <c r="M1492" i="1"/>
  <c r="M1491" i="1"/>
  <c r="M1490" i="1"/>
  <c r="M1489" i="1"/>
  <c r="M1488" i="1"/>
  <c r="M1487" i="1"/>
  <c r="M1486" i="1"/>
  <c r="M1485" i="1"/>
  <c r="M1484" i="1"/>
  <c r="M1483" i="1"/>
  <c r="M1482" i="1"/>
  <c r="M1481" i="1"/>
  <c r="M1480" i="1"/>
  <c r="M1479" i="1"/>
  <c r="M1478" i="1"/>
  <c r="M1477" i="1"/>
  <c r="M1476" i="1"/>
  <c r="M1475" i="1"/>
  <c r="M1474" i="1"/>
  <c r="M1473" i="1"/>
  <c r="M1472" i="1"/>
  <c r="M1471" i="1"/>
  <c r="M1470" i="1"/>
  <c r="M1469" i="1"/>
  <c r="M1468" i="1"/>
  <c r="M1467" i="1"/>
  <c r="M1466" i="1"/>
  <c r="M1465" i="1"/>
  <c r="M1464" i="1"/>
  <c r="M1463" i="1"/>
  <c r="M1462" i="1"/>
  <c r="M1461" i="1"/>
  <c r="M1460" i="1"/>
  <c r="M1459" i="1"/>
  <c r="M1458" i="1"/>
  <c r="M1457" i="1"/>
  <c r="M1456" i="1"/>
  <c r="M1455" i="1"/>
  <c r="M1454" i="1"/>
  <c r="M1453" i="1"/>
  <c r="M1452" i="1"/>
  <c r="M1451" i="1"/>
  <c r="M1450" i="1"/>
  <c r="M1449" i="1"/>
  <c r="M1448" i="1"/>
  <c r="M1447" i="1"/>
  <c r="M1446" i="1"/>
  <c r="M1445" i="1"/>
  <c r="M1444" i="1"/>
  <c r="M1443" i="1"/>
  <c r="M1442" i="1"/>
  <c r="M1441" i="1"/>
  <c r="M1440" i="1"/>
  <c r="M1439" i="1"/>
  <c r="M1438" i="1"/>
  <c r="M1437" i="1"/>
  <c r="M1436" i="1"/>
  <c r="M1435" i="1"/>
  <c r="M1434" i="1"/>
  <c r="M1433" i="1"/>
  <c r="M1432" i="1"/>
  <c r="M1431" i="1"/>
  <c r="M1430" i="1"/>
  <c r="M1429" i="1"/>
  <c r="M1428" i="1"/>
  <c r="M1427" i="1"/>
  <c r="M1426" i="1"/>
  <c r="M1425" i="1"/>
  <c r="M1424" i="1"/>
  <c r="M1423" i="1"/>
  <c r="M1422" i="1"/>
  <c r="M1421" i="1"/>
  <c r="M1420" i="1"/>
  <c r="M1419" i="1"/>
  <c r="M1418" i="1"/>
  <c r="M1417" i="1"/>
  <c r="M1416" i="1"/>
  <c r="M1415" i="1"/>
  <c r="M1414" i="1"/>
  <c r="M1413" i="1"/>
  <c r="M1412" i="1"/>
  <c r="M1411" i="1"/>
  <c r="M1410" i="1"/>
  <c r="M1409" i="1"/>
  <c r="M1408" i="1"/>
  <c r="M1407" i="1"/>
  <c r="M1406" i="1"/>
  <c r="M1405" i="1"/>
  <c r="M1404" i="1"/>
  <c r="M1403" i="1"/>
  <c r="M1402" i="1"/>
  <c r="M1401" i="1"/>
  <c r="M1400" i="1"/>
  <c r="M1399" i="1"/>
  <c r="M1398" i="1"/>
  <c r="M1397" i="1"/>
  <c r="M1396" i="1"/>
  <c r="M1395" i="1"/>
  <c r="M1394" i="1"/>
  <c r="M1393" i="1"/>
  <c r="M1392" i="1"/>
  <c r="M1391" i="1"/>
  <c r="M1390" i="1"/>
  <c r="M1389" i="1"/>
  <c r="M1388" i="1"/>
  <c r="M1387" i="1"/>
  <c r="M1386" i="1"/>
  <c r="M1385" i="1"/>
  <c r="M1384" i="1"/>
  <c r="M1383" i="1"/>
  <c r="M1382" i="1"/>
  <c r="M1381" i="1"/>
  <c r="M1380" i="1"/>
  <c r="M1379" i="1"/>
  <c r="M1378" i="1"/>
  <c r="M1377" i="1"/>
  <c r="M1376" i="1"/>
  <c r="M1375" i="1"/>
  <c r="M1374" i="1"/>
  <c r="M1373" i="1"/>
  <c r="M1372" i="1"/>
  <c r="M1371" i="1"/>
  <c r="M1370" i="1"/>
  <c r="M1369" i="1"/>
  <c r="M1368" i="1"/>
  <c r="M1367" i="1"/>
  <c r="M1366" i="1"/>
  <c r="M1365" i="1"/>
  <c r="M1364" i="1"/>
  <c r="M1363" i="1"/>
  <c r="M1362" i="1"/>
  <c r="M1361" i="1"/>
  <c r="M1360" i="1"/>
  <c r="M1359" i="1"/>
  <c r="M1358" i="1"/>
  <c r="M1357" i="1"/>
  <c r="M1356" i="1"/>
  <c r="M1355" i="1"/>
  <c r="M1354" i="1"/>
  <c r="M1353" i="1"/>
  <c r="M1352" i="1"/>
  <c r="M1351" i="1"/>
  <c r="M1350" i="1"/>
  <c r="M1349" i="1"/>
  <c r="M1348" i="1"/>
  <c r="M1347" i="1"/>
  <c r="M1346" i="1"/>
  <c r="M1345" i="1"/>
  <c r="M1344" i="1"/>
  <c r="M1343" i="1"/>
  <c r="M1342" i="1"/>
  <c r="M1341" i="1"/>
  <c r="M1340" i="1"/>
  <c r="M1339" i="1"/>
  <c r="M1338" i="1"/>
  <c r="M1337" i="1"/>
  <c r="M1336" i="1"/>
  <c r="M1335" i="1"/>
  <c r="M1334" i="1"/>
  <c r="M1333" i="1"/>
  <c r="M1332" i="1"/>
  <c r="M1331" i="1"/>
  <c r="M1330" i="1"/>
  <c r="M1329" i="1"/>
  <c r="M1328" i="1"/>
  <c r="M1327" i="1"/>
  <c r="M1326" i="1"/>
  <c r="M1325" i="1"/>
  <c r="M1324" i="1"/>
  <c r="M1323" i="1"/>
  <c r="M1322" i="1"/>
  <c r="M1321" i="1"/>
  <c r="M1320" i="1"/>
  <c r="M1319" i="1"/>
  <c r="M1318" i="1"/>
  <c r="M1317" i="1"/>
  <c r="M1316" i="1"/>
  <c r="M1315" i="1"/>
  <c r="M1314" i="1"/>
  <c r="M1313" i="1"/>
  <c r="M1312" i="1"/>
  <c r="M1311" i="1"/>
  <c r="M1310" i="1"/>
  <c r="M1309" i="1"/>
  <c r="M1308" i="1"/>
  <c r="M1307" i="1"/>
  <c r="M1306" i="1"/>
  <c r="M1305" i="1"/>
  <c r="M1304" i="1"/>
  <c r="M1303" i="1"/>
  <c r="M1302" i="1"/>
  <c r="M1301" i="1"/>
  <c r="M1300" i="1"/>
  <c r="M1299" i="1"/>
  <c r="M1298" i="1"/>
  <c r="M1297" i="1"/>
  <c r="M1296" i="1"/>
  <c r="M1295" i="1"/>
  <c r="M1294" i="1"/>
  <c r="M1293" i="1"/>
  <c r="M1292" i="1"/>
  <c r="M1291" i="1"/>
  <c r="M1290" i="1"/>
  <c r="M1289" i="1"/>
  <c r="M1288" i="1"/>
  <c r="M1287" i="1"/>
  <c r="M1286" i="1"/>
  <c r="M1285" i="1"/>
  <c r="M1284" i="1"/>
  <c r="M1283" i="1"/>
  <c r="M1282" i="1"/>
  <c r="M1281" i="1"/>
  <c r="M1280" i="1"/>
  <c r="M1279" i="1"/>
  <c r="M1278" i="1"/>
  <c r="M1277" i="1"/>
  <c r="M1276" i="1"/>
  <c r="M1275" i="1"/>
  <c r="M1274" i="1"/>
  <c r="M1273" i="1"/>
  <c r="M1272" i="1"/>
  <c r="M1271" i="1"/>
  <c r="M1270" i="1"/>
  <c r="M1269" i="1"/>
  <c r="M1268" i="1"/>
  <c r="M1267" i="1"/>
  <c r="M1266" i="1"/>
  <c r="M1265" i="1"/>
  <c r="M1264" i="1"/>
  <c r="M1263" i="1"/>
  <c r="M1262" i="1"/>
  <c r="M1261" i="1"/>
  <c r="M1260" i="1"/>
  <c r="M1259" i="1"/>
  <c r="M1258" i="1"/>
  <c r="M1257" i="1"/>
  <c r="M1256" i="1"/>
  <c r="M1255" i="1"/>
  <c r="M1254" i="1"/>
  <c r="M1253" i="1"/>
  <c r="M1252" i="1"/>
  <c r="M1251" i="1"/>
  <c r="M1250" i="1"/>
  <c r="M1249" i="1"/>
  <c r="M1248" i="1"/>
  <c r="M1247" i="1"/>
  <c r="M1246" i="1"/>
  <c r="M1245" i="1"/>
  <c r="M1244" i="1"/>
  <c r="M1243" i="1"/>
  <c r="M1242" i="1"/>
  <c r="M1241" i="1"/>
  <c r="M1240" i="1"/>
  <c r="M1239" i="1"/>
  <c r="M1238" i="1"/>
  <c r="M1237" i="1"/>
  <c r="M1236" i="1"/>
  <c r="M1235" i="1"/>
  <c r="M1234" i="1"/>
  <c r="M1233" i="1"/>
  <c r="M1232" i="1"/>
  <c r="M1231" i="1"/>
  <c r="M1230" i="1"/>
  <c r="M1229" i="1"/>
  <c r="M1228" i="1"/>
  <c r="M1227" i="1"/>
  <c r="M1226" i="1"/>
  <c r="M1225" i="1"/>
  <c r="M1224" i="1"/>
  <c r="M1223" i="1"/>
  <c r="M1222" i="1"/>
  <c r="M1221" i="1"/>
  <c r="M1220" i="1"/>
  <c r="M1219" i="1"/>
  <c r="M1218" i="1"/>
  <c r="M1217" i="1"/>
  <c r="M1216" i="1"/>
  <c r="M1215" i="1"/>
  <c r="M1214" i="1"/>
  <c r="M1213" i="1"/>
  <c r="M1212" i="1"/>
  <c r="M1211" i="1"/>
  <c r="M1210" i="1"/>
  <c r="M1209" i="1"/>
  <c r="M1208" i="1"/>
  <c r="M1207" i="1"/>
  <c r="M1206" i="1"/>
  <c r="M1205" i="1"/>
  <c r="M1204" i="1"/>
  <c r="M1203" i="1"/>
  <c r="M1202" i="1"/>
  <c r="M1201" i="1"/>
  <c r="M1200" i="1"/>
  <c r="M1199" i="1"/>
  <c r="M1198" i="1"/>
  <c r="M1197" i="1"/>
  <c r="M1196" i="1"/>
  <c r="M1195" i="1"/>
  <c r="M1194" i="1"/>
  <c r="M1193" i="1"/>
  <c r="M1192" i="1"/>
  <c r="M1191" i="1"/>
  <c r="M1190" i="1"/>
  <c r="M1189" i="1"/>
  <c r="M1188" i="1"/>
  <c r="M1187" i="1"/>
  <c r="M1186" i="1"/>
  <c r="M1185" i="1"/>
  <c r="M1184" i="1"/>
  <c r="M1183" i="1"/>
  <c r="M1182" i="1"/>
  <c r="M1181" i="1"/>
  <c r="M1180" i="1"/>
  <c r="M1179" i="1"/>
  <c r="M1178" i="1"/>
  <c r="M1177" i="1"/>
  <c r="M1176" i="1"/>
  <c r="M1175" i="1"/>
  <c r="M1174" i="1"/>
  <c r="M1173" i="1"/>
  <c r="M1172" i="1"/>
  <c r="M1171" i="1"/>
  <c r="M1170" i="1"/>
  <c r="M1169" i="1"/>
  <c r="M1168" i="1"/>
  <c r="M1167" i="1"/>
  <c r="M1166" i="1"/>
  <c r="M1165" i="1"/>
  <c r="M1164" i="1"/>
  <c r="M1163" i="1"/>
  <c r="M1162" i="1"/>
  <c r="M1161" i="1"/>
  <c r="M1160" i="1"/>
  <c r="M1159" i="1"/>
  <c r="M1158" i="1"/>
  <c r="M1157" i="1"/>
  <c r="M1156" i="1"/>
  <c r="M1155" i="1"/>
  <c r="M1154" i="1"/>
  <c r="M1153" i="1"/>
  <c r="M1152" i="1"/>
  <c r="M1151" i="1"/>
  <c r="M1150" i="1"/>
  <c r="M1149" i="1"/>
  <c r="M1148" i="1"/>
  <c r="M1147" i="1"/>
  <c r="M1146" i="1"/>
  <c r="M1145" i="1"/>
  <c r="M1144" i="1"/>
  <c r="M1143" i="1"/>
  <c r="M1142" i="1"/>
  <c r="M1141" i="1"/>
  <c r="M1140" i="1"/>
  <c r="M1139" i="1"/>
  <c r="M1138" i="1"/>
  <c r="M1137" i="1"/>
  <c r="M1136" i="1"/>
  <c r="M1135" i="1"/>
  <c r="M1134" i="1"/>
  <c r="M1133" i="1"/>
  <c r="M1132" i="1"/>
  <c r="M1131" i="1"/>
  <c r="M1130" i="1"/>
  <c r="M1129" i="1"/>
  <c r="M1128" i="1"/>
  <c r="M1127" i="1"/>
  <c r="M1126" i="1"/>
  <c r="M1125" i="1"/>
  <c r="M1124" i="1"/>
  <c r="M1123" i="1"/>
  <c r="M1122" i="1"/>
  <c r="M1121" i="1"/>
  <c r="M1120" i="1"/>
  <c r="M1119" i="1"/>
  <c r="M1118" i="1"/>
  <c r="M1117" i="1"/>
  <c r="M1116" i="1"/>
  <c r="M1115" i="1"/>
  <c r="M1114" i="1"/>
  <c r="M1113" i="1"/>
  <c r="M1112" i="1"/>
  <c r="M1111" i="1"/>
  <c r="M1110" i="1"/>
  <c r="M1109" i="1"/>
  <c r="M1108" i="1"/>
  <c r="M1107" i="1"/>
  <c r="M1106" i="1"/>
  <c r="M1105" i="1"/>
  <c r="M1104" i="1"/>
  <c r="M1103" i="1"/>
  <c r="M1102" i="1"/>
  <c r="M1101" i="1"/>
  <c r="M1100" i="1"/>
  <c r="M1099" i="1"/>
  <c r="M1098" i="1"/>
  <c r="M1097" i="1"/>
  <c r="M1096" i="1"/>
  <c r="M1095" i="1"/>
  <c r="M1094" i="1"/>
  <c r="M1093" i="1"/>
  <c r="M1092" i="1"/>
  <c r="M1091" i="1"/>
  <c r="M1090" i="1"/>
  <c r="M1089" i="1"/>
  <c r="M1088" i="1"/>
  <c r="M1087" i="1"/>
  <c r="M1086" i="1"/>
  <c r="M1085" i="1"/>
  <c r="M1084" i="1"/>
  <c r="M1083" i="1"/>
  <c r="M1082" i="1"/>
  <c r="M1081" i="1"/>
  <c r="M1080" i="1"/>
  <c r="M1079" i="1"/>
  <c r="M1078" i="1"/>
  <c r="M1077" i="1"/>
  <c r="M1076" i="1"/>
  <c r="M1075" i="1"/>
  <c r="M1074" i="1"/>
  <c r="M1073" i="1"/>
  <c r="M1072" i="1"/>
  <c r="M1071" i="1"/>
  <c r="M1070" i="1"/>
  <c r="M1069" i="1"/>
  <c r="M1068" i="1"/>
  <c r="M1067" i="1"/>
  <c r="M1066" i="1"/>
  <c r="M1065" i="1"/>
  <c r="M1064" i="1"/>
  <c r="M1063" i="1"/>
  <c r="M1062" i="1"/>
  <c r="M1061" i="1"/>
  <c r="M1060" i="1"/>
  <c r="M1059" i="1"/>
  <c r="M1058" i="1"/>
  <c r="M1057" i="1"/>
  <c r="M1056" i="1"/>
  <c r="M1055" i="1"/>
  <c r="M1054" i="1"/>
  <c r="M1053" i="1"/>
  <c r="M1052" i="1"/>
  <c r="M1051" i="1"/>
  <c r="M1050" i="1"/>
  <c r="M1049" i="1"/>
  <c r="M1048" i="1"/>
  <c r="M1047" i="1"/>
  <c r="M1046" i="1"/>
  <c r="M1045" i="1"/>
  <c r="M1044" i="1"/>
  <c r="M1043" i="1"/>
  <c r="M1042" i="1"/>
  <c r="M1041" i="1"/>
  <c r="M1040" i="1"/>
  <c r="M1039" i="1"/>
  <c r="M1038" i="1"/>
  <c r="M1037" i="1"/>
  <c r="M1036" i="1"/>
  <c r="M1035" i="1"/>
  <c r="M1034" i="1"/>
  <c r="M1033" i="1"/>
  <c r="M1032" i="1"/>
  <c r="M1031" i="1"/>
  <c r="M1030" i="1"/>
  <c r="M1029" i="1"/>
  <c r="M1028" i="1"/>
  <c r="M1027" i="1"/>
  <c r="M1026" i="1"/>
  <c r="M1025" i="1"/>
  <c r="M1024" i="1"/>
  <c r="M1023" i="1"/>
  <c r="M1022" i="1"/>
  <c r="M1021" i="1"/>
  <c r="M1020" i="1"/>
  <c r="M1019" i="1"/>
  <c r="M1018" i="1"/>
  <c r="M1017" i="1"/>
  <c r="M1016" i="1"/>
  <c r="M1015" i="1"/>
  <c r="M1014" i="1"/>
  <c r="M1013" i="1"/>
  <c r="M1012" i="1"/>
  <c r="M1011" i="1"/>
  <c r="M1010" i="1"/>
  <c r="M1009" i="1"/>
  <c r="M1008" i="1"/>
  <c r="M1007" i="1"/>
  <c r="M1006" i="1"/>
  <c r="M1005" i="1"/>
  <c r="M1004" i="1"/>
  <c r="M1003" i="1"/>
  <c r="M1002" i="1"/>
  <c r="M1001" i="1"/>
  <c r="M1000" i="1"/>
  <c r="M999" i="1"/>
  <c r="M998" i="1"/>
  <c r="M997" i="1"/>
  <c r="M996" i="1"/>
  <c r="M995" i="1"/>
  <c r="M994" i="1"/>
  <c r="M993" i="1"/>
  <c r="M992" i="1"/>
  <c r="M991" i="1"/>
  <c r="M990" i="1"/>
  <c r="M989" i="1"/>
  <c r="M988" i="1"/>
  <c r="M987" i="1"/>
  <c r="M986" i="1"/>
  <c r="M985" i="1"/>
  <c r="M984" i="1"/>
  <c r="M983" i="1"/>
  <c r="M982" i="1"/>
  <c r="M981" i="1"/>
  <c r="M980" i="1"/>
  <c r="M979" i="1"/>
  <c r="M978" i="1"/>
  <c r="M977" i="1"/>
  <c r="M976" i="1"/>
  <c r="M975" i="1"/>
  <c r="M974" i="1"/>
  <c r="M973" i="1"/>
  <c r="M972" i="1"/>
  <c r="M971" i="1"/>
  <c r="M970" i="1"/>
  <c r="M969" i="1"/>
  <c r="M968" i="1"/>
  <c r="M967" i="1"/>
  <c r="M966" i="1"/>
  <c r="M965" i="1"/>
  <c r="M964" i="1"/>
  <c r="M963" i="1"/>
  <c r="M962" i="1"/>
  <c r="M961" i="1"/>
  <c r="M960" i="1"/>
  <c r="M959" i="1"/>
  <c r="M958" i="1"/>
  <c r="M957" i="1"/>
  <c r="M956" i="1"/>
  <c r="M955" i="1"/>
  <c r="M954" i="1"/>
  <c r="M953" i="1"/>
  <c r="M952" i="1"/>
  <c r="M951" i="1"/>
  <c r="M950" i="1"/>
  <c r="M949" i="1"/>
  <c r="M948" i="1"/>
  <c r="M947" i="1"/>
  <c r="M946" i="1"/>
  <c r="M945" i="1"/>
  <c r="M944" i="1"/>
  <c r="M943" i="1"/>
  <c r="M942" i="1"/>
  <c r="M941" i="1"/>
  <c r="M940" i="1"/>
  <c r="M939" i="1"/>
  <c r="M938" i="1"/>
  <c r="M937" i="1"/>
  <c r="M936" i="1"/>
  <c r="M935" i="1"/>
  <c r="M934" i="1"/>
  <c r="M933" i="1"/>
  <c r="M932" i="1"/>
  <c r="M931" i="1"/>
  <c r="M930" i="1"/>
  <c r="M929" i="1"/>
  <c r="M928" i="1"/>
  <c r="M927" i="1"/>
  <c r="M926" i="1"/>
  <c r="M925" i="1"/>
  <c r="M924" i="1"/>
  <c r="M923" i="1"/>
  <c r="M922" i="1"/>
  <c r="M921" i="1"/>
  <c r="M920" i="1"/>
  <c r="M919" i="1"/>
  <c r="M918" i="1"/>
  <c r="M917" i="1"/>
  <c r="M916" i="1"/>
  <c r="M915" i="1"/>
  <c r="M914" i="1"/>
  <c r="M913" i="1"/>
  <c r="M912" i="1"/>
  <c r="M911" i="1"/>
  <c r="M910" i="1"/>
  <c r="M909" i="1"/>
  <c r="M908" i="1"/>
  <c r="M907" i="1"/>
  <c r="M906" i="1"/>
  <c r="M905" i="1"/>
  <c r="M904" i="1"/>
  <c r="M903" i="1"/>
  <c r="M902" i="1"/>
  <c r="M901" i="1"/>
  <c r="M900" i="1"/>
  <c r="M899" i="1"/>
  <c r="M898" i="1"/>
  <c r="M897" i="1"/>
  <c r="M896" i="1"/>
  <c r="M895" i="1"/>
  <c r="M894" i="1"/>
  <c r="M893" i="1"/>
  <c r="M892" i="1"/>
  <c r="M891" i="1"/>
  <c r="M890" i="1"/>
  <c r="M889" i="1"/>
  <c r="M888" i="1"/>
  <c r="M887" i="1"/>
  <c r="M886" i="1"/>
  <c r="M885" i="1"/>
  <c r="M884" i="1"/>
  <c r="M883" i="1"/>
  <c r="M882" i="1"/>
  <c r="M881" i="1"/>
  <c r="M880" i="1"/>
  <c r="M879" i="1"/>
  <c r="M878" i="1"/>
  <c r="M877" i="1"/>
  <c r="M876" i="1"/>
  <c r="M875" i="1"/>
  <c r="M874" i="1"/>
  <c r="M873" i="1"/>
  <c r="M872" i="1"/>
  <c r="M871" i="1"/>
  <c r="M870" i="1"/>
  <c r="M869" i="1"/>
  <c r="M868" i="1"/>
  <c r="M867" i="1"/>
  <c r="M866" i="1"/>
  <c r="M865" i="1"/>
  <c r="M864" i="1"/>
  <c r="M863" i="1"/>
  <c r="M862" i="1"/>
  <c r="M861" i="1"/>
  <c r="M860" i="1"/>
  <c r="M859" i="1"/>
  <c r="M858" i="1"/>
  <c r="M857" i="1"/>
  <c r="M856" i="1"/>
  <c r="M855" i="1"/>
  <c r="M854" i="1"/>
  <c r="M853" i="1"/>
  <c r="M852" i="1"/>
  <c r="M851" i="1"/>
  <c r="M850" i="1"/>
  <c r="M849" i="1"/>
  <c r="M848" i="1"/>
  <c r="M847" i="1"/>
  <c r="M846" i="1"/>
  <c r="M845" i="1"/>
  <c r="M844" i="1"/>
  <c r="M843" i="1"/>
  <c r="M842" i="1"/>
  <c r="M841" i="1"/>
  <c r="M840" i="1"/>
  <c r="M839" i="1"/>
  <c r="M838" i="1"/>
  <c r="M837" i="1"/>
  <c r="M836" i="1"/>
  <c r="M835" i="1"/>
  <c r="M834" i="1"/>
  <c r="M833" i="1"/>
  <c r="M832" i="1"/>
  <c r="M831" i="1"/>
  <c r="M830" i="1"/>
  <c r="M829" i="1"/>
  <c r="M828" i="1"/>
  <c r="M827" i="1"/>
  <c r="M826" i="1"/>
  <c r="M825" i="1"/>
  <c r="M824" i="1"/>
  <c r="M823" i="1"/>
  <c r="M822" i="1"/>
  <c r="M821" i="1"/>
  <c r="M820" i="1"/>
  <c r="M819" i="1"/>
  <c r="M818" i="1"/>
  <c r="M817" i="1"/>
  <c r="M816" i="1"/>
  <c r="M815" i="1"/>
  <c r="M814" i="1"/>
  <c r="M813" i="1"/>
  <c r="M812" i="1"/>
  <c r="M811" i="1"/>
  <c r="M810" i="1"/>
  <c r="M809" i="1"/>
  <c r="M808" i="1"/>
  <c r="M807" i="1"/>
  <c r="M806" i="1"/>
  <c r="M805" i="1"/>
  <c r="M804" i="1"/>
  <c r="M803" i="1"/>
  <c r="M802" i="1"/>
  <c r="M801" i="1"/>
  <c r="M800" i="1"/>
  <c r="M799" i="1"/>
  <c r="M798" i="1"/>
  <c r="M797" i="1"/>
  <c r="M796" i="1"/>
  <c r="M795" i="1"/>
  <c r="M794" i="1"/>
  <c r="M793" i="1"/>
  <c r="M792" i="1"/>
  <c r="M791" i="1"/>
  <c r="M790" i="1"/>
  <c r="M789" i="1"/>
  <c r="M788" i="1"/>
  <c r="M787" i="1"/>
  <c r="M786" i="1"/>
  <c r="M785" i="1"/>
  <c r="M784" i="1"/>
  <c r="M783" i="1"/>
  <c r="M782" i="1"/>
  <c r="M781" i="1"/>
  <c r="M780" i="1"/>
  <c r="M779" i="1"/>
  <c r="M778" i="1"/>
  <c r="M777" i="1"/>
  <c r="M776" i="1"/>
  <c r="M775" i="1"/>
  <c r="M774" i="1"/>
  <c r="M773" i="1"/>
  <c r="M772" i="1"/>
  <c r="M771" i="1"/>
  <c r="M770" i="1"/>
  <c r="M769" i="1"/>
  <c r="M768" i="1"/>
  <c r="M767" i="1"/>
  <c r="M766" i="1"/>
  <c r="M765" i="1"/>
  <c r="M764" i="1"/>
  <c r="M763" i="1"/>
  <c r="M762" i="1"/>
  <c r="M761" i="1"/>
  <c r="M760" i="1"/>
  <c r="M759" i="1"/>
  <c r="M758" i="1"/>
  <c r="M757" i="1"/>
  <c r="M756" i="1"/>
  <c r="M755" i="1"/>
  <c r="M754" i="1"/>
  <c r="M753" i="1"/>
  <c r="M752" i="1"/>
  <c r="M751" i="1"/>
  <c r="M750" i="1"/>
  <c r="M749" i="1"/>
  <c r="M748" i="1"/>
  <c r="M747" i="1"/>
  <c r="M746" i="1"/>
  <c r="M745" i="1"/>
  <c r="M744" i="1"/>
  <c r="M743" i="1"/>
  <c r="M742" i="1"/>
  <c r="M741" i="1"/>
  <c r="M740" i="1"/>
  <c r="M739" i="1"/>
  <c r="M738" i="1"/>
  <c r="M737" i="1"/>
  <c r="M736" i="1"/>
  <c r="M735" i="1"/>
  <c r="M734" i="1"/>
  <c r="M733" i="1"/>
  <c r="M732" i="1"/>
  <c r="M731" i="1"/>
  <c r="M730" i="1"/>
  <c r="M729" i="1"/>
  <c r="M728" i="1"/>
  <c r="M727" i="1"/>
  <c r="M726" i="1"/>
  <c r="M725" i="1"/>
  <c r="M724" i="1"/>
  <c r="M723" i="1"/>
  <c r="M722" i="1"/>
  <c r="M721" i="1"/>
  <c r="M720" i="1"/>
  <c r="M719" i="1"/>
  <c r="M718" i="1"/>
  <c r="M717" i="1"/>
  <c r="M716" i="1"/>
  <c r="M715" i="1"/>
  <c r="M714" i="1"/>
  <c r="M713" i="1"/>
  <c r="M712" i="1"/>
  <c r="M711" i="1"/>
  <c r="M710" i="1"/>
  <c r="M709" i="1"/>
  <c r="M708" i="1"/>
  <c r="M707" i="1"/>
  <c r="M706" i="1"/>
  <c r="M705" i="1"/>
  <c r="M704" i="1"/>
  <c r="M703" i="1"/>
  <c r="M702" i="1"/>
  <c r="M701" i="1"/>
  <c r="M700" i="1"/>
  <c r="M699" i="1"/>
  <c r="M698" i="1"/>
  <c r="M697" i="1"/>
  <c r="M696" i="1"/>
  <c r="M695" i="1"/>
  <c r="M694" i="1"/>
  <c r="M693" i="1"/>
  <c r="M692" i="1"/>
  <c r="M691" i="1"/>
  <c r="M690" i="1"/>
  <c r="M689" i="1"/>
  <c r="M688" i="1"/>
  <c r="M687" i="1"/>
  <c r="M686" i="1"/>
  <c r="M685" i="1"/>
  <c r="M684" i="1"/>
  <c r="M683" i="1"/>
  <c r="M682" i="1"/>
  <c r="M681" i="1"/>
  <c r="M680" i="1"/>
  <c r="M679" i="1"/>
  <c r="M678" i="1"/>
  <c r="M677" i="1"/>
  <c r="M676" i="1"/>
  <c r="M675" i="1"/>
  <c r="M674" i="1"/>
  <c r="M673" i="1"/>
  <c r="M672" i="1"/>
  <c r="M671" i="1"/>
  <c r="M670" i="1"/>
  <c r="M669" i="1"/>
  <c r="M668" i="1"/>
  <c r="M667" i="1"/>
  <c r="M666" i="1"/>
  <c r="M665" i="1"/>
  <c r="M664" i="1"/>
  <c r="M663" i="1"/>
  <c r="M662" i="1"/>
  <c r="M661" i="1"/>
  <c r="M660" i="1"/>
  <c r="M659" i="1"/>
  <c r="M658" i="1"/>
  <c r="M657" i="1"/>
  <c r="M656" i="1"/>
  <c r="M655" i="1"/>
  <c r="M654" i="1"/>
  <c r="M653" i="1"/>
  <c r="M652" i="1"/>
  <c r="M651" i="1"/>
  <c r="M650" i="1"/>
  <c r="M649" i="1"/>
  <c r="M648" i="1"/>
  <c r="M647" i="1"/>
  <c r="M646" i="1"/>
  <c r="M645" i="1"/>
  <c r="M644" i="1"/>
  <c r="M643" i="1"/>
  <c r="M642" i="1"/>
  <c r="M641" i="1"/>
  <c r="M640" i="1"/>
  <c r="M639" i="1"/>
  <c r="M638" i="1"/>
  <c r="M637" i="1"/>
  <c r="M636" i="1"/>
  <c r="M635" i="1"/>
  <c r="M634" i="1"/>
  <c r="M633" i="1"/>
  <c r="M632" i="1"/>
  <c r="M631" i="1"/>
  <c r="M630" i="1"/>
  <c r="M629" i="1"/>
  <c r="M628" i="1"/>
  <c r="M627" i="1"/>
  <c r="M626" i="1"/>
  <c r="M625" i="1"/>
  <c r="M624" i="1"/>
  <c r="M623" i="1"/>
  <c r="M622" i="1"/>
  <c r="M621" i="1"/>
  <c r="M620" i="1"/>
  <c r="M619" i="1"/>
  <c r="M618" i="1"/>
  <c r="M617" i="1"/>
  <c r="M616" i="1"/>
  <c r="M615" i="1"/>
  <c r="M614" i="1"/>
  <c r="M613" i="1"/>
  <c r="M612" i="1"/>
  <c r="M611" i="1"/>
  <c r="M610" i="1"/>
  <c r="M609" i="1"/>
  <c r="M608" i="1"/>
  <c r="M607" i="1"/>
  <c r="M606" i="1"/>
  <c r="M605" i="1"/>
  <c r="M604" i="1"/>
  <c r="M603" i="1"/>
  <c r="M602" i="1"/>
  <c r="M601" i="1"/>
  <c r="M600" i="1"/>
  <c r="M599" i="1"/>
  <c r="M598" i="1"/>
  <c r="M597" i="1"/>
  <c r="M596" i="1"/>
  <c r="M595" i="1"/>
  <c r="M594" i="1"/>
  <c r="M593" i="1"/>
  <c r="M592" i="1"/>
  <c r="M591" i="1"/>
  <c r="M590" i="1"/>
  <c r="M589" i="1"/>
  <c r="M588" i="1"/>
  <c r="M587" i="1"/>
  <c r="M586" i="1"/>
  <c r="M585" i="1"/>
  <c r="M584" i="1"/>
  <c r="M583" i="1"/>
  <c r="M582" i="1"/>
  <c r="M581" i="1"/>
  <c r="M580" i="1"/>
  <c r="M579" i="1"/>
  <c r="M578" i="1"/>
  <c r="M577" i="1"/>
  <c r="M576" i="1"/>
  <c r="M575" i="1"/>
  <c r="M574" i="1"/>
  <c r="M573" i="1"/>
  <c r="M572" i="1"/>
  <c r="M571" i="1"/>
  <c r="M570" i="1"/>
  <c r="M569" i="1"/>
  <c r="M568" i="1"/>
  <c r="M567" i="1"/>
  <c r="M566" i="1"/>
  <c r="M565" i="1"/>
  <c r="M564" i="1"/>
  <c r="M563" i="1"/>
  <c r="M562" i="1"/>
  <c r="M561" i="1"/>
  <c r="M560" i="1"/>
  <c r="M559" i="1"/>
  <c r="M558" i="1"/>
  <c r="M557" i="1"/>
  <c r="M556" i="1"/>
  <c r="M555" i="1"/>
  <c r="M554" i="1"/>
  <c r="M553" i="1"/>
  <c r="M552" i="1"/>
  <c r="M551" i="1"/>
  <c r="M550" i="1"/>
  <c r="M549" i="1"/>
  <c r="M548" i="1"/>
  <c r="M547" i="1"/>
  <c r="M546" i="1"/>
  <c r="M545" i="1"/>
  <c r="M544" i="1"/>
  <c r="M543" i="1"/>
  <c r="M542" i="1"/>
  <c r="M541" i="1"/>
  <c r="M540" i="1"/>
  <c r="M539" i="1"/>
  <c r="M538" i="1"/>
  <c r="M537" i="1"/>
  <c r="M536" i="1"/>
  <c r="M535" i="1"/>
  <c r="M534" i="1"/>
  <c r="M533" i="1"/>
  <c r="M532" i="1"/>
  <c r="M531" i="1"/>
  <c r="M530" i="1"/>
  <c r="M529" i="1"/>
  <c r="M528" i="1"/>
  <c r="M527" i="1"/>
  <c r="M526" i="1"/>
  <c r="M525" i="1"/>
  <c r="M524" i="1"/>
  <c r="M523" i="1"/>
  <c r="M522" i="1"/>
  <c r="M521" i="1"/>
  <c r="M520" i="1"/>
  <c r="M519" i="1"/>
  <c r="M518" i="1"/>
  <c r="M517" i="1"/>
  <c r="M516" i="1"/>
  <c r="M515" i="1"/>
  <c r="M514" i="1"/>
  <c r="M513" i="1"/>
  <c r="M512" i="1"/>
  <c r="M511" i="1"/>
  <c r="M510" i="1"/>
  <c r="M509" i="1"/>
  <c r="M508" i="1"/>
  <c r="M507" i="1"/>
  <c r="M506" i="1"/>
  <c r="M505" i="1"/>
  <c r="M504" i="1"/>
  <c r="M503" i="1"/>
  <c r="M502" i="1"/>
  <c r="M501" i="1"/>
  <c r="M500" i="1"/>
  <c r="M499" i="1"/>
  <c r="M498" i="1"/>
  <c r="M497" i="1"/>
  <c r="M496" i="1"/>
  <c r="M495" i="1"/>
  <c r="M494" i="1"/>
  <c r="M493" i="1"/>
  <c r="M492" i="1"/>
  <c r="M491" i="1"/>
  <c r="M490" i="1"/>
  <c r="M489" i="1"/>
  <c r="M488" i="1"/>
  <c r="M487" i="1"/>
  <c r="M486" i="1"/>
  <c r="M485" i="1"/>
  <c r="M484" i="1"/>
  <c r="M483" i="1"/>
  <c r="M482" i="1"/>
  <c r="M481" i="1"/>
  <c r="M480" i="1"/>
  <c r="M479" i="1"/>
  <c r="M478" i="1"/>
  <c r="M477" i="1"/>
  <c r="M476" i="1"/>
  <c r="M475" i="1"/>
  <c r="M474" i="1"/>
  <c r="M473" i="1"/>
  <c r="M472" i="1"/>
  <c r="M471" i="1"/>
  <c r="M470" i="1"/>
  <c r="M469" i="1"/>
  <c r="M468" i="1"/>
  <c r="M467" i="1"/>
  <c r="M466" i="1"/>
  <c r="M465" i="1"/>
  <c r="M464" i="1"/>
  <c r="M463" i="1"/>
  <c r="M462" i="1"/>
  <c r="M461" i="1"/>
  <c r="M460" i="1"/>
  <c r="M459" i="1"/>
  <c r="M458" i="1"/>
  <c r="M457" i="1"/>
  <c r="M456" i="1"/>
  <c r="M455" i="1"/>
  <c r="M454" i="1"/>
  <c r="M453" i="1"/>
  <c r="M452" i="1"/>
  <c r="M451" i="1"/>
  <c r="M450" i="1"/>
  <c r="M449" i="1"/>
  <c r="M448" i="1"/>
  <c r="M447" i="1"/>
  <c r="M446" i="1"/>
  <c r="M445" i="1"/>
  <c r="M444" i="1"/>
  <c r="M443" i="1"/>
  <c r="M442" i="1"/>
  <c r="M441" i="1"/>
  <c r="M440" i="1"/>
  <c r="M439" i="1"/>
  <c r="M438" i="1"/>
  <c r="M437" i="1"/>
  <c r="M436" i="1"/>
  <c r="M435" i="1"/>
  <c r="M434" i="1"/>
  <c r="M433" i="1"/>
  <c r="M432" i="1"/>
  <c r="M431" i="1"/>
  <c r="M430" i="1"/>
  <c r="M429" i="1"/>
  <c r="M428" i="1"/>
  <c r="M427" i="1"/>
  <c r="M426" i="1"/>
  <c r="M425" i="1"/>
  <c r="M424" i="1"/>
  <c r="M423" i="1"/>
  <c r="M422" i="1"/>
  <c r="M421" i="1"/>
  <c r="M420" i="1"/>
  <c r="M419" i="1"/>
  <c r="M418" i="1"/>
  <c r="M417" i="1"/>
  <c r="M416" i="1"/>
  <c r="M415" i="1"/>
  <c r="M414" i="1"/>
  <c r="M413" i="1"/>
  <c r="M412" i="1"/>
  <c r="M411" i="1"/>
  <c r="M410" i="1"/>
  <c r="M409" i="1"/>
  <c r="M408" i="1"/>
  <c r="M407" i="1"/>
  <c r="M406" i="1"/>
  <c r="M405" i="1"/>
  <c r="M404" i="1"/>
  <c r="M403" i="1"/>
  <c r="M402" i="1"/>
  <c r="M401" i="1"/>
  <c r="M400" i="1"/>
  <c r="M399" i="1"/>
  <c r="M398" i="1"/>
  <c r="M397" i="1"/>
  <c r="M396" i="1"/>
  <c r="M395" i="1"/>
  <c r="M394" i="1"/>
  <c r="M393" i="1"/>
  <c r="M392" i="1"/>
  <c r="M391" i="1"/>
  <c r="M390" i="1"/>
  <c r="M389" i="1"/>
  <c r="M388" i="1"/>
  <c r="M387" i="1"/>
  <c r="M386" i="1"/>
  <c r="M385" i="1"/>
  <c r="M384" i="1"/>
  <c r="M383" i="1"/>
  <c r="M382" i="1"/>
  <c r="M381" i="1"/>
  <c r="M380" i="1"/>
  <c r="M379" i="1"/>
  <c r="M378" i="1"/>
  <c r="M377" i="1"/>
  <c r="M376" i="1"/>
  <c r="M375" i="1"/>
  <c r="M374" i="1"/>
  <c r="M373" i="1"/>
  <c r="M372" i="1"/>
  <c r="M371" i="1"/>
  <c r="M370" i="1"/>
  <c r="M369" i="1"/>
  <c r="M368" i="1"/>
  <c r="M367" i="1"/>
  <c r="M366" i="1"/>
  <c r="M365" i="1"/>
  <c r="M364" i="1"/>
  <c r="M363" i="1"/>
  <c r="M362" i="1"/>
  <c r="M361" i="1"/>
  <c r="M360" i="1"/>
  <c r="M359" i="1"/>
  <c r="M358" i="1"/>
  <c r="M357" i="1"/>
  <c r="M356" i="1"/>
  <c r="M355" i="1"/>
  <c r="M354" i="1"/>
  <c r="M353" i="1"/>
  <c r="M352" i="1"/>
  <c r="M351" i="1"/>
  <c r="M350" i="1"/>
  <c r="M349" i="1"/>
  <c r="M348" i="1"/>
  <c r="M347" i="1"/>
  <c r="M346" i="1"/>
  <c r="M345" i="1"/>
  <c r="M344" i="1"/>
  <c r="M343" i="1"/>
  <c r="M342" i="1"/>
  <c r="M341" i="1"/>
  <c r="M340" i="1"/>
  <c r="M339" i="1"/>
  <c r="M338" i="1"/>
  <c r="M337" i="1"/>
  <c r="M336" i="1"/>
  <c r="M335" i="1"/>
  <c r="M334" i="1"/>
  <c r="M333" i="1"/>
  <c r="M332" i="1"/>
  <c r="M331" i="1"/>
  <c r="M330" i="1"/>
  <c r="M329" i="1"/>
  <c r="M328" i="1"/>
  <c r="M327" i="1"/>
  <c r="M326" i="1"/>
  <c r="M325" i="1"/>
  <c r="M324" i="1"/>
  <c r="M323" i="1"/>
  <c r="M322" i="1"/>
  <c r="M321" i="1"/>
  <c r="M320" i="1"/>
  <c r="M319" i="1"/>
  <c r="M318" i="1"/>
  <c r="M317" i="1"/>
  <c r="M316" i="1"/>
  <c r="M315" i="1"/>
  <c r="M314" i="1"/>
  <c r="M313" i="1"/>
  <c r="M312" i="1"/>
  <c r="M311" i="1"/>
  <c r="M310" i="1"/>
  <c r="M309" i="1"/>
  <c r="M308" i="1"/>
  <c r="M307" i="1"/>
  <c r="M306" i="1"/>
  <c r="M305" i="1"/>
  <c r="M304" i="1"/>
  <c r="M303" i="1"/>
  <c r="M302" i="1"/>
  <c r="M301" i="1"/>
  <c r="M300" i="1"/>
  <c r="M299" i="1"/>
  <c r="M298" i="1"/>
  <c r="M297" i="1"/>
  <c r="M296" i="1"/>
  <c r="M295" i="1"/>
  <c r="M294" i="1"/>
  <c r="M293" i="1"/>
  <c r="M292" i="1"/>
  <c r="M291" i="1"/>
  <c r="M290" i="1"/>
  <c r="M289" i="1"/>
  <c r="M288" i="1"/>
  <c r="M287" i="1"/>
  <c r="M286" i="1"/>
  <c r="M285" i="1"/>
  <c r="M284" i="1"/>
  <c r="M283" i="1"/>
  <c r="M282" i="1"/>
  <c r="M281" i="1"/>
  <c r="M280" i="1"/>
  <c r="M279" i="1"/>
  <c r="M278" i="1"/>
  <c r="M277" i="1"/>
  <c r="M276" i="1"/>
  <c r="M275" i="1"/>
  <c r="M274" i="1"/>
  <c r="M273" i="1"/>
  <c r="M272" i="1"/>
  <c r="M271" i="1"/>
  <c r="M270" i="1"/>
  <c r="M269" i="1"/>
  <c r="M268" i="1"/>
  <c r="M267" i="1"/>
  <c r="M266" i="1"/>
  <c r="M265" i="1"/>
  <c r="M264" i="1"/>
  <c r="M263" i="1"/>
  <c r="M262" i="1"/>
  <c r="M261" i="1"/>
  <c r="M260" i="1"/>
  <c r="M259" i="1"/>
  <c r="M258" i="1"/>
  <c r="M257" i="1"/>
  <c r="M256" i="1"/>
  <c r="M255" i="1"/>
  <c r="M254" i="1"/>
  <c r="M253" i="1"/>
  <c r="M252" i="1"/>
  <c r="M251" i="1"/>
  <c r="M250" i="1"/>
  <c r="M249" i="1"/>
  <c r="M248" i="1"/>
  <c r="M247" i="1"/>
  <c r="M246" i="1"/>
  <c r="M245" i="1"/>
  <c r="M244" i="1"/>
  <c r="M243" i="1"/>
  <c r="M242" i="1"/>
  <c r="M241" i="1"/>
  <c r="M240" i="1"/>
  <c r="M239" i="1"/>
  <c r="M238" i="1"/>
  <c r="M237" i="1"/>
  <c r="M236" i="1"/>
  <c r="M235" i="1"/>
  <c r="M234" i="1"/>
  <c r="M233" i="1"/>
  <c r="M232" i="1"/>
  <c r="M231" i="1"/>
  <c r="M230" i="1"/>
  <c r="M229" i="1"/>
  <c r="M228" i="1"/>
  <c r="M227" i="1"/>
  <c r="M226" i="1"/>
  <c r="M225" i="1"/>
  <c r="M224" i="1"/>
  <c r="M223" i="1"/>
  <c r="M222" i="1"/>
  <c r="M221" i="1"/>
  <c r="M220" i="1"/>
  <c r="M219" i="1"/>
  <c r="M218" i="1"/>
  <c r="M217" i="1"/>
  <c r="M216" i="1"/>
  <c r="M215" i="1"/>
  <c r="M214" i="1"/>
  <c r="M213" i="1"/>
  <c r="M212" i="1"/>
  <c r="M211" i="1"/>
  <c r="M210" i="1"/>
  <c r="M209" i="1"/>
  <c r="M208" i="1"/>
  <c r="M207" i="1"/>
  <c r="M206" i="1"/>
  <c r="M205" i="1"/>
  <c r="M204" i="1"/>
  <c r="M203" i="1"/>
  <c r="M202" i="1"/>
  <c r="M201" i="1"/>
  <c r="M200" i="1"/>
  <c r="M199" i="1"/>
  <c r="M198" i="1"/>
  <c r="M197" i="1"/>
  <c r="M196" i="1"/>
  <c r="M195" i="1"/>
  <c r="M194" i="1"/>
  <c r="M193" i="1"/>
  <c r="M192" i="1"/>
  <c r="M191" i="1"/>
  <c r="M190" i="1"/>
  <c r="M189" i="1"/>
  <c r="M188" i="1"/>
  <c r="M187" i="1"/>
  <c r="M186" i="1"/>
  <c r="M185" i="1"/>
  <c r="M184" i="1"/>
  <c r="M183" i="1"/>
  <c r="M182" i="1"/>
  <c r="M181" i="1"/>
  <c r="M180" i="1"/>
  <c r="M179" i="1"/>
  <c r="M178" i="1"/>
  <c r="M177" i="1"/>
  <c r="M176" i="1"/>
  <c r="M175" i="1"/>
  <c r="M174" i="1"/>
  <c r="M173" i="1"/>
  <c r="M172" i="1"/>
  <c r="M171" i="1"/>
  <c r="M170" i="1"/>
  <c r="M169" i="1"/>
  <c r="M168" i="1"/>
  <c r="M167" i="1"/>
  <c r="M166" i="1"/>
  <c r="M165" i="1"/>
  <c r="M164" i="1"/>
  <c r="M163" i="1"/>
  <c r="M162" i="1"/>
  <c r="M161" i="1"/>
  <c r="M160" i="1"/>
  <c r="M159" i="1"/>
  <c r="M158" i="1"/>
  <c r="M157" i="1"/>
  <c r="M156" i="1"/>
  <c r="M155" i="1"/>
  <c r="M154" i="1"/>
  <c r="M153" i="1"/>
  <c r="M152" i="1"/>
  <c r="M151" i="1"/>
  <c r="M150" i="1"/>
  <c r="M149" i="1"/>
  <c r="M148" i="1"/>
  <c r="M147" i="1"/>
  <c r="M146" i="1"/>
  <c r="M145" i="1"/>
  <c r="M144" i="1"/>
  <c r="M143" i="1"/>
  <c r="M142" i="1"/>
  <c r="M141" i="1"/>
  <c r="M140" i="1"/>
  <c r="M139" i="1"/>
  <c r="M138" i="1"/>
  <c r="M137" i="1"/>
  <c r="M136" i="1"/>
  <c r="M135" i="1"/>
  <c r="M134" i="1"/>
  <c r="M133" i="1"/>
  <c r="M132" i="1"/>
  <c r="M131" i="1"/>
  <c r="M130" i="1"/>
  <c r="M129" i="1"/>
  <c r="M128" i="1"/>
  <c r="M127" i="1"/>
  <c r="M126" i="1"/>
  <c r="M125" i="1"/>
  <c r="M124" i="1"/>
  <c r="M123" i="1"/>
  <c r="M122" i="1"/>
  <c r="M121" i="1"/>
  <c r="M120" i="1"/>
  <c r="M119" i="1"/>
  <c r="M118" i="1"/>
  <c r="M117" i="1"/>
  <c r="M116" i="1"/>
  <c r="M115" i="1"/>
  <c r="M114" i="1"/>
  <c r="M113" i="1"/>
  <c r="M112" i="1"/>
  <c r="M111" i="1"/>
  <c r="M110" i="1"/>
  <c r="M109" i="1"/>
  <c r="M108" i="1"/>
  <c r="M107" i="1"/>
  <c r="M106" i="1"/>
  <c r="M105" i="1"/>
  <c r="M104" i="1"/>
  <c r="M103" i="1"/>
  <c r="M102" i="1"/>
  <c r="M101" i="1"/>
  <c r="M100" i="1"/>
  <c r="M99" i="1"/>
  <c r="M98" i="1"/>
  <c r="M97" i="1"/>
  <c r="M96" i="1"/>
  <c r="M95" i="1"/>
  <c r="M94" i="1"/>
  <c r="M93" i="1"/>
  <c r="M92" i="1"/>
  <c r="M91" i="1"/>
  <c r="M90" i="1"/>
  <c r="M89" i="1"/>
  <c r="M88" i="1"/>
  <c r="M87" i="1"/>
  <c r="M86" i="1"/>
  <c r="M85" i="1"/>
  <c r="M84" i="1"/>
  <c r="M83" i="1"/>
  <c r="M82" i="1"/>
  <c r="M81" i="1"/>
  <c r="M80" i="1"/>
  <c r="M79" i="1"/>
  <c r="M78" i="1"/>
  <c r="M77" i="1"/>
  <c r="M76" i="1"/>
  <c r="M75" i="1"/>
  <c r="M74" i="1"/>
  <c r="M73" i="1"/>
  <c r="M72" i="1"/>
  <c r="M71" i="1"/>
  <c r="M70" i="1"/>
  <c r="M69" i="1"/>
  <c r="M68" i="1"/>
  <c r="M67" i="1"/>
  <c r="M66" i="1"/>
  <c r="M65" i="1"/>
  <c r="M64" i="1"/>
  <c r="M63" i="1"/>
  <c r="M62" i="1"/>
  <c r="M61" i="1"/>
  <c r="M60" i="1"/>
  <c r="M59" i="1"/>
  <c r="M58" i="1"/>
  <c r="M57" i="1"/>
  <c r="M56" i="1"/>
  <c r="M55" i="1"/>
  <c r="M54" i="1"/>
  <c r="M53" i="1"/>
  <c r="M52" i="1"/>
  <c r="M51" i="1"/>
  <c r="M50" i="1"/>
  <c r="M49" i="1"/>
  <c r="M48" i="1"/>
  <c r="M47" i="1"/>
  <c r="M46" i="1"/>
  <c r="M45" i="1"/>
  <c r="M44" i="1"/>
  <c r="M43" i="1"/>
  <c r="M42" i="1"/>
  <c r="M41" i="1"/>
  <c r="M40" i="1"/>
  <c r="M39" i="1"/>
  <c r="M38" i="1"/>
  <c r="M37" i="1"/>
  <c r="M36" i="1"/>
  <c r="M35" i="1"/>
  <c r="M34" i="1"/>
  <c r="M33" i="1"/>
  <c r="M32" i="1"/>
  <c r="M31" i="1"/>
  <c r="M30" i="1"/>
  <c r="M29" i="1"/>
  <c r="M28" i="1"/>
  <c r="M27" i="1"/>
  <c r="M26" i="1"/>
  <c r="M25" i="1"/>
  <c r="M24" i="1"/>
  <c r="M23" i="1"/>
  <c r="M22" i="1"/>
  <c r="M21" i="1"/>
  <c r="M20" i="1"/>
  <c r="M19" i="1"/>
  <c r="M18" i="1"/>
  <c r="M17" i="1"/>
  <c r="M16" i="1"/>
  <c r="M15" i="1"/>
  <c r="M14" i="1"/>
  <c r="M13" i="1"/>
  <c r="M12" i="1"/>
  <c r="M11" i="1"/>
  <c r="M10" i="1"/>
  <c r="M9" i="1"/>
  <c r="M8" i="1"/>
  <c r="M7" i="1"/>
  <c r="L5" i="1"/>
  <c r="B5" i="1"/>
  <c r="M5" i="1" l="1"/>
</calcChain>
</file>

<file path=xl/sharedStrings.xml><?xml version="1.0" encoding="utf-8"?>
<sst xmlns="http://schemas.openxmlformats.org/spreadsheetml/2006/main" count="62047" uniqueCount="20911">
  <si>
    <t>ilikegift.ru Общий прайс-лист</t>
  </si>
  <si>
    <t>ilikegift.ru</t>
  </si>
  <si>
    <t>8 (800) 200-85-87</t>
  </si>
  <si>
    <t>Цены указаны на:</t>
  </si>
  <si>
    <t>* Вы можете фильтроваться по Категории / Подкатегории / Серии</t>
  </si>
  <si>
    <t>Итого</t>
  </si>
  <si>
    <t>Артикул</t>
  </si>
  <si>
    <t>НОВИНКИ | ХИТЫ</t>
  </si>
  <si>
    <t>ФОТО</t>
  </si>
  <si>
    <t>Наименование</t>
  </si>
  <si>
    <t>Штрихкод</t>
  </si>
  <si>
    <t>КАТЕГОРИЯ</t>
  </si>
  <si>
    <t>ПОДКАТЕГОРИЯ</t>
  </si>
  <si>
    <t>ПОДГРУППА</t>
  </si>
  <si>
    <t>СЕРИЯ</t>
  </si>
  <si>
    <t>Остаток</t>
  </si>
  <si>
    <t>Цена опт</t>
  </si>
  <si>
    <t>Заказ</t>
  </si>
  <si>
    <t>Сумма</t>
  </si>
  <si>
    <t>MB126</t>
  </si>
  <si>
    <t>MilotaBox "Anime Box"</t>
  </si>
  <si>
    <t>MiLOTA BOX</t>
  </si>
  <si>
    <t>MILOTABOX</t>
  </si>
  <si>
    <t>Аниме</t>
  </si>
  <si>
    <t>MB093</t>
  </si>
  <si>
    <t>MilotaBox "Avocado Box"</t>
  </si>
  <si>
    <t>Авокадо</t>
  </si>
  <si>
    <t>MB122</t>
  </si>
  <si>
    <t>MilotaBox "Bunny Box"</t>
  </si>
  <si>
    <t>Зайчик</t>
  </si>
  <si>
    <t>MB112</t>
  </si>
  <si>
    <t>MilotaBox "Candy Box"</t>
  </si>
  <si>
    <t>Сладости</t>
  </si>
  <si>
    <t>MB128</t>
  </si>
  <si>
    <t>MilotaBox "Capybara Box"</t>
  </si>
  <si>
    <t>Капибара</t>
  </si>
  <si>
    <t>MB094</t>
  </si>
  <si>
    <t>MilotaBox "Cat Box"</t>
  </si>
  <si>
    <t>Кот</t>
  </si>
  <si>
    <t>MB098</t>
  </si>
  <si>
    <t>MilotaBox "Cosmos Box"</t>
  </si>
  <si>
    <t>Космос</t>
  </si>
  <si>
    <t>MB116</t>
  </si>
  <si>
    <t>MilotaBox "Cozy Box"</t>
  </si>
  <si>
    <t>Милота</t>
  </si>
  <si>
    <t>MB105</t>
  </si>
  <si>
    <t>MilotaBox "Dog Box"</t>
  </si>
  <si>
    <t>Собака</t>
  </si>
  <si>
    <t>MB125</t>
  </si>
  <si>
    <t>MilotaBox "Dream Box"</t>
  </si>
  <si>
    <t>MB106</t>
  </si>
  <si>
    <t>НОВИНКИ</t>
  </si>
  <si>
    <t>MilotaBox "Duck Box"</t>
  </si>
  <si>
    <t>Утка</t>
  </si>
  <si>
    <t>MB095</t>
  </si>
  <si>
    <t>MilotaBox "Flamingo Box"</t>
  </si>
  <si>
    <t>Фламинго</t>
  </si>
  <si>
    <t>MB108</t>
  </si>
  <si>
    <t>MilotaBox "Flower Box"</t>
  </si>
  <si>
    <t>Цветы</t>
  </si>
  <si>
    <t>MB096</t>
  </si>
  <si>
    <t>MilotaBox "Fox Box"</t>
  </si>
  <si>
    <t>Лиса</t>
  </si>
  <si>
    <t>MB097</t>
  </si>
  <si>
    <t>MilotaBox "Fruit Box"</t>
  </si>
  <si>
    <t>Фрукты</t>
  </si>
  <si>
    <t>MB121</t>
  </si>
  <si>
    <t>MilotaBox "Funny Box"</t>
  </si>
  <si>
    <t>LOL LAB</t>
  </si>
  <si>
    <t>MB130</t>
  </si>
  <si>
    <t>MilotaBox "Goose Box"</t>
  </si>
  <si>
    <t>Гусь</t>
  </si>
  <si>
    <t>MB132</t>
  </si>
  <si>
    <t>MilotaBox "Hamster Box"</t>
  </si>
  <si>
    <t>Хомяк</t>
  </si>
  <si>
    <t>MB117</t>
  </si>
  <si>
    <t>MilotaBox "Happy Birthday Box"</t>
  </si>
  <si>
    <t>День Рождения</t>
  </si>
  <si>
    <t>MB107</t>
  </si>
  <si>
    <t>MilotaBox "Lama Box"</t>
  </si>
  <si>
    <t>Лама</t>
  </si>
  <si>
    <t>MB133</t>
  </si>
  <si>
    <t>MilotaBox "Magic Box"</t>
  </si>
  <si>
    <t>Меджик</t>
  </si>
  <si>
    <t>MB109</t>
  </si>
  <si>
    <t>MilotaBox "Mermaid Box"</t>
  </si>
  <si>
    <t>Русалка</t>
  </si>
  <si>
    <t>MB120</t>
  </si>
  <si>
    <t>MilotaBox "Mix Box"</t>
  </si>
  <si>
    <t>MB134</t>
  </si>
  <si>
    <t>MilotaBox "Moo Box"</t>
  </si>
  <si>
    <t>Корова</t>
  </si>
  <si>
    <t>MB099</t>
  </si>
  <si>
    <t>MilotaBox "Panda Box"</t>
  </si>
  <si>
    <t>Панда</t>
  </si>
  <si>
    <t>MB129</t>
  </si>
  <si>
    <t>MilotaBox "Pig Box"</t>
  </si>
  <si>
    <t>Поросёнок</t>
  </si>
  <si>
    <t>MB113</t>
  </si>
  <si>
    <t>MilotaBox "Plush Box"</t>
  </si>
  <si>
    <t>MB110</t>
  </si>
  <si>
    <t>MilotaBox "Princess Box"</t>
  </si>
  <si>
    <t>Принцесса</t>
  </si>
  <si>
    <t>MB100</t>
  </si>
  <si>
    <t>MilotaBox "School Box"</t>
  </si>
  <si>
    <t>Школа</t>
  </si>
  <si>
    <t>MB101</t>
  </si>
  <si>
    <t>MilotaBox "Sea Box"</t>
  </si>
  <si>
    <t>Море</t>
  </si>
  <si>
    <t>MB115</t>
  </si>
  <si>
    <t>MilotaBox "Shine Box"</t>
  </si>
  <si>
    <t>Блёстки, пайетки</t>
  </si>
  <si>
    <t>MB102</t>
  </si>
  <si>
    <t>MilotaBox "Sloth Box"</t>
  </si>
  <si>
    <t>Ленивец</t>
  </si>
  <si>
    <t>MB131</t>
  </si>
  <si>
    <t>MilotaBox "Sova Box"</t>
  </si>
  <si>
    <t>Сова</t>
  </si>
  <si>
    <t>MB111</t>
  </si>
  <si>
    <t>MilotaBox "Summer Box"</t>
  </si>
  <si>
    <t>Лето</t>
  </si>
  <si>
    <t>MB103</t>
  </si>
  <si>
    <t>MilotaBox "Travel Box"</t>
  </si>
  <si>
    <t>Путешествие</t>
  </si>
  <si>
    <t>MB114</t>
  </si>
  <si>
    <t>MilotaBox "Trend Box"</t>
  </si>
  <si>
    <t>MB104</t>
  </si>
  <si>
    <t>MilotaBox "Unicorn Box"</t>
  </si>
  <si>
    <t>Единорог</t>
  </si>
  <si>
    <t>MB135</t>
  </si>
  <si>
    <t>MilotaBox "Лапка Box"</t>
  </si>
  <si>
    <t>Лапка</t>
  </si>
  <si>
    <t>BB-001</t>
  </si>
  <si>
    <t>БойзБокс "Superhero Box"</t>
  </si>
  <si>
    <t>for men</t>
  </si>
  <si>
    <t>MBS030</t>
  </si>
  <si>
    <t>MilotaBox mini "Anime Box"</t>
  </si>
  <si>
    <t>MilotaBOX mini</t>
  </si>
  <si>
    <t>MBS001</t>
  </si>
  <si>
    <t>MilotaBox mini "Avocado"</t>
  </si>
  <si>
    <t>MBS027</t>
  </si>
  <si>
    <t>MilotaBox mini "Bunny Box"</t>
  </si>
  <si>
    <t>MBS002</t>
  </si>
  <si>
    <t>MilotaBox mini "Candy"</t>
  </si>
  <si>
    <t>MBS031</t>
  </si>
  <si>
    <t>MilotaBox mini "Capybara Box"</t>
  </si>
  <si>
    <t>MBS003</t>
  </si>
  <si>
    <t>MilotaBox mini "Cat"</t>
  </si>
  <si>
    <t>MBS004</t>
  </si>
  <si>
    <t>MilotaBox mini "Cosmos"</t>
  </si>
  <si>
    <t>MBS005</t>
  </si>
  <si>
    <t>MilotaBox mini "Cozy"</t>
  </si>
  <si>
    <t>Уют</t>
  </si>
  <si>
    <t>MBS006</t>
  </si>
  <si>
    <t>MilotaBox mini "Dog"</t>
  </si>
  <si>
    <t>MBS007</t>
  </si>
  <si>
    <t>MilotaBox mini "Dream"</t>
  </si>
  <si>
    <t>MBS008</t>
  </si>
  <si>
    <t>MilotaBox mini "Duck"</t>
  </si>
  <si>
    <t>MBS009</t>
  </si>
  <si>
    <t>MilotaBox mini "Flamingo"</t>
  </si>
  <si>
    <t>MBS022</t>
  </si>
  <si>
    <t>MilotaBox mini "Flower Box"</t>
  </si>
  <si>
    <t>MBS010</t>
  </si>
  <si>
    <t>MilotaBox mini "Fox"</t>
  </si>
  <si>
    <t>MBS011</t>
  </si>
  <si>
    <t>MilotaBox mini "Fruit"</t>
  </si>
  <si>
    <t>MBS026</t>
  </si>
  <si>
    <t>MilotaBox mini "Funny Box"</t>
  </si>
  <si>
    <t>MBS012</t>
  </si>
  <si>
    <t>MilotaBox mini "Girlfriend"</t>
  </si>
  <si>
    <t>Подруга</t>
  </si>
  <si>
    <t>MBS033</t>
  </si>
  <si>
    <t>MilotaBox mini "Goose Box"</t>
  </si>
  <si>
    <t>MBS035</t>
  </si>
  <si>
    <t>MilotaBox mini "Hamster Box"</t>
  </si>
  <si>
    <t>MBS023</t>
  </si>
  <si>
    <t>MilotaBox mini "Happy Birthday Box"</t>
  </si>
  <si>
    <t>MBS013</t>
  </si>
  <si>
    <t>MilotaBox mini "Lama"</t>
  </si>
  <si>
    <t>MBS036</t>
  </si>
  <si>
    <t>MilotaBox mini "Magic Box"</t>
  </si>
  <si>
    <t>MBS014</t>
  </si>
  <si>
    <t>MilotaBox mini "Mermaid"</t>
  </si>
  <si>
    <t>MBS015</t>
  </si>
  <si>
    <t>MilotaBox mini "Milota"</t>
  </si>
  <si>
    <t>MBS016</t>
  </si>
  <si>
    <t>MilotaBox mini "Mix"</t>
  </si>
  <si>
    <t>MBS037</t>
  </si>
  <si>
    <t>MilotaBox mini "Moo Box"</t>
  </si>
  <si>
    <t>MBS017</t>
  </si>
  <si>
    <t>MilotaBox mini "Panda"</t>
  </si>
  <si>
    <t>MBS032</t>
  </si>
  <si>
    <t>MilotaBox mini "Pig Box"</t>
  </si>
  <si>
    <t>MBS018</t>
  </si>
  <si>
    <t>MilotaBox mini "Princess"</t>
  </si>
  <si>
    <t>MBS019</t>
  </si>
  <si>
    <t>MilotaBox mini "School"</t>
  </si>
  <si>
    <t>MBS024</t>
  </si>
  <si>
    <t>MilotaBox mini "Sloth Box"</t>
  </si>
  <si>
    <t>MBS034</t>
  </si>
  <si>
    <t>MilotaBox mini "Sova Box"</t>
  </si>
  <si>
    <t>MBS020</t>
  </si>
  <si>
    <t>MilotaBox mini "Travel"</t>
  </si>
  <si>
    <t>MBS025</t>
  </si>
  <si>
    <t>MilotaBox mini "Trend Box"</t>
  </si>
  <si>
    <t>MBS021</t>
  </si>
  <si>
    <t>MilotaBox mini "Unicorn"</t>
  </si>
  <si>
    <t>MBS038</t>
  </si>
  <si>
    <t>MilotaBox mini "Лапка Box"</t>
  </si>
  <si>
    <t>25-XZ4533</t>
  </si>
  <si>
    <t>Заколка "Beautiful curl", blue (8.5*5.5 см, L=30 см)</t>
  </si>
  <si>
    <t>АКСЕССУАРЫ</t>
  </si>
  <si>
    <t>АКСЕССУАРЫ ДЛЯ ВОЛОС</t>
  </si>
  <si>
    <t>Заколки, зажимы и ободки для волос</t>
  </si>
  <si>
    <t>25-XZ4537</t>
  </si>
  <si>
    <t>Заколка "Beautiful curl", pink (8.5*5.5 см, L=30 см)</t>
  </si>
  <si>
    <t>25-XZ4538</t>
  </si>
  <si>
    <t>Заколка "Beautiful curl", pink-blue (8.5*5.5 см, L=30 см)</t>
  </si>
  <si>
    <t>25-XZ4534</t>
  </si>
  <si>
    <t>Заколка "Beautiful curl", purple (8.5*5.5 см, L=30 см)</t>
  </si>
  <si>
    <t>25-XZ4536</t>
  </si>
  <si>
    <t>Заколка "Beautiful curl", red-green (8.5*5.5 см, L=30 см)</t>
  </si>
  <si>
    <t>25-XZ4535</t>
  </si>
  <si>
    <t>Заколка "Beautiful curl", white (8.5*5.5 см, L=30 см)</t>
  </si>
  <si>
    <t>121P-044</t>
  </si>
  <si>
    <t>Заколка для волос GIRLY "Cat jump", black</t>
  </si>
  <si>
    <t>121P-074-04</t>
  </si>
  <si>
    <t>Заколка для волос GIRLY "Elegance", blue</t>
  </si>
  <si>
    <t>121P-031-01</t>
  </si>
  <si>
    <t>Заколка для волос GIRLY "Juicy orange", orange</t>
  </si>
  <si>
    <t>121P-031-02</t>
  </si>
  <si>
    <t>Заколка для волос GIRLY "Juicy strawberry", red</t>
  </si>
  <si>
    <t>121P-021</t>
  </si>
  <si>
    <t>Заколка для волос GIRLY "Threen pandas", black</t>
  </si>
  <si>
    <t>25-XZ4529</t>
  </si>
  <si>
    <t>Заколка-краб "Bear", brown (14 см)</t>
  </si>
  <si>
    <t>Мишка</t>
  </si>
  <si>
    <t>25-XZ4530</t>
  </si>
  <si>
    <t>Заколка-краб "Chick", yellow (14 см)</t>
  </si>
  <si>
    <t>25-XZ4559</t>
  </si>
  <si>
    <t>Заколка-краб "Dear bunny", pink</t>
  </si>
  <si>
    <t>25-XZ4528</t>
  </si>
  <si>
    <t>Заколка-краб "Froggy", green (14 см)</t>
  </si>
  <si>
    <t>Лягушка</t>
  </si>
  <si>
    <t>121P-040-01</t>
  </si>
  <si>
    <t>Заколка-краб GIRLY "Sweets", rainbow</t>
  </si>
  <si>
    <t>121P-040-02</t>
  </si>
  <si>
    <t>Заколка-краб GIRLY "Sweets", yellow</t>
  </si>
  <si>
    <t>25-XZ4527</t>
  </si>
  <si>
    <t>Заколка-краб "Hare", pink (14 см)</t>
  </si>
  <si>
    <t>25-XZ4532</t>
  </si>
  <si>
    <t>Заколка-краб "Panda", black (14 см)</t>
  </si>
  <si>
    <t>25-XZ4531</t>
  </si>
  <si>
    <t>Заколка-краб "Piggy", white (14 см)</t>
  </si>
  <si>
    <t>25-XZ4540</t>
  </si>
  <si>
    <t>Набор заколок для волос 2 шт. "Seashells", blue (32 см)</t>
  </si>
  <si>
    <t>25-XZ4558</t>
  </si>
  <si>
    <t>Плюшевый ободок "Bear bow", brown</t>
  </si>
  <si>
    <t>25-XZ4549</t>
  </si>
  <si>
    <t>Плюшевый ободок "Bubbles", green (17*18*4 см)</t>
  </si>
  <si>
    <t>25-XZ4550</t>
  </si>
  <si>
    <t>Плюшевый ободок "Bubbles", pink (17*18*4 см)</t>
  </si>
  <si>
    <t>121P-038</t>
  </si>
  <si>
    <t>Набор зажимов для волос GIRLY 3 шт. "Classic", pink</t>
  </si>
  <si>
    <t>Classic</t>
  </si>
  <si>
    <t>121P-037</t>
  </si>
  <si>
    <t>Набор зажимов для волос GIRLY 3 шт. "Classy", pink</t>
  </si>
  <si>
    <t>121P-020</t>
  </si>
  <si>
    <t>Набор заколкок для волос GIRLY 2 шт. "Pearl heart", pink</t>
  </si>
  <si>
    <t>25-XZ4561</t>
  </si>
  <si>
    <t>Набор заколок для волос 3 шт. "Sweet breakfast", pink</t>
  </si>
  <si>
    <t>25-XZ4539</t>
  </si>
  <si>
    <t>Набор заколок для волос 6 шт. "Braids", rainbow (32 см)</t>
  </si>
  <si>
    <t>AQW-2222</t>
  </si>
  <si>
    <t>Набор заколок для волос "Blue bows", 3 шт. в наборе</t>
  </si>
  <si>
    <t>121P-009</t>
  </si>
  <si>
    <t>Набор заколок для волос GIRLY 2 шт. "Big hearts", pink</t>
  </si>
  <si>
    <t>121P-015-01</t>
  </si>
  <si>
    <t>Набор заколок для волос GIRLY 2 шт. "Cherry summer", red</t>
  </si>
  <si>
    <t>121P-039</t>
  </si>
  <si>
    <t>Набор заколок для волос GIRLY 2 шт. "Pearl heart", purple</t>
  </si>
  <si>
    <t>121P-008-02</t>
  </si>
  <si>
    <t>Набор заколок для волос GIRLY 2 шт. "Pearl heart", white</t>
  </si>
  <si>
    <t>121P-008-03</t>
  </si>
  <si>
    <t>Набор заколок для волос GIRLY 2 шт. "Soft hearts", pink</t>
  </si>
  <si>
    <t>121P-015-03</t>
  </si>
  <si>
    <t>Набор заколок для волос GIRLY 2 шт. "Summer grape", purple</t>
  </si>
  <si>
    <t>121P-015-02</t>
  </si>
  <si>
    <t>Набор заколок для волос GIRLY 2 шт. "Summer pattern", pink</t>
  </si>
  <si>
    <t>121P-015-04</t>
  </si>
  <si>
    <t>121P-010</t>
  </si>
  <si>
    <t>Набор заколок для волос GIRLY 3 шт. "Elegant bows", pink</t>
  </si>
  <si>
    <t>25-XZ4547</t>
  </si>
  <si>
    <t>Набор заколок для волос "Hair style", mix (32 см)</t>
  </si>
  <si>
    <t>AQW-2213</t>
  </si>
  <si>
    <t>ВЫГОДНО</t>
  </si>
  <si>
    <t>Набор заколок для волос "Pretty girl", mix, 10 шт. в наборе</t>
  </si>
  <si>
    <t>AQW-2220</t>
  </si>
  <si>
    <t>Набор заколок для волос "Yellow pineaple", 3 шт. в наборе</t>
  </si>
  <si>
    <t>AQW-2227-01</t>
  </si>
  <si>
    <t>Набор аксессуаров для волос "Flower bows", pink, 3 шт. в наборе</t>
  </si>
  <si>
    <t>Наборы аксессуаров для волос</t>
  </si>
  <si>
    <t>AQW-2214</t>
  </si>
  <si>
    <t>Набор аксессуаров для волос "Sweet bear and bunny", 10 шт. в наборе</t>
  </si>
  <si>
    <t>121P-031-03</t>
  </si>
  <si>
    <t>Заколка для волос GIRLY "Juicy cherry", red</t>
  </si>
  <si>
    <t>Резинки для волос</t>
  </si>
  <si>
    <t>25-XZ4560</t>
  </si>
  <si>
    <t>Плюшевая резинка "Dear bunny", purple (8 см)</t>
  </si>
  <si>
    <t>25-XZ4541</t>
  </si>
  <si>
    <t>Резинка для волос "Braid", mix (40 см)</t>
  </si>
  <si>
    <t>25-XZ4548</t>
  </si>
  <si>
    <t>Резинка для волос "Colorful balls", white (10 см)</t>
  </si>
  <si>
    <t>25-XZ4546</t>
  </si>
  <si>
    <t>Резинка для волос "Fluffy team", black (8 см)</t>
  </si>
  <si>
    <t>25-XZ4544</t>
  </si>
  <si>
    <t>Резинка для волос "Fluffy team", dusty rose (8 см)</t>
  </si>
  <si>
    <t>25-XZ4542</t>
  </si>
  <si>
    <t>Резинка для волос "Fluffy team", green (8 см)</t>
  </si>
  <si>
    <t>25-XZ4543</t>
  </si>
  <si>
    <t>Резинка для волос "Fluffy team", orange (8 см)</t>
  </si>
  <si>
    <t>25-XZ4545</t>
  </si>
  <si>
    <t>Резинка для волос "Fluffy team", pink (8 см)</t>
  </si>
  <si>
    <t>121P-006-01</t>
  </si>
  <si>
    <t>Резинка для волос GIRLY "Bow", red</t>
  </si>
  <si>
    <t>121P-052-02</t>
  </si>
  <si>
    <t>Резинка для волос GIRLY "Camera bear", brown</t>
  </si>
  <si>
    <t>121P-052-01</t>
  </si>
  <si>
    <t>Резинка для волос GIRLY "Camera fox", orange</t>
  </si>
  <si>
    <t>121P-052-03</t>
  </si>
  <si>
    <t>Резинка для волос GIRLY "Camera frog", green</t>
  </si>
  <si>
    <t>121P-047-01</t>
  </si>
  <si>
    <t>Резинка для волос GIRLY "Candy pig", pink</t>
  </si>
  <si>
    <t>121P-047-02</t>
  </si>
  <si>
    <t>Резинка для волос GIRLY "Cat heart", pink</t>
  </si>
  <si>
    <t>121P-005</t>
  </si>
  <si>
    <t>Резинка для волос GIRLY "Cat", pink</t>
  </si>
  <si>
    <t>121P-023-01</t>
  </si>
  <si>
    <t>Резинка для волос GIRLY "Chubby cat", gold</t>
  </si>
  <si>
    <t>121P-042</t>
  </si>
  <si>
    <t>Резинка для волос GIRLY "Cosmonaut", black</t>
  </si>
  <si>
    <t>121P-028-01</t>
  </si>
  <si>
    <t>Резинка для волос GIRLY "Dear sheep", yellow</t>
  </si>
  <si>
    <t>Овечка</t>
  </si>
  <si>
    <t>121P-017</t>
  </si>
  <si>
    <t>Резинка для волос GIRLY "Froggy", green</t>
  </si>
  <si>
    <t>121P-012-02</t>
  </si>
  <si>
    <t>Резинка для волос GIRLY "Juicy fruit", pink</t>
  </si>
  <si>
    <t>121P-045-01</t>
  </si>
  <si>
    <t>Резинка для волос GIRLY "Long bunny", pink</t>
  </si>
  <si>
    <t>121P-045-02</t>
  </si>
  <si>
    <t>Резинка для волос GIRLY "Long dog", beige</t>
  </si>
  <si>
    <t>121P-004</t>
  </si>
  <si>
    <t>Резинка для волос GIRLY "Panda", black</t>
  </si>
  <si>
    <t>121P-032-01</t>
  </si>
  <si>
    <t>Резинка для волос GIRLY "Panda cook", pink</t>
  </si>
  <si>
    <t>121P-032-02</t>
  </si>
  <si>
    <t>Резинка для волос GIRLY "Panda ice cream", pink</t>
  </si>
  <si>
    <t>121P-025</t>
  </si>
  <si>
    <t>Резинка для волос GIRLY "Royal pig", pink</t>
  </si>
  <si>
    <t>121P-019</t>
  </si>
  <si>
    <t>Резинка для волос GIRLY "Spaceman", Grey</t>
  </si>
  <si>
    <t>121P-027-01</t>
  </si>
  <si>
    <t>Резинка для волос GIRLY "Star", blue</t>
  </si>
  <si>
    <t>121P-027-02</t>
  </si>
  <si>
    <t>Резинка для волос GIRLY "Star", pink</t>
  </si>
  <si>
    <t>121P-007</t>
  </si>
  <si>
    <t>Резинка для волос GIRLY "Sugar heart", pink</t>
  </si>
  <si>
    <t>121P-041-01</t>
  </si>
  <si>
    <t>Резинка для волос GIRLY "Tenderness", black</t>
  </si>
  <si>
    <t>121P-041-02</t>
  </si>
  <si>
    <t>Резинка для волос GIRLY "Tenderness", white</t>
  </si>
  <si>
    <t>121P-057-03</t>
  </si>
  <si>
    <t>Набор резинок для волос GIRLY 2 шт. "Funny friends, bears", black</t>
  </si>
  <si>
    <t>121P-057-02</t>
  </si>
  <si>
    <t>Набор резинок для волос GIRLY 2 шт. "Funny friends, kids", black</t>
  </si>
  <si>
    <t>121P-057-01</t>
  </si>
  <si>
    <t>Набор резинок для волос GIRLY 2 шт. "Funny friends, monsters", black</t>
  </si>
  <si>
    <t>Монстры</t>
  </si>
  <si>
    <t>121P-050-04</t>
  </si>
  <si>
    <t>Набор резинок для волос GIRLY "Wave", blue, 4 шт.</t>
  </si>
  <si>
    <t>121P-050-02</t>
  </si>
  <si>
    <t>Набор резинок для волос GIRLY "Wave", brown, 4 шт.</t>
  </si>
  <si>
    <t>121P-050-03</t>
  </si>
  <si>
    <t>Набор резинок для волос GIRLY "Wave", green, 4 шт.</t>
  </si>
  <si>
    <t>AQW-2245</t>
  </si>
  <si>
    <t>Набор резиночек для волос "Fantasy",  green</t>
  </si>
  <si>
    <t>144P-062</t>
  </si>
  <si>
    <t>Бирка для багажа "Bear hug"</t>
  </si>
  <si>
    <t>БИРКИ ДЛЯ БАГАЖА</t>
  </si>
  <si>
    <t>144P-075</t>
  </si>
  <si>
    <t>Бирка для багажа "Butterfly"</t>
  </si>
  <si>
    <t>Бирка для багажа "Cactus"</t>
  </si>
  <si>
    <t>144P-050</t>
  </si>
  <si>
    <t>Бирка для багажа "Cat", grey</t>
  </si>
  <si>
    <t>144P-051</t>
  </si>
  <si>
    <t>Бирка для багажа "Cat's eyes", black</t>
  </si>
  <si>
    <t>144P-074</t>
  </si>
  <si>
    <t>Бирка для багажа "Color poop"</t>
  </si>
  <si>
    <t>XLP015</t>
  </si>
  <si>
    <t>Бирка для багажа «Corgi»</t>
  </si>
  <si>
    <t>144P-052</t>
  </si>
  <si>
    <t>Бирка для багажа "Dog glasses", beige</t>
  </si>
  <si>
    <t>144P-083</t>
  </si>
  <si>
    <t>Бирка для багажа "Do not touch my luggage"</t>
  </si>
  <si>
    <t>144P-072</t>
  </si>
  <si>
    <t>Бирка для багажа "Eye"</t>
  </si>
  <si>
    <t>144P-088</t>
  </si>
  <si>
    <t>Бирка для багажа "Fiesta"</t>
  </si>
  <si>
    <t>144P-068</t>
  </si>
  <si>
    <t>Бирка для багажа "Fingers"</t>
  </si>
  <si>
    <t>144P-058</t>
  </si>
  <si>
    <t>Бирка для багажа "Flamingo", pink</t>
  </si>
  <si>
    <t>144P-066</t>
  </si>
  <si>
    <t>Бирка для багажа "Fox"</t>
  </si>
  <si>
    <t>144P-078</t>
  </si>
  <si>
    <t>Бирка для багажа "Funny pineapple glass"</t>
  </si>
  <si>
    <t>144P-065</t>
  </si>
  <si>
    <t>Бирка для багажа "Hedgehog"</t>
  </si>
  <si>
    <t>Ёжик</t>
  </si>
  <si>
    <t>144P-077</t>
  </si>
  <si>
    <t>Бирка для багажа "Ice cream cone"</t>
  </si>
  <si>
    <t>144P-079</t>
  </si>
  <si>
    <t>Бирка для багажа "Juicy strawberry"</t>
  </si>
  <si>
    <t>144P-049</t>
  </si>
  <si>
    <t>Бирка для багажа "Kimono girl"</t>
  </si>
  <si>
    <t>144P-063</t>
  </si>
  <si>
    <t>Бирка для багажа "Lama color"</t>
  </si>
  <si>
    <t>144P-053</t>
  </si>
  <si>
    <t>Бирка для багажа "Lap dog", brown</t>
  </si>
  <si>
    <t>144P-087</t>
  </si>
  <si>
    <t>Бирка для багажа "Leopard print"</t>
  </si>
  <si>
    <t>144P-089</t>
  </si>
  <si>
    <t>Бирка для багажа "Marble"</t>
  </si>
  <si>
    <t>144P-060</t>
  </si>
  <si>
    <t>Бирка для багажа "Mermaid tail"</t>
  </si>
  <si>
    <t>144P-085</t>
  </si>
  <si>
    <t>Бирка для багажа "Mosaic"</t>
  </si>
  <si>
    <t>144P-064</t>
  </si>
  <si>
    <t>Бирка для багажа "Owl some"</t>
  </si>
  <si>
    <t>144P-056</t>
  </si>
  <si>
    <t>Бирка для багажа "Pig"</t>
  </si>
  <si>
    <t>144P-061</t>
  </si>
  <si>
    <t>Бирка для багажа "Raccoon"</t>
  </si>
  <si>
    <t>Енот</t>
  </si>
  <si>
    <t>144P-086</t>
  </si>
  <si>
    <t>Бирка для багажа "Rainbow stripes"</t>
  </si>
  <si>
    <t>144P-073</t>
  </si>
  <si>
    <t>Бирка для багажа "Rollers"</t>
  </si>
  <si>
    <t>144P-090</t>
  </si>
  <si>
    <t>Бирка для багажа "Runway"</t>
  </si>
  <si>
    <t>144P-057</t>
  </si>
  <si>
    <t>Бирка для багажа "Shark", grey</t>
  </si>
  <si>
    <t>Акула</t>
  </si>
  <si>
    <t>144P-071</t>
  </si>
  <si>
    <t>Бирка для багажа "Skull"</t>
  </si>
  <si>
    <t>144P-055</t>
  </si>
  <si>
    <t>Бирка для багажа "Sloth tree"</t>
  </si>
  <si>
    <t>144P-067</t>
  </si>
  <si>
    <t>Бирка для багажа "Smiley"</t>
  </si>
  <si>
    <t>144P-076</t>
  </si>
  <si>
    <t>Бирка для багажа "Soup"</t>
  </si>
  <si>
    <t>144P-082</t>
  </si>
  <si>
    <t>Бирка для багажа "This is mine!"</t>
  </si>
  <si>
    <t>144P-070</t>
  </si>
  <si>
    <t>Бирка для багажа "Trend glasses"</t>
  </si>
  <si>
    <t>144P-059</t>
  </si>
  <si>
    <t>Бирка для багажа "Unicorn rainbows"</t>
  </si>
  <si>
    <t>144P-069</t>
  </si>
  <si>
    <t>Бирка для багажа "Vacay all day"</t>
  </si>
  <si>
    <t>144P-080</t>
  </si>
  <si>
    <t>Бирка для багажа "Watermelon slice"</t>
  </si>
  <si>
    <t>Брелок "Akula-Karakula"</t>
  </si>
  <si>
    <t>БРЕЛОКИ</t>
  </si>
  <si>
    <t>Акриловые брелоки</t>
  </si>
  <si>
    <t>Брелок "Avocado"</t>
  </si>
  <si>
    <t>Брелок "Beautiful flamingo"</t>
  </si>
  <si>
    <t>Брелок «Capybara love»</t>
  </si>
  <si>
    <t>Брелок «Capybara pizza»</t>
  </si>
  <si>
    <t>Брелок "Cat"</t>
  </si>
  <si>
    <t>Брелок "CatCorn"</t>
  </si>
  <si>
    <t>Брелок "Cherry"</t>
  </si>
  <si>
    <t>Брелок "Cool pig hamburger"</t>
  </si>
  <si>
    <t>Брелок "Cool pig with glasses"</t>
  </si>
  <si>
    <t>Брелок "Corgi and popka"</t>
  </si>
  <si>
    <t>Брелок "Cute cat Girl"</t>
  </si>
  <si>
    <t>Брелок "Cute pig"</t>
  </si>
  <si>
    <t>Брелок "Cute pig hamburger"</t>
  </si>
  <si>
    <t>Брелок "Dragon", green</t>
  </si>
  <si>
    <t>Динозавр</t>
  </si>
  <si>
    <t>Брелок "Flower cactus"</t>
  </si>
  <si>
    <t>Брелок "Funny avocado"</t>
  </si>
  <si>
    <t>Брелок "Heart"</t>
  </si>
  <si>
    <t>Брелок "I'm unique unicorn girl"</t>
  </si>
  <si>
    <t>Брелок "Kosmos"</t>
  </si>
  <si>
    <t>Брелок "Lemon"</t>
  </si>
  <si>
    <t>Брелок "Love bunny girl"</t>
  </si>
  <si>
    <t>Брелок "Love corgi girl"</t>
  </si>
  <si>
    <t>Брелок "Oblachko"</t>
  </si>
  <si>
    <t>Брелок "Perfect panda girl"</t>
  </si>
  <si>
    <t>Брелок "Sleeping CatCorn"</t>
  </si>
  <si>
    <t>Брелок "Sloth in flowers"</t>
  </si>
  <si>
    <t>Брелок "Spaceman"</t>
  </si>
  <si>
    <t>Брелок "Strawberry"</t>
  </si>
  <si>
    <t>Брелок "Strawberry cocktail"</t>
  </si>
  <si>
    <t>Брелок "Two Avo"</t>
  </si>
  <si>
    <t>Брелок "Unicorn head"</t>
  </si>
  <si>
    <t>Брелок "Авокадо with heart"</t>
  </si>
  <si>
    <t>XZ4462</t>
  </si>
  <si>
    <t>Брелок акриловый iLikeGift "Dark Butterfly"</t>
  </si>
  <si>
    <t>XZ4464</t>
  </si>
  <si>
    <t>Брелок акриловый iLikeGift "Panda and Bamboo"</t>
  </si>
  <si>
    <t>XZ4505</t>
  </si>
  <si>
    <t>Брелок акриловый iLikeGift "Panda and Flowers"</t>
  </si>
  <si>
    <t>XZ4463</t>
  </si>
  <si>
    <t>Брелок акриловый iLikeGift "Panda Charging"</t>
  </si>
  <si>
    <t>XZ4504</t>
  </si>
  <si>
    <t>Брелок акриловый iLikeGift "Panda in a Basket"</t>
  </si>
  <si>
    <t>XZ4474</t>
  </si>
  <si>
    <t>Брелок акриловый iLikeGift "Piglet astronaut"</t>
  </si>
  <si>
    <t>XZ4475</t>
  </si>
  <si>
    <t>Брелок акриловый iLikeGift "Teddy bear astronaut"</t>
  </si>
  <si>
    <t>Брелок ECO из дерева «Beautiful goose»</t>
  </si>
  <si>
    <t>Брелоки ECO из дерева</t>
  </si>
  <si>
    <t>Брелок ECO из дерева "Cappy new year! Donut"</t>
  </si>
  <si>
    <t>Новый год</t>
  </si>
  <si>
    <t>Брелок ECO из дерева "Cappy new year! Love"</t>
  </si>
  <si>
    <t>Брелок ECO из дерева "Cappy new year! Pizza"</t>
  </si>
  <si>
    <t>Брелок ECO из дерева "Cappy new year! Swimming"</t>
  </si>
  <si>
    <t>Брелок ECO из дерева «Capybara and duck»</t>
  </si>
  <si>
    <t>Брелок ECO из дерева «Capybara donut»</t>
  </si>
  <si>
    <t>Брелок ECO из дерева «Capybara love»</t>
  </si>
  <si>
    <t>Брелок ECO из дерева «Capybara pizza»</t>
  </si>
  <si>
    <t>Брелок ECO из дерева «Capybara works»</t>
  </si>
  <si>
    <t>Брелок ECO из дерева «Cute pig bow»</t>
  </si>
  <si>
    <t>Брелок ECO из дерева «Flower goose»</t>
  </si>
  <si>
    <t>Брелок ECO из дерева «Happy pig eats»</t>
  </si>
  <si>
    <t>Брелок ECO из дерева iLikeGift "Дэнсим"</t>
  </si>
  <si>
    <t>Брелок ECO из дерева iLikeGift "Котик в наушниках"</t>
  </si>
  <si>
    <t>Брелок ECO из дерева iLikeGift "Лапка белая"</t>
  </si>
  <si>
    <t>Брелок ECO из дерева iLikeGift "Лапка чёрная"</t>
  </si>
  <si>
    <t>Брелок ECO из дерева iLikeGift «Лови момент»</t>
  </si>
  <si>
    <t>Брелок ECO из дерева iLikeGift "Осуждаю"</t>
  </si>
  <si>
    <t>Брелок ECO из дерева iLikeGift "Самый главный мурлыка"</t>
  </si>
  <si>
    <t>Брелок ECO из дерева iLikeGift "Тыгыдык?"</t>
  </si>
  <si>
    <t>Брелок ECO из дерева iLikeGift «Хватай удачу за хвост»</t>
  </si>
  <si>
    <t>Брелок ECO из дерева iLikeGift «Я звезда»</t>
  </si>
  <si>
    <t>Брелок ECO из дерева iLikeGift "Я ночь"</t>
  </si>
  <si>
    <t>Брелок ECO из дерева iLikeGift «Я тебя муу»</t>
  </si>
  <si>
    <t>Брелок ECO из дерева LOL LAB "Новогодняя гирлянда"</t>
  </si>
  <si>
    <t>Брелок ECO из дерева LOL LAB "Это на новый год, 2025"</t>
  </si>
  <si>
    <t>Брелок ECO из дерева «Piggy skirt»</t>
  </si>
  <si>
    <t>Брелок ECO из дерева "SOVA fashion"</t>
  </si>
  <si>
    <t>Брелок ECO из дерева "SOVA sleeping"</t>
  </si>
  <si>
    <t>Брелок ECO из дерева «Tasty dinner»</t>
  </si>
  <si>
    <t>Брелок ECO из дерева «Two pig»</t>
  </si>
  <si>
    <t>Брелок ECO из дерева "Вместе теплее"</t>
  </si>
  <si>
    <t>Брелок ECO из дерева "Волшебство"</t>
  </si>
  <si>
    <t>Брелок ECO из дерева "Время ароматного какао"</t>
  </si>
  <si>
    <t>Брелок ECO из дерева "Все будет фыр фырно"</t>
  </si>
  <si>
    <t>Брелок ECO из дерева "Дед мороз и змейка 2025"</t>
  </si>
  <si>
    <t>Брелок ECO из дерева "Еще 5 минут..."</t>
  </si>
  <si>
    <t>Брелок ECO из дерева "Зажигай в новом году! Котик"</t>
  </si>
  <si>
    <t>Брелок ECO из дерева "Зажигай в новом году! Такса"</t>
  </si>
  <si>
    <t>Брелок ECO из дерева "Котики это магия"</t>
  </si>
  <si>
    <t>Брелок ECO из дерева "Любовь - это..."</t>
  </si>
  <si>
    <t>Брелок ECO из дерева "Милая змейка 2025"</t>
  </si>
  <si>
    <t>Брелок ECO из дерева "Новогодняя ёлка 2025"</t>
  </si>
  <si>
    <t>Брелок ECO из дерева "Новогодняя капибара"</t>
  </si>
  <si>
    <t>Брелок ECO из дерева "Обнимашки"</t>
  </si>
  <si>
    <t>Брелок ECO из дерева "О! Хомяк"</t>
  </si>
  <si>
    <t>Брелок ECO из дерева "Поросёнок"</t>
  </si>
  <si>
    <t>Брелок ECO из дерева "Пусть год будет игристым"</t>
  </si>
  <si>
    <t>Брелок ECO из дерева "Расслабься и фыр фыр"</t>
  </si>
  <si>
    <t>Брелок ECO из дерева "Романтичная сова"</t>
  </si>
  <si>
    <t>Брелок ECO из дерева "Романтичный гусь"</t>
  </si>
  <si>
    <t>Брелок ECO из дерева "Романтичный хомячок"</t>
  </si>
  <si>
    <t>Брелок ECO из дерева «Самая милая булочка»</t>
  </si>
  <si>
    <t>Брелок ECO из дерева "Снеговик и змейка 2025"</t>
  </si>
  <si>
    <t>Брелок ECO из дерева "Сонный хомячок"</t>
  </si>
  <si>
    <t>Брелок ECO из дерева «То хочу…то не хочу...»</t>
  </si>
  <si>
    <t>Брелок ECO из дерева "Ты моя фыр фырка"</t>
  </si>
  <si>
    <t>Брелок ECO из дерева "Фыр фыр фыр"</t>
  </si>
  <si>
    <t>Брелок ECO из дерева "Хомячок и баблти"</t>
  </si>
  <si>
    <t>Брелок ECO из дерева "Хомячок и клубника"</t>
  </si>
  <si>
    <t>Брелок ECO из дерева "Хомячок и пончик"</t>
  </si>
  <si>
    <t>Брелок ECO из дерева «Хрю»</t>
  </si>
  <si>
    <t>Брелок ECO из дерева "ЧТО?"</t>
  </si>
  <si>
    <t>Брелок ECO из дерева "Это лисец"</t>
  </si>
  <si>
    <t>141P-063C</t>
  </si>
  <si>
    <t>Брелок-антистресс "Long neck bunny", yellow (6,5 см)</t>
  </si>
  <si>
    <t>Брелоки-игры</t>
  </si>
  <si>
    <t>141P-064</t>
  </si>
  <si>
    <t>Брелок-антистресс "Long neck capybara", mix (14 см)</t>
  </si>
  <si>
    <t>141P-063D</t>
  </si>
  <si>
    <t>Брелок-антистресс "Long neck dog", green (6,5 см)</t>
  </si>
  <si>
    <t>141P-062B</t>
  </si>
  <si>
    <t>Брелок-антистресс "Long neck duck", red</t>
  </si>
  <si>
    <t>141P-062A</t>
  </si>
  <si>
    <t>Брелок-антистресс "Long neck duck", yellow</t>
  </si>
  <si>
    <t>141P-063A</t>
  </si>
  <si>
    <t>Брелок-антистресс "Long neck pig", pink (6,5 см)</t>
  </si>
  <si>
    <t>141P-063B</t>
  </si>
  <si>
    <t>Брелок-антистресс "Long neck racoon", blue (6,5 см)</t>
  </si>
  <si>
    <t>Животные</t>
  </si>
  <si>
    <t>131-320-13</t>
  </si>
  <si>
    <t>Брелок-антистресс POP IT электронный "Dream" 7*8 см</t>
  </si>
  <si>
    <t>Дрим</t>
  </si>
  <si>
    <t>131-320-05</t>
  </si>
  <si>
    <t>Брелок-антистресс POP IT электронный "Ice Cream" 7*8 см</t>
  </si>
  <si>
    <t>131-320-01</t>
  </si>
  <si>
    <t>Брелок-антистресс POP IT электронный "Love" 7*8 см</t>
  </si>
  <si>
    <t>131-320-08</t>
  </si>
  <si>
    <t>Брелок-антистресс POP IT электронный "Бабочка" 7*8 см</t>
  </si>
  <si>
    <t>131-320-09</t>
  </si>
  <si>
    <t>Брелок-антистресс POP IT электронный "Единорожка" 7*8 см</t>
  </si>
  <si>
    <t>131-320-02</t>
  </si>
  <si>
    <t>Брелок-антистресс POP IT электронный "Радуга" 7*8 см</t>
  </si>
  <si>
    <t>Облако</t>
  </si>
  <si>
    <t>141P-053B</t>
  </si>
  <si>
    <t>Брелок-игра "Capybara bunny", brown (13х7 см)</t>
  </si>
  <si>
    <t>141P-053A</t>
  </si>
  <si>
    <t>Брелок-игра "Capybara orange", brown</t>
  </si>
  <si>
    <t>68P-18</t>
  </si>
  <si>
    <t>Брелок - игра "Chubby Zoo", blue</t>
  </si>
  <si>
    <t>68P-17</t>
  </si>
  <si>
    <t>Брелок - игра "Chubby Zoo", brown</t>
  </si>
  <si>
    <t>68P-19</t>
  </si>
  <si>
    <t>Брелок - игра "Chubby Zoo", green</t>
  </si>
  <si>
    <t>68P-16</t>
  </si>
  <si>
    <t>Брелок - игра "Chubby Zoo", red</t>
  </si>
  <si>
    <t>68P-20</t>
  </si>
  <si>
    <t>Брелок - игра "Girl"</t>
  </si>
  <si>
    <t>68P-28</t>
  </si>
  <si>
    <t>Брелок - игра "Slot machine", dark blue</t>
  </si>
  <si>
    <t>Игры</t>
  </si>
  <si>
    <t>68P-25</t>
  </si>
  <si>
    <t>Брелок - игра "Slot machine", dark green</t>
  </si>
  <si>
    <t>68P-27</t>
  </si>
  <si>
    <t>Брелок - игра "Slot machine", green</t>
  </si>
  <si>
    <t>68P-26</t>
  </si>
  <si>
    <t>Брелок - игра "Slot machine", red</t>
  </si>
  <si>
    <t>141P-010A</t>
  </si>
  <si>
    <t>Брелок-игра лабиринт "Big duck", yellow</t>
  </si>
  <si>
    <t>141P-010B</t>
  </si>
  <si>
    <t>Брелок-игра лабиринт "Nice rabbit", pink</t>
  </si>
  <si>
    <t>141P-057B</t>
  </si>
  <si>
    <t>Брелок с подсветкой "Bear astronaut", yellow</t>
  </si>
  <si>
    <t>141P-056B</t>
  </si>
  <si>
    <t>Брелок с подсветкой "Space adentures bear", white</t>
  </si>
  <si>
    <t>141P-034C</t>
  </si>
  <si>
    <t>Брелок-часы "Just in time", black (6,5*3,5 см)</t>
  </si>
  <si>
    <t>141P-034A</t>
  </si>
  <si>
    <t>Брелок-часы "Just in time", white (6,5*3,5 см)</t>
  </si>
  <si>
    <t>68P-22</t>
  </si>
  <si>
    <t>Брелок-игра "Sweet Star Friends", bunny-blue</t>
  </si>
  <si>
    <t>Брелоки-калькуляторы</t>
  </si>
  <si>
    <t>68P-23</t>
  </si>
  <si>
    <t>Брелок-игра "Sweet Star Friends", bunny-purple</t>
  </si>
  <si>
    <t>68P-24</t>
  </si>
  <si>
    <t>Брелок-игра "Sweet Star Friends", cute</t>
  </si>
  <si>
    <t>68P-21</t>
  </si>
  <si>
    <t>Брелок-игра "Sweet Star Friends", sweet</t>
  </si>
  <si>
    <t>68P-1</t>
  </si>
  <si>
    <t>Брелок-калькулятор "Bear cookie", blue</t>
  </si>
  <si>
    <t>68P-2</t>
  </si>
  <si>
    <t>Брелок-калькулятор "Bear cookie", pink</t>
  </si>
  <si>
    <t>141P-009B</t>
  </si>
  <si>
    <t>Брелок-калькулятор "Bunny star", purple</t>
  </si>
  <si>
    <t>68P-12</t>
  </si>
  <si>
    <t>Брелок-калькулятор "Gummy baby ", blue</t>
  </si>
  <si>
    <t>68P-14</t>
  </si>
  <si>
    <t>Брелок-калькулятор "Gummy baby ", green</t>
  </si>
  <si>
    <t>68P-13</t>
  </si>
  <si>
    <t>Брелок-калькулятор "Gummy baby ", pink</t>
  </si>
  <si>
    <t>68P-15</t>
  </si>
  <si>
    <t>Брелок-калькулятор "Gummy baby ", yellow</t>
  </si>
  <si>
    <t>68P-11</t>
  </si>
  <si>
    <t>Брелок-калькулятор "Hug the Panda"</t>
  </si>
  <si>
    <t>68P-5</t>
  </si>
  <si>
    <t>Брелок-калькулятор "Naughty little dinosaur", blue</t>
  </si>
  <si>
    <t>68P-6</t>
  </si>
  <si>
    <t>Брелок-калькулятор "Naughty little dinosaur", green</t>
  </si>
  <si>
    <t>68P-4</t>
  </si>
  <si>
    <t>Брелок-калькулятор "Naughty little dinosaur", pink</t>
  </si>
  <si>
    <t>68P-3</t>
  </si>
  <si>
    <t>Брелок-калькулятор "Naughty little dinosaur", purple</t>
  </si>
  <si>
    <t>68P-8</t>
  </si>
  <si>
    <t>Брелок-калькулятор "Pig", light pink</t>
  </si>
  <si>
    <t>68P-7</t>
  </si>
  <si>
    <t>Брелок-калькулятор "Pig", pink</t>
  </si>
  <si>
    <t>131-126-09</t>
  </si>
  <si>
    <t>Брелок-кошелек силиконовый с карабином "Дракончик" голубой 6*6 см</t>
  </si>
  <si>
    <t>Брелоки-кошельки</t>
  </si>
  <si>
    <t>131-126-02</t>
  </si>
  <si>
    <t>Брелок-кошелек силиконовый с карабином "Единорожка" желтый 6*6 см</t>
  </si>
  <si>
    <t>131-126-11</t>
  </si>
  <si>
    <t>Брелок-кошелек силиконовый с карабином "Единорожка" розовый 6*6 см</t>
  </si>
  <si>
    <t>131-126-08</t>
  </si>
  <si>
    <t>Брелок-кошелек силиконовый с карабином "Зайка" фиолетовый 6*6 см</t>
  </si>
  <si>
    <t>131-126-03</t>
  </si>
  <si>
    <t>Брелок-кошелек силиконовый с карабином "Лягушонок" желтый 6*6 см</t>
  </si>
  <si>
    <t>131-126-06</t>
  </si>
  <si>
    <t>Брелок-кошелек силиконовый с карабином "Облачко" желтый 6*6 см</t>
  </si>
  <si>
    <t>131-126-05</t>
  </si>
  <si>
    <t>Брелок-кошелек силиконовый с карабином "Русалочка" голубой 6*6 см</t>
  </si>
  <si>
    <t>131-126-01</t>
  </si>
  <si>
    <t>Брелок-кошелек силиконовый с карабином "Смайл-Смех до слёз" желтый 6*6 см</t>
  </si>
  <si>
    <t>144P-004</t>
  </si>
  <si>
    <t>Брелок-кошелёк "Anime kitten", black (4,5*5 см)</t>
  </si>
  <si>
    <t>144P-003</t>
  </si>
  <si>
    <t>Брелок-кошелёк "Anime kitten", pink (4,5*5 см)</t>
  </si>
  <si>
    <t>144P-008</t>
  </si>
  <si>
    <t>Брелок-кошелёк "Baby kitten", white (8.5*7.5 см)</t>
  </si>
  <si>
    <t>144P-007</t>
  </si>
  <si>
    <t>Брелок-кошелёк "Baby kitten", yellow (8.5*7.5 см)</t>
  </si>
  <si>
    <t>132-0147</t>
  </si>
  <si>
    <t>Брелок-кошелёк "Bunny dreamer", pink</t>
  </si>
  <si>
    <t>144P-019</t>
  </si>
  <si>
    <t>Брелок-кошелёк "Cat paw", pink (5*3.8 см)</t>
  </si>
  <si>
    <t>144P-020</t>
  </si>
  <si>
    <t>Брелок-кошелёк "Cat paw", yellow (5*3.8 см)</t>
  </si>
  <si>
    <t>144P-016</t>
  </si>
  <si>
    <t>Брелок-кошелёк "Chick ice cream", white (9.5*7.5 см)</t>
  </si>
  <si>
    <t>144P-015</t>
  </si>
  <si>
    <t>Брелок-кошелёк "Chick ice cream", yellow (9.5*7.5 см)</t>
  </si>
  <si>
    <t>132-0144</t>
  </si>
  <si>
    <t>Брелок-кошелёк "Cloud rainbow", purple</t>
  </si>
  <si>
    <t>132-0146</t>
  </si>
  <si>
    <t>Брелок-кошелёк "Cocktail kitty", yellow</t>
  </si>
  <si>
    <t>144P-014</t>
  </si>
  <si>
    <t>Брелок-кошелёк "Dreamy unicorn", blue (10.5*8.2 см)</t>
  </si>
  <si>
    <t>144P-013</t>
  </si>
  <si>
    <t>Брелок-кошелёк "Dreamy unicorn", purple (10.5*8.2 см)</t>
  </si>
  <si>
    <t>144P-009</t>
  </si>
  <si>
    <t>Брелок-кошелёк "Fashion eyewear", blue (9.2*7.7 см)</t>
  </si>
  <si>
    <t>144P-010</t>
  </si>
  <si>
    <t>Брелок-кошелёк "Fashion eyewear", orange  (9.2*7.7 см)</t>
  </si>
  <si>
    <t>144P-011</t>
  </si>
  <si>
    <t>Брелок-кошелёк "Fashion eyewear", pink  (9.2*7.7 см)</t>
  </si>
  <si>
    <t>144P-012</t>
  </si>
  <si>
    <t>Брелок-кошелёк "Fashion eyewear", white  (9.2*7.7 см)</t>
  </si>
  <si>
    <t>132-0148</t>
  </si>
  <si>
    <t>Брелок-кошелёк "Froggy", green</t>
  </si>
  <si>
    <t>144P-018</t>
  </si>
  <si>
    <t>Брелок-кошелёк "Funny monster", green (8*8.7 см)</t>
  </si>
  <si>
    <t>144P-017</t>
  </si>
  <si>
    <t>Брелок-кошелёк "Funny monster", pink (8*8.7 см)</t>
  </si>
  <si>
    <t>YZ-93</t>
  </si>
  <si>
    <t>Брелок, кошелёк «Happy cheese», yellow</t>
  </si>
  <si>
    <t>144P-006</t>
  </si>
  <si>
    <t>Брелок-кошелёк "Ice cream dog", grey (9*7 см)</t>
  </si>
  <si>
    <t>144P-005</t>
  </si>
  <si>
    <t>Брелок-кошелёк "Ice cream dog", orange (9*7 см)</t>
  </si>
  <si>
    <t>144P-001</t>
  </si>
  <si>
    <t>Брелок-кошелёк "Nice bear girl", brown (9.5*8.8 см)</t>
  </si>
  <si>
    <t>144P-002</t>
  </si>
  <si>
    <t>Брелок-кошелёк "Nice bunny girl", white</t>
  </si>
  <si>
    <t>132-0152</t>
  </si>
  <si>
    <t>Брелок-кошелёк "Simple round", blue</t>
  </si>
  <si>
    <t>132-0150</t>
  </si>
  <si>
    <t>Брелок-кошелёк "Simple round", green</t>
  </si>
  <si>
    <t>132-0151</t>
  </si>
  <si>
    <t>Брелок-кошелёк "Simple round", purple</t>
  </si>
  <si>
    <t>132-0153</t>
  </si>
  <si>
    <t>Брелок-кошелёк "Simple round", yellow</t>
  </si>
  <si>
    <t>132-0149</t>
  </si>
  <si>
    <t>Брелок-кошелёк "Smile cloud", pink</t>
  </si>
  <si>
    <t>144P-025</t>
  </si>
  <si>
    <t>Брелок-кошелёк с джиббитсами "Let's play!", blue (8*10 см)</t>
  </si>
  <si>
    <t>144P-027</t>
  </si>
  <si>
    <t>Брелок-кошелёк с джиббитсами "Space", blue (8*10 см)</t>
  </si>
  <si>
    <t>106-125</t>
  </si>
  <si>
    <t>Плюшевый брелок - кошелек "Capyhamburger", mix</t>
  </si>
  <si>
    <t>106-126</t>
  </si>
  <si>
    <t>Плюшевый брелок - кошелек "Pigburger", mix</t>
  </si>
  <si>
    <t>68P-78</t>
  </si>
  <si>
    <t>Плюшевый кошелек "Potato family", balck</t>
  </si>
  <si>
    <t>68P-75</t>
  </si>
  <si>
    <t>Плюшевый кошелек "Potato family", brown-beige</t>
  </si>
  <si>
    <t>68P-77</t>
  </si>
  <si>
    <t>Плюшевый кошелек "Potato family", pink</t>
  </si>
  <si>
    <t>68P-76</t>
  </si>
  <si>
    <t>Плюшевый кошелек "Potato family", red</t>
  </si>
  <si>
    <t>Брелок «A crocodile named Croki»</t>
  </si>
  <si>
    <t>Брелоки ПВХ</t>
  </si>
  <si>
    <t>Крокодил</t>
  </si>
  <si>
    <t>760082-01</t>
  </si>
  <si>
    <t>Брелок "Angel pony", pink</t>
  </si>
  <si>
    <t>760082-02</t>
  </si>
  <si>
    <t>Брелок "Angel pony", white</t>
  </si>
  <si>
    <t>760210-01</t>
  </si>
  <si>
    <t>Брелок «Animals with Drink», bear</t>
  </si>
  <si>
    <t>141P-036A</t>
  </si>
  <si>
    <t>Брелок "Anime note", blue</t>
  </si>
  <si>
    <t>141P-036B</t>
  </si>
  <si>
    <t>Брелок "Anime note", green</t>
  </si>
  <si>
    <t>760212-01</t>
  </si>
  <si>
    <t>Брелок «Apple Girl»</t>
  </si>
  <si>
    <t>141P-038</t>
  </si>
  <si>
    <t>Брелок "Baby koala", blue</t>
  </si>
  <si>
    <t>Коала</t>
  </si>
  <si>
    <t>760206-04</t>
  </si>
  <si>
    <t>Брелок «Basketball Monster»</t>
  </si>
  <si>
    <t>760211-02</t>
  </si>
  <si>
    <t>Брелок «Beautiful Mermaid», pink</t>
  </si>
  <si>
    <t>760211-01</t>
  </si>
  <si>
    <t>Брелок «Beautiful Mermaid», purple</t>
  </si>
  <si>
    <t>760211-03</t>
  </si>
  <si>
    <t>Брелок «Beautiful Mermaid», yellow</t>
  </si>
  <si>
    <t>141P-043</t>
  </si>
  <si>
    <t>Брелок "Big mouth", pink</t>
  </si>
  <si>
    <t>141P-037F</t>
  </si>
  <si>
    <t>Брелок "Bunny family",  white (6,5 см)</t>
  </si>
  <si>
    <t>760085-02</t>
  </si>
  <si>
    <t>Брелок "Bunny's journey", purple</t>
  </si>
  <si>
    <t>132-0172</t>
  </si>
  <si>
    <t>Брелок "Capybara gentleman", brown</t>
  </si>
  <si>
    <t>132-0173</t>
  </si>
  <si>
    <t>Брелок "Capybara tomato", brown</t>
  </si>
  <si>
    <t>144P-042</t>
  </si>
  <si>
    <t>Брелок "Chick chilling", (4.5*4.5)</t>
  </si>
  <si>
    <t>144P-047</t>
  </si>
  <si>
    <t>Брелок "Chiickawa cat", (5*3.7)</t>
  </si>
  <si>
    <t>144P-048</t>
  </si>
  <si>
    <t>Брелок "Chiickawa hare", (6*3.7)</t>
  </si>
  <si>
    <t>141P-039</t>
  </si>
  <si>
    <t>Брелок "Claw paw", yellow</t>
  </si>
  <si>
    <t>760222-01</t>
  </si>
  <si>
    <t>Брелок «Color Machine», blue</t>
  </si>
  <si>
    <t>Машина</t>
  </si>
  <si>
    <t>760222-04</t>
  </si>
  <si>
    <t>Брелок «Color Machine», pink</t>
  </si>
  <si>
    <t>760222-02</t>
  </si>
  <si>
    <t>Брелок «Color Machine», red</t>
  </si>
  <si>
    <t>760222-03</t>
  </si>
  <si>
    <t>Брелок «Color Machine», yellow</t>
  </si>
  <si>
    <t>760206-05</t>
  </si>
  <si>
    <t>Брелок «Cool Monster»</t>
  </si>
  <si>
    <t>760201-04</t>
  </si>
  <si>
    <t>Брелок «Cute Cow»</t>
  </si>
  <si>
    <t>68P-104</t>
  </si>
  <si>
    <t>Брелок "Cute meow", blue</t>
  </si>
  <si>
    <t>68P-105</t>
  </si>
  <si>
    <t>Брелок "Cute meow", red</t>
  </si>
  <si>
    <t>760201-03</t>
  </si>
  <si>
    <t>Брелок «Cute Monkey»</t>
  </si>
  <si>
    <t>Обезьянка</t>
  </si>
  <si>
    <t>760219-06</t>
  </si>
  <si>
    <t>Брелок «Cute Monster», blue</t>
  </si>
  <si>
    <t>760219-02</t>
  </si>
  <si>
    <t>Брелок «Cute Octopus», brown</t>
  </si>
  <si>
    <t>Брелок "Dream on"</t>
  </si>
  <si>
    <t>760206-03</t>
  </si>
  <si>
    <t>Брелок «Duck Monster»</t>
  </si>
  <si>
    <t>760090-01</t>
  </si>
  <si>
    <t>Брелок "Flower cat", yellow</t>
  </si>
  <si>
    <t>760226-02</t>
  </si>
  <si>
    <t>Брелок «Freak», black</t>
  </si>
  <si>
    <t>68P-114</t>
  </si>
  <si>
    <t>Брелок "Fried potato girl", big eyes</t>
  </si>
  <si>
    <t>68P-115</t>
  </si>
  <si>
    <t>Брелок "Fried potato girl", pink lips</t>
  </si>
  <si>
    <t>141P-037G</t>
  </si>
  <si>
    <t>Брелок "Frog family", green (6,5 см)</t>
  </si>
  <si>
    <t>760089-01</t>
  </si>
  <si>
    <t>Брелок "Fruit.avocado"</t>
  </si>
  <si>
    <t>760089-02</t>
  </si>
  <si>
    <t>Брелок "Fruit.Pineapple"</t>
  </si>
  <si>
    <t>760212-03</t>
  </si>
  <si>
    <t>Брелок «Girl Daisy»</t>
  </si>
  <si>
    <t>760086-01</t>
  </si>
  <si>
    <t>Брелок "Girlfriend", blue</t>
  </si>
  <si>
    <t>760086-02</t>
  </si>
  <si>
    <t>Брелок "Girlfriend", pink</t>
  </si>
  <si>
    <t>760086-03</t>
  </si>
  <si>
    <t>Брелок "Girlfriend", purple</t>
  </si>
  <si>
    <t>760219-04</t>
  </si>
  <si>
    <t>Брелок «Good Monster», white</t>
  </si>
  <si>
    <t>760221-02</t>
  </si>
  <si>
    <t>Брелок «Hare Astronaut», blue</t>
  </si>
  <si>
    <t>Космонавт</t>
  </si>
  <si>
    <t>760221-01</t>
  </si>
  <si>
    <t>Брелок «Hare Astronaut», pink</t>
  </si>
  <si>
    <t>760219-05</t>
  </si>
  <si>
    <t>Брелок «Jolly Monster», red</t>
  </si>
  <si>
    <t>760213-01</t>
  </si>
  <si>
    <t>Брелок «Kingdom of Langvia», black</t>
  </si>
  <si>
    <t>760213-06</t>
  </si>
  <si>
    <t>Брелок «Kingdom of Langvia», blue</t>
  </si>
  <si>
    <t>760213-05</t>
  </si>
  <si>
    <t>Брелок «Kingdom of Langvia», brown</t>
  </si>
  <si>
    <t>760213-02</t>
  </si>
  <si>
    <t>Брелок «Kingdom of Langvia», grey</t>
  </si>
  <si>
    <t>760213-04</t>
  </si>
  <si>
    <t>Брелок «Kingdom of Langvia», red</t>
  </si>
  <si>
    <t>760213-03</t>
  </si>
  <si>
    <t>Брелок «Kingdom of Langvia», yellow</t>
  </si>
  <si>
    <t>141P-037D</t>
  </si>
  <si>
    <t>Брелок "Koala family", blue (6,5 см)</t>
  </si>
  <si>
    <t>760214-02</t>
  </si>
  <si>
    <t>Брелок «Koala Sweet Tooth», chocolate</t>
  </si>
  <si>
    <t>760214-01</t>
  </si>
  <si>
    <t>Брелок «Koala Sweet Tooth», lollipop</t>
  </si>
  <si>
    <t>760216-04</t>
  </si>
  <si>
    <t>Брелок «Lightning bear», black</t>
  </si>
  <si>
    <t>760216-01</t>
  </si>
  <si>
    <t>Брелок «Lightning bear», green</t>
  </si>
  <si>
    <t>760216-03</t>
  </si>
  <si>
    <t>Брелок «Lightning bear», pink</t>
  </si>
  <si>
    <t>Брелок «Live avocado»</t>
  </si>
  <si>
    <t>760219-01</t>
  </si>
  <si>
    <t>Брелок «Miracle Bird», pink</t>
  </si>
  <si>
    <t>Брелок «Molly the Unicorn»</t>
  </si>
  <si>
    <t>760206-01</t>
  </si>
  <si>
    <t>Брелок «Monster Ballerina»</t>
  </si>
  <si>
    <t>760202-02</t>
  </si>
  <si>
    <t>Брелок «Moon Bunny», blue</t>
  </si>
  <si>
    <t>760202-01</t>
  </si>
  <si>
    <t>Брелок «Moon Bunny», yellow</t>
  </si>
  <si>
    <t>760201-01</t>
  </si>
  <si>
    <t>Брелок «Mr. Bear»</t>
  </si>
  <si>
    <t>YSK01673-03</t>
  </si>
  <si>
    <t>Брелок «Nice day bear», white</t>
  </si>
  <si>
    <t>141P-037E</t>
  </si>
  <si>
    <t>Брелок "Owl family", orange (6,5 см)</t>
  </si>
  <si>
    <t>144P-044</t>
  </si>
  <si>
    <t>Брелок "Panda chilling", (4.5*4.5)</t>
  </si>
  <si>
    <t>Брелок "Panda cocktail"</t>
  </si>
  <si>
    <t>141P-037A</t>
  </si>
  <si>
    <t>Брелок "Pig family", pink (6,5 см)</t>
  </si>
  <si>
    <t>YSK01978</t>
  </si>
  <si>
    <t>Брелок «Pig», mix, pink</t>
  </si>
  <si>
    <t>760203-01</t>
  </si>
  <si>
    <t>Брелок «Playful Dolphin», pink</t>
  </si>
  <si>
    <t>Подводный мир</t>
  </si>
  <si>
    <t>760203-02</t>
  </si>
  <si>
    <t>Брелок «Playful Dolphin», yellow</t>
  </si>
  <si>
    <t>760206-06</t>
  </si>
  <si>
    <t>Брелок «Poison Monster»</t>
  </si>
  <si>
    <t>141P-037C</t>
  </si>
  <si>
    <t>Брелок "Racoon family", grey (6,5 см)</t>
  </si>
  <si>
    <t>760218-01</t>
  </si>
  <si>
    <t>Брелок «Ready for take-off», black</t>
  </si>
  <si>
    <t>760218-02</t>
  </si>
  <si>
    <t>Брелок «Ready for take-off», blue</t>
  </si>
  <si>
    <t>Брелок "Rocket"</t>
  </si>
  <si>
    <t>760095-02</t>
  </si>
  <si>
    <t>Брелок "Run fast", light green</t>
  </si>
  <si>
    <t>144P-043</t>
  </si>
  <si>
    <t>Брелок "Sheep chilling", (4.5*4.5)</t>
  </si>
  <si>
    <t>141P-037B</t>
  </si>
  <si>
    <t>Брелок "Shiba inu family", yellow (6,5 см)</t>
  </si>
  <si>
    <t>760209-01</t>
  </si>
  <si>
    <t>Брелок «Smiling unicorn», blue</t>
  </si>
  <si>
    <t>760212-02</t>
  </si>
  <si>
    <t>Брелок «Strawberry Girl»</t>
  </si>
  <si>
    <t>760208-03</t>
  </si>
  <si>
    <t>Брелок «Sweet donut», bear</t>
  </si>
  <si>
    <t>760206-02</t>
  </si>
  <si>
    <t>Брелок «Tennis Monster»</t>
  </si>
  <si>
    <t>760219-03</t>
  </si>
  <si>
    <t>Брелок «Toothy Monster», green</t>
  </si>
  <si>
    <t>68P-118-02</t>
  </si>
  <si>
    <t>Брелок "Underwater inhabitant", blue</t>
  </si>
  <si>
    <t>68P-118-01</t>
  </si>
  <si>
    <t>Брелок "Underwater inhabitant", green</t>
  </si>
  <si>
    <t>68P-118-03</t>
  </si>
  <si>
    <t>Брелок "Underwater inhabitant", pink</t>
  </si>
  <si>
    <t>760200-01</t>
  </si>
  <si>
    <t>Брелок «Unicorn with Stars», white</t>
  </si>
  <si>
    <t>144P-046</t>
  </si>
  <si>
    <t>Брелок-антистресс "Funny potato eyes", (5.9*5.2)</t>
  </si>
  <si>
    <t>144P-045</t>
  </si>
  <si>
    <t>Брелок-антистресс "Funny potato lips", (5.9*5.2)</t>
  </si>
  <si>
    <t>144P-041</t>
  </si>
  <si>
    <t>Брелок для джиббитс "Axolotl", (9*2 см)</t>
  </si>
  <si>
    <t>144P-036</t>
  </si>
  <si>
    <t>Брелок для джиббитс "Bunny" (9*2 см)</t>
  </si>
  <si>
    <t>144P-033</t>
  </si>
  <si>
    <t>Брелок для джиббитс "Cherry" (9х2 см)</t>
  </si>
  <si>
    <t>144P-035</t>
  </si>
  <si>
    <t>Брелок для джиббитс "Cupcake" (9*2 см)</t>
  </si>
  <si>
    <t>144P-034</t>
  </si>
  <si>
    <t>Брелок для джиббитс "Goose" (9*2 см)</t>
  </si>
  <si>
    <t>144P-039</t>
  </si>
  <si>
    <t>Брелок для джиббитс "Owl", (9*2 см)</t>
  </si>
  <si>
    <t>144P-038</t>
  </si>
  <si>
    <t>Брелок для джиббитс "Princess", (9*2 см)</t>
  </si>
  <si>
    <t>144P-040</t>
  </si>
  <si>
    <t>Брелок для джиббитс "Rocket", (9*2 см)</t>
  </si>
  <si>
    <t>Ракета</t>
  </si>
  <si>
    <t>144P-037</t>
  </si>
  <si>
    <t>Брелок для джиббитс "Star" (9*2 см)</t>
  </si>
  <si>
    <t>Звёзды</t>
  </si>
  <si>
    <t>Кбр20-17</t>
  </si>
  <si>
    <t>Брелок "Единорог 2", mix</t>
  </si>
  <si>
    <t>Кбр20-6</t>
  </si>
  <si>
    <t>Брелок "Единорог", mix</t>
  </si>
  <si>
    <t>Кбр20-25</t>
  </si>
  <si>
    <t>Брелок "Зайчик", mix</t>
  </si>
  <si>
    <t>W-46</t>
  </si>
  <si>
    <t>Брелок "Космос", mix</t>
  </si>
  <si>
    <t>Кбр284</t>
  </si>
  <si>
    <t>Брелок "Пончик", mix</t>
  </si>
  <si>
    <t>Кбр20-3</t>
  </si>
  <si>
    <t>Брелок "Радуга", mix</t>
  </si>
  <si>
    <t>Ткбр561</t>
  </si>
  <si>
    <t>Брелок "Русалочка", mix</t>
  </si>
  <si>
    <t>760226-01</t>
  </si>
  <si>
    <t>Брелок Скибиди «Freak», brown</t>
  </si>
  <si>
    <t>W-38</t>
  </si>
  <si>
    <t>Брелок "Сова", mix</t>
  </si>
  <si>
    <t>Кбр20-9</t>
  </si>
  <si>
    <t>Брелок "Фламинго", mix</t>
  </si>
  <si>
    <t>Плюшевый брелок "Nice cloud", mix</t>
  </si>
  <si>
    <t>25-XZ4555-01</t>
  </si>
  <si>
    <t>Брелок iLikeGift "Tennis racket", blue (2.8*10 см)</t>
  </si>
  <si>
    <t>Металлические брелоки</t>
  </si>
  <si>
    <t>Спорт</t>
  </si>
  <si>
    <t>25-XZ4555-03</t>
  </si>
  <si>
    <t>Брелок iLikeGift "Tennis racket", gold (2.8*10 см)</t>
  </si>
  <si>
    <t>25-XZ4555-02</t>
  </si>
  <si>
    <t>Брелок iLikeGift "Tennis racket", pink (2.8*10 см)</t>
  </si>
  <si>
    <t>25-XZ4555-04</t>
  </si>
  <si>
    <t>Брелок iLikeGift "Tennis racket", red (2.8*10 см)</t>
  </si>
  <si>
    <t>XM-DIY2810B-02</t>
  </si>
  <si>
    <t>Набор для создания брелоков DIY, 2 шт. "Girls", blue (7,3*4см)</t>
  </si>
  <si>
    <t>Набор для создания брелоков</t>
  </si>
  <si>
    <t>XM-DIY2810B-01</t>
  </si>
  <si>
    <t>Набор для создания брелоков DIY, 2 шт. "Girls", orange (7,3*4см)</t>
  </si>
  <si>
    <t>XM-DIY2810B-04</t>
  </si>
  <si>
    <t>Набор для создания брелоков DIY, 2 шт. "Girls", pink (7,3*4см)</t>
  </si>
  <si>
    <t>XM-DIY2810B-03</t>
  </si>
  <si>
    <t>Набор для создания брелоков DIY, 2 шт. "Girls", purple (7,3*4см)</t>
  </si>
  <si>
    <t>XM-DIYGK8761B</t>
  </si>
  <si>
    <t>Набор для создания брелоков DIY, 6 шт. "Capybara life", mix (9.5*9.5*7.5 см)</t>
  </si>
  <si>
    <t>68P-94</t>
  </si>
  <si>
    <t>Брелок "Crazy baby", brown</t>
  </si>
  <si>
    <t>Плюшевые брелоки</t>
  </si>
  <si>
    <t>68P-91</t>
  </si>
  <si>
    <t>Брелок "Crazy baby", green</t>
  </si>
  <si>
    <t>68P-93</t>
  </si>
  <si>
    <t>Брелок "Crazy baby", pink</t>
  </si>
  <si>
    <t>68P-92</t>
  </si>
  <si>
    <t>Брелок "Crazy baby", purple</t>
  </si>
  <si>
    <t>YZ-68-02</t>
  </si>
  <si>
    <t>Брелок «Flower bear»</t>
  </si>
  <si>
    <t>68P-87</t>
  </si>
  <si>
    <t>Брелок "Furry", black</t>
  </si>
  <si>
    <t>68P-88</t>
  </si>
  <si>
    <t>Брелок "Furry", grey</t>
  </si>
  <si>
    <t>68P-90</t>
  </si>
  <si>
    <t>Брелок "Furry", white</t>
  </si>
  <si>
    <t>68P-89</t>
  </si>
  <si>
    <t>Брелок "Furry", yellow</t>
  </si>
  <si>
    <t>YZ-60-03</t>
  </si>
  <si>
    <t>Брелок "Rainbow bunny", blue</t>
  </si>
  <si>
    <t>YZ-60-02</t>
  </si>
  <si>
    <t>Брелок "Rainbow bunny", pink</t>
  </si>
  <si>
    <t>YZ-69-01</t>
  </si>
  <si>
    <t>Брелок «Robopig», pink</t>
  </si>
  <si>
    <t>106-063-02</t>
  </si>
  <si>
    <t>Мягкая игрушка - брелок "Cat shrimp", ginger, 13 см</t>
  </si>
  <si>
    <t>106-063-01</t>
  </si>
  <si>
    <t>Мягкая игрушка - брелок "Cat shrimp", grey, 13 см</t>
  </si>
  <si>
    <t>106-062-03</t>
  </si>
  <si>
    <t>Мягкая игрушка - брелок "Duck bear", 10 см</t>
  </si>
  <si>
    <t>106-062-02</t>
  </si>
  <si>
    <t>Мягкая игрушка - брелок "Duck bunny", 10 см</t>
  </si>
  <si>
    <t>106-062-01</t>
  </si>
  <si>
    <t>Мягкая игрушка - брелок "Duck frog", 10 см</t>
  </si>
  <si>
    <t>106-120</t>
  </si>
  <si>
    <t>Мягкая игрушка - брелок "Kitty spots", mix, 14 см</t>
  </si>
  <si>
    <t>106-060-02</t>
  </si>
  <si>
    <t>Мягкая игрушка - брелок "Monster lips", 8 см</t>
  </si>
  <si>
    <t>106-060-03</t>
  </si>
  <si>
    <t>Мягкая игрушка - брелок "Monster scary", 10 см</t>
  </si>
  <si>
    <t>106-060-01</t>
  </si>
  <si>
    <t>Мягкая игрушка - брелок "Monster smiling", 10 см</t>
  </si>
  <si>
    <t>106-064-05</t>
  </si>
  <si>
    <t>Мягкая игрушка - брелок "Orange cat hare hat", pink, 10 см</t>
  </si>
  <si>
    <t>106-064-06</t>
  </si>
  <si>
    <t>Мягкая игрушка - брелок "Orange cat hare hat", white, 10 см</t>
  </si>
  <si>
    <t>106-119</t>
  </si>
  <si>
    <t>Мягкая игрушка - брелок "Pig ice cream", mix, 11 см</t>
  </si>
  <si>
    <t>106-124</t>
  </si>
  <si>
    <t>Мягкая игрушка - брелок "Star piglet", mix, 11 см</t>
  </si>
  <si>
    <t>106-121</t>
  </si>
  <si>
    <t>Мягкая игрушка - брелок "Strawberry penguin", mix, 11 см</t>
  </si>
  <si>
    <t>Пингвин</t>
  </si>
  <si>
    <t>106-118</t>
  </si>
  <si>
    <t>Мягкая игрушка - брелок "Сapybara fruit", mix, 13 см</t>
  </si>
  <si>
    <t>140P-011A</t>
  </si>
  <si>
    <t>Плюшевый брелок "Candy penguin", blue (8 см)</t>
  </si>
  <si>
    <t>68P-96-02</t>
  </si>
  <si>
    <t>Плюшевый брелок "Capybara gourmet"</t>
  </si>
  <si>
    <t>140P-032B</t>
  </si>
  <si>
    <t>Плюшевый брелок "Cat bell", pink (16 см)</t>
  </si>
  <si>
    <t>140P-032A</t>
  </si>
  <si>
    <t>Плюшевый брелок "Cat bell", white (16 см)</t>
  </si>
  <si>
    <t>140P-023</t>
  </si>
  <si>
    <t>Плюшевый брелок "Chick soldier", white (9 см)</t>
  </si>
  <si>
    <t>140P-004B</t>
  </si>
  <si>
    <t>Плюшевый брелок "Colorful monster", blue (8 см)</t>
  </si>
  <si>
    <t>140P-004A</t>
  </si>
  <si>
    <t>Плюшевый брелок "Colorful monster", red (8 см)</t>
  </si>
  <si>
    <t>140P-004C</t>
  </si>
  <si>
    <t>Плюшевый брелок "Colorful monster", yellow (8 см)</t>
  </si>
  <si>
    <t>140P-010</t>
  </si>
  <si>
    <t>Плюшевый брелок "Cute racoon", mix (11 см)</t>
  </si>
  <si>
    <t>140P-026</t>
  </si>
  <si>
    <t>Плюшевый брелок "Flamingo colors", pink (14 см)</t>
  </si>
  <si>
    <t>140P-018A</t>
  </si>
  <si>
    <t>Плюшевый брелок "Fluffy lama", brown (12 см)</t>
  </si>
  <si>
    <t>140P-029B</t>
  </si>
  <si>
    <t>Плюшевый брелок "Huggy duck" (10 см)</t>
  </si>
  <si>
    <t>140P-024C</t>
  </si>
  <si>
    <t>Плюшевый брелок "Killer chick", brown (15 см)</t>
  </si>
  <si>
    <t>140P-024B</t>
  </si>
  <si>
    <t>Плюшевый брелок "Killer chick", pink (15 см)</t>
  </si>
  <si>
    <t>140P-024A</t>
  </si>
  <si>
    <t>Плюшевый брелок "Killer chick", yellow (15 см)</t>
  </si>
  <si>
    <t>140P-001B</t>
  </si>
  <si>
    <t>Плюшевый брелок "Kitty emotions", blue</t>
  </si>
  <si>
    <t>140P-001C</t>
  </si>
  <si>
    <t>Плюшевый брелок "Kitty emotions", white</t>
  </si>
  <si>
    <t>68P-100-02</t>
  </si>
  <si>
    <t>Плюшевый брелок "Laying hens", beige, 16 см</t>
  </si>
  <si>
    <t>68P-100-01</t>
  </si>
  <si>
    <t>Плюшевый брелок "Laying hens", brown</t>
  </si>
  <si>
    <t>68P-100-03</t>
  </si>
  <si>
    <t>Плюшевый брелок "Laying hens", white</t>
  </si>
  <si>
    <t>68P-99-01</t>
  </si>
  <si>
    <t>Плюшевый брелок "Peach capybara", brown</t>
  </si>
  <si>
    <t>68P-99-03</t>
  </si>
  <si>
    <t>Плюшевый брелок "Peach capybara", pink</t>
  </si>
  <si>
    <t>68P-99-02</t>
  </si>
  <si>
    <t>Плюшевый брелок "Peach capybara", white</t>
  </si>
  <si>
    <t>140P-002B</t>
  </si>
  <si>
    <t>Плюшевый брелок "Pig flower dream", pink (12 см)</t>
  </si>
  <si>
    <t>140P-028</t>
  </si>
  <si>
    <t>Плюшевый брелок "Smily shark", blue (15 см)</t>
  </si>
  <si>
    <t>68P-95-01</t>
  </si>
  <si>
    <t>Плюшевый брелок "Swan lake", blue</t>
  </si>
  <si>
    <t>68P-95-03</t>
  </si>
  <si>
    <t>Плюшевый брелок "Swan lake", green</t>
  </si>
  <si>
    <t>68P-95-02</t>
  </si>
  <si>
    <t>Плюшевый брелок "Swan lake", pink</t>
  </si>
  <si>
    <t>140P-014A</t>
  </si>
  <si>
    <t>Плюшевый брелок "Sweet cat", black (10 см)</t>
  </si>
  <si>
    <t>140P-014B</t>
  </si>
  <si>
    <t>Плюшевый брелок "Sweet cat", grey (10 см)</t>
  </si>
  <si>
    <t>140P-014D</t>
  </si>
  <si>
    <t>Плюшевый брелок "Sweet cat", white (10 см)</t>
  </si>
  <si>
    <t>68P-97-02</t>
  </si>
  <si>
    <t>Плюшевый брелок "Two faces", capybara-chicken</t>
  </si>
  <si>
    <t>68P-97-01</t>
  </si>
  <si>
    <t>Плюшевый брелок "Two faces", piggy-frog</t>
  </si>
  <si>
    <t>68P-97-03</t>
  </si>
  <si>
    <t>Плюшевый брелок "Two faces", аxolotl-bear</t>
  </si>
  <si>
    <t>140P-020A</t>
  </si>
  <si>
    <t>Плюшевый брелок "Unicorn hearts", blue (10 см)</t>
  </si>
  <si>
    <t>140P-020D</t>
  </si>
  <si>
    <t>Плюшевый брелок "Unicorn hearts", pink (10 см)</t>
  </si>
  <si>
    <t>140P-020C</t>
  </si>
  <si>
    <t>Плюшевый брелок "Unicorn hearts", white (10 см)</t>
  </si>
  <si>
    <t>140P-006</t>
  </si>
  <si>
    <t>Плюшевый брелок "Сat emotions", mix</t>
  </si>
  <si>
    <t>Кбр602-8</t>
  </si>
  <si>
    <t>Браслет "Фрукты", mix</t>
  </si>
  <si>
    <t>ДЕКОРАТИВНАЯ БИЖУТЕРИЯ</t>
  </si>
  <si>
    <t>Браслеты</t>
  </si>
  <si>
    <t>25-XZ4551</t>
  </si>
  <si>
    <t>Кольцо акриловое GIRLY "Bow", black (d=1,8 см)</t>
  </si>
  <si>
    <t>Кольца акриловые</t>
  </si>
  <si>
    <t>25-XZ4553-03</t>
  </si>
  <si>
    <t>Кольцо акриловое GIRLY "Bow", blue (d=1,8 см)</t>
  </si>
  <si>
    <t>25-XZ4552-02</t>
  </si>
  <si>
    <t>Кольцо акриловое GIRLY "Bow", fuchsia (d=1,8 см)</t>
  </si>
  <si>
    <t>25-XZ4553-01</t>
  </si>
  <si>
    <t>Кольцо акриловое GIRLY "Bow", green (d=1,8 см)</t>
  </si>
  <si>
    <t>25-XZ4553-02</t>
  </si>
  <si>
    <t>Кольцо акриловое GIRLY "Bow", purple (d=1,8 см)</t>
  </si>
  <si>
    <t>25-XZ4554-03</t>
  </si>
  <si>
    <t>Кольцо акриловое GIRLY "Dog", black (d=1,7 см)</t>
  </si>
  <si>
    <t>25-XZ4554-01</t>
  </si>
  <si>
    <t>Кольцо акриловое GIRLY "Dog", white (d=1,7 см)</t>
  </si>
  <si>
    <t>25-XZ4556-01</t>
  </si>
  <si>
    <t>Кольцо акриловое GIRLY "Heart paw", black (d=1,7 см)</t>
  </si>
  <si>
    <t>25-XZ4556-02</t>
  </si>
  <si>
    <t>Кольцо акриловое GIRLY "Heart paw", blue (d=1,7 см)</t>
  </si>
  <si>
    <t>25-XZ4556-05</t>
  </si>
  <si>
    <t>Кольцо акриловое GIRLY "Heart paw", pink (d=1,7 см)</t>
  </si>
  <si>
    <t>25-XZ4556-04</t>
  </si>
  <si>
    <t>Кольцо акриловое GIRLY "Heart paw", red (d=1,7 см)</t>
  </si>
  <si>
    <t>25-XZ4556-03</t>
  </si>
  <si>
    <t>Кольцо акриловое GIRLY "Heart paw", yellow (d=1,7 см)</t>
  </si>
  <si>
    <t>25-XZ4554-02</t>
  </si>
  <si>
    <t>Кольцо акриловое GIRLY "Panda", white (d=1,7 см)</t>
  </si>
  <si>
    <t>25-XZ4554-04</t>
  </si>
  <si>
    <t>Кольцо акриловое GIRLY "Tiger", brown (d=1,7 см)</t>
  </si>
  <si>
    <t>25-XZ4557-01</t>
  </si>
  <si>
    <t>Кольцо плюшевое GIRLY "Monster", black (d=1,6 см)</t>
  </si>
  <si>
    <t>25-XZ4557-02</t>
  </si>
  <si>
    <t>Кольцо плюшевое GIRLY "Monster", pink (d=1,6 см)</t>
  </si>
  <si>
    <t>Р516-16</t>
  </si>
  <si>
    <t>Кольцо "Ассорти 2", 36шт в уп.</t>
  </si>
  <si>
    <t>Ка511-8</t>
  </si>
  <si>
    <t>Кольцо "Единорог", 36шт в уп.</t>
  </si>
  <si>
    <t>Р516-11</t>
  </si>
  <si>
    <t>Кольцо "Зверята", 36шт в уп.</t>
  </si>
  <si>
    <t>Ка4358-2</t>
  </si>
  <si>
    <t>Кольцо "Принт, ассорти", люкс, 36шт в уп.</t>
  </si>
  <si>
    <t>Ка4358-3</t>
  </si>
  <si>
    <t>Кольцо "Принт", люкс, 36шт в уп.</t>
  </si>
  <si>
    <t>Ка4358-4</t>
  </si>
  <si>
    <t>Кольцо "Стразы 1", люкс, 36шт в уп.</t>
  </si>
  <si>
    <t>Ка4358-5</t>
  </si>
  <si>
    <t>Кольцо "Стразы 2", люкс, 36шт в уп.</t>
  </si>
  <si>
    <t>Ка4358-6</t>
  </si>
  <si>
    <t>Кольцо "Стразы,  Жемчуг", люкс, 36шт в уп.</t>
  </si>
  <si>
    <t>Ка4358-1</t>
  </si>
  <si>
    <t>Кольцо "Стразы, принт", люкс, 36шт в уп.</t>
  </si>
  <si>
    <t>Ка4358-7</t>
  </si>
  <si>
    <t>Набор сувенирный "Колечко+браслет № 1" 2 в 1, люкс, пластик</t>
  </si>
  <si>
    <t>Ка4358-8</t>
  </si>
  <si>
    <t>Набор сувенирный "Колечко+браслет № 2" 2 в 1, люкс, пластик</t>
  </si>
  <si>
    <t>AZ-432</t>
  </si>
  <si>
    <t>Подвеска "Happy"</t>
  </si>
  <si>
    <t>Подвески</t>
  </si>
  <si>
    <t>Держатель для карт-книжка "Avocado one" (7 х 10 см)</t>
  </si>
  <si>
    <t>ДЕРЖАТЕЛИ ДЛЯ КАРТ</t>
  </si>
  <si>
    <t>Картхолдер - книжка 7 х 10 см</t>
  </si>
  <si>
    <t>Держатель для карт-книжка "Banana mood" (7 х 10 см)</t>
  </si>
  <si>
    <t>Держатель для карт-книжка "Gold on marble" (7 х 10 см)</t>
  </si>
  <si>
    <t>Держатель для карт-книжка "Sea breeze" (7 х 10 см)</t>
  </si>
  <si>
    <t>Держатель для карт-книжка "Unicorn head purple" (7 х 10 см)</t>
  </si>
  <si>
    <t>Держатель для карт-книжка "White flowers" (7 х 10 см)</t>
  </si>
  <si>
    <t>Держатель для карт Avocado and popka (6,5 х 10,4 см)</t>
  </si>
  <si>
    <t>Картхолдеры 6.5 х 10.4 см</t>
  </si>
  <si>
    <t>Держатель для карт Avocado in love (6,5 х 10,4 см)</t>
  </si>
  <si>
    <t>Держатель для карт «Bear» (6,5 х 10,4 см)</t>
  </si>
  <si>
    <t>Держатель для карт «Beautiful cat» (6,5 х 10,4 см)</t>
  </si>
  <si>
    <t>Держатель для карт "Black on white" (6,5 х 10,4 см)</t>
  </si>
  <si>
    <t>Держатель для карт «Capybara donut» (6,5 х 10,4 см)</t>
  </si>
  <si>
    <t>Держатель для карт «Capybara love» (6,5 х 10,4 см)</t>
  </si>
  <si>
    <t>Держатель для карт «Caramel unicorn» (6,5 х 10,4 см)</t>
  </si>
  <si>
    <t>Держатель для карт "Carbon Unicorn" (6,5 х 10,4 см)</t>
  </si>
  <si>
    <t>Держатель для карт Catcorn (6,5 х 10,4 см)</t>
  </si>
  <si>
    <t>Держатель для карт "Coffee" (6,5 х 10,4 см)</t>
  </si>
  <si>
    <t>Держатель для карт "Colorful flowers" (6,5 х 10,4 см)</t>
  </si>
  <si>
    <t>Держатель для карт «Constellations» (6,5 х 10,4 см)</t>
  </si>
  <si>
    <t>Держатель для карт «Crazy duck», yellow (6,5 х 10,4 см)</t>
  </si>
  <si>
    <t>Держатель для карт «Cute cat» (6,5 х 10,4 см)</t>
  </si>
  <si>
    <t>Держатель для карт «Cute poop» (6,5 х 10,4 см)</t>
  </si>
  <si>
    <t>Держатель для карт Daydream (6,5 х 10,4 см)</t>
  </si>
  <si>
    <t>Держатель для карт «Dear dog» (6,5 х 10,4 см)</t>
  </si>
  <si>
    <t>Держатель для карт «Dear duck» (6,5 х 10,4 см)</t>
  </si>
  <si>
    <t>Держатель для карт Doggy (6,5 х 10,4 см)</t>
  </si>
  <si>
    <t>Держатель для карт "Dream balloon" (6,5 х 10,4 см)</t>
  </si>
  <si>
    <t>Держатель для карт «Duck and cat» (6,5 х 10,4 см)</t>
  </si>
  <si>
    <t>Держатель для карт "Exotic fruits" (6,5 х 10,4 см)</t>
  </si>
  <si>
    <t>Держатель для карт «Fine art» (6,5 х 10,4 см)</t>
  </si>
  <si>
    <t>Держатель для карт "Flamingo Face" (6,5 х 10,4 см)</t>
  </si>
  <si>
    <t>Держатель для карт «Flower bunny» (6,5 х 10,4 см)</t>
  </si>
  <si>
    <t>Держатель для карт French Bulldog (6,5 х 10,4 см)</t>
  </si>
  <si>
    <t>Держатель для карт «Frog» (6,5 х 10,4 см)</t>
  </si>
  <si>
    <t>Держатель для карт "Gold on marble" (6,5 х 10,4 см)</t>
  </si>
  <si>
    <t>Держатель для карт «Graphic fox» (6,5 х 10,4 см)</t>
  </si>
  <si>
    <t>Держатель для карт «Heart in my hand» (6,5 х 10,4 см)</t>
  </si>
  <si>
    <t>Держатель для карт "Hocus pocus" (6,5 х 10,4 см)</t>
  </si>
  <si>
    <t>Держатель для карт «It's friday, Girl» (6,5 х 10,4 см)</t>
  </si>
  <si>
    <t>Держатель для карт "Lemongrass" (6,5 х 10,4 см)</t>
  </si>
  <si>
    <t>Держатель для карт LOL LAB  "KPI на любовь" (6,5 х 10,4 см)</t>
  </si>
  <si>
    <t>Держатель для карт LOL LAB  "Oh shit" (6,5 х 10,4 см)</t>
  </si>
  <si>
    <t>Держатель для карт LOL LAB  "Вино, сплетни и мы" (6,5 х 10,4 см)</t>
  </si>
  <si>
    <t>Держатель для карт LOL LAB  "Всё будет вино!" (6,5 х 10,4 см)</t>
  </si>
  <si>
    <t>Держатель для карт LOL LAB  "Готова к беспределу" (6,5 х 10,4 см)</t>
  </si>
  <si>
    <t>Держатель для карт LOL LAB  "Королева драмы" (6,5 х 10,4 см)</t>
  </si>
  <si>
    <t>Держатель для карт LOL LAB  "Королева отдыхает" (6,5 х 10,4 см)</t>
  </si>
  <si>
    <t>Держатель для карт LOL LAB  "Мир у моих ног" (6,5 х 10,4 см)</t>
  </si>
  <si>
    <t>Держатель для карт LOL LAB  "Моя зона комфорта" (6,5 х 10,4 см)</t>
  </si>
  <si>
    <t>Держатель для карт LOL LAB  "Непокорённая и свободная" (6,5 х 10,4 см)</t>
  </si>
  <si>
    <t>Держатель для карт LOL LAB  "Пятничный вайб" (6,5 х 10,4 см)</t>
  </si>
  <si>
    <t>Держатель для карт LOL LAB  "Элегантность и власть" (6,5 х 10,4 см)</t>
  </si>
  <si>
    <t>Держатель для карт «Love bunny» (6,5 х 10,4 см)</t>
  </si>
  <si>
    <t>Держатель для карт «Love unicorn» (6,5 х 10,4 см)</t>
  </si>
  <si>
    <t>Держатель для карт "Many avocado" (6,5 х 10,4 см)</t>
  </si>
  <si>
    <t>Держатель для карт "Meow cat" (6,5 х 10,4 см)</t>
  </si>
  <si>
    <t>Держатель для карт «Mermaid are real» (6,5 х 10,4 см)</t>
  </si>
  <si>
    <t>Держатель для карт «Mermaid», green (6,5 х 10,4 см)</t>
  </si>
  <si>
    <t>Держатель для карт «Mermaid», pink (6,5 х 10,4 см)</t>
  </si>
  <si>
    <t>Держатель для карт «Mermaid vibes» (6,5 х 10,4 см)</t>
  </si>
  <si>
    <t>Держатель для карт "Multicolored hearts" (6,5 х 10,4 см)</t>
  </si>
  <si>
    <t>Держатель для карт "My vibe is art" (6,5 х 10,4 см)</t>
  </si>
  <si>
    <t>Держатель для карт «On click» (6,5 х 10,4 см)</t>
  </si>
  <si>
    <t>Держатель для карт Panda Dots (6,5 х 10,4 см)</t>
  </si>
  <si>
    <t>Держатель для карт "Peach paradise" (6,5 х 10,4 см)</t>
  </si>
  <si>
    <t>Держатель для карт "PIG vibe" (6,5 х 10,4 см)</t>
  </si>
  <si>
    <t>Держатель для карт "Pink constellation" (6,5 х 10,4 см)</t>
  </si>
  <si>
    <t>Держатель для карт "Purple unicorn" (6,5 х 10,4 см)</t>
  </si>
  <si>
    <t>Держатель для карт "Quiet sky" (6,5 х 10,4 см)</t>
  </si>
  <si>
    <t>Держатель для карт "Rainbow Unicorn" (6,5 х 10,4 см)</t>
  </si>
  <si>
    <t>Держатель для карт "Rainbow Unicorn pink" (6,5 х 10,4 см)</t>
  </si>
  <si>
    <t>Держатель для карт "Sea breeze" (6,5 х 10,4 см)</t>
  </si>
  <si>
    <t>Держатель для карт «Skulls» (6,5 х 10,4 см)</t>
  </si>
  <si>
    <t>Держатель для карт "SOVA friends" (6,5 х 10,4 см)</t>
  </si>
  <si>
    <t>Держатель для карт "SOVA vibe" (6,5 х 10,4 см)</t>
  </si>
  <si>
    <t>Держатель для карт «Space dog» (6,5 х 10,4 см)</t>
  </si>
  <si>
    <t>Держатель для карт «Spring tulips» (6,5 х 10,4 см)</t>
  </si>
  <si>
    <t>Держатель для карт «Starry sky» (6,5 х 10,4 см)</t>
  </si>
  <si>
    <t>Держатель для карт "Strawberry dream" (6,5 х 10,4 см)</t>
  </si>
  <si>
    <t>Держатель для карт «Teddy» (6,5 х 10,4 см)</t>
  </si>
  <si>
    <t>Держатель для карт «Tropical flamingo» (6,5 х 10,4 см)</t>
  </si>
  <si>
    <t>Держатель для карт "Unicorn"(6,5 х 10,4 см)</t>
  </si>
  <si>
    <t>Держатель для карт "Unicorn head" (6,5 х 10,4 см)</t>
  </si>
  <si>
    <t>Держатель для карт "Unicorn Stars" (6,5 х 10,4 см)</t>
  </si>
  <si>
    <t>Держатель для карт "White flowers" (6,5 х 10,4 см)</t>
  </si>
  <si>
    <t>Держатель для карт "White gold marble" (6,5 х 10,4 см)</t>
  </si>
  <si>
    <t>Держатель для карт «You are my ocean» (6,5 х 10,4 см)</t>
  </si>
  <si>
    <t>Держатель для карт Аниме «Cat duck» (6,5 х 10,4 см)</t>
  </si>
  <si>
    <t>Держатель для карт Аниме «Cute cat» (6,5 х 10,4 см)</t>
  </si>
  <si>
    <t>Держатель для карт Аниме "Cute cat Girl" (6,5 х 10,4 см)</t>
  </si>
  <si>
    <t>Держатель для карт Аниме «Fox love» (6,5 х 10,4 см)</t>
  </si>
  <si>
    <t>Держатель для карт Аниме «Hare» (6,5 х 10,4 см)</t>
  </si>
  <si>
    <t>Держатель для карт Аниме "I'm unique unicorn girl" (6,5 х 10,4 см)</t>
  </si>
  <si>
    <t>Держатель для карт Аниме «Lama» (6,5 х 10,4 см)</t>
  </si>
  <si>
    <t>Держатель для карт Аниме "Love bunny girl" (6,5 х 10,4 см)</t>
  </si>
  <si>
    <t>Держатель для карт Аниме "Love corgi girl" (6,5 х 10,4 см)</t>
  </si>
  <si>
    <t>Держатель для карт Аниме «Many cat duck» (6,5 х 10,4 см)</t>
  </si>
  <si>
    <t>Держатель для карт Аниме «Many hare» (6,5 х 10,4 см)</t>
  </si>
  <si>
    <t>Держатель для карт Аниме «Many lama» (6,5 х 10,4 см)</t>
  </si>
  <si>
    <t>Держатель для карт Аниме «Many shiba inu» (6,5 х 10,4 см)</t>
  </si>
  <si>
    <t>Держатель для карт Аниме «Many shiba inu avocado» (6,5 х 10,4 см)</t>
  </si>
  <si>
    <t>Держатель для карт Аниме «Many shiba inu love» (6,5 х 10,4 см)</t>
  </si>
  <si>
    <t>Держатель для карт Аниме «Many unicorn» (6,5 х 10,4 см)</t>
  </si>
  <si>
    <t>Держатель для карт Аниме «Many white cat» (6,5 х 10,4 см)</t>
  </si>
  <si>
    <t>Держатель для карт Аниме «Panda» (6,5 х 10,4 см)</t>
  </si>
  <si>
    <t>Держатель для карт Аниме «Shiba inu» (6,5 х 10,4 см)</t>
  </si>
  <si>
    <t>Держатель для карт Аниме «Shiba inu avocado» (6,5 х 10,4 см)</t>
  </si>
  <si>
    <t>Держатель для карт Аниме «Shiba inu love» (6,5 х 10,4 см)</t>
  </si>
  <si>
    <t>Держатель для карт Аниме «Sloth» (6,5 х 10,4 см)</t>
  </si>
  <si>
    <t>Держатель для карт Аниме «Unicorn» (6,5 х 10,4 см)</t>
  </si>
  <si>
    <t>Держатель для карт "А ты думал кто?" (6,5 х 10,4 см)</t>
  </si>
  <si>
    <t>Держатель для карт "Еще 5 минут..." (6,5 х 10,4 см)</t>
  </si>
  <si>
    <t>Держатель для карт "Загадай желание" (6,5 х 10,4 см)</t>
  </si>
  <si>
    <t>Держатель для карт «Лучше всего я рисую змей и птиц» (6,5 х 10,4 см)</t>
  </si>
  <si>
    <t>Держатель для карт  "Маленькие шаги ведут к большим переменам" (6,5 х 10,4 см)</t>
  </si>
  <si>
    <t>Держатель для карт "Мой вайб 2025" (6,5 х 10,4 см)</t>
  </si>
  <si>
    <t>Держатель для карт «Не беси» (6,5 х 10,4 см)</t>
  </si>
  <si>
    <t>Держатель для карт "Пробую. Учусь. Действую" (6,5 х 10,4 см)</t>
  </si>
  <si>
    <t>Держатель для карт "Сorgi love" (6,5 х 10,4 см)</t>
  </si>
  <si>
    <t>Держатель для карт "Сделаю как захочу" (6,5 х 10,4 см)</t>
  </si>
  <si>
    <t>Держатель для карт "УХ-УХ?" (6,5 х 10,4 см)</t>
  </si>
  <si>
    <t>Держатель для карт Фламинго White (6,5 х 10,4)</t>
  </si>
  <si>
    <t>Держатель для карт "ХРЮ" (6,5 х 10,4 см)</t>
  </si>
  <si>
    <t>Держатель для карт "Царица" (6,5 х 10,4 см)</t>
  </si>
  <si>
    <t>Держатель для карт «Crazy duck», white (6,5 х 9,5 см)</t>
  </si>
  <si>
    <t>Картхолдеры 6.5 х 9.5 см</t>
  </si>
  <si>
    <t>Держатель для карт «Crazy duck», yellow (6,5 х 9,5 см)</t>
  </si>
  <si>
    <t>Держатель для карт «Cute poop» (6,5 х 9,5 см)</t>
  </si>
  <si>
    <t>Держатель для карт «Dear duck» (6,5 х 9,5 см)</t>
  </si>
  <si>
    <t>Держатель для карт «Dear lama» (6,5 х 9,5 см)</t>
  </si>
  <si>
    <t>Держатель для карт Edinolama (6,5 х 9,5 см)</t>
  </si>
  <si>
    <t>Держатель для карт Ezh (6,5 х 9,5 см)</t>
  </si>
  <si>
    <t>Держатель для карт «Fine art» (6,5 х 9,5 см)</t>
  </si>
  <si>
    <t>Держатель для карт "Flamingo Leaves"(6,5 х 9,5 см)</t>
  </si>
  <si>
    <t>Держатель для карт «Flower bunny» (6,5 х 9,5 см)</t>
  </si>
  <si>
    <t>Держатель для карт «Mermaid vibes» (6,5 х 9,5 см)</t>
  </si>
  <si>
    <t>Держатель для карт "Mops"(6,5 х 9,5 см)</t>
  </si>
  <si>
    <t>Держатель для карт «Pink goose» (6,5 х 9,5 см)</t>
  </si>
  <si>
    <t>Держатель для карт «Romance» (6,5 х 9,5 см)</t>
  </si>
  <si>
    <t>Держатель для карт «Skulls» (6,5 х 9,5 см)</t>
  </si>
  <si>
    <t>Держатель для карт "Succulents" (6,5 х 9,5 см)</t>
  </si>
  <si>
    <t>Держатель для карт «Summer fox» (6,5 х 9,5 см)</t>
  </si>
  <si>
    <t>Держатель для карт «Sweet panda» (6,5 х 9,5 см)</t>
  </si>
  <si>
    <t>Держатель для карт «Teddy» (6,5 х 9,5 см)</t>
  </si>
  <si>
    <t>Держатель для карт Аниме «Fox love» (6,5 х 9,5 см)</t>
  </si>
  <si>
    <t>Держатель для карт Аниме «Hare» (6,5 х 9,5 см)</t>
  </si>
  <si>
    <t>Держатель для карт Аниме «Lama» (6,5 х 9,5 см)</t>
  </si>
  <si>
    <t>Держатель для карт Аниме «Many cat duck» (6,5 х 9,5 см)</t>
  </si>
  <si>
    <t>Держатель для карт Аниме «Many hare» (6,5 х 9,5 см)</t>
  </si>
  <si>
    <t>Держатель для карт Аниме «Many lama» (6,5 х 9,5 см)</t>
  </si>
  <si>
    <t>Держатель для карт Аниме «Many shiba inu avocado» (6,5 х 9,5 см)</t>
  </si>
  <si>
    <t>Держатель для карт Аниме «Many shiba inu love» (6,5 х 9,5 см)</t>
  </si>
  <si>
    <t>Держатель для карт Аниме «Many sloth» (6,5 х 9,5 см)</t>
  </si>
  <si>
    <t>Держатель для карт Аниме «Many unicorn» (6,5 х 9,5 см)</t>
  </si>
  <si>
    <t>Держатель для карт Аниме «Many white cat» (6,5 х 9,5 см)</t>
  </si>
  <si>
    <t>Держатель для карт Аниме «Shiba inu» (6,5 х 9,5 см)</t>
  </si>
  <si>
    <t>Держатель для карт Аниме «Sloth» (6,5 х 9,5 см)</t>
  </si>
  <si>
    <t>Держатель для карт «Лучше всего я рисую змей и птиц» (6,5 х 9,5 см)</t>
  </si>
  <si>
    <t>133-006</t>
  </si>
  <si>
    <t>Держатель для карт с шнурком "Bear cake", blue (11.5*7 см)</t>
  </si>
  <si>
    <t>ПЛАСТИКОВЫЕ ДЕРЖАТЕЛИ ДЛЯ КАРТ</t>
  </si>
  <si>
    <t>133-003</t>
  </si>
  <si>
    <t>Держатель для карт с шнурком "Bee bear", yellow (11.5*7 см)</t>
  </si>
  <si>
    <t>133-095</t>
  </si>
  <si>
    <t>Держатель для карт с шнурком "Clear color", black (11*7 см)</t>
  </si>
  <si>
    <t>133-093</t>
  </si>
  <si>
    <t>Держатель для карт с шнурком "Clear color", blue (11*7 см)</t>
  </si>
  <si>
    <t>133-092</t>
  </si>
  <si>
    <t>Держатель для карт с шнурком "Clear color", green (11*7 см)</t>
  </si>
  <si>
    <t>133-096</t>
  </si>
  <si>
    <t>Держатель для карт с шнурком "Clear color", orange (11*7 см)</t>
  </si>
  <si>
    <t>133-097</t>
  </si>
  <si>
    <t>Держатель для карт с шнурком "Clear color", pink (11*7 см)</t>
  </si>
  <si>
    <t>133-094</t>
  </si>
  <si>
    <t>Держатель для карт с шнурком "Clear color", red (11*7 см)</t>
  </si>
  <si>
    <t>133-001</t>
  </si>
  <si>
    <t>Держатель для карт с шнурком "Dog ice cream", purple (11.5*7 см)</t>
  </si>
  <si>
    <t>133-002</t>
  </si>
  <si>
    <t>Держатель для карт с шнурком "Lemon fun", yellow (11.5*7 см)</t>
  </si>
  <si>
    <t>133-004</t>
  </si>
  <si>
    <t>Держатель для карт с шнурком "Sport bear", blue (11.5*7 см)</t>
  </si>
  <si>
    <t>133-007</t>
  </si>
  <si>
    <t>Держатель для карт с шнурком "Transparent", white (11.5*7 см)</t>
  </si>
  <si>
    <t>133-005</t>
  </si>
  <si>
    <t>Держатель для карт с шнурком "Yummy", green (11.5*7 см)</t>
  </si>
  <si>
    <t>128P-149</t>
  </si>
  <si>
    <t>Футляр для карт "Blue flowers"</t>
  </si>
  <si>
    <t>128P-105</t>
  </si>
  <si>
    <t>Футляр для карт "Cute Couple and Cookie"</t>
  </si>
  <si>
    <t>128P-160</t>
  </si>
  <si>
    <t>Футляр для карт "Gradient", black</t>
  </si>
  <si>
    <t>128P-161</t>
  </si>
  <si>
    <t>Футляр для карт "Gradient", dark blue</t>
  </si>
  <si>
    <t>128P-159</t>
  </si>
  <si>
    <t>Футляр для карт "Gradient", green</t>
  </si>
  <si>
    <t>128P-155</t>
  </si>
  <si>
    <t>Футляр для карт "Gradient", lake blue</t>
  </si>
  <si>
    <t>128P-156</t>
  </si>
  <si>
    <t>Футляр для карт "Gradient", orange</t>
  </si>
  <si>
    <t>128P-154</t>
  </si>
  <si>
    <t>Футляр для карт "Gradient", pink</t>
  </si>
  <si>
    <t>128P-162</t>
  </si>
  <si>
    <t>Футляр для карт "Gradient", purple</t>
  </si>
  <si>
    <t>128P-158</t>
  </si>
  <si>
    <t>Футляр для карт "Gradient", red</t>
  </si>
  <si>
    <t>128P-157</t>
  </si>
  <si>
    <t>Футляр для карт "Gradient", yellow</t>
  </si>
  <si>
    <t>128P-143</t>
  </si>
  <si>
    <t>Футляр для карт "Have a nice time today"</t>
  </si>
  <si>
    <t>128P-142</t>
  </si>
  <si>
    <t>Футляр для карт "Hello love"</t>
  </si>
  <si>
    <t>128P-145</t>
  </si>
  <si>
    <t>Футляр для карт "Hello strawberry"</t>
  </si>
  <si>
    <t>128P-34</t>
  </si>
  <si>
    <t>Футляр для карт "I am the planet"</t>
  </si>
  <si>
    <t>128P-35</t>
  </si>
  <si>
    <t>Футляр для карт "Ice cream cocktail", pink</t>
  </si>
  <si>
    <t>128P-20</t>
  </si>
  <si>
    <t>Футляр для карт "Lovely cat"</t>
  </si>
  <si>
    <t>128P-51</t>
  </si>
  <si>
    <t>Футляр для карт "Love yourself", pink</t>
  </si>
  <si>
    <t>Сердечко</t>
  </si>
  <si>
    <t>128P-50</t>
  </si>
  <si>
    <t>Футляр для карт "Love yourself", purple</t>
  </si>
  <si>
    <t>128P-179</t>
  </si>
  <si>
    <t>Футляр для карт "Miao!"</t>
  </si>
  <si>
    <t>128P-36</t>
  </si>
  <si>
    <t>Футляр для карт "Milkshake with cookies"</t>
  </si>
  <si>
    <t>128P-153</t>
  </si>
  <si>
    <t>Футляр для карт "Miracles happen"</t>
  </si>
  <si>
    <t>128P-144</t>
  </si>
  <si>
    <t>Футляр для карт "Panda girl"</t>
  </si>
  <si>
    <t>128P-104</t>
  </si>
  <si>
    <t>Футляр для карт "Panda girl and bear"</t>
  </si>
  <si>
    <t>128P-139</t>
  </si>
  <si>
    <t>Футляр для карт "Panda "Summer cocktail &amp; panda"</t>
  </si>
  <si>
    <t>128P-94</t>
  </si>
  <si>
    <t>Футляр для карт "Piglet"</t>
  </si>
  <si>
    <t>128P-93</t>
  </si>
  <si>
    <t>Футляр для карт "Puppy"</t>
  </si>
  <si>
    <t>128P-44</t>
  </si>
  <si>
    <t>Футляр для карт "Space puzzles", black</t>
  </si>
  <si>
    <t>128P-45</t>
  </si>
  <si>
    <t>Футляр для карт "Space puzzles", orange-blue</t>
  </si>
  <si>
    <t>128P-86</t>
  </si>
  <si>
    <t>Футляр для карт "Strawberry bear"</t>
  </si>
  <si>
    <t>128P-78</t>
  </si>
  <si>
    <t>Футляр для карт "Summer colors", blue</t>
  </si>
  <si>
    <t>128P-82</t>
  </si>
  <si>
    <t>Футляр для карт "Summer colors", moon</t>
  </si>
  <si>
    <t>128P-77</t>
  </si>
  <si>
    <t>Футляр для карт "Summer colors", orange</t>
  </si>
  <si>
    <t>128P-79</t>
  </si>
  <si>
    <t>Футляр для карт "Summer colors", purple</t>
  </si>
  <si>
    <t>128P-81</t>
  </si>
  <si>
    <t>Футляр для карт "Summer colors", sun</t>
  </si>
  <si>
    <t>128P-80</t>
  </si>
  <si>
    <t>Футляр для карт "Summer colors", yellow-pink</t>
  </si>
  <si>
    <t>128P-92</t>
  </si>
  <si>
    <t>Футляр для карт "Touch a cute cat!"</t>
  </si>
  <si>
    <t>128P-115</t>
  </si>
  <si>
    <t>Футляр для карт "Wave outline", black</t>
  </si>
  <si>
    <t>128P-117</t>
  </si>
  <si>
    <t>Футляр для карт "Wave outline", blue</t>
  </si>
  <si>
    <t>128P-118</t>
  </si>
  <si>
    <t>Футляр для карт "Wave outline", green</t>
  </si>
  <si>
    <t>128P-114</t>
  </si>
  <si>
    <t>Футляр для карт "Wave outline", pink</t>
  </si>
  <si>
    <t>128P-116</t>
  </si>
  <si>
    <t>Футляр для карт "Wave outline", purple</t>
  </si>
  <si>
    <t>128P-113</t>
  </si>
  <si>
    <t>Футляр для карт "Wave outline", white</t>
  </si>
  <si>
    <t>128P-112</t>
  </si>
  <si>
    <t>Футляр для карт "Wave outline", yellow</t>
  </si>
  <si>
    <t>128P-178</t>
  </si>
  <si>
    <t>Футляр для карт "Woof!"</t>
  </si>
  <si>
    <t>128P-62</t>
  </si>
  <si>
    <t>Футляр для карт "Yummy fried eggs"</t>
  </si>
  <si>
    <t>128P-166</t>
  </si>
  <si>
    <t>Футляр для карт на ленте "Avocado "</t>
  </si>
  <si>
    <t>128P-106</t>
  </si>
  <si>
    <t>Футляр для карт на ленте "Ballon dog", cell</t>
  </si>
  <si>
    <t>128P-135</t>
  </si>
  <si>
    <t>Футляр для карт на ленте "Bear planet", black</t>
  </si>
  <si>
    <t>128P-84</t>
  </si>
  <si>
    <t>Футляр для карт на ленте "Be happy", sad smiley</t>
  </si>
  <si>
    <t>128P-85</t>
  </si>
  <si>
    <t>Футляр для карт на ленте "Be happy", smile</t>
  </si>
  <si>
    <t>128P-37</t>
  </si>
  <si>
    <t>Футляр для карт на ленте "Biscuit cocktail"</t>
  </si>
  <si>
    <t>128P-102</t>
  </si>
  <si>
    <t>Футляр для карт на ленте "Blue bear", flower</t>
  </si>
  <si>
    <t>128P-103</t>
  </si>
  <si>
    <t>Футляр для карт на ленте "Blue bear", heart</t>
  </si>
  <si>
    <t>128P-38</t>
  </si>
  <si>
    <t>Футляр для карт на ленте "Bubble shake", blue</t>
  </si>
  <si>
    <t>128P-15</t>
  </si>
  <si>
    <t>Футляр для карт на ленте "Cool dog"</t>
  </si>
  <si>
    <t>128P-13</t>
  </si>
  <si>
    <t>Футляр для карт на ленте "Cute luck"</t>
  </si>
  <si>
    <t>128P-12</t>
  </si>
  <si>
    <t>Футляр для карт на ленте "Cute panda"</t>
  </si>
  <si>
    <t>128P-91</t>
  </si>
  <si>
    <t>Футляр для карт на ленте "Delicate flower", cute</t>
  </si>
  <si>
    <t>128P-90</t>
  </si>
  <si>
    <t>Футляр для карт на ленте "Delicate flower", flower</t>
  </si>
  <si>
    <t>128P-89</t>
  </si>
  <si>
    <t>Футляр для карт на ленте "Delicate flower", tulips</t>
  </si>
  <si>
    <t>128P-95</t>
  </si>
  <si>
    <t>Футляр для карт на ленте "Dog with bread"</t>
  </si>
  <si>
    <t>128P-27</t>
  </si>
  <si>
    <t>Футляр для карт на ленте "Don’t touch", cream</t>
  </si>
  <si>
    <t>128P-28</t>
  </si>
  <si>
    <t>Футляр для карт на ленте "Don’t touch", fish</t>
  </si>
  <si>
    <t>128P-59</t>
  </si>
  <si>
    <t>Футляр для карт на ленте "Duck cute 100 %"</t>
  </si>
  <si>
    <t>128P-123</t>
  </si>
  <si>
    <t>Футляр для карт на ленте "Floral tenderness"</t>
  </si>
  <si>
    <t>128P-119</t>
  </si>
  <si>
    <t>Футляр для карт на ленте "Frog skater"</t>
  </si>
  <si>
    <t>128P-132</t>
  </si>
  <si>
    <t>Футляр для карт на ленте "Happy day", gray</t>
  </si>
  <si>
    <t>128P-56</t>
  </si>
  <si>
    <t>Футляр для карт на ленте "Happy day", yellow hat</t>
  </si>
  <si>
    <t>128P-61</t>
  </si>
  <si>
    <t>Футляр для карт на ленте "Happy duck"</t>
  </si>
  <si>
    <t>128P-39</t>
  </si>
  <si>
    <t>Футляр для карт на ленте "Hi, space"</t>
  </si>
  <si>
    <t>128P-17</t>
  </si>
  <si>
    <t>Футляр для карт на ленте "Honey cat"</t>
  </si>
  <si>
    <t>128P-40</t>
  </si>
  <si>
    <t>Футляр для карт на ленте "Lunar astronaut"</t>
  </si>
  <si>
    <t>128P-30</t>
  </si>
  <si>
    <t>Футляр для карт на ленте "Many panda"</t>
  </si>
  <si>
    <t>128P-131</t>
  </si>
  <si>
    <t>Футляр для карт на ленте "Moon bear", pink</t>
  </si>
  <si>
    <t>128P-55</t>
  </si>
  <si>
    <t>Футляр для карт на ленте "Nice day", cell</t>
  </si>
  <si>
    <t>128P-54</t>
  </si>
  <si>
    <t>Футляр для карт на ленте "Nice day", flower</t>
  </si>
  <si>
    <t>128P-14</t>
  </si>
  <si>
    <t>Футляр для карт на ленте "Nice flowers"</t>
  </si>
  <si>
    <t>128P-32</t>
  </si>
  <si>
    <t>Футляр для карт на ленте "Panda is resting"</t>
  </si>
  <si>
    <t>128P-31</t>
  </si>
  <si>
    <t>Футляр для карт на ленте "Pandas and a bird"</t>
  </si>
  <si>
    <t>128P-29</t>
  </si>
  <si>
    <t>Футляр для карт на ленте "Panda's back"</t>
  </si>
  <si>
    <t>128P-167</t>
  </si>
  <si>
    <t>Футляр для карт на ленте "Panda squared"</t>
  </si>
  <si>
    <t>128P-163</t>
  </si>
  <si>
    <t>Футляр для карт на ленте "Plush bear"</t>
  </si>
  <si>
    <t>128P-133</t>
  </si>
  <si>
    <t>Футляр для карт на ленте "Rabbit strawberry", green</t>
  </si>
  <si>
    <t>128P-96</t>
  </si>
  <si>
    <t>Футляр для карт на ленте "Rabbit Yun Yun"</t>
  </si>
  <si>
    <t>128P-107</t>
  </si>
  <si>
    <t>Футляр для карт на ленте "Shining pink stars", zebra print</t>
  </si>
  <si>
    <t>128P-140</t>
  </si>
  <si>
    <t>Футляр для карт на ленте "Space walk"</t>
  </si>
  <si>
    <t>128P-99</t>
  </si>
  <si>
    <t>Футляр для карт на ленте "Star сat and hearts", is sitting</t>
  </si>
  <si>
    <t>128P-97</t>
  </si>
  <si>
    <t>Футляр для карт на ленте "Star сat and hearts", waving</t>
  </si>
  <si>
    <t>128P-98</t>
  </si>
  <si>
    <t>Футляр для карт на ленте "Star сat and hearts", worth</t>
  </si>
  <si>
    <t>128P-60</t>
  </si>
  <si>
    <t>Футляр для карт на ленте "Sunfrog"</t>
  </si>
  <si>
    <t>128P-33</t>
  </si>
  <si>
    <t>Футляр для карт на ленте "The cosmic expanse of water"</t>
  </si>
  <si>
    <t>128P-134</t>
  </si>
  <si>
    <t>Футляр для карт на ленте "The starry sheep", purple</t>
  </si>
  <si>
    <t>128P-11</t>
  </si>
  <si>
    <t>Футляр для карт на ленте "Watercolor fantasies", black</t>
  </si>
  <si>
    <t>128P-09</t>
  </si>
  <si>
    <t>Футляр для карт на ленте "Watercolor fantasies", blue</t>
  </si>
  <si>
    <t>128P-08</t>
  </si>
  <si>
    <t>Футляр для карт на ленте "Watercolor fantasies", pink</t>
  </si>
  <si>
    <t>128P-10</t>
  </si>
  <si>
    <t>Футляр для карт на ленте "Watercolor fantasies", purple</t>
  </si>
  <si>
    <t>128P-22</t>
  </si>
  <si>
    <t>Футляр для карт на ленте "Wow, goose"</t>
  </si>
  <si>
    <t>128P-18</t>
  </si>
  <si>
    <t>Футляр для карт на ленте "Сat under the bucket"</t>
  </si>
  <si>
    <t>128P-19</t>
  </si>
  <si>
    <t>Футляр для карт "Сat toys"</t>
  </si>
  <si>
    <t>128P-121</t>
  </si>
  <si>
    <t>Футляр для карт с браслетом "Floral tenderness ", pink</t>
  </si>
  <si>
    <t>128P-120</t>
  </si>
  <si>
    <t>Футляр для карт с браслетом "Floral tenderness ", yellow</t>
  </si>
  <si>
    <t>128P-88</t>
  </si>
  <si>
    <t>Футляр для карт с браслетом "Lucky flower"</t>
  </si>
  <si>
    <t>128P-87</t>
  </si>
  <si>
    <t>Футляр для карт с браслетом "Tulips"</t>
  </si>
  <si>
    <t>128P-125</t>
  </si>
  <si>
    <t>Футляр для карт с брелком "Camera", black</t>
  </si>
  <si>
    <t>128P-129</t>
  </si>
  <si>
    <t>Футляр для карт с брелком "Camera", blue</t>
  </si>
  <si>
    <t>128P-124</t>
  </si>
  <si>
    <t>Футляр для карт с брелком "Camera", green</t>
  </si>
  <si>
    <t>128P-126</t>
  </si>
  <si>
    <t>Футляр для карт с брелком "Camera", pink</t>
  </si>
  <si>
    <t>128P-128</t>
  </si>
  <si>
    <t>Футляр для карт с брелком "Camera", purple</t>
  </si>
  <si>
    <t>128P-127</t>
  </si>
  <si>
    <t>Футляр для карт с брелком "Camera", yellow</t>
  </si>
  <si>
    <t>128P-137</t>
  </si>
  <si>
    <t>Футляр для карт с брелком "Enjoy the moment", yellow</t>
  </si>
  <si>
    <t>128P-05</t>
  </si>
  <si>
    <t>Футляр для карт с брелком "Forever song", blue</t>
  </si>
  <si>
    <t>128P-06</t>
  </si>
  <si>
    <t>Футляр для карт с брелком "Forever song", green</t>
  </si>
  <si>
    <t>128P-07</t>
  </si>
  <si>
    <t>Футляр для карт с брелком "Forever song", pink</t>
  </si>
  <si>
    <t>128P-03</t>
  </si>
  <si>
    <t>Футляр для карт с брелком "Forever song", purple</t>
  </si>
  <si>
    <t>128P-02</t>
  </si>
  <si>
    <t>Футляр для карт с брелком "Forever song", white</t>
  </si>
  <si>
    <t>128P-04</t>
  </si>
  <si>
    <t>Футляр для карт с брелком "Forever song", yellow</t>
  </si>
  <si>
    <t>128P-146</t>
  </si>
  <si>
    <t>Футляр для карт с брелком "Hairy bear"</t>
  </si>
  <si>
    <t>128P-138</t>
  </si>
  <si>
    <t>Футляр для карт с брелком "Hi, puppys"</t>
  </si>
  <si>
    <t>128P-164</t>
  </si>
  <si>
    <t>Футляр для карт с брелком "Sky Bear"</t>
  </si>
  <si>
    <t>128P-63</t>
  </si>
  <si>
    <t>Футляр для карт с брелоком "Forever love", black</t>
  </si>
  <si>
    <t>128P-65</t>
  </si>
  <si>
    <t>Футляр для карт с брелоком "Forever love", purple</t>
  </si>
  <si>
    <t>128P-64</t>
  </si>
  <si>
    <t>Футляр для карт с брелоком "Forever love", white</t>
  </si>
  <si>
    <t>BD24-6</t>
  </si>
  <si>
    <t>Плащ-дождевик детский "Пончо" (108*88 cм), 2 цв.</t>
  </si>
  <si>
    <t>ДОЖДЕВИКИ</t>
  </si>
  <si>
    <t>030AD-02</t>
  </si>
  <si>
    <t>Дорожная бутылочка "Animal aloha hare", purple (50 ml)</t>
  </si>
  <si>
    <t>ДОРОЖНЫЕ ФЛАКОНЫ</t>
  </si>
  <si>
    <t>Дорожные бутылочки</t>
  </si>
  <si>
    <t>030AD-03</t>
  </si>
  <si>
    <t>Дорожная бутылочка "Animal bonjour cow", black (50 ml)</t>
  </si>
  <si>
    <t>030AD-01</t>
  </si>
  <si>
    <t>Дорожная бутылочка "Animal cool dog", white (50 ml)</t>
  </si>
  <si>
    <t>030AD-04</t>
  </si>
  <si>
    <t>Дорожная бутылочка "Animal hello frog", green (50 ml)</t>
  </si>
  <si>
    <t>092C-04</t>
  </si>
  <si>
    <t>Дорожная бутылочка "Animals", blue (55 ml)</t>
  </si>
  <si>
    <t>092C-01</t>
  </si>
  <si>
    <t>Дорожная бутылочка "Animals", green (55 ml)</t>
  </si>
  <si>
    <t>092C-02</t>
  </si>
  <si>
    <t>Дорожная бутылочка "Animals", pink (55 ml)</t>
  </si>
  <si>
    <t>092C-03</t>
  </si>
  <si>
    <t>Дорожная бутылочка "Animals", yellow (55 ml)</t>
  </si>
  <si>
    <t>049C-01</t>
  </si>
  <si>
    <t>Дорожная бутылочка "Bant, silver" (35 ml)</t>
  </si>
  <si>
    <t>066AG-04</t>
  </si>
  <si>
    <t>Дорожная бутылочка "Bear", blue (60 ml)</t>
  </si>
  <si>
    <t>0112AJ-02</t>
  </si>
  <si>
    <t>Дорожная бутылочка "Bear cute", blue (85 ml)</t>
  </si>
  <si>
    <t>0112AJ-03</t>
  </si>
  <si>
    <t>Дорожная бутылочка "Bear hello", green (85 ml)</t>
  </si>
  <si>
    <t>066AG-03</t>
  </si>
  <si>
    <t>Дорожная бутылочка "Bear", light green (60 ml)</t>
  </si>
  <si>
    <t>0112AJ-01</t>
  </si>
  <si>
    <t>Дорожная бутылочка "Bear like it", purple (85 ml)</t>
  </si>
  <si>
    <t>0112AJ-04</t>
  </si>
  <si>
    <t>Дорожная бутылочка "Bear rabbit", pink (85 ml)</t>
  </si>
  <si>
    <t>073AI-04</t>
  </si>
  <si>
    <t>Дорожная бутылочка "Bear sunny day", blue (25 ml)</t>
  </si>
  <si>
    <t>066AG-05</t>
  </si>
  <si>
    <t>Дорожная бутылочка "Bear", yellow (60 ml)</t>
  </si>
  <si>
    <t>073AE-04</t>
  </si>
  <si>
    <t>Дорожная бутылочка "Bonjour", red (25 ml)</t>
  </si>
  <si>
    <t>073AE-01</t>
  </si>
  <si>
    <t>Дорожная бутылочка "Bonjour", yellow (25 ml)</t>
  </si>
  <si>
    <t>049AE-01</t>
  </si>
  <si>
    <t>Дорожная бутылочка "Bow ball", pink (35 ml)</t>
  </si>
  <si>
    <t>049AE-04</t>
  </si>
  <si>
    <t>Дорожная бутылочка "Bow cutie", green (35 ml)</t>
  </si>
  <si>
    <t>049AE-03</t>
  </si>
  <si>
    <t>Дорожная бутылочка "Bow you are", green (35 ml)</t>
  </si>
  <si>
    <t>030AJ-02</t>
  </si>
  <si>
    <t>Дорожная бутылочка "Bunny good", blue (50 ml)</t>
  </si>
  <si>
    <t>030AJ-03</t>
  </si>
  <si>
    <t>Дорожная бутылочка "Bunny love", purple (50 ml)</t>
  </si>
  <si>
    <t>030AJ-01</t>
  </si>
  <si>
    <t>Дорожная бутылочка "Bunny luck", pink (50 ml)</t>
  </si>
  <si>
    <t>053AI-02</t>
  </si>
  <si>
    <t>Дорожная бутылочка "Car", green (50 ml)</t>
  </si>
  <si>
    <t>053AI-04</t>
  </si>
  <si>
    <t>Дорожная бутылочка "Cheers", pink (50 ml)</t>
  </si>
  <si>
    <t>075AJ-02</t>
  </si>
  <si>
    <t>Дорожная бутылочка "Cute bear", red (60 ml)</t>
  </si>
  <si>
    <t>075AJ-03</t>
  </si>
  <si>
    <t>Дорожная бутылочка "Cute cat", brown (60 ml)</t>
  </si>
  <si>
    <t>075AJ-04</t>
  </si>
  <si>
    <t>Дорожная бутылочка "Cute pig", yellow (60 ml)</t>
  </si>
  <si>
    <t>075AJ-01</t>
  </si>
  <si>
    <t>Дорожная бутылочка "Cute rabit", blue (60 ml)</t>
  </si>
  <si>
    <t>015AI-02</t>
  </si>
  <si>
    <t>Дорожная бутылочка "Drawings", blue (100 ml)</t>
  </si>
  <si>
    <t>015AI-03</t>
  </si>
  <si>
    <t>Дорожная бутылочка "Drawings", green (100 ml)</t>
  </si>
  <si>
    <t>015AI-01</t>
  </si>
  <si>
    <t>Дорожная бутылочка "Drawings", pink (100 ml)</t>
  </si>
  <si>
    <t>015AI-04</t>
  </si>
  <si>
    <t>Дорожная бутылочка "Drawings", yellow (100 ml)</t>
  </si>
  <si>
    <t>022AH-04</t>
  </si>
  <si>
    <t>Дорожная бутылочка "Family bunny", green (25 ml)</t>
  </si>
  <si>
    <t>053AJ-02</t>
  </si>
  <si>
    <t>Дорожная бутылочка "Fine bear", blue (50 ml)</t>
  </si>
  <si>
    <t>030AG-01</t>
  </si>
  <si>
    <t>Дорожная бутылочка "Fine!", green (50 ml)</t>
  </si>
  <si>
    <t>053AJ-03</t>
  </si>
  <si>
    <t>Дорожная бутылочка "Fine heart", pink (50 ml)</t>
  </si>
  <si>
    <t>053AJ-04</t>
  </si>
  <si>
    <t>Дорожная бутылочка "Fine shine", green (50 ml)</t>
  </si>
  <si>
    <t>053AJ-01</t>
  </si>
  <si>
    <t>Дорожная бутылочка "Fine smile", green (50 ml)</t>
  </si>
  <si>
    <t>026AG-03</t>
  </si>
  <si>
    <t>Дорожная бутылочка "Fresh sweet juice", red (20 ml)</t>
  </si>
  <si>
    <t>Еда</t>
  </si>
  <si>
    <t>026AG-04</t>
  </si>
  <si>
    <t>Дорожная бутылочка "Fresh sweet juice", yellow (20 ml)</t>
  </si>
  <si>
    <t>0127A-02</t>
  </si>
  <si>
    <t>Дорожная бутылочка "Good day avocado", green (70 ml)</t>
  </si>
  <si>
    <t>0127A-04</t>
  </si>
  <si>
    <t>Дорожная бутылочка "Good day lemon", yellow (70 ml)</t>
  </si>
  <si>
    <t>0127A-01</t>
  </si>
  <si>
    <t>Дорожная бутылочка "Good day peach", blue (70 ml)</t>
  </si>
  <si>
    <t>0127A-03</t>
  </si>
  <si>
    <t>Дорожная бутылочка "Good day strawberry", pink (70 ml)</t>
  </si>
  <si>
    <t>029AI-01</t>
  </si>
  <si>
    <t>Дорожная бутылочка "Little bear pure", green (100 ml)</t>
  </si>
  <si>
    <t>030AI-01</t>
  </si>
  <si>
    <t>Дорожная бутылочка "Little bear pure", green (50 ml)</t>
  </si>
  <si>
    <t>029AI-02</t>
  </si>
  <si>
    <t>Дорожная бутылочка "Little dinosaur cute", yellow (100 ml)</t>
  </si>
  <si>
    <t>030AI-02</t>
  </si>
  <si>
    <t>Дорожная бутылочка "Little dinosaur cute", yellow (50 ml)</t>
  </si>
  <si>
    <t>024AI-02</t>
  </si>
  <si>
    <t>Дорожная бутылочка "Little dinosaur cute", yellow (70 ml)</t>
  </si>
  <si>
    <t>029AI-03</t>
  </si>
  <si>
    <t>Дорожная бутылочка "Little elephant love", blue (100 ml)</t>
  </si>
  <si>
    <t>030AI-03</t>
  </si>
  <si>
    <t>Дорожная бутылочка "Little elephant love", blue (50 ml)</t>
  </si>
  <si>
    <t>029AI-04</t>
  </si>
  <si>
    <t>Дорожная бутылочка "Little rabbit luck", pink (100 ml)</t>
  </si>
  <si>
    <t>024AI-04</t>
  </si>
  <si>
    <t>Дорожная бутылочка "Little rabbit luck", pink (70 ml)</t>
  </si>
  <si>
    <t>030AG-02</t>
  </si>
  <si>
    <t>Дорожная бутылочка "Nice!", yellow (50 ml)</t>
  </si>
  <si>
    <t>0141A-04</t>
  </si>
  <si>
    <t>Дорожная бутылочка "Paw", blue (72 ml)</t>
  </si>
  <si>
    <t>0141A-03</t>
  </si>
  <si>
    <t>Дорожная бутылочка "Paw", brown (72 ml)</t>
  </si>
  <si>
    <t>0141A-01</t>
  </si>
  <si>
    <t>Дорожная бутылочка "Paw", white (72 ml)</t>
  </si>
  <si>
    <t>091AG-01</t>
  </si>
  <si>
    <t>Дорожная бутылочка "Pretty bear", brown (70 ml)</t>
  </si>
  <si>
    <t>091AG-03</t>
  </si>
  <si>
    <t>Дорожная бутылочка "Pretty cat", blue (70 ml)</t>
  </si>
  <si>
    <t>091AG-02</t>
  </si>
  <si>
    <t>Дорожная бутылочка "Pretty pig", pink (70 ml)</t>
  </si>
  <si>
    <t>053AI-01</t>
  </si>
  <si>
    <t>Дорожная бутылочка "Shine", yellow (50 ml)</t>
  </si>
  <si>
    <t>052D-02</t>
  </si>
  <si>
    <t>Дорожная бутылочка "Shining", blue (45 ml)</t>
  </si>
  <si>
    <t>052D-01</t>
  </si>
  <si>
    <t>Дорожная бутылочка "Shining", green (45 ml)</t>
  </si>
  <si>
    <t>052D-06</t>
  </si>
  <si>
    <t>Дорожная бутылочка "Shining", purple (45 ml)</t>
  </si>
  <si>
    <t>052D-03</t>
  </si>
  <si>
    <t>Дорожная бутылочка "Shining", yellow (45 ml)</t>
  </si>
  <si>
    <t>0145A-04</t>
  </si>
  <si>
    <t>Дорожная бутылочка "Smile bunny day", pink (60 ml)</t>
  </si>
  <si>
    <t>0145A-03</t>
  </si>
  <si>
    <t>Дорожная бутылочка "Smile frog day", green (60 ml)</t>
  </si>
  <si>
    <t>030AJ-04</t>
  </si>
  <si>
    <t>Дорожная бутылочка "Smile frog", yellow (50 ml)</t>
  </si>
  <si>
    <t>0145A-01</t>
  </si>
  <si>
    <t>Дорожная бутылочка "Smile pig day", blue (60 ml)</t>
  </si>
  <si>
    <t>0107A-03</t>
  </si>
  <si>
    <t>Дорожная бутылочка "Tail", beige (50 ml)</t>
  </si>
  <si>
    <t>0107A-01</t>
  </si>
  <si>
    <t>Дорожная бутылочка "Tail", brown (50 ml)</t>
  </si>
  <si>
    <t>0107A-04</t>
  </si>
  <si>
    <t>Дорожная бутылочка "Tail", pink (50 ml)</t>
  </si>
  <si>
    <t>0107A-02</t>
  </si>
  <si>
    <t>Дорожная бутылочка "Tail", white (50 ml)</t>
  </si>
  <si>
    <t>053AI-03</t>
  </si>
  <si>
    <t>Дорожная бутылочка "Tree", blue (50 ml)</t>
  </si>
  <si>
    <t>030AG-04</t>
  </si>
  <si>
    <t>Дорожная бутылочка "Wake!", pink (50 ml)</t>
  </si>
  <si>
    <t>030AG-03</t>
  </si>
  <si>
    <t>Дорожная бутылочка "Wish!", purple (50 ml)</t>
  </si>
  <si>
    <t>0123E</t>
  </si>
  <si>
    <t>Дорожный набор "Color collision" (50ml+50ml)</t>
  </si>
  <si>
    <t>Дорожные наборы</t>
  </si>
  <si>
    <t>0123F</t>
  </si>
  <si>
    <t>Дорожный набор "Good duck kids" (50ml+50ml)</t>
  </si>
  <si>
    <t>081H</t>
  </si>
  <si>
    <t>Дорожный набор "Hello duck" (30ml+30ml+35ml)</t>
  </si>
  <si>
    <t>082AD</t>
  </si>
  <si>
    <t>Дорожный набор "Lucky" (60ml+60ml+60ml+26ml*2)</t>
  </si>
  <si>
    <t>082L</t>
  </si>
  <si>
    <t>Дорожный набор "Sweet milk day" (60ml+60ml+60ml+26ml*2)</t>
  </si>
  <si>
    <t>117P-014-04</t>
  </si>
  <si>
    <t>Зеркало "Banana cat", yellow</t>
  </si>
  <si>
    <t>ЗЕРКАЛО</t>
  </si>
  <si>
    <t>ЗЕРКАЛО КОМПАКТНОЕ</t>
  </si>
  <si>
    <t>132-0110</t>
  </si>
  <si>
    <t>Зеркало "Bear peach", green</t>
  </si>
  <si>
    <t>117P-002-02</t>
  </si>
  <si>
    <t>Зеркало "Bird circle", blue</t>
  </si>
  <si>
    <t>132-0105</t>
  </si>
  <si>
    <t>Зеркало "Carrot dog", white</t>
  </si>
  <si>
    <t>117P-007-04</t>
  </si>
  <si>
    <t>Зеркало "Carrot melting", yellow</t>
  </si>
  <si>
    <t>Овощи</t>
  </si>
  <si>
    <t>117P-004-03</t>
  </si>
  <si>
    <t>Зеркало "Cartoon rabbit", purple</t>
  </si>
  <si>
    <t>117P-005-03</t>
  </si>
  <si>
    <t>Зеркало "Cartoon rainbow", blue</t>
  </si>
  <si>
    <t>132-0108</t>
  </si>
  <si>
    <t>Зеркало "Cocktail kitty", grey</t>
  </si>
  <si>
    <t>132-0113</t>
  </si>
  <si>
    <t>Зеркало "Colorful rainbow", pink</t>
  </si>
  <si>
    <t>117P-016-02</t>
  </si>
  <si>
    <t>Зеркало "Cookie bao bao", brown</t>
  </si>
  <si>
    <t>142P-23A</t>
  </si>
  <si>
    <t>Зеркало "Cute reflections", blue</t>
  </si>
  <si>
    <t>142P-23B</t>
  </si>
  <si>
    <t>Зеркало "Cute reflections", pink</t>
  </si>
  <si>
    <t>142P-23C</t>
  </si>
  <si>
    <t>Зеркало "Cute reflections", purple</t>
  </si>
  <si>
    <t>117P-012-03</t>
  </si>
  <si>
    <t>Зеркало "Girl bao bao", blue</t>
  </si>
  <si>
    <t>117P-012-02</t>
  </si>
  <si>
    <t>Зеркало "Girl bread hi", blue</t>
  </si>
  <si>
    <t>117P-012-04</t>
  </si>
  <si>
    <t>Зеркало "Girl buble pop", pink</t>
  </si>
  <si>
    <t>117P-012-01</t>
  </si>
  <si>
    <t>Зеркало "Girl donuts", yellow</t>
  </si>
  <si>
    <t>117P-016-03</t>
  </si>
  <si>
    <t>Зеркало "Happiness bao bao", pink</t>
  </si>
  <si>
    <t>117P-003-01</t>
  </si>
  <si>
    <t>Зеркало "Hello summer", purple</t>
  </si>
  <si>
    <t>117P-016-01</t>
  </si>
  <si>
    <t>Зеркало "Here is toasty", yellow</t>
  </si>
  <si>
    <t>132-0111</t>
  </si>
  <si>
    <t>Зеркало "King bear", green</t>
  </si>
  <si>
    <t>117P-009-03</t>
  </si>
  <si>
    <t>Зеркало "Life is a happy story", purple</t>
  </si>
  <si>
    <t>117P-006-03</t>
  </si>
  <si>
    <t>Зеркало "Lily of the valley", green</t>
  </si>
  <si>
    <t>117P-006-04</t>
  </si>
  <si>
    <t>Зеркало "Lily of the valley", pink</t>
  </si>
  <si>
    <t>117P-006-02</t>
  </si>
  <si>
    <t>Зеркало "Lily of the valley", yellow</t>
  </si>
  <si>
    <t>117P-013-03</t>
  </si>
  <si>
    <t>Зеркало "Little chick flowers", pink</t>
  </si>
  <si>
    <t>117P-013-01</t>
  </si>
  <si>
    <t>Зеркало "Little chick hello", purple</t>
  </si>
  <si>
    <t>117P-013-04</t>
  </si>
  <si>
    <t>Зеркало "Little chick hi", yellow</t>
  </si>
  <si>
    <t>117P-013-02</t>
  </si>
  <si>
    <t>Зеркало "Little chick love", green</t>
  </si>
  <si>
    <t>132-0109</t>
  </si>
  <si>
    <t>Зеркало "Smiling cloud", pink</t>
  </si>
  <si>
    <t>132-0107</t>
  </si>
  <si>
    <t>Зеркало "Smiling frog", grey</t>
  </si>
  <si>
    <t>132-0112</t>
  </si>
  <si>
    <t>Зеркало "Strawberry hare", white</t>
  </si>
  <si>
    <t>117P-015-02</t>
  </si>
  <si>
    <t>Зеркало "Sweet cocktail round", yellow</t>
  </si>
  <si>
    <t>117P-010-02</t>
  </si>
  <si>
    <t>Зеркало "Sweet cocktail square", yellow</t>
  </si>
  <si>
    <t>117P-015-01</t>
  </si>
  <si>
    <t>Зеркало "Sweet dino strawberry round", green</t>
  </si>
  <si>
    <t>117P-011-02</t>
  </si>
  <si>
    <t>Зеркало "Sweet dog", green</t>
  </si>
  <si>
    <t>117P-015-03</t>
  </si>
  <si>
    <t>Зеркало "Sweet donut round", pink</t>
  </si>
  <si>
    <t>142P-24A</t>
  </si>
  <si>
    <t>Зеркало "Sweet heart", pink</t>
  </si>
  <si>
    <t>142P-24B</t>
  </si>
  <si>
    <t>Зеркало "Sweet heart", purple</t>
  </si>
  <si>
    <t>142P-24C</t>
  </si>
  <si>
    <t>Зеркало "Sweet heart", yellow</t>
  </si>
  <si>
    <t>117P-011-01</t>
  </si>
  <si>
    <t>Зеркало "Sweet moon candy", pink</t>
  </si>
  <si>
    <t>117P-017-01</t>
  </si>
  <si>
    <t>Зеркало "The forest club", blue</t>
  </si>
  <si>
    <t>117P-017-03</t>
  </si>
  <si>
    <t>Зеркало "The forest club", pink</t>
  </si>
  <si>
    <t>117P-017-02</t>
  </si>
  <si>
    <t>Зеркало "The forest club", purple</t>
  </si>
  <si>
    <t>117P-016-04</t>
  </si>
  <si>
    <t>Зеркало "Toast head", purple</t>
  </si>
  <si>
    <t>117P-007-03</t>
  </si>
  <si>
    <t>Зеркало "Tomato melting", red</t>
  </si>
  <si>
    <t>132-0104</t>
  </si>
  <si>
    <t>Зеркало "Winking baby", pink</t>
  </si>
  <si>
    <t>132-0243</t>
  </si>
  <si>
    <t>Зеркало с расческой "Bear loves strawberry", grey</t>
  </si>
  <si>
    <t>132-0244</t>
  </si>
  <si>
    <t>Зеркало с расческой "Bunny dreamer", purple</t>
  </si>
  <si>
    <t>132-0242</t>
  </si>
  <si>
    <t>Зеркало с расческой "Carrot dog", grey</t>
  </si>
  <si>
    <t>132-0241</t>
  </si>
  <si>
    <t>Зеркало с расческой "Cherry girl", purple</t>
  </si>
  <si>
    <t>132-0245</t>
  </si>
  <si>
    <t>Зеркало с расческой "Froggy", green</t>
  </si>
  <si>
    <t>132-0246</t>
  </si>
  <si>
    <t>Зеркало с расческой "Rainbow clouds", pink</t>
  </si>
  <si>
    <t>132-0247</t>
  </si>
  <si>
    <t>Зеркало с расческой "Summer strawberry", white</t>
  </si>
  <si>
    <t>50-2428-2</t>
  </si>
  <si>
    <t>Зеркало раскладное "Zoo print", бирюзовое, 8*6 см</t>
  </si>
  <si>
    <t>50-2428-3</t>
  </si>
  <si>
    <t>Зеркало раскладное "Zoo print", голубое, 8*6 см</t>
  </si>
  <si>
    <t>50-2428-1</t>
  </si>
  <si>
    <t>Зеркало раскладное "Zoo print", розовое, 8*6 см</t>
  </si>
  <si>
    <t>50-2428-4</t>
  </si>
  <si>
    <t>Зеркало раскладное "Zoo print", синее, 8*6 см</t>
  </si>
  <si>
    <t>50-2451-2</t>
  </si>
  <si>
    <t>Зеркало раскладное "Девочка и бант", pink, 7*7 см</t>
  </si>
  <si>
    <t>50-2451-4</t>
  </si>
  <si>
    <t>Зеркало раскладное "Девочка и сердце", pink, 7*7 см</t>
  </si>
  <si>
    <t>50-2451-3</t>
  </si>
  <si>
    <t>Зеркало раскладное "Девочка и шляпа", pink, 7*7 см</t>
  </si>
  <si>
    <t>50-2436-1</t>
  </si>
  <si>
    <t>Зеркало раскладное шейкер "Duck&amp;Flower", розовое, 8*6 см</t>
  </si>
  <si>
    <t>50-2436-2</t>
  </si>
  <si>
    <t>Зеркало раскладное шейкер "Duck&amp;IceCream", зеленое, 8*6 см</t>
  </si>
  <si>
    <t>50-2436-3</t>
  </si>
  <si>
    <t>Зеркало раскладное шейкер "Duck&amp;King", желтое, 8*6 см</t>
  </si>
  <si>
    <t>50-2436-4</t>
  </si>
  <si>
    <t>Зеркало раскладное шейкер "Duck&amp;Sky", голубое, 8*6 см</t>
  </si>
  <si>
    <t>50-2415-2</t>
  </si>
  <si>
    <t>Зеркало раскладное шейкер "Lucky Kittens", белое, 7*7 см</t>
  </si>
  <si>
    <t>50-2415-1</t>
  </si>
  <si>
    <t>Зеркало раскладное шейкер "Lucky Kittens", голубое, 7*7 см</t>
  </si>
  <si>
    <t>50-2415-3</t>
  </si>
  <si>
    <t>Зеркало раскладное шейкер "Lucky Kittens", розовое, 7*7 см</t>
  </si>
  <si>
    <t>50-2432-1</t>
  </si>
  <si>
    <t>Зеркало раскладное шейкер "Малыш-зайка", розовое, 7*7 см</t>
  </si>
  <si>
    <t>50-2432-4</t>
  </si>
  <si>
    <t>Зеркало раскладное шейкер "Малыш-медведь", голубое, 7*7 см</t>
  </si>
  <si>
    <t>50-2432-2</t>
  </si>
  <si>
    <t>Зеркало раскладное шейкер "Малыш-утенок", желтое, 7*7 см</t>
  </si>
  <si>
    <t>50-2432-3</t>
  </si>
  <si>
    <t>Зеркало раскладное шейкер "Малыш-цыпленок", зеленое, 7*7 см</t>
  </si>
  <si>
    <t>50-2439-4</t>
  </si>
  <si>
    <t>Зеркало раскладное шейкер "Тюльпан", голубое, 8*6 см</t>
  </si>
  <si>
    <t>50-2439-2</t>
  </si>
  <si>
    <t>Зеркало раскладное шейкер "Тюльпан", жёлтое, 8*6 см</t>
  </si>
  <si>
    <t>50-2465L-01</t>
  </si>
  <si>
    <t>Зеркало шейкер раскладное "Capybara", жёлтое, 7*7 см</t>
  </si>
  <si>
    <t>50-2465L-02</t>
  </si>
  <si>
    <t>Зеркало шейкер раскладное "Capybara", зелёное, 7*7 см</t>
  </si>
  <si>
    <t>50-2416-2</t>
  </si>
  <si>
    <t>Зеркало шейкер раскладное "Face Bunny", желтое, 7*7 см</t>
  </si>
  <si>
    <t>50-2416-3</t>
  </si>
  <si>
    <t>Зеркало шейкер раскладное "Face Koala", розовое, 7*7 см</t>
  </si>
  <si>
    <t>50-2416-1</t>
  </si>
  <si>
    <t>Зеркало шейкер раскладное "Face Pig", фиолетовое, 7*7 см</t>
  </si>
  <si>
    <t>50-2402-4</t>
  </si>
  <si>
    <t>Зеркало шейкер раскладное "Good luck Bear", зеленое, 8*6 см</t>
  </si>
  <si>
    <t>50-2453-4</t>
  </si>
  <si>
    <t>Зеркало шейкер раскладное "little girl", голубое, 7*7 см</t>
  </si>
  <si>
    <t>50-2453-2</t>
  </si>
  <si>
    <t>Зеркало шейкер раскладное "little girl", зеленое, 7*7 см</t>
  </si>
  <si>
    <t>50-2453-1</t>
  </si>
  <si>
    <t>Зеркало шейкер раскладное "little girl", розовое, 7*7 см</t>
  </si>
  <si>
    <t>50-2453-3</t>
  </si>
  <si>
    <t>Зеркало шейкер раскладное "little girl", фиолетовое, 7*7 см</t>
  </si>
  <si>
    <t>50-2402-1</t>
  </si>
  <si>
    <t>Зеркало шейкер раскладное "Lucky day Duck", фиолетовое, 8*6 см</t>
  </si>
  <si>
    <t>50-2426-3</t>
  </si>
  <si>
    <t>Зеркало шейкер раскладное "Many little pig", белое, 8*6 см</t>
  </si>
  <si>
    <t>50-2426-1</t>
  </si>
  <si>
    <t>Зеркало шейкер раскладное "Pig and strawberry", розовое, 8*6 см</t>
  </si>
  <si>
    <t>50-2426-4</t>
  </si>
  <si>
    <t>Зеркало шейкер раскладное "Pig pattern", розовое, 8*6 см</t>
  </si>
  <si>
    <t>50-2402-3</t>
  </si>
  <si>
    <t>Зеркало шейкер раскладное "Smile day Duck", голубое, 8*6 см</t>
  </si>
  <si>
    <t>50-2426-2</t>
  </si>
  <si>
    <t>Зеркало шейкер раскладное "Smile pig", белое, 8*6 см</t>
  </si>
  <si>
    <t>50-2504-3</t>
  </si>
  <si>
    <t>Зеркало шейкер раскладное "Spacely", желтое, 7*7 см</t>
  </si>
  <si>
    <t>50-2504-2</t>
  </si>
  <si>
    <t>Зеркало шейкер раскладное "Spacely", зеленое, 7*7 см</t>
  </si>
  <si>
    <t>50-2504-4</t>
  </si>
  <si>
    <t>Зеркало шейкер раскладное "Spacely", розовое, 7*7 см</t>
  </si>
  <si>
    <t>50-2504-1</t>
  </si>
  <si>
    <t>Зеркало шейкер раскладное "Spacely", фиолетовое, 7*7 см</t>
  </si>
  <si>
    <t>50-2424-3</t>
  </si>
  <si>
    <t>Зеркало шейкер раскладное "Sweet Time Rabbit", голубое, 8*6 см</t>
  </si>
  <si>
    <t>50-2424-2</t>
  </si>
  <si>
    <t>Зеркало шейкер раскладное "Sweet Time Rabbit", зеленое, 8*6 см</t>
  </si>
  <si>
    <t>50-2424-1</t>
  </si>
  <si>
    <t>Зеркало шейкер раскладное "Sweet Time Rabbit", розовое, 8*6 см</t>
  </si>
  <si>
    <t>50-2424-4</t>
  </si>
  <si>
    <t>Зеркало шейкер раскладное "Sweet Time Rabbit", фиолетовое, 8*6 см</t>
  </si>
  <si>
    <t>50-2423-3</t>
  </si>
  <si>
    <t>Зеркало шейкер раскладное "Sweet Time the doggie", голубое, 8*6 см</t>
  </si>
  <si>
    <t>50-2423-2</t>
  </si>
  <si>
    <t>Зеркало шейкер раскладное "Sweet Time the doggie", желтое, 8*6 см</t>
  </si>
  <si>
    <t>50-2423-1</t>
  </si>
  <si>
    <t>Зеркало шейкер раскладное "Sweet Time the doggie", розовое, 8*6 см</t>
  </si>
  <si>
    <t>50-2423-4</t>
  </si>
  <si>
    <t>Зеркало шейкер раскладное "Sweet Time the doggie", фиолетовое, 8*6 см</t>
  </si>
  <si>
    <t>50-2443-4</t>
  </si>
  <si>
    <t>Зеркало шейкер раскладное "Unicorn", желтое, 8*6 см</t>
  </si>
  <si>
    <t>50-2443-2</t>
  </si>
  <si>
    <t>Зеркало шейкер раскладное "Unicorn", зеленое, 8*6 см</t>
  </si>
  <si>
    <t>50-2443-1</t>
  </si>
  <si>
    <t>Зеркало шейкер раскладное "Unicorn", розовое, 8*6 см</t>
  </si>
  <si>
    <t>50-2443-3</t>
  </si>
  <si>
    <t>Зеркало шейкер раскладное "Unicorn", фиолетовое, 8*6 см</t>
  </si>
  <si>
    <t>50-2451-1</t>
  </si>
  <si>
    <t>Зеркало шейкер раскладное "Девочка и очки", pink, 7*7 см</t>
  </si>
  <si>
    <t>50-2400-2</t>
  </si>
  <si>
    <t>Зеркало шейкер раскладное "Сute kitten&amp;fish", голубое, 7*7 см</t>
  </si>
  <si>
    <t>50-2400-1</t>
  </si>
  <si>
    <t>Зеркало шейкер раскладное "Сute kitten&amp;stars", зеленое, 7*7 см</t>
  </si>
  <si>
    <t>156SF-02</t>
  </si>
  <si>
    <t>Зеркало "Bear bread", yellow</t>
  </si>
  <si>
    <t>ЗЕРКАЛО НАСТОЛЬНОЕ</t>
  </si>
  <si>
    <t>156TD-02</t>
  </si>
  <si>
    <t>Зеркало "Bear tulip", purple</t>
  </si>
  <si>
    <t>142P-04-2</t>
  </si>
  <si>
    <t>Зеркало "Bright reflection", green (7.4*6.1 см)</t>
  </si>
  <si>
    <t>156TN-02</t>
  </si>
  <si>
    <t>Зеркало "Bunny cat bear"</t>
  </si>
  <si>
    <t>156TK-02</t>
  </si>
  <si>
    <t>Зеркало "Bunny flower wow", blue</t>
  </si>
  <si>
    <t>156TN-04</t>
  </si>
  <si>
    <t>Зеркало "Bunny strawberry"</t>
  </si>
  <si>
    <t>156TD-04</t>
  </si>
  <si>
    <t>Зеркало "Bunny tulip", yellow</t>
  </si>
  <si>
    <t>156TP-03</t>
  </si>
  <si>
    <t>Зеркало "Capybara", beige</t>
  </si>
  <si>
    <t>156TP-02</t>
  </si>
  <si>
    <t>Зеркало "Capybara", pink</t>
  </si>
  <si>
    <t>156AH-02</t>
  </si>
  <si>
    <t>Зеркало "Cheese", purple</t>
  </si>
  <si>
    <t>156TG-03</t>
  </si>
  <si>
    <t>Зеркало "Cherry festival"</t>
  </si>
  <si>
    <t>SG156-01</t>
  </si>
  <si>
    <t>Зеркало "Cinnamoroll cherry", blue</t>
  </si>
  <si>
    <t>SG156-03</t>
  </si>
  <si>
    <t>Зеркало "Cinnamoroll cherry", green</t>
  </si>
  <si>
    <t>SG156-02</t>
  </si>
  <si>
    <t>Зеркало "Cinnamoroll cherry", pink</t>
  </si>
  <si>
    <t>156TF-03</t>
  </si>
  <si>
    <t>Зеркало "Cookies bread", blue</t>
  </si>
  <si>
    <t>156AE-04</t>
  </si>
  <si>
    <t>Зеркало "Cool", blue</t>
  </si>
  <si>
    <t>156SK-03</t>
  </si>
  <si>
    <t>Зеркало "Cute bear", yellow</t>
  </si>
  <si>
    <t>156SE-02</t>
  </si>
  <si>
    <t>Зеркало "Cute bunny", yellow</t>
  </si>
  <si>
    <t>156SG-03</t>
  </si>
  <si>
    <t>Зеркало "Cute rabbit", grey</t>
  </si>
  <si>
    <t>156SG-01</t>
  </si>
  <si>
    <t>Зеркало "Cute rabbit", pink</t>
  </si>
  <si>
    <t>156SG-04</t>
  </si>
  <si>
    <t>Зеркало "Cute rabbit", purple</t>
  </si>
  <si>
    <t>156SG-02</t>
  </si>
  <si>
    <t>Зеркало "Cute rabbit", yellow</t>
  </si>
  <si>
    <t>156TO-01</t>
  </si>
  <si>
    <t>Зеркало "Flower bear", white</t>
  </si>
  <si>
    <t>156TO-02</t>
  </si>
  <si>
    <t>Зеркало "Flower bunny hat", pink</t>
  </si>
  <si>
    <t>156RT-04</t>
  </si>
  <si>
    <t>Зеркало "Flower bunny", pink</t>
  </si>
  <si>
    <t>156TO-04</t>
  </si>
  <si>
    <t>Зеркало "Flower cute cat", green</t>
  </si>
  <si>
    <t>156TO-03</t>
  </si>
  <si>
    <t>Зеркало "Flower duck", yellow</t>
  </si>
  <si>
    <t>156AD-01</t>
  </si>
  <si>
    <t>Зеркало "Forest camping", white</t>
  </si>
  <si>
    <t>156TD-01</t>
  </si>
  <si>
    <t>Зеркало "Friend tulip", pink</t>
  </si>
  <si>
    <t>156SF-01</t>
  </si>
  <si>
    <t>Зеркало "Full duck", green</t>
  </si>
  <si>
    <t>163RY-03</t>
  </si>
  <si>
    <t>Зеркало "Funny animals", duck</t>
  </si>
  <si>
    <t>156SK-01</t>
  </si>
  <si>
    <t>Зеркало "Funny duck", blue</t>
  </si>
  <si>
    <t>156AD-03</t>
  </si>
  <si>
    <t>Зеркало "Good night", black</t>
  </si>
  <si>
    <t>156NF-04</t>
  </si>
  <si>
    <t>Зеркало "Gorgeous moment", blue</t>
  </si>
  <si>
    <t>156NF-02</t>
  </si>
  <si>
    <t>Зеркало "Gorgeous moment", green</t>
  </si>
  <si>
    <t>156NF-01</t>
  </si>
  <si>
    <t>Зеркало "Gorgeous moment", pink</t>
  </si>
  <si>
    <t>156NF-03</t>
  </si>
  <si>
    <t>Зеркало "Gorgeous moment", yellow</t>
  </si>
  <si>
    <t>156RT-03</t>
  </si>
  <si>
    <t>Зеркало "Happy bear", green</t>
  </si>
  <si>
    <t>156RX-03</t>
  </si>
  <si>
    <t>Зеркало "Happy bunny", green</t>
  </si>
  <si>
    <t>156RX-04</t>
  </si>
  <si>
    <t>Зеркало "Happy bunny", pink</t>
  </si>
  <si>
    <t>156RX-01</t>
  </si>
  <si>
    <t>Зеркало "Happy bunny", purple</t>
  </si>
  <si>
    <t>156RW-04</t>
  </si>
  <si>
    <t>Зеркало "Hello bear", yellow</t>
  </si>
  <si>
    <t>156RW-01</t>
  </si>
  <si>
    <t>Зеркало "Hello bunny", blue</t>
  </si>
  <si>
    <t>156RW-02</t>
  </si>
  <si>
    <t>Зеркало "Hello bunny", pink</t>
  </si>
  <si>
    <t>156RW-03</t>
  </si>
  <si>
    <t>Зеркало "Hello bunny", purple</t>
  </si>
  <si>
    <t>156SF-03</t>
  </si>
  <si>
    <t>Зеркало "Hello lama", blue</t>
  </si>
  <si>
    <t>133B-04</t>
  </si>
  <si>
    <t>Зеркало "Hello world", blue</t>
  </si>
  <si>
    <t>133B-01</t>
  </si>
  <si>
    <t>Зеркало "Hello world", brown</t>
  </si>
  <si>
    <t>133B-03</t>
  </si>
  <si>
    <t>Зеркало "Hello world", green</t>
  </si>
  <si>
    <t>133B-02</t>
  </si>
  <si>
    <t>Зеркало "Hello world", pink</t>
  </si>
  <si>
    <t>156SY-03</t>
  </si>
  <si>
    <t>Зеркало "HI bunny", pink</t>
  </si>
  <si>
    <t>156SY-02</t>
  </si>
  <si>
    <t>Зеркало "HI Frog", green</t>
  </si>
  <si>
    <t>156SY-01</t>
  </si>
  <si>
    <t>Зеркало "HI Penguin", blue</t>
  </si>
  <si>
    <t>163AC-02</t>
  </si>
  <si>
    <t>Зеркало "Let's go hamster", blue</t>
  </si>
  <si>
    <t>163AC-04</t>
  </si>
  <si>
    <t>Зеркало "Let's go hamster", brown</t>
  </si>
  <si>
    <t>163AC-03</t>
  </si>
  <si>
    <t>Зеркало "Let's go hamster", dark brown</t>
  </si>
  <si>
    <t>163AC-01</t>
  </si>
  <si>
    <t>Зеркало "Let's go hamster", green</t>
  </si>
  <si>
    <t>142P-05</t>
  </si>
  <si>
    <t>Зеркало "Liquid silver", 10*17 см</t>
  </si>
  <si>
    <t>156SK-04</t>
  </si>
  <si>
    <t>Зеркало "Love bunny", pink</t>
  </si>
  <si>
    <t>152BL-04</t>
  </si>
  <si>
    <t>Зеркало "Lovely rabbit", blue</t>
  </si>
  <si>
    <t>152BL-02</t>
  </si>
  <si>
    <t>Зеркало "Lovely rabbit", pink</t>
  </si>
  <si>
    <t>152BL-03</t>
  </si>
  <si>
    <t>Зеркало "Lovely rabbit", purple</t>
  </si>
  <si>
    <t>152BL-01</t>
  </si>
  <si>
    <t>Зеркало "Lovely rabbit", yellow</t>
  </si>
  <si>
    <t>156TM-04</t>
  </si>
  <si>
    <t>Зеркало "Luck bunny", blue</t>
  </si>
  <si>
    <t>156TM-03</t>
  </si>
  <si>
    <t>Зеркало "Luck bunny", purple</t>
  </si>
  <si>
    <t>156TM-01</t>
  </si>
  <si>
    <t>Зеркало "Luck dog", green</t>
  </si>
  <si>
    <t>156RT-02</t>
  </si>
  <si>
    <t>Зеркало "Lucky bunny", blue</t>
  </si>
  <si>
    <t>156AH-01</t>
  </si>
  <si>
    <t>Зеркало "Nice day", white</t>
  </si>
  <si>
    <t>156AE-03</t>
  </si>
  <si>
    <t>Зеркало "Oh cute", pink</t>
  </si>
  <si>
    <t>156SE-04</t>
  </si>
  <si>
    <t>Зеркало "Planet bunny", pink</t>
  </si>
  <si>
    <t>134B-01</t>
  </si>
  <si>
    <t>Зеркало "Play with me", blue</t>
  </si>
  <si>
    <t>134B-03</t>
  </si>
  <si>
    <t>Зеркало "Play with me", purple</t>
  </si>
  <si>
    <t>134B-04</t>
  </si>
  <si>
    <t>Зеркало "Play with me", red</t>
  </si>
  <si>
    <t>134B-02</t>
  </si>
  <si>
    <t>Зеркало "Play with me", yellow</t>
  </si>
  <si>
    <t>156AE-02</t>
  </si>
  <si>
    <t>Зеркало "Poop keep happy", yellow</t>
  </si>
  <si>
    <t>163SN-04</t>
  </si>
  <si>
    <t>Зеркало "Pretty rabbit", blue</t>
  </si>
  <si>
    <t>163SN-03</t>
  </si>
  <si>
    <t>Зеркало "Pretty rabbit", pink</t>
  </si>
  <si>
    <t>156SR-04</t>
  </si>
  <si>
    <t>Зеркало "Romantic bear", brown</t>
  </si>
  <si>
    <t>156SR-01</t>
  </si>
  <si>
    <t>Зеркало "Romantic bear", purple</t>
  </si>
  <si>
    <t>156SR-02</t>
  </si>
  <si>
    <t>Зеркало "Romantic bunny", pink</t>
  </si>
  <si>
    <t>156TR-02</t>
  </si>
  <si>
    <t>Зеркало "Sakura", blue</t>
  </si>
  <si>
    <t>156TR-03</t>
  </si>
  <si>
    <t>Зеркало "Sakura hare swing", pink</t>
  </si>
  <si>
    <t>156TE-01</t>
  </si>
  <si>
    <t>Зеркало "Sheep life", blue</t>
  </si>
  <si>
    <t>156TE-02</t>
  </si>
  <si>
    <t>Зеркало "Sheep life", green</t>
  </si>
  <si>
    <t>156TE-04</t>
  </si>
  <si>
    <t>Зеркало "Sheep life", pink</t>
  </si>
  <si>
    <t>156TE-03</t>
  </si>
  <si>
    <t>Зеркало "Sheep life", yellow</t>
  </si>
  <si>
    <t>156AD-04</t>
  </si>
  <si>
    <t>Зеркало "So happy", black</t>
  </si>
  <si>
    <t>156TS-02</t>
  </si>
  <si>
    <t>Зеркало "Starry kids", blue</t>
  </si>
  <si>
    <t>156TS-01</t>
  </si>
  <si>
    <t>Зеркало "Starry kids", green</t>
  </si>
  <si>
    <t>156SE-03</t>
  </si>
  <si>
    <t>Зеркало "STGR bunny", purple</t>
  </si>
  <si>
    <t>156SF-04</t>
  </si>
  <si>
    <t>Зеркало "Sweetday", pink</t>
  </si>
  <si>
    <t>156SK-02</t>
  </si>
  <si>
    <t>Зеркало "Sweet dog", purple</t>
  </si>
  <si>
    <t>156TG-02</t>
  </si>
  <si>
    <t>Зеркало "Sweet together bunny"</t>
  </si>
  <si>
    <t>156TL-02</t>
  </si>
  <si>
    <t>Зеркало "That's neat avocado", green</t>
  </si>
  <si>
    <t>156TL-04</t>
  </si>
  <si>
    <t>Зеркало "That's neat peach", pink</t>
  </si>
  <si>
    <t>156TF-02</t>
  </si>
  <si>
    <t>Зеркало "Three bread", beige</t>
  </si>
  <si>
    <t>LQ156E-02</t>
  </si>
  <si>
    <t>Зеркало "Wagashi friends", green</t>
  </si>
  <si>
    <t>LQ156E-03</t>
  </si>
  <si>
    <t>Зеркало "Wagashi friends", light blue</t>
  </si>
  <si>
    <t>LQ156E-04</t>
  </si>
  <si>
    <t>Зеркало "Wagashi friends", pink</t>
  </si>
  <si>
    <t>156AF-02</t>
  </si>
  <si>
    <t>Зеркало "Wonderfull today", blue</t>
  </si>
  <si>
    <t>156AF-04</t>
  </si>
  <si>
    <t>Зеркало "Wonderfull today", green</t>
  </si>
  <si>
    <t>156AF-03</t>
  </si>
  <si>
    <t>Зеркало "Wonderfull today", pink</t>
  </si>
  <si>
    <t>156AH-04</t>
  </si>
  <si>
    <t>Зеркало "Wow look", pink</t>
  </si>
  <si>
    <t>50-3121B-04</t>
  </si>
  <si>
    <t>Зеркало настольное "Capybara is happy one", беж, 12*15,6 см</t>
  </si>
  <si>
    <t>50-3121B-02</t>
  </si>
  <si>
    <t>Зеркало настольное "Capybara is happy one", желтое, 12*15,6 см</t>
  </si>
  <si>
    <t>50-3121B-03</t>
  </si>
  <si>
    <t>Зеркало настольное "Capybara is happy one", зеленое, 12*15,6 см</t>
  </si>
  <si>
    <t>50-3121A-04</t>
  </si>
  <si>
    <t>Зеркало настольное "Capybara is happy", беж, 15,6*15,6 см</t>
  </si>
  <si>
    <t>50-3121A-01</t>
  </si>
  <si>
    <t>Зеркало настольное "Capybara is happy", голубое, 15,6*15,6 см</t>
  </si>
  <si>
    <t>50-3121A-02</t>
  </si>
  <si>
    <t>Зеркало настольное "Capybara is happy", желтое, 15,6*15,6 см</t>
  </si>
  <si>
    <t>50-3121A-03</t>
  </si>
  <si>
    <t>Зеркало настольное "Capybara is happy", зеленое, 15,6*15,6 см</t>
  </si>
  <si>
    <t>142P-A2001</t>
  </si>
  <si>
    <t>Зеркало настольное "Crystal heart", 16*15.2 см</t>
  </si>
  <si>
    <t>142P-02-1</t>
  </si>
  <si>
    <t>Зеркало настольное "Crystal", round (18*15*3.7 см)</t>
  </si>
  <si>
    <t>142P-29A</t>
  </si>
  <si>
    <t>Зеркало настольное c подсветкой "Glitter lines"</t>
  </si>
  <si>
    <t>142P-28A</t>
  </si>
  <si>
    <t>Зеркало настольное c подсветкой "Glow&amp;beauty"</t>
  </si>
  <si>
    <t>142P-03-2</t>
  </si>
  <si>
    <t>Зеркало настольное "Elegance", black (11*16 см)</t>
  </si>
  <si>
    <t>142P-03-1</t>
  </si>
  <si>
    <t>Зеркало настольное "Elegance", white (11*16 см)</t>
  </si>
  <si>
    <t>142P-005</t>
  </si>
  <si>
    <t>Зеркало настольное GIRLY "Anime girl", green, 15*22 см</t>
  </si>
  <si>
    <t>142P-006</t>
  </si>
  <si>
    <t>Зеркало настольное GIRLY "Anime girl", purple, 15*22 см</t>
  </si>
  <si>
    <t>142P-007</t>
  </si>
  <si>
    <t>Зеркало настольное GIRLY "Beautiful cat", 15*22 см</t>
  </si>
  <si>
    <t>142P-010</t>
  </si>
  <si>
    <t>Зеркало настольное GIRLY "Beautiful goose", 15*22 см</t>
  </si>
  <si>
    <t>142P-009</t>
  </si>
  <si>
    <t>Зеркало настольное GIRLY "Capybara donut", 15*22 см</t>
  </si>
  <si>
    <t>142P-008</t>
  </si>
  <si>
    <t>Зеркало настольное GIRLY "Capybara works", 15*22 см</t>
  </si>
  <si>
    <t>142P-003</t>
  </si>
  <si>
    <t>Зеркало настольное GIRLY "Sly fox", 15*22 см</t>
  </si>
  <si>
    <t>142P-002</t>
  </si>
  <si>
    <t>Зеркало настольное GIRLY "Spring tulips", 15*22 см</t>
  </si>
  <si>
    <t>142P-001</t>
  </si>
  <si>
    <t>Зеркало настольное GIRLY "Teddy", 15*22 см</t>
  </si>
  <si>
    <t>142P-004</t>
  </si>
  <si>
    <t>Зеркало настольное GIRLY "Teddy bear", 15*22 см</t>
  </si>
  <si>
    <t>142P-011</t>
  </si>
  <si>
    <t>Зеркало настольное GIRLY "Самая милая булочка", 15*22 см</t>
  </si>
  <si>
    <t>142P-A7-02</t>
  </si>
  <si>
    <t>Зеркало настольное "Glossy square", pink (18*15.2 см)</t>
  </si>
  <si>
    <t>142P-A7-01</t>
  </si>
  <si>
    <t>Зеркало настольное "Glossy square", white (18*15.2 см)</t>
  </si>
  <si>
    <t>142P-17-1</t>
  </si>
  <si>
    <t>Зеркало настольное "Kitty tree", pink (28,5 x 15 см)</t>
  </si>
  <si>
    <t>142P-17-2</t>
  </si>
  <si>
    <t>Зеркало настольное "Kitty tree", white (28,5 x 15 см)</t>
  </si>
  <si>
    <t>142P-9881-01</t>
  </si>
  <si>
    <t>Зеркало настольное "Meow mirror", 16.5*16.8 см</t>
  </si>
  <si>
    <t>142P-10</t>
  </si>
  <si>
    <t>Зеркало настольное "Natur", 20*25.6 см</t>
  </si>
  <si>
    <t>142P-6095</t>
  </si>
  <si>
    <t>Зеркало настольное "Nature reflect", 14*17 см</t>
  </si>
  <si>
    <t>142P-09</t>
  </si>
  <si>
    <t>Зеркало настольное "Noir", 12*16.5 см</t>
  </si>
  <si>
    <t>142P-2361-01</t>
  </si>
  <si>
    <t>Зеркало настольное "Plexus", pink (18.5*18.5*1.8 см)</t>
  </si>
  <si>
    <t>142P-2361-02</t>
  </si>
  <si>
    <t>Зеркало настольное "Plexus", white (18.5*18.5*1.8 см)</t>
  </si>
  <si>
    <t>142P-14-1</t>
  </si>
  <si>
    <t>Зеркало настольное "Precious rabbit", pink (21.5*14 см)</t>
  </si>
  <si>
    <t>142P-14-2</t>
  </si>
  <si>
    <t>Зеркало настольное "Precious rabbit", white (21.5*14 см)</t>
  </si>
  <si>
    <t>142P-27A</t>
  </si>
  <si>
    <t>Зеркало настольное "Purity"</t>
  </si>
  <si>
    <t>142P-6098</t>
  </si>
  <si>
    <t>Зеркало настольное "Round wood", 23*18 см</t>
  </si>
  <si>
    <t>142P-06-3</t>
  </si>
  <si>
    <t>Зеркало настольное "Soft shades", blue (21.5*14.5 см)</t>
  </si>
  <si>
    <t>142P-06-4</t>
  </si>
  <si>
    <t>Зеркало настольное "Soft shades", pink (21.5*14.5 см)</t>
  </si>
  <si>
    <t>142P-06-2</t>
  </si>
  <si>
    <t>Зеркало настольное "Soft shades", purple (21.5*14.5 см)</t>
  </si>
  <si>
    <t>142P-2165-01</t>
  </si>
  <si>
    <t>Зеркало настольное "Style &amp; Shine", pink (17.5*15*6.8 см)</t>
  </si>
  <si>
    <t>142P-2165-02</t>
  </si>
  <si>
    <t>Зеркало настольное "Style &amp; Shine", white (19.3*16*6.2 см)</t>
  </si>
  <si>
    <t>142P-R206</t>
  </si>
  <si>
    <t>Зеркало настольное "Timeless classic", 18*17 см</t>
  </si>
  <si>
    <t>142P-2012</t>
  </si>
  <si>
    <t>Зеркало настольное "Woodland Mirror", 28*27*15.5 см</t>
  </si>
  <si>
    <t>142P-22A</t>
  </si>
  <si>
    <t>Зеркало настольное "Сat ears"</t>
  </si>
  <si>
    <t>142P-11</t>
  </si>
  <si>
    <t>Зеркало настольное с подсветкой "Bright touch", 17.3*12.8 см</t>
  </si>
  <si>
    <t>142P-15</t>
  </si>
  <si>
    <t>Зеркало настольное с подсветкой "Glow sphere", 28*17.5 см</t>
  </si>
  <si>
    <t>142P-18</t>
  </si>
  <si>
    <t>Зеркало настольное с подсветкой "Lumi Love", 28*23*20 см</t>
  </si>
  <si>
    <t>XZ4469</t>
  </si>
  <si>
    <t>Значок акриловый iLikeGift "Black cat"</t>
  </si>
  <si>
    <t>ЗНАЧКИ</t>
  </si>
  <si>
    <t>ЗНАЧКИ АКРИЛОВЫЕ</t>
  </si>
  <si>
    <t>XZ4493</t>
  </si>
  <si>
    <t>Значок акриловый iLikeGift "Bumblecapybara"</t>
  </si>
  <si>
    <t>XZ4495</t>
  </si>
  <si>
    <t>Значок акриловый iLikeGift "Bumblecapybara and the Heart"</t>
  </si>
  <si>
    <t>XZ4501</t>
  </si>
  <si>
    <t>Значок акриловый iLikeGift "Capibra hug"</t>
  </si>
  <si>
    <t>XZ4503</t>
  </si>
  <si>
    <t>Значок акриловый iLikeGift "Capibra in Bed"</t>
  </si>
  <si>
    <t>XZ4455</t>
  </si>
  <si>
    <t>Значок акриловый iLikeGift "Capybara and Orange"</t>
  </si>
  <si>
    <t>XZ4491</t>
  </si>
  <si>
    <t>Значок акриловый iLikeGift "Capybara and the Flower"</t>
  </si>
  <si>
    <t>XZ4508</t>
  </si>
  <si>
    <t>Значок акриловый iLikeGift "Capybara and the Heart"</t>
  </si>
  <si>
    <t>XZ4458</t>
  </si>
  <si>
    <t>Значок акриловый iLikeGift "Capybara and the leaf"</t>
  </si>
  <si>
    <t>XZ4507</t>
  </si>
  <si>
    <t>Значок акриловый iLikeGift "Capybara - ice cream"</t>
  </si>
  <si>
    <t>XZ4496</t>
  </si>
  <si>
    <t>Значок акриловый iLikeGift "Capybara in a flower"</t>
  </si>
  <si>
    <t>XZ4506</t>
  </si>
  <si>
    <t>Значок акриловый iLikeGift "Capybara in a glass"</t>
  </si>
  <si>
    <t>XZ4494</t>
  </si>
  <si>
    <t>Значок акриловый iLikeGift "Capybara in a Hat"</t>
  </si>
  <si>
    <t>XZ4499</t>
  </si>
  <si>
    <t>Значок акриловый iLikeGift "Capybara in Bread"</t>
  </si>
  <si>
    <t>XZ4500</t>
  </si>
  <si>
    <t>Значок акриловый iLikeGift "Capybara music lover"</t>
  </si>
  <si>
    <t>XZ4457</t>
  </si>
  <si>
    <t>Значок акриловый iLikeGift "Capybara-pear"</t>
  </si>
  <si>
    <t>XZ4490</t>
  </si>
  <si>
    <t>Значок акриловый iLikeGift "Capybaras and the Duck"</t>
  </si>
  <si>
    <t>XZ4492</t>
  </si>
  <si>
    <t>Значок акриловый iLikeGift "Capybara Sends Hearts"</t>
  </si>
  <si>
    <t>XZ4502</t>
  </si>
  <si>
    <t>Значок акриловый iLikeGift "Capybaras in a Box"</t>
  </si>
  <si>
    <t>XZ4497</t>
  </si>
  <si>
    <t>Значок акриловый iLikeGift "Capybaras in a Scarf"</t>
  </si>
  <si>
    <t>XZ4498</t>
  </si>
  <si>
    <t>Значок акриловый iLikeGift "Capybara Skater"</t>
  </si>
  <si>
    <t>XZ4454</t>
  </si>
  <si>
    <t>Значок акриловый iLikeGift "Capybara with apples"</t>
  </si>
  <si>
    <t>XZ4477</t>
  </si>
  <si>
    <t>Значок акриловый iLikeGift "Cat"</t>
  </si>
  <si>
    <t>XZ4489</t>
  </si>
  <si>
    <t>Значок акриловый iLikeGift "Clean red cat"</t>
  </si>
  <si>
    <t>XZ4480</t>
  </si>
  <si>
    <t>Значок акриловый iLikeGift "Crown with Wings"</t>
  </si>
  <si>
    <t>XZ4472</t>
  </si>
  <si>
    <t>Значок акриловый iLikeGift "Cupcake"</t>
  </si>
  <si>
    <t>XZ4465</t>
  </si>
  <si>
    <t>Значок акриловый iLikeGift "Donut Bunny"</t>
  </si>
  <si>
    <t>XZ4466</t>
  </si>
  <si>
    <t>Значок акриловый iLikeGift "Drawing of a bear"</t>
  </si>
  <si>
    <t>XZ4453</t>
  </si>
  <si>
    <t>Значок акриловый iLikeGift "Duck"</t>
  </si>
  <si>
    <t>XZ4473</t>
  </si>
  <si>
    <t>Значок акриловый iLikeGift "Goose"</t>
  </si>
  <si>
    <t>XZ4476</t>
  </si>
  <si>
    <t>Значок акриловый iLikeGift "Hamster"</t>
  </si>
  <si>
    <t>XZ4479</t>
  </si>
  <si>
    <t>Значок акриловый iLikeGift "Heart of a Princess"</t>
  </si>
  <si>
    <t>XZ4471</t>
  </si>
  <si>
    <t>Значок акриловый iLikeGift "Ice cream"</t>
  </si>
  <si>
    <t>XZ4483</t>
  </si>
  <si>
    <t>Значок акриловый iLikeGift "Meowgic black cat"</t>
  </si>
  <si>
    <t>XZ4482</t>
  </si>
  <si>
    <t>Значок акриловый iLikeGift "Meowgic white cat"</t>
  </si>
  <si>
    <t>XZ4488</t>
  </si>
  <si>
    <t>Значок акриловый iLikeGift "Mouse"</t>
  </si>
  <si>
    <t>Мышка</t>
  </si>
  <si>
    <t>XZ4486</t>
  </si>
  <si>
    <t>Значок акриловый iLikeGift "Neat cat dark"</t>
  </si>
  <si>
    <t>XZ4481</t>
  </si>
  <si>
    <t>Значок акриловый iLikeGift "Piglet astronaut"</t>
  </si>
  <si>
    <t>XZ4487</t>
  </si>
  <si>
    <t>Значок акриловый iLikeGift "Purple Miracle"</t>
  </si>
  <si>
    <t>XZ4478</t>
  </si>
  <si>
    <t>Значок акриловый iLikeGift "Rainbow"</t>
  </si>
  <si>
    <t>XZ4470</t>
  </si>
  <si>
    <t>Значок акриловый iLikeGift "Red cat"</t>
  </si>
  <si>
    <t>XZ4467</t>
  </si>
  <si>
    <t>Значок акриловый iLikeGift "Sad cat"</t>
  </si>
  <si>
    <t>XZ4460</t>
  </si>
  <si>
    <t>Значок акриловый iLikeGift "Sleepy Capybara"</t>
  </si>
  <si>
    <t>XZ4484</t>
  </si>
  <si>
    <t>Значок акриловый iLikeGift "Sleepy Magic Cat"</t>
  </si>
  <si>
    <t>XZ4485</t>
  </si>
  <si>
    <t>Значок акриловый iLikeGift "Squirrel"</t>
  </si>
  <si>
    <t>Белка</t>
  </si>
  <si>
    <t>XZ4456</t>
  </si>
  <si>
    <t>Значок акриловый iLikeGift "Sweet Capybara"</t>
  </si>
  <si>
    <t>XZ4459</t>
  </si>
  <si>
    <t>Значок акриловый iLikeGift "The Capybara Family"</t>
  </si>
  <si>
    <t>XZ4468</t>
  </si>
  <si>
    <t>Значок акриловый iLikeGift "White-red cat"</t>
  </si>
  <si>
    <t>Значок Akula-Karakula</t>
  </si>
  <si>
    <t>ЗНАЧКИ ДЕРЕВЯННЫЕ</t>
  </si>
  <si>
    <t>Значок Avocado</t>
  </si>
  <si>
    <t>Значок Banana</t>
  </si>
  <si>
    <t>Значок Cactus</t>
  </si>
  <si>
    <t>Значок Cat</t>
  </si>
  <si>
    <t>Значок Catmaid</t>
  </si>
  <si>
    <t>Значок Corgi and popka</t>
  </si>
  <si>
    <t>Значок Doggy</t>
  </si>
  <si>
    <t>Значок ECO из дерева "22:22 Загадай желание"</t>
  </si>
  <si>
    <t>Значок ECO из дерева Adorable cat</t>
  </si>
  <si>
    <t>Значок ECO из дерева "Beautiful goose"</t>
  </si>
  <si>
    <t>Значок ECO из дерева "Beautiful pig»</t>
  </si>
  <si>
    <t>Значок ECO из дерева "Cappy new year! Business"</t>
  </si>
  <si>
    <t>Значок ECO из дерева "Cappy new year! Donut"</t>
  </si>
  <si>
    <t>Значок ECO из дерева "Cappy new year! Love"</t>
  </si>
  <si>
    <t>Значок ECO из дерева "Cappy new year! Pizza"</t>
  </si>
  <si>
    <t>Значок ECO из дерева "Cappy new year! Swimming"</t>
  </si>
  <si>
    <t>Значок ECO из дерева Capybara and pizza</t>
  </si>
  <si>
    <t>Значок ECO из дерева Capybara donut</t>
  </si>
  <si>
    <t>Значок ECO из дерева Capybara duckling</t>
  </si>
  <si>
    <t>Значок ECO из дерева Capybara in love</t>
  </si>
  <si>
    <t>Значок ECO из дерева Capybara working</t>
  </si>
  <si>
    <t>Значок ECO из дерева CHICK-CHICK</t>
  </si>
  <si>
    <t>Значок ECO из дерева "Cool pig hamburger"</t>
  </si>
  <si>
    <t>Значок ECO из дерева "Cool pig with glasses"</t>
  </si>
  <si>
    <t>Значок ECO из дерева "Cute pig"</t>
  </si>
  <si>
    <t>Значок ECO из дерева "Cute pig hamburger"</t>
  </si>
  <si>
    <t>Значок ECO из дерева "Daisy"</t>
  </si>
  <si>
    <t>Значок ECO из дерева DAISY</t>
  </si>
  <si>
    <t>Значок ECO из дерева"Dragon", red</t>
  </si>
  <si>
    <t>Значок ECO из дерева FROG</t>
  </si>
  <si>
    <t>Значок ECO из дерева "Goose vibe"</t>
  </si>
  <si>
    <t>Значок ECO из дерева Happy lama</t>
  </si>
  <si>
    <t>Значок ECO из дерева iLikeGift "Дэнсим"</t>
  </si>
  <si>
    <t>Значок ECO из дерева iLikeGift "Котик в наушниках"</t>
  </si>
  <si>
    <t>Значок ECO из дерева iLikeGift "Лапка белая"</t>
  </si>
  <si>
    <t>Значок ECO из дерева iLikeGift «Лови момент»</t>
  </si>
  <si>
    <t>Значок ECO из дерева iLikeGift "Осуждаю"</t>
  </si>
  <si>
    <t>Значок ECO из дерева iLikeGift "пур пур пур"</t>
  </si>
  <si>
    <t>Значок ECO из дерева iLikeGift "Самый главный мурлыка"</t>
  </si>
  <si>
    <t>Значок ECO из дерева iLikeGift "Тыгыдык?"</t>
  </si>
  <si>
    <t>Значок ECO из дерева iLikeGift «Хватай удачу за хвост»</t>
  </si>
  <si>
    <t>Значок ECO из дерева iLikeGift «Я звезда»</t>
  </si>
  <si>
    <t>Значок ECO из дерева iLikeGift "Я ночь"</t>
  </si>
  <si>
    <t>Значок ECO из дерева iLikeGift «Я тебя муу»</t>
  </si>
  <si>
    <t>Значок ECO из дерева Little hare</t>
  </si>
  <si>
    <t>Значок ECO из дерева LOL LAB "Cupcake"</t>
  </si>
  <si>
    <t>Значок ECO из дерева LOL LAB "Elixir"</t>
  </si>
  <si>
    <t>Значок ECO из дерева LOL LAB "Hocus pocus"</t>
  </si>
  <si>
    <t>Значок ECO из дерева LOL LAB "KPI на любовь"</t>
  </si>
  <si>
    <t>Значок ECO из дерева LOL LAB "Бесстрашная и независимая"</t>
  </si>
  <si>
    <t>Значок ECO из дерева LOL LAB "Будь добра купи вина"</t>
  </si>
  <si>
    <t>Значок ECO из дерева LOL LAB "Вино, сплетни и мы"</t>
  </si>
  <si>
    <t>Значок ECO из дерева LOL LAB "Королева драмы"</t>
  </si>
  <si>
    <t>Значок ECO из дерева LOL LAB "Королева отдыхает"</t>
  </si>
  <si>
    <t>Значок ECO из дерева LOL LAB "Лидерство и лёгкость"</t>
  </si>
  <si>
    <t>Значок ECO из дерева LOL LAB "Маленькие шаги ведут к большим переменам"</t>
  </si>
  <si>
    <t>Значок ECO из дерева LOL LAB "Мама заслужила!"</t>
  </si>
  <si>
    <t>Значок ECO из дерева LOL LAB "Мой вайб"</t>
  </si>
  <si>
    <t>Значок ECO из дерева LOL LAB "Моя зона комфорта"</t>
  </si>
  <si>
    <t>Значок ECO из дерева LOL LAB "Непокорённая и свободная"</t>
  </si>
  <si>
    <t>Значок ECO из дерева LOL LAB "Новогодняя гирлянда"</t>
  </si>
  <si>
    <t>Значок ECO из дерева LOL LAB "Подруга года"</t>
  </si>
  <si>
    <t>Значок ECO из дерева LOL LAB "Пятничный вайб"</t>
  </si>
  <si>
    <t>Значок ECO из дерева LOL LAB "Тишина! Мама отдыхает!"</t>
  </si>
  <si>
    <t>Значок ECO из дерева LOL LAB "Это на Новый Год! 2025"</t>
  </si>
  <si>
    <t>Значок ECO из дерева Lovely duck</t>
  </si>
  <si>
    <t>Значок ECO из дерева Lovely unicorn</t>
  </si>
  <si>
    <t>Значок ECO из дерева Rainbow Sloth</t>
  </si>
  <si>
    <t>Значок ECO из дерева RUSSIAN DOLL</t>
  </si>
  <si>
    <t>Люди</t>
  </si>
  <si>
    <t>Значок ECO из дерева Shiba inu Avo Head</t>
  </si>
  <si>
    <t>Значок ECO из дерева Shiba inu love</t>
  </si>
  <si>
    <t>Значок ECO из дерева "Snake 2025"</t>
  </si>
  <si>
    <t>Значок ECO из дерева "SOVA fashion"</t>
  </si>
  <si>
    <t>Значок ECO из дерева "SOVA friends"</t>
  </si>
  <si>
    <t>Значок ECO из дерева "SOVA winking"</t>
  </si>
  <si>
    <t>Значок ECO из дерева "SOVA А ты думал кто?"</t>
  </si>
  <si>
    <t>Значок ECO из дерева "SOVA УХ-УХ?"</t>
  </si>
  <si>
    <t>Значок ECO из дерева STRAWBERRY IN CHOCOLATE</t>
  </si>
  <si>
    <t>Значок ECO из дерева TIFFANY HEART</t>
  </si>
  <si>
    <t>Значок ECO из дерева Аниме "Cute cat Girl"</t>
  </si>
  <si>
    <t>Значок ECO из дерева Аниме "I'm unique unicorn girl"</t>
  </si>
  <si>
    <t>Значок ECO из дерева Аниме "Love corgi girl"</t>
  </si>
  <si>
    <t>Значок ECO из дерева Аниме "Perfect panda girl"</t>
  </si>
  <si>
    <t>Значок ECO из дерева "Вместе теплее"</t>
  </si>
  <si>
    <t>Значок ECO из дерева "Волшебство"</t>
  </si>
  <si>
    <t>Значок ECO из дерева "Время ароматного какао"</t>
  </si>
  <si>
    <t>Значок ECO из дерева "Все будет фыр фырно"</t>
  </si>
  <si>
    <t>Значок ECO из дерева "Дед мороз и змейка 2025"</t>
  </si>
  <si>
    <t>Значок ECO из дерева "Денежная змейка 2025"</t>
  </si>
  <si>
    <t>Значок ECO из дерева "Еще 5 минут..."</t>
  </si>
  <si>
    <t>Значок ECO из дерева "Загадай желание"</t>
  </si>
  <si>
    <t>Значок ECO из дерева "Зажигай в Новом Году! Котик"</t>
  </si>
  <si>
    <t>Значок ECO из дерева "Зажигай в Новом Году! Такса"</t>
  </si>
  <si>
    <t>Значок ECO из дерева "Любовь - это..."</t>
  </si>
  <si>
    <t>Значок ECO из дерева "Магия внутри тебя"</t>
  </si>
  <si>
    <t>Значок ECO из дерева "Магия в твоих руках"</t>
  </si>
  <si>
    <t>Значок ECO из дерева "Магия это ты"</t>
  </si>
  <si>
    <t>Значок ECO из дерева "Милая змейка 2025"</t>
  </si>
  <si>
    <t>Значок ECO из дерева "Начни сейчас"</t>
  </si>
  <si>
    <t>Значок ECO из дерева "Невозможное возможно"</t>
  </si>
  <si>
    <t>Значок ECO из дерева "Новогодний шарик 2025"</t>
  </si>
  <si>
    <t>Значок ECO из дерева "Новогодняя ёлка 2025"</t>
  </si>
  <si>
    <t>Значок ECO из дерева "Новогодняя змейка 2025"</t>
  </si>
  <si>
    <t>Значок ECO из дерева "Новогодняя капибара"</t>
  </si>
  <si>
    <t>Значок ECO из дерева "Ночь ведьм"</t>
  </si>
  <si>
    <t>Значок ECO из дерева "Обнимашки"</t>
  </si>
  <si>
    <t>Значок ECO из дерева "О! Хомяк"</t>
  </si>
  <si>
    <t>Значок ECO из дерева "Поросёнок"</t>
  </si>
  <si>
    <t>Значок ECO из дерева "Посмотри в мои глаза"</t>
  </si>
  <si>
    <t>Значок ECO из дерева "Пробую. Учусь. Действую"</t>
  </si>
  <si>
    <t>Значок ECO из дерева "Пусть год будет игристым"</t>
  </si>
  <si>
    <t>Значок ECO из дерева "Расслабься и фыр фыр"</t>
  </si>
  <si>
    <t>Значок ECO из дерева "Романтичная сова"</t>
  </si>
  <si>
    <t>Значок ECO из дерева "Романтичный гусь"</t>
  </si>
  <si>
    <t>Значок ECO из дерева "Романтичный хомячок"</t>
  </si>
  <si>
    <t>Значок ECO из дерева "Самая милая булочка"</t>
  </si>
  <si>
    <t>Значок ECO из дерева "Сделаю как захочу!"</t>
  </si>
  <si>
    <t>Значок ECO из дерева "Снеговик и змейка 2025"</t>
  </si>
  <si>
    <t>Значок ECO из дерева "Сонный хомячок"</t>
  </si>
  <si>
    <t>Значок ECO из дерева "Ты моя фыр фырка"</t>
  </si>
  <si>
    <t>Значок ECO из дерева "Фыр фыр фыр"</t>
  </si>
  <si>
    <t>Значок ECO из дерева "Хомячок и баблти"</t>
  </si>
  <si>
    <t>Значок ECO из дерева "Хомячок и зефирка"</t>
  </si>
  <si>
    <t>Значок ECO из дерева "Хомячок и клубника"</t>
  </si>
  <si>
    <t>Значок ECO из дерева "Хомячок и пончик"</t>
  </si>
  <si>
    <t>Значок ECO из дерева "Хо-хо-хо"</t>
  </si>
  <si>
    <t>Значок ECO из дерева "Царица"</t>
  </si>
  <si>
    <t>Значок ECO из дерева "ЧТО?"</t>
  </si>
  <si>
    <t>Значок ECO из дерева "Это лисец"</t>
  </si>
  <si>
    <t>Значок Flamingo</t>
  </si>
  <si>
    <t>Значок Funny avocado</t>
  </si>
  <si>
    <t>Значок Ice Cream</t>
  </si>
  <si>
    <t>Значок Jack</t>
  </si>
  <si>
    <t>Значок Koala</t>
  </si>
  <si>
    <t>Значок Kosmos</t>
  </si>
  <si>
    <t>Значок Lama</t>
  </si>
  <si>
    <t>Значок Panda</t>
  </si>
  <si>
    <t>Значок PengDonut</t>
  </si>
  <si>
    <t>Значок Queen Cat</t>
  </si>
  <si>
    <t>Значок Sleeping Doggy</t>
  </si>
  <si>
    <t>Значок Sleeping Unicorn</t>
  </si>
  <si>
    <t>Значок Sloth in flowers</t>
  </si>
  <si>
    <t>Значок Unicorn head</t>
  </si>
  <si>
    <t>Ка4337-2</t>
  </si>
  <si>
    <t>Брошь "Змея", 5,7см</t>
  </si>
  <si>
    <t>ЗНАЧКИ МЕТАЛЛИЧЕСКИЕ</t>
  </si>
  <si>
    <t>Ка4337-9</t>
  </si>
  <si>
    <t>Брошь "Пчела", 3см</t>
  </si>
  <si>
    <t>Ка4337-8</t>
  </si>
  <si>
    <t>Брошь "Стрекоза", 4см</t>
  </si>
  <si>
    <t>AZ-444</t>
  </si>
  <si>
    <t>Значок "Ballet dancer"</t>
  </si>
  <si>
    <t>XZ3601</t>
  </si>
  <si>
    <t>Значок "Bank of mountains"</t>
  </si>
  <si>
    <t>AZ-424</t>
  </si>
  <si>
    <t>Значок "Be cappy"</t>
  </si>
  <si>
    <t>XZ3633</t>
  </si>
  <si>
    <t>Значок "Berry cat"</t>
  </si>
  <si>
    <t>C1016</t>
  </si>
  <si>
    <t>Значок "Black fat cat"</t>
  </si>
  <si>
    <t>XZ3802</t>
  </si>
  <si>
    <t>Значок "Bunny superman"</t>
  </si>
  <si>
    <t>Значок "Cats caffeine"</t>
  </si>
  <si>
    <t>XZ4068</t>
  </si>
  <si>
    <t>Значок "Chamomiles in a flask"</t>
  </si>
  <si>
    <t>AZ-437</t>
  </si>
  <si>
    <t>Значок "Crazy Clown"</t>
  </si>
  <si>
    <t>XZ4236</t>
  </si>
  <si>
    <t>Значок "Disco dinosaur"</t>
  </si>
  <si>
    <t>AZ-275</t>
  </si>
  <si>
    <t>Значок "Do your squats"</t>
  </si>
  <si>
    <t>XZ3089</t>
  </si>
  <si>
    <t>Значок "Duckchill"</t>
  </si>
  <si>
    <t>AZ-321</t>
  </si>
  <si>
    <t>Значок "Duck you"</t>
  </si>
  <si>
    <t>AZ-456</t>
  </si>
  <si>
    <t>Значок "Field hedgehog"</t>
  </si>
  <si>
    <t>XZ3186</t>
  </si>
  <si>
    <t>Значок "Florarium leaf"</t>
  </si>
  <si>
    <t>AZ-459</t>
  </si>
  <si>
    <t>Значок "Flower rabbit"</t>
  </si>
  <si>
    <t>AZ-399</t>
  </si>
  <si>
    <t>Значок "Fox cocktail"</t>
  </si>
  <si>
    <t>XZ3087</t>
  </si>
  <si>
    <t>Значок "Fox coffee"</t>
  </si>
  <si>
    <t>XZ4014</t>
  </si>
  <si>
    <t>Значок "Fried egg"</t>
  </si>
  <si>
    <t>XZ3469</t>
  </si>
  <si>
    <t>Значок "Graphic koala"</t>
  </si>
  <si>
    <t>XZ3468</t>
  </si>
  <si>
    <t>Значок "Graphic panda"</t>
  </si>
  <si>
    <t>AZ-322</t>
  </si>
  <si>
    <t>Значок "Hedgehog leaf"</t>
  </si>
  <si>
    <t>AZ-270</t>
  </si>
  <si>
    <t>Значок "Hey you dropped this"</t>
  </si>
  <si>
    <t>AZ-257</t>
  </si>
  <si>
    <t>Значок "How you doin"</t>
  </si>
  <si>
    <t>XZ2722</t>
  </si>
  <si>
    <t>Значок "I am very busy"</t>
  </si>
  <si>
    <t>XZ3057</t>
  </si>
  <si>
    <t>Значок "Icedog"</t>
  </si>
  <si>
    <t>AZ-271</t>
  </si>
  <si>
    <t>Значок "It is ok not to be ok"</t>
  </si>
  <si>
    <t>AZ-301</t>
  </si>
  <si>
    <t>Значок "Karma is a cat"</t>
  </si>
  <si>
    <t>AZ-453</t>
  </si>
  <si>
    <t>Значок "Kiwi-cat"</t>
  </si>
  <si>
    <t>AZ-446</t>
  </si>
  <si>
    <t>Значок "Leaf cat"</t>
  </si>
  <si>
    <t>AZ-454</t>
  </si>
  <si>
    <t>Значок "Life in avocado"</t>
  </si>
  <si>
    <t>AZ-419</t>
  </si>
  <si>
    <t>Значок "Love eyes"</t>
  </si>
  <si>
    <t>AZ-440</t>
  </si>
  <si>
    <t>Значок "Love song"</t>
  </si>
  <si>
    <t>XZ2842</t>
  </si>
  <si>
    <t>Значок "Mona Lisa"</t>
  </si>
  <si>
    <t>Знаменитые картины</t>
  </si>
  <si>
    <t>AZ-415</t>
  </si>
  <si>
    <t>Значок "Moon butterfly"</t>
  </si>
  <si>
    <t>XZ2203</t>
  </si>
  <si>
    <t>Значок "Mountain of sloths"</t>
  </si>
  <si>
    <t>AZ-264</t>
  </si>
  <si>
    <t>Значок "My alone time is your safety"</t>
  </si>
  <si>
    <t>XZ2687</t>
  </si>
  <si>
    <t>Значок "Octopus"</t>
  </si>
  <si>
    <t>AZ-260</t>
  </si>
  <si>
    <t>Значок "Otter"</t>
  </si>
  <si>
    <t>C1761</t>
  </si>
  <si>
    <t>Значок "Panda turn"</t>
  </si>
  <si>
    <t>XZ2844</t>
  </si>
  <si>
    <t>Значок "Picasso. Dream"</t>
  </si>
  <si>
    <t>XZ3580</t>
  </si>
  <si>
    <t>Значок "Pink unicorn"</t>
  </si>
  <si>
    <t>XZ3091</t>
  </si>
  <si>
    <t>Значок "Playful fox"</t>
  </si>
  <si>
    <t>AZ-240</t>
  </si>
  <si>
    <t>Значок "Puffer fish"</t>
  </si>
  <si>
    <t>XZ3476</t>
  </si>
  <si>
    <t>Значок "Sculptural head"</t>
  </si>
  <si>
    <t>AZ-417</t>
  </si>
  <si>
    <t>Значок "Sculpture"</t>
  </si>
  <si>
    <t>AZ-441</t>
  </si>
  <si>
    <t>Значок "Shark cook"</t>
  </si>
  <si>
    <t>AZ-283</t>
  </si>
  <si>
    <t>Значок "Smelly cat"</t>
  </si>
  <si>
    <t>XZ2611</t>
  </si>
  <si>
    <t>Значок "Sour lemon"</t>
  </si>
  <si>
    <t>AZ-418</t>
  </si>
  <si>
    <t>Значок "Sweet penguin"</t>
  </si>
  <si>
    <t>AZ-439</t>
  </si>
  <si>
    <t>Значок "The cat's horror"</t>
  </si>
  <si>
    <t>XZ3157</t>
  </si>
  <si>
    <t>Значок "Van Gogh. Scream"</t>
  </si>
  <si>
    <t>XZ3368</t>
  </si>
  <si>
    <t>Значок "Van Gogh. Starry night"</t>
  </si>
  <si>
    <t>XZ3155</t>
  </si>
  <si>
    <t>Значок "Van Gogh. Sunflowers"</t>
  </si>
  <si>
    <t>AZ-335</t>
  </si>
  <si>
    <t>Значок "Vincent"</t>
  </si>
  <si>
    <t>AZ-436</t>
  </si>
  <si>
    <t>Значок "Whale"</t>
  </si>
  <si>
    <t>AZ-413</t>
  </si>
  <si>
    <t>Значок "Yarn cat"</t>
  </si>
  <si>
    <t>Кбр2100-6</t>
  </si>
  <si>
    <t>Значок "Аниме", 45мм, 1 шт., mix</t>
  </si>
  <si>
    <t>AZ-253</t>
  </si>
  <si>
    <t>Значок металлический iLikeGift "3D glasses statue"</t>
  </si>
  <si>
    <t>AZ-416</t>
  </si>
  <si>
    <t>Значок металлический iLikeGift "90's baby"</t>
  </si>
  <si>
    <t>AZ-318</t>
  </si>
  <si>
    <t>Значок металлический iLikeGift "Anime Girl"</t>
  </si>
  <si>
    <t>C1037</t>
  </si>
  <si>
    <t>Значок металлический iLikeGift "Avo"</t>
  </si>
  <si>
    <t>AZ-247</t>
  </si>
  <si>
    <t>Значок металлический iLikeGift "Axolotl"</t>
  </si>
  <si>
    <t>AZ-355</t>
  </si>
  <si>
    <t>Значок металлический iLikeGift "Banana duck you"</t>
  </si>
  <si>
    <t>XZ3068</t>
  </si>
  <si>
    <t>Значок металлический iLikeGift "Banana shark"</t>
  </si>
  <si>
    <t>AZ-408</t>
  </si>
  <si>
    <t>Значок металлический iLikeGift "Bat cat"</t>
  </si>
  <si>
    <t>XZ4565</t>
  </si>
  <si>
    <t>Значок металлический iLikeGift "Be Nice!"</t>
  </si>
  <si>
    <t>Значок металлический iLikeGift "Black cat flower"</t>
  </si>
  <si>
    <t>C1065</t>
  </si>
  <si>
    <t>Значок металлический iLikeGift "Boo"</t>
  </si>
  <si>
    <t>AZ-363</t>
  </si>
  <si>
    <t>Значок металлический iLikeGift "Booooty"</t>
  </si>
  <si>
    <t>AZ-324</t>
  </si>
  <si>
    <t>Значок металлический iLikeGift "Cafebara"</t>
  </si>
  <si>
    <t>C1048</t>
  </si>
  <si>
    <t>Значок металлический iLikeGift "Camera"</t>
  </si>
  <si>
    <t>AZ-427</t>
  </si>
  <si>
    <t>Значок металлический iLikeGift "Cappyccino"</t>
  </si>
  <si>
    <t>AZ-426</t>
  </si>
  <si>
    <t>Значок металлический iLikeGift "Cappy orange"</t>
  </si>
  <si>
    <t>AZ-364</t>
  </si>
  <si>
    <t>Значок металлический iLikeGift "Capybara laptop"</t>
  </si>
  <si>
    <t>AZ-368</t>
  </si>
  <si>
    <t>Значок металлический iLikeGift "Capy birthday"</t>
  </si>
  <si>
    <t>AZ-366</t>
  </si>
  <si>
    <t>Значок металлический iLikeGift "Capycocktail"</t>
  </si>
  <si>
    <t>AZ-268</t>
  </si>
  <si>
    <t>Значок металлический iLikeGift "Capycсino"</t>
  </si>
  <si>
    <t>XZ4545</t>
  </si>
  <si>
    <t>Значок металлический iLikeGift "Carrot friend"</t>
  </si>
  <si>
    <t>XZ4510</t>
  </si>
  <si>
    <t>Значок металлический iLikeGift "Cat and love"</t>
  </si>
  <si>
    <t>AZ-343</t>
  </si>
  <si>
    <t>Значок металлический iLikeGift "Cat chopsticks"</t>
  </si>
  <si>
    <t>C1432</t>
  </si>
  <si>
    <t>Значок металлический iLikeGift "Cat good luck"</t>
  </si>
  <si>
    <t>AZ-442</t>
  </si>
  <si>
    <t>Значок металлический iLikeGift "Cat in love"</t>
  </si>
  <si>
    <t>C1018</t>
  </si>
  <si>
    <t>Значок металлический iLikeGift "Cat's foot"</t>
  </si>
  <si>
    <t>XZ4566</t>
  </si>
  <si>
    <t>Значок металлический iLikeGift "Cat's paw in the heart"</t>
  </si>
  <si>
    <t>AZ-349</t>
  </si>
  <si>
    <t>Значок металлический iLikeGift "Cat wings"</t>
  </si>
  <si>
    <t>C1020</t>
  </si>
  <si>
    <t>Значок металлический iLikeGift "Cat with flowers"</t>
  </si>
  <si>
    <t>XZ4559</t>
  </si>
  <si>
    <t>Значок металлический iLikeGift "Cherry time portal"</t>
  </si>
  <si>
    <t>Любовь</t>
  </si>
  <si>
    <t>XZ4515</t>
  </si>
  <si>
    <t>Значок металлический iLikeGift "Chubby panda"</t>
  </si>
  <si>
    <t>AZ-380</t>
  </si>
  <si>
    <t>Значок металлический iLikeGift "Coffee catpuccino"</t>
  </si>
  <si>
    <t>XZ4540</t>
  </si>
  <si>
    <t>Значок металлический iLikeGift "Courage"</t>
  </si>
  <si>
    <t>AZ-458</t>
  </si>
  <si>
    <t>Значок металлический iLikeGift "Cozy fox"</t>
  </si>
  <si>
    <t>AZ-443</t>
  </si>
  <si>
    <t>Значок металлический iLikeGift "Cozy trio"</t>
  </si>
  <si>
    <t>AZ-279</t>
  </si>
  <si>
    <t>Значок металлический iLikeGift "Cunning duck"</t>
  </si>
  <si>
    <t>AZ-438</t>
  </si>
  <si>
    <t>Значок металлический iLikeGift "Cute chicken"</t>
  </si>
  <si>
    <t>C1069</t>
  </si>
  <si>
    <t>Значок металлический iLikeGift "Dog with bone"</t>
  </si>
  <si>
    <t>AZ-425</t>
  </si>
  <si>
    <t>Значок металлический iLikeGift "Don't worry be capy"</t>
  </si>
  <si>
    <t>AZ-374</t>
  </si>
  <si>
    <t>Значок металлический iLikeGift "Donut worry be cappy"</t>
  </si>
  <si>
    <t>C1036</t>
  </si>
  <si>
    <t>Значок металлический iLikeGift "Dreamer"</t>
  </si>
  <si>
    <t>AZ-347</t>
  </si>
  <si>
    <t>Значок металлический iLikeGift "Duck 007"</t>
  </si>
  <si>
    <t>AZ-304</t>
  </si>
  <si>
    <t>Значок металлический iLikeGift "Duck-bunny"</t>
  </si>
  <si>
    <t>XZ4534</t>
  </si>
  <si>
    <t>Значок металлический iLikeGift "Duck Burger"</t>
  </si>
  <si>
    <t>AZ-303</t>
  </si>
  <si>
    <t>Значок металлический iLikeGift "Duck halo"</t>
  </si>
  <si>
    <t>AZ-407</t>
  </si>
  <si>
    <t>Значок металлический iLikeGift "Duck hat"</t>
  </si>
  <si>
    <t>AZ-406</t>
  </si>
  <si>
    <t>Значок металлический iLikeGift "Duck Scream"</t>
  </si>
  <si>
    <t>XZ4525</t>
  </si>
  <si>
    <t>Значок металлический iLikeGift "Ducktor"</t>
  </si>
  <si>
    <t>XZ4536</t>
  </si>
  <si>
    <t>Значок металлический iLikeGift "Family purring"</t>
  </si>
  <si>
    <t>AZ-420</t>
  </si>
  <si>
    <t>Значок металлический iLikeGift "Fantasy love"</t>
  </si>
  <si>
    <t>C1028</t>
  </si>
  <si>
    <t>Значок металлический iLikeGift "Fingers"</t>
  </si>
  <si>
    <t>XZ3086</t>
  </si>
  <si>
    <t>Значок металлический iLikeGift "Flamchill"</t>
  </si>
  <si>
    <t>AZ-297</t>
  </si>
  <si>
    <t>Значок металлический iLikeGift "Flower frog"</t>
  </si>
  <si>
    <t>AZ-273</t>
  </si>
  <si>
    <t>Значок металлический iLikeGift "Flower goose"</t>
  </si>
  <si>
    <t>XZ4512</t>
  </si>
  <si>
    <t>Значок металлический iLikeGift "Fluffy tail"</t>
  </si>
  <si>
    <t>AZ-447</t>
  </si>
  <si>
    <t>Значок металлический iLikeGift "Forest paw"</t>
  </si>
  <si>
    <t>XZ4548</t>
  </si>
  <si>
    <t>Значок металлический iLikeGift "Fox Bend"</t>
  </si>
  <si>
    <t>AZ-423</t>
  </si>
  <si>
    <t>Значок металлический iLikeGift "Foxy Nerd"</t>
  </si>
  <si>
    <t>XZ2059</t>
  </si>
  <si>
    <t>Значок металлический iLikeGift "Friendly bunny"</t>
  </si>
  <si>
    <t>XZ4561</t>
  </si>
  <si>
    <t>Значок металлический iLikeGift "Friendly capybara"</t>
  </si>
  <si>
    <t>XZ4528</t>
  </si>
  <si>
    <t>Значок металлический iLikeGift "Garden Purr"</t>
  </si>
  <si>
    <t>XZ2914</t>
  </si>
  <si>
    <t>Значок металлический iLikeGift "Goose"</t>
  </si>
  <si>
    <t>AZ-460</t>
  </si>
  <si>
    <t>Значок металлический iLikeGift "Goose and scarf"</t>
  </si>
  <si>
    <t>XZ4538</t>
  </si>
  <si>
    <t>Значок металлический iLikeGift "Goose in a bow"</t>
  </si>
  <si>
    <t>XZ4517</t>
  </si>
  <si>
    <t>Значок металлический iLikeGift "Goose on a walk"</t>
  </si>
  <si>
    <t>XZ4541</t>
  </si>
  <si>
    <t>Значок металлический iLikeGift "Gourmet fox"</t>
  </si>
  <si>
    <t>XZ2702</t>
  </si>
  <si>
    <t>Значок металлический iLikeGift "Hamster"</t>
  </si>
  <si>
    <t>AZ-312</t>
  </si>
  <si>
    <t>Значок металлический iLikeGift "Hare strawberry"</t>
  </si>
  <si>
    <t>Значок металлический iLikeGift "Heart in hands"</t>
  </si>
  <si>
    <t>XZ2706</t>
  </si>
  <si>
    <t>Значок металлический iLikeGift "Hedgehog"</t>
  </si>
  <si>
    <t>AZ-231</t>
  </si>
  <si>
    <t>Значок металлический iLikeGift "Hello cat"</t>
  </si>
  <si>
    <t>XZ4519</t>
  </si>
  <si>
    <t>Значок металлический iLikeGift "Hello, cow are you!"</t>
  </si>
  <si>
    <t>AZ-261</t>
  </si>
  <si>
    <t>Значок металлический iLikeGift "Hello, I am stressed"</t>
  </si>
  <si>
    <t>XZ4529</t>
  </si>
  <si>
    <t>Значок металлический iLikeGift "I am OK"</t>
  </si>
  <si>
    <t>AZ-309</t>
  </si>
  <si>
    <t>Значок металлический iLikeGift "Killer duck"</t>
  </si>
  <si>
    <t>XZ2536</t>
  </si>
  <si>
    <t>Значок металлический iLikeGift "Kitty"</t>
  </si>
  <si>
    <t>C1187</t>
  </si>
  <si>
    <t>Значок металлический iLikeGift "Lama", pink</t>
  </si>
  <si>
    <t>C1032</t>
  </si>
  <si>
    <t>Значок металлический iLikeGift "Little unicorn"</t>
  </si>
  <si>
    <t>XZ4542</t>
  </si>
  <si>
    <t>Значок металлический iLikeGift "Magic Heart"</t>
  </si>
  <si>
    <t>AZ-421</t>
  </si>
  <si>
    <t>Значок металлический iLikeGift "Meow"</t>
  </si>
  <si>
    <t>XZ4537</t>
  </si>
  <si>
    <t>Значок металлический iLikeGift "Meow-paw"</t>
  </si>
  <si>
    <t>XZ3407</t>
  </si>
  <si>
    <t>Значок металлический iLikeGift "Moon cat"</t>
  </si>
  <si>
    <t>XZ4543</t>
  </si>
  <si>
    <t>Значок металлический iLikeGift "Moon elixir"</t>
  </si>
  <si>
    <t>XZ4564</t>
  </si>
  <si>
    <t>Значок металлический iLikeGift "Moon fishercat"</t>
  </si>
  <si>
    <t>XZ3411</t>
  </si>
  <si>
    <t>Значок металлический iLikeGift "Moon magic"</t>
  </si>
  <si>
    <t>AZ-448</t>
  </si>
  <si>
    <t>Значок металлический iLikeGift "Mushroom and frog"</t>
  </si>
  <si>
    <t>AZ-461</t>
  </si>
  <si>
    <t>Значок металлический iLikeGift "Nori hamster"</t>
  </si>
  <si>
    <t>XZ4520</t>
  </si>
  <si>
    <t>Значок металлический iLikeGift "Owl you need is love"</t>
  </si>
  <si>
    <t>XZ4535</t>
  </si>
  <si>
    <t>Значок металлический iLikeGift "Piggy comfort"</t>
  </si>
  <si>
    <t>XZ4513</t>
  </si>
  <si>
    <t>Значок металлический iLikeGift "Piggy upside down"</t>
  </si>
  <si>
    <t>AZ-249</t>
  </si>
  <si>
    <t>Значок металлический iLikeGift "Pink coffee"</t>
  </si>
  <si>
    <t>AZ-449</t>
  </si>
  <si>
    <t>Значок металлический iLikeGift "Pink hydrangea"</t>
  </si>
  <si>
    <t>C1015</t>
  </si>
  <si>
    <t>Значок металлический iLikeGift "Pizza cat"</t>
  </si>
  <si>
    <t>XZ4563</t>
  </si>
  <si>
    <t>Значок металлический iLikeGift "Puppy catches cabbage"</t>
  </si>
  <si>
    <t>XZ4516</t>
  </si>
  <si>
    <t>Значок металлический iLikeGift "Puss in Boots"</t>
  </si>
  <si>
    <t>XZ4546</t>
  </si>
  <si>
    <t>Значок металлический iLikeGift "Quadrosaurus"</t>
  </si>
  <si>
    <t>AZ-325</t>
  </si>
  <si>
    <t>Значок металлический iLikeGift "Queen duck"</t>
  </si>
  <si>
    <t>C1055</t>
  </si>
  <si>
    <t>Значок металлический iLikeGift "Rocket"</t>
  </si>
  <si>
    <t>C1409</t>
  </si>
  <si>
    <t>Значок металлический iLikeGift "Sloth"</t>
  </si>
  <si>
    <t>xz4744</t>
  </si>
  <si>
    <t>Значок металлический iLikeGift "Snowboarder"</t>
  </si>
  <si>
    <t>AZ-384</t>
  </si>
  <si>
    <t>Значок металлический iLikeGift "Space cocktail"</t>
  </si>
  <si>
    <t>AZ-337</t>
  </si>
  <si>
    <t>Значок металлический iLikeGift "Strawberry capybara"</t>
  </si>
  <si>
    <t>XZ4531</t>
  </si>
  <si>
    <t>Значок металлический iLikeGift "Sweet princess"</t>
  </si>
  <si>
    <t>AZ-401</t>
  </si>
  <si>
    <t>Значок металлический iLikeGift "Taco bara"</t>
  </si>
  <si>
    <t>AZ-462</t>
  </si>
  <si>
    <t>Значок металлический iLikeGift "Tail of a goose"</t>
  </si>
  <si>
    <t>XZ4518</t>
  </si>
  <si>
    <t>Значок металлический iLikeGift "The balance of the Universe"</t>
  </si>
  <si>
    <t>XZ4558</t>
  </si>
  <si>
    <t>Значок металлический iLikeGift "The cat is My Valentine"</t>
  </si>
  <si>
    <t>XZ4533</t>
  </si>
  <si>
    <t>Значок металлический iLikeGift "The Cupid Duckling"</t>
  </si>
  <si>
    <t>XZ4539</t>
  </si>
  <si>
    <t>Значок металлический iLikeGift "The goose in the hat"</t>
  </si>
  <si>
    <t>XZ4562</t>
  </si>
  <si>
    <t>Значок металлический iLikeGift "The guiding star"</t>
  </si>
  <si>
    <t>XZ4514</t>
  </si>
  <si>
    <t>Значок металлический iLikeGift "The heart shaped tail"</t>
  </si>
  <si>
    <t>XZ4511</t>
  </si>
  <si>
    <t>Значок металлический iLikeGift "The little goose"</t>
  </si>
  <si>
    <t>XZ4522</t>
  </si>
  <si>
    <t>Значок металлический iLikeGift "The lonely way"</t>
  </si>
  <si>
    <t>XZ4547</t>
  </si>
  <si>
    <t>Значок металлический iLikeGift "The Persistent goose"</t>
  </si>
  <si>
    <t>XZ4526</t>
  </si>
  <si>
    <t>Значок металлический iLikeGift "The shark cat"</t>
  </si>
  <si>
    <t>XZ4521</t>
  </si>
  <si>
    <t>Значок металлический iLikeGift "The Star Whale"</t>
  </si>
  <si>
    <t>XZ4544</t>
  </si>
  <si>
    <t>Значок металлический iLikeGift "The taste of the night"</t>
  </si>
  <si>
    <t>XZ4527</t>
  </si>
  <si>
    <t>Значок металлический iLikeGift "The Tulip Cat"</t>
  </si>
  <si>
    <t>XZ4524</t>
  </si>
  <si>
    <t>Значок металлический iLikeGift "The Underwater Princess"</t>
  </si>
  <si>
    <t>XZ4560</t>
  </si>
  <si>
    <t>Значок металлический iLikeGift "The winged crown"</t>
  </si>
  <si>
    <t>XZ4530</t>
  </si>
  <si>
    <t>Значок металлический iLikeGift "The Witch's Hat"</t>
  </si>
  <si>
    <t>Значок металлический iLikeGift "Three cats"</t>
  </si>
  <si>
    <t>XZ4523</t>
  </si>
  <si>
    <t>Значок металлический iLikeGift "Together on the waves"</t>
  </si>
  <si>
    <t>AZ-414</t>
  </si>
  <si>
    <t>Значок металлический iLikeGift "Tropical Frog"</t>
  </si>
  <si>
    <t>C1012</t>
  </si>
  <si>
    <t>Значок металлический iLikeGift "Water lily"</t>
  </si>
  <si>
    <t>XZ4532</t>
  </si>
  <si>
    <t>Значок металлический iLikeGift "Weather balance"</t>
  </si>
  <si>
    <t>XZ3669</t>
  </si>
  <si>
    <t>Значок металлический iLikeGift "Whale in the ocean"</t>
  </si>
  <si>
    <t>Значок металлический iLikeGift "White cat with coffee"</t>
  </si>
  <si>
    <t>C1074</t>
  </si>
  <si>
    <t>Значок металлический iLikeGift - брошь "Pin cat"</t>
  </si>
  <si>
    <t>C1022</t>
  </si>
  <si>
    <t>Значок металлический iLikeGift "Корги", brown</t>
  </si>
  <si>
    <t>XZ4509</t>
  </si>
  <si>
    <t>Значок металлический iLikeGift металлический iLikeGift "The romantic cat"</t>
  </si>
  <si>
    <t>Набор значков 3 шт. iLikeGift "Avocado"</t>
  </si>
  <si>
    <t>НАБОРЫ ЗНАЧКОВ</t>
  </si>
  <si>
    <t>Набор значков 3 шт. iLikeGift «Capybara donut»</t>
  </si>
  <si>
    <t>Набор значков 3 шт. iLikeGift «Capybara works»</t>
  </si>
  <si>
    <t>Набор значков 3 шт. iLikeGift «Cool pig with glasses»</t>
  </si>
  <si>
    <t>Набор значков 3 шт. iLikeGift "Corgi"</t>
  </si>
  <si>
    <t>Набор значков 3 шт. iLikeGift "Cute Lama"</t>
  </si>
  <si>
    <t>Набор значков 3 шт. iLikeGift "Cute panda"</t>
  </si>
  <si>
    <t>Набор значков 3 шт. iLikeGift "Dreaming"</t>
  </si>
  <si>
    <t>Набор значков 3 шт. iLikeGift "Flower animal"</t>
  </si>
  <si>
    <t>Набор значков 3 шт. iLikeGift "Goose"</t>
  </si>
  <si>
    <t>Набор значков 3 шт. iLikeGift "Happy avocado"</t>
  </si>
  <si>
    <t>Набор значков 3 шт. iLikeGift "Lazy"</t>
  </si>
  <si>
    <t>Набор значков 3 шт. iLikeGift "Magic2</t>
  </si>
  <si>
    <t>Набор значков 3 шт. iLikeGift "Mermaid"</t>
  </si>
  <si>
    <t>Набор значков 3 шт. iLikeGift "Oh Shit"</t>
  </si>
  <si>
    <t>Набор значков 3 шт. iLikeGift Shark "LOVE SUMMER"</t>
  </si>
  <si>
    <t>Набор значков 3 шт. iLikeGift "SOVA vibe"</t>
  </si>
  <si>
    <t>Набор значков 3 шт. iLikeGift "Spaceman"</t>
  </si>
  <si>
    <t>Набор значков 3 шт. iLikeGift "Summer time"</t>
  </si>
  <si>
    <t>Набор значков 3 шт. iLikeGift "Sweet Cat"</t>
  </si>
  <si>
    <t>Набор значков 3 шт. iLikeGift "Unicorn believe miracles"</t>
  </si>
  <si>
    <t>Набор значков 3 шт. iLikeGift Авокадо "KISS MY HASS"</t>
  </si>
  <si>
    <t>Набор значков 3 шт. iLikeGift Аниме «Cat duck»</t>
  </si>
  <si>
    <t>Набор значков 3 шт. iLikeGift Аниме "Cute cat Girl"</t>
  </si>
  <si>
    <t>Набор значков 3 шт. iLikeGift Аниме «Hare»</t>
  </si>
  <si>
    <t>Набор значков 3 шт. iLikeGift Аниме "I'm unique unicorn girl"</t>
  </si>
  <si>
    <t>Набор значков 3 шт. iLikeGift Аниме "Love bunny girl"</t>
  </si>
  <si>
    <t>Набор значков 3 шт. iLikeGift Аниме "Love corgi girl"</t>
  </si>
  <si>
    <t>Набор значков 3 шт. iLikeGift Аниме «Panda»</t>
  </si>
  <si>
    <t>Набор значков 3 шт. iLikeGift Аниме «Shiba inu»</t>
  </si>
  <si>
    <t>Набор значков 3 шт. iLikeGift Аниме «Shiba inu avocado»</t>
  </si>
  <si>
    <t>Набор значков 3 шт. iLikeGift Аниме «Shiba inu sandwich»</t>
  </si>
  <si>
    <t>Набор значков 3 шт. iLikeGift Аниме «Unicorn»</t>
  </si>
  <si>
    <t>Набор значков 3 шт. iLikeGift Аниме «White cat»</t>
  </si>
  <si>
    <t>Набор значков 3 шт. iLikeGift "О! Хомяк"</t>
  </si>
  <si>
    <t>Набор значков 3 шт. iLikeGift "ХРЮ"</t>
  </si>
  <si>
    <t>Набор значков Baby Duck</t>
  </si>
  <si>
    <t>Набор значков Cactus</t>
  </si>
  <si>
    <t>Набор значков CatCorn</t>
  </si>
  <si>
    <t>Набор значков Coffee</t>
  </si>
  <si>
    <t>Набор значков Lav Gav</t>
  </si>
  <si>
    <t>Набор значков Rainbow Cat and Dragon</t>
  </si>
  <si>
    <t>Набор значков Аниме «Fox»</t>
  </si>
  <si>
    <t>Набор значков Аниме «Fox love»</t>
  </si>
  <si>
    <t>Набор значков Аниме «Lama»</t>
  </si>
  <si>
    <t>Набор значков Аниме "Perfect panda girl"</t>
  </si>
  <si>
    <t>Набор значков Аниме «Sloth»</t>
  </si>
  <si>
    <t>Набор значков "Время волшебства 2025"</t>
  </si>
  <si>
    <t>Набор значков "Новогодняя змейка 2025"</t>
  </si>
  <si>
    <t>68P-66</t>
  </si>
  <si>
    <t>Визитница "Chubby Zoo", monkey</t>
  </si>
  <si>
    <t>КАРТХОЛДЕРЫ и ВИЗИТНИЦЫ</t>
  </si>
  <si>
    <t>68P-64</t>
  </si>
  <si>
    <t>Визитница "Chubby Zoo", otter</t>
  </si>
  <si>
    <t>68P-65</t>
  </si>
  <si>
    <t>Визитница "Chubby Zoo", panda</t>
  </si>
  <si>
    <t>YZ-130</t>
  </si>
  <si>
    <t>Визитница "Classic - 5", black</t>
  </si>
  <si>
    <t>YZ-112</t>
  </si>
  <si>
    <t>Визитница "Lannishi", yellow</t>
  </si>
  <si>
    <t>68P-67</t>
  </si>
  <si>
    <t>Визитница "Lovely sweetie", bunny</t>
  </si>
  <si>
    <t>68P-68</t>
  </si>
  <si>
    <t>Визитница "Lovely sweetie", cat</t>
  </si>
  <si>
    <t>68P-70</t>
  </si>
  <si>
    <t>Визитница "Lovely sweetie", dog</t>
  </si>
  <si>
    <t>68P-69</t>
  </si>
  <si>
    <t>Визитница "Lovely sweetie", puppy</t>
  </si>
  <si>
    <t>68P-71</t>
  </si>
  <si>
    <t>Визитница "Puppy", blue</t>
  </si>
  <si>
    <t>68P-73</t>
  </si>
  <si>
    <t>Визитница "Puppy", brown</t>
  </si>
  <si>
    <t>68P-72</t>
  </si>
  <si>
    <t>Визитница "Puppy", pink</t>
  </si>
  <si>
    <t>68P-74</t>
  </si>
  <si>
    <t>Визитница "Puppy", white</t>
  </si>
  <si>
    <t>Кардхолдер Boom!</t>
  </si>
  <si>
    <t>Кардхолдер Edinorozhka</t>
  </si>
  <si>
    <t>Кардхолдер Flamingo Blue</t>
  </si>
  <si>
    <t>Кардхолдер Flamingo Ice cream</t>
  </si>
  <si>
    <t>6338134-02</t>
  </si>
  <si>
    <t>Контейнер для линз «Animal set»</t>
  </si>
  <si>
    <t>КОНТЕЙНЕРЫ ДЛЯ ЛИНЗ</t>
  </si>
  <si>
    <t>6338132-03</t>
  </si>
  <si>
    <t>Контейнер для линз «Bear bow»</t>
  </si>
  <si>
    <t>6338132-04</t>
  </si>
  <si>
    <t>Контейнер для линз «Bear heart»</t>
  </si>
  <si>
    <t>6338132-02</t>
  </si>
  <si>
    <t>Контейнер для линз «Bear peach»</t>
  </si>
  <si>
    <t>6338125-02</t>
  </si>
  <si>
    <t>Контейнер для линз «Beautiful flowers», beige</t>
  </si>
  <si>
    <t>6338125-05</t>
  </si>
  <si>
    <t>Контейнер для линз «Beautiful flowers», white</t>
  </si>
  <si>
    <t>6338125-04</t>
  </si>
  <si>
    <t>Контейнер для линз «Beautiful flowers», yellow</t>
  </si>
  <si>
    <t>YJH00083-02</t>
  </si>
  <si>
    <t>Контейнер для линз "Bright friends", berry bunny</t>
  </si>
  <si>
    <t>YJH00083-01</t>
  </si>
  <si>
    <t>Контейнер для линз "Bright friends", pink bunny</t>
  </si>
  <si>
    <t>YJH00083-03</t>
  </si>
  <si>
    <t>Контейнер для линз "Bright friends", unicorn</t>
  </si>
  <si>
    <t>YJH00083-04</t>
  </si>
  <si>
    <t>Контейнер для линз "Bright friends", white bunny</t>
  </si>
  <si>
    <t>6338108-04</t>
  </si>
  <si>
    <t>Контейнер для линз «Bunny cosmos», purple</t>
  </si>
  <si>
    <t>Контейнер для линз «Cat», pink</t>
  </si>
  <si>
    <t>6338129-05</t>
  </si>
  <si>
    <t>Контейнер для линз «Circle hearts», blue</t>
  </si>
  <si>
    <t>6338129-06</t>
  </si>
  <si>
    <t>Контейнер для линз «Circle hearts», pink</t>
  </si>
  <si>
    <t>6338129-02</t>
  </si>
  <si>
    <t>Контейнер для линз «Circle hearts», pink-white</t>
  </si>
  <si>
    <t>6338129-01</t>
  </si>
  <si>
    <t>Контейнер для линз «Circle hearts», purple</t>
  </si>
  <si>
    <t>6338129-03</t>
  </si>
  <si>
    <t>Контейнер для линз «Circle hearts», yellow</t>
  </si>
  <si>
    <t>6338078-02</t>
  </si>
  <si>
    <t>Контейнер для линз «Classic horizontal», blue</t>
  </si>
  <si>
    <t>6338078-03</t>
  </si>
  <si>
    <t>Контейнер для линз «Classic horizontal», light blue</t>
  </si>
  <si>
    <t>6338078-04</t>
  </si>
  <si>
    <t>Контейнер для линз «Classic horizontal», pink</t>
  </si>
  <si>
    <t>6338078-01</t>
  </si>
  <si>
    <t>Контейнер для линз «Classic horizontal», purp</t>
  </si>
  <si>
    <t>6338078-05</t>
  </si>
  <si>
    <t>Контейнер для линз «Classic horizontal», yellow</t>
  </si>
  <si>
    <t>6338084-05</t>
  </si>
  <si>
    <t>Контейнер для линз «Classic square», black</t>
  </si>
  <si>
    <t>6338084-01</t>
  </si>
  <si>
    <t>Контейнер для линз «Classic square», blue</t>
  </si>
  <si>
    <t>6338084-03</t>
  </si>
  <si>
    <t>Контейнер для линз «Classic square», green</t>
  </si>
  <si>
    <t>6338084-07</t>
  </si>
  <si>
    <t>Контейнер для линз «Classic square», light blue</t>
  </si>
  <si>
    <t>6338084-06</t>
  </si>
  <si>
    <t>Контейнер для линз «Classic square», pink</t>
  </si>
  <si>
    <t>6338084-04</t>
  </si>
  <si>
    <t>Контейнер для линз «Classic square», purp</t>
  </si>
  <si>
    <t>6338084-08</t>
  </si>
  <si>
    <t>Контейнер для линз «Classic square», white</t>
  </si>
  <si>
    <t>6338084-02</t>
  </si>
  <si>
    <t>Контейнер для линз «Classic square», yellow</t>
  </si>
  <si>
    <t>YJH00065-04</t>
  </si>
  <si>
    <t>Контейнер для линз "Clear bear", blue</t>
  </si>
  <si>
    <t>YJH00065-02</t>
  </si>
  <si>
    <t>Контейнер для линз "Clear bear", yellow</t>
  </si>
  <si>
    <t>6338105-04</t>
  </si>
  <si>
    <t>Контейнер для линз "Cosmos animals"</t>
  </si>
  <si>
    <t>6338105-03</t>
  </si>
  <si>
    <t>Контейнер для линз "Cosmos duck"</t>
  </si>
  <si>
    <t>6338105-02</t>
  </si>
  <si>
    <t>Контейнер для линз "Cosmos Hello space"</t>
  </si>
  <si>
    <t>6338107-02</t>
  </si>
  <si>
    <t>Контейнер для линз «Cute bear», beige</t>
  </si>
  <si>
    <t>6338107-03</t>
  </si>
  <si>
    <t>Контейнер для линз «Cute bear», purple</t>
  </si>
  <si>
    <t>6338107-04</t>
  </si>
  <si>
    <t>Контейнер для линз «Cute bunny», pink</t>
  </si>
  <si>
    <t>Контейнер для линз «Dino-avocado», green</t>
  </si>
  <si>
    <t>Контейнер для линз «Dino-Hi», pink</t>
  </si>
  <si>
    <t>Контейнер для линз «Do you like avocado», circle</t>
  </si>
  <si>
    <t>YJH00021-01</t>
  </si>
  <si>
    <t>Контейнер для линз "Duble bear-hare", pink</t>
  </si>
  <si>
    <t>YJH00021-03</t>
  </si>
  <si>
    <t>Контейнер для линз "Duble bees-honey", green</t>
  </si>
  <si>
    <t>YJH00021-04</t>
  </si>
  <si>
    <t>Контейнер для линз "Duble cat-frog", blue</t>
  </si>
  <si>
    <t>YJH00021-02</t>
  </si>
  <si>
    <t>Контейнер для линз "Duble flower-cat", pink</t>
  </si>
  <si>
    <t>6338099-02</t>
  </si>
  <si>
    <t>Контейнер для линз «Flower», green</t>
  </si>
  <si>
    <t>6338099-03</t>
  </si>
  <si>
    <t>Контейнер для линз "Flower", pink</t>
  </si>
  <si>
    <t>YJH00072-02</t>
  </si>
  <si>
    <t>Контейнер для линз "Fruits", carrot</t>
  </si>
  <si>
    <t>YJH00072-01</t>
  </si>
  <si>
    <t>Контейнер для линз "Fruits", cherry</t>
  </si>
  <si>
    <t>6338134-01</t>
  </si>
  <si>
    <t>Контейнер для линз «Fruit set»</t>
  </si>
  <si>
    <t>YJH00072-03</t>
  </si>
  <si>
    <t>Контейнер для линз "Fruits", grape</t>
  </si>
  <si>
    <t>YJH00072-04</t>
  </si>
  <si>
    <t>Контейнер для линз "Fruits", strawberry</t>
  </si>
  <si>
    <t>YJH00075-04</t>
  </si>
  <si>
    <t>Контейнер для линз "Funny animals", bear</t>
  </si>
  <si>
    <t>YJH00075-03</t>
  </si>
  <si>
    <t>Контейнер для линз "Funny animals", bunny</t>
  </si>
  <si>
    <t>YJH00075-02</t>
  </si>
  <si>
    <t>Контейнер для линз "Funny animals", dino</t>
  </si>
  <si>
    <t>YJH00075-01</t>
  </si>
  <si>
    <t>Контейнер для линз "Funny animals", dog</t>
  </si>
  <si>
    <t>6338127-04</t>
  </si>
  <si>
    <t>Контейнер для линз «Glass bear», brown</t>
  </si>
  <si>
    <t>YJH00084-04</t>
  </si>
  <si>
    <t>Контейнер для линз "Glass heart", green</t>
  </si>
  <si>
    <t>YJH00084-03</t>
  </si>
  <si>
    <t>Контейнер для линз "Glass heart", orange</t>
  </si>
  <si>
    <t>YJH00084-01</t>
  </si>
  <si>
    <t>Контейнер для линз "Glass heart", pink</t>
  </si>
  <si>
    <t>YJH00084-02</t>
  </si>
  <si>
    <t>Контейнер для линз "Glass heart", purple</t>
  </si>
  <si>
    <t>Контейнер для линз "Gloss" brown</t>
  </si>
  <si>
    <t>Контейнер для линз "Gloss", gold</t>
  </si>
  <si>
    <t>Контейнер для линз "Gloss", gray</t>
  </si>
  <si>
    <t>Контейнер для линз "Gloss", light blue</t>
  </si>
  <si>
    <t>Контейнер для линз "Gloss", orange</t>
  </si>
  <si>
    <t>6338123-02</t>
  </si>
  <si>
    <t>Контейнер для линз «Heart paint», beige</t>
  </si>
  <si>
    <t>6338124-04</t>
  </si>
  <si>
    <t>Контейнер для линз «Heart paint», black</t>
  </si>
  <si>
    <t>6338124-06</t>
  </si>
  <si>
    <t>Контейнер для линз «Heart paint», blue</t>
  </si>
  <si>
    <t>6338123-01</t>
  </si>
  <si>
    <t>Контейнер для линз «Heart paint», brown</t>
  </si>
  <si>
    <t>6338124-03</t>
  </si>
  <si>
    <t>Контейнер для линз «Heart paint», green</t>
  </si>
  <si>
    <t>6338124-01</t>
  </si>
  <si>
    <t>Контейнер для линз «Heart paint», pink</t>
  </si>
  <si>
    <t>6338124-05</t>
  </si>
  <si>
    <t>Контейнер для линз «Heart paint», purple</t>
  </si>
  <si>
    <t>6338124-02</t>
  </si>
  <si>
    <t>Контейнер для линз «Heart paint», yellow</t>
  </si>
  <si>
    <t>6338094-01</t>
  </si>
  <si>
    <t>Контейнер для линз «Horizontal avocado», green</t>
  </si>
  <si>
    <t>6338130-01</t>
  </si>
  <si>
    <t>Контейнер для линз «Kit classic», black</t>
  </si>
  <si>
    <t>6338130-04</t>
  </si>
  <si>
    <t>Контейнер для линз «Kit classic», brown</t>
  </si>
  <si>
    <t>6338130-03</t>
  </si>
  <si>
    <t>Контейнер для линз «Kit classic», green</t>
  </si>
  <si>
    <t>6338130-02</t>
  </si>
  <si>
    <t>Контейнер для линз «Kit classic», pink</t>
  </si>
  <si>
    <t>6338122-01</t>
  </si>
  <si>
    <t>Контейнер для линз «Listen to the world» (1)</t>
  </si>
  <si>
    <t>6338122-02</t>
  </si>
  <si>
    <t>Контейнер для линз «Listen to the world» (2)</t>
  </si>
  <si>
    <t>6338122-03</t>
  </si>
  <si>
    <t>Контейнер для линз «Listen to the world» (3)</t>
  </si>
  <si>
    <t>6338072-01</t>
  </si>
  <si>
    <t>Контейнер для линз «Marble circle», blue</t>
  </si>
  <si>
    <t>YJH00082-02</t>
  </si>
  <si>
    <t>Контейнер для линз "Milota friends", cat</t>
  </si>
  <si>
    <t>YJH00082-03</t>
  </si>
  <si>
    <t>Контейнер для линз "Milota friends", pink</t>
  </si>
  <si>
    <t>YJH00082-01</t>
  </si>
  <si>
    <t>Контейнер для линз "Milota friends", rabbit</t>
  </si>
  <si>
    <t>YJH00082-04</t>
  </si>
  <si>
    <t>Контейнер для линз "Milota friends", yellow</t>
  </si>
  <si>
    <t>Контейнер для линз «Mini Avocado», green</t>
  </si>
  <si>
    <t>Контейнер для линз «Mini Peach», blue</t>
  </si>
  <si>
    <t>Контейнер для линз «Mini Pineapple», pink</t>
  </si>
  <si>
    <t>6338118-03</t>
  </si>
  <si>
    <t>Контейнер для линз «Mood bear»</t>
  </si>
  <si>
    <t>6338118-01</t>
  </si>
  <si>
    <t>Контейнер для линз «Mood flowers»</t>
  </si>
  <si>
    <t>6338118-02</t>
  </si>
  <si>
    <t>Контейнер для линз «Mood hare»</t>
  </si>
  <si>
    <t>6338128-02</t>
  </si>
  <si>
    <t>Контейнер для линз «Nice bear», beige</t>
  </si>
  <si>
    <t>6338128-01</t>
  </si>
  <si>
    <t>Контейнер для линз «Nice bunny», pink</t>
  </si>
  <si>
    <t>Контейнер для линз "Purebred Cat", blue-smoke</t>
  </si>
  <si>
    <t>Контейнер для линз «Purebred Cat», green-ginger</t>
  </si>
  <si>
    <t>Контейнер для линз «Purebred Cat», pink-ginger</t>
  </si>
  <si>
    <t>Контейнер для линз «Purebred Cat», white-black</t>
  </si>
  <si>
    <t>Контейнер для линз «Purebred Cat», white-gray</t>
  </si>
  <si>
    <t>Контейнер для линз "Set № 1", pink</t>
  </si>
  <si>
    <t>Контейнер для линз "Set № 2", blue</t>
  </si>
  <si>
    <t>Контейнер для линз «Set № 3», pink</t>
  </si>
  <si>
    <t>Контейнер для линз "Set № 4", white</t>
  </si>
  <si>
    <t>Контейнер для линз «Set № 5», blue</t>
  </si>
  <si>
    <t>6338112-02</t>
  </si>
  <si>
    <t>Контейнер для линз «Set № 6», multicolor</t>
  </si>
  <si>
    <t>6338112-01</t>
  </si>
  <si>
    <t>Контейнер для линз «Set № 6», pink</t>
  </si>
  <si>
    <t>6338126-04</t>
  </si>
  <si>
    <t>Контейнер для линз «Shine», black</t>
  </si>
  <si>
    <t>6338126-05</t>
  </si>
  <si>
    <t>Контейнер для линз «Shine», gray</t>
  </si>
  <si>
    <t>6338126-03</t>
  </si>
  <si>
    <t>Контейнер для линз «Shine», green</t>
  </si>
  <si>
    <t>6338126-02</t>
  </si>
  <si>
    <t>Контейнер для линз «Shine», orange</t>
  </si>
  <si>
    <t>6338126-01</t>
  </si>
  <si>
    <t>Контейнер для линз «Shine», pink</t>
  </si>
  <si>
    <t>6338126-06</t>
  </si>
  <si>
    <t>Контейнер для линз «Shine», red</t>
  </si>
  <si>
    <t>6338120-02</t>
  </si>
  <si>
    <t>Контейнер для линз «Smooth», beige</t>
  </si>
  <si>
    <t>6338120-01</t>
  </si>
  <si>
    <t>Контейнер для линз «Smooth», blue</t>
  </si>
  <si>
    <t>6338120-04</t>
  </si>
  <si>
    <t>Контейнер для линз «Smooth», brown</t>
  </si>
  <si>
    <t>6338120-08</t>
  </si>
  <si>
    <t>Контейнер для линз «Smooth», green</t>
  </si>
  <si>
    <t>6338120-05</t>
  </si>
  <si>
    <t>Контейнер для линз «Smooth», pink</t>
  </si>
  <si>
    <t>6338120-07</t>
  </si>
  <si>
    <t>Контейнер для линз «Smooth», purple</t>
  </si>
  <si>
    <t>6338120-03</t>
  </si>
  <si>
    <t>Контейнер для линз «Smooth», red</t>
  </si>
  <si>
    <t>6338120-06</t>
  </si>
  <si>
    <t>Контейнер для линз «Smooth», white</t>
  </si>
  <si>
    <t>6338133-02</t>
  </si>
  <si>
    <t>Контейнер для линз «Space astronaut bear»</t>
  </si>
  <si>
    <t>6338133-04</t>
  </si>
  <si>
    <t>Контейнер для линз «Space astronaut earth»</t>
  </si>
  <si>
    <t>6338133-06</t>
  </si>
  <si>
    <t>Контейнер для линз «Space astronaut lightning»</t>
  </si>
  <si>
    <t>6338110-02</t>
  </si>
  <si>
    <t>Контейнер для линз «Space cosmonaut», blue</t>
  </si>
  <si>
    <t>6338133-05</t>
  </si>
  <si>
    <t>Контейнер для линз «Space hare planet»</t>
  </si>
  <si>
    <t>Контейнер для линз "Sparkles", black</t>
  </si>
  <si>
    <t>Контейнер для линз "Sparkles", heart</t>
  </si>
  <si>
    <t>6338136-04</t>
  </si>
  <si>
    <t>Контейнер для линз «Square», black</t>
  </si>
  <si>
    <t>6338136-02</t>
  </si>
  <si>
    <t>Контейнер для линз «Square», blue</t>
  </si>
  <si>
    <t>YJH00074-03</t>
  </si>
  <si>
    <t>Контейнер для линз "Summer friends", bear</t>
  </si>
  <si>
    <t>YJH00074-04</t>
  </si>
  <si>
    <t>Контейнер для линз "Summer friends", bunny</t>
  </si>
  <si>
    <t>YJH00074-02</t>
  </si>
  <si>
    <t>Контейнер для линз "Summer friends", duck</t>
  </si>
  <si>
    <t>YJH00074-01</t>
  </si>
  <si>
    <t>Контейнер для линз "Summer friends", rabbit</t>
  </si>
  <si>
    <t>YJH00071-04</t>
  </si>
  <si>
    <t>Контейнер для линз "Sweet bear", bread</t>
  </si>
  <si>
    <t>YJH00071-02</t>
  </si>
  <si>
    <t>Контейнер для линз "Sweet bear", chocolate</t>
  </si>
  <si>
    <t>YJH00071-03</t>
  </si>
  <si>
    <t>Контейнер для линз "Sweet bear", donut</t>
  </si>
  <si>
    <t>YJH00071-01</t>
  </si>
  <si>
    <t>Контейнер для линз "Sweet bear", sandwich</t>
  </si>
  <si>
    <t>6338131-02</t>
  </si>
  <si>
    <t>Контейнер для линз «Sweet pita»</t>
  </si>
  <si>
    <t>6338131-06</t>
  </si>
  <si>
    <t>Контейнер для линз «Sweet sandwich»</t>
  </si>
  <si>
    <t>YJH00020-03</t>
  </si>
  <si>
    <t>Контейнер для линз "Team bear-hare", purple</t>
  </si>
  <si>
    <t>YJH00020-01</t>
  </si>
  <si>
    <t>Контейнер для линз "Team dino", blue</t>
  </si>
  <si>
    <t>YJH00020-02</t>
  </si>
  <si>
    <t>Контейнер для линз "Team dino", white</t>
  </si>
  <si>
    <t>YJH00020-04</t>
  </si>
  <si>
    <t>Контейнер для линз "Team flower-bear", green</t>
  </si>
  <si>
    <t>6338074-01</t>
  </si>
  <si>
    <t>Контейнер для линз «Two avocado»</t>
  </si>
  <si>
    <t>6338135-03</t>
  </si>
  <si>
    <t>Контейнер для линз «Two clouds»</t>
  </si>
  <si>
    <t>6338135-04</t>
  </si>
  <si>
    <t>Контейнер для линз «Two stars»</t>
  </si>
  <si>
    <t>Контейнер для линз "Unicorn", black</t>
  </si>
  <si>
    <t>Контейнер для линз «Unicorn», pink</t>
  </si>
  <si>
    <t>Контейнер для линз «Whale», blue berries</t>
  </si>
  <si>
    <t>148-FL72-01</t>
  </si>
  <si>
    <t>Дорожная косметичка "Beauty studio" blue, 24*17*16 см</t>
  </si>
  <si>
    <t>КОСМЕТИЧКИ</t>
  </si>
  <si>
    <t>148-FL72-04</t>
  </si>
  <si>
    <t>Дорожная косметичка "Beauty studio" green, 24*17*16 см</t>
  </si>
  <si>
    <t>148-FL72-02</t>
  </si>
  <si>
    <t>Дорожная косметичка "Beauty studio" pink, 24*17*16 см</t>
  </si>
  <si>
    <t>148-FL72-03</t>
  </si>
  <si>
    <t>Дорожная косметичка "Beauty studio" yellow, 24*17*16 см</t>
  </si>
  <si>
    <t>148-FL30</t>
  </si>
  <si>
    <t>Дорожная косметичка "Flower" white, 23*15,5*16 см</t>
  </si>
  <si>
    <t>148-FF16-02</t>
  </si>
  <si>
    <t>Дорожная косметичка "LOVE" pink, 30*20*11 см</t>
  </si>
  <si>
    <t>148-FF16-01</t>
  </si>
  <si>
    <t>Дорожная косметичка "LOVE" yellow, 30*20*11 см</t>
  </si>
  <si>
    <t>ZT385-0009-33-01</t>
  </si>
  <si>
    <t>Дорожная косметичка "Washbag" black, 30*20*10 см</t>
  </si>
  <si>
    <t>148-FL20-01</t>
  </si>
  <si>
    <t>Дорожная косметичка "Washbag" black, 31*15*21 см</t>
  </si>
  <si>
    <t>148-FL20-02</t>
  </si>
  <si>
    <t>Дорожная косметичка "Washbag" gray, 31*15*21 см</t>
  </si>
  <si>
    <t>ZT385-0009-33-03</t>
  </si>
  <si>
    <t>Дорожная косметичка "Washbag" pink, 30*20*10 см</t>
  </si>
  <si>
    <t>ZT385-0009-33-04</t>
  </si>
  <si>
    <t>Дорожная косметичка "Washbag" white, 30*20*10 см</t>
  </si>
  <si>
    <t>148-FF09-04</t>
  </si>
  <si>
    <t>Дорожная мини-сумочка "Femininity" blue, 12*12*4 см</t>
  </si>
  <si>
    <t>148-FF09-03</t>
  </si>
  <si>
    <t>Дорожная мини-сумочка "Femininity" green, 12*12*4 см</t>
  </si>
  <si>
    <t>148-FF09-01</t>
  </si>
  <si>
    <t>Дорожная мини-сумочка "Femininity" pink, 12*12*4 см</t>
  </si>
  <si>
    <t>148-FF09-02</t>
  </si>
  <si>
    <t>Дорожная мини-сумочка "Femininity" yellow, 12*12*4 см</t>
  </si>
  <si>
    <t>148-FF04</t>
  </si>
  <si>
    <t>Дорожная сумка - органайзер "Netting", 21*13*15 см</t>
  </si>
  <si>
    <t>ZT385-0012-35-04</t>
  </si>
  <si>
    <t>Косметичка "Beauty trend", white (S) 14х20х9,5 см</t>
  </si>
  <si>
    <t>for lady</t>
  </si>
  <si>
    <t>132-0310</t>
  </si>
  <si>
    <t>Косметичка "Cute rabbit", purple</t>
  </si>
  <si>
    <t>ZT385-0008-35-01</t>
  </si>
  <si>
    <t>Косметичка "Daisy", black (14х20х9,5 см)</t>
  </si>
  <si>
    <t>ZT385-0008-35-02</t>
  </si>
  <si>
    <t>Косметичка "Daisy", gray (14х20х9,5 см)</t>
  </si>
  <si>
    <t>ZT385-0008-35-03</t>
  </si>
  <si>
    <t>Косметичка "Daisy", pink (14х20х9,5 см)</t>
  </si>
  <si>
    <t>ZT385-0008-35-04</t>
  </si>
  <si>
    <t>Косметичка "Daisy", white (14х20х9,5 см)</t>
  </si>
  <si>
    <t>133-051</t>
  </si>
  <si>
    <t>Косметичка "Drawings, bear", blue (12.5*12.5*6.5)</t>
  </si>
  <si>
    <t>133-052</t>
  </si>
  <si>
    <t>Косметичка "Drawings, cactus", white (12.5*12.5*6.5)</t>
  </si>
  <si>
    <t>133-054</t>
  </si>
  <si>
    <t>Косметичка "Drawings, flowers", black (12.5*12.5*6.5)</t>
  </si>
  <si>
    <t>133-053</t>
  </si>
  <si>
    <t>Косметичка "Drawings, flowers", pink (12.5*12.5*6.5)</t>
  </si>
  <si>
    <t>133-055</t>
  </si>
  <si>
    <t>Косметичка "Drawings, ice cream", yellow (12.5*12.5*6.5)</t>
  </si>
  <si>
    <t>133-049</t>
  </si>
  <si>
    <t>Косметичка "Drawings, lemon", black (12.5*12.5*6.5)</t>
  </si>
  <si>
    <t>133-050</t>
  </si>
  <si>
    <t>Косметичка "Drawings, unicorn", blue (12.5*12.5*6.5)</t>
  </si>
  <si>
    <t>133-074</t>
  </si>
  <si>
    <t>Косметичка "Fashion", black</t>
  </si>
  <si>
    <t>133-076</t>
  </si>
  <si>
    <t>Косметичка "Fashion", blue</t>
  </si>
  <si>
    <t>133-077</t>
  </si>
  <si>
    <t>Косметичка "Fashion", pink</t>
  </si>
  <si>
    <t>133-073</t>
  </si>
  <si>
    <t>Косметичка "Fashion", white</t>
  </si>
  <si>
    <t>ZT385-2111-22-01</t>
  </si>
  <si>
    <t>Косметичка "Flower", black (13х19х14 см)</t>
  </si>
  <si>
    <t>ZT385-2111-22-02</t>
  </si>
  <si>
    <t>Косметичка "Flower", pink (13х19х14 см)</t>
  </si>
  <si>
    <t>ZT385-0022-35-01</t>
  </si>
  <si>
    <t>Косметичка "Have a nice day", black (14х20х9,5 см)</t>
  </si>
  <si>
    <t>ZT385-0022-35-02</t>
  </si>
  <si>
    <t>Косметичка "Have nice day", gray (14х20х9,5 см)</t>
  </si>
  <si>
    <t>ZT385-0022-35-03</t>
  </si>
  <si>
    <t>Косметичка "Have nice day", pink (14х20х9,5 см)</t>
  </si>
  <si>
    <t>ZT385-0022-35-04</t>
  </si>
  <si>
    <t>Косметичка "Have nice day", white (14х20х9,5 см)</t>
  </si>
  <si>
    <t>ZT385-0013-34-01</t>
  </si>
  <si>
    <t>Косметичка "Hello", black (18х25х11 см)</t>
  </si>
  <si>
    <t>ZT385-0013-34-02</t>
  </si>
  <si>
    <t>Косметичка "Hello", gray (18х25х11 см)</t>
  </si>
  <si>
    <t>ZT385-0013-34-03</t>
  </si>
  <si>
    <t>Косметичка "Hello", pink (18х25х11 см)</t>
  </si>
  <si>
    <t>ZT385-0013-34-04</t>
  </si>
  <si>
    <t>Косметичка "Hello", white (18х25х11 см)</t>
  </si>
  <si>
    <t>148-FL71</t>
  </si>
  <si>
    <t>Косметичка "Holographic", 22*14*7 см</t>
  </si>
  <si>
    <t>133-067</t>
  </si>
  <si>
    <t>Косметичка "Lovely day", orange (12.5*12.5 см)</t>
  </si>
  <si>
    <t>133-068</t>
  </si>
  <si>
    <t>Косметичка "Lovely day", pink (12.5*12.5 см)</t>
  </si>
  <si>
    <t>133-066</t>
  </si>
  <si>
    <t>Косметичка "Lovely day", white (12.5*12.5 см)</t>
  </si>
  <si>
    <t>133-069</t>
  </si>
  <si>
    <t>Косметичка "Lovely day", yellow (12.5*12.5 см)</t>
  </si>
  <si>
    <t>ZT385-0003-23-02</t>
  </si>
  <si>
    <t>Косметичка "Love you", black (16х21х7 см)</t>
  </si>
  <si>
    <t>ZT385-0003-23-01</t>
  </si>
  <si>
    <t>Косметичка "Love you", green (16х21х7 см)</t>
  </si>
  <si>
    <t>ZT385-0017-34-01</t>
  </si>
  <si>
    <t>Косметичка "Lucky bear", black (18х25х11 см)</t>
  </si>
  <si>
    <t>ZT385-0017-34-02</t>
  </si>
  <si>
    <t>Косметичка "Lucky bear", gray (18х25х11 см)</t>
  </si>
  <si>
    <t>ZT385-0017-34-03</t>
  </si>
  <si>
    <t>Косметичка "Lucky bear", pink (18х25х11 см)</t>
  </si>
  <si>
    <t>ZT385-0017-34-04</t>
  </si>
  <si>
    <t>Косметичка "Lucky bear", white (18х25х11 см)</t>
  </si>
  <si>
    <t>ZT385-0004-35-01</t>
  </si>
  <si>
    <t>Косметичка "Rabbit", black (14х20х9,5 см)</t>
  </si>
  <si>
    <t>ZT385-0004-35-02</t>
  </si>
  <si>
    <t>Косметичка "Rabbit", gray (14х20х9,5 см)</t>
  </si>
  <si>
    <t>ZT385-0004-35-03</t>
  </si>
  <si>
    <t>Косметичка "Rabbit", pink (14х20х9,5 см)</t>
  </si>
  <si>
    <t>ZT385-0004-35-04</t>
  </si>
  <si>
    <t>Косметичка "Rabbit", white (14х20х9,5 см)</t>
  </si>
  <si>
    <t>ZT385-0001-23-01</t>
  </si>
  <si>
    <t>Косметичка "Rose", black (17х22х6,5 см)</t>
  </si>
  <si>
    <t>ZT385-0001-23-02</t>
  </si>
  <si>
    <t>Косметичка "Rose", pink (17х22х6,5 см)</t>
  </si>
  <si>
    <t>ZT385-1324-91-01</t>
  </si>
  <si>
    <t>Косметичка "Style flower", black (15х20х10 см)</t>
  </si>
  <si>
    <t>ZT385-1324-91-02</t>
  </si>
  <si>
    <t>Косметичка "Style flower", pink (15х20х10 см)</t>
  </si>
  <si>
    <t>ZT385-1326-91-02</t>
  </si>
  <si>
    <t>Косметичка "Style love you", black (13х20х10 см)</t>
  </si>
  <si>
    <t>ZT385-1326-91-01</t>
  </si>
  <si>
    <t>Косметичка "Style love you", green (13х20х10 см)</t>
  </si>
  <si>
    <t>133-064</t>
  </si>
  <si>
    <t>Косметичка "Travel", green (22.8*17*5.5)</t>
  </si>
  <si>
    <t>133-065</t>
  </si>
  <si>
    <t>Косметичка "Travel", pink (22.8*17*5.5)</t>
  </si>
  <si>
    <t>ZT385-0009-34-01</t>
  </si>
  <si>
    <t>Косметичка "Washbag" black, 14*25*6,5 см</t>
  </si>
  <si>
    <t>ZT385-0009-34-02</t>
  </si>
  <si>
    <t>Косметичка "Washbag" blue, 14*25*6,5 см</t>
  </si>
  <si>
    <t>ZT385-0009-33-02</t>
  </si>
  <si>
    <t>Косметичка "Washbag" blue, 30*20*10 см</t>
  </si>
  <si>
    <t>ZT385-0009-34-03</t>
  </si>
  <si>
    <t>Косметичка "Washbag" pink, 26*16*9 см</t>
  </si>
  <si>
    <t>ZT385-0009-34-04</t>
  </si>
  <si>
    <t>Косметичка "Washbag" white, 14*25*6,5 см</t>
  </si>
  <si>
    <t>148-FF05-01</t>
  </si>
  <si>
    <t>Косметичка - органайзер "Netting" black, 23*13,5*7 см</t>
  </si>
  <si>
    <t>148-FF05-03</t>
  </si>
  <si>
    <t>Косметичка - органайзер "Netting" gray, 23*13,5*7 см</t>
  </si>
  <si>
    <t>148-FF05-02</t>
  </si>
  <si>
    <t>Косметичка - органайзер "Netting" pink, 23*13,5*7 см</t>
  </si>
  <si>
    <t>148-FL23-03</t>
  </si>
  <si>
    <t>Косметичка - органайзер "With bows" beige, 11*15*7 см</t>
  </si>
  <si>
    <t>148-FL23-04</t>
  </si>
  <si>
    <t>Косметичка - органайзер "With bows" black, 11*15*7 см</t>
  </si>
  <si>
    <t>148-FL23-02</t>
  </si>
  <si>
    <t>Косметичка - органайзер "With bows" blue, 11*15*7 см</t>
  </si>
  <si>
    <t>148-FL23-01</t>
  </si>
  <si>
    <t>Косметичка - органайзер "With bows" green, 11*15*7 см</t>
  </si>
  <si>
    <t>148-FF16mini-01</t>
  </si>
  <si>
    <t>Косметичка - пенал "LOVE" yellow, 12,5*22*7 см</t>
  </si>
  <si>
    <t>148-FF70-02</t>
  </si>
  <si>
    <t>Косметичка - пенал "Season" black, 24,5*13,5*13 см</t>
  </si>
  <si>
    <t>148-FF70-01</t>
  </si>
  <si>
    <t>Косметичка - пенал "Season" pink, 24,5*13,5*13 см</t>
  </si>
  <si>
    <t>133-100</t>
  </si>
  <si>
    <t>Пенал-косметичка "Funny animals", brown (20*12*6.5 см)</t>
  </si>
  <si>
    <t>133-099</t>
  </si>
  <si>
    <t>Пенал-косметичка "Funny animals", pink (20*12*6.5 см)</t>
  </si>
  <si>
    <t>133-101</t>
  </si>
  <si>
    <t>Пенал-косметичка "Funny animals", white (20*12*6.5 см)</t>
  </si>
  <si>
    <t>133-103</t>
  </si>
  <si>
    <t>Пенал-косметичка "Funny animals", yellow (20*12*6.5 см)</t>
  </si>
  <si>
    <t>132-0346</t>
  </si>
  <si>
    <t>Пенал, косметичка "Plaid", blue</t>
  </si>
  <si>
    <t>132-0347</t>
  </si>
  <si>
    <t>Пенал, косметичка "Plaid", green</t>
  </si>
  <si>
    <t>132-0345</t>
  </si>
  <si>
    <t>Пенал, косметичка "Plaid", pink</t>
  </si>
  <si>
    <t>132-0348</t>
  </si>
  <si>
    <t>Пенал, косметичка "Plaid", yellow</t>
  </si>
  <si>
    <t>148-FL67-01</t>
  </si>
  <si>
    <t>Подвесная сумка - органайзер "For travel" beige, 24*18,5*9,5 см</t>
  </si>
  <si>
    <t>148-FL67-02</t>
  </si>
  <si>
    <t>Подвесная сумка - органайзер "For travel" blue, 24*18,5*9,5 см</t>
  </si>
  <si>
    <t>148-FL32-02</t>
  </si>
  <si>
    <t>Сумка - органайзер "The most necessary" green, 15*21 см</t>
  </si>
  <si>
    <t>148-FL32-01</t>
  </si>
  <si>
    <t>Сумка - органайзер "The most necessary" pink, 15*21 см</t>
  </si>
  <si>
    <t>148-FF22-01</t>
  </si>
  <si>
    <t>Сумка - органайзер из экокожи "Masculinity" black, 25*14*13 см</t>
  </si>
  <si>
    <t>148-FF22-02</t>
  </si>
  <si>
    <t>Сумка - органайзер из экокожи "Masculinity" brown, 25*14*13 см</t>
  </si>
  <si>
    <t>148-FL29-02</t>
  </si>
  <si>
    <t>Сумка - органайзер из экокожи "Rose of no man's land" black, 22*11*11 см</t>
  </si>
  <si>
    <t>148-FL29-03</t>
  </si>
  <si>
    <t>Сумка - органайзер из экокожи "Rose of no man's land" brown, 22*11*11 см</t>
  </si>
  <si>
    <t>148-FL29-01</t>
  </si>
  <si>
    <t>Сумка - органайзер из экокожи "Rose of no man's land" pink, 22*11*11 см</t>
  </si>
  <si>
    <t>148-FL29-04</t>
  </si>
  <si>
    <t>Сумка - органайзер из экокожи "Rose of no man's land" white, 22*11*11 см</t>
  </si>
  <si>
    <t>94P-A315-04</t>
  </si>
  <si>
    <t>Сумочка-косметичка-термосумка "Anime girl and bear", purple (28*20*20)</t>
  </si>
  <si>
    <t>94P-A315-01</t>
  </si>
  <si>
    <t>Сумочка-косметичка-термосумка "Anime girl and bunny", pink (28*20*20)</t>
  </si>
  <si>
    <t>94P-A315-02</t>
  </si>
  <si>
    <t>Сумочка-косметичка-термосумка "Anime girl and dog", green (28*20*20)</t>
  </si>
  <si>
    <t>94P-A315-03</t>
  </si>
  <si>
    <t>Сумочка-косметичка-термосумка "Anime girl and panda", pink (28*20*20)</t>
  </si>
  <si>
    <t>94P-A315-08</t>
  </si>
  <si>
    <t>Сумочка-косметичка-термосумка "Cute girl and bunny", light pink (28*20*20)</t>
  </si>
  <si>
    <t>94P-A315-07</t>
  </si>
  <si>
    <t>Сумочка-косметичка-термосумка "Cute girl and bunny", pink (28*20*20)</t>
  </si>
  <si>
    <t>94P-A315-05</t>
  </si>
  <si>
    <t>Сумочка-косметичка-термосумка "Cute girl and sweets", orange (28*20*20)</t>
  </si>
  <si>
    <t>94P-A315-06</t>
  </si>
  <si>
    <t>Сумочка-косметичка-термосумка "Cute girl and sweets", purple (28*20*20)</t>
  </si>
  <si>
    <t>S14-W126-01</t>
  </si>
  <si>
    <t>Кошелек "Bow", black</t>
  </si>
  <si>
    <t>КОШЕЛЬКИ</t>
  </si>
  <si>
    <t>S14-W120-01</t>
  </si>
  <si>
    <t>Кошелек "Brilliant organizer", beige (11*8,5 см)</t>
  </si>
  <si>
    <t>S14-W120-02</t>
  </si>
  <si>
    <t>Кошелек "Brilliant organizer", gray (11*8,5 см)</t>
  </si>
  <si>
    <t>S14-W125-01</t>
  </si>
  <si>
    <t>Кошелек "Coffee", pink</t>
  </si>
  <si>
    <t>S14-W128-01</t>
  </si>
  <si>
    <t>Кошелек "Cosmetic bag", pink</t>
  </si>
  <si>
    <t>S14-W123-04</t>
  </si>
  <si>
    <t>Кошелек "Floral wallet", black</t>
  </si>
  <si>
    <t>S14-W123-05</t>
  </si>
  <si>
    <t>Кошелек "Floral wallet", blue</t>
  </si>
  <si>
    <t>S14-W123-06</t>
  </si>
  <si>
    <t>Кошелек "Floral wallet", brown</t>
  </si>
  <si>
    <t>S14-W123-03</t>
  </si>
  <si>
    <t>Кошелек "Floral wallet", light pink</t>
  </si>
  <si>
    <t>S14-W123-01</t>
  </si>
  <si>
    <t>Кошелек "Floral wallet", pink</t>
  </si>
  <si>
    <t>S14-W123-02</t>
  </si>
  <si>
    <t>Кошелек "Floral wallet", white</t>
  </si>
  <si>
    <t>S14-W117-01</t>
  </si>
  <si>
    <t>Кошелек "Glossy purse", pink (11*8,5 см)</t>
  </si>
  <si>
    <t>S14-W117-02</t>
  </si>
  <si>
    <t>Кошелек "Glossy purse", rainbow (11*8,5 см)</t>
  </si>
  <si>
    <t>S14-W122-01</t>
  </si>
  <si>
    <t>Кошелек "Iridescent pouch", white</t>
  </si>
  <si>
    <t>S14-W124-01</t>
  </si>
  <si>
    <t>Кошелек "Kitty purse", pink</t>
  </si>
  <si>
    <t>S14-W121-02</t>
  </si>
  <si>
    <t>Кошелек "Marbleized purse", black (11*8,5 см)</t>
  </si>
  <si>
    <t>S14-W121-03</t>
  </si>
  <si>
    <t>Кошелек "Marbleized purse", blue (11*8,5 см)</t>
  </si>
  <si>
    <t>S14-W121-04</t>
  </si>
  <si>
    <t>Кошелек "Marbleized purse", pink (11*8,5 см)</t>
  </si>
  <si>
    <t>S14-W121-01</t>
  </si>
  <si>
    <t>Кошелек "Marbleized purse", white (11*8,5 см)</t>
  </si>
  <si>
    <t>S14-W119-03</t>
  </si>
  <si>
    <t>Кошелек "Metallic billfold", beige</t>
  </si>
  <si>
    <t>S14-W119-02</t>
  </si>
  <si>
    <t>Кошелек "Metallic billfold", pink (11*8,5 см)</t>
  </si>
  <si>
    <t>S14-W119-01</t>
  </si>
  <si>
    <t>Кошелек "Metallic billfold", white (11*8,5 см)</t>
  </si>
  <si>
    <t>133-045</t>
  </si>
  <si>
    <t>Кошелек "My dream elephant", pink (10*8.5 см)</t>
  </si>
  <si>
    <t>133-046</t>
  </si>
  <si>
    <t>Кошелек "My dream zebra", pink (10*8.5 см)</t>
  </si>
  <si>
    <t>S14-W111</t>
  </si>
  <si>
    <t>Кошелек "Plush rainbow", green</t>
  </si>
  <si>
    <t>S14-W110</t>
  </si>
  <si>
    <t>Кошелек "Plush rainbow", pink</t>
  </si>
  <si>
    <t>S14-W112</t>
  </si>
  <si>
    <t>Кошелек "Plush rainbow", white</t>
  </si>
  <si>
    <t>S14-W127-01</t>
  </si>
  <si>
    <t>Кошелек "Princess", pink</t>
  </si>
  <si>
    <t>S14-W115-02</t>
  </si>
  <si>
    <t>Кошелек "Scales", black</t>
  </si>
  <si>
    <t>S14-W115-01</t>
  </si>
  <si>
    <t>Кошелек "Scales", white (10*10 см)</t>
  </si>
  <si>
    <t>S14-W118-01</t>
  </si>
  <si>
    <t>Кошелек "Sparkling clutch", pink</t>
  </si>
  <si>
    <t>131-126-16</t>
  </si>
  <si>
    <t>Кошелек силиконовый голубой 6*6 см</t>
  </si>
  <si>
    <t>131-126-15</t>
  </si>
  <si>
    <t>Кошелек силиконовый желтый 6*6 см</t>
  </si>
  <si>
    <t>131-126-14</t>
  </si>
  <si>
    <t>Кошелек силиконовый розовый 6*6 см</t>
  </si>
  <si>
    <t>131-126-13</t>
  </si>
  <si>
    <t>Кошелек силиконовый фиолетовый 6*6 см</t>
  </si>
  <si>
    <t>129-P004-3</t>
  </si>
  <si>
    <t>Маска для сна гелевая "Baby and duck"</t>
  </si>
  <si>
    <t>МАСКИ ДЛЯ СНА</t>
  </si>
  <si>
    <t>Гелевые маски для сна</t>
  </si>
  <si>
    <t>129-P004-4</t>
  </si>
  <si>
    <t>Маска для сна гелевая "Baby, good night"</t>
  </si>
  <si>
    <t>129-P004-2</t>
  </si>
  <si>
    <t>Маска для сна гелевая "Baby, i am so cute"</t>
  </si>
  <si>
    <t>129-P011-3</t>
  </si>
  <si>
    <t>Маска для сна гелевая "Bear planet"</t>
  </si>
  <si>
    <t>129-P001-1</t>
  </si>
  <si>
    <t>Маска для сна гелевая "Bunny's night sky"</t>
  </si>
  <si>
    <t>129-P011-1</t>
  </si>
  <si>
    <t>Маска для сна гелевая "Bunny world"</t>
  </si>
  <si>
    <t>129-P064-4</t>
  </si>
  <si>
    <t>Маска для сна гелевая "Cute weirdos", blue</t>
  </si>
  <si>
    <t>129-P064-1</t>
  </si>
  <si>
    <t>Маска для сна гелевая "Cute weirdos", brown</t>
  </si>
  <si>
    <t>129-P064-2</t>
  </si>
  <si>
    <t>Маска для сна гелевая "Cute weirdos", green</t>
  </si>
  <si>
    <t>129-P064-3</t>
  </si>
  <si>
    <t>Маска для сна гелевая "Cute weirdos", white</t>
  </si>
  <si>
    <t>129-P001-4</t>
  </si>
  <si>
    <t>Маска для сна гелевая "Dance of friends"</t>
  </si>
  <si>
    <t>129-P001-2</t>
  </si>
  <si>
    <t>Маска для сна гелевая "Dear friends"</t>
  </si>
  <si>
    <t>129-P062-1</t>
  </si>
  <si>
    <t>Маска для сна гелевая "Furry friends", bear</t>
  </si>
  <si>
    <t>129-P062-2</t>
  </si>
  <si>
    <t>Маска для сна гелевая "Furry friends", bunny</t>
  </si>
  <si>
    <t>129-P062-4</t>
  </si>
  <si>
    <t>Маска для сна гелевая "Furry friends", cat</t>
  </si>
  <si>
    <t>129-P062-3</t>
  </si>
  <si>
    <t>Маска для сна гелевая "Furry friends", dog</t>
  </si>
  <si>
    <t>129-P004-1</t>
  </si>
  <si>
    <t>Маска для сна гелевая "Happy baby"</t>
  </si>
  <si>
    <t>129-P011-2</t>
  </si>
  <si>
    <t>Маска для сна гелевая "Happy space"</t>
  </si>
  <si>
    <t>129-P003-1</t>
  </si>
  <si>
    <t>Маска для сна гелевая "Happy travel", beige</t>
  </si>
  <si>
    <t>129-P003-4</t>
  </si>
  <si>
    <t>Маска для сна гелевая "Happy travel", blue</t>
  </si>
  <si>
    <t>129-P003-3</t>
  </si>
  <si>
    <t>Маска для сна гелевая "Happy travel", pink</t>
  </si>
  <si>
    <t>129-P005-1</t>
  </si>
  <si>
    <t>Маска для сна гелевая "Healthy sleep", apple</t>
  </si>
  <si>
    <t>129-P005-3</t>
  </si>
  <si>
    <t>Маска для сна гелевая "Healthy sleep", avocado</t>
  </si>
  <si>
    <t>129-P005-2</t>
  </si>
  <si>
    <t>Маска для сна гелевая "Healthy sleep", lemon</t>
  </si>
  <si>
    <t>129-P005-4</t>
  </si>
  <si>
    <t>Маска для сна гелевая "Healthy sleep", strawberry</t>
  </si>
  <si>
    <t>129-P011-4</t>
  </si>
  <si>
    <t>Маска для сна гелевая "I'm landing"</t>
  </si>
  <si>
    <t>129-P015-4</t>
  </si>
  <si>
    <t>Маска для сна гелевая "Pretty face", cat-peach</t>
  </si>
  <si>
    <t>129-P013-4</t>
  </si>
  <si>
    <t>Маска для сна гелевая "Shark teeth", beige</t>
  </si>
  <si>
    <t>129-P013-3</t>
  </si>
  <si>
    <t>Маска для сна гелевая "Shark teeth", blue</t>
  </si>
  <si>
    <t>129-P013-2</t>
  </si>
  <si>
    <t>Маска для сна гелевая "Shark teeth", pink</t>
  </si>
  <si>
    <t>129-P013-1</t>
  </si>
  <si>
    <t>Маска для сна гелевая "Shark teeth", white</t>
  </si>
  <si>
    <t>129-P044</t>
  </si>
  <si>
    <t>Маска для сна гелевая "Silk dreams", black</t>
  </si>
  <si>
    <t>129-P042</t>
  </si>
  <si>
    <t>Маска для сна гелевая "Silk dreams", blue</t>
  </si>
  <si>
    <t>129-P046</t>
  </si>
  <si>
    <t>Маска для сна гелевая "Silk dreams", green</t>
  </si>
  <si>
    <t>129-P041</t>
  </si>
  <si>
    <t>Маска для сна гелевая "Silk dreams", pink</t>
  </si>
  <si>
    <t>129-P047</t>
  </si>
  <si>
    <t>Маска для сна гелевая "Silk dreams", white</t>
  </si>
  <si>
    <t>15-P008-4</t>
  </si>
  <si>
    <t>Маска для сна гелевая "Sleepy dreams", dog</t>
  </si>
  <si>
    <t>15-P008-2</t>
  </si>
  <si>
    <t>Маска для сна гелевая "Sleepy dreams", pig</t>
  </si>
  <si>
    <t>15-P008-3</t>
  </si>
  <si>
    <t>Маска для сна гелевая "Sleepy dreams", tiger</t>
  </si>
  <si>
    <t>129-P029-1</t>
  </si>
  <si>
    <t>Маска для сна гелевая "Soft sleep", blue</t>
  </si>
  <si>
    <t>129-P029-3</t>
  </si>
  <si>
    <t>Маска для сна гелевая "Soft sleep", green</t>
  </si>
  <si>
    <t>129-P029-4</t>
  </si>
  <si>
    <t>Маска для сна гелевая "Soft sleep", red</t>
  </si>
  <si>
    <t>129-P029-2</t>
  </si>
  <si>
    <t>Маска для сна гелевая "Soft sleep", white</t>
  </si>
  <si>
    <t>129-P001-3</t>
  </si>
  <si>
    <t>Маска для сна гелевая "Surprise"</t>
  </si>
  <si>
    <t>129-P018-2</t>
  </si>
  <si>
    <t>Маска для сна гелевая "Sweet bun", bear</t>
  </si>
  <si>
    <t>129-P018-1</t>
  </si>
  <si>
    <t>Маска для сна гелевая "Sweet bun", cat</t>
  </si>
  <si>
    <t>129-P018-4</t>
  </si>
  <si>
    <t>Маска для сна гелевая "Sweet bun", elephant</t>
  </si>
  <si>
    <t>129-P018-3</t>
  </si>
  <si>
    <t>Маска для сна гелевая "Sweet bun", pig</t>
  </si>
  <si>
    <t>129-P085-4</t>
  </si>
  <si>
    <t>Маска для сна гелевая "Texture", black</t>
  </si>
  <si>
    <t>129-P085-1</t>
  </si>
  <si>
    <t>Маска для сна гелевая "Texture", dark blue</t>
  </si>
  <si>
    <t>129-P085-3</t>
  </si>
  <si>
    <t>Маска для сна гелевая "Texture", pink</t>
  </si>
  <si>
    <t>129-P012-1</t>
  </si>
  <si>
    <t>Маска для сна гелевая "Who am I today?", bear</t>
  </si>
  <si>
    <t>129-P012-4</t>
  </si>
  <si>
    <t>Маска для сна гелевая "Who am I today?", bunny</t>
  </si>
  <si>
    <t>129-P012-3</t>
  </si>
  <si>
    <t>Маска для сна гелевая "Who am I today?", pig</t>
  </si>
  <si>
    <t>Маска для сна "Bunny sly", purple</t>
  </si>
  <si>
    <t>Маски для сна</t>
  </si>
  <si>
    <t>Маска для сна "Bunny wink", pink</t>
  </si>
  <si>
    <t>BJ0032</t>
  </si>
  <si>
    <t>Маска для сна "Bust" (10 х 19 см)</t>
  </si>
  <si>
    <t>Маска для сна "Catcorn", white</t>
  </si>
  <si>
    <t>129-P058-4</t>
  </si>
  <si>
    <t>Маска для сна "Cat's eyes", dark blue</t>
  </si>
  <si>
    <t>129-P058-1</t>
  </si>
  <si>
    <t>Маска для сна "Cat's eyes", grey</t>
  </si>
  <si>
    <t>Маска для сна "Cute panda", white</t>
  </si>
  <si>
    <t>Маска для сна "Face", blue</t>
  </si>
  <si>
    <t>Маска для сна "Fruit", pink</t>
  </si>
  <si>
    <t>Маска для сна "Hello cat"</t>
  </si>
  <si>
    <t>Маска для сна "Lazy days"</t>
  </si>
  <si>
    <t>Маска для сна "Pig", pink</t>
  </si>
  <si>
    <t>Маска для сна "Silver panda", white</t>
  </si>
  <si>
    <t>Маска для сна "Sleep bear", pink</t>
  </si>
  <si>
    <t>Маска для сна "Sleeping plush eyes", pink</t>
  </si>
  <si>
    <t>Маска для сна "Unicorn eyelashes", pink</t>
  </si>
  <si>
    <t>129-P035-2</t>
  </si>
  <si>
    <t>Маска для сна гелевая "A bunny"</t>
  </si>
  <si>
    <t>Плюшевые маски для сна</t>
  </si>
  <si>
    <t>68P-44</t>
  </si>
  <si>
    <t>Маска для сна гелевая "Animal friends", bunny</t>
  </si>
  <si>
    <t>68P-43</t>
  </si>
  <si>
    <t>Маска для сна гелевая "Animal friends", duckling</t>
  </si>
  <si>
    <t>68P-46</t>
  </si>
  <si>
    <t>Маска для сна гелевая "Animal friends", panda</t>
  </si>
  <si>
    <t>68P-45</t>
  </si>
  <si>
    <t>Маска для сна гелевая "Animal friends", pig</t>
  </si>
  <si>
    <t>129-P035-4</t>
  </si>
  <si>
    <t>Маска для сна гелевая "A sheep"</t>
  </si>
  <si>
    <t>129-P037</t>
  </si>
  <si>
    <t>Маска для сна гелевая "Brown Bear"</t>
  </si>
  <si>
    <t>129-P066-2</t>
  </si>
  <si>
    <t>Маска для сна гелевая "Curly cuties", brown</t>
  </si>
  <si>
    <t>129-P066-4</t>
  </si>
  <si>
    <t>Маска для сна гелевая "Curly cuties", pink</t>
  </si>
  <si>
    <t>129-P066-3</t>
  </si>
  <si>
    <t>Маска для сна гелевая "Curly cuties", white</t>
  </si>
  <si>
    <t>129-P066-1</t>
  </si>
  <si>
    <t>Маска для сна гелевая "Curly cuties", yellow</t>
  </si>
  <si>
    <t>129-P068-4</t>
  </si>
  <si>
    <t>Маска для сна гелевая "Curly friends", beige</t>
  </si>
  <si>
    <t>129-P068-2</t>
  </si>
  <si>
    <t>Маска для сна гелевая "Curly friends", brown</t>
  </si>
  <si>
    <t>129-P068-3</t>
  </si>
  <si>
    <t>Маска для сна гелевая "Curly friends", dark brown</t>
  </si>
  <si>
    <t>129-P068-1</t>
  </si>
  <si>
    <t>Маска для сна гелевая "Curly friends", white</t>
  </si>
  <si>
    <t>129-P036-1</t>
  </si>
  <si>
    <t>Маска для сна гелевая "Cute animals", bear</t>
  </si>
  <si>
    <t>129-P036-2</t>
  </si>
  <si>
    <t>Маска для сна гелевая "Cute animals", bunny</t>
  </si>
  <si>
    <t>129-P036-3</t>
  </si>
  <si>
    <t>Маска для сна гелевая "Cute animals", duck</t>
  </si>
  <si>
    <t>Улитка</t>
  </si>
  <si>
    <t>129-P036-4</t>
  </si>
  <si>
    <t>Маска для сна гелевая "Cute animals", frog</t>
  </si>
  <si>
    <t>129-P035-1</t>
  </si>
  <si>
    <t>Маска для сна гелевая "Cute dog"</t>
  </si>
  <si>
    <t>129-P039-2</t>
  </si>
  <si>
    <t>Маска для сна гелевая "Cute little animals", bunny</t>
  </si>
  <si>
    <t>129-P039-4</t>
  </si>
  <si>
    <t>Маска для сна гелевая "Cute little animals", chicken</t>
  </si>
  <si>
    <t>129-P039-1</t>
  </si>
  <si>
    <t>Маска для сна гелевая "Cute little animals", frog</t>
  </si>
  <si>
    <t>129-P039-3</t>
  </si>
  <si>
    <t>Маска для сна гелевая "Cute little animals", penguin</t>
  </si>
  <si>
    <t>129-P069-1</t>
  </si>
  <si>
    <t>Маска для сна гелевая "Cute puppy", blue</t>
  </si>
  <si>
    <t>129-P069-3</t>
  </si>
  <si>
    <t>Маска для сна гелевая "Cute puppy", green</t>
  </si>
  <si>
    <t>129-P069-4</t>
  </si>
  <si>
    <t>Маска для сна гелевая "Cute puppy", pink</t>
  </si>
  <si>
    <t>129-P069-2</t>
  </si>
  <si>
    <t>Маска для сна гелевая "Cute puppy", red</t>
  </si>
  <si>
    <t>129-P034-2</t>
  </si>
  <si>
    <t>Маска для сна гелевая "Fluffy monster", blue</t>
  </si>
  <si>
    <t>129-P034-1</t>
  </si>
  <si>
    <t>Маска для сна гелевая "Fluffy monster", green</t>
  </si>
  <si>
    <t>129-P034-3</t>
  </si>
  <si>
    <t>Маска для сна гелевая "Fluffy monster", pink</t>
  </si>
  <si>
    <t>129-P034-4</t>
  </si>
  <si>
    <t>Маска для сна гелевая "Fluffy monster", purple</t>
  </si>
  <si>
    <t>68P-39</t>
  </si>
  <si>
    <t>Маска для сна гелевая "Give me a hug", bear</t>
  </si>
  <si>
    <t>68P-41</t>
  </si>
  <si>
    <t>Маска для сна гелевая "Give me a hug", bunny</t>
  </si>
  <si>
    <t>68P-40</t>
  </si>
  <si>
    <t>Маска для сна гелевая "Give me a hug", frog</t>
  </si>
  <si>
    <t>68P-42</t>
  </si>
  <si>
    <t>Маска для сна гелевая "Give me a hug", pig</t>
  </si>
  <si>
    <t>129-P040-2</t>
  </si>
  <si>
    <t>Маска для сна гелевая "Happy fuzzies", bunny</t>
  </si>
  <si>
    <t>129-P040-1</t>
  </si>
  <si>
    <t>Маска для сна гелевая "Happy fuzzies", duck</t>
  </si>
  <si>
    <t>129-P040-3</t>
  </si>
  <si>
    <t>Маска для сна гелевая "Happy fuzzies", frog</t>
  </si>
  <si>
    <t>YZ00333-04</t>
  </si>
  <si>
    <t>Маска для сна гелевая "Head dog", gray</t>
  </si>
  <si>
    <t>YZ00333-02</t>
  </si>
  <si>
    <t>Маска для сна гелевая "Head duck", yellow</t>
  </si>
  <si>
    <t>YZ00333-03</t>
  </si>
  <si>
    <t>Маска для сна гелевая "Head frog", green</t>
  </si>
  <si>
    <t>YZ00333-01</t>
  </si>
  <si>
    <t>Маска для сна гелевая "Head hare", white</t>
  </si>
  <si>
    <t>129-P035-3</t>
  </si>
  <si>
    <t>Маска для сна гелевая "Koala love"</t>
  </si>
  <si>
    <t>129-P049-1</t>
  </si>
  <si>
    <t>Маска для сна гелевая "Soft dreams", grey</t>
  </si>
  <si>
    <t>129-P049-4</t>
  </si>
  <si>
    <t>Маска для сна гелевая "Soft dreams", peach</t>
  </si>
  <si>
    <t>129-P051</t>
  </si>
  <si>
    <t>Маска для сна гелевая "Soft dreams", purple</t>
  </si>
  <si>
    <t>129-P063-4</t>
  </si>
  <si>
    <t>Маска для сна гелевая "Soft paws", bear</t>
  </si>
  <si>
    <t>129-P063-3</t>
  </si>
  <si>
    <t>Маска для сна гелевая "Soft paws", bunny</t>
  </si>
  <si>
    <t>129-P063-1</t>
  </si>
  <si>
    <t>Маска для сна гелевая "Soft paws", cat</t>
  </si>
  <si>
    <t>129-P063-2</t>
  </si>
  <si>
    <t>Маска для сна гелевая "Soft paws", dog</t>
  </si>
  <si>
    <t>145-032</t>
  </si>
  <si>
    <t>Носки iLikeGift «Bear face», pink, мужские/женские евро размер 35-41</t>
  </si>
  <si>
    <t>НОСКИ</t>
  </si>
  <si>
    <t>НОСКИ ЖЕНСКИЕ</t>
  </si>
  <si>
    <t>145-024</t>
  </si>
  <si>
    <t>Носки iLikeGift «Braids», green, мужские/женские евро размер 35-41</t>
  </si>
  <si>
    <t>145-028</t>
  </si>
  <si>
    <t>Носки iLikeGift «Bunny face», white, мужские/женские евро размер 35-41</t>
  </si>
  <si>
    <t>145-042</t>
  </si>
  <si>
    <t>Носки iLikeGift «Bunny pattern», pink, мужские/женские евро размер 35-41</t>
  </si>
  <si>
    <t>145-040</t>
  </si>
  <si>
    <t>Носки iLikeGift «Cat», pink, мужские/женские евро размер 35-41</t>
  </si>
  <si>
    <t>145-022</t>
  </si>
  <si>
    <t>Носки iLikeGift «Checkered», green, мужские/женские евро размер 35-41</t>
  </si>
  <si>
    <t>145-039</t>
  </si>
  <si>
    <t>Носки iLikeGift «Cheetah», red, мужские/женские евро размер 35-41</t>
  </si>
  <si>
    <t>145-029</t>
  </si>
  <si>
    <t>Носки iLikeGift «Deer face», brown, мужские/женские евро размер 35-41</t>
  </si>
  <si>
    <t>145-026</t>
  </si>
  <si>
    <t>Носки iLikeGift «Fox face», pink, мужские/женские евро размер 35-41</t>
  </si>
  <si>
    <t>145-021</t>
  </si>
  <si>
    <t>Носки iLikeGift «Glass hearts», black, мужские/женские евро размер 35-41</t>
  </si>
  <si>
    <t>145-019</t>
  </si>
  <si>
    <t>Носки iLikeGift «Glass hearts», red, мужские/женские евро размер 35-45</t>
  </si>
  <si>
    <t>145-031</t>
  </si>
  <si>
    <t>Носки iLikeGift «Hamster face», grey, мужские/женские евро размер 35-41</t>
  </si>
  <si>
    <t>145-037</t>
  </si>
  <si>
    <t>Носки iLikeGift «Hedgehog», yellow, мужские/женские евро размер 35-41</t>
  </si>
  <si>
    <t>145-018</t>
  </si>
  <si>
    <t>Носки iLikeGift «Nice pattern», daisy, мужские/женские евро размер 35-41</t>
  </si>
  <si>
    <t>145-013</t>
  </si>
  <si>
    <t>Носки iLikeGift «Nice pattern», dots, мужские/женские евро размер 35-41</t>
  </si>
  <si>
    <t>145-014</t>
  </si>
  <si>
    <t>Носки iLikeGift «Nice pattern», plaid, мужские/женские евро размер 35-41</t>
  </si>
  <si>
    <t>145-033</t>
  </si>
  <si>
    <t>Носки iLikeGift «Owl face», blue, мужские/женские евро размер 35-41</t>
  </si>
  <si>
    <t>145-030</t>
  </si>
  <si>
    <t>Носки iLikeGift «Panda face», brown, мужские/женские евро размер 35-41</t>
  </si>
  <si>
    <t>145-027</t>
  </si>
  <si>
    <t>Носки iLikeGift «Panda face», white, мужские/женские евро размер 35-41</t>
  </si>
  <si>
    <t>145-025</t>
  </si>
  <si>
    <t>Носки iLikeGift «Pig face», pink, мужские/женские евро размер 35-41</t>
  </si>
  <si>
    <t>145-034</t>
  </si>
  <si>
    <t>Носки iLikeGift «Smile!», white, мужские/женские евро размер 35-41</t>
  </si>
  <si>
    <t>145-038</t>
  </si>
  <si>
    <t>Носки iLikeGift «Squirrel», orange, мужские/женские евро размер 35-41</t>
  </si>
  <si>
    <t>145-041</t>
  </si>
  <si>
    <t>Носки iLikeGift «Statue», pink, мужские/женские евро размер 35-41</t>
  </si>
  <si>
    <t>145-023</t>
  </si>
  <si>
    <t>Носки iLikeGift «Stripes», green, мужские/женские евро размер 35-41</t>
  </si>
  <si>
    <t>145-035</t>
  </si>
  <si>
    <t>Носки iLikeGift «Sun», white, мужские/женские евро размер 35-41</t>
  </si>
  <si>
    <t>Носки женские "Bike", белый, р. 35-40</t>
  </si>
  <si>
    <t>Транспорт</t>
  </si>
  <si>
    <t>Носки женские "Black hearts", р. 35-40</t>
  </si>
  <si>
    <t>Носки женские "Cherry", р. 35-40</t>
  </si>
  <si>
    <t>Носки женские "Donuts black", белый, р. 35-40</t>
  </si>
  <si>
    <t>Носки женские "For beautiful eyes", р. 35-40, белый</t>
  </si>
  <si>
    <t>Носки женские "Fox", р. 35-40</t>
  </si>
  <si>
    <t>Носки женские "Ice cream horn", розовый, р. 35-40</t>
  </si>
  <si>
    <t>Носки женские "Ice cream", синий, р. 35-40</t>
  </si>
  <si>
    <t>Носки женские "OK!", р. 35-40, белый</t>
  </si>
  <si>
    <t>Носки женские "Raccoon", розовый, р. 35-40</t>
  </si>
  <si>
    <t>Носки женские "Red hearts", р. 35-40</t>
  </si>
  <si>
    <t>Носки женские "Sad smile", р. 35-40</t>
  </si>
  <si>
    <t>Носки женские "Strawberry", розовый, р. 35-40</t>
  </si>
  <si>
    <t>Носки женские "Sweet cake", бежевый, р. 35-40</t>
  </si>
  <si>
    <t>Носки женские "Sweet panda mini", р. 35-40</t>
  </si>
  <si>
    <t>Носки женские "Watermelon", красный, р. 35-40</t>
  </si>
  <si>
    <t>Носки «Balloon dog», розовый, мужские/женские р. 35-40</t>
  </si>
  <si>
    <t>Носки «Capybara business», белый, мужские/женские р. 35-40</t>
  </si>
  <si>
    <t>Носки «Capybara donut», белый, мужские/женские р. 35-40</t>
  </si>
  <si>
    <t>Носки «Capybara in love», белый, мужские/женские р. 35-40</t>
  </si>
  <si>
    <t>Носки «Capybara pizza», белый, мужские/женские р. 35-40</t>
  </si>
  <si>
    <t>Носки «Cute owl», белый, мужские/женские р. 35-40</t>
  </si>
  <si>
    <t>Носки «Hamster love», белый, мужские/женские р. 35-40</t>
  </si>
  <si>
    <t>145-054</t>
  </si>
  <si>
    <t>Носки iLikeGift «Bow and braids», white, мужские/женские евро размер 37-41</t>
  </si>
  <si>
    <t>145-005</t>
  </si>
  <si>
    <t>Носки iLikeGift «Cat patern», beige, мужские/женские евро размер 35-41</t>
  </si>
  <si>
    <t>145-004</t>
  </si>
  <si>
    <t>Носки iLikeGift «Cat patern», green, мужские/женские евро размер 35-41</t>
  </si>
  <si>
    <t>145-003</t>
  </si>
  <si>
    <t>Носки iLikeGift «Cat patern», red, мужские/женские евро размер 35-41</t>
  </si>
  <si>
    <t>145-050</t>
  </si>
  <si>
    <t>Носки iLikeGift «Cat paw», white, мужские/женские евро размер 37-41</t>
  </si>
  <si>
    <t>145-055</t>
  </si>
  <si>
    <t>Носки iLikeGift «Cute flower», white, мужские/женские евро размер 37-41</t>
  </si>
  <si>
    <t>145-053</t>
  </si>
  <si>
    <t>Носки iLikeGift «Fluffy ears», pink, мужские/женские евро размер 37-41</t>
  </si>
  <si>
    <t>145-052</t>
  </si>
  <si>
    <t>Носки iLikeGift «Fluffy ears», white, мужские/женские евро размер 37-41</t>
  </si>
  <si>
    <t>145-045</t>
  </si>
  <si>
    <t>Носки iLikeGift «Fluffy lama», beige, мужские/женские евро размер 36-44</t>
  </si>
  <si>
    <t>145-043</t>
  </si>
  <si>
    <t>Носки iLikeGift «Fluffy panda», grey, мужские/женские евро размер 36-44</t>
  </si>
  <si>
    <t>145-059</t>
  </si>
  <si>
    <t>Носки iLikeGift «Funny drawings», blue, мужские/женские евро размер 35-41</t>
  </si>
  <si>
    <t>145-058</t>
  </si>
  <si>
    <t>Носки iLikeGift «Funny drawings», stripes, мужские/женские евро размер 35-41</t>
  </si>
  <si>
    <t>145-056</t>
  </si>
  <si>
    <t>Носки iLikeGift «Funny drawings», yellow, мужские/женские евро размер 35-41</t>
  </si>
  <si>
    <t>145-051</t>
  </si>
  <si>
    <t>Носки iLikeGift «Heart and dots», black, мужские/женские евро размер 37-41</t>
  </si>
  <si>
    <t>145-049</t>
  </si>
  <si>
    <t>Носки iLikeGift «Sweet cat», green, мужские/женские евро размер 36-44</t>
  </si>
  <si>
    <t>145-048</t>
  </si>
  <si>
    <t>Носки iLikeGift «Sweet kitty», white, мужские/женские евро размер 36-44</t>
  </si>
  <si>
    <t>145-047</t>
  </si>
  <si>
    <t>Носки iLikeGift «Sweet owl», blue, мужские/женские евро размер 36-44</t>
  </si>
  <si>
    <t>145-046</t>
  </si>
  <si>
    <t>Носки iLikeGift «Sweet piglet», pink, мужские/женские евро размер 36-44</t>
  </si>
  <si>
    <t>145-007</t>
  </si>
  <si>
    <t>Носки iLikeGift «Transparent dots», black, мужские/женские евро размер 35-41</t>
  </si>
  <si>
    <t>145-010</t>
  </si>
  <si>
    <t>Носки iLikeGift «Transparent plaid», black, мужские/женские евро размер 35-41</t>
  </si>
  <si>
    <t>Носки «Magic», фиолетовый, мужские/женские р. 35-40</t>
  </si>
  <si>
    <t>Носки «Pig shining», цвет белый, мужские/женские р. 35-40</t>
  </si>
  <si>
    <t>Носки «Sleeping goose», жёлтый, мужские/женские р. 35-40</t>
  </si>
  <si>
    <t>Носки «А может покапибарим?», белый, мужские/женские р. 35-40</t>
  </si>
  <si>
    <t>Носки женские "Avocado heart", р. 35-40</t>
  </si>
  <si>
    <t>Носки женские "Avocado", р. 35-40</t>
  </si>
  <si>
    <t>Носки женские "Banana", р. 35-40</t>
  </si>
  <si>
    <t>Носки женские "Black smile", р. 35-40</t>
  </si>
  <si>
    <t>Носки женские "Burger", р. 35-40, белый</t>
  </si>
  <si>
    <t>Носки женские "Cactus", р. 35-40, зеленый</t>
  </si>
  <si>
    <t>Носки женские "Cat", р. 35-40</t>
  </si>
  <si>
    <t>Носки женские "Cloudiness", р. 35-40, голубой</t>
  </si>
  <si>
    <t>Носки женские "Corgi", р. 35-40</t>
  </si>
  <si>
    <t>Носки женские "Cute bunny", р. 35-40, розовый</t>
  </si>
  <si>
    <t>Носки женские "Cute cat Girl", р. 35-40, белый</t>
  </si>
  <si>
    <t>Носки женские "Cute duck", р. 35-40, белый</t>
  </si>
  <si>
    <t>Носки женские "Cute sloth", р. 35-40</t>
  </si>
  <si>
    <t>Носки женские "Daisy", голубой, р. 35-40</t>
  </si>
  <si>
    <t>Носки женские "Dino", р. 35-40, белый</t>
  </si>
  <si>
    <t>Носки женские "Dog", розовый, р. 35-40</t>
  </si>
  <si>
    <t>Носки женские "Dog", черный, р. 35-40</t>
  </si>
  <si>
    <t>Носки женские "Eggs", синий, р. 35-40</t>
  </si>
  <si>
    <t>Носки женские "Elephant", р. 35-40, розовый</t>
  </si>
  <si>
    <t>Носки женские "Fire", р. 35-40, белый</t>
  </si>
  <si>
    <t>Носки женские "Flamingo", р. 35-40</t>
  </si>
  <si>
    <t>Носки женские "Fluffy bunny", р. 35-40, белый</t>
  </si>
  <si>
    <t>Носки женские "Funny owl", р. 35-40</t>
  </si>
  <si>
    <t>Носки женские "Funny smile", р. 35-40</t>
  </si>
  <si>
    <t>Носки женские «Goose sparcles», белый, р. 35-40</t>
  </si>
  <si>
    <t>Носки женские "Happy", бежевый, р. 35-40</t>
  </si>
  <si>
    <t>Носки женские "I'm unique unicorn girl", р. 35-40, белый</t>
  </si>
  <si>
    <t>Носки женские "King penguin", р. 35-40</t>
  </si>
  <si>
    <t>Носки женские "Love bunny girl", р. 35-40, белый</t>
  </si>
  <si>
    <t>Носки женские "Love corgi girl", р. 35-40, белый</t>
  </si>
  <si>
    <t>Носки женские "Negative from you", р. 35-40, белый</t>
  </si>
  <si>
    <t>Носки женские "Negative from you", р. 35-40, голубой</t>
  </si>
  <si>
    <t>Носки женские "Panda white", р. 35-40, белый</t>
  </si>
  <si>
    <t>Носки женские "Panda", р. 35-40</t>
  </si>
  <si>
    <t>Носки женские "Peach", р. 35-40</t>
  </si>
  <si>
    <t>Носки женские "Penguins", р. 35-40</t>
  </si>
  <si>
    <t>Носки женские "Perfect panda girl", р. 35-40, белый</t>
  </si>
  <si>
    <t>Носки женские "Pineapple", р. 35-40, белый</t>
  </si>
  <si>
    <t>Носки женские "Pizza", р. 35-40, белый</t>
  </si>
  <si>
    <t>Носки женские "Shark", р. 35-40, белый</t>
  </si>
  <si>
    <t>Носки женские "Sloth on branch", р. 35-40, белый</t>
  </si>
  <si>
    <t>Носки женские "Summer rain", р. 35-40, белый</t>
  </si>
  <si>
    <t>Носки женские "Sweet panda", р. 35-40</t>
  </si>
  <si>
    <t>Носки женские "Two Avocado", р. 35-40</t>
  </si>
  <si>
    <t>Носки женские "Two hearts", р. 35-40</t>
  </si>
  <si>
    <t>Носки женские "Unicorn", р. 35-40</t>
  </si>
  <si>
    <t>Носки женские "Wine", р. 35-40, белый</t>
  </si>
  <si>
    <t>Носки женские "Your mood", р. 35-40, 2 пары</t>
  </si>
  <si>
    <t>Носки женские "Your smile", р. 35-40, зелёный</t>
  </si>
  <si>
    <t>Носки женские Аниме «Shiba inu», р. 35-40, белый</t>
  </si>
  <si>
    <t>Носки женские Аниме «Unicorn», р. 35-40, белый</t>
  </si>
  <si>
    <t>Носки женские "Бесишь", р. 35-40</t>
  </si>
  <si>
    <t>Носки женские "Богиня", р. 35-40</t>
  </si>
  <si>
    <t>Носки женские «Великолепная и неповторимая», белый, р. 35-40</t>
  </si>
  <si>
    <t>Носки женские "Вредная", р. 35-40, белый</t>
  </si>
  <si>
    <t>Носки женские "Вся в мать", р. 35-40</t>
  </si>
  <si>
    <t>Носки женские "Вся в отца", р. 35-40</t>
  </si>
  <si>
    <t>Носки женские "Грусть, печаль", р. 35-40</t>
  </si>
  <si>
    <t>Носки женские "Дерзкая", р. 35-40</t>
  </si>
  <si>
    <t>Носки женские "Душевность", р. 35-40, белый</t>
  </si>
  <si>
    <t>Носки женские "Идеальная", р. 35-40</t>
  </si>
  <si>
    <t>Носки женские "Иду за счастьем", р. 35-40</t>
  </si>
  <si>
    <t>Носки женские "Крашиха", р. 35-40</t>
  </si>
  <si>
    <t>Носки женские "Любимка", р. 35-40</t>
  </si>
  <si>
    <t>Носки женские "Люблю кофе", р. 35-40</t>
  </si>
  <si>
    <t>Носки женские "Люблю себя", р. 35-40</t>
  </si>
  <si>
    <t>Носки женские "Любовь", р. 35-40</t>
  </si>
  <si>
    <t>Носки женские "Малышка", р. 35-40</t>
  </si>
  <si>
    <t>Носки женские «Мама заслужила», белый, р. 35-40</t>
  </si>
  <si>
    <t>Носки женские "Матрешка", р. 35-40, белый</t>
  </si>
  <si>
    <t>Носки женские "Мне норм", р. 35-40, белый</t>
  </si>
  <si>
    <t>Носки женские «Моя зона комфорта», белый, р. 35-40</t>
  </si>
  <si>
    <t>Носки женские "На расслабоне", р. 35-40</t>
  </si>
  <si>
    <t>Носки женские "Не знакомлюсь", р. 35-40</t>
  </si>
  <si>
    <t>Носки женские "Ненавижу школу", р. 35-40</t>
  </si>
  <si>
    <t>Носки женские "Не твоя", р. 35-40</t>
  </si>
  <si>
    <t>Носки женские "Не трепи мне нервы", р. 35-40</t>
  </si>
  <si>
    <t>Носки женские "Отвали", р. 35-40</t>
  </si>
  <si>
    <t>Носки женские "Привет", р. 35-40</t>
  </si>
  <si>
    <t>Носки женские "Сегодня добрая", р. 35-40</t>
  </si>
  <si>
    <t>Носки женские "Сильно красивая", р. 35-40</t>
  </si>
  <si>
    <t>Носки женские «ТИШИНА! Мама отдыхает», белый, р. 35-40</t>
  </si>
  <si>
    <t>Носки женские "Характер ангела", р. 35-40</t>
  </si>
  <si>
    <t>Носки женские "Хочу вина и ласки", р. 35-40</t>
  </si>
  <si>
    <t>Носки женские "Хочу жрать", р. 35-40</t>
  </si>
  <si>
    <t>Носки женские "Хочу спать", р. 35-40</t>
  </si>
  <si>
    <t>Носки женские "Я лучшая", р. 35-40</t>
  </si>
  <si>
    <t>Носки «Просто будь совой», белый, мужские/женские р. 35-40</t>
  </si>
  <si>
    <t>145-064</t>
  </si>
  <si>
    <t>Носки iLikeGift «Lobsters», black, мужские/женские евро размер 35-45</t>
  </si>
  <si>
    <t>НОСКИ МУЖСКИЕ</t>
  </si>
  <si>
    <t>Носки мужские «Fuck», белый, р. 40-45</t>
  </si>
  <si>
    <t>Носки мужские «Fuck», чёрный, р. 40-45</t>
  </si>
  <si>
    <t>Носки мужские «Negative from you», чёрный, р. 40-45</t>
  </si>
  <si>
    <t>Носки мужские «Вечно молодой», чёрный, р. 40-45</t>
  </si>
  <si>
    <t>Носки мужские «Вижу цель, иду спать», белый, р. 40-45</t>
  </si>
  <si>
    <t>Носки мужские «Вижу цель, иду спать», чёрный, р. 40-45</t>
  </si>
  <si>
    <t>Носки мужские «Всё это суета», белый, р. 40-45</t>
  </si>
  <si>
    <t>Носки мужские «Горы по колено», белый, р. 40-45</t>
  </si>
  <si>
    <t>Носки мужские «Горы по колено», чёрный, р. 40-45</t>
  </si>
  <si>
    <t>Носки мужские «Душнила», белый, р. 40-45</t>
  </si>
  <si>
    <t>16276/1</t>
  </si>
  <si>
    <t>Носки мужские «Душнила», черно-белый, р. 40-45</t>
  </si>
  <si>
    <t>Носки мужские «Зануда», белый, р. 40-45</t>
  </si>
  <si>
    <t>Носки мужские «Зануда», чёрный, р. 40-52</t>
  </si>
  <si>
    <t>Носки мужские «Ищу жену», белый, р. 40-45</t>
  </si>
  <si>
    <t>Носки мужские «Ищу жену», чёрный, р. 40-45</t>
  </si>
  <si>
    <t>Носки мужские «Краш», белый, р. 40-45</t>
  </si>
  <si>
    <t>Носки мужские «Краш», чёрный, р. 40-45</t>
  </si>
  <si>
    <t>Носки мужские «Левый - Правый», белый, р. 40-45</t>
  </si>
  <si>
    <t>Носки мужские «Левый - Правый», чёрный, р. 40-45</t>
  </si>
  <si>
    <t>Носки мужские «Ловелас», белый, р. 40-45</t>
  </si>
  <si>
    <t>Носки мужские «Любимый дед», белый, р. 40-45</t>
  </si>
  <si>
    <t>Носки мужские «Молодой, горячий», чёрный, р. 40-45</t>
  </si>
  <si>
    <t>Носки мужские «Настоящий мужчина», чёрный, р. 40-45</t>
  </si>
  <si>
    <t>Носки мужские «Отдыхаю после отдыха», чёрный, р. 40-45</t>
  </si>
  <si>
    <t>Носки мужские «Самый лучший», чёрный, р. 40-45</t>
  </si>
  <si>
    <t>Носки мужские "Суетолог", р. 40-45, белый</t>
  </si>
  <si>
    <t>Носки мужские «Холост», белый, р. 40-45</t>
  </si>
  <si>
    <t>Носки мужские «Хулиган», белый, р. 40-45</t>
  </si>
  <si>
    <t>Носки мужские «Этожопыт», белый, р. 40-45</t>
  </si>
  <si>
    <t>Носки мужские «Этожопыт», чёрный, р. 40-45</t>
  </si>
  <si>
    <t>Носки мужские «Я всегда прав», белый, р. 40-45</t>
  </si>
  <si>
    <t>Носки мужские «Я женат!», чёрный, р. 40-45</t>
  </si>
  <si>
    <t>Носки мужские «Я устал, хочу любви», белый, р. 40-45</t>
  </si>
  <si>
    <t>Носки мужские «Я устал, хочу любви», чёрный, р. 40-45</t>
  </si>
  <si>
    <t>Обложка для ветеринарного паспорта "Beautiful cat", 16х11,3 см, (плотность 280 мкм)</t>
  </si>
  <si>
    <t>ОБЛОЖКИ ДЛЯ ВЕТЕРИНАРНЫХ ПАСПОРТОВ</t>
  </si>
  <si>
    <t>Обложка для ветеринарного паспорта "Cat duck", 16х11,3 см, (плотность 280 мкм)</t>
  </si>
  <si>
    <t>Обложка для ветеринарного паспорта "Cute cat", 16х11,3 см, (плотность 280 мкм)</t>
  </si>
  <si>
    <t>Обложка для ветеринарного паспорта "Meow", 16х11,3 см, (плотность 280 мкм)</t>
  </si>
  <si>
    <t>Обложка для ветеринарного паспорта "My dog", 16х11,3 см, (плотность 280 мкм)</t>
  </si>
  <si>
    <t>Обложка для ветеринарного паспорта "Shiba inu avocado", 16х11,3 см, (плотность 280 мкм)</t>
  </si>
  <si>
    <t>Обложка для ветеринарного паспорта "Shiba inu love", 16х11,3 см, (плотность 280 мкм)</t>
  </si>
  <si>
    <t>Обложка для ветеринарного паспорта "Shiba inu sandwich", 16х11,3 см, (плотность 280 мкм)</t>
  </si>
  <si>
    <t>Обложка для ветеринарного паспорта "Sweet pair", 16х11,3 см, (плотность 280 мкм)</t>
  </si>
  <si>
    <t>Обложка для ветеринарного паспорта "White dog", 16х11,3 см, (плотность 280 мкм)</t>
  </si>
  <si>
    <t>ОБЛОЖКА ДЛЯ ПАСПОРТА из искусственной кожи "Birds on leaves", плотность 800 мкм</t>
  </si>
  <si>
    <t>ОБЛОЖКИ ДЛЯ ПАСПОРТА</t>
  </si>
  <si>
    <t>Обложки для паспорта из искусственной кожи</t>
  </si>
  <si>
    <t>Птицы</t>
  </si>
  <si>
    <t>ОБЛОЖКА ДЛЯ ПАСПОРТА  из искусственной кожи "Colorful flowers", плотность 800 мкм</t>
  </si>
  <si>
    <t>ОБЛОЖКА ДЛЯ ПАСПОРТА  из искусственной кожи «Constellations», плотность 800 мкм</t>
  </si>
  <si>
    <t>ОБЛОЖКА ДЛЯ ПАСПОРТА  из искусственной кожи "Exotic fruits", плотность 800 мкм</t>
  </si>
  <si>
    <t>ОБЛОЖКА ДЛЯ ПАСПОРТА из искусственной кожи «Flowers», плотность 800 мкм</t>
  </si>
  <si>
    <t>ОБЛОЖКА ДЛЯ ПАСПОРТА  из искусственной кожи "Gold on marble", плотность 800 мкм</t>
  </si>
  <si>
    <t>ОБЛОЖКА ДЛЯ ПАСПОРТА  из искусственной кожи «Journeys», плотность 800 мкм</t>
  </si>
  <si>
    <t>ОБЛОЖКА ДЛЯ ПАСПОРТА  из искусственной кожи Leaves, плотность 800 мкм</t>
  </si>
  <si>
    <t>ОБЛОЖКА ДЛЯ ПАСПОРТА из искусственной кожи Marble, плотность 800 мкм</t>
  </si>
  <si>
    <t>ОБЛОЖКА ДЛЯ ПАСПОРТА  из искусственной кожи "Pink constellation", плотность 800 мкм</t>
  </si>
  <si>
    <t>ОБЛОЖКА ДЛЯ ПАСПОРТА  из искусственной кожи «Purple flamingo», плотность 800 мкм</t>
  </si>
  <si>
    <t>ОБЛОЖКА ДЛЯ ПАСПОРТА  из искусственной кожи "Quiet sky", плотность 800 мкм</t>
  </si>
  <si>
    <t>ОБЛОЖКА ДЛЯ ПАСПОРТА  из искусственной кожи "Sea breeze", плотность 800 мкм</t>
  </si>
  <si>
    <t>ОБЛОЖКА ДЛЯ ПАСПОРТА  из искусственной кожи «Starry sky», плотность 800 мкм</t>
  </si>
  <si>
    <t>ОБЛОЖКА ДЛЯ ПАСПОРТА  из искусственной кожи «Tropical leaves», плотность 800 мкм</t>
  </si>
  <si>
    <t>Обложка для паспорта «Beautiful goose», плотность 280 мкм</t>
  </si>
  <si>
    <t>Обложки для паспорта (плотность 280 мкм)</t>
  </si>
  <si>
    <t>Обложка для паспорта «Capybara and duck», плотность 280 мкм</t>
  </si>
  <si>
    <t>Обложка для паспорта «Capybara donut», плотность 280 мкм</t>
  </si>
  <si>
    <t>Обложка для паспорта «Capybara love», плотность 280 мкм</t>
  </si>
  <si>
    <t>Обложка для паспорта «Capybara pizza», плотность 280 мкм</t>
  </si>
  <si>
    <t>Обложка для паспорта «Capybara works», плотность 280 мкм</t>
  </si>
  <si>
    <t>Обложка для паспорта "Coffee", плотность 280 мкм</t>
  </si>
  <si>
    <t>Обложка для паспорта "Daisy", плотность 280 мкм</t>
  </si>
  <si>
    <t>Обложка для паспорта «Goose vibe», плотность 280 мкм</t>
  </si>
  <si>
    <t>Обложка для паспорта "Hocus pocus", плотность 280 мкм</t>
  </si>
  <si>
    <t>Обложка для паспорта LOL LAB  "KPI на любовь", плотность 280 мкм</t>
  </si>
  <si>
    <t>Обложка для паспорта LOL LAB  "Oh shit", плотность 280 мкм</t>
  </si>
  <si>
    <t>Обложка для паспорта LOL LAB  "Всё будет вино!", плотность 280 мкм</t>
  </si>
  <si>
    <t>Обложка для паспорта LOL LAB  "Готова к беспределу", плотность 280 мкм</t>
  </si>
  <si>
    <t>Обложка для паспорта LOL LAB  "Мир у моих ног", плотность 280 мкм</t>
  </si>
  <si>
    <t>Обложка для паспорта LOL LAB  "Моя зона комфорта", плотность 280 мкм</t>
  </si>
  <si>
    <t>Обложка для паспорта LOL LAB  "ШИК ШАК ШОК", плотность 280 мкм</t>
  </si>
  <si>
    <t>Обложка для паспорта LOL LAB  "Я - сокровище", плотность 280 мкм</t>
  </si>
  <si>
    <t>Обложка для паспорта "My vibe is art", плотность 280 мкм</t>
  </si>
  <si>
    <t>Обложка для паспорта "PIG vibe"«Сделаю как захочу!», плотность 280 мкм</t>
  </si>
  <si>
    <t>Обложка для паспорта "Purple unicorn", плотность 280 мкм</t>
  </si>
  <si>
    <t>Обложка для паспорта «SOVA fashion», плотность 280 мкм</t>
  </si>
  <si>
    <t>Обложка для паспорта "WOW Lama", плотность 280 мкм</t>
  </si>
  <si>
    <t>ОБЛОЖКА ДЛЯ ПАСПОРТА АНИМЕ «Cute cat Girl», плотность 280 мкм</t>
  </si>
  <si>
    <t>ОБЛОЖКА ДЛЯ ПАСПОРТА АНИМЕ «I'm unique unicorn girl», плотность 280 мкм</t>
  </si>
  <si>
    <t>ОБЛОЖКА ДЛЯ ПАСПОРТА АНИМЕ «Love bunny girl», плотность 280 мкм</t>
  </si>
  <si>
    <t>ОБЛОЖКА ДЛЯ ПАСПОРТА АНИМЕ «Love corgi girl», плотность 280 мкм</t>
  </si>
  <si>
    <t>ОБЛОЖКА ДЛЯ ПАСПОРТА АНИМЕ «Perfect panda girl», плотность 280 мкм</t>
  </si>
  <si>
    <t>Обложка для паспорта «А ты думал кто?», плотность 280 мкм</t>
  </si>
  <si>
    <t>Обложка для паспорта "Загадай желание", плотность 280 мкм</t>
  </si>
  <si>
    <t>Обложка для паспорта  "Маленькие шаги ведут к большим переменам", плотность 280 мкм</t>
  </si>
  <si>
    <t>Обложка для паспорта "Мой вайб", плотность 280 мкм</t>
  </si>
  <si>
    <t>Обложка для паспорта "Погладь кота - успокойся", плотность 280 мкм</t>
  </si>
  <si>
    <t>Обложка для паспорта "Пробую. Учусь. Действую", плотность 280 мкм</t>
  </si>
  <si>
    <t>Обложка для паспорта "Самая милая булочка", плотность 280 мкм</t>
  </si>
  <si>
    <t>Обложка для паспорта «Сделаю как захочу!», плотность 280 мкм</t>
  </si>
  <si>
    <t>Обложка для паспорта «УХ-УХ», плотность 280 мкм</t>
  </si>
  <si>
    <t>Обложка для паспорта "Царица", плотность 280 мкм</t>
  </si>
  <si>
    <t>ОБЛОЖКА ДЛЯ ПАСПОРТА 3310, плотность 600 мкм</t>
  </si>
  <si>
    <t>Обложки для паспорта (плотность 600 мкм)</t>
  </si>
  <si>
    <t>ОБЛОЖКА ДЛЯ ПАСПОРТА Avocado and popka, плотность 600 мкм</t>
  </si>
  <si>
    <t>ОБЛОЖКА ДЛЯ ПАСПОРТА Avocado in love, плотность 560 мкм</t>
  </si>
  <si>
    <t>ОБЛОЖКА ДЛЯ ПАСПОРТА "Avocado one", плотность 560 мкм</t>
  </si>
  <si>
    <t>ОБЛОЖКА ДЛЯ ПАСПОРТА Avocado, плотность 600 мкм</t>
  </si>
  <si>
    <t>ОБЛОЖКА ДЛЯ ПАСПОРТА "Banana mood", плотность 600 мкм</t>
  </si>
  <si>
    <t>ОБЛОЖКА ДЛЯ ПАСПОРТА " Bird Pattern", плотность 600 мкм</t>
  </si>
  <si>
    <t>ОБЛОЖКА ДЛЯ ПАСПОРТА "Birds on leaves", плотность 600 мкм</t>
  </si>
  <si>
    <t>ОБЛОЖКА ДЛЯ ПАСПОРТА BIRD, плотность 600 мкм</t>
  </si>
  <si>
    <t>ОБЛОЖКА ДЛЯ ПАСПОРТА "Black on white", плотность 600 мкм</t>
  </si>
  <si>
    <t>ОБЛОЖКА ДЛЯ ПАСПОРТА Blue Panda, плотность 600 мкм</t>
  </si>
  <si>
    <t>ОБЛОЖКА ДЛЯ ПАСПОРТА Boom!, плотность 600 мкм</t>
  </si>
  <si>
    <t>ОБЛОЖКА ДЛЯ ПАСПОРТА Cactus, плотность 600 мкм</t>
  </si>
  <si>
    <t>ОБЛОЖКА ДЛЯ ПАСПОРТА Candy Groan, плотность 600 мкм</t>
  </si>
  <si>
    <t>ОБЛОЖКА ДЛЯ ПАСПОРТА «Caramel Unicorn», плотность 560 мкм</t>
  </si>
  <si>
    <t>ОБЛОЖКА ДЛЯ ПАСПОРТА CASSETTE, плотность 600 мкм</t>
  </si>
  <si>
    <t>ОБЛОЖКА ДЛЯ ПАСПОРТА Catcorn, плотность 600 мкм</t>
  </si>
  <si>
    <t>ОБЛОЖКА ДЛЯ ПАСПОРТА "Cat Pattern", плотность 600 мкм</t>
  </si>
  <si>
    <t>ОБЛОЖКА ДЛЯ ПАСПОРТА "Colorful flowers", плотность 600 мкм</t>
  </si>
  <si>
    <t>ОБЛОЖКА ДЛЯ ПАСПОРТА «Constellations», плотность 600 мкм</t>
  </si>
  <si>
    <t>ОБЛОЖКА ДЛЯ ПАСПОРТА «Crazy duck», white, плотность 600 мкм</t>
  </si>
  <si>
    <t>ОБЛОЖКА ДЛЯ ПАСПОРТА «Crazy duck», yellow, плотность 600 мкм</t>
  </si>
  <si>
    <t>ОБЛОЖКА ДЛЯ ПАСПОРТА Croc, плотность 600 мкм</t>
  </si>
  <si>
    <t>ОБЛОЖКА ДЛЯ ПАСПОРТА "Cupcakes Pattern", плотность 600 мкм</t>
  </si>
  <si>
    <t>ОБЛОЖКА ДЛЯ ПАСПОРТА «Cute cat», плотность 600 мкм</t>
  </si>
  <si>
    <t>ОБЛОЖКА ДЛЯ ПАСПОРТА "Cute corgi", плотность 600 мкм</t>
  </si>
  <si>
    <t>ОБЛОЖКА ДЛЯ ПАСПОРТА Cute Koala, плотность 600 мкм</t>
  </si>
  <si>
    <t>ОБЛОЖКА ДЛЯ ПАСПОРТА «Cute poop», плотность 600 мкм</t>
  </si>
  <si>
    <t>ОБЛОЖКА ДЛЯ ПАСПОРТА Cute Whale, плотность 600 мкм</t>
  </si>
  <si>
    <t>ОБЛОЖКА ДЛЯ ПАСПОРТА Daydream, плотность 600 мкм</t>
  </si>
  <si>
    <t>ОБЛОЖКА ДЛЯ ПАСПОРТА «Dear duck», плотность 560 мкм</t>
  </si>
  <si>
    <t>ОБЛОЖКА ДЛЯ ПАСПОРТА «Dear lama», плотность 600 мкм</t>
  </si>
  <si>
    <t>ОБЛОЖКА ДЛЯ ПАСПОРТА Doggy, плотность 600 мкм</t>
  </si>
  <si>
    <t>ОБЛОЖКА ДЛЯ ПАСПОРТА «Duck and cat», плотность 600 мкм</t>
  </si>
  <si>
    <t>ОБЛОЖКА ДЛЯ ПАСПОРТА Edinolama, плотность 600 мкм</t>
  </si>
  <si>
    <t>ОБЛОЖКА ДЛЯ ПАСПОРТА Edinorozhka love, плотность 600 мкм</t>
  </si>
  <si>
    <t>ОБЛОЖКА ДЛЯ ПАСПОРТА "Edinorozhka", плотность 600 мкм</t>
  </si>
  <si>
    <t>ОБЛОЖКА ДЛЯ ПАСПОРТА Eggs, плотность 560 мкм</t>
  </si>
  <si>
    <t>ОБЛОЖКА ДЛЯ ПАСПОРТА "Exotic fruits", плотность 600 мкм</t>
  </si>
  <si>
    <t>ОБЛОЖКА ДЛЯ ПАСПОРТА Eyes, плотность 560 мкм</t>
  </si>
  <si>
    <t>ОБЛОЖКА ДЛЯ ПАСПОРТА Ezh,плотность 600 мкм</t>
  </si>
  <si>
    <t>ОБЛОЖКА ДЛЯ ПАСПОРТА "FAMILY", плотность 600 мкм</t>
  </si>
  <si>
    <t>ОБЛОЖКА ДЛЯ ПАСПОРТА «Fine art», плотность 600 мкм</t>
  </si>
  <si>
    <t>ОБЛОЖКА ДЛЯ ПАСПОРТА Flamingo Ice cream, плотность 600 мкм</t>
  </si>
  <si>
    <t>ОБЛОЖКА ДЛЯ ПАСПОРТА Flamingo Queen, плотность 600 мкм</t>
  </si>
  <si>
    <t>ОБЛОЖКА ДЛЯ ПАСПОРТА Flamingo Summer, плотность 560 мкм</t>
  </si>
  <si>
    <t>ОБЛОЖКА ДЛЯ ПАСПОРТА Flamingo Unicorn, плотность 560 мкм</t>
  </si>
  <si>
    <t>ОБЛОЖКА ДЛЯ ПАСПОРТА «Flower bunny», плотность 600 мкм</t>
  </si>
  <si>
    <t>ОБЛОЖКА ДЛЯ ПАСПОРТА «Flowers», плотность 600 мкм</t>
  </si>
  <si>
    <t>ОБЛОЖКА ДЛЯ ПАСПОРТА "FLY", плотность 600 мкм</t>
  </si>
  <si>
    <t>ОБЛОЖКА ДЛЯ ПАСПОРТА "Fox", плотность 600 мкм</t>
  </si>
  <si>
    <t>ОБЛОЖКА ДЛЯ ПАСПОРТА French Bulldog, плотность 600 мкм</t>
  </si>
  <si>
    <t>ОБЛОЖКА ДЛЯ ПАСПОРТА Frenchy, плотность 600 мкм</t>
  </si>
  <si>
    <t>ОБЛОЖКА ДЛЯ ПАСПОРТА «Frog», плотность 600 мкм</t>
  </si>
  <si>
    <t>ОБЛОЖКА ДЛЯ ПАСПОРТА Funny Shark, плотность 600 мкм</t>
  </si>
  <si>
    <t>ОБЛОЖКА ДЛЯ ПАСПОРТА Girl on unicorn, плотность 560 мкм</t>
  </si>
  <si>
    <t>ОБЛОЖКА ДЛЯ ПАСПОРТА Gloves, плотность 600 мкм</t>
  </si>
  <si>
    <t>ОБЛОЖКА ДЛЯ ПАСПОРТА "Gold on marble", плотность 600 мкм</t>
  </si>
  <si>
    <t>ОБЛОЖКА ДЛЯ ПАСПОРТА «Graphic fox», плотность 600 мкм</t>
  </si>
  <si>
    <t>ОБЛОЖКА ДЛЯ ПАСПОРТА «Green eyes», плотность 600 мкм</t>
  </si>
  <si>
    <t>ОБЛОЖКА ДЛЯ ПАСПОРТА Happy Cloud, плотность 600 мкм</t>
  </si>
  <si>
    <t>ОБЛОЖКА ДЛЯ ПАСПОРТА «Heart in my hand», плотность 600 мкм</t>
  </si>
  <si>
    <t>ОБЛОЖКА ДЛЯ ПАСПОРТА "HOHLOMA", плотность 600 мкм</t>
  </si>
  <si>
    <t>ОБЛОЖКА ДЛЯ ПАСПОРТА Ice cream, плотность 600 мкм</t>
  </si>
  <si>
    <t>ОБЛОЖКА ДЛЯ ПАСПОРТА «It's friday, Girl», плотность 600 мкм</t>
  </si>
  <si>
    <t>ОБЛОЖКА ДЛЯ ПАСПОРТА "Jack", плотность 600 мкм</t>
  </si>
  <si>
    <t>ОБЛОЖКА ДЛЯ ПАСПОРТА «Journeys», плотность 600 мкм</t>
  </si>
  <si>
    <t>ОБЛОЖКА ДЛЯ ПАСПОРТА Kakashulya, плотность 600 мкм</t>
  </si>
  <si>
    <t>ОБЛОЖКА ДЛЯ ПАСПОРТА KEEP CALM, плотность 600 мкм</t>
  </si>
  <si>
    <t>ОБЛОЖКА ДЛЯ ПАСПОРТА KOSMOS BLACK, плотность 600 мкм</t>
  </si>
  <si>
    <t>ОБЛОЖКА ДЛЯ ПАСПОРТА  KOSMOS, плотность 560 мкм</t>
  </si>
  <si>
    <t>ОБЛОЖКА ДЛЯ ПАСПОРТА Lama, плотность 560 мкм</t>
  </si>
  <si>
    <t>ОБЛОЖКА ДЛЯ ПАСПОРТА Leaves, плотность 600 мкм</t>
  </si>
  <si>
    <t>ОБЛОЖКА ДЛЯ ПАСПОРТА "Lemongrass", плотность 560 мкм</t>
  </si>
  <si>
    <t>ОБЛОЖКА ДЛЯ ПАСПОРТА Lemon, плотность 600 мкм</t>
  </si>
  <si>
    <t>ОБЛОЖКА ДЛЯ ПАСПОРТА Let's play, плотность 560 мкм</t>
  </si>
  <si>
    <t>ОБЛОЖКА ДЛЯ ПАСПОРТА LIFE IS PERFECT, плотность 600 мкм</t>
  </si>
  <si>
    <t>Обложка для паспорта LOL LAB "Бесстрашная и независимая", плотность 600 мкм</t>
  </si>
  <si>
    <t>Обложка для паспорта LOL LAB "Великолепная и неповторимая", плотность 600 мкм</t>
  </si>
  <si>
    <t>Обложка для паспорта LOL LAB "Идеальный возраст: мои 18", плотность 600 мкм</t>
  </si>
  <si>
    <t>Обложка для паспорта LOL LAB "Королева драмы", плотность 600 мкм</t>
  </si>
  <si>
    <t>Обложка для паспорта LOL LAB  "Королева отдыхает", плотность 560 мкм</t>
  </si>
  <si>
    <t>Обложка для паспорта LOL LAB  "Лидерство и лёгкость", плотность 560 мкм</t>
  </si>
  <si>
    <t>Обложка для паспорта LOL LAB  "Пятничный вайб", плотность 560 мкм</t>
  </si>
  <si>
    <t>Обложка для паспорта LOL LAB  "Элегантность и власть", плотность 560 мкм</t>
  </si>
  <si>
    <t>ОБЛОЖКА ДЛЯ ПАСПОРТА LONDON VINTAGE, плотность 600 мкм</t>
  </si>
  <si>
    <t>ОБЛОЖКА ДЛЯ ПАСПОРТА «Love bunny», плотность 600 мкм</t>
  </si>
  <si>
    <t>ОБЛОЖКА ДЛЯ ПАСПОРТА Love Cups, плотность 600 мкм</t>
  </si>
  <si>
    <t>ОБЛОЖКА ДЛЯ ПАСПОРТА «Love unicorn», плотность 600 мкм</t>
  </si>
  <si>
    <t>ОБЛОЖКА ДЛЯ ПАСПОРТА "Many avocado", плотность 600 мкм</t>
  </si>
  <si>
    <t>ОБЛОЖКА ДЛЯ ПАСПОРТА MAP, плотность 600 мкм</t>
  </si>
  <si>
    <t>ОБЛОЖКА ДЛЯ ПАСПОРТА Marble, плотность 600 мкм</t>
  </si>
  <si>
    <t>ОБЛОЖКА ДЛЯ ПАСПОРТА "Meow cat", плотность 600 мкм</t>
  </si>
  <si>
    <t>ОБЛОЖКА ДЛЯ ПАСПОРТА "Meow", плотность 600 мкм</t>
  </si>
  <si>
    <t>ОБЛОЖКА ДЛЯ ПАСПОРТА «Mermaid are real», плотность 600 мкм</t>
  </si>
  <si>
    <t>ОБЛОЖКА ДЛЯ ПАСПОРТА «Mermaid», green, плотность 600 мкм</t>
  </si>
  <si>
    <t>ОБЛОЖКА ДЛЯ ПАСПОРТА «Mermaid», pink, плотность 560 мкм</t>
  </si>
  <si>
    <t>ОБЛОЖКА ДЛЯ ПАСПОРТА «Mermaid vibes», плотность 600 мкм</t>
  </si>
  <si>
    <t>ОБЛОЖКА ДЛЯ ПАСПОРТА "Mops", плотность 600 мкм</t>
  </si>
  <si>
    <t>ОБЛОЖКА ДЛЯ ПАСПОРТА Moscow 77, плотность 600 мкм</t>
  </si>
  <si>
    <t>ОБЛОЖКА ДЛЯ ПАСПОРТА "Multicolored hearts", плотность 600 мкм</t>
  </si>
  <si>
    <t>ОБЛОЖКА ДЛЯ ПАСПОРТА OLYMPUS, плотность 600 мкм</t>
  </si>
  <si>
    <t>ОБЛОЖКА ДЛЯ ПАСПОРТА «On click», плотность 600 мкм</t>
  </si>
  <si>
    <t>ОБЛОЖКА ДЛЯ ПАСПОРТА "Owls", плотность 600 мкм</t>
  </si>
  <si>
    <t>ОБЛОЖКА ДЛЯ ПАСПОРТА PALETTE WARM, плотность 600 мкм</t>
  </si>
  <si>
    <t>Рисунки</t>
  </si>
  <si>
    <t>ОБЛОЖКА ДЛЯ ПАСПОРТА Panda Dots, плотность 600 мкм</t>
  </si>
  <si>
    <t>ОБЛОЖКА ДЛЯ ПАСПОРТА "Panda", плотность 600 мкм</t>
  </si>
  <si>
    <t>ОБЛОЖКА ДЛЯ ПАСПОРТА "Pattern Blue", плотность 600 мкм</t>
  </si>
  <si>
    <t>ОБЛОЖКА ДЛЯ ПАСПОРТА "Pattern Purple", плотность 600 мкм</t>
  </si>
  <si>
    <t>ОБЛОЖКА ДЛЯ ПАСПОРТА "Peach paradise", плотность 600 мкм</t>
  </si>
  <si>
    <t>ОБЛОЖКА ДЛЯ ПАСПОРТА "Pink constellation", плотность 600 мкм</t>
  </si>
  <si>
    <t>ОБЛОЖКА ДЛЯ ПАСПОРТА «Pink goose», плотность 600 мкм</t>
  </si>
  <si>
    <t>ОБЛОЖКА ДЛЯ ПАСПОРТА Pink Sheep, плотность 600 мкм</t>
  </si>
  <si>
    <t>ОБЛОЖКА ДЛЯ ПАСПОРТА Pink Unicorn, плотность 600 мкм</t>
  </si>
  <si>
    <t>ОБЛОЖКА ДЛЯ ПАСПОРТА POLICE, плотность 600 мкм</t>
  </si>
  <si>
    <t>ОБЛОЖКА ДЛЯ ПАСПОРТА «Purple flamingo», плотность 600 мкм</t>
  </si>
  <si>
    <t>ОБЛОЖКА ДЛЯ ПАСПОРТА "Quiet sky", плотность 600 мкм</t>
  </si>
  <si>
    <t>ОБЛОЖКА ДЛЯ ПАСПОРТА Rainbow Edino, плотность 600 мкм</t>
  </si>
  <si>
    <t>ОБЛОЖКА ДЛЯ ПАСПОРТА Rainbow Stars, плотность 600 мкм</t>
  </si>
  <si>
    <t>ОБЛОЖКА ДЛЯ ПАСПОРТА "Rainbow Unicorn", плотность 600 мкм</t>
  </si>
  <si>
    <t>ОБЛОЖКА ДЛЯ ПАСПОРТА «Red fox», плотность 560 мкм</t>
  </si>
  <si>
    <t>ОБЛОЖКА ДЛЯ ПАСПОРТА RETRO BICYCLE, плотность 600 мкм</t>
  </si>
  <si>
    <t>ОБЛОЖКА ДЛЯ ПАСПОРТА «Romance», плотность 600 мкм</t>
  </si>
  <si>
    <t>ОБЛОЖКА ДЛЯ ПАСПОРТА RUSSIA, плотность 600 мкм</t>
  </si>
  <si>
    <t>ОБЛОЖКА ДЛЯ ПАСПОРТА "Sea breeze", плотность 600 мкм</t>
  </si>
  <si>
    <t>ОБЛОЖКА ДЛЯ ПАСПОРТА SKETCH, плотность 600 мкм</t>
  </si>
  <si>
    <t>ОБЛОЖКА ДЛЯ ПАСПОРТА «Skulls», плотность 600 мкм</t>
  </si>
  <si>
    <t>ОБЛОЖКА ДЛЯ ПАСПОРТА Sleep Foxes, плотность 560 мкм</t>
  </si>
  <si>
    <t>ОБЛОЖКА ДЛЯ ПАСПОРТА Sleeping Duck, плотность 600 мкм</t>
  </si>
  <si>
    <t>ОБЛОЖКА ДЛЯ ПАСПОРТА "Sloth with flowers", плотность 600 мкм</t>
  </si>
  <si>
    <t>ОБЛОЖКА ДЛЯ ПАСПОРТА «Sly fox», плотность 600 мкм</t>
  </si>
  <si>
    <t>ОБЛОЖКА ДЛЯ ПАСПОРТА «Space dog», плотность 600 мкм</t>
  </si>
  <si>
    <t>ОБЛОЖКА ДЛЯ ПАСПОРТА Spaceman, плотность 600 мкм</t>
  </si>
  <si>
    <t>ОБЛОЖКА ДЛЯ ПАСПОРТА «Spring tulips», плотность 600 мкм</t>
  </si>
  <si>
    <t>ОБЛОЖКА ДЛЯ ПАСПОРТА STAMPS COLOR, плотность 600 мкм</t>
  </si>
  <si>
    <t>ОБЛОЖКА ДЛЯ ПАСПОРТА STAMPS, плотность 600 мкм</t>
  </si>
  <si>
    <t>ОБЛОЖКА ДЛЯ ПАСПОРТА «Starry sky», плотность 600 мкм</t>
  </si>
  <si>
    <t>ОБЛОЖКА ДЛЯ ПАСПОРТА STAR, плотность 600 мкм</t>
  </si>
  <si>
    <t>ОБЛОЖКА ДЛЯ ПАСПОРТА "Strawberry dream", плотность 600 мкм</t>
  </si>
  <si>
    <t>ОБЛОЖКА ДЛЯ ПАСПОРТА Succulents, плотность 600 мкм</t>
  </si>
  <si>
    <t>ОБЛОЖКА ДЛЯ ПАСПОРТА «Summer fox», плотность 600 мкм</t>
  </si>
  <si>
    <t>ОБЛОЖКА ДЛЯ ПАСПОРТА Sweet Dreams, плотность 600 мкм</t>
  </si>
  <si>
    <t>ОБЛОЖКА ДЛЯ ПАСПОРТА «Sweet pair», плотность 600 мкм</t>
  </si>
  <si>
    <t>ОБЛОЖКА ДЛЯ ПАСПОРТА «Sweet panda», плотность 600 мкм</t>
  </si>
  <si>
    <t>ОБЛОЖКА ДЛЯ ПАСПОРТА "Sweet peach", плотность 600 мкм</t>
  </si>
  <si>
    <t>ОБЛОЖКА ДЛЯ ПАСПОРТА TATTOO, плотность 600 мкм</t>
  </si>
  <si>
    <t>ОБЛОЖКА ДЛЯ ПАСПОРТА "Tea Party", плотность 600 мкм</t>
  </si>
  <si>
    <t>ОБЛОЖКА ДЛЯ ПАСПОРТА «Teddy», плотность 600 мкм</t>
  </si>
  <si>
    <t>ОБЛОЖКА ДЛЯ ПАСПОРТА «Tropical flamingo», плотность 600 мкм</t>
  </si>
  <si>
    <t>ОБЛОЖКА ДЛЯ ПАСПОРТА «Tropical leaves», плотность 600 мкм</t>
  </si>
  <si>
    <t>ОБЛОЖКА ДЛЯ ПАСПОРТА Unicorn Blue, плотность 600 мкм</t>
  </si>
  <si>
    <t>ОБЛОЖКА ДЛЯ ПАСПОРТА Unicorn Cute Pink, плотность 600 мкм</t>
  </si>
  <si>
    <t>ОБЛОЖКА ДЛЯ ПАСПОРТА "Unicorn head", плотность 600 мкм</t>
  </si>
  <si>
    <t>ОБЛОЖКА ДЛЯ ПАСПОРТА "White flowers", плотность 600 мкм</t>
  </si>
  <si>
    <t>ОБЛОЖКА ДЛЯ ПАСПОРТА "White gold marble", плотность 600 мкм</t>
  </si>
  <si>
    <t>ОБЛОЖКА ДЛЯ ПАСПОРТА «You are my ocean», плотность 560 мкм</t>
  </si>
  <si>
    <t>Обложка для паспорта Аниме «Cat duck», плотность 600 мкм</t>
  </si>
  <si>
    <t>ОБЛОЖКА ДЛЯ ПАСПОРТА АНИМЕ «Cute cat Girl», плотность 600 мкм</t>
  </si>
  <si>
    <t>Обложка для паспорта Аниме «Cute cat», плотность 600 мкм</t>
  </si>
  <si>
    <t>Обложка для паспорта Аниме «Fox love», плотность 560 мкм</t>
  </si>
  <si>
    <t>Обложка для паспорта Аниме «Fox», плотность 560 мкм</t>
  </si>
  <si>
    <t>Обложка для паспорта Аниме «Hare», плотность 600 мкм</t>
  </si>
  <si>
    <t>ОБЛОЖКА ДЛЯ ПАСПОРТА АНИМЕ «I'm unique unicorn girl», плотность 600 мкм</t>
  </si>
  <si>
    <t>Обложка для паспорта Аниме «Lama», плотность 600 мкм</t>
  </si>
  <si>
    <t>ОБЛОЖКА ДЛЯ ПАСПОРТА АНИМЕ «Love bunny girl», плотность 600 мкм</t>
  </si>
  <si>
    <t>ОБЛОЖКА ДЛЯ ПАСПОРТА АНИМЕ «Love corgi girl», плотность 600 мкм</t>
  </si>
  <si>
    <t>Обложка для паспорта Аниме «Many cat duck», плотность 600 мкм</t>
  </si>
  <si>
    <t>Обложка для паспорта Аниме «Many cute cat», плотность 600 мкм</t>
  </si>
  <si>
    <t>Обложка для паспорта Аниме «Many fox love», плотность 560 мкм</t>
  </si>
  <si>
    <t>Обложка для паспорта Аниме «Many fox», плотность 600 мкм</t>
  </si>
  <si>
    <t>Обложка для паспорта Аниме «Many hare», плотность 600 мкм</t>
  </si>
  <si>
    <t>Обложка для паспорта Аниме «Many lama», плотность 600 мкм</t>
  </si>
  <si>
    <t>Обложка для паспорта Аниме «Many panda», плотность 600 мкм</t>
  </si>
  <si>
    <t>Обложка для паспорта Аниме «Many shiba inu avocado», плотность 600 мкм</t>
  </si>
  <si>
    <t>Обложка для паспорта Аниме «Many shiba inu love», плотность 600 мкм</t>
  </si>
  <si>
    <t>Обложка для паспорта Аниме «Many shiba inu sandwich», плотность 600 мкм</t>
  </si>
  <si>
    <t>Обложка для паспорта Аниме «Many shiba inu», плотность 600 мкм</t>
  </si>
  <si>
    <t>Обложка для паспорта Аниме «Many sloth»</t>
  </si>
  <si>
    <t>Обложка для паспорта Аниме «Many unicorn»</t>
  </si>
  <si>
    <t>Обложка для паспорта Аниме «Many white cat», плотность 600 мкм</t>
  </si>
  <si>
    <t>Обложка для паспорта Аниме «Panda», плотность 560 мкм</t>
  </si>
  <si>
    <t>ОБЛОЖКА ДЛЯ ПАСПОРТА АНИМЕ «Perfect panda girl», плотность 600 мкм</t>
  </si>
  <si>
    <t>Обложка для паспорта Аниме «Shiba inu avocado», плотность 560 мкм</t>
  </si>
  <si>
    <t>Обложка для паспорта Аниме «Shiba inu love», плотность 560 мкм</t>
  </si>
  <si>
    <t>Обложка для паспорта Аниме «Shiba inu sandwich», плотность 600 мкм</t>
  </si>
  <si>
    <t>Обложка для паспорта Аниме «Shiba inu», плотность 560 мкм</t>
  </si>
  <si>
    <t>Обложка для паспорта Аниме «Sloth», плотность 560 мкм</t>
  </si>
  <si>
    <t>Обложка для паспорта Аниме «Unicorn», плотность 600 мкм</t>
  </si>
  <si>
    <t>Обложка для паспорта Аниме «White cat», плотность 560 мкм</t>
  </si>
  <si>
    <t>ОБЛОЖКА ДЛЯ ПАСПОРТА «Лучше всего я рисую змей и птиц», плотность 600 мкм</t>
  </si>
  <si>
    <t>ОБЛОЖКА ДЛЯ ПАСПОРТА Мечты сбываются, плотность 600 мкм</t>
  </si>
  <si>
    <t>ОБЛОЖКА ДЛЯ ПАСПОРТА «Не беси», плотность 600 мкм</t>
  </si>
  <si>
    <t>ОБЛОЖКА ДЛЯ ПАСПОРТА "Сorgi love", плотность 600 мкм</t>
  </si>
  <si>
    <t>ОБЛОЖКА ДЛЯ ПАСПОРТА СГУЩЕНКА, плотность 600 мкм</t>
  </si>
  <si>
    <t>ОБЛОЖКА ДЛЯ ПАСПОРТА ФАН КЛУБ, плотность 600 мкм</t>
  </si>
  <si>
    <t>ОБЛОЖКА ДЛЯ ПАСПОРТА ФЛАМИНГО BLUE, плотность 600 мкм</t>
  </si>
  <si>
    <t>ОБЛОЖКА ДЛЯ ПАСПОРТА ФЛАМИНГО WHITE, плотность 600 мкм</t>
  </si>
  <si>
    <t>Обложка для студенческого Boom!, плотность 600 мкм</t>
  </si>
  <si>
    <t>Обложка для студенческого CASSETTE, плотность 600 мкм</t>
  </si>
  <si>
    <t>Обложка для студенческого «Cute poop», плотность 600 мкм</t>
  </si>
  <si>
    <t>Обложка для студенческого Edinorozhka love, плотность 600 мкм</t>
  </si>
  <si>
    <t>Обложка для студенческого Flamingo Ice cream, плотность 600 мкм</t>
  </si>
  <si>
    <t>Обложка для студенческого Flamingo Unicorn, плотность 600 мкм</t>
  </si>
  <si>
    <t>Обложка для студенческого «Flowers», плотность 600 мкм</t>
  </si>
  <si>
    <t>Обложка для студенческого Greetings, плотность 600 мкм</t>
  </si>
  <si>
    <t>Обложка для студенческого Ice cream, плотность 600 мкм</t>
  </si>
  <si>
    <t>Обложка для студенческого Kosmos black, плотность 600 мкм</t>
  </si>
  <si>
    <t>Обложка для студенческого KOSMOS, плотность 600 мкм</t>
  </si>
  <si>
    <t>Обложка для студенческого Leaves, плотность 600 мкм</t>
  </si>
  <si>
    <t>Обложка для студенческого Lemon, плотность 600 мкм</t>
  </si>
  <si>
    <t>Обложка для студенческого LIFE IS PERFECT, плотность 600 мкм</t>
  </si>
  <si>
    <t>Обложка для студенческого «Love unicorn», плотность 600 мкм</t>
  </si>
  <si>
    <t>Обложка для студенческого «Mermaid vibes», плотность 600 мкм</t>
  </si>
  <si>
    <t>Обложка для студенческого PANDA, плотность 600 мкм</t>
  </si>
  <si>
    <t>Обложка для студенческого Pink Unicorn, плотность 600 мкм</t>
  </si>
  <si>
    <t>Обложка для студенческого «Space dog», плотность 600 мкм</t>
  </si>
  <si>
    <t>Обложка для студенческого «Summer fox», плотность 600 мкм</t>
  </si>
  <si>
    <t>Обложка на студенческий Avocado and popka, плотность 600 мкм</t>
  </si>
  <si>
    <t>Обложка на студенческий Avocado in love, плотность 600 мкм</t>
  </si>
  <si>
    <t>Обложка на студенческий Croc, плотность 600 мкм</t>
  </si>
  <si>
    <t>Обложка на студенческий Funny Shark, плотность 600 мкм</t>
  </si>
  <si>
    <t>Обложка на студенческий Spaceman, плотность 600 мкм</t>
  </si>
  <si>
    <t>Обложка для студенческого «Bear», плотность 600 мкм</t>
  </si>
  <si>
    <t>ОБЛОЖКИ ДЛЯ СТУДЕНЧЕСКОГО</t>
  </si>
  <si>
    <t>Обложка для студенческого «Constellations», плотность 600 мкм</t>
  </si>
  <si>
    <t>Обложка для студенческого «Cute cat», плотность 600 мкм</t>
  </si>
  <si>
    <t>Обложка для студенческого «Dear dog», плотность 600 мкм</t>
  </si>
  <si>
    <t>Обложка для студенческого «Frog», плотность 600 мкм</t>
  </si>
  <si>
    <t>Обложка для студенческого «Green eyes», плотность 600 мкм</t>
  </si>
  <si>
    <t>Обложка для студенческого «Happy Avocado», плотность 600 мкм</t>
  </si>
  <si>
    <t>Обложка для студенческого «Heart in my hand», плотность 600 мкм</t>
  </si>
  <si>
    <t>Обложка для студенческого «It's friday, Girl», плотность 600 мкм</t>
  </si>
  <si>
    <t>Обложка для студенческого «Love bunny», плотность 600 мкм</t>
  </si>
  <si>
    <t>Обложка для студенческого «On click», плотность 600 мкм</t>
  </si>
  <si>
    <t>Обложка для студенческого «Pink goose», плотность 600 мкм</t>
  </si>
  <si>
    <t>Обложка для студенческого «Romance», плотность 600 мкм</t>
  </si>
  <si>
    <t>Обложка для студенческого «Skulls», плотность 600 мкм</t>
  </si>
  <si>
    <t>Обложка для студенческого «Spring tulips», плотность 600 мкм</t>
  </si>
  <si>
    <t>Обложка для студенческого «Starry sky», плотность 600 мкм</t>
  </si>
  <si>
    <t>Обложка для студенческого «Sweet pair», плотность 600 мкм</t>
  </si>
  <si>
    <t>Обложка для студенческого «Sweet panda», плотность 600 мкм</t>
  </si>
  <si>
    <t>Обложка для студенческого «Teddy», плотность 600 мкм</t>
  </si>
  <si>
    <t>Обложка для студенческого «Tropical flamingo», плотность 600 мкм</t>
  </si>
  <si>
    <t>Обложка для студенческого «Tropical leaves», плотность 600 мкм</t>
  </si>
  <si>
    <t>Обложка для студенческого «Лучше всего я рисую змей и птиц», плотность 600 мкм</t>
  </si>
  <si>
    <t>Обложка для студенческого «Не беси», плотность 600 мкм</t>
  </si>
  <si>
    <t>Обложка для студенческого «Сделаю как захочу», плотность 600 мкм</t>
  </si>
  <si>
    <t>Обложка для студенческого «УХ-УХ?», плотность 600 мкм</t>
  </si>
  <si>
    <t>Обложка для студенческого «ХРЮ», плотность 600 мкм</t>
  </si>
  <si>
    <t>Органайзер для документов А4 Rainbow Unicorn (семейный)</t>
  </si>
  <si>
    <t>ПАПКИ ДЛЯ ДОКУМЕНТОВ</t>
  </si>
  <si>
    <t>Папка А4 с ручками "Куроми. Always in style", пластик, на молнии (24,5*34*1,5)</t>
  </si>
  <si>
    <t>Kuromi</t>
  </si>
  <si>
    <t>Папка для тетрадей A4 "Kuromi", чёрная, на молнии (34*24,5*7,5 см)</t>
  </si>
  <si>
    <t>Папка для тетрадей А4 "Куроми friends", пластик, на молнии (24,5*34*1)</t>
  </si>
  <si>
    <t>Папка для тетрадей А5 "Куроми", пластик, на молнии (20*24*0,4)</t>
  </si>
  <si>
    <t>Папка-конверт на кнопке А4 "Kuromi с медведем", голубая, 180 мкм</t>
  </si>
  <si>
    <t>ПК-3031</t>
  </si>
  <si>
    <t>Папка-конверт на кнопке (А4) "Marble", плотность 180 мкм (30,8х22 см)</t>
  </si>
  <si>
    <t>3596A-01</t>
  </si>
  <si>
    <t>Расческа "Fairy round", yellow</t>
  </si>
  <si>
    <t>РАСЧЁСКИ</t>
  </si>
  <si>
    <t>Расчёски - брашинги</t>
  </si>
  <si>
    <t>3284C-01</t>
  </si>
  <si>
    <t>Расческа "Keep cute", brown</t>
  </si>
  <si>
    <t>3284C-03</t>
  </si>
  <si>
    <t>Расческа "Keep cute", green</t>
  </si>
  <si>
    <t>3284C-04</t>
  </si>
  <si>
    <t>Расческа "Keep cute", pink</t>
  </si>
  <si>
    <t>3284C-02</t>
  </si>
  <si>
    <t>Расческа "Keep cute", yellow</t>
  </si>
  <si>
    <t>132-0177</t>
  </si>
  <si>
    <t>Расческа "Animal club, bear", brown</t>
  </si>
  <si>
    <t>Расчёски - гребешки</t>
  </si>
  <si>
    <t>132-0178</t>
  </si>
  <si>
    <t>Расческа "Animal club, bear", orange</t>
  </si>
  <si>
    <t>132-0176</t>
  </si>
  <si>
    <t>Расческа "Animal club, cat", blue</t>
  </si>
  <si>
    <t>132-0181</t>
  </si>
  <si>
    <t>Расческа "Animal club, chick", yellow</t>
  </si>
  <si>
    <t>132-0174</t>
  </si>
  <si>
    <t>Расческа "Animal club, dog", blue</t>
  </si>
  <si>
    <t>132-0179</t>
  </si>
  <si>
    <t>Расческа "Animal club, flower", purple</t>
  </si>
  <si>
    <t>132-0175</t>
  </si>
  <si>
    <t>Расческа "Animal club, frog", green</t>
  </si>
  <si>
    <t>132-0180</t>
  </si>
  <si>
    <t>Расческа "Animal club, penguin", pink</t>
  </si>
  <si>
    <t>790BK-04</t>
  </si>
  <si>
    <t>Расческа "Cat bells", beige</t>
  </si>
  <si>
    <t>790BK-03</t>
  </si>
  <si>
    <t>Расческа "Cat bells", blue</t>
  </si>
  <si>
    <t>790S-04</t>
  </si>
  <si>
    <t>Расческа "Chicken", black</t>
  </si>
  <si>
    <t>Цыпленок</t>
  </si>
  <si>
    <t>790S-03</t>
  </si>
  <si>
    <t>Расческа "Chicken", blue</t>
  </si>
  <si>
    <t>790S-02</t>
  </si>
  <si>
    <t>Расческа "Chicken", pink</t>
  </si>
  <si>
    <t>790S-01</t>
  </si>
  <si>
    <t>Расческа "Chicken", yellow</t>
  </si>
  <si>
    <t>791F-01</t>
  </si>
  <si>
    <t>Расческа "Cute baby", blue</t>
  </si>
  <si>
    <t>791F-03</t>
  </si>
  <si>
    <t>Расческа "Cute baby", brown</t>
  </si>
  <si>
    <t>791F-04</t>
  </si>
  <si>
    <t>Расческа "Cute baby", pink</t>
  </si>
  <si>
    <t>791F-02</t>
  </si>
  <si>
    <t>Расческа "Cute baby", white</t>
  </si>
  <si>
    <t>3302H-02</t>
  </si>
  <si>
    <t>Расческа "Cute bear", blue</t>
  </si>
  <si>
    <t>790BP-01</t>
  </si>
  <si>
    <t>Расческа "Cute duck", blue</t>
  </si>
  <si>
    <t>790BN-03</t>
  </si>
  <si>
    <t>Расческа "Cute face", blue</t>
  </si>
  <si>
    <t>790BN-01</t>
  </si>
  <si>
    <t>Расческа "Cute face", pink</t>
  </si>
  <si>
    <t>790BN-04</t>
  </si>
  <si>
    <t>Расческа "Cute face", purple</t>
  </si>
  <si>
    <t>790BN-02</t>
  </si>
  <si>
    <t>Расческа "Cute face", yellow</t>
  </si>
  <si>
    <t>790R-01</t>
  </si>
  <si>
    <t>Расческа "Fluffy dog", beige</t>
  </si>
  <si>
    <t>790R-04</t>
  </si>
  <si>
    <t>Расческа "Fluffy dog", blue</t>
  </si>
  <si>
    <t>790R-03</t>
  </si>
  <si>
    <t>Расческа "Fluffy dog", brown</t>
  </si>
  <si>
    <t>790R-02</t>
  </si>
  <si>
    <t>Расческа "Fluffy dog", pink</t>
  </si>
  <si>
    <t>791G-04</t>
  </si>
  <si>
    <t>Расческа "Funny face", blue</t>
  </si>
  <si>
    <t>791G-02</t>
  </si>
  <si>
    <t>Расческа "Funny face", green</t>
  </si>
  <si>
    <t>791G-03</t>
  </si>
  <si>
    <t>Расческа "Funny face", pink</t>
  </si>
  <si>
    <t>791G-01</t>
  </si>
  <si>
    <t>Расческа "Funny face", yellow</t>
  </si>
  <si>
    <t>132-0049</t>
  </si>
  <si>
    <t>Расческа "Funny friends, bear", orange</t>
  </si>
  <si>
    <t>132-0043</t>
  </si>
  <si>
    <t>Расческа "Funny friends, dog", blue</t>
  </si>
  <si>
    <t>132-0044</t>
  </si>
  <si>
    <t>Расческа "Funny friends, girl", orange</t>
  </si>
  <si>
    <t>132-0046</t>
  </si>
  <si>
    <t>Расческа "Funny friends, hare", pink</t>
  </si>
  <si>
    <t>132-0045</t>
  </si>
  <si>
    <t>Расческа "Funny friends, paw", pink</t>
  </si>
  <si>
    <t>132-0047</t>
  </si>
  <si>
    <t>Расческа "Funny friends, star", purple</t>
  </si>
  <si>
    <t>3302H-04</t>
  </si>
  <si>
    <t>Расческа "Funny frog", brown</t>
  </si>
  <si>
    <t>C101-03</t>
  </si>
  <si>
    <t>Расческа "Gentleman", grey</t>
  </si>
  <si>
    <t>3302H-01</t>
  </si>
  <si>
    <t>Расческа "Happy duck", purple</t>
  </si>
  <si>
    <t>3302H-03</t>
  </si>
  <si>
    <t>Расческа "Shining banny", pink</t>
  </si>
  <si>
    <t>3487A-01</t>
  </si>
  <si>
    <t>Расческа "Summer time", brown</t>
  </si>
  <si>
    <t>3487A-04</t>
  </si>
  <si>
    <t>Расческа "Summer time", green</t>
  </si>
  <si>
    <t>3487A-02</t>
  </si>
  <si>
    <t>Расческа "Summer time", pink</t>
  </si>
  <si>
    <t>3487A-03</t>
  </si>
  <si>
    <t>Расческа "Summer time", yellow</t>
  </si>
  <si>
    <t>790W-01</t>
  </si>
  <si>
    <t>Расческа "Sweet fruit", green</t>
  </si>
  <si>
    <t>790W-04</t>
  </si>
  <si>
    <t>Расческа "Sweet fruit", pink</t>
  </si>
  <si>
    <t>790W-02</t>
  </si>
  <si>
    <t>Расческа "Sweet fruit", purple</t>
  </si>
  <si>
    <t>790W-03</t>
  </si>
  <si>
    <t>Расческа "Sweet fruit", yellow</t>
  </si>
  <si>
    <t>A97-01</t>
  </si>
  <si>
    <t>Расческа "Sweet heart", bunny white</t>
  </si>
  <si>
    <t>790G-02</t>
  </si>
  <si>
    <t>Расческа "Twig", black</t>
  </si>
  <si>
    <t>790G-05</t>
  </si>
  <si>
    <t>Расческа "Twig", blue</t>
  </si>
  <si>
    <t>790G-03</t>
  </si>
  <si>
    <t>Расческа "Twig", grey</t>
  </si>
  <si>
    <t>790G-01</t>
  </si>
  <si>
    <t>Расческа "Twig", pink</t>
  </si>
  <si>
    <t>790G-04</t>
  </si>
  <si>
    <t>Расческа "Twig", white</t>
  </si>
  <si>
    <t>3487C-04</t>
  </si>
  <si>
    <t>Расческа "Wonen bear", blue</t>
  </si>
  <si>
    <t>3487C-01</t>
  </si>
  <si>
    <t>Расческа "Wonen bear", green</t>
  </si>
  <si>
    <t>3487C-03</t>
  </si>
  <si>
    <t>Расческа "Wonen bear", pink</t>
  </si>
  <si>
    <t>3487C-02</t>
  </si>
  <si>
    <t>Расческа "Wonen bear", yellow</t>
  </si>
  <si>
    <t>1803-A</t>
  </si>
  <si>
    <t>Расческа «Black spots print»</t>
  </si>
  <si>
    <t>Расчёски массажные</t>
  </si>
  <si>
    <t>132-0278</t>
  </si>
  <si>
    <t>Расческа "Bunny dreamer big", pink</t>
  </si>
  <si>
    <t>1822M-1</t>
  </si>
  <si>
    <t>Расческа "Candy cat", pink</t>
  </si>
  <si>
    <t>132-0282</t>
  </si>
  <si>
    <t>Расческа "Carrot dog big",</t>
  </si>
  <si>
    <t>3003-07</t>
  </si>
  <si>
    <t>Расческа «Cat rainbow», pink</t>
  </si>
  <si>
    <t>Расческа «Cat spiral», beige</t>
  </si>
  <si>
    <t>132-0277</t>
  </si>
  <si>
    <t>Расческа "Cherry girl big", pink</t>
  </si>
  <si>
    <t>132-0281</t>
  </si>
  <si>
    <t>Расческа "Cocktail kitty big", yellow</t>
  </si>
  <si>
    <t>1837-02</t>
  </si>
  <si>
    <t>Расческа «Cute animal», pink</t>
  </si>
  <si>
    <t>1828DW-2</t>
  </si>
  <si>
    <t>Расческа «Cute koala», purple</t>
  </si>
  <si>
    <t>1828DW-3</t>
  </si>
  <si>
    <t>Расческа "Cute unicorn", blue</t>
  </si>
  <si>
    <t>2212-04</t>
  </si>
  <si>
    <t>Расческа «Duck», blue</t>
  </si>
  <si>
    <t>Расческа "Elastic", blue</t>
  </si>
  <si>
    <t>2107-C</t>
  </si>
  <si>
    <t>Расческа «Flamingo love», red</t>
  </si>
  <si>
    <t>2107-B</t>
  </si>
  <si>
    <t>Расческа «Girl Paris», purple</t>
  </si>
  <si>
    <t>8586-09</t>
  </si>
  <si>
    <t>Расческа «Granite», lemon green</t>
  </si>
  <si>
    <t>8586-08</t>
  </si>
  <si>
    <t>Расческа "Granite", marble blue</t>
  </si>
  <si>
    <t>8586-07</t>
  </si>
  <si>
    <t>Расческа "Granite", marble pink</t>
  </si>
  <si>
    <t>8586-10</t>
  </si>
  <si>
    <t>Расческа «Granite», strawberry pink</t>
  </si>
  <si>
    <t>1803-D</t>
  </si>
  <si>
    <t>Расческа «Gray leopard print»</t>
  </si>
  <si>
    <t>132-0283</t>
  </si>
  <si>
    <t>Расческа "Hamburger bear big", orange</t>
  </si>
  <si>
    <t>132-0280</t>
  </si>
  <si>
    <t>Расческа "Hare strawberry big", pink</t>
  </si>
  <si>
    <t>2303-TB-03</t>
  </si>
  <si>
    <t>Расческа «Heart cow», purple</t>
  </si>
  <si>
    <t>502-01</t>
  </si>
  <si>
    <t>Расческа «Heart mesh», green</t>
  </si>
  <si>
    <t>502-02</t>
  </si>
  <si>
    <t>Расческа «Heart mesh», pink</t>
  </si>
  <si>
    <t>IP015-04</t>
  </si>
  <si>
    <t>Расческа «Heart starry sky», purple</t>
  </si>
  <si>
    <t>2311-D-02</t>
  </si>
  <si>
    <t>Расческа «Hello cat», blue</t>
  </si>
  <si>
    <t>2311-D-03</t>
  </si>
  <si>
    <t>Расческа «Hello cat», pink</t>
  </si>
  <si>
    <t>2311-D-04</t>
  </si>
  <si>
    <t>Расческа «Hello cat», purple</t>
  </si>
  <si>
    <t>1830XX-3</t>
  </si>
  <si>
    <t>Расческа "Hello rainbow cloud", pink</t>
  </si>
  <si>
    <t>1826-05</t>
  </si>
  <si>
    <t>Расческа «I love you catcorn», pink</t>
  </si>
  <si>
    <t>2822-01-3</t>
  </si>
  <si>
    <t>Расческа «Lama princess», blue</t>
  </si>
  <si>
    <t>3003-05</t>
  </si>
  <si>
    <t>Расческа «Lama summer», blue</t>
  </si>
  <si>
    <t>1808-01</t>
  </si>
  <si>
    <t>Расческа «Leaves», black</t>
  </si>
  <si>
    <t>1808-04</t>
  </si>
  <si>
    <t>Расческа "Leaves", blue</t>
  </si>
  <si>
    <t>1808-02</t>
  </si>
  <si>
    <t>Расческа «Leaves», purple</t>
  </si>
  <si>
    <t>1808-03</t>
  </si>
  <si>
    <t>Расческа «Leaves», yellow</t>
  </si>
  <si>
    <t>1803-C</t>
  </si>
  <si>
    <t>Расческа «Leopard print»</t>
  </si>
  <si>
    <t>1826-04</t>
  </si>
  <si>
    <t>Расческа "Little flower", black</t>
  </si>
  <si>
    <t>1826-01</t>
  </si>
  <si>
    <t>Расческа «Little flower», blue</t>
  </si>
  <si>
    <t>2308-TA-01</t>
  </si>
  <si>
    <t>Расческа «Lucky bear», white</t>
  </si>
  <si>
    <t>2308-TA-03</t>
  </si>
  <si>
    <t>Расческа «Lucky catcorn», purple</t>
  </si>
  <si>
    <t>1821DZ-2</t>
  </si>
  <si>
    <t>Расческа "Many unicorn", pink</t>
  </si>
  <si>
    <t>XTS-A</t>
  </si>
  <si>
    <t>Расческа «Massage», beige</t>
  </si>
  <si>
    <t>XTS-C</t>
  </si>
  <si>
    <t>Расческа «Massage», blue</t>
  </si>
  <si>
    <t>XTS-D</t>
  </si>
  <si>
    <t>Расческа «Massage», green</t>
  </si>
  <si>
    <t>XTS-B</t>
  </si>
  <si>
    <t>Расческа «Massage», purple</t>
  </si>
  <si>
    <t>2307-TB-02</t>
  </si>
  <si>
    <t>Расческа «Mood be happy», purple</t>
  </si>
  <si>
    <t>2307-TB-01</t>
  </si>
  <si>
    <t>Расческа «Mood hello», blue</t>
  </si>
  <si>
    <t>2307-TB-03</t>
  </si>
  <si>
    <t>Расческа «Mood love», pink</t>
  </si>
  <si>
    <t>132-0285</t>
  </si>
  <si>
    <t>Расческа "Peach bear big", blue</t>
  </si>
  <si>
    <t>2302-TA-02</t>
  </si>
  <si>
    <t>Расческа «Penguin», pink</t>
  </si>
  <si>
    <t>1824-03</t>
  </si>
  <si>
    <t>Расческа «Puppy», blue</t>
  </si>
  <si>
    <t>1824-01</t>
  </si>
  <si>
    <t>Расческа «Puppy», orange</t>
  </si>
  <si>
    <t>1824-04</t>
  </si>
  <si>
    <t>Расческа «Puppy», pink</t>
  </si>
  <si>
    <t>1824-02</t>
  </si>
  <si>
    <t>Расческа «Puppy», yellow</t>
  </si>
  <si>
    <t>Расческа «Rabbit», purple</t>
  </si>
  <si>
    <t>1821EC-01</t>
  </si>
  <si>
    <t>Расческа "Rainbow'' and cat, black</t>
  </si>
  <si>
    <t>1821EC-02</t>
  </si>
  <si>
    <t>Расческа "Rainbow", blue</t>
  </si>
  <si>
    <t>3015-02</t>
  </si>
  <si>
    <t>Расческа «Relief», black</t>
  </si>
  <si>
    <t>3015-01</t>
  </si>
  <si>
    <t>Расческа «Relief», pink</t>
  </si>
  <si>
    <t>3015-04</t>
  </si>
  <si>
    <t>Расческа «Relief», silver</t>
  </si>
  <si>
    <t>1830-01</t>
  </si>
  <si>
    <t>Расческа "Sea shell", blue</t>
  </si>
  <si>
    <t>1834-03</t>
  </si>
  <si>
    <t>Расческа "Sequins cactus", pink-blue</t>
  </si>
  <si>
    <t>DXS-1</t>
  </si>
  <si>
    <t>Расческа «Seqvins cat», yellow</t>
  </si>
  <si>
    <t>Расческа «Shine»</t>
  </si>
  <si>
    <t>8190-02</t>
  </si>
  <si>
    <t>Расческа "Spiral massage", black</t>
  </si>
  <si>
    <t>8190-03</t>
  </si>
  <si>
    <t>Расческа "Spiral massage", blue</t>
  </si>
  <si>
    <t>8190-01</t>
  </si>
  <si>
    <t>Расческа "Spiral massage", pink</t>
  </si>
  <si>
    <t>8591-2</t>
  </si>
  <si>
    <t>Расческа «Square», black</t>
  </si>
  <si>
    <t>2823-G</t>
  </si>
  <si>
    <t>Расческа «Star many unicorn sequins»</t>
  </si>
  <si>
    <t>2823-B</t>
  </si>
  <si>
    <t>Расческа «Star sequins», yellow</t>
  </si>
  <si>
    <t>IP013-05</t>
  </si>
  <si>
    <t>Расческа «Styrofoam head unicorn», pink</t>
  </si>
  <si>
    <t>132-0279</t>
  </si>
  <si>
    <t>Расческа "Summer strawberry big", pink</t>
  </si>
  <si>
    <t>1822N-1</t>
  </si>
  <si>
    <t>Расческа "Toucan", pink</t>
  </si>
  <si>
    <t>3003-01</t>
  </si>
  <si>
    <t>Расческа «Unicorn baby», purple</t>
  </si>
  <si>
    <t>2107-A</t>
  </si>
  <si>
    <t>Расческа «Unicorn dreams», pink</t>
  </si>
  <si>
    <t>3003-P</t>
  </si>
  <si>
    <t>Расческа «Unicorn pearl», white</t>
  </si>
  <si>
    <t>1911-G</t>
  </si>
  <si>
    <t>Расческа «Unicorn», pink</t>
  </si>
  <si>
    <t>2822-01-2</t>
  </si>
  <si>
    <t>Расческа «Unicorn princess», pink</t>
  </si>
  <si>
    <t>3003-06</t>
  </si>
  <si>
    <t>Расческа «Unicorn rainbow», purple</t>
  </si>
  <si>
    <t>3003-03</t>
  </si>
  <si>
    <t>Расческа «Unicorn sleep», black</t>
  </si>
  <si>
    <t>3003-02</t>
  </si>
  <si>
    <t>Расческа «Unicorn sleep», pink</t>
  </si>
  <si>
    <t>2822-02-1</t>
  </si>
  <si>
    <t>Расческа «Unicorn slip foam», blue</t>
  </si>
  <si>
    <t>2822-02-3</t>
  </si>
  <si>
    <t>Расческа «Unicorn slip foam», purple</t>
  </si>
  <si>
    <t>1803-B</t>
  </si>
  <si>
    <t>Расческа «Zebra print»</t>
  </si>
  <si>
    <t>M5P-4</t>
  </si>
  <si>
    <t>Расческа «Bear folding», pink</t>
  </si>
  <si>
    <t>Расчёски с зеркалом</t>
  </si>
  <si>
    <t>M5P DZ-5</t>
  </si>
  <si>
    <t>Расческа «Fold corgi»</t>
  </si>
  <si>
    <t>M9P-01</t>
  </si>
  <si>
    <t>Расческа «Fold hairbrush», green</t>
  </si>
  <si>
    <t>M9P-02</t>
  </si>
  <si>
    <t>Расческа «Fold hairbrush», pink</t>
  </si>
  <si>
    <t>M9P-03</t>
  </si>
  <si>
    <t>Расческа «Fold hairbrush», purple</t>
  </si>
  <si>
    <t>M5P-11</t>
  </si>
  <si>
    <t>Расческа «Mermaid folding», orange</t>
  </si>
  <si>
    <t>Mirror-01</t>
  </si>
  <si>
    <t>Расческа «Mirror comb», pink</t>
  </si>
  <si>
    <t>132-0059</t>
  </si>
  <si>
    <t>Расческа раскладная с зеркалом  "Cherry bear folding", beige</t>
  </si>
  <si>
    <t>132-0061</t>
  </si>
  <si>
    <t>Расческа раскладная с зеркалом  "Cherry girl folding", pink</t>
  </si>
  <si>
    <t>132-0054</t>
  </si>
  <si>
    <t>Расческа раскладная с зеркалом  "Dog carrot folding", white</t>
  </si>
  <si>
    <t>132-0063</t>
  </si>
  <si>
    <t>Расческа раскладная с зеркалом  "Fluffy dog folding", white</t>
  </si>
  <si>
    <t>132-0053</t>
  </si>
  <si>
    <t>Расческа раскладная с зеркалом  "Froggy folding", white</t>
  </si>
  <si>
    <t>132-0052</t>
  </si>
  <si>
    <t>Расческа раскладная с зеркалом  "King bear folding", yellow</t>
  </si>
  <si>
    <t>132-0050</t>
  </si>
  <si>
    <t>Расческа раскладная с зеркалом "Peach bear folding", white</t>
  </si>
  <si>
    <t>132-0064</t>
  </si>
  <si>
    <t>Расческа раскладная с зеркалом  "Piggy folding", pink</t>
  </si>
  <si>
    <t>132-0068</t>
  </si>
  <si>
    <t>Расческа раскладная с зеркалом  "Rainbow folding", pink</t>
  </si>
  <si>
    <t>132-0051</t>
  </si>
  <si>
    <t>Расческа  раскладная с зеркалом  "Rainbow folding", purple</t>
  </si>
  <si>
    <t>132-0067</t>
  </si>
  <si>
    <t>Расческа раскладная с зеркалом  "Shining star folding", pink</t>
  </si>
  <si>
    <t>132-0065</t>
  </si>
  <si>
    <t>Расческа раскладная с зеркалом  "Smiling cloud folding", pink</t>
  </si>
  <si>
    <t>132-0066</t>
  </si>
  <si>
    <t>Расческа раскладная с зеркалом  "Summer fruit folding", white</t>
  </si>
  <si>
    <t>132-0069</t>
  </si>
  <si>
    <t>Расческа раскладная с зеркалом  "Summer orange folding", white</t>
  </si>
  <si>
    <t>132-0062</t>
  </si>
  <si>
    <t>Расческа раскладная с зеркалом  "Winking girl folding", beige</t>
  </si>
  <si>
    <t>M4P-03</t>
  </si>
  <si>
    <t>Расческа «Fold classic», blue</t>
  </si>
  <si>
    <t>Расчёски складные</t>
  </si>
  <si>
    <t>M4P-05</t>
  </si>
  <si>
    <t>Расческа «Fold classic», red</t>
  </si>
  <si>
    <t>109-36</t>
  </si>
  <si>
    <t>Плюшевый рюкзак "Capybara", 26*25 см</t>
  </si>
  <si>
    <t>РЮКЗАКИ</t>
  </si>
  <si>
    <t>Светоотражающий элемент (фликер) "Airplane", брелок</t>
  </si>
  <si>
    <t>СВЕТООТРАЖАТЕЛИ</t>
  </si>
  <si>
    <t>Светоотражающий элемент (фликер) "Avocado", брелок</t>
  </si>
  <si>
    <t>Светоотражающий элемент (фликер) "Ball", брелок</t>
  </si>
  <si>
    <t>Светоотражающий элемент (фликер) "Bear", брелок</t>
  </si>
  <si>
    <t>Светоотражающий элемент (фликер) "Bone", брелок</t>
  </si>
  <si>
    <t>Светоотражающий элемент (фликер) "Butterfly", брелок</t>
  </si>
  <si>
    <t>Светоотражающий элемент (фликер) "Cake", брелок</t>
  </si>
  <si>
    <t>Светоотражающий элемент (фликер) "Car", брелок</t>
  </si>
  <si>
    <t>Светоотражающий элемент (фликер) "Circle hole", брелок</t>
  </si>
  <si>
    <t>Светоотражающий элемент (фликер) "Circle", брелок</t>
  </si>
  <si>
    <t>Светоотражающий элемент (фликер) "Cloud", брелок</t>
  </si>
  <si>
    <t>Светоотражающий элемент (фликер) "Cone", брелок</t>
  </si>
  <si>
    <t>Светоотражающий элемент (фликер) "Corgi", брелок</t>
  </si>
  <si>
    <t>Светоотражающий элемент (фликер) "Crown", брелок</t>
  </si>
  <si>
    <t>Светоотражающий элемент (фликер) "Daisy", брелок</t>
  </si>
  <si>
    <t>Светоотражающий элемент (фликер) "Duck", брелок</t>
  </si>
  <si>
    <t>Светоотражающий элемент (фликер) "Heart", брелок</t>
  </si>
  <si>
    <t>Светоотражающий элемент (фликер) "House", брелок</t>
  </si>
  <si>
    <t>Светоотражающий элемент (фликер) "Ice cream", брелок</t>
  </si>
  <si>
    <t>Светоотражающий элемент (фликер) "Moon", брелок</t>
  </si>
  <si>
    <t>Светоотражающий элемент (фликер) "Owl", брелок</t>
  </si>
  <si>
    <t>Светоотражающий элемент (фликер) "Paw", брелок</t>
  </si>
  <si>
    <t>Светоотражающий элемент (фликер) "Rabbit", брелок</t>
  </si>
  <si>
    <t>Светоотражающий элемент (фликер) "Rectangle", брелок</t>
  </si>
  <si>
    <t>Светоотражающий элемент (фликер) "Rocket", брелок</t>
  </si>
  <si>
    <t>Светоотражающий элемент (фликер) "Shoe", брелок</t>
  </si>
  <si>
    <t>Светоотражающий элемент (фликер) "Square hole", брелок</t>
  </si>
  <si>
    <t>Светоотражающий элемент (фликер) "Square", брелок</t>
  </si>
  <si>
    <t>Светоотражающий элемент (фликер) "Star", брелок</t>
  </si>
  <si>
    <t>Светоотражающий элемент (фликер) "Strawberry", брелок</t>
  </si>
  <si>
    <t>Светоотражающий элемент (фликер) "Triangle", брелок</t>
  </si>
  <si>
    <t>Светоотражающий элемент (фликер) "Unicorn", брелок</t>
  </si>
  <si>
    <t>Светоотражающий элемент (фликер) "Whale", брелок</t>
  </si>
  <si>
    <t>ТСШ50</t>
  </si>
  <si>
    <t>Подарочная сумка "Принцесса" mix, 22*23</t>
  </si>
  <si>
    <t>СУМКИ ШОППЕРЫ</t>
  </si>
  <si>
    <t>ZT410-2279-01</t>
  </si>
  <si>
    <t>Сумка шоппер "Beautiful", white</t>
  </si>
  <si>
    <t>BD-4043-DL-01</t>
  </si>
  <si>
    <t>Сумка шоппер «Canvas», black</t>
  </si>
  <si>
    <t>BD-4043-DL-04</t>
  </si>
  <si>
    <t>Сумка шоппер «Canvas», red</t>
  </si>
  <si>
    <t>BD-4327-DL-04</t>
  </si>
  <si>
    <t>Сумка шоппер «Chamomile», black</t>
  </si>
  <si>
    <t>BD-3672-DL-02</t>
  </si>
  <si>
    <t>Сумка шоппер «Creat!», red</t>
  </si>
  <si>
    <t>BD-4468-DL-03</t>
  </si>
  <si>
    <t>Сумка шоппер «Emporium», black</t>
  </si>
  <si>
    <t>BD-4468-DL-01</t>
  </si>
  <si>
    <t>Сумка шоппер «Emporium», blue</t>
  </si>
  <si>
    <t>BD-4468-DL-04</t>
  </si>
  <si>
    <t>Сумка шоппер «Emporium», white</t>
  </si>
  <si>
    <t>ZT410-2241-201</t>
  </si>
  <si>
    <t>Сумка шоппер "Fashion", dark blue</t>
  </si>
  <si>
    <t>BD-4627-DL-02</t>
  </si>
  <si>
    <t>Сумка шоппер «Fish», blue</t>
  </si>
  <si>
    <t>BD-4045-DL-02</t>
  </si>
  <si>
    <t>Сумка шоппер «French fries», blue</t>
  </si>
  <si>
    <t>BD-4081-DL-04</t>
  </si>
  <si>
    <t>Сумка шоппер «Fruit storm», purple</t>
  </si>
  <si>
    <t>Сумка шоппер "HAND TOUCH"</t>
  </si>
  <si>
    <t>BD-3671-DL-01</t>
  </si>
  <si>
    <t>Сумка шоппер «Insects», blue</t>
  </si>
  <si>
    <t>BD-4044-DL-02</t>
  </si>
  <si>
    <t>Сумка шоппер «Kiss», red</t>
  </si>
  <si>
    <t>BD-2627-DL-03</t>
  </si>
  <si>
    <t>Сумка шоппер «Leaves», cream</t>
  </si>
  <si>
    <t>BD-2627-DL-02</t>
  </si>
  <si>
    <t>Сумка шоппер «Leaves», white</t>
  </si>
  <si>
    <t>BD-4081-DL-03</t>
  </si>
  <si>
    <t>Сумка шоппер «Lemon storm», pink</t>
  </si>
  <si>
    <t>BD-4423-DL-03</t>
  </si>
  <si>
    <t>Сумка шоппер «Love kiss», black</t>
  </si>
  <si>
    <t>BD-4423-DL-04</t>
  </si>
  <si>
    <t>Сумка шоппер «Love kiss», white</t>
  </si>
  <si>
    <t>ZT410-2293-01</t>
  </si>
  <si>
    <t>Сумка шоппер "Luck", white</t>
  </si>
  <si>
    <t>BD-4045-DL-01</t>
  </si>
  <si>
    <t>Сумка шоппер «Mad lemon», pink</t>
  </si>
  <si>
    <t>BD-4327-DL-03</t>
  </si>
  <si>
    <t>Сумка шоппер «Pink flower», green</t>
  </si>
  <si>
    <t>BD-3672-DL-01</t>
  </si>
  <si>
    <t>Сумка шоппер «Red pants», red</t>
  </si>
  <si>
    <t>BD-3220-DL-01</t>
  </si>
  <si>
    <t>Сумка шоппер «Ripe pineapple», green</t>
  </si>
  <si>
    <t>ZT410-2176-02</t>
  </si>
  <si>
    <t>Сумка шоппер "Smile", white</t>
  </si>
  <si>
    <t>ZT410-2250-04</t>
  </si>
  <si>
    <t>Сумка шоппер "Space travel astronaut", white</t>
  </si>
  <si>
    <t>ZT410-2278-01</t>
  </si>
  <si>
    <t>Сумка шоппер "Strawberry", white</t>
  </si>
  <si>
    <t>ZT410-2248-04</t>
  </si>
  <si>
    <t>Сумка шоппер "Sunny day", green</t>
  </si>
  <si>
    <t>ZT410-2283-01</t>
  </si>
  <si>
    <t>Сумка шоппер "Sweet luck", white</t>
  </si>
  <si>
    <t>BD-2609-DL-01</t>
  </si>
  <si>
    <t>Сумка шоппер «Wild animals», blue</t>
  </si>
  <si>
    <t>BD-2609-DL-02</t>
  </si>
  <si>
    <t>Сумка шоппер «Wild animals», gray</t>
  </si>
  <si>
    <t>BD-2609-DL-03</t>
  </si>
  <si>
    <t>Сумка шоппер «Wild animals», yellow</t>
  </si>
  <si>
    <t>ZT410-2232-02</t>
  </si>
  <si>
    <t>Сумка шоппер "Wonder flower land", white</t>
  </si>
  <si>
    <t>Сумка шоппер "Диалог", чёрная</t>
  </si>
  <si>
    <t>Сумка шоппер "КАК ПО ЩЕЛЧКУ"</t>
  </si>
  <si>
    <t>144P-030</t>
  </si>
  <si>
    <t>Брелок-сумочка с джиббитсами "Cool bag", pink (9*12 см)</t>
  </si>
  <si>
    <t>СУМОЧКИ</t>
  </si>
  <si>
    <t>144P-031</t>
  </si>
  <si>
    <t>Брелок-сумочка с джиббитсами "Cool bag", purple (9*12 см)</t>
  </si>
  <si>
    <t>144P-029</t>
  </si>
  <si>
    <t>Брелок-сумочка с джиббитсами "Cool bag", yellow (9*12 см)</t>
  </si>
  <si>
    <t>Мешок для обуви "Kuromi",  1 отделение, 43*35 см, полиэстер</t>
  </si>
  <si>
    <t>106-114</t>
  </si>
  <si>
    <t>Плюшевая сумка "Anime girl", mix</t>
  </si>
  <si>
    <t>109-35</t>
  </si>
  <si>
    <t>Плюшевая сумка "Round capybara",  31*25 см</t>
  </si>
  <si>
    <t>Сумка для внешкольных занятий "Kuromi. Play it louder", (33*22*12 см)</t>
  </si>
  <si>
    <t>129-R1101-01</t>
  </si>
  <si>
    <t>Сумочка плюшевая "Tiny pals", bear (16*20 см)</t>
  </si>
  <si>
    <t>129-R1101-04</t>
  </si>
  <si>
    <t>Сумочка плюшевая "Tiny pals", dino (21*19 см)</t>
  </si>
  <si>
    <t>129-R1101-10</t>
  </si>
  <si>
    <t>Сумочка плюшевая "Tiny pals", dog (21*19 см)</t>
  </si>
  <si>
    <t>129-R1101-08</t>
  </si>
  <si>
    <t>Сумочка плюшевая "Tiny pals", duck (15*20 см)</t>
  </si>
  <si>
    <t>129-R1101-06</t>
  </si>
  <si>
    <t>Сумочка плюшевая "Tiny pals", frog (18*20 см)</t>
  </si>
  <si>
    <t>129-R1101-09</t>
  </si>
  <si>
    <t>Сумочка плюшевая "Tiny pals", penguin (15*20 см)</t>
  </si>
  <si>
    <t>129-R1101-02</t>
  </si>
  <si>
    <t>Сумочка плюшевая "Tiny pals", pig (15*20 см)</t>
  </si>
  <si>
    <t>129-R1101-05</t>
  </si>
  <si>
    <t>Сумочка плюшевая "Tiny pals", pink (15*20 см)</t>
  </si>
  <si>
    <t>129-R1101-07</t>
  </si>
  <si>
    <t>Сумочка плюшевая "Tiny pals", sheep (15*20 см)</t>
  </si>
  <si>
    <t>129-SX6005-04</t>
  </si>
  <si>
    <t>Футляр плюшевый для термоса "Bug-eye", blue (14*10 см)</t>
  </si>
  <si>
    <t>129-SX6005-03</t>
  </si>
  <si>
    <t>Футляр плюшевый для термоса "Bug-eye", green (14*10 см)</t>
  </si>
  <si>
    <t>129-SX6005-02</t>
  </si>
  <si>
    <t>Футляр плюшевый для термоса "Bug-eye", red (14*10 см)</t>
  </si>
  <si>
    <t>129-SX6005-01</t>
  </si>
  <si>
    <t>Футляр плюшевый для термоса "Bug-eye", yellow (14*10 см)</t>
  </si>
  <si>
    <t>129-SX5006-04</t>
  </si>
  <si>
    <t>Футляр плюшевый для термоса "Flower", beige (13*10 см)</t>
  </si>
  <si>
    <t>129-SX5006-03</t>
  </si>
  <si>
    <t>Футляр плюшевый для термоса "Flower", pink (13*10 см)</t>
  </si>
  <si>
    <t>129-SX5006-01</t>
  </si>
  <si>
    <t>Футляр плюшевый для термоса "Furry buddies", bunny (13*10 см)</t>
  </si>
  <si>
    <t>129-SX6001-02</t>
  </si>
  <si>
    <t>Футляр плюшевый для термоса "Furry buddies", cat (15*10 см)</t>
  </si>
  <si>
    <t>129-SX5006-05</t>
  </si>
  <si>
    <t>Футляр плюшевый для термоса "Furry buddies", dino (13*10 см)</t>
  </si>
  <si>
    <t>129-SX6001-01</t>
  </si>
  <si>
    <t>Футляр плюшевый для термоса "Furry buddies", dog (15*10 см)</t>
  </si>
  <si>
    <t>129-SX6006-04</t>
  </si>
  <si>
    <t>Футляр плюшевый для термоса "My fuzzy", pink (15*10 см)</t>
  </si>
  <si>
    <t>129-SX6006-01</t>
  </si>
  <si>
    <t>Футляр плюшевый для термоса "My fuzzy", white (17*10 см)</t>
  </si>
  <si>
    <t>129-SX6006-03</t>
  </si>
  <si>
    <t>Футляр плюшевый для термоса "My fuzzy", yellow (17*10 см)</t>
  </si>
  <si>
    <t>P0925A-02</t>
  </si>
  <si>
    <t>Таблетница "Animals" blue</t>
  </si>
  <si>
    <t>ТАБЛЕТНИЦЫ</t>
  </si>
  <si>
    <t>P0925A-04</t>
  </si>
  <si>
    <t>Таблетница "Animals" green</t>
  </si>
  <si>
    <t>P0925A-03</t>
  </si>
  <si>
    <t>Таблетница "Animals" pink</t>
  </si>
  <si>
    <t>P0925A-01</t>
  </si>
  <si>
    <t>Таблетница "Animals" white</t>
  </si>
  <si>
    <t>P0924A-04</t>
  </si>
  <si>
    <t>Таблетница "Classic" blue</t>
  </si>
  <si>
    <t>P0924A-03</t>
  </si>
  <si>
    <t>Таблетница "Classic" pink</t>
  </si>
  <si>
    <t>P0924A-01</t>
  </si>
  <si>
    <t>Таблетница "Classic", white</t>
  </si>
  <si>
    <t>P0924A-02</t>
  </si>
  <si>
    <t>Таблетница "Classic", yellow</t>
  </si>
  <si>
    <t>P0927A-01</t>
  </si>
  <si>
    <t>Таблетница "Fruit avocado"</t>
  </si>
  <si>
    <t>P0927A-04</t>
  </si>
  <si>
    <t>Таблетница "Fruit peach"</t>
  </si>
  <si>
    <t>P0927A-02</t>
  </si>
  <si>
    <t>Таблетница "Fruit strawberry"</t>
  </si>
  <si>
    <t>P0927A-03</t>
  </si>
  <si>
    <t>Таблетница "Fruit watermelon"</t>
  </si>
  <si>
    <t>P0922G-02</t>
  </si>
  <si>
    <t>Таблетница "Good morning deer"</t>
  </si>
  <si>
    <t>P0922G-03</t>
  </si>
  <si>
    <t>Таблетница "Good morning frog"</t>
  </si>
  <si>
    <t>P0922G-01</t>
  </si>
  <si>
    <t>Таблетница "Good morning rabbit"</t>
  </si>
  <si>
    <t>P0926A-01</t>
  </si>
  <si>
    <t>Таблетница "Half fruit avocado", yellow</t>
  </si>
  <si>
    <t>P0926A-02</t>
  </si>
  <si>
    <t>Таблетница "Half fruit lemon" blue</t>
  </si>
  <si>
    <t>P0926A-04</t>
  </si>
  <si>
    <t>Таблетница "Half fruit strawberry" pink</t>
  </si>
  <si>
    <t>P0926A-03</t>
  </si>
  <si>
    <t>Таблетница "Half fruit watermelon", white</t>
  </si>
  <si>
    <t>94P-A309-01</t>
  </si>
  <si>
    <t>Сумка на чемодан сверху "Anime girl in hat", pink (29*22*8)</t>
  </si>
  <si>
    <t>ТЕРМОСУМКИ</t>
  </si>
  <si>
    <t>94P-A309-04</t>
  </si>
  <si>
    <t>Сумка на чемодан сверху "Anime Girl", pink (29*22*8)</t>
  </si>
  <si>
    <t>94P-A309-02</t>
  </si>
  <si>
    <t>Сумка на чемодан сверху "Anime Girl", purple (29*22*8)</t>
  </si>
  <si>
    <t>94P-A309-03</t>
  </si>
  <si>
    <t>Сумка на чемодан сверху "Anime girl yellow bow", purple (29*22*8)</t>
  </si>
  <si>
    <t>133-109</t>
  </si>
  <si>
    <t>Термосумка "Blue elephant", 18*22*11 см</t>
  </si>
  <si>
    <t>Слон</t>
  </si>
  <si>
    <t>133-079</t>
  </si>
  <si>
    <t>Термосумка "Chick", green (23*22*14 см)</t>
  </si>
  <si>
    <t>133-037</t>
  </si>
  <si>
    <t>Термосумка "Cute animal", beige (19*22*14 см)</t>
  </si>
  <si>
    <t>133-038</t>
  </si>
  <si>
    <t>Термосумка "Cute animal", blue (19*22*14 см)</t>
  </si>
  <si>
    <t>133-043</t>
  </si>
  <si>
    <t>Термосумка "Cute animal", dark blue (19*22*14 см)</t>
  </si>
  <si>
    <t>133-044</t>
  </si>
  <si>
    <t>Термосумка "Cute animal", green (19*22*14 см)</t>
  </si>
  <si>
    <t>133-042</t>
  </si>
  <si>
    <t>Термосумка "Cute animal", orange (19*22*14 см)</t>
  </si>
  <si>
    <t>133-040</t>
  </si>
  <si>
    <t>Термосумка "Cute animal", pink (19*22*14 см)</t>
  </si>
  <si>
    <t>133-041</t>
  </si>
  <si>
    <t>Термосумка "Cute animal", red (19*22*14 см)</t>
  </si>
  <si>
    <t>133-010</t>
  </si>
  <si>
    <t>Термосумка "Delicious lunch", black (21*23*13 см)</t>
  </si>
  <si>
    <t>133-008</t>
  </si>
  <si>
    <t>Термосумка "Delicious lunch", grey (21*23*13 см)</t>
  </si>
  <si>
    <t>133-009</t>
  </si>
  <si>
    <t>Термосумка "Delicious lunch", pink (21*23*13 см)</t>
  </si>
  <si>
    <t>133-080</t>
  </si>
  <si>
    <t>Термосумка "Dog", yellow (23*22*14 см)</t>
  </si>
  <si>
    <t>133-110</t>
  </si>
  <si>
    <t>Термосумка "Green goose", 18*22*11 см</t>
  </si>
  <si>
    <t>133-111</t>
  </si>
  <si>
    <t>Термосумка "Orange dog", 18*22*11 см</t>
  </si>
  <si>
    <t>133-108</t>
  </si>
  <si>
    <t>Термосумка "Yellow bear", 18*22*11 см</t>
  </si>
  <si>
    <t>133-114</t>
  </si>
  <si>
    <t>Термосумка "Yoga astronaut", 18*22*11 см</t>
  </si>
  <si>
    <t>117P-031-02</t>
  </si>
  <si>
    <t>Маникюрный набор "Accompany", green</t>
  </si>
  <si>
    <t>ТОВАРЫ ДЛЯ МАНИКЮРА</t>
  </si>
  <si>
    <t>ПЕДИКЮРА</t>
  </si>
  <si>
    <t>117P-031-01</t>
  </si>
  <si>
    <t>Маникюрный набор "Accompany", yellow</t>
  </si>
  <si>
    <t>117P-027-01</t>
  </si>
  <si>
    <t>Маникюрный набор "Anime baby bird", pink</t>
  </si>
  <si>
    <t>117P-027-02</t>
  </si>
  <si>
    <t>Маникюрный набор "Anime baby", green</t>
  </si>
  <si>
    <t>117P-027-03</t>
  </si>
  <si>
    <t>Маникюрный набор "Anime baby shark", blue</t>
  </si>
  <si>
    <t>117P-027-04</t>
  </si>
  <si>
    <t>Маникюрный набор "Anime baby tiger", yellow</t>
  </si>
  <si>
    <t>117P-041-03</t>
  </si>
  <si>
    <t>Маникюрный набор "Anime girl duck", purple</t>
  </si>
  <si>
    <t>117P-041-02</t>
  </si>
  <si>
    <t>Маникюрный набор "Anime girl flower", pink</t>
  </si>
  <si>
    <t>117P-041-01</t>
  </si>
  <si>
    <t>Маникюрный набор "Anime girl rabbit", blue</t>
  </si>
  <si>
    <t>117P-038-04</t>
  </si>
  <si>
    <t>Маникюрный набор "Anime lovely day", blue</t>
  </si>
  <si>
    <t>117P-038-02</t>
  </si>
  <si>
    <t>Маникюрный набор "Anime lovely day", pink</t>
  </si>
  <si>
    <t>117P-038-03</t>
  </si>
  <si>
    <t>Маникюрный набор "Anime lovely day", purple</t>
  </si>
  <si>
    <t>117P-038-01</t>
  </si>
  <si>
    <t>Маникюрный набор "Anime yogurt", blue</t>
  </si>
  <si>
    <t>117P-033-04</t>
  </si>
  <si>
    <t>Маникюрный набор "Bear lifebuoy", purple</t>
  </si>
  <si>
    <t>68P-52</t>
  </si>
  <si>
    <t>Маникюрный набор "Cool rabbit", blue</t>
  </si>
  <si>
    <t>68P-54</t>
  </si>
  <si>
    <t>Маникюрный набор "Cool rabbit", cherries</t>
  </si>
  <si>
    <t>68P-51</t>
  </si>
  <si>
    <t>Маникюрный набор "Cool rabbit", purple</t>
  </si>
  <si>
    <t>68P-53</t>
  </si>
  <si>
    <t>Маникюрный набор "Cool rabbit", white</t>
  </si>
  <si>
    <t>117P-030-01</t>
  </si>
  <si>
    <t>Маникюрный набор "Dino cocktail", green</t>
  </si>
  <si>
    <t>117P-033-02</t>
  </si>
  <si>
    <t>Маникюрный набор "Doggy lifebuoy", blue</t>
  </si>
  <si>
    <t>TZ00186</t>
  </si>
  <si>
    <t>Маникюрный набор "Drawings", mix</t>
  </si>
  <si>
    <t>117P-040-04</t>
  </si>
  <si>
    <t>Маникюрный набор "Duck swim", blue</t>
  </si>
  <si>
    <t>117P-040-03</t>
  </si>
  <si>
    <t>Маникюрный набор "Duck umbrella", purple</t>
  </si>
  <si>
    <t>117P-035-01</t>
  </si>
  <si>
    <t>Маникюрный набор "I am an elephant", blue</t>
  </si>
  <si>
    <t>117P-028-04</t>
  </si>
  <si>
    <t>Маникюрный набор "Ice cream", blue</t>
  </si>
  <si>
    <t>117P-028-01</t>
  </si>
  <si>
    <t>Маникюрный набор "Ice cream", grey</t>
  </si>
  <si>
    <t>117P-028-02</t>
  </si>
  <si>
    <t>Маникюрный набор "Ice cream", yellow</t>
  </si>
  <si>
    <t>117P-029-02</t>
  </si>
  <si>
    <t>Маникюрный набор "Lemon girl", green</t>
  </si>
  <si>
    <t>117P-029-03</t>
  </si>
  <si>
    <t>Маникюрный набор "Lemon girl", yellow</t>
  </si>
  <si>
    <t>TZ00219-2</t>
  </si>
  <si>
    <t>Маникюрный набор «Lily valley bear», bitter sweet</t>
  </si>
  <si>
    <t>TZ00219-1</t>
  </si>
  <si>
    <t>Маникюрный набор «Lily valley bear», for you</t>
  </si>
  <si>
    <t>117P-033-03</t>
  </si>
  <si>
    <t>Маникюрный набор "Lovely croc", blue</t>
  </si>
  <si>
    <t>117P-032-02</t>
  </si>
  <si>
    <t>Маникюрный набор "Lovely dog", pink</t>
  </si>
  <si>
    <t>117P-026-02</t>
  </si>
  <si>
    <t>Маникюрный набор "Lucky goose", blue</t>
  </si>
  <si>
    <t>117P-026-03</t>
  </si>
  <si>
    <t>Маникюрный набор "Lucky goose", pink</t>
  </si>
  <si>
    <t>117P-029-04</t>
  </si>
  <si>
    <t>Маникюрный набор "Mangosteen girl", purple</t>
  </si>
  <si>
    <t>117P-037-03</t>
  </si>
  <si>
    <t>Маникюрный набор "Many cat colors", purple</t>
  </si>
  <si>
    <t>117P-037-01</t>
  </si>
  <si>
    <t>Маникюрный набор "Many cat leaf", blue</t>
  </si>
  <si>
    <t>117P-037-04</t>
  </si>
  <si>
    <t>Маникюрный набор "Many cloud", blue</t>
  </si>
  <si>
    <t>117P-036-02</t>
  </si>
  <si>
    <t>Маникюрный набор "Many elephant", pink</t>
  </si>
  <si>
    <t>117P-036-04</t>
  </si>
  <si>
    <t>Маникюрный набор "Many panda and bear", blue</t>
  </si>
  <si>
    <t>117P-036-03</t>
  </si>
  <si>
    <t>Маникюрный набор "Many panda", purple</t>
  </si>
  <si>
    <t>117P-030-03</t>
  </si>
  <si>
    <t>Маникюрный набор "Monkey cocktail", yellow</t>
  </si>
  <si>
    <t>117P-034-04</t>
  </si>
  <si>
    <t>Маникюрный набор "Nice cat butterfly", blue</t>
  </si>
  <si>
    <t>117P-034-02</t>
  </si>
  <si>
    <t>Маникюрный набор "Nice cat butterfly", pink</t>
  </si>
  <si>
    <t>117P-034-03</t>
  </si>
  <si>
    <t>Маникюрный набор "Nice cat butterfly", purple</t>
  </si>
  <si>
    <t>68P-62</t>
  </si>
  <si>
    <t>Маникюрный набор "Party with animals", blue</t>
  </si>
  <si>
    <t>68P-61</t>
  </si>
  <si>
    <t>Маникюрный набор "Party with animals", green</t>
  </si>
  <si>
    <t>68P-59</t>
  </si>
  <si>
    <t>Маникюрный набор "Party with animals", pink</t>
  </si>
  <si>
    <t>68P-60</t>
  </si>
  <si>
    <t>Маникюрный набор "Party with animals", yellow</t>
  </si>
  <si>
    <t>117P-029-01</t>
  </si>
  <si>
    <t>Маникюрный набор "Peach girl", pink</t>
  </si>
  <si>
    <t>TZ00190-02</t>
  </si>
  <si>
    <t>Маникюрный набор "Peeps bear", yellow</t>
  </si>
  <si>
    <t>117P-030-04</t>
  </si>
  <si>
    <t>Маникюрный набор "Pig cocktail", blue</t>
  </si>
  <si>
    <t>117P-030-02</t>
  </si>
  <si>
    <t>Маникюрный набор "Sheep cocktail", pink</t>
  </si>
  <si>
    <t>117P-039-02</t>
  </si>
  <si>
    <t>Маникюрный набор "The cat in a box", yellow</t>
  </si>
  <si>
    <t>117P-039-03</t>
  </si>
  <si>
    <t>Маникюрный набор "The cat", purple</t>
  </si>
  <si>
    <t>117P-039-01</t>
  </si>
  <si>
    <t>Маникюрный набор "The cat screaming", blue</t>
  </si>
  <si>
    <t>117P-039-04</t>
  </si>
  <si>
    <t>Маникюрный набор "The dreaming", blue</t>
  </si>
  <si>
    <t>TZ01473-03</t>
  </si>
  <si>
    <t>Маникюрный инструмент "Animals", black</t>
  </si>
  <si>
    <t>TZ01473-01</t>
  </si>
  <si>
    <t>Маникюрный инструмент "Animals", green</t>
  </si>
  <si>
    <t>132-0141</t>
  </si>
  <si>
    <t>Маникюрный инструмент "Baby bunny",  pink</t>
  </si>
  <si>
    <t>132-0238</t>
  </si>
  <si>
    <t>Маникюрный инструмент "Bamboo panda", green</t>
  </si>
  <si>
    <t>132-0142</t>
  </si>
  <si>
    <t>Маникюрный инструмент "Cherry bunny",  pink</t>
  </si>
  <si>
    <t>TZ00130-04</t>
  </si>
  <si>
    <t>Маникюрный инструмент "Cloud smile", blue</t>
  </si>
  <si>
    <t>TZ00130-02</t>
  </si>
  <si>
    <t>Маникюрный инструмент "Cloud smile", pink</t>
  </si>
  <si>
    <t>TZ00130-01</t>
  </si>
  <si>
    <t>Маникюрный инструмент "Cloud smile", purple</t>
  </si>
  <si>
    <t>TZ00130-03</t>
  </si>
  <si>
    <t>Маникюрный инструмент "Cloud smile", yellow</t>
  </si>
  <si>
    <t>TZ00153-01</t>
  </si>
  <si>
    <t>Маникюрный инструмент "Cookies", purple</t>
  </si>
  <si>
    <t>TZ00153-04</t>
  </si>
  <si>
    <t>Маникюрный инструмент "Cookies", yellow</t>
  </si>
  <si>
    <t>132-0088</t>
  </si>
  <si>
    <t>Маникюрный инструмент "Cute bear", white</t>
  </si>
  <si>
    <t>132-0085</t>
  </si>
  <si>
    <t>Маникюрный инструмент "Cute bunny", pink</t>
  </si>
  <si>
    <t>132-0084</t>
  </si>
  <si>
    <t>Маникюрный инструмент "Cute cat", white</t>
  </si>
  <si>
    <t>132-0086</t>
  </si>
  <si>
    <t>Маникюрный инструмент "Cute flower", purple</t>
  </si>
  <si>
    <t>132-0089</t>
  </si>
  <si>
    <t>Маникюрный инструмент "Cute rabbit", white</t>
  </si>
  <si>
    <t>132-0087</t>
  </si>
  <si>
    <t>Маникюрный инструмент "Cute tulip", red</t>
  </si>
  <si>
    <t>132-0217</t>
  </si>
  <si>
    <t>Маникюрный инструмент "Happy cat", blue</t>
  </si>
  <si>
    <t>132-0216</t>
  </si>
  <si>
    <t>Маникюрный инструмент "Happy cat", purple</t>
  </si>
  <si>
    <t>132-0221</t>
  </si>
  <si>
    <t>Маникюрный инструмент "Happy dog", green</t>
  </si>
  <si>
    <t>132-0218</t>
  </si>
  <si>
    <t>Маникюрный инструмент "Happy frog", green</t>
  </si>
  <si>
    <t>132-0215</t>
  </si>
  <si>
    <t>Маникюрный инструмент "Happy penguin", pink</t>
  </si>
  <si>
    <t>132-0219</t>
  </si>
  <si>
    <t>Маникюрный инструмент "Happy sheep", green</t>
  </si>
  <si>
    <t>TZ00135-03</t>
  </si>
  <si>
    <t>Маникюрный инструмент "Head bear", brown</t>
  </si>
  <si>
    <t>TZ00135-04</t>
  </si>
  <si>
    <t>Маникюрный инструмент "Head cat", yellow</t>
  </si>
  <si>
    <t>TZ00135-02</t>
  </si>
  <si>
    <t>Маникюрный инструмент "Head frog", green</t>
  </si>
  <si>
    <t>TZ00135-01</t>
  </si>
  <si>
    <t>Маникюрный инструмент "Head hare", pink</t>
  </si>
  <si>
    <t>TZ00126-02</t>
  </si>
  <si>
    <t>Маникюрный инструмент "Paws duck", blue</t>
  </si>
  <si>
    <t>TZ00126-03</t>
  </si>
  <si>
    <t>Маникюрный инструмент "Paws duck", green</t>
  </si>
  <si>
    <t>TZ00126-01</t>
  </si>
  <si>
    <t>Маникюрный инструмент "Paws duck", pink</t>
  </si>
  <si>
    <t>TZ00126-04</t>
  </si>
  <si>
    <t>Маникюрный инструмент "Paws duck", yellow</t>
  </si>
  <si>
    <t>TZ00139-01</t>
  </si>
  <si>
    <t>Маникюрный инструмент "Pearl fish", green</t>
  </si>
  <si>
    <t>TZ00139-04</t>
  </si>
  <si>
    <t>Маникюрный инструмент "Pearl fish", pink</t>
  </si>
  <si>
    <t>TZ00139-02</t>
  </si>
  <si>
    <t>Маникюрный инструмент "Pearl fish", purple</t>
  </si>
  <si>
    <t>TZ00139-03</t>
  </si>
  <si>
    <t>Маникюрный инструмент "Pearl fish", yellow</t>
  </si>
  <si>
    <t>132-0213</t>
  </si>
  <si>
    <t>Маникюрный инструмент "Plants avo", green</t>
  </si>
  <si>
    <t>132-0214</t>
  </si>
  <si>
    <t>Маникюрный инструмент "Plants cactus", blue</t>
  </si>
  <si>
    <t>132-0212</t>
  </si>
  <si>
    <t>Маникюрный инструмент "Plants cherry", green</t>
  </si>
  <si>
    <t>TZ00140-03</t>
  </si>
  <si>
    <t>Маникюрный инструмент "Rainbow", blue</t>
  </si>
  <si>
    <t>TZ00140-01</t>
  </si>
  <si>
    <t>Маникюрный инструмент "Rainbow", green</t>
  </si>
  <si>
    <t>TZ00140-04</t>
  </si>
  <si>
    <t>Маникюрный инструмент "Rainbow", orange</t>
  </si>
  <si>
    <t>TZ00140-02</t>
  </si>
  <si>
    <t>Маникюрный инструмент "Rainbow", purple</t>
  </si>
  <si>
    <t>132-0080</t>
  </si>
  <si>
    <t>Маникюрный инструмент "Simple roud", blue</t>
  </si>
  <si>
    <t>132-0083</t>
  </si>
  <si>
    <t>Маникюрный инструмент "Simple roud", purple</t>
  </si>
  <si>
    <t>132-0081</t>
  </si>
  <si>
    <t>Маникюрный инструмент "Simple roud", red</t>
  </si>
  <si>
    <t>132-0082</t>
  </si>
  <si>
    <t>Маникюрный инструмент "Simple roud", yellow</t>
  </si>
  <si>
    <t>132-0239</t>
  </si>
  <si>
    <t>Маникюрный инструмент "Tomato panda", green</t>
  </si>
  <si>
    <t>132-0143</t>
  </si>
  <si>
    <t>Маникюрный инструмент "Tulip", pink</t>
  </si>
  <si>
    <t>593BY-01</t>
  </si>
  <si>
    <t>Чехол для очков "Bunny cheese"</t>
  </si>
  <si>
    <t>ЧЕХЛЫ ДЛЯ ОЧКОВ</t>
  </si>
  <si>
    <t>Прозрачные футляры для очков на кнопке</t>
  </si>
  <si>
    <t>593CA-03</t>
  </si>
  <si>
    <t>Чехол для очков "Cute beary"</t>
  </si>
  <si>
    <t>593CF-02</t>
  </si>
  <si>
    <t>Чехол для очков "Grape"</t>
  </si>
  <si>
    <t>593CB-02</t>
  </si>
  <si>
    <t>Чехол для очков "Hello duck!"</t>
  </si>
  <si>
    <t>593CA-04</t>
  </si>
  <si>
    <t>Чехол для очков "Jumping is my boo-boo"</t>
  </si>
  <si>
    <t>117P-020-01</t>
  </si>
  <si>
    <t>Чехол для очков "Be happy life is good", blue</t>
  </si>
  <si>
    <t>Футляры - хлопушки для очков</t>
  </si>
  <si>
    <t>117P-020-03</t>
  </si>
  <si>
    <t>Чехол для очков "Be happy life is good", green</t>
  </si>
  <si>
    <t>117P-020-02</t>
  </si>
  <si>
    <t>Чехол для очков "Be happy life is good", pink</t>
  </si>
  <si>
    <t>117P-018-01</t>
  </si>
  <si>
    <t>Чехол для очков "Duck", orange</t>
  </si>
  <si>
    <t>117P-023-03</t>
  </si>
  <si>
    <t>Чехол для очков "Enjoy life it's delicious", blue</t>
  </si>
  <si>
    <t>117P-019-01</t>
  </si>
  <si>
    <t>Чехол для очков "Enjoy life now", blue</t>
  </si>
  <si>
    <t>117P-019-03</t>
  </si>
  <si>
    <t>Чехол для очков "Enjoy life now", green</t>
  </si>
  <si>
    <t>117P-019-02</t>
  </si>
  <si>
    <t>Чехол для очков "Enjoy life now", pink</t>
  </si>
  <si>
    <t>117P-025-01</t>
  </si>
  <si>
    <t>Чехол для очков "Happy bear", purple</t>
  </si>
  <si>
    <t>117P-025-02</t>
  </si>
  <si>
    <t>Чехол для очков "Happy bunny", pink</t>
  </si>
  <si>
    <t>117P-024-03</t>
  </si>
  <si>
    <t>Чехол для очков "Life is a happy story", blue</t>
  </si>
  <si>
    <t>117P-024-01</t>
  </si>
  <si>
    <t>Чехол для очков "Life is a happy story", green</t>
  </si>
  <si>
    <t>117P-024-02</t>
  </si>
  <si>
    <t>Чехол для очков "Life is a happy story", pink</t>
  </si>
  <si>
    <t>117P-021-03</t>
  </si>
  <si>
    <t>Чехол для очков "Life is lovely", blue</t>
  </si>
  <si>
    <t>117P-021-01</t>
  </si>
  <si>
    <t>Чехол для очков "Life is lovely", green</t>
  </si>
  <si>
    <t>117P-021-02</t>
  </si>
  <si>
    <t>Чехол для очков "Life is lovely", yellow</t>
  </si>
  <si>
    <t>117P-022-01</t>
  </si>
  <si>
    <t>Чехол для очков "Many kitten", blue</t>
  </si>
  <si>
    <t>00-00011262</t>
  </si>
  <si>
    <t>Взрывная карамель «КРАШТЕСТ», 30шт.</t>
  </si>
  <si>
    <t>ВКУСНЫЕ ПОДАРКИ</t>
  </si>
  <si>
    <t>00-00011198</t>
  </si>
  <si>
    <t>Взрывная карамель со светящейся татуировкой «Neon flash тату», 48шт.</t>
  </si>
  <si>
    <t>00-00011280</t>
  </si>
  <si>
    <t>Воздушный зефир на палочке «Заплющь зефирку! МИШКИ», 24шт.</t>
  </si>
  <si>
    <t>00-00011274</t>
  </si>
  <si>
    <t>Воздушный зефир на палочке «Заплющь зефирку! МОЗГОЕДЫ», 24шт.</t>
  </si>
  <si>
    <t>00-00011282</t>
  </si>
  <si>
    <t>Воздушный зефир на палочке «Заплющь зефирку! ФАСТФУД», 24шт.</t>
  </si>
  <si>
    <t>00-00010799</t>
  </si>
  <si>
    <t>Десерт желейный «Дави желе! Зубная щетка», 20 шт.</t>
  </si>
  <si>
    <t>00-00011025</t>
  </si>
  <si>
    <t>Десерт желейный «Дави желе! Крашик», 100шт.</t>
  </si>
  <si>
    <t>00-00010931</t>
  </si>
  <si>
    <t>Десерт желейный «Дави желе! Курочка», 100шт.</t>
  </si>
  <si>
    <t>00-00010946</t>
  </si>
  <si>
    <t>Десерт желейный «Дави желе! Милый кролик», 100шт.</t>
  </si>
  <si>
    <t>00-00010945</t>
  </si>
  <si>
    <t>Десерт желейный «Дави желе! Милый панда», 100шт.</t>
  </si>
  <si>
    <t>00-00010935</t>
  </si>
  <si>
    <t>Десерт желейный «Дави желе! Обезьянка», 100шт.</t>
  </si>
  <si>
    <t>00-00010936</t>
  </si>
  <si>
    <t>Десерт желейный «Дави желе! Свинка», 100шт.</t>
  </si>
  <si>
    <t>00-00010943</t>
  </si>
  <si>
    <t>Десерт желейный «Дави желе! Сова», 100шт.</t>
  </si>
  <si>
    <t>00-00010942</t>
  </si>
  <si>
    <t>Десерт желейный «Дави желе! Тигр», 100шт.</t>
  </si>
  <si>
    <t>00-00011221</t>
  </si>
  <si>
    <t>Десерт желейный «Мозговыброс», 30шт.</t>
  </si>
  <si>
    <t>00-00011266</t>
  </si>
  <si>
    <t>Десерт желейный "Руки в ноги", 20 шт.</t>
  </si>
  <si>
    <t>Драже "Zombie Мозг"  Зомби Ролл Супер кислые и сладкие (шоубокс - 60 шт.)</t>
  </si>
  <si>
    <t>00-00011045</t>
  </si>
  <si>
    <t>Драже с кислой пудрой «Черная метка КИСЛЫЕ КОСТИ», 30шт.</t>
  </si>
  <si>
    <t>Жевательная конфета "Love is", арбуз-тропик 24 шт</t>
  </si>
  <si>
    <t>Жевательная конфета "Love is", дыня-ананас 24 шт</t>
  </si>
  <si>
    <t>Жевательная конфета "Love is", клубника 24 шт</t>
  </si>
  <si>
    <t>Жевательная конфета "Love is", кола-лимон 24 шт</t>
  </si>
  <si>
    <t>Жевательная конфета "Love is", манго-апельсин 24 шт</t>
  </si>
  <si>
    <t>Жевательная резинка "Love is" апельсин-ананас 100 шт.</t>
  </si>
  <si>
    <t>Жевательная резинка "Love is" вишня-лимон 100 шт.</t>
  </si>
  <si>
    <t>Жевательная резинка "Love is" клубника-банан 100 шт.</t>
  </si>
  <si>
    <t>Жевательная резинка "Love is" Микс 100 шт</t>
  </si>
  <si>
    <t>Жевательная резинка "Love is" Микс, Мозаика 25 шт</t>
  </si>
  <si>
    <t>Жевательная резинка "Love is" Микс, Пакет 50 шт</t>
  </si>
  <si>
    <t>Жевательная резинка "Love is" Микс, Пожелания 25 шт</t>
  </si>
  <si>
    <t>Жевательная резинка "Love is" Микс, Сфера 200 шт</t>
  </si>
  <si>
    <t>Жевательная резинка "Love is" яблоко-лимон 100 шт.</t>
  </si>
  <si>
    <t>Жевательная резинка Апельсин 20шт</t>
  </si>
  <si>
    <t>Жевательная резинка Банан 20шт</t>
  </si>
  <si>
    <t>00-00010577</t>
  </si>
  <si>
    <t>Жевательная резинка «Дуй пузырь! ROLL+тату», ассорти клубника,яблоко,арбуз,кола, 30 шт.</t>
  </si>
  <si>
    <t>00-00010741</t>
  </si>
  <si>
    <t>Жевательная резинка «Дуй пузырь! Кислометр», 30 шт.</t>
  </si>
  <si>
    <t>00-00010465</t>
  </si>
  <si>
    <t>Жевательная резинка «Захилься!», 30 шт.</t>
  </si>
  <si>
    <t>Жевательная резинка Клубника 20шт</t>
  </si>
  <si>
    <t>00-00010172</t>
  </si>
  <si>
    <t>Жевательная резинка «Крутой встряс» в бутылочке, 24 шт.</t>
  </si>
  <si>
    <t>Жевательная резинка Мята 20шт</t>
  </si>
  <si>
    <t>00-00010036</t>
  </si>
  <si>
    <t>Жевательная резинка с жидким центром «Крутой встряс», 30 шт.</t>
  </si>
  <si>
    <t>00-00010773</t>
  </si>
  <si>
    <t>Жевательная резинка с кислой начинкой «Дуй пузырь! Хот-дог», 30 шт.</t>
  </si>
  <si>
    <t>00-00010494</t>
  </si>
  <si>
    <t>Жевательная резинка с кислой начинкой «Дуй пузырь! ШАРИКИ ГЛАЗА», 50 шт.</t>
  </si>
  <si>
    <t>00-00010489</t>
  </si>
  <si>
    <t>Жевательная резинка с кислой начинкой «Дуй пузырь! ШАРИКИ ЕДИНОРОЖКИ», 50 шт.</t>
  </si>
  <si>
    <t>00-00010493</t>
  </si>
  <si>
    <t>Жевательная резинка с кислой начинкой «Дуй пузырь! ШАРИКИ МОЗГ», 50 шт.</t>
  </si>
  <si>
    <t>00-00010487</t>
  </si>
  <si>
    <t>Жевательная резинка с кислой начинкой «Дуй пузырь! ШАРИКИ МОХНАТИКИ», 50 шт</t>
  </si>
  <si>
    <t>00-00010532</t>
  </si>
  <si>
    <t>Жевательная резинка с кислой начинкой «Дуй пузырь! ШАРИКИ СВИНОРОЖКИ», 50 шт.</t>
  </si>
  <si>
    <t>00-00010491</t>
  </si>
  <si>
    <t>Жевательная резинка с кислой начинкой «Дуй пузырь! ШАРИКИ СМАЙЛИКИ», 50 шт.</t>
  </si>
  <si>
    <t>Жевательное драже "Love is", клубника 24 шт</t>
  </si>
  <si>
    <t>Жевательное драже "Love is", тутти-фрутти 24 шт</t>
  </si>
  <si>
    <t>00-00010783</t>
  </si>
  <si>
    <t>Жевательные конфеты «Сделай пранк!», 30шт.</t>
  </si>
  <si>
    <t>00-00010285</t>
  </si>
  <si>
    <t>Жевательный мармелад «Картошка фри», 50 шт.</t>
  </si>
  <si>
    <t>00-00010541</t>
  </si>
  <si>
    <t>Жевательный мармелад «Мармеладсы mini COLA», 60 шт.</t>
  </si>
  <si>
    <t>00-00011267</t>
  </si>
  <si>
    <t>Жевательный мармелад «Мармеладсы в деле mini BURGER», 60 шт.</t>
  </si>
  <si>
    <t>00-00011258</t>
  </si>
  <si>
    <t>Жевательный мармелад «Мармеладсы в деле mini PIZZA», 36 шт.</t>
  </si>
  <si>
    <t>00-00011256</t>
  </si>
  <si>
    <t>Жевательный мармелад «Мармеладсы в деле ЯЙЦА», 30 шт.</t>
  </si>
  <si>
    <t>00-00011261</t>
  </si>
  <si>
    <t>Жевательный мармелад «Мистер Квакус», 20 шт.</t>
  </si>
  <si>
    <t>00-00011005</t>
  </si>
  <si>
    <t>Жевательный мармелад «Чудовищный глаз», 50 шт.</t>
  </si>
  <si>
    <t>Желе "Zombie Мозг" Зубная щетка Ассорти вкусов (шоубокс - 30 шт.)</t>
  </si>
  <si>
    <t>Желе "Zombie Мозг" Телефон Ассорти вкусов (шоубокс - 30 шт.)</t>
  </si>
  <si>
    <t>00-00010480</t>
  </si>
  <si>
    <t>Желе и сахарное драже «Сладкий тюбик», 30шт</t>
  </si>
  <si>
    <t>Желе "Ралли" машинки Ассорти вкусов (банка - 120 шт.)</t>
  </si>
  <si>
    <t>Жидкая конфета "Инженеры" "Zombie Мозг" (шоу-бокс 30шт*20мл)</t>
  </si>
  <si>
    <t>Жидкая конфета "Огнетушитель" 20 мл. (шоубокс - 20 шт.)</t>
  </si>
  <si>
    <t>Жидкая конфета "Утенок" Ассорти 33 мл. (банка - 50 шт.)</t>
  </si>
  <si>
    <t>Жидкая конфета "Фруктовая Корзина" Ассорти 35 мл. (корзина  - 50 шт.)</t>
  </si>
  <si>
    <t>00-00011322</t>
  </si>
  <si>
    <t>Изделие кондитерское с игрушкой «Чокобабл»: десертная паста с печеньем, 30шт.</t>
  </si>
  <si>
    <t>00-00001797</t>
  </si>
  <si>
    <t>Карамель взрывная "Леди Тату" со светящейся  татуировкой (шоубокс - 30 шт.)</t>
  </si>
  <si>
    <t>00-00001796</t>
  </si>
  <si>
    <t>Карамель взрывная "Мастер Тату" со светящейся  татуировкой (шоубокс - 30 шт.)</t>
  </si>
  <si>
    <t>Карамель взрывная "Сладкий Маникюр" с наклейками (шоубокс - 48 шт.)</t>
  </si>
  <si>
    <t>00-00011227</t>
  </si>
  <si>
    <t>Карамель леденцовая с взрывной карамелью "Взрывачка", 24шт.</t>
  </si>
  <si>
    <t>00-00011064</t>
  </si>
  <si>
    <t>Карамель леденцовая с кислой пудрой «Камень-ножницы-бумага», 30шт.</t>
  </si>
  <si>
    <t>00-00010257</t>
  </si>
  <si>
    <t>Карамель с драже «УПСИ-ВУПСИ», 60 шт.</t>
  </si>
  <si>
    <t>00-00010479</t>
  </si>
  <si>
    <t>Карамель с кислой пудрой «Почиллим?», 30 шт.</t>
  </si>
  <si>
    <t>00-00011226</t>
  </si>
  <si>
    <t>Кислая пудра "Штука-дрюка ЗОМБИ", 48шт.</t>
  </si>
  <si>
    <t>00-00001944</t>
  </si>
  <si>
    <t>Леденец "Зубастик" (банка - 30 шт.)</t>
  </si>
  <si>
    <t>00-00010739</t>
  </si>
  <si>
    <t>Мармелад «Дикий кукуруз» с жидкой начинкой, 50 шт</t>
  </si>
  <si>
    <t>Мармелад жевательный “Love is” ЖуйМиксик "Вишня-лимон" 20 шт</t>
  </si>
  <si>
    <t>Мармелад жевательный “Love is” ЖуйМиксик "Жвачка" 20 шт</t>
  </si>
  <si>
    <t>Мармелад жевательный “Love is” ЖуйМиксик "Клубника-банан" 20 шт</t>
  </si>
  <si>
    <t>Мармелад жевательный “Love is” ЖуйМиксик "Мята-Лимон-Лайм" 20 шт</t>
  </si>
  <si>
    <t>Мармелад жевательный “Love is” ЖуйМиксик "Холодок-малина" 20 шт</t>
  </si>
  <si>
    <t>00-00009940</t>
  </si>
  <si>
    <t>Мармелад жевательный «Sweet BURGER», 36 шт.</t>
  </si>
  <si>
    <t>00-00011012</t>
  </si>
  <si>
    <t>Мармелад жевательный «Веселые сосочки», 50 шт.</t>
  </si>
  <si>
    <t>00-00011071</t>
  </si>
  <si>
    <t>Мармелад «Кусочек сыра», 30шт</t>
  </si>
  <si>
    <t>00-00011178</t>
  </si>
  <si>
    <t>Мармелад «Липкий глаз» с жидкой начинкой, 50шт.</t>
  </si>
  <si>
    <t>Мармелад на палочке "Дельфин" (банка - 100 шт)</t>
  </si>
  <si>
    <t>Мармелад на палочке "Утенок" (банка - 100 шт)</t>
  </si>
  <si>
    <t>00-00011073</t>
  </si>
  <si>
    <t>Мармелад с начинкой «Мармежутики», 50шт.</t>
  </si>
  <si>
    <t>00-00010928</t>
  </si>
  <si>
    <t>Мягкая карамель «Стикимикс + тату», 40шт.</t>
  </si>
  <si>
    <t>Набор конфет "Динозаврики" с игрушкой (шоубокс - 30 шт.)</t>
  </si>
  <si>
    <t>Набор сердец глазированных с начинками маршмеллоу " Love Is" 2шт.</t>
  </si>
  <si>
    <t>00-00010462</t>
  </si>
  <si>
    <t>Напиток безалкогольный негазированный: спрей «Мокрая конфета ЗУБНАЯ ЩЕТКА», 30 шт.</t>
  </si>
  <si>
    <t>Пудра сахарная "Zombie Мозг" пакет с Татуировкой Ассорти вкусов (шоубокс - 30 шт.)</t>
  </si>
  <si>
    <t>00-00010995</t>
  </si>
  <si>
    <t>Сахарное драже в боксе «Зумбокс» 30 шт.</t>
  </si>
  <si>
    <t>00-00010794</t>
  </si>
  <si>
    <t>Сахарное драже «Зумбокс», 30 шт</t>
  </si>
  <si>
    <t>00-00010828</t>
  </si>
  <si>
    <t>Сахарное драже «Крутой шеф», 30 шт.</t>
  </si>
  <si>
    <t>00-00011058</t>
  </si>
  <si>
    <t>Сахарное драже «Попсы дропсы», 24шт.</t>
  </si>
  <si>
    <t>00-00010853</t>
  </si>
  <si>
    <t>Сироп и сахарное драже со вкусом клубники «Сладкий тюбик», 30шт.</t>
  </si>
  <si>
    <t>Сливочные жевательные конфеты "Love is", 18шт, банан</t>
  </si>
  <si>
    <t>Сливочные жевательные конфеты "Love is", 18шт, клубника</t>
  </si>
  <si>
    <t>Сливочные жевательные конфеты "Love is", 18шт микс, Золотая серия</t>
  </si>
  <si>
    <t>Сливочные жевательные конфеты "Love is", 18шт микс, Серебрянная серия</t>
  </si>
  <si>
    <t>Сливочные жевательные конфеты "Love is", 18шт, сливки</t>
  </si>
  <si>
    <t>00-00000347</t>
  </si>
  <si>
    <t>Трубочка для молока "МУМИ " Сливочный Микс (упаковка - 24 трубочки)</t>
  </si>
  <si>
    <t>00-00010140</t>
  </si>
  <si>
    <t>Фигурный мармелад на палочке «Мармеладсы: КРОКОДИЛ», 30шт.</t>
  </si>
  <si>
    <t>SN-IS11</t>
  </si>
  <si>
    <t>Карамель леденцовая "Восьмерка", 15гр (малина)</t>
  </si>
  <si>
    <t>ВКУСНЫЕ ПОДАРКИ ШТУЧНЫЙ ТОВАР</t>
  </si>
  <si>
    <t>8 марта</t>
  </si>
  <si>
    <t>SN-IS01</t>
  </si>
  <si>
    <t>Карамель леденцовая изомальт "Губы", 17гр (земляника, малина, помело)</t>
  </si>
  <si>
    <t>Приколы</t>
  </si>
  <si>
    <t>SN-IS14</t>
  </si>
  <si>
    <t>Карамель леденцовая изомальт Давид ш/б 24шт х  30гр (экзотик, малина, маракуйя)</t>
  </si>
  <si>
    <t>SN-IS03</t>
  </si>
  <si>
    <t>Карамель леденцовая изомальт "Кролик, уточка, морковка", 20гр (малина, персик, мандарин)</t>
  </si>
  <si>
    <t>SN-IS24</t>
  </si>
  <si>
    <t>Карамель леденцовая изомальт "Круассан" 20гр (абрикос)</t>
  </si>
  <si>
    <t>SN-IS10</t>
  </si>
  <si>
    <t>Карамель леденцовая изомальт "Мухомор", 16гр (земляника)</t>
  </si>
  <si>
    <t>SN-IS21</t>
  </si>
  <si>
    <t>Карамель леденцовая изомальт "Онигири", 22гр (вишня)</t>
  </si>
  <si>
    <t>SN-IS17</t>
  </si>
  <si>
    <t>Карамель леденцовая изомальт "Погремушка-Сердце",  30гр (земляника, малина)</t>
  </si>
  <si>
    <t>SN-IS04</t>
  </si>
  <si>
    <t>Карамель леденцовая изомальт "Полигональный медведь", 20гр ш/б (малина)</t>
  </si>
  <si>
    <t>SN-IS05</t>
  </si>
  <si>
    <t>Карамель леденцовая изомальт "Тропический", 20гр (персик)</t>
  </si>
  <si>
    <t>SN-IS23</t>
  </si>
  <si>
    <t>Карамель леденцовая изомальт "Утка с губами", 22гр (дыня)</t>
  </si>
  <si>
    <t>SN-IS13</t>
  </si>
  <si>
    <t>Карамель леденцовая изомальт "Хвост русалки", 30гр (гуава, тутти-фрутти, манго)</t>
  </si>
  <si>
    <t>SN-CA05</t>
  </si>
  <si>
    <t>Карамель леденцовая "Кролики-малыши", 24гр (манго, малина, маракуйя)</t>
  </si>
  <si>
    <t>SN-CA010</t>
  </si>
  <si>
    <t>Карамель леденцовая "Мозги", 20гр (помело, тутти-фрутти,груша)</t>
  </si>
  <si>
    <t>SN-CA03</t>
  </si>
  <si>
    <t>Карамель леденцовая "Райские птицы", 24гр (маракуйя, малина, манго)</t>
  </si>
  <si>
    <t>SN-CA011</t>
  </si>
  <si>
    <t>Карамель леденцовая "Фламинго", 30гр (малина)</t>
  </si>
  <si>
    <t>Жевательная конфета "Zombie мозг" Ассорти вкусов 75 шт.</t>
  </si>
  <si>
    <t>ЖЕВАТЕЛЬНАЯ РЕЗИНКА</t>
  </si>
  <si>
    <t>00-00001679</t>
  </si>
  <si>
    <t>Жевательная резинка "O'FRESH" с ароматом Тутти-Фрутти (банка - 200 шт.)</t>
  </si>
  <si>
    <t>00-00009227</t>
  </si>
  <si>
    <t>Жевательная резинка «Дуй пузырь! Bubble gum вата», 24 шт.</t>
  </si>
  <si>
    <t>00-00011075</t>
  </si>
  <si>
    <t>Жевательная резинка «Крутямба с тату», 20 шт.</t>
  </si>
  <si>
    <t>Жевательная резинка "Мозг Zombie"  с татуировкой рол (шоубокс - 30 шт.)</t>
  </si>
  <si>
    <t>Жевательная резинка  "Позитифф" С ТАТУИРОВКРОЙ (шоубокс - 100 шт.)</t>
  </si>
  <si>
    <t>00-00011044</t>
  </si>
  <si>
    <t>Жевательная резинка с взрывной карамелью «Жвачка взрывачка», 30шт.</t>
  </si>
  <si>
    <t>Жевательный мармелад LicoRiko кислые "Ремешки Радуга" (шоубокс - 72 шт.)</t>
  </si>
  <si>
    <t>Мармелад жевательный "Части тела" (шоубокс - 75 шт.)</t>
  </si>
  <si>
    <t>18+ Карамельный кляп "Леденец для взрослых", грейпфрут</t>
  </si>
  <si>
    <t>ЛЕДЕНЦЫ</t>
  </si>
  <si>
    <t>18+ Карамельный кляп "Леденец для взрослых", манго</t>
  </si>
  <si>
    <t>SN-CA016</t>
  </si>
  <si>
    <t>Карамель леденцовая "Sweet Hearts" 30гр флоупак (ананас)</t>
  </si>
  <si>
    <t>SN-CA015</t>
  </si>
  <si>
    <t>Карамель леденцовая "Sweet Hearts" 30гр флоупак (апельсин)</t>
  </si>
  <si>
    <t>SN-CA014</t>
  </si>
  <si>
    <t>Карамель леденцовая "Sweet Hearts" 30гр флоупак (вишня)</t>
  </si>
  <si>
    <t>SN-CA013</t>
  </si>
  <si>
    <t>Карамель леденцовая "Sweet Hearts" 30гр флоупак (земляника)</t>
  </si>
  <si>
    <t>00-00010781</t>
  </si>
  <si>
    <t>Карамель леденцовая «Завинти!», 30 шт.</t>
  </si>
  <si>
    <t>00-00010035</t>
  </si>
  <si>
    <t>Карамель леденцовая на палочке «Пропеллер», 30 шт</t>
  </si>
  <si>
    <t>Карамель на палочке "Zombie Мозг" (шоубокс - 28 шт.)</t>
  </si>
  <si>
    <t>6012л</t>
  </si>
  <si>
    <t>Карамельные подушечки "Sweet Cola"</t>
  </si>
  <si>
    <t>Карамельные подушечки "Тропический микс"</t>
  </si>
  <si>
    <t>Карамельные подушечки "Цитрусовый Микс"</t>
  </si>
  <si>
    <t>00-00011211</t>
  </si>
  <si>
    <t>Леденец на палочке с кислой пудрой «Лизни пятку», 48 шт.</t>
  </si>
  <si>
    <t>Леденцы S.L. "Завиток большой №1" (Груша, Манго, Виноград, Грэйпфрут, Тропики), шоубокс - 30шт</t>
  </si>
  <si>
    <t>Леденцы S.L. "Завиток Большой №5" (Фейхоа,Пломбир,Йогурт,Банан,Маракуя), шоубокс - 30 шт.</t>
  </si>
  <si>
    <t>Леденцы S.L. "Завиток маленький №2" (Фейхоа,Пломбир,Йогурт,Банан,Маракуя), шоубокс - 25 шт.</t>
  </si>
  <si>
    <t>Леденцы S.L."Радужная Трость", клубничный Пломбир (шоубокс - 60 шт.)</t>
  </si>
  <si>
    <t>Леденцы S.L."Трость Bubble Gum" (шоубокс - 60 шт.)</t>
  </si>
  <si>
    <t>Леденцы SweetLee "Завиток №5" со вкусом алкогольных напитков (шоубокс - 30 шт.)</t>
  </si>
  <si>
    <t>Леденцы "Ананасик" (шоубокс - 25 шт.)</t>
  </si>
  <si>
    <t>Леденцы "Глаза" (шоубокс - 40 шт.)</t>
  </si>
  <si>
    <t>Леденцы "Дельфинчик", чёрная смородина (шоубокс - 25 шт.)</t>
  </si>
  <si>
    <t>Леденцы "Джентльмен", кола (шоубокс - 20 шт.)</t>
  </si>
  <si>
    <t>Леденцы "Долька" (шоубокс - 60 шт.)</t>
  </si>
  <si>
    <t>Леденцы "Звёздочка", красная (шоубокс - 35 шт.)</t>
  </si>
  <si>
    <t>Леденцы "Кислое ассорти" (шоубокс - 30 шт.)</t>
  </si>
  <si>
    <t>Леденцы "Кислый Глаз" (шоубокс - 40 шт.)</t>
  </si>
  <si>
    <t>Леденцы "Космос" (шоубокс - 40 шт.)</t>
  </si>
  <si>
    <t>Леденцы "Летучая мышь", кола (шоубокс - 25 шт.)</t>
  </si>
  <si>
    <t>Леденцы "Радужное ассорти", клубничный пломбир (шоубокс - 30 шт.)</t>
  </si>
  <si>
    <t>Леденцы "Роксы", арбуз (шоубокс - 35 шт.)</t>
  </si>
  <si>
    <t>Леденцы "Роксы", лимон, лайм, апельсин (шоубокс - 35 шт.)</t>
  </si>
  <si>
    <t>Леденцы "Роксы", Тропик (шоубокс - 35 шт.)</t>
  </si>
  <si>
    <t>Леденцы "С оскорблением" (шоубокс - 40 шт.)</t>
  </si>
  <si>
    <t>Леденцы-спирали "Banana Strawberry" (в тубусе - 25 шт.)</t>
  </si>
  <si>
    <t>Леденцы-спирали "Bubble Gum" (в тубусе - 25 шт.)</t>
  </si>
  <si>
    <t>Леденцы-спирали "Vinalla cinnamon" (в тубусе - 25 шт.)</t>
  </si>
  <si>
    <t>Леденцы-спирали "Новогодний набор №4" (шоубокс - 70 шт.)</t>
  </si>
  <si>
    <t>Леденцы "С пожеланием" (шоубокс - 40 шт.)</t>
  </si>
  <si>
    <t>Леденцы "Старый добрый петушок", жёлтый (шоубокс - 20 шт.)</t>
  </si>
  <si>
    <t>Леденцы "Старый добрый петушок", мини ассорти (шоубокс - 45 шт.)</t>
  </si>
  <si>
    <t>Леденцы "Твоё предсказание", кола (шоубокс - 25 шт.)</t>
  </si>
  <si>
    <t>Леденцы "Фигурный набор", тутти-фрутти (шоубокс - 30 шт.)</t>
  </si>
  <si>
    <t>Леденцы "Фруктовый набор" (шоубокс - 30 шт.)</t>
  </si>
  <si>
    <t>4317-01</t>
  </si>
  <si>
    <t>Набор леденцы с "Предсказанием", кола, 5 шт.</t>
  </si>
  <si>
    <t>Острые леденцы "Red Hot Chili Candy" c экстрактом перца чили и корицей (3 шт.*15 г)</t>
  </si>
  <si>
    <t>Б1/04</t>
  </si>
  <si>
    <t>Воздушное суфле «Пухлый Кролик» Marshmallows BBQ с ароматом пломбира, 200 гр. NEW DESING</t>
  </si>
  <si>
    <t>МАРШМЕЛЛОУ</t>
  </si>
  <si>
    <t>ПК/Н2</t>
  </si>
  <si>
    <t>Воздушное суфле "ПУХЛЫЙ КРОЛИК" (Marshmallows) с начинкой, со вкусом клубники, 85 гр</t>
  </si>
  <si>
    <t>FM/03</t>
  </si>
  <si>
    <t>Жевательный зефир (Marshmallows) "FELLO MELLO" LOVE, 85 гр</t>
  </si>
  <si>
    <t>К7/01</t>
  </si>
  <si>
    <t>Жевательный зефир (Marshmallows) "Пухлый кролик"со вкусом Пломбир и Клубника со сливками 130гр</t>
  </si>
  <si>
    <t>Б2/01</t>
  </si>
  <si>
    <t>Зефир жевательный «Пухлый Кролик» Marshmallows BBQ с ароматом пломбира, 200 гр.</t>
  </si>
  <si>
    <t>Маршмеллоу "Zombie Мозг" с ароматами апельсина, ванили (шоубокс - 100 шт.)</t>
  </si>
  <si>
    <t>Маршмеллоу "Zombie Мозг" с ароматами клубники, кокосовых сливок, пломбира (шоубокс - 40 шт.)</t>
  </si>
  <si>
    <t>Набор 3D стикеров для телефона 3 шт. "GRL PWR"</t>
  </si>
  <si>
    <t>ГАДЖЕТЫ И ЭЛЕКТРОНИКА</t>
  </si>
  <si>
    <t>3D стикеры для телефона</t>
  </si>
  <si>
    <t>Набор 3D стикеров для телефона 3 шт. "My vibe is art"</t>
  </si>
  <si>
    <t>Набор 3D стикеров для телефона 3 шт. "Oh shit"</t>
  </si>
  <si>
    <t>Набор 3D стикеров для телефона 3 шт. "Время для кофе"</t>
  </si>
  <si>
    <t>Набор 3D стикеров для телефона 3 шт. "Загадай желание"</t>
  </si>
  <si>
    <t>Набор 3D стикеров для телефона 3 шт. "Замурчательные стикеры"</t>
  </si>
  <si>
    <t>Набор 3D стикеров для телефона 3 шт. "Мой вайб"</t>
  </si>
  <si>
    <t>Набор 3D стикеров для телефона 3 шт. "Ты всё сможешь"</t>
  </si>
  <si>
    <t>Набор 3D стикеров для телефона 3 шт. "Ты - королева"</t>
  </si>
  <si>
    <t>Подставка под телефон/планшет «Astronaut»</t>
  </si>
  <si>
    <t>ПОДСТАВКИ ДЛЯ ТЕЛЕФОНОВ</t>
  </si>
  <si>
    <t>Подставка под телефон/планшет «Avocado»</t>
  </si>
  <si>
    <t>118P-002-05</t>
  </si>
  <si>
    <t>Подставка под телефон/планшет «Bamboo panda», white</t>
  </si>
  <si>
    <t>Подставка под телефон/планшет «Bread»</t>
  </si>
  <si>
    <t>Подставка под телефон/планшет «Bulldog»</t>
  </si>
  <si>
    <t>118P-003-01</t>
  </si>
  <si>
    <t>Подставка под телефон/планшет «Bunny tail», white</t>
  </si>
  <si>
    <t>Подставка под телефон/планшет "Cappy new year! Business green"</t>
  </si>
  <si>
    <t>Подставка под телефон/планшет «Capybara donut»</t>
  </si>
  <si>
    <t>Подставка под телефон/планшет «Capybara love»</t>
  </si>
  <si>
    <t>Подставка под телефон/планшет «Capybara works»</t>
  </si>
  <si>
    <t>Подставка под телефон/планшет «Chamomile»</t>
  </si>
  <si>
    <t>Подставка под телефон/планшет «Corgi»</t>
  </si>
  <si>
    <t>Подставка под телефон/планшет «Duck and cat»</t>
  </si>
  <si>
    <t>Подставка под телефон/планшет «Flamingo»</t>
  </si>
  <si>
    <t>118P-002-07</t>
  </si>
  <si>
    <t>Подставка под телефон/планшет «Hamster bow tie», orange (9 см)</t>
  </si>
  <si>
    <t>118P-002-04</t>
  </si>
  <si>
    <t>Подставка под телефон/планшет «Hamster», orange</t>
  </si>
  <si>
    <t>118P-002-09</t>
  </si>
  <si>
    <t>Подставка под телефон/планшет «Hamster white bow», orange (8 см)</t>
  </si>
  <si>
    <t>Подставка под телефон/планшет iLikeGift «Лапка белая »</t>
  </si>
  <si>
    <t>Подставка под телефон/планшет iLikeGift «Самый главный мурлыка»</t>
  </si>
  <si>
    <t>Подставка под телефон/планшет iLikeGift «Тыгыдык?»</t>
  </si>
  <si>
    <t>Подставка под телефон/планшет «Journey», black</t>
  </si>
  <si>
    <t>Подставка под телефон/планшет «Kakashulya»</t>
  </si>
  <si>
    <t>118P-003-03</t>
  </si>
  <si>
    <t>Подставка под телефон/планшет «Kitty tail», orange</t>
  </si>
  <si>
    <t>Подставка под телефон/планшет LOL LAB "Это на новый год"</t>
  </si>
  <si>
    <t>Подставка под телефон/планшет «Love morning»</t>
  </si>
  <si>
    <t>Подставка под телефон/планшет «Love unicorn»</t>
  </si>
  <si>
    <t>Подставка под телефон/планшет «Mermaid»</t>
  </si>
  <si>
    <t>118P-003-02</t>
  </si>
  <si>
    <t>Подставка под телефон/планшет «Panda tail», white</t>
  </si>
  <si>
    <t>Подставка под телефон/планшет «Perfect panda girl»</t>
  </si>
  <si>
    <t>118P-002-06</t>
  </si>
  <si>
    <t>Подставка под телефон/планшет «Pig bow tie», pink (9 см)</t>
  </si>
  <si>
    <t>Подставка под телефон/планшет «Pig hamburger»</t>
  </si>
  <si>
    <t>BB2333-01</t>
  </si>
  <si>
    <t>Подставка под телефон/планшет «Pig», pink</t>
  </si>
  <si>
    <t>BB2333-02</t>
  </si>
  <si>
    <t>Подставка под телефон/планшет «Pig», purple</t>
  </si>
  <si>
    <t>118P-002-08</t>
  </si>
  <si>
    <t>Подставка под телефон/планшет «Pig sunglasses», pink</t>
  </si>
  <si>
    <t>118P-003-04</t>
  </si>
  <si>
    <t>Подставка под телефон/планшет «Pig tail», pink</t>
  </si>
  <si>
    <t>118P-002-01</t>
  </si>
  <si>
    <t>Подставка под телефон/планшет «Sleepy cat», white</t>
  </si>
  <si>
    <t>118P-002-02</t>
  </si>
  <si>
    <t>Подставка под телефон/планшет «Sleepy pig», pink</t>
  </si>
  <si>
    <t>Подставка под телефон/планшет «Sloth»</t>
  </si>
  <si>
    <t>Подставка под телефон/планшет «SOVA fashion»</t>
  </si>
  <si>
    <t>Подставка под телефон/планшет «Succulent»</t>
  </si>
  <si>
    <t>Подставка под телефон/планшет «Teddy»</t>
  </si>
  <si>
    <t>118P-002-03</t>
  </si>
  <si>
    <t>Подставка под телефон/планшет «Winking bunny», white</t>
  </si>
  <si>
    <t>Подставка под телефон/планшет «А ты думал кто?»</t>
  </si>
  <si>
    <t>Подставка под телефон/планшет "Звёзды сегодня сияют"</t>
  </si>
  <si>
    <t>Подставка под телефон/планшет "Магия внутри"</t>
  </si>
  <si>
    <t>Подставка под телефон/планшет "Милая змейка 2025"</t>
  </si>
  <si>
    <t>Подставка под телефон/планшет «Самая милая булочка»</t>
  </si>
  <si>
    <t>Подставка под телефон/планшет «То хочу…то не хочу...»</t>
  </si>
  <si>
    <t>Подставка под телефон/планшет «Хрю»</t>
  </si>
  <si>
    <t>Попсокет "Avocado in fruit"</t>
  </si>
  <si>
    <t>ПОПСОКЕТЫ</t>
  </si>
  <si>
    <t>Акриловые попсокеты</t>
  </si>
  <si>
    <t>Попсокет "Bear cat"</t>
  </si>
  <si>
    <t>Попсокет "Big tennis"</t>
  </si>
  <si>
    <t>Попсокет "Black-white Dog"</t>
  </si>
  <si>
    <t>Попсокет "Bunny cat"</t>
  </si>
  <si>
    <t>Попсокет "Butterfly", blue</t>
  </si>
  <si>
    <t>T-161</t>
  </si>
  <si>
    <t>Попсокет "Camera"</t>
  </si>
  <si>
    <t>Попсокет "Cat", blue</t>
  </si>
  <si>
    <t>Попсокет "Cat grimacing", black</t>
  </si>
  <si>
    <t>Попсокет "Cat grimacing", white</t>
  </si>
  <si>
    <t>Попсокет "Cat mix"</t>
  </si>
  <si>
    <t>Попсокет "Cat sparkles", pink</t>
  </si>
  <si>
    <t>Попсокет "Cute duck"</t>
  </si>
  <si>
    <t>Попсокет "Dalmatian dog"</t>
  </si>
  <si>
    <t>Попсокет "Dog bow"</t>
  </si>
  <si>
    <t>Попсокет "Dog lace"</t>
  </si>
  <si>
    <t>T-111</t>
  </si>
  <si>
    <t>Попсокет "Dog relax"</t>
  </si>
  <si>
    <t>Попсокет "Dogy", white</t>
  </si>
  <si>
    <t>Попсокет "Face cute dog", white</t>
  </si>
  <si>
    <t>Попсокет "Face dog", white</t>
  </si>
  <si>
    <t>Попсокет "Flower beads"</t>
  </si>
  <si>
    <t>Попсокет "Flower", blue-white</t>
  </si>
  <si>
    <t>Попсокет "Glasses"</t>
  </si>
  <si>
    <t>Попсокет "Glitters", silver</t>
  </si>
  <si>
    <t>Попсокет "Glossy bear", silver</t>
  </si>
  <si>
    <t>T-130</t>
  </si>
  <si>
    <t>Попсокет "Goose"</t>
  </si>
  <si>
    <t>T-129</t>
  </si>
  <si>
    <t>Попсокет "Goose face"</t>
  </si>
  <si>
    <t>Попсокет "Goose stands"</t>
  </si>
  <si>
    <t>T-159</t>
  </si>
  <si>
    <t>Попсокет "Gradient", pink</t>
  </si>
  <si>
    <t>Попсокет "Happy dog"</t>
  </si>
  <si>
    <t>Попсокет "Haski"</t>
  </si>
  <si>
    <t>T-173</t>
  </si>
  <si>
    <t>Попсокет "Ice cream"</t>
  </si>
  <si>
    <t>Попсокет "I like you", black</t>
  </si>
  <si>
    <t>Попсокет "I like you", pink</t>
  </si>
  <si>
    <t>Попсокет "Joke"</t>
  </si>
  <si>
    <t>T-134</t>
  </si>
  <si>
    <t>Попсокет "Knitted panda"</t>
  </si>
  <si>
    <t>Попсокет "Lips"</t>
  </si>
  <si>
    <t>Попсокет "Magic"</t>
  </si>
  <si>
    <t>Попсокет "Mask"</t>
  </si>
  <si>
    <t>Попсокет "Mix amimal cake"</t>
  </si>
  <si>
    <t>T-154</t>
  </si>
  <si>
    <t>Попсокет "Moon"</t>
  </si>
  <si>
    <t>T-163</t>
  </si>
  <si>
    <t>Попсокет "Music plate"</t>
  </si>
  <si>
    <t>Попсокет "Panda face"</t>
  </si>
  <si>
    <t>Попсокет "Penguin"</t>
  </si>
  <si>
    <t>Попсокет "Pie"</t>
  </si>
  <si>
    <t>Попсокет "Pink Fragmented Flowers"</t>
  </si>
  <si>
    <t>Попсокет "Playl dog", brown</t>
  </si>
  <si>
    <t>Попсокет "Ponytail girl"</t>
  </si>
  <si>
    <t>Попсокет "Shark cat"</t>
  </si>
  <si>
    <t>T-132</t>
  </si>
  <si>
    <t>Попсокет "Shell", purple</t>
  </si>
  <si>
    <t>Попсокет "Shimmer sequins", green</t>
  </si>
  <si>
    <t>Попсокет "Shimmer sequins", pink</t>
  </si>
  <si>
    <t>Попсокет "Smile dog"</t>
  </si>
  <si>
    <t>Попсокет "Spaca dog"</t>
  </si>
  <si>
    <t>Попсокет "Spaniel dog"</t>
  </si>
  <si>
    <t>Попсокет "Swimsuit girl"</t>
  </si>
  <si>
    <t>Попсокет "Ventilator"</t>
  </si>
  <si>
    <t>Попсокет "Window view"</t>
  </si>
  <si>
    <t>Попсокет "Сlassic new", black</t>
  </si>
  <si>
    <t>Попсокет "Сlassic new", colorless</t>
  </si>
  <si>
    <t>Попсокет "Anime cute cat"</t>
  </si>
  <si>
    <t>Пластиковые попсокеты</t>
  </si>
  <si>
    <t>Попсокет "Anime Fox"</t>
  </si>
  <si>
    <t>Попсокет "Anume girl and foxy"</t>
  </si>
  <si>
    <t>Попсокет "Anume girl and kitty"</t>
  </si>
  <si>
    <t>Попсокет "Anume girl and panda"</t>
  </si>
  <si>
    <t>Попсокет "Art"</t>
  </si>
  <si>
    <t>Попсокет "Beautiful fox"</t>
  </si>
  <si>
    <t>Попсокет "Black heart", gold</t>
  </si>
  <si>
    <t>Попсокет "Cherry two"</t>
  </si>
  <si>
    <t>Попсокет "Circle", black</t>
  </si>
  <si>
    <t>Попсокет "Classic", beige</t>
  </si>
  <si>
    <t>Попсокет "Classic", black</t>
  </si>
  <si>
    <t>Попсокет "Classic", blue</t>
  </si>
  <si>
    <t>Попсокет "Classic", dark red</t>
  </si>
  <si>
    <t>Попсокет "Classic", grey</t>
  </si>
  <si>
    <t>Попсокет "Classic", orange</t>
  </si>
  <si>
    <t>Попсокет "Classic", pink</t>
  </si>
  <si>
    <t>Попсокет "Classic", purple</t>
  </si>
  <si>
    <t>Попсокет "Classic", red</t>
  </si>
  <si>
    <t>Попсокет "Classic", yellow</t>
  </si>
  <si>
    <t>Попсокет "Cool"</t>
  </si>
  <si>
    <t>Попсокет "Cosmonaut"</t>
  </si>
  <si>
    <t>Попсокет "Cute corgi"</t>
  </si>
  <si>
    <t>T-194</t>
  </si>
  <si>
    <t>Попсокет "Fantastic"</t>
  </si>
  <si>
    <t>Попсокет "Funny dog"</t>
  </si>
  <si>
    <t>T-139</t>
  </si>
  <si>
    <t>Попсокет "Gold heart", pink</t>
  </si>
  <si>
    <t>Попсокет "Good goose"</t>
  </si>
  <si>
    <t>Попсокет "Green eyes"</t>
  </si>
  <si>
    <t>Попсокет "Heart", black</t>
  </si>
  <si>
    <t>Попсокет "Heart", blue</t>
  </si>
  <si>
    <t>Попсокет "Heart", bright red</t>
  </si>
  <si>
    <t>Попсокет "Heart", gray</t>
  </si>
  <si>
    <t>Попсокет "Heart", green</t>
  </si>
  <si>
    <t>Попсокет "Heart", pink</t>
  </si>
  <si>
    <t>Попсокет "Heart", purple</t>
  </si>
  <si>
    <t>Попсокет "Heart",  universe</t>
  </si>
  <si>
    <t>Попсокет "Heart", white</t>
  </si>
  <si>
    <t>Попсокет "Heart", yellow</t>
  </si>
  <si>
    <t>Попсокет "Hedgehog"</t>
  </si>
  <si>
    <t>Попсокет "Leopard print"</t>
  </si>
  <si>
    <t>Попсокет "Love unicorn"</t>
  </si>
  <si>
    <t>Попсокет "Marble", black</t>
  </si>
  <si>
    <t>Попсокет "Marble", white</t>
  </si>
  <si>
    <t>T-195</t>
  </si>
  <si>
    <t>Попсокет "Paradi"</t>
  </si>
  <si>
    <t>Попсокет "Rainbow"</t>
  </si>
  <si>
    <t>Радуга</t>
  </si>
  <si>
    <t>Попсокет "Shiba inu"</t>
  </si>
  <si>
    <t>Попсокет "Sleeping duck"</t>
  </si>
  <si>
    <t>Попсокет "Smiling heart", blue</t>
  </si>
  <si>
    <t>Попсокет "Smiling heart", pink cage</t>
  </si>
  <si>
    <t>Попсокет "Sweet peach"</t>
  </si>
  <si>
    <t>Попсокет "Teddy pattern"</t>
  </si>
  <si>
    <t>Попсокет "Two cats"</t>
  </si>
  <si>
    <t>Попсокет "Будь добра купи вина"</t>
  </si>
  <si>
    <t>Попсокет "Люблю себя"</t>
  </si>
  <si>
    <t>Попсокет "Царица"</t>
  </si>
  <si>
    <t>T-177</t>
  </si>
  <si>
    <t>Попсокет "Croissant"</t>
  </si>
  <si>
    <t>Попсокеты из керамики</t>
  </si>
  <si>
    <t>Попсокет "Teddy bear", brown</t>
  </si>
  <si>
    <t>Попсокеты из текстиля</t>
  </si>
  <si>
    <t>T-146</t>
  </si>
  <si>
    <t>Попсокет "Mica heart"</t>
  </si>
  <si>
    <t>Попсокеты металлические</t>
  </si>
  <si>
    <t>Попсокет "Cat's paw", purple</t>
  </si>
  <si>
    <t>Попсокеты ПВХ</t>
  </si>
  <si>
    <t>Попсокет "Cute panda"</t>
  </si>
  <si>
    <t>Попсокет "Slippers flower", yellow</t>
  </si>
  <si>
    <t>Попсокет "Soft heart", fuchsia</t>
  </si>
  <si>
    <t>Попсокет "Soft heart", pink</t>
  </si>
  <si>
    <t>Попсокет "Soft heart", purple</t>
  </si>
  <si>
    <t>Попсокет "Сlassic circle", blue</t>
  </si>
  <si>
    <t>Попсокет "Сlassic circle", burgundy</t>
  </si>
  <si>
    <t>Попсокет "Сlassic circle", fuchsia</t>
  </si>
  <si>
    <t>Попсокет "Сlassic circle", pink</t>
  </si>
  <si>
    <t>Попсокет "Сlassic circle", purple</t>
  </si>
  <si>
    <t>T-04</t>
  </si>
  <si>
    <t>Защитная насадка для провода "Apple"</t>
  </si>
  <si>
    <t>ПРОТЕКТОРЫ</t>
  </si>
  <si>
    <t>T-201</t>
  </si>
  <si>
    <t>Защитная насадка для провода "Bear cookie"</t>
  </si>
  <si>
    <t>T-224</t>
  </si>
  <si>
    <t>Защитная насадка для провода "Bee"</t>
  </si>
  <si>
    <t>Пчёлка</t>
  </si>
  <si>
    <t>Защитная насадка для провода "Black cat"</t>
  </si>
  <si>
    <t>T-16</t>
  </si>
  <si>
    <t>Защитная насадка для провода "Butterfly"</t>
  </si>
  <si>
    <t>T-18</t>
  </si>
  <si>
    <t>Защитная насадка для провода "Caterpillar"</t>
  </si>
  <si>
    <t>Защитная насадка для провода "Cocktail"</t>
  </si>
  <si>
    <t>T-19</t>
  </si>
  <si>
    <t>Защитная насадка для провода "Cow"</t>
  </si>
  <si>
    <t>T-214</t>
  </si>
  <si>
    <t>Защитная насадка для провода "Cow milk"</t>
  </si>
  <si>
    <t>Защитная насадка для провода "Cute dog"</t>
  </si>
  <si>
    <t>T-217</t>
  </si>
  <si>
    <t>Защитная насадка для провода "Dog"</t>
  </si>
  <si>
    <t>T-14</t>
  </si>
  <si>
    <t>Защитная насадка для провода "Earth"</t>
  </si>
  <si>
    <t>T-15</t>
  </si>
  <si>
    <t>Защитная насадка для провода "Flamingo"</t>
  </si>
  <si>
    <t>T-225</t>
  </si>
  <si>
    <t>Защитная насадка для провода "Flower", purple</t>
  </si>
  <si>
    <t>T-227</t>
  </si>
  <si>
    <t>Защитная насадка для провода "Flower", yellow</t>
  </si>
  <si>
    <t>T-17</t>
  </si>
  <si>
    <t>Защитная насадка для провода "Frog"</t>
  </si>
  <si>
    <t>T-206</t>
  </si>
  <si>
    <t>Защитная насадка для провода "Froggy"</t>
  </si>
  <si>
    <t>T-207</t>
  </si>
  <si>
    <t>Защитная насадка для провода "Hare"</t>
  </si>
  <si>
    <t>Защитная насадка для провода "Heart"</t>
  </si>
  <si>
    <t>Защитная насадка для провода "Hot dog"</t>
  </si>
  <si>
    <t>T-02</t>
  </si>
  <si>
    <t>Защитная насадка для провода "Joyful dog"</t>
  </si>
  <si>
    <t>Защитная насадка для провода "Juicy peach"</t>
  </si>
  <si>
    <t>T-01</t>
  </si>
  <si>
    <t>Защитная насадка для провода "Koala"</t>
  </si>
  <si>
    <t>T-09</t>
  </si>
  <si>
    <t>Защитная насадка для провода "Love dino", green</t>
  </si>
  <si>
    <t>T-08</t>
  </si>
  <si>
    <t>Защитная насадка для провода "Love dino", pink</t>
  </si>
  <si>
    <t>Защитная насадка для провода "Panda head"</t>
  </si>
  <si>
    <t>T-05</t>
  </si>
  <si>
    <t>Защитная насадка для провода "Pear"</t>
  </si>
  <si>
    <t>T-218</t>
  </si>
  <si>
    <t>Защитная насадка для провода "Penguin", blue</t>
  </si>
  <si>
    <t>Защитная насадка для провода "Rainbow"</t>
  </si>
  <si>
    <t>Защитная насадка для провода "Rainbow unicorn"</t>
  </si>
  <si>
    <t>Защитная насадка для провода "Scrambled eggs"</t>
  </si>
  <si>
    <t>Защитная насадка для провода "Smiling cloud"</t>
  </si>
  <si>
    <t>T-216</t>
  </si>
  <si>
    <t>Защитная насадка для провода "Star"</t>
  </si>
  <si>
    <t>Защитная насадка для провода "Strawberry"</t>
  </si>
  <si>
    <t>Защитная насадка для провода "Sweet donut"</t>
  </si>
  <si>
    <t>Защитная насадка для провода "Unicorn head"</t>
  </si>
  <si>
    <t>T-210</t>
  </si>
  <si>
    <t>Защитная насадка для провода "Wings", blue</t>
  </si>
  <si>
    <t>25-XZ4510</t>
  </si>
  <si>
    <t>Сумочка для наушников "Bear", beige (11.5*9.5 см)</t>
  </si>
  <si>
    <t>ЧЕХЛЫ ДЛЯ Airpods</t>
  </si>
  <si>
    <t>25-XZ4523</t>
  </si>
  <si>
    <t>Сумочка для наушников "Bear", brown (11.5*9.5 см)</t>
  </si>
  <si>
    <t>25-XZ4519</t>
  </si>
  <si>
    <t>Сумочка для наушников "Bear", pink (11.5*9.5 см)</t>
  </si>
  <si>
    <t>25-XZ4525</t>
  </si>
  <si>
    <t>Сумочка для наушников "Bear", white (11.5*9.5 см)</t>
  </si>
  <si>
    <t>25-XZ4513</t>
  </si>
  <si>
    <t>Сумочка для наушников "Big mouth", green (11.5*9.5 см)</t>
  </si>
  <si>
    <t>25-XZ4509</t>
  </si>
  <si>
    <t>Сумочка для наушников "Big mouth", yellow (11.5*9.5 см)</t>
  </si>
  <si>
    <t>25-XZ4515</t>
  </si>
  <si>
    <t>Сумочка для наушников "Bunny", blue (11.5*9.5 см)</t>
  </si>
  <si>
    <t>25-XZ4526</t>
  </si>
  <si>
    <t>Сумочка для наушников "Bunny", grey (11.5*9.5 см)</t>
  </si>
  <si>
    <t>25-XZ4517</t>
  </si>
  <si>
    <t>Сумочка для наушников "Flower power", blue (11.5*9.5 см)</t>
  </si>
  <si>
    <t>25-XZ4511</t>
  </si>
  <si>
    <t>Сумочка для наушников "Flower power", pink (11.5*9.5 см)</t>
  </si>
  <si>
    <t>25-XZ4512</t>
  </si>
  <si>
    <t>Сумочка для наушников "Flower power", white-blue (11.5*9.5 см)</t>
  </si>
  <si>
    <t>25-XZ4516</t>
  </si>
  <si>
    <t>Сумочка для наушников "Flower power", white-green (11.5*9.5 см)</t>
  </si>
  <si>
    <t>25-XZ4521</t>
  </si>
  <si>
    <t>Сумочка для наушников "Frog", green (11.5*9.5 см)</t>
  </si>
  <si>
    <t>25-XZ4520</t>
  </si>
  <si>
    <t>Сумочка для наушников "Kitty", pink (11.5*9.5 см)</t>
  </si>
  <si>
    <t>25-XZ4518</t>
  </si>
  <si>
    <t>Сумочка для наушников "Panda", black (11.5*9.5 см)</t>
  </si>
  <si>
    <t>25-XZ4514</t>
  </si>
  <si>
    <t>Сумочка для наушников "Panda", white (11.5*9.5 см)</t>
  </si>
  <si>
    <t>25-XZ4522</t>
  </si>
  <si>
    <t>Сумочка для наушников "Star", blue (11.5*9.5 см)</t>
  </si>
  <si>
    <t>25-XZ4524</t>
  </si>
  <si>
    <t>Сумочка для наушников "Strawberry", white (11.5*9.5 см)</t>
  </si>
  <si>
    <t>T-53</t>
  </si>
  <si>
    <t>Чехол для AirPods 3 "Cookie"</t>
  </si>
  <si>
    <t>T-28</t>
  </si>
  <si>
    <t>Чехол для AirPods 3 "Cool dog", red</t>
  </si>
  <si>
    <t>T-41</t>
  </si>
  <si>
    <t>Чехол для AirPods 3  "Cute dinosaur", green</t>
  </si>
  <si>
    <t>T-77</t>
  </si>
  <si>
    <t>Чехол для AirPods 3 "Leo print"</t>
  </si>
  <si>
    <t>T-73</t>
  </si>
  <si>
    <t>Чехол для AirPods 3 "Lovely"</t>
  </si>
  <si>
    <t>T-44</t>
  </si>
  <si>
    <t>Чехол для AirPods 3 "Teddy bear"</t>
  </si>
  <si>
    <t>Чехол для Airpods "Cherry"</t>
  </si>
  <si>
    <t>Чехол для Airpods "Leaves"</t>
  </si>
  <si>
    <t>Чехол для Airpods "Marble" black</t>
  </si>
  <si>
    <t>Чехол для Airpods "Orange"</t>
  </si>
  <si>
    <t>T-35</t>
  </si>
  <si>
    <t>Чехол для AirPods Pro "Angry huskies", grey</t>
  </si>
  <si>
    <t>5783025-02</t>
  </si>
  <si>
    <t>Чехол для AirPods Pro "Avocado"</t>
  </si>
  <si>
    <t>T-48</t>
  </si>
  <si>
    <t>Чехол для AirPods Pro "Baby ducks"</t>
  </si>
  <si>
    <t>5711302-02</t>
  </si>
  <si>
    <t>Чехол для AirPods Pro "Banana"</t>
  </si>
  <si>
    <t>T-79</t>
  </si>
  <si>
    <t>Чехол для AirPods Pro "Black mono"</t>
  </si>
  <si>
    <t>T-61</t>
  </si>
  <si>
    <t>Чехол для AirPods Pro "Blush"</t>
  </si>
  <si>
    <t>T-50</t>
  </si>
  <si>
    <t>Чехол для AirPods Pro "Bunny"</t>
  </si>
  <si>
    <t>T-64</t>
  </si>
  <si>
    <t>Чехол для AirPods Pro "Cherries"</t>
  </si>
  <si>
    <t>T-54</t>
  </si>
  <si>
    <t>Чехол для AirPods Pro "Cookie"</t>
  </si>
  <si>
    <t>T-42</t>
  </si>
  <si>
    <t>Чехол для AirPods Pro "Cute dinosaur", pink</t>
  </si>
  <si>
    <t>T-33</t>
  </si>
  <si>
    <t>Чехол для AirPods Pro "Dog and flower"</t>
  </si>
  <si>
    <t>5783580-02</t>
  </si>
  <si>
    <t>Чехол для AirPods Pro "Donut"</t>
  </si>
  <si>
    <t>T-29</t>
  </si>
  <si>
    <t>Чехол для AirPods Pro "Fashionable dog"</t>
  </si>
  <si>
    <t>T-62</t>
  </si>
  <si>
    <t>Чехол для AirPods Pro "Flower", blue</t>
  </si>
  <si>
    <t>T-63</t>
  </si>
  <si>
    <t>Чехол для AirPods Pro "Flower", green</t>
  </si>
  <si>
    <t>T-65</t>
  </si>
  <si>
    <t>Чехол для AirPods Pro "Flower mix", colorful</t>
  </si>
  <si>
    <t>T-69</t>
  </si>
  <si>
    <t>Чехол для AirPods Pro "Flower mix", orange-blue</t>
  </si>
  <si>
    <t>T-70</t>
  </si>
  <si>
    <t>Чехол для AirPods Pro "Flower mix", purple-blue</t>
  </si>
  <si>
    <t>T-67</t>
  </si>
  <si>
    <t>Чехол для AirPods Pro "Flower mix", yellow-purple</t>
  </si>
  <si>
    <t>T-68</t>
  </si>
  <si>
    <t>Чехол для AirPods Pro "Flower", purple</t>
  </si>
  <si>
    <t>T-52</t>
  </si>
  <si>
    <t>Чехол для AirPods Pro "Ice cream", pink</t>
  </si>
  <si>
    <t>T-78</t>
  </si>
  <si>
    <t>Чехол для AirPods Pro "Leo print"</t>
  </si>
  <si>
    <t>T-74</t>
  </si>
  <si>
    <t>Чехол для AirPods Pro "Lovely"</t>
  </si>
  <si>
    <t>5783576-02</t>
  </si>
  <si>
    <t>Чехол для AirPods Pro "Mini rainbow"</t>
  </si>
  <si>
    <t>T-49</t>
  </si>
  <si>
    <t>Чехол для AirPods Pro "OMG bunny"</t>
  </si>
  <si>
    <t>T-32</t>
  </si>
  <si>
    <t>Чехол для AirPods Pro "OMG cat"</t>
  </si>
  <si>
    <t>T-26</t>
  </si>
  <si>
    <t>Чехол для AirPods Pro "OMG dog"</t>
  </si>
  <si>
    <t>T-57</t>
  </si>
  <si>
    <t>Чехол для AirPods Pro "Radio"</t>
  </si>
  <si>
    <t>T-23</t>
  </si>
  <si>
    <t>Чехол для AirPods Pro "Rainbow unicorn</t>
  </si>
  <si>
    <t>T-80</t>
  </si>
  <si>
    <t>Чехол для AirPods Pro "Sea shell", blue</t>
  </si>
  <si>
    <t>T-86</t>
  </si>
  <si>
    <t>Чехол для AirPods Pro "Sea shell", leopink</t>
  </si>
  <si>
    <t>T-82</t>
  </si>
  <si>
    <t>Чехол для AirPods Pro "Sea shell", pink</t>
  </si>
  <si>
    <t>T-75</t>
  </si>
  <si>
    <t>Чехол для AirPods Pro "Sky"</t>
  </si>
  <si>
    <t>57020-02</t>
  </si>
  <si>
    <t>Чехол для AirPods Pro "Soccer ball"</t>
  </si>
  <si>
    <t>T-93</t>
  </si>
  <si>
    <t>Чехол для AirPods Pro "Soft case", blue</t>
  </si>
  <si>
    <t>T-94</t>
  </si>
  <si>
    <t>Чехол для AirPods Pro "Soft case", green</t>
  </si>
  <si>
    <t>T-88</t>
  </si>
  <si>
    <t>Чехол для AirPods Pro "Superstar", pink</t>
  </si>
  <si>
    <t>T-90</t>
  </si>
  <si>
    <t>Чехол для AirPods Pro "Superstar", white</t>
  </si>
  <si>
    <t>T-46</t>
  </si>
  <si>
    <t>Чехол для AirPods Pro "Teddy"</t>
  </si>
  <si>
    <t>T-22</t>
  </si>
  <si>
    <t>Чехол для AirPods Pro "Unicorn in flowers", white</t>
  </si>
  <si>
    <t>T-84</t>
  </si>
  <si>
    <t>Чехол для AirPods Pro "Watercolor", pink</t>
  </si>
  <si>
    <t>Чехол для Airpods "Rainbow"</t>
  </si>
  <si>
    <t>Чехол для airpods "Strawberry"</t>
  </si>
  <si>
    <t>Чехол для Airpods "Unicorn head"</t>
  </si>
  <si>
    <t>СТМИ-02-t1</t>
  </si>
  <si>
    <t>Стойка iLikeGift для мягких игрушек (с наполнением)</t>
  </si>
  <si>
    <t>ГОТОВЫЕ РЕШЕНИЯ</t>
  </si>
  <si>
    <t>Стойки iLikeGift для мягких игрушек</t>
  </si>
  <si>
    <t>СТМИ-03-t1</t>
  </si>
  <si>
    <t>Стойка iLikeGift универсальная для мягких игрушек (с наполнением 225 шт.)</t>
  </si>
  <si>
    <t>СТMB-02-t3</t>
  </si>
  <si>
    <t>Стойка MiLOTA BOX (34 + 72 mini)</t>
  </si>
  <si>
    <t>Стойки MiLOTA BOX</t>
  </si>
  <si>
    <t>СТMB-02-t2</t>
  </si>
  <si>
    <t>Стойка MiLOTA BOX mini (135 шт.)</t>
  </si>
  <si>
    <t>СТ-04-t1</t>
  </si>
  <si>
    <t>Стойка MiLOTA BOX mini компактная (95 шт.)</t>
  </si>
  <si>
    <t>СТ-04-t3</t>
  </si>
  <si>
    <t>Стойка MiLOTA BOX компактная (18 + mini 64 шт.)</t>
  </si>
  <si>
    <t>СТ-04-t2</t>
  </si>
  <si>
    <t>Стойка MiLOTA BOX компактная (58 шт. больших боксов)</t>
  </si>
  <si>
    <t>СТMB-02-t1</t>
  </si>
  <si>
    <t>Стойка MiLOTA BOX "Новогодний бокс" (70 шт.)</t>
  </si>
  <si>
    <t>СТMB-02-t5</t>
  </si>
  <si>
    <t>Стойка MiLOTA BOX универсальная (25 + mini 85 шт.)</t>
  </si>
  <si>
    <t>СТMB-02-t4</t>
  </si>
  <si>
    <t>Стойка MiLOTA BOX универсальная (45 + mini 47 шт.)</t>
  </si>
  <si>
    <t>CT002-t1</t>
  </si>
  <si>
    <t>Стойка с крючками "Girl power" (590 шт. женских носков)</t>
  </si>
  <si>
    <t>Фирменные стойки для аксессуаров</t>
  </si>
  <si>
    <t>CT005-t1</t>
  </si>
  <si>
    <t>Стойка с крючками "Для него" (510 шт. мужских носков)</t>
  </si>
  <si>
    <t>CT003-t1</t>
  </si>
  <si>
    <t>Стойка с крючками "Счастье в мелочах" (510 шт. носков mix)</t>
  </si>
  <si>
    <t>CT003-t3</t>
  </si>
  <si>
    <t>Стойка с крючками "Счастье в мелочах" (комплект товаров №1)</t>
  </si>
  <si>
    <t>CT003-t2</t>
  </si>
  <si>
    <t>Стойка с крючками "Счастье в мелочах" (от 270 шт. брелоков MIX)</t>
  </si>
  <si>
    <t>СТ-OHV-00-t1</t>
  </si>
  <si>
    <t>Фирменная стойка под бокалы Oh vine! (185 бокалов)</t>
  </si>
  <si>
    <t>Фирменные стойки под бокалы Oh vine!</t>
  </si>
  <si>
    <t>СТ-OHV-02-t1</t>
  </si>
  <si>
    <t>Фирменная стойка под бокалы Oh vine! компактная (155 бокалов)</t>
  </si>
  <si>
    <t>СТУ-03-t2</t>
  </si>
  <si>
    <t>Стойка универсальная "Gradient" под комплект ланчбоксов MIX</t>
  </si>
  <si>
    <t>Фирменные универсальные стойки</t>
  </si>
  <si>
    <t>СТУ-03-t1</t>
  </si>
  <si>
    <t>Стойка универсальная "Gradient" под комплект товара MIX</t>
  </si>
  <si>
    <t>СТУ-01-t1</t>
  </si>
  <si>
    <t>Стойка универсальная "Green" под комплект ланчбоксов</t>
  </si>
  <si>
    <t>СТУ-02-t1</t>
  </si>
  <si>
    <t>Стойка универсальная "Grey" под комплект ланчбоксов CLASSIC</t>
  </si>
  <si>
    <t>СТУ-03-t3</t>
  </si>
  <si>
    <t>Стойка универсальная "Grey" под комплект ночников и копилок</t>
  </si>
  <si>
    <t>21756 - 9</t>
  </si>
  <si>
    <t>Ароматизатор  Аромат "БОСС"</t>
  </si>
  <si>
    <t>ДОМ и ИНТЕРЬЕР</t>
  </si>
  <si>
    <t>АРОМАДИФФУЗОРЫ</t>
  </si>
  <si>
    <t>21733 - 6</t>
  </si>
  <si>
    <t>Ароматизатор  Аромат "Клубника"</t>
  </si>
  <si>
    <t>21755 - 8</t>
  </si>
  <si>
    <t>Ароматизатор  Аромат "Манго"</t>
  </si>
  <si>
    <t>21731 - 4</t>
  </si>
  <si>
    <t>Ароматизатор  Аромат "Морской"</t>
  </si>
  <si>
    <t>21729 - 2</t>
  </si>
  <si>
    <t>Ароматизатор  Аромат "Мускат"</t>
  </si>
  <si>
    <t>21730 - 3</t>
  </si>
  <si>
    <t>Ароматизатор  Аромат "Персик"</t>
  </si>
  <si>
    <t>21732 - 5</t>
  </si>
  <si>
    <t>Ароматизатор  Аромат "СТОП"</t>
  </si>
  <si>
    <t>21728 - 1</t>
  </si>
  <si>
    <t>Ароматизатор  Аромат "Тропическая ваниль"</t>
  </si>
  <si>
    <t>AM01041</t>
  </si>
  <si>
    <t>Ароматический набор диффузор "Mанго" 50 мл + свеча "Фруктовое суфле" 60 гр</t>
  </si>
  <si>
    <t>AH06004</t>
  </si>
  <si>
    <t>Ароматический спрей для текстиля №15 Cedar, 150 мл</t>
  </si>
  <si>
    <t>AH06003</t>
  </si>
  <si>
    <t>Ароматический спрей для текстиля №24 Wood, 150 мл</t>
  </si>
  <si>
    <t>AH06001</t>
  </si>
  <si>
    <t>Ароматический спрей для текстиля №28 White Oak, 150 мл</t>
  </si>
  <si>
    <t>AH06002</t>
  </si>
  <si>
    <t>Ароматический спрей для текстиля №8 Pepper, 150 мл</t>
  </si>
  <si>
    <t>AH10806</t>
  </si>
  <si>
    <t>Ароматический спрей для текстиля "Лаванда" 150 мл</t>
  </si>
  <si>
    <t>AH10804</t>
  </si>
  <si>
    <t>Ароматический спрей для текстиля "Магнолия" 150 мл</t>
  </si>
  <si>
    <t>AH10802</t>
  </si>
  <si>
    <t>Ароматический спрей для текстиля "Теплый Шелк" 150 мл</t>
  </si>
  <si>
    <t>AH10803</t>
  </si>
  <si>
    <t>Ароматический спрей для текстиля "Тубероза" 150 мл</t>
  </si>
  <si>
    <t>AH10805</t>
  </si>
  <si>
    <t>Ароматический спрей для текстиля "Черный перец" 150 мл</t>
  </si>
  <si>
    <t>ZL0017</t>
  </si>
  <si>
    <t>Диффузор ароматический "№13 Warm Tobacco", 60 мл</t>
  </si>
  <si>
    <t>ZL0014</t>
  </si>
  <si>
    <t>Диффузор ароматический "№15 Cedar ", 60 мл</t>
  </si>
  <si>
    <t>ZL0016</t>
  </si>
  <si>
    <t>Диффузор ароматический "№20 Balm &amp; Leather", 60 мл</t>
  </si>
  <si>
    <t>ZL0015</t>
  </si>
  <si>
    <t>Диффузор ароматический "№24 Wood", 60 мл</t>
  </si>
  <si>
    <t>ZL0018</t>
  </si>
  <si>
    <t>Диффузор ароматический "№28 White OAK", 60 мл</t>
  </si>
  <si>
    <t>ZL0013</t>
  </si>
  <si>
    <t>Диффузор ароматический "№8 Pepper", 60 мл</t>
  </si>
  <si>
    <t>EN0003</t>
  </si>
  <si>
    <t>Диффузор ароматический "Elixir Euphoria", 50 мл</t>
  </si>
  <si>
    <t>EN0002</t>
  </si>
  <si>
    <t>Диффузор ароматический "Elixir Fairy", 50 мл</t>
  </si>
  <si>
    <t>EN0004</t>
  </si>
  <si>
    <t>Диффузор ароматический "Elixir Glare", 50 мл</t>
  </si>
  <si>
    <t>EN0001</t>
  </si>
  <si>
    <t>Диффузор ароматический "Elixir Heaven", 50 мл</t>
  </si>
  <si>
    <t>EN0005</t>
  </si>
  <si>
    <t>Диффузор ароматический "Elixir Wonder", 50 мл</t>
  </si>
  <si>
    <t>SC1010</t>
  </si>
  <si>
    <t>Диффузор ароматический "Iris", 60 мл</t>
  </si>
  <si>
    <t>SC1007</t>
  </si>
  <si>
    <t>Диффузор ароматический "Lotus", 60 мл</t>
  </si>
  <si>
    <t>SC1006</t>
  </si>
  <si>
    <t>Диффузор ароматический "Magnolia", 60 мл</t>
  </si>
  <si>
    <t>SU7507</t>
  </si>
  <si>
    <t>Диффузор ароматический "Mangо lemonade ", 60 мл</t>
  </si>
  <si>
    <t>SU7509</t>
  </si>
  <si>
    <t>Диффузор ароматический "Papaya", 60 мл</t>
  </si>
  <si>
    <t>SC1008</t>
  </si>
  <si>
    <t>Диффузор ароматический "Poppy", 60 мл</t>
  </si>
  <si>
    <t>SF0403</t>
  </si>
  <si>
    <t>Диффузор ароматический Stella Fragrance "Lily of the valley" 100 ml</t>
  </si>
  <si>
    <t>SF0404</t>
  </si>
  <si>
    <t>Диффузор ароматический Stella Fragrance "Sensual" 100 ml</t>
  </si>
  <si>
    <t>SF0401</t>
  </si>
  <si>
    <t>Диффузор ароматический Stella Fragrance "Tropic Blossom" 100 ml</t>
  </si>
  <si>
    <t>SF0402</t>
  </si>
  <si>
    <t>Диффузор ароматический Stella Fragrance "Tuberose" 100 ml</t>
  </si>
  <si>
    <t>SC1009</t>
  </si>
  <si>
    <t>Диффузор ароматический "Wind flower", 60 мл</t>
  </si>
  <si>
    <t>SU7510</t>
  </si>
  <si>
    <t>Диффузор ароматический "Yuzu mandarin", 60 мл</t>
  </si>
  <si>
    <t>SU7506</t>
  </si>
  <si>
    <t>Диффузор ароматический "Аpricot ", 60 мл</t>
  </si>
  <si>
    <t>АМ20304</t>
  </si>
  <si>
    <t>Диффузор ароматический "Альпийские луга", 50 мл</t>
  </si>
  <si>
    <t>AH20302</t>
  </si>
  <si>
    <t>Диффузор ароматический "Апельсин в сахаре", 50 мл</t>
  </si>
  <si>
    <t>АM20309</t>
  </si>
  <si>
    <t>Диффузор ароматический "Белые цветы", 50 мл</t>
  </si>
  <si>
    <t>АМ20302</t>
  </si>
  <si>
    <t>Диффузор ароматический "Белый чай", 50 мл</t>
  </si>
  <si>
    <t>AМ7890</t>
  </si>
  <si>
    <t>Диффузор ароматический "Бодрящий кофе", 50 мл</t>
  </si>
  <si>
    <t>АН10504</t>
  </si>
  <si>
    <t>Диффузор ароматический "Бразилия", 30 мл</t>
  </si>
  <si>
    <t>D10305</t>
  </si>
  <si>
    <t>Диффузор ароматический  "Букет цветов" 50 мл</t>
  </si>
  <si>
    <t>AH10505</t>
  </si>
  <si>
    <t>Диффузор ароматический "Исландия", 30 мл</t>
  </si>
  <si>
    <t>АM20308</t>
  </si>
  <si>
    <t>Диффузор ароматический "Манго", 50 мл</t>
  </si>
  <si>
    <t>АН10502</t>
  </si>
  <si>
    <t>Диффузор ароматический "Марокко", 30 мл</t>
  </si>
  <si>
    <t>SU7508</t>
  </si>
  <si>
    <t>Диффузор ароматический "Сherry milk ", 60 мл</t>
  </si>
  <si>
    <t>АН10501</t>
  </si>
  <si>
    <t>Диффузор ароматический "Сицилия", 30 мл</t>
  </si>
  <si>
    <t>АM20310</t>
  </si>
  <si>
    <t>Диффузор ароматический "Сладкий бисквит", 50 мл</t>
  </si>
  <si>
    <t>АМ20301</t>
  </si>
  <si>
    <t>Диффузор ароматический "Сочная дыня", 50 мл</t>
  </si>
  <si>
    <t>D10306</t>
  </si>
  <si>
    <t>Диффузор ароматический  "Сочный арбуз" 50 мл</t>
  </si>
  <si>
    <t>AH10506</t>
  </si>
  <si>
    <t>Диффузор ароматический "Таиланд", 30 мл</t>
  </si>
  <si>
    <t>D10301</t>
  </si>
  <si>
    <t>Диффузор ароматический  "Цитрусовый коктейль" 50 мл</t>
  </si>
  <si>
    <t>D10302</t>
  </si>
  <si>
    <t>Диффузор ароматический  "Чайная церемония" 50 мл</t>
  </si>
  <si>
    <t>D10303</t>
  </si>
  <si>
    <t>Диффузор ароматический  "Черная смородина" 50 мл</t>
  </si>
  <si>
    <t>D10304</t>
  </si>
  <si>
    <t>Диффузор ароматический  "Экзотический мусс" 50 мл</t>
  </si>
  <si>
    <t>AH10503</t>
  </si>
  <si>
    <t>Диффузор ароматический "Япония", 30 мл</t>
  </si>
  <si>
    <t>AH20314</t>
  </si>
  <si>
    <t>Диффузор открытка ароматическая "I love You" 50 мл</t>
  </si>
  <si>
    <t>AH20313</t>
  </si>
  <si>
    <t>Диффузор открытка ароматическая "Весенние цветы" 50 мл</t>
  </si>
  <si>
    <t>АН20311</t>
  </si>
  <si>
    <t>Диффузор открытка ароматическая "Весенний сад" 50 мл</t>
  </si>
  <si>
    <t>AH20312</t>
  </si>
  <si>
    <t>Диффузор открытка ароматическая "Романтическое настроение" 50 мл</t>
  </si>
  <si>
    <t>ZL9204</t>
  </si>
  <si>
    <t>Наполнитель для ароматического диффузора "№13 Warm Tobacco", 100 мл</t>
  </si>
  <si>
    <t>ZL9203</t>
  </si>
  <si>
    <t>Наполнитель для ароматического диффузора "№20 Balm &amp; Leather", 100 мл</t>
  </si>
  <si>
    <t>АН00901</t>
  </si>
  <si>
    <t>Ротанговые палочки для диффузора "Aroma Harmony" 20 см</t>
  </si>
  <si>
    <t>ZL0011</t>
  </si>
  <si>
    <t>Саше ароматическое "№13 Warm Tobacco", 10 гр</t>
  </si>
  <si>
    <t>ZL0008</t>
  </si>
  <si>
    <t>Саше ароматическое "№15 Cedar", 10 гр</t>
  </si>
  <si>
    <t>ZL0010</t>
  </si>
  <si>
    <t>Саше ароматическое "№20 Balm &amp; Leather", 10 гр</t>
  </si>
  <si>
    <t>ZL0009</t>
  </si>
  <si>
    <t>Саше ароматическое "№24 Wood", 10 гр</t>
  </si>
  <si>
    <t>ZL0012</t>
  </si>
  <si>
    <t>Саше ароматическое "№28 White OAK", 10 гр</t>
  </si>
  <si>
    <t>ZL0007</t>
  </si>
  <si>
    <t>Саше ароматическое "№8 Pepper", 10 гр</t>
  </si>
  <si>
    <t>SC2204</t>
  </si>
  <si>
    <t>Саше ароматическое "Spring Iris", 10 гр</t>
  </si>
  <si>
    <t>SC2295</t>
  </si>
  <si>
    <t>Саше ароматическое "Spring Lavender", 10 гр</t>
  </si>
  <si>
    <t>SC2201</t>
  </si>
  <si>
    <t>Саше ароматическое "Spring Lotus", 10 гр</t>
  </si>
  <si>
    <t>SC2200</t>
  </si>
  <si>
    <t>Саше ароматическое "Spring Magnolia", 10 гр</t>
  </si>
  <si>
    <t>SC2202</t>
  </si>
  <si>
    <t>Саше ароматическое "Spring Poppy", 10 гр</t>
  </si>
  <si>
    <t>SC2203</t>
  </si>
  <si>
    <t>Саше ароматическое "Spring Wind Flower", 10 гр</t>
  </si>
  <si>
    <t>SU7571</t>
  </si>
  <si>
    <t>Саше ароматическое "Summer Apricot", 10 гр</t>
  </si>
  <si>
    <t>SU7573</t>
  </si>
  <si>
    <t>Саше ароматическое "Summer Cherry milk", 10 гр</t>
  </si>
  <si>
    <t>SU7572</t>
  </si>
  <si>
    <t>Саше ароматическое "Summer Mangо lemonade", 10 гр</t>
  </si>
  <si>
    <t>SU7574</t>
  </si>
  <si>
    <t>Саше ароматическое "Summer Papaya", 10 гр</t>
  </si>
  <si>
    <t>SU7575</t>
  </si>
  <si>
    <t>Саше ароматическое "Summer Yuzu mandarin", 10 гр</t>
  </si>
  <si>
    <t>AQ100-008</t>
  </si>
  <si>
    <t>Спрей для уборки универсальный "Романтическое настроение" 500мл</t>
  </si>
  <si>
    <t>AQ100-005</t>
  </si>
  <si>
    <t>Спрей для чистки ковровых покрытий "Солнечное настроение" 500 мл</t>
  </si>
  <si>
    <t>129-R046-04</t>
  </si>
  <si>
    <t>Грелка "Animal wash", bear, 300 мл (19*11 см)</t>
  </si>
  <si>
    <t>ГРЕЛКИ</t>
  </si>
  <si>
    <t>Грелки ПВХ</t>
  </si>
  <si>
    <t>129-R046-02</t>
  </si>
  <si>
    <t>Грелка "Animal wash", bunny, 300 мл (19*11 см)</t>
  </si>
  <si>
    <t>129-R046-01</t>
  </si>
  <si>
    <t>Грелка "Animal wash", cat, 300 мл (19*11 см)</t>
  </si>
  <si>
    <t>129-R046-03</t>
  </si>
  <si>
    <t>Грелка "Animal wash", dog, 300 мл (19*11 см)</t>
  </si>
  <si>
    <t>129-R011-02</t>
  </si>
  <si>
    <t>Грелка "Berry day", purple, 300 мл (19*11 см)</t>
  </si>
  <si>
    <t>129-R011-01</t>
  </si>
  <si>
    <t>Грелка "Berry day", yellow, 300 мл (19*11 см)</t>
  </si>
  <si>
    <t>129-R048-04</t>
  </si>
  <si>
    <t>Грелка "Bunny girl", blue, 300 мл (19*11 см)</t>
  </si>
  <si>
    <t>129-R048-01</t>
  </si>
  <si>
    <t>Грелка "Bunny girl", green, 300 мл (19*11 см)</t>
  </si>
  <si>
    <t>129-R048-03</t>
  </si>
  <si>
    <t>Грелка "Bunny girl", pink, 300 мл (19*11 см)</t>
  </si>
  <si>
    <t>129-R048-02</t>
  </si>
  <si>
    <t>Грелка "Bunny girl", purple 300 мл (19*11 см)</t>
  </si>
  <si>
    <t>129-R1014-04</t>
  </si>
  <si>
    <t>Грелка "Cozy little animals", bear, 300 мл (19*11 см)</t>
  </si>
  <si>
    <t>129-R1014-01</t>
  </si>
  <si>
    <t>Грелка "Cozy little animals", dog, 300 мл (19*11 см)</t>
  </si>
  <si>
    <t>129-R1014-02</t>
  </si>
  <si>
    <t>Грелка "Cozy little animals", pig, 300 мл (19*11 см)</t>
  </si>
  <si>
    <t>129-R1014-03</t>
  </si>
  <si>
    <t>Грелка "Cozy little animals", rabbit, 300 мл (19*11 см)</t>
  </si>
  <si>
    <t>129-R033-02</t>
  </si>
  <si>
    <t>Грелка "Create warmth", blue, 300 мл (19*11 см)</t>
  </si>
  <si>
    <t>129-R033-01</t>
  </si>
  <si>
    <t>Грелка "Create warmth", green, 300 мл (19*11 см)</t>
  </si>
  <si>
    <t>129-R033-04</t>
  </si>
  <si>
    <t>Грелка "Create warmth", pink, 300 мл (19*11 см)</t>
  </si>
  <si>
    <t>129-R033-03</t>
  </si>
  <si>
    <t>Грелка "Create warmth", yellow, 300 мл (19*11 см)</t>
  </si>
  <si>
    <t>129-R005-01</t>
  </si>
  <si>
    <t>Грелка "Warm Baby", bear, 300 мл (18*17 см)</t>
  </si>
  <si>
    <t>129-R005-02</t>
  </si>
  <si>
    <t>Грелка "Warm Baby", bunny, 300 мл (18*17 см)</t>
  </si>
  <si>
    <t>129-R005-04</t>
  </si>
  <si>
    <t>Грелка "Warm Baby", frog, 300 мл (18*17 см)</t>
  </si>
  <si>
    <t>129-R005-03</t>
  </si>
  <si>
    <t>Грелка "Warm Baby", pig, 300 мл (18*17 см)</t>
  </si>
  <si>
    <t>129-DC0402-01</t>
  </si>
  <si>
    <t>Грелка мини "Capibar", blue, 300 мл (16*11 см)</t>
  </si>
  <si>
    <t>129-DC0402-02</t>
  </si>
  <si>
    <t>Грелка мини "Capibar", light blue, 300 мл (16*11 см)</t>
  </si>
  <si>
    <t>129-DC0402-04</t>
  </si>
  <si>
    <t>Грелка мини "Capibar", yellow, 300 мл (16*11 см)</t>
  </si>
  <si>
    <t>129-DC32-02</t>
  </si>
  <si>
    <t>Грелка с ремешком "Foodie bunny", 350 мл (17,5*15,6 см)</t>
  </si>
  <si>
    <t>129-DC32-03</t>
  </si>
  <si>
    <t>Грелка с ремешком "Foodie cat", 350 мл (18*14 см)</t>
  </si>
  <si>
    <t>129-DC32-04</t>
  </si>
  <si>
    <t>Грелка с ремешком "Foodie croc", 350 мл (18*14 см)</t>
  </si>
  <si>
    <t>129-DC31-01</t>
  </si>
  <si>
    <t>Грелка с ремешком "Foodie duck", green, 350 мл (19*14 см)</t>
  </si>
  <si>
    <t>129-DC31-04</t>
  </si>
  <si>
    <t>Грелка с ремешком "Foodie duck", yellow, 350 мл (19*14 см)</t>
  </si>
  <si>
    <t>129-DC31-02</t>
  </si>
  <si>
    <t>Грелка с ремешком "Foodie goose", red heart, 350 мл (19*14 см)</t>
  </si>
  <si>
    <t>129-DC31-03</t>
  </si>
  <si>
    <t>Грелка с ремешком "Foodie goose", yellow bag, 350 мл (19*14 см)</t>
  </si>
  <si>
    <t>129-DC0403-02</t>
  </si>
  <si>
    <t>Грелка мини плюшевая "Capybara", blue, 300 мл (20*12 см)</t>
  </si>
  <si>
    <t>Плюшевые грелки</t>
  </si>
  <si>
    <t>129-DC0403-04</t>
  </si>
  <si>
    <t>Грелка мини плюшевая "Capybara", brown, 300 мл (20*12 см)</t>
  </si>
  <si>
    <t>129-DC0403-03</t>
  </si>
  <si>
    <t>Грелка мини плюшевая "Capybara", pink, 300 мл (20*12 см)</t>
  </si>
  <si>
    <t>129-DC0403-01</t>
  </si>
  <si>
    <t>Грелка мини плюшевая "Capybara", purple, 300 мл (20*12 см)</t>
  </si>
  <si>
    <t>129-DC-2315-02</t>
  </si>
  <si>
    <t>Грелка плюшевая "Capybara", 500 мл (21*15 см)</t>
  </si>
  <si>
    <t>129-DC-2315-01</t>
  </si>
  <si>
    <t>Грелка плюшевая "Duck", 500 мл (21*15 см)</t>
  </si>
  <si>
    <t>129-R012-03</t>
  </si>
  <si>
    <t>Грелка плюшевая "Funny faces", bear, 1000 мл (20*20 см)</t>
  </si>
  <si>
    <t>129-R012-04</t>
  </si>
  <si>
    <t>Грелка плюшевая "Funny faces", bunny, 1000 мл (20*20 см)</t>
  </si>
  <si>
    <t>129-R012-02</t>
  </si>
  <si>
    <t>Грелка плюшевая "Funny faces", frog, 1000 мл (20*20 см)</t>
  </si>
  <si>
    <t>129-R012-01</t>
  </si>
  <si>
    <t>Грелка плюшевая "Funny faces", shark, 1000 мл (20*20 см)</t>
  </si>
  <si>
    <t>129-DC-2315-05</t>
  </si>
  <si>
    <t>Грелка плюшевая "Girl", 500 мл (21*15 см)</t>
  </si>
  <si>
    <t>129-R003-01</t>
  </si>
  <si>
    <t>Грелка плюшевая "Sweet hugs", blue, 1000 мл (20*20 см)</t>
  </si>
  <si>
    <t>129-R003-03</t>
  </si>
  <si>
    <t>Грелка плюшевая "Sweet hugs", pink, 1000 мл (20*20 см)</t>
  </si>
  <si>
    <t>129-R003-04</t>
  </si>
  <si>
    <t>Грелка плюшевая "Sweet hugs", purple, 1000 мл (20*20 см)</t>
  </si>
  <si>
    <t>129-R003-02</t>
  </si>
  <si>
    <t>Грелка плюшевая "Sweet hugs", white, 1000 мл (20*20 см)</t>
  </si>
  <si>
    <t>129-R9045-04</t>
  </si>
  <si>
    <t>Грелка плюшевая "Warm hugs", brown, 400 мл (30*24 см)</t>
  </si>
  <si>
    <t>129-R9045-02</t>
  </si>
  <si>
    <t>Грелка плюшевая "Warm hugs", orange, 400 мл (30*24 см)</t>
  </si>
  <si>
    <t>129-R9045-03</t>
  </si>
  <si>
    <t>Грелка плюшевая "Warm hugs", pink, 400 мл (30*24 см)</t>
  </si>
  <si>
    <t>129-R9045-01</t>
  </si>
  <si>
    <t>Грелка плюшевая "Warm hugs", white, 400 мл (30*24 см)</t>
  </si>
  <si>
    <t>129-R002-04</t>
  </si>
  <si>
    <t>Грелка плюшевая "Weirdos", gray, 1000 мл (20*20 см)</t>
  </si>
  <si>
    <t>129-R002-02</t>
  </si>
  <si>
    <t>Грелка плюшевая "Weirdos", green, 1000 мл (20*20 см)</t>
  </si>
  <si>
    <t>129-R002-03</t>
  </si>
  <si>
    <t>Грелка плюшевая "Weirdos", pink, 1000 мл (20*20 см)</t>
  </si>
  <si>
    <t>129-R002-01</t>
  </si>
  <si>
    <t>Грелка плюшевая "Weirdos", purple, 1000 мл (20*20 см)</t>
  </si>
  <si>
    <t>129-R9008-04</t>
  </si>
  <si>
    <t>Грелка плюшевая с ремешком  "Fluffy friends", bunny, 400 мл (21*14 см)</t>
  </si>
  <si>
    <t>129-R9008-03</t>
  </si>
  <si>
    <t>Грелка плюшевая с ремешком "Fluffy friends", capybara, 400 мл 20*14 см)</t>
  </si>
  <si>
    <t>129-R9008-05</t>
  </si>
  <si>
    <t>Грелка плюшевая с ремешком  "Fluffy friends", cat, 400 мл (21*14 см)</t>
  </si>
  <si>
    <t>129-R9008-02</t>
  </si>
  <si>
    <t>Грелка плюшевая с ремешком "Fluffy friends", duck, 400 мл (21*14 см)</t>
  </si>
  <si>
    <t>129-R9008-01</t>
  </si>
  <si>
    <t>Грелка плюшевая с ремешком "Fluffy friends", pig, 400 мл (21*14 см)</t>
  </si>
  <si>
    <t>129-R9014-02</t>
  </si>
  <si>
    <t>Грелка плюшевая с ремешком "Plush friends", cactus, 400 мл (21*15,2 см)</t>
  </si>
  <si>
    <t>129-R9014-04</t>
  </si>
  <si>
    <t>Грелка плюшевая с ремешком "Plush friends", carrots, 400 мл (21*15,2 см)</t>
  </si>
  <si>
    <t>129-R9014-01</t>
  </si>
  <si>
    <t>Грелка плюшевая с ремешком "Plush friends", pineapple, 400 мл (21*15,2 см)</t>
  </si>
  <si>
    <t>129-R9014-03</t>
  </si>
  <si>
    <t>Грелка плюшевая с ремешком "Plush friends", strawberries, 400 мл (21*15,2 см)</t>
  </si>
  <si>
    <t>19-1</t>
  </si>
  <si>
    <t>Держатель для украшений "Pink flamingo", black</t>
  </si>
  <si>
    <t>ДЕРЖАТЕЛИ УКРАШЕНИЙ</t>
  </si>
  <si>
    <t>118P-006</t>
  </si>
  <si>
    <t>Держатель для украшений "Wood", brown</t>
  </si>
  <si>
    <t>DH34-35</t>
  </si>
  <si>
    <t>Ситечко в раковину "Улавливатель волос " (12,5 см), 3 цв.</t>
  </si>
  <si>
    <t>ДЛЯ ВАННОЙ КОМНАТЫ</t>
  </si>
  <si>
    <t>VL34-102</t>
  </si>
  <si>
    <t>Улавливатель волос в стоках труб "Пастель" (L= 44 см), 3 цв.</t>
  </si>
  <si>
    <t>115h-09</t>
  </si>
  <si>
    <t>Косметическая повязка для волос "Bunny ears"</t>
  </si>
  <si>
    <t>Бьюти повязки</t>
  </si>
  <si>
    <t>115h-03</t>
  </si>
  <si>
    <t>Косметическая повязка для волос "Delicate bow", blue</t>
  </si>
  <si>
    <t>115h-05</t>
  </si>
  <si>
    <t>Косметическая повязка для волос "Delicate bow", fuchsia</t>
  </si>
  <si>
    <t>115h-01</t>
  </si>
  <si>
    <t>Косметическая повязка для волос "Delicate bow", peach</t>
  </si>
  <si>
    <t>115h-02</t>
  </si>
  <si>
    <t>Косметическая повязка для волос "Delicate bow", pink</t>
  </si>
  <si>
    <t>115h-04</t>
  </si>
  <si>
    <t>Косметическая повязка для волос "Delicate bow", purple</t>
  </si>
  <si>
    <t>115h-06</t>
  </si>
  <si>
    <t>Косметическая повязка для волос "Frog"</t>
  </si>
  <si>
    <t>115h-08</t>
  </si>
  <si>
    <t>Косметическая повязка для волос "Kitty's ears"</t>
  </si>
  <si>
    <t>115h-07</t>
  </si>
  <si>
    <t>Косметическая повязка для волос "Panda ears"</t>
  </si>
  <si>
    <t>Повязка на голову "Alien", green</t>
  </si>
  <si>
    <t>Повязка на голову "Angel"</t>
  </si>
  <si>
    <t>Повязка на голову "Astronaut", blue</t>
  </si>
  <si>
    <t>Повязка на голову "Avocado", green</t>
  </si>
  <si>
    <t>Повязка на голову "Avocado", pink</t>
  </si>
  <si>
    <t>116F-4288-02</t>
  </si>
  <si>
    <t>Повязка на голову "Bear flower"</t>
  </si>
  <si>
    <t>116F-4288-03</t>
  </si>
  <si>
    <t>Повязка на голову "Bunny flower"</t>
  </si>
  <si>
    <t>Повязка на голову "Butterfly", gray</t>
  </si>
  <si>
    <t>116F-4347-02</t>
  </si>
  <si>
    <t>Повязка на голову "Capybara", brown</t>
  </si>
  <si>
    <t>116F-4245-01</t>
  </si>
  <si>
    <t>Повязка на голову "Cat Fari", brown</t>
  </si>
  <si>
    <t>Повязка на голову "Cat paw", white</t>
  </si>
  <si>
    <t>Повязка на голову "Cat smile", black</t>
  </si>
  <si>
    <t>Повязка на голову "Cute frog", green</t>
  </si>
  <si>
    <t>116F-4318-01</t>
  </si>
  <si>
    <t>Повязка на голову "Cute koala"</t>
  </si>
  <si>
    <t>Повязка на голову "Doggy face", brown</t>
  </si>
  <si>
    <t>Повязка на голову "Doggy smile", yellow</t>
  </si>
  <si>
    <t>Повязка на голову "Duck", wellow</t>
  </si>
  <si>
    <t>Повязка на голову "Ears-paws"</t>
  </si>
  <si>
    <t>Повязка на голову "Egg", yellow</t>
  </si>
  <si>
    <t>Повязка на голову "Flower", blue</t>
  </si>
  <si>
    <t>Повязка на голову "Frog", green</t>
  </si>
  <si>
    <t>Повязка на голову "Green avocado", pink</t>
  </si>
  <si>
    <t>116F-4049-01</t>
  </si>
  <si>
    <t>Повязка на голову "Hanhan cat"</t>
  </si>
  <si>
    <t>Повязка на голову "Hello panda"</t>
  </si>
  <si>
    <t>Повязка на голову "Knitted bunny"</t>
  </si>
  <si>
    <t>Повязка на голову "Love", pink</t>
  </si>
  <si>
    <t>Повязка на голову "Mouse ears", white</t>
  </si>
  <si>
    <t>Повязка на голову "Panda gray", white</t>
  </si>
  <si>
    <t>116F-4288-01</t>
  </si>
  <si>
    <t>Повязка на голову "Panda Panni"</t>
  </si>
  <si>
    <t>Повязка на голову "Peach", red</t>
  </si>
  <si>
    <t>Повязка на голову "Penguin"</t>
  </si>
  <si>
    <t>116F-4334-01</t>
  </si>
  <si>
    <t>Повязка на голову "Piggy Joe"</t>
  </si>
  <si>
    <t>Повязка на голову "Pineapple", yellow</t>
  </si>
  <si>
    <t>Повязка на голову "Plush bunny"</t>
  </si>
  <si>
    <t>Повязка на голову "Plush ears", brown</t>
  </si>
  <si>
    <t>Повязка на голову "Plush ears", white</t>
  </si>
  <si>
    <t>Повязка на голову "Pussycat"</t>
  </si>
  <si>
    <t>Повязка на голову "Smiley", white</t>
  </si>
  <si>
    <t>Повязка на голову "Snail", green</t>
  </si>
  <si>
    <t>Повязка на голову "Snail", pink</t>
  </si>
  <si>
    <t>Повязка на голову "Snail", yellow</t>
  </si>
  <si>
    <t>Повязка на голову "Starfish", blue</t>
  </si>
  <si>
    <t>Повязка на голову "Star", yellow</t>
  </si>
  <si>
    <t>Повязка на голову "The best bunny"</t>
  </si>
  <si>
    <t>Повязка на голову "Tiger horns", black</t>
  </si>
  <si>
    <t>Тигр</t>
  </si>
  <si>
    <t>Повязка на голову "Two heart", white</t>
  </si>
  <si>
    <t>116F-4347-01</t>
  </si>
  <si>
    <t>Повязка на голову "Капибара", white</t>
  </si>
  <si>
    <t>6658-02</t>
  </si>
  <si>
    <t>Крючок, держатель для фена "Bear"</t>
  </si>
  <si>
    <t>Держатели для фена</t>
  </si>
  <si>
    <t>6658-03</t>
  </si>
  <si>
    <t>Крючок, держатель для фена "Bunny"</t>
  </si>
  <si>
    <t>6658-01</t>
  </si>
  <si>
    <t>Крючок, держатель для фена "Duck"</t>
  </si>
  <si>
    <t>FC220231</t>
  </si>
  <si>
    <t>Дозатор для жидкого мыла «Astronaut»</t>
  </si>
  <si>
    <t>Дозаторы для мыла</t>
  </si>
  <si>
    <t>FC23LLC01</t>
  </si>
  <si>
    <t>Дозатор для жидкого мыла «Avocado»</t>
  </si>
  <si>
    <t>FC220235</t>
  </si>
  <si>
    <t>Дозатор для жидкого мыла «Cute cat», 190 мл</t>
  </si>
  <si>
    <t>FC240289</t>
  </si>
  <si>
    <t>Дозатор для жидкого мыла «Love potion»</t>
  </si>
  <si>
    <t>FC220342</t>
  </si>
  <si>
    <t>Дозатор для жидкого мыла «Sea adventures»</t>
  </si>
  <si>
    <t>FC240285</t>
  </si>
  <si>
    <t>Дозатор для жидкого мыла «Sensual lips»</t>
  </si>
  <si>
    <t>FC220402</t>
  </si>
  <si>
    <t>Дозатор для жидкого мыла «Unicorn»</t>
  </si>
  <si>
    <t>Ёршик для унитаза силиконовый «Chick», yellow (51*10*10 см)</t>
  </si>
  <si>
    <t>Ёршики</t>
  </si>
  <si>
    <t>3399D-01</t>
  </si>
  <si>
    <t>Крючок на липучке «Apple 250», pink</t>
  </si>
  <si>
    <t>Крючки настенные</t>
  </si>
  <si>
    <t>3399B-02</t>
  </si>
  <si>
    <t>Крючок на липучке «Avocado», green</t>
  </si>
  <si>
    <t>701EN</t>
  </si>
  <si>
    <t>Крючок на липучке «Beautiful home» 2шт, mix color</t>
  </si>
  <si>
    <t>3438B-01</t>
  </si>
  <si>
    <t>Крючок на липучке «Berry», orange</t>
  </si>
  <si>
    <t>3438B-04</t>
  </si>
  <si>
    <t>Крючок на липучке «Berry», pink</t>
  </si>
  <si>
    <t>3438B-03</t>
  </si>
  <si>
    <t>Крючок на липучке «Berry», purple</t>
  </si>
  <si>
    <t>3438B-02</t>
  </si>
  <si>
    <t>Крючок на липучке «Berry», red</t>
  </si>
  <si>
    <t>3399B-04</t>
  </si>
  <si>
    <t>Крючок на липучке «Blueberry», blue</t>
  </si>
  <si>
    <t>3066-02</t>
  </si>
  <si>
    <t>Крючок на липучке «Cactus», green</t>
  </si>
  <si>
    <t>3207C-03</t>
  </si>
  <si>
    <t>Крючок на липучке «Cactus yo», blue</t>
  </si>
  <si>
    <t>Крючок на липучке «Chips», pink</t>
  </si>
  <si>
    <t>3229N</t>
  </si>
  <si>
    <t>Крючок на липучке «Circle» 2шт, mix color</t>
  </si>
  <si>
    <t>Крючок на липучке «Coke», red</t>
  </si>
  <si>
    <t>3394A-02</t>
  </si>
  <si>
    <t>Крючок на липучке «Cow», white</t>
  </si>
  <si>
    <t>3421B-02</t>
  </si>
  <si>
    <t>Крючок на липучке «Crazy eggplant», purple</t>
  </si>
  <si>
    <t>3421B-04</t>
  </si>
  <si>
    <t>Крючок на липучке «Crazy orange», blue</t>
  </si>
  <si>
    <t>3421B-03</t>
  </si>
  <si>
    <t>Крючок на липучке «Crazy pear», green</t>
  </si>
  <si>
    <t>3421B-01</t>
  </si>
  <si>
    <t>Крючок на липучке «Crazy tomato», pink</t>
  </si>
  <si>
    <t>3394A-01</t>
  </si>
  <si>
    <t>Крючок на липучке «Duck», yellow</t>
  </si>
  <si>
    <t>3207C-02</t>
  </si>
  <si>
    <t>Крючок на липучке «Duck yo», yellow</t>
  </si>
  <si>
    <t>3394A-04</t>
  </si>
  <si>
    <t>Крючок на липучке «Frog», green</t>
  </si>
  <si>
    <t>3495D-04</t>
  </si>
  <si>
    <t>Крючок на липучке «Funny bear», brown</t>
  </si>
  <si>
    <t>3495D-03</t>
  </si>
  <si>
    <t>Крючок на липучке «Funny cat», purple</t>
  </si>
  <si>
    <t>701GR</t>
  </si>
  <si>
    <t>Крючок на липучке «Girlfriend» 2шт, mix color</t>
  </si>
  <si>
    <t>3488C-03</t>
  </si>
  <si>
    <t>Крючок на липучке «Hello bear», brown</t>
  </si>
  <si>
    <t>3488C-04</t>
  </si>
  <si>
    <t>Крючок на липучке «Hello bunny», pink</t>
  </si>
  <si>
    <t>3488C-02</t>
  </si>
  <si>
    <t>Крючок на липучке «Hello dino», green</t>
  </si>
  <si>
    <t>3488C-01</t>
  </si>
  <si>
    <t>Крючок на липучке «Hello duck», yellow</t>
  </si>
  <si>
    <t>3488B-03</t>
  </si>
  <si>
    <t>Крючок на липучке «Hello kiwi», green</t>
  </si>
  <si>
    <t>3488B-04</t>
  </si>
  <si>
    <t>Крючок на липучке «Hello orange», yellow</t>
  </si>
  <si>
    <t>3488B-02</t>
  </si>
  <si>
    <t>Крючок на липучке «Hello strawberry», pink</t>
  </si>
  <si>
    <t>3488B-01</t>
  </si>
  <si>
    <t>Крючок на липучке «Hello watermelon», green</t>
  </si>
  <si>
    <t>Крючок на липучке «Ice cream», blue</t>
  </si>
  <si>
    <t>701HI</t>
  </si>
  <si>
    <t>Крючок на липучке «I'm fine» 2шт, mix color</t>
  </si>
  <si>
    <t>3207W-01</t>
  </si>
  <si>
    <t>Крючок на липучке «Kitty», green</t>
  </si>
  <si>
    <t>3207W-04</t>
  </si>
  <si>
    <t>Крючок на липучке «Kitty», pink</t>
  </si>
  <si>
    <t>3207W-03</t>
  </si>
  <si>
    <t>Крючок на липучке «Kitty», purple</t>
  </si>
  <si>
    <t>3399D-02</t>
  </si>
  <si>
    <t>Крючок на липучке «Lemon 857», yellow</t>
  </si>
  <si>
    <t>3399B-01</t>
  </si>
  <si>
    <t>Крючок на липучке «Lemon», yellow</t>
  </si>
  <si>
    <t>3488A-02</t>
  </si>
  <si>
    <t>Крючок на липучке «Little sweet!», green</t>
  </si>
  <si>
    <t>3488A-01</t>
  </si>
  <si>
    <t>Крючок на липучке «Lucky day!», yellow</t>
  </si>
  <si>
    <t>701HE</t>
  </si>
  <si>
    <t>Крючок на липучке «Mood» 2шт, mix color</t>
  </si>
  <si>
    <t>3066C-02</t>
  </si>
  <si>
    <t>Крючок на липучке «Nice lemon», yellow</t>
  </si>
  <si>
    <t>3066C-01</t>
  </si>
  <si>
    <t>Крючок на липучке «Nice orange», orange</t>
  </si>
  <si>
    <t>3066C-03</t>
  </si>
  <si>
    <t>Крючок на липучке «Nice peach», pink</t>
  </si>
  <si>
    <t>3066C-04</t>
  </si>
  <si>
    <t>Крючок на липучке «Nice strawberry», pink</t>
  </si>
  <si>
    <t>3399D-04</t>
  </si>
  <si>
    <t>Крючок на липучке «Orange 886», orange</t>
  </si>
  <si>
    <t>3488A-03</t>
  </si>
  <si>
    <t>Крючок на липучке «Peach!», green</t>
  </si>
  <si>
    <t>701HF</t>
  </si>
  <si>
    <t>Крючок на липучке «Rabbit» 2шт, mix color</t>
  </si>
  <si>
    <t>701BU</t>
  </si>
  <si>
    <t>Крючок на липучке «Shine» 2шт, mix color</t>
  </si>
  <si>
    <t>3230L</t>
  </si>
  <si>
    <t>Крючок на липучке «Square» 2шт, mix color</t>
  </si>
  <si>
    <t>3228G</t>
  </si>
  <si>
    <t>Крючок на липучке «Square air animal» 2шт, mix color</t>
  </si>
  <si>
    <t>3228N</t>
  </si>
  <si>
    <t>Крючок на липучке «Square animal» 2шт, mix color</t>
  </si>
  <si>
    <t>3228F</t>
  </si>
  <si>
    <t>Крючок на липучке «Square flower animal» 2шт, mix color</t>
  </si>
  <si>
    <t>3228L</t>
  </si>
  <si>
    <t>Крючок на липучке «Square friends» 2шт, mix color</t>
  </si>
  <si>
    <t>3228J</t>
  </si>
  <si>
    <t>Крючок на липучке «Square fruit» 2шт, mix color</t>
  </si>
  <si>
    <t>3230H</t>
  </si>
  <si>
    <t>Крючок на липучке «Square juicy fruit» 2шт, mix color</t>
  </si>
  <si>
    <t>3228M</t>
  </si>
  <si>
    <t>Крючок на липучке «Square sakura» 2шт, mix</t>
  </si>
  <si>
    <t>3399B-03</t>
  </si>
  <si>
    <t>Крючок на липучке «Strawberry», pink</t>
  </si>
  <si>
    <t>3488A-04</t>
  </si>
  <si>
    <t>Крючок на липучке «Super!», pink</t>
  </si>
  <si>
    <t>3394B-03</t>
  </si>
  <si>
    <t>Крючок на липучке «Sweet avocado», green</t>
  </si>
  <si>
    <t>3394B-02</t>
  </si>
  <si>
    <t>Крючок на липучке «Sweet juice», blue</t>
  </si>
  <si>
    <t>3394B-01</t>
  </si>
  <si>
    <t>Крючок на липучке «Sweet lemon», yellow</t>
  </si>
  <si>
    <t>3394B-04</t>
  </si>
  <si>
    <t>Крючок на липучке «Sweet milk», pink</t>
  </si>
  <si>
    <t>3066-04</t>
  </si>
  <si>
    <t>Крючок на липучке «Unicorn», white</t>
  </si>
  <si>
    <t>Крючок на липучке «Yakuit», green</t>
  </si>
  <si>
    <t>142P-25B</t>
  </si>
  <si>
    <t>Двусторонняя мочалка-щётка для тела "Body brush", green</t>
  </si>
  <si>
    <t>Мочалки</t>
  </si>
  <si>
    <t>142P-25A</t>
  </si>
  <si>
    <t>Двусторонняя мочалка-щётка для тела "Body brush", pink</t>
  </si>
  <si>
    <t>115w-23</t>
  </si>
  <si>
    <t>Массажная мочалка для тела "Pink lace"</t>
  </si>
  <si>
    <t>115w-22</t>
  </si>
  <si>
    <t>Массажная мочалка для тела "Rainbow"</t>
  </si>
  <si>
    <t>115w-24</t>
  </si>
  <si>
    <t>Массажная мочалка для тела "Sweet boom"</t>
  </si>
  <si>
    <t>VL90-74</t>
  </si>
  <si>
    <t>Мочалка "Арбузик" (12х12х3 см)</t>
  </si>
  <si>
    <t>115w-14</t>
  </si>
  <si>
    <t>Мочалка для душа "Classic"</t>
  </si>
  <si>
    <t>142P-26C</t>
  </si>
  <si>
    <t>Мочалка для тела с ручкой "Foam cloud", blue</t>
  </si>
  <si>
    <t>142P-26A</t>
  </si>
  <si>
    <t>Мочалка для тела с ручкой "Foam cloud", pink</t>
  </si>
  <si>
    <t>142P-26B</t>
  </si>
  <si>
    <t>Мочалка для тела с ручкой "Foam cloud", yellow</t>
  </si>
  <si>
    <t>SR90-19</t>
  </si>
  <si>
    <t>Мочалка-забава "Друзья" (16х15 см), 2 диз.</t>
  </si>
  <si>
    <t>115w-20</t>
  </si>
  <si>
    <t>Мочалка - игрушка для душа "Bow candy"</t>
  </si>
  <si>
    <t>115w-01</t>
  </si>
  <si>
    <t>Мочалка - игрушка для душа "Brown bear"</t>
  </si>
  <si>
    <t>115w-12</t>
  </si>
  <si>
    <t>Мочалка - игрушка для душа "Chick-chick"</t>
  </si>
  <si>
    <t>115w-02</t>
  </si>
  <si>
    <t>Мочалка - игрушка для душа "Chick red bow"</t>
  </si>
  <si>
    <t>115w-05</t>
  </si>
  <si>
    <t>Мочалка - игрушка для душа "Cute mouse"</t>
  </si>
  <si>
    <t>115w-18</t>
  </si>
  <si>
    <t>Мочалка - игрушка для душа "Funny carrot"</t>
  </si>
  <si>
    <t>115w-06</t>
  </si>
  <si>
    <t>Мочалка - игрушка для душа "Lovely bunny"</t>
  </si>
  <si>
    <t>115w-09</t>
  </si>
  <si>
    <t>Мочалка - игрушка для душа "Nice mouse"</t>
  </si>
  <si>
    <t>115w-21</t>
  </si>
  <si>
    <t>Мочалка - игрушка для душа "Pea print"</t>
  </si>
  <si>
    <t>115w-07</t>
  </si>
  <si>
    <t>Мочалка - игрушка для душа "Piggy"</t>
  </si>
  <si>
    <t>115w-17</t>
  </si>
  <si>
    <t>Мочалка - игрушка для душа "Pineapple"</t>
  </si>
  <si>
    <t>115w-19</t>
  </si>
  <si>
    <t>Мочалка - игрушка для душа "Slice of orange"</t>
  </si>
  <si>
    <t>115w-08</t>
  </si>
  <si>
    <t>Мочалка - игрушка для душа "Teddy bear"</t>
  </si>
  <si>
    <t>115w-14frog</t>
  </si>
  <si>
    <t>Мочалка - игрушка для душа "The grass frog"</t>
  </si>
  <si>
    <t>VL58-69</t>
  </si>
  <si>
    <t>Губка-мыльница "Кит" (15,5х9,5х3,5 см)</t>
  </si>
  <si>
    <t>Мыльницы</t>
  </si>
  <si>
    <t>FC220234</t>
  </si>
  <si>
    <t>Мыльница «Astronaut»</t>
  </si>
  <si>
    <t>Мыльница "Carrot", mix</t>
  </si>
  <si>
    <t>Мыльница "Cat", mix</t>
  </si>
  <si>
    <t>Мыльница "Chick", yellow</t>
  </si>
  <si>
    <t>FC220238</t>
  </si>
  <si>
    <t>Мыльница «Cute cat», 10х13 см</t>
  </si>
  <si>
    <t>Мыльница «Delicious food», white (11.5*9.5 см)</t>
  </si>
  <si>
    <t>Мыльница "Little duck", yellow</t>
  </si>
  <si>
    <t>Мыльница «Pig», pink (10.8*7.5 см)</t>
  </si>
  <si>
    <t>FC220345</t>
  </si>
  <si>
    <t>Мыльница «Sea adventures»</t>
  </si>
  <si>
    <t>Мыльница "Strawberry", mix</t>
  </si>
  <si>
    <t>FC220405</t>
  </si>
  <si>
    <t>Мыльница «Unicorn»</t>
  </si>
  <si>
    <t>Мыльница "Whale", mix</t>
  </si>
  <si>
    <t>6656-2</t>
  </si>
  <si>
    <t>Мыльница настенная "Bear", blue</t>
  </si>
  <si>
    <t>6656-1</t>
  </si>
  <si>
    <t>Мыльница настенная "Duck", orange</t>
  </si>
  <si>
    <t>6656-3</t>
  </si>
  <si>
    <t>Мыльница настенная "Rabbit", pink</t>
  </si>
  <si>
    <t>Мыльница подвесная "Cloud", mix</t>
  </si>
  <si>
    <t>Мыльница подвесная "Duckling", yellow</t>
  </si>
  <si>
    <t>Мыльница подвесная "Food", pink</t>
  </si>
  <si>
    <t>VL34-154</t>
  </si>
  <si>
    <t>Мыльница с подставкой на присосках "Лепесток", (11,5х12х9 см), 3 цв.</t>
  </si>
  <si>
    <t>6825-02</t>
  </si>
  <si>
    <t>Контейнер для зубных щеток / кистей "Classic", black</t>
  </si>
  <si>
    <t>Подставки и контейнеры для зубных щеток</t>
  </si>
  <si>
    <t>6825-01</t>
  </si>
  <si>
    <t>Контейнер для зубных щеток / кистей "Classic", white</t>
  </si>
  <si>
    <t>Контейнер для зубных щеток / кистей "Deer", mix color</t>
  </si>
  <si>
    <t>Контейнер для зубных щеток / кистей «Delicious food», white (20.5*7*5см)</t>
  </si>
  <si>
    <t>DA34-76</t>
  </si>
  <si>
    <t>Набор держателей для зубных щеток 2 шт. (5х4 см)</t>
  </si>
  <si>
    <t>Настенный держатель для зубных щеток "Bear"</t>
  </si>
  <si>
    <t>Настенный держатель для зубных щеток "Little Rabbit"</t>
  </si>
  <si>
    <t>Настенный органайзер для ванной "Classic", 2 яруса</t>
  </si>
  <si>
    <t>Настенный органайзер для ванной "Classic", 3 яруса</t>
  </si>
  <si>
    <t>Настенный органайзер для ванной "Classic", 4 яруса</t>
  </si>
  <si>
    <t>6826-01</t>
  </si>
  <si>
    <t>Настенный органайзер для ванной «Rain», black (10*9 см)</t>
  </si>
  <si>
    <t>6826-02</t>
  </si>
  <si>
    <t>Настенный органайзер для ванной «Rain», white (10*9 см)</t>
  </si>
  <si>
    <t>6655-03</t>
  </si>
  <si>
    <t>Органайзер для зубных щеток "Bear"</t>
  </si>
  <si>
    <t>6655-02</t>
  </si>
  <si>
    <t>Органайзер для зубных щеток "Bunny"</t>
  </si>
  <si>
    <t>6655-01</t>
  </si>
  <si>
    <t>Органайзер для зубных щеток "Duck"</t>
  </si>
  <si>
    <t>FC220233</t>
  </si>
  <si>
    <t>Подставка для зубных щёток «Astronaut»</t>
  </si>
  <si>
    <t>FC220237</t>
  </si>
  <si>
    <t>Подставка для зубных щёток «Cute cat», 550 мл</t>
  </si>
  <si>
    <t>FC220344</t>
  </si>
  <si>
    <t>Подставка для зубных щёток «Sea adventures»</t>
  </si>
  <si>
    <t>FC220404</t>
  </si>
  <si>
    <t>Подставка для зубных щёток «Unicorn»</t>
  </si>
  <si>
    <t>VL34-83</t>
  </si>
  <si>
    <t>Пресс для зубной пасты "Зверята" 2 шт (8х4 см), 2 диз.</t>
  </si>
  <si>
    <t>FC220232</t>
  </si>
  <si>
    <t>Стакан для зубных принадлежностей / канцелярских принадлежностей «Astronaut»</t>
  </si>
  <si>
    <t>FC220236</t>
  </si>
  <si>
    <t>Стакан для зубных принадлежностей / канцелярских принадлежностей «Cute cat», 310 мл</t>
  </si>
  <si>
    <t>FC220343</t>
  </si>
  <si>
    <t>Стакан для зубных принадлежностей / канцелярских принадлежностей «Sea adventures»</t>
  </si>
  <si>
    <t>FC220403</t>
  </si>
  <si>
    <t>Стакан для зубных принадлежностей / канцелярских принадлежностей «Unicorn»</t>
  </si>
  <si>
    <t>SET-057</t>
  </si>
  <si>
    <t>Набор кистей для макияжа "Black and White", 9 кистей</t>
  </si>
  <si>
    <t>Спонжи и косметические кисти</t>
  </si>
  <si>
    <t>SET-051</t>
  </si>
  <si>
    <t>Набор кистей для макияжа "Classic", 7 кистей, black</t>
  </si>
  <si>
    <t>SET-041B</t>
  </si>
  <si>
    <t>Набор кистей для макияжа "Contrast", 10 кистей, rainbow</t>
  </si>
  <si>
    <t>SET-021A</t>
  </si>
  <si>
    <t>Набор кистей для макияжа "Flower", 6 кистей</t>
  </si>
  <si>
    <t>SET-001</t>
  </si>
  <si>
    <t>Набор кистей для макияжа "Glitter", 7 кистей</t>
  </si>
  <si>
    <t>SET-047</t>
  </si>
  <si>
    <t>Набор кистей для макияжа "Gold", 10 кистей</t>
  </si>
  <si>
    <t>SET-017</t>
  </si>
  <si>
    <t>Набор кистей для макияжа "Harmonious", 7 кистей, blue</t>
  </si>
  <si>
    <t>SET-004</t>
  </si>
  <si>
    <t>Набор кистей для макияжа "Marble", 10 кистей, black</t>
  </si>
  <si>
    <t>SET-003</t>
  </si>
  <si>
    <t>Набор кистей для макияжа "Marble", 10 кистей, white</t>
  </si>
  <si>
    <t>SET-006</t>
  </si>
  <si>
    <t>Набор кистей для макияжа "Mermaid", 6 кистей</t>
  </si>
  <si>
    <t>SET-023</t>
  </si>
  <si>
    <t>Набор кистей для макияжа "Professional", 8 кистей</t>
  </si>
  <si>
    <t>SET-008</t>
  </si>
  <si>
    <t>Набор кистей для макияжа "Unicorn", 7 кистей</t>
  </si>
  <si>
    <t>VL17-99</t>
  </si>
  <si>
    <t>Набор спонжей для макияжа в контейнере "На пальчик" 3 шт. (спонж 3х4см, контейнер 5х5,5х2 см)</t>
  </si>
  <si>
    <t>VL17-100</t>
  </si>
  <si>
    <t>Спонж для макияжа в контейнере "Треугольник" (спонж 6х6,5х1 см, контейнер 7х6,5х2,5 см)</t>
  </si>
  <si>
    <t>VL17-22</t>
  </si>
  <si>
    <t>Спонж для макияжа "Красотка" (4х4х6,5 см)</t>
  </si>
  <si>
    <t>VL17-2</t>
  </si>
  <si>
    <t>Шапочка д/душа "Тропик" (размер 52~60 см), 3 диз</t>
  </si>
  <si>
    <t>VL17-78</t>
  </si>
  <si>
    <t>Щетка для массажа лица "Капля" (8,5*6 см), 2 цв.</t>
  </si>
  <si>
    <t>VL17-80</t>
  </si>
  <si>
    <t>Щетка для ухода за лицом "Сияние" (L=15 см)</t>
  </si>
  <si>
    <t>VL90-189</t>
  </si>
  <si>
    <t>Автомобильный знак на присоске "Ребенок в машине" (15х15 см)</t>
  </si>
  <si>
    <t>ДЛЯ ДОМАШНЕГО ХОЗЯЙСТВА</t>
  </si>
  <si>
    <t>БКА-9000</t>
  </si>
  <si>
    <t>Набор крючков держателей в автомобиль, черный, 2 шт в наборе</t>
  </si>
  <si>
    <t>VL58-243</t>
  </si>
  <si>
    <t>Салфетка "Волна" (24х24 см), 3 цв</t>
  </si>
  <si>
    <t>Товары для уборки</t>
  </si>
  <si>
    <t>VL58-94</t>
  </si>
  <si>
    <t>Салфетка для уборки (23x24 см), 3 цв.</t>
  </si>
  <si>
    <t>VL58-196</t>
  </si>
  <si>
    <t>Скребок для антипригарной посуды (10,5х8,5х1,5 см), 3 цв.</t>
  </si>
  <si>
    <t>MS58-173</t>
  </si>
  <si>
    <t>Скребок для стеклокерамических плит + 4 лезвия "Эконом" (L= 15,5 см), 3 цв.</t>
  </si>
  <si>
    <t>VL58-279</t>
  </si>
  <si>
    <t>Щетка для чистки труднодоступных мест (2,5х15,5х3 см)</t>
  </si>
  <si>
    <t>6802-02</t>
  </si>
  <si>
    <t>Щётка для обуви «Bear», brown (12 см)</t>
  </si>
  <si>
    <t>Щётки для обуви</t>
  </si>
  <si>
    <t>6801-01</t>
  </si>
  <si>
    <t>Щётка для обуви «Bear», brown (19 см)</t>
  </si>
  <si>
    <t>6802-03</t>
  </si>
  <si>
    <t>Щётка для обуви «Bunny», white (12 см)</t>
  </si>
  <si>
    <t>6801-03</t>
  </si>
  <si>
    <t>Щётка для обуви «Bunny», white (19 см)</t>
  </si>
  <si>
    <t>6802-01</t>
  </si>
  <si>
    <t>Щётка для обуви «Chick», yellow (12 см)</t>
  </si>
  <si>
    <t>Курица</t>
  </si>
  <si>
    <t>6801-02</t>
  </si>
  <si>
    <t>Щётка для обуви «Chick», yellow (19 см)</t>
  </si>
  <si>
    <t>6735-03</t>
  </si>
  <si>
    <t>Веник с совком "Bear"</t>
  </si>
  <si>
    <t>Щётки с совком</t>
  </si>
  <si>
    <t>6639-03</t>
  </si>
  <si>
    <t>Веник с совком "Big bear", brown</t>
  </si>
  <si>
    <t>6639-02</t>
  </si>
  <si>
    <t>Веник с совком "Big bunny", pink</t>
  </si>
  <si>
    <t>Веник с совком "Big duck"</t>
  </si>
  <si>
    <t>6735-01</t>
  </si>
  <si>
    <t>Веник с совком "Bunny"</t>
  </si>
  <si>
    <t>6735-02</t>
  </si>
  <si>
    <t>Веник с совком "Duck"</t>
  </si>
  <si>
    <t>VL90-200</t>
  </si>
  <si>
    <t>Вешалка для детской одежды "Мультяшка" (32-36), 2 диз.</t>
  </si>
  <si>
    <t>ДЛЯ ХРАНЕНИЯ</t>
  </si>
  <si>
    <t>Вешалки | Подставки для хранения</t>
  </si>
  <si>
    <t>VL90-202</t>
  </si>
  <si>
    <t>Вешалка для детской одежды "Мышка" (32-36), 2 диз.</t>
  </si>
  <si>
    <t>VL90-201</t>
  </si>
  <si>
    <t>Вешалка для детской одежды с зажимами "Мультяшка" (32-36), 2 диз.</t>
  </si>
  <si>
    <t>VL90-203</t>
  </si>
  <si>
    <t>Вешалка для детской одежды с зажимами "Мышка" (32-36), 2 диз.</t>
  </si>
  <si>
    <t>J26-102</t>
  </si>
  <si>
    <t>Вешалка-плечики "Текстиль" (44-46 см), 6 цв.</t>
  </si>
  <si>
    <t>VL56-33</t>
  </si>
  <si>
    <t>Подставка для обуви (23х10х13,5 см), 3цв</t>
  </si>
  <si>
    <t>VL56-34</t>
  </si>
  <si>
    <t>Подставка для обуви (25х9 см), 2 цв</t>
  </si>
  <si>
    <t>Полка "DUCK", yellow</t>
  </si>
  <si>
    <t>6721-02</t>
  </si>
  <si>
    <t>Полочка для обуви "Classic", green</t>
  </si>
  <si>
    <t>U60</t>
  </si>
  <si>
    <t>Контейнер для хранения "Small chick", yellow</t>
  </si>
  <si>
    <t>Корзины и коробки для хранения</t>
  </si>
  <si>
    <t>Контейнер для хранения "Transparent classic", green</t>
  </si>
  <si>
    <t>6240-05</t>
  </si>
  <si>
    <t>Корзина "Leaves", pink</t>
  </si>
  <si>
    <t>6240-02</t>
  </si>
  <si>
    <t>Корзина "Leaves", red</t>
  </si>
  <si>
    <t>6720-03</t>
  </si>
  <si>
    <t>Корзина для хранения «Bear», brown</t>
  </si>
  <si>
    <t>6720-01</t>
  </si>
  <si>
    <t>Корзина для хранения «Bunny», white</t>
  </si>
  <si>
    <t>Корзина для хранения «Delicious food», white (25.5*16.2*16.7 см)</t>
  </si>
  <si>
    <t>6720-02</t>
  </si>
  <si>
    <t>Корзина для хранения «Duck», yellow</t>
  </si>
  <si>
    <t>Корзина для хранения "Enjoy", white</t>
  </si>
  <si>
    <t>6241-01</t>
  </si>
  <si>
    <t>Корзина для хранения "Leaves", big white</t>
  </si>
  <si>
    <t>6242-02</t>
  </si>
  <si>
    <t>Корзина для хранения "Leaves", medium pink</t>
  </si>
  <si>
    <t>6242-01</t>
  </si>
  <si>
    <t>Корзина для хранения "Leaves", medium white</t>
  </si>
  <si>
    <t>6243-02</t>
  </si>
  <si>
    <t>Корзина для хранения "Leaves", small pink</t>
  </si>
  <si>
    <t>6719-02</t>
  </si>
  <si>
    <t>Корзина для хранения "Senno", green</t>
  </si>
  <si>
    <t>6719-01</t>
  </si>
  <si>
    <t>Корзина для хранения "Senno", white</t>
  </si>
  <si>
    <t>VL56-87</t>
  </si>
  <si>
    <t>Корзина для хранения "Фэлт" (14,5х11х11 см)</t>
  </si>
  <si>
    <t>Коробка для хранения "Classic", colorless 12,3 х 12,3 х 6,2 см (1 отделение)</t>
  </si>
  <si>
    <t>Коробка для хранения "Classic", colorless 12,3 х 12,3 х 6,2 см (4 отделения)</t>
  </si>
  <si>
    <t>Коробка для хранения "Classic", colorless 13,1 х 25,5 х 11 см</t>
  </si>
  <si>
    <t>Коробка для хранения "Classic", colorless 13,1 х 25,5 х 19,7 см</t>
  </si>
  <si>
    <t>Органайзер / аптечка "Duck", yellow</t>
  </si>
  <si>
    <t>YM56-12</t>
  </si>
  <si>
    <t>Органайзер для хранения с разделителями (34,5х11,5х4,5 см), 2 цв.</t>
  </si>
  <si>
    <t>Ведро подвесное "Classic", grey</t>
  </si>
  <si>
    <t>Мусорные вёдра</t>
  </si>
  <si>
    <t>Мусорное ведро "Little duck", yellow</t>
  </si>
  <si>
    <t>Мусорное ведро настольное "BZZ", yellow</t>
  </si>
  <si>
    <t>6803-01</t>
  </si>
  <si>
    <t>Мусорное ведро настольное "Chick", yellow</t>
  </si>
  <si>
    <t>Мусорное ведро настольное «Delicious food», white (17*16.5 см)</t>
  </si>
  <si>
    <t>6805-01</t>
  </si>
  <si>
    <t>Мусорное ведро настольное "Hamburger", beige</t>
  </si>
  <si>
    <t>6805-02</t>
  </si>
  <si>
    <t>Мусорное ведро настольное "Hamburger", white</t>
  </si>
  <si>
    <t>Мусорное ведро настольное "My little duck", yellow</t>
  </si>
  <si>
    <t>6337-1</t>
  </si>
  <si>
    <t>Мусорное ведро настольное "Rocket", blue</t>
  </si>
  <si>
    <t>6337-3</t>
  </si>
  <si>
    <t>Мусорное ведро настольное "Rocket", green</t>
  </si>
  <si>
    <t>6337-2</t>
  </si>
  <si>
    <t>Мусорное ведро настольное "Rocket", orange</t>
  </si>
  <si>
    <t>6804-02</t>
  </si>
  <si>
    <t>Мусорное ведро настольное без крышки "Bear", brown</t>
  </si>
  <si>
    <t>6804-01</t>
  </si>
  <si>
    <t>Мусорное ведро настольное без крышки "Bunny", white</t>
  </si>
  <si>
    <t>6804-03</t>
  </si>
  <si>
    <t>Мусорное ведро настольное без крышки "Chick", yellow</t>
  </si>
  <si>
    <t>6665-01</t>
  </si>
  <si>
    <t>Бокс для кистей "Style", white</t>
  </si>
  <si>
    <t>Органайзеры для хранения</t>
  </si>
  <si>
    <t>6662-03</t>
  </si>
  <si>
    <t>Бокс для косметики "Beauty", green</t>
  </si>
  <si>
    <t>6664-03</t>
  </si>
  <si>
    <t>Бокс для косметики "Classic", green</t>
  </si>
  <si>
    <t>6664-01</t>
  </si>
  <si>
    <t>Бокс для косметики "Classic", white</t>
  </si>
  <si>
    <t>Контейнер для проводов "Classic", white</t>
  </si>
  <si>
    <t>6604-02</t>
  </si>
  <si>
    <t>Контейнер для проводов "Stripes",  beige</t>
  </si>
  <si>
    <t>6604-01</t>
  </si>
  <si>
    <t>Контейнер для проводов "Stripes",  black</t>
  </si>
  <si>
    <t>Органайзер для столовых приборов "Carrot", orange</t>
  </si>
  <si>
    <t>6287-1</t>
  </si>
  <si>
    <t>Органайзер для столовых приборов "Strawberry", pink</t>
  </si>
  <si>
    <t>6712-02</t>
  </si>
  <si>
    <t>Подвесной органайзер "Pineapple", pink</t>
  </si>
  <si>
    <t>6712-03</t>
  </si>
  <si>
    <t>Подвесной органайзер "Pineapple", purple</t>
  </si>
  <si>
    <t>6712-01</t>
  </si>
  <si>
    <t>Подвесной органайзер "Pineapple", yellow</t>
  </si>
  <si>
    <t>Салфетница "Bear", brown</t>
  </si>
  <si>
    <t>Салфетницы</t>
  </si>
  <si>
    <t>Салфетница "Chick", yellow</t>
  </si>
  <si>
    <t>Салфетница "Cute duck"</t>
  </si>
  <si>
    <t>Салфетница "Duck"</t>
  </si>
  <si>
    <t>6633-02</t>
  </si>
  <si>
    <t>Салфетница «Simplicity», green (20*12.5*8.7 см)</t>
  </si>
  <si>
    <t>6633-01</t>
  </si>
  <si>
    <t>Салфетница «Simplicity», orange (20*12.5*8.7 см)</t>
  </si>
  <si>
    <t>6633-03</t>
  </si>
  <si>
    <t>Салфетница «Simplicity», white (20*12.5*8.7 см)</t>
  </si>
  <si>
    <t>133-021</t>
  </si>
  <si>
    <t>Набор органайзеров для путешествий 6 шт. "Laundry pouch", black</t>
  </si>
  <si>
    <t>Чехлы для хранения одежды</t>
  </si>
  <si>
    <t>133-023</t>
  </si>
  <si>
    <t>Набор органайзеров для путешествий 6 шт. "Laundry pouch", blue</t>
  </si>
  <si>
    <t>133-020</t>
  </si>
  <si>
    <t>Набор органайзеров для путешествий 6 шт. "Laundry pouch", brown</t>
  </si>
  <si>
    <t>133-025</t>
  </si>
  <si>
    <t>Набор органайзеров для путешествий 6 шт. "Laundry pouch", dark blue</t>
  </si>
  <si>
    <t>133-026</t>
  </si>
  <si>
    <t>Набор органайзеров для путешествий 6 шт. "Laundry pouch", fuchsia</t>
  </si>
  <si>
    <t>133-024</t>
  </si>
  <si>
    <t>Набор органайзеров для путешествий 6 шт. "Laundry pouch", grey</t>
  </si>
  <si>
    <t>133-022</t>
  </si>
  <si>
    <t>Набор органайзеров для путешествий 6 шт. "Laundry pouch", pink</t>
  </si>
  <si>
    <t>133-019</t>
  </si>
  <si>
    <t>Набор органайзеров для путешествий 6 шт. "Laundry pouch", red</t>
  </si>
  <si>
    <t>МТ70-184</t>
  </si>
  <si>
    <t>Чехол для вещей "Исчезающая красота" (30x40x25 см), 3 цв.</t>
  </si>
  <si>
    <t>МТ70-186</t>
  </si>
  <si>
    <t>Чехол для вещей "Исчезающая красота" (73x53x24 см), 3 цв.</t>
  </si>
  <si>
    <t>МТ70-141</t>
  </si>
  <si>
    <t>Чехол для вещей "ПУТЕШЕСТВИЯ" (40х60х26 см)</t>
  </si>
  <si>
    <t>VL56-43</t>
  </si>
  <si>
    <t>Чехол для хранения обуви (27х36 см), 3 цв.</t>
  </si>
  <si>
    <t>VL56-44</t>
  </si>
  <si>
    <t>Чехол для хранения обуви (30х43 см), 3 цв.</t>
  </si>
  <si>
    <t>МТ70-56</t>
  </si>
  <si>
    <t>Чехол д/обуви "ГЛАДКОКРАШ" (36x32 см), 3 цв.</t>
  </si>
  <si>
    <t>МТ70-55</t>
  </si>
  <si>
    <t>Чехол д/обуви "ГЛАДКОКРАШ" (40x32 см), 3 цв.</t>
  </si>
  <si>
    <t>118P-008</t>
  </si>
  <si>
    <t>Копилка керамическая "Bunny long ears" (15,5 см)</t>
  </si>
  <si>
    <t>КОПИЛКИ</t>
  </si>
  <si>
    <t>Керамические копилки</t>
  </si>
  <si>
    <t>C191131</t>
  </si>
  <si>
    <t>Копилка керамическая «Calm koala», white (13 см)</t>
  </si>
  <si>
    <t>118P-007</t>
  </si>
  <si>
    <t>Копилка керамическая "Cute bunny" (11,2 см)</t>
  </si>
  <si>
    <t>C191127</t>
  </si>
  <si>
    <t>Копилка керамическая «Green Dino», green (16,5х14 см)</t>
  </si>
  <si>
    <t>C191120</t>
  </si>
  <si>
    <t>Копилка керамическая «Happy koala», grey (16 см)</t>
  </si>
  <si>
    <t>C191119</t>
  </si>
  <si>
    <t>Копилка керамическая «Hugge panda», white (12,5х10 см)</t>
  </si>
  <si>
    <t>FC191121</t>
  </si>
  <si>
    <t>Копилка керамическая «Sleepy bunny», white (12х8 см)</t>
  </si>
  <si>
    <t>FC191124</t>
  </si>
  <si>
    <t>Копилка керамическая «Sleepy cat», white (12,5х10 см)</t>
  </si>
  <si>
    <t>FC200119</t>
  </si>
  <si>
    <t>Копилка керамическая «Акула/Shark», grey (15х8,5 см)</t>
  </si>
  <si>
    <t>FC200355</t>
  </si>
  <si>
    <t>Копилка керамическая «Пингвин», black (13 см)</t>
  </si>
  <si>
    <t>1041-15B</t>
  </si>
  <si>
    <t>Kопилка - ночник «Baby pig fan», pink (13,5 см), пластик</t>
  </si>
  <si>
    <t>Копилка с ночником</t>
  </si>
  <si>
    <t>1041-15A</t>
  </si>
  <si>
    <t>Kопилка - ночник «Baby pig fan», white (13,5 см), пластик</t>
  </si>
  <si>
    <t>982-6B</t>
  </si>
  <si>
    <t>Kопилка - ночник «Chacha Dog Space», pink (13 см), пластик</t>
  </si>
  <si>
    <t>1049-3B</t>
  </si>
  <si>
    <t>Kопилка - ночник «Plush friends», pink (14,5 см), пластик</t>
  </si>
  <si>
    <t>1049-3A</t>
  </si>
  <si>
    <t>Копилка - ночник «Plush friends», blue (14,5 см), пластик</t>
  </si>
  <si>
    <t>118P-010</t>
  </si>
  <si>
    <t>Копилка-ночник "Space", white (23 см)</t>
  </si>
  <si>
    <t>1043-15A</t>
  </si>
  <si>
    <t>Копилка «Angel bunny», pink (18 см), пластик</t>
  </si>
  <si>
    <t>Пластиковые копилки</t>
  </si>
  <si>
    <t>1043-15B</t>
  </si>
  <si>
    <t>Копилка «Angel bunny», purple (18 см), пластик</t>
  </si>
  <si>
    <t>1043-16A</t>
  </si>
  <si>
    <t>Копилка «Angel fox», pink</t>
  </si>
  <si>
    <t>1043-16B</t>
  </si>
  <si>
    <t>Копилка «Angel fox», purple (18 см), пластик</t>
  </si>
  <si>
    <t>118P-012-01</t>
  </si>
  <si>
    <t>Копилка "Angel pig crown", pink</t>
  </si>
  <si>
    <t>118P-012-02</t>
  </si>
  <si>
    <t>Копилка "Angel pig hat", pink</t>
  </si>
  <si>
    <t>BB2770A</t>
  </si>
  <si>
    <t>Копилка «Astronaut», gold, (18 см), пластик</t>
  </si>
  <si>
    <t>BB2770B</t>
  </si>
  <si>
    <t>Копилка «Astronaut», silver, (18 см), пластик</t>
  </si>
  <si>
    <t>1041-12B</t>
  </si>
  <si>
    <t>Копилка "Baby bear", brown (18 см), пластик</t>
  </si>
  <si>
    <t>1041-12A</t>
  </si>
  <si>
    <t>Копилка "Baby bear", yellow (18 см), пластик</t>
  </si>
  <si>
    <t>1041-3A</t>
  </si>
  <si>
    <t>Копилка "Baby dragon", pink (16,5 см), пластик</t>
  </si>
  <si>
    <t>1041-6A</t>
  </si>
  <si>
    <t>Копилка "Baby duck", white</t>
  </si>
  <si>
    <t>1041-6B</t>
  </si>
  <si>
    <t>Копилка "Baby duck", yellow (16,5 см), пластик</t>
  </si>
  <si>
    <t>BB2497-01</t>
  </si>
  <si>
    <t>Копилка "Baby Pig", 21 см</t>
  </si>
  <si>
    <t>1041-9B</t>
  </si>
  <si>
    <t>Копилка "Baby piggy", pink (16,5 см), пластик</t>
  </si>
  <si>
    <t>1041-9A</t>
  </si>
  <si>
    <t>Копилка "Baby piggy", white (16,5 см), пластик</t>
  </si>
  <si>
    <t>BB2497-03</t>
  </si>
  <si>
    <t>Копилка "Baby Shibainu", 16 см</t>
  </si>
  <si>
    <t>BB2574-4B</t>
  </si>
  <si>
    <t>Копилка "Big Capybara Friend Duck"</t>
  </si>
  <si>
    <t>BB2574-5B</t>
  </si>
  <si>
    <t>Копилка "Big Capybara Frog Friend"</t>
  </si>
  <si>
    <t>BB2753B</t>
  </si>
  <si>
    <t>Копилка «Big cat» (30 см), пластик</t>
  </si>
  <si>
    <t>1096-1-A</t>
  </si>
  <si>
    <t>Копилка «Bonnet duck», white (17,5 см), пластик</t>
  </si>
  <si>
    <t>1096-1-C</t>
  </si>
  <si>
    <t>Копилка «Bonnet duck», yellow, (14 см), пластик</t>
  </si>
  <si>
    <t>1096-1-D</t>
  </si>
  <si>
    <t>Копилка «Bow duck», yellow, (14 см), пластик</t>
  </si>
  <si>
    <t>BB2214-3B</t>
  </si>
  <si>
    <t>Копилка «Bunny bow», white (25 см), пластик</t>
  </si>
  <si>
    <t>1069-24A</t>
  </si>
  <si>
    <t>Копилка "Capybara duck", brown (19,5 см), пластик</t>
  </si>
  <si>
    <t>BB2574-6-02</t>
  </si>
  <si>
    <t>Копилка "Capybara Friend Duck", 14 см</t>
  </si>
  <si>
    <t>BB2574-8B</t>
  </si>
  <si>
    <t>Копилка "Capybara Friend Duck", 14 см, pink</t>
  </si>
  <si>
    <t>BB2574-7-02</t>
  </si>
  <si>
    <t>Копилка "Capybara Frog Friend", 15 см</t>
  </si>
  <si>
    <t>BB2574-9B</t>
  </si>
  <si>
    <t>Копилка "Capybara Frog Friend", 15 см, pink</t>
  </si>
  <si>
    <t>BB2574-7-01</t>
  </si>
  <si>
    <t>Копилка "Capybara with apple", 15 см</t>
  </si>
  <si>
    <t>BB2574-9A</t>
  </si>
  <si>
    <t>Копилка "Capybara with apple", 15 см, pink</t>
  </si>
  <si>
    <t>BB2574-6-01</t>
  </si>
  <si>
    <t>Копилка "Capybara with yummy treats", 14 см</t>
  </si>
  <si>
    <t>BB2582-03</t>
  </si>
  <si>
    <t>Копилка "Cat paws up" (в комплекте с табличкой и маркером), 21 см</t>
  </si>
  <si>
    <t>BB2496-2-03</t>
  </si>
  <si>
    <t>Копилка "Cat with fish", 17 см</t>
  </si>
  <si>
    <t>BB1077-1-02</t>
  </si>
  <si>
    <t>Копилка "Corgi tail", beige (16,5 см), пластик</t>
  </si>
  <si>
    <t>BB1077-1-01</t>
  </si>
  <si>
    <t>Копилка "Corgi tail", brown</t>
  </si>
  <si>
    <t>BB2227-1-1</t>
  </si>
  <si>
    <t>Копилка «Cosmo bear», blue (19,5 см), пластик</t>
  </si>
  <si>
    <t>BB2227-1-2</t>
  </si>
  <si>
    <t>Копилка «Cosmo bear», pink (20,5 см), пластик</t>
  </si>
  <si>
    <t>BB1066-1-2</t>
  </si>
  <si>
    <t>Копилка "Costume chick", cucumber (17 см), пластик</t>
  </si>
  <si>
    <t>1049-2A</t>
  </si>
  <si>
    <t>Копилка «Cute bunny», blue</t>
  </si>
  <si>
    <t>1049-2B</t>
  </si>
  <si>
    <t>Копилка «Cute bunny», pink (16 см), пластик</t>
  </si>
  <si>
    <t>BB2259-1-1-A</t>
  </si>
  <si>
    <t>Копилка «Cute cat» (19 см), пластик</t>
  </si>
  <si>
    <t>BB2735A</t>
  </si>
  <si>
    <t>Копилка «Cute penguin», blue (28 см), пластик</t>
  </si>
  <si>
    <t>BB2735B</t>
  </si>
  <si>
    <t>Копилка «Cute penguin», pink (28 см), пластик</t>
  </si>
  <si>
    <t>BB2498-2</t>
  </si>
  <si>
    <t>Копилка "Cute Sheep", 19 см</t>
  </si>
  <si>
    <t>BB2476</t>
  </si>
  <si>
    <t>Копилка "Cute Yummy", 15 см</t>
  </si>
  <si>
    <t>982-3A</t>
  </si>
  <si>
    <t>Копилка «Dancing dogs», blue (18,5 см), пластик</t>
  </si>
  <si>
    <t>666-1B</t>
  </si>
  <si>
    <t>Копилка "Dancing duck", pink (21,5 см), пластик</t>
  </si>
  <si>
    <t>666-1A</t>
  </si>
  <si>
    <t>Копилка "Dancing duck", yellow (17 см), пластик</t>
  </si>
  <si>
    <t>BB2734-1B</t>
  </si>
  <si>
    <t>Копилка «Dinosaur», green (21 см), пластик</t>
  </si>
  <si>
    <t>BB2734-1A</t>
  </si>
  <si>
    <t>Копилка «Dinosaur», yellow (21 см), пластик</t>
  </si>
  <si>
    <t>981-2B</t>
  </si>
  <si>
    <t>Копилка «Dog book», pink (17 см), пластик</t>
  </si>
  <si>
    <t>BB2669-8</t>
  </si>
  <si>
    <t>Копилка "Doggy", (18 см), пластик</t>
  </si>
  <si>
    <t>981-2A</t>
  </si>
  <si>
    <t>Копилка «Dog ice cream», blue (17 см), пластик</t>
  </si>
  <si>
    <t>BB2582-04</t>
  </si>
  <si>
    <t>Копилка "Dog paws up" (в комплекте с табличкой и маркером), 21 см</t>
  </si>
  <si>
    <t>982-4B</t>
  </si>
  <si>
    <t>Копилка «Dogs duck», yellow (16,5 см), пластик</t>
  </si>
  <si>
    <t>BB2568-32-02</t>
  </si>
  <si>
    <t>Копилка "Duckling", white (19 см), пластик</t>
  </si>
  <si>
    <t>BB2568-32-01</t>
  </si>
  <si>
    <t>Копилка "Duckling", yellow (19 см), пластик</t>
  </si>
  <si>
    <t>2104-3B</t>
  </si>
  <si>
    <t>Копилка "Duck star", white</t>
  </si>
  <si>
    <t>2104-3A</t>
  </si>
  <si>
    <t>Копилка "Duck star", yellow</t>
  </si>
  <si>
    <t>978-6A</t>
  </si>
  <si>
    <t>Копилка «Family dog», pink (17,5 см), пластик</t>
  </si>
  <si>
    <t>978-6B</t>
  </si>
  <si>
    <t>Копилка «Family dog», yellow (17,5 см), пластик</t>
  </si>
  <si>
    <t>2103-3B</t>
  </si>
  <si>
    <t>Копилка «Flower deer», blue (15,5 см), пластик</t>
  </si>
  <si>
    <t>2103-3A</t>
  </si>
  <si>
    <t>Копилка «Flower deer», pink (13,5 см), пластик</t>
  </si>
  <si>
    <t>1043-3A</t>
  </si>
  <si>
    <t>Копилка «Flower fox», pink</t>
  </si>
  <si>
    <t>1043-3B</t>
  </si>
  <si>
    <t>Копилка «Flower fox», purple</t>
  </si>
  <si>
    <t>BB2496-2-04</t>
  </si>
  <si>
    <t>Копилка "Friendly Cat", 17 см</t>
  </si>
  <si>
    <t>BB1082-1-1</t>
  </si>
  <si>
    <t>Копилка "Gray cat", paws together (16 см), пластик</t>
  </si>
  <si>
    <t>BB1082-1-3</t>
  </si>
  <si>
    <t>Копилка "Gray cat", sitting (19,5 см), пластик</t>
  </si>
  <si>
    <t>BB1082-1-4</t>
  </si>
  <si>
    <t>Копилка "Gray cat", turned around (19,5 см), пластик</t>
  </si>
  <si>
    <t>BB1082-1-2</t>
  </si>
  <si>
    <t>Копилка "Gray cat", winks (18,5 см), пластик</t>
  </si>
  <si>
    <t>BB2233-2A</t>
  </si>
  <si>
    <t>Копилка «Happy bunny», white (21 см), пластик</t>
  </si>
  <si>
    <t>BB2569-8</t>
  </si>
  <si>
    <t>Копилка «Hare carrot» (25,5 см), пластик</t>
  </si>
  <si>
    <t>985-4B</t>
  </si>
  <si>
    <t>Копилка «Hare dress», hot pink</t>
  </si>
  <si>
    <t>BB1087-1-01</t>
  </si>
  <si>
    <t>Копилка "Jowls dog", brown (17,5 см), пластик</t>
  </si>
  <si>
    <t>BB1087-1-02</t>
  </si>
  <si>
    <t>Копилка "Jowls hаre", white (17,5 см), пластик</t>
  </si>
  <si>
    <t>BB1085-2-4</t>
  </si>
  <si>
    <t>Копилка "King cat", grey (14 см), пластик</t>
  </si>
  <si>
    <t>BB1085-2-3</t>
  </si>
  <si>
    <t>Копилка "King elephant", blue (14 см), пластик</t>
  </si>
  <si>
    <t>BB1085-2-2</t>
  </si>
  <si>
    <t>Копилка "King hare", white (14 см), пластик</t>
  </si>
  <si>
    <t>BB1085-2-1</t>
  </si>
  <si>
    <t>Копилка "King pig", pink (14 см), пластик</t>
  </si>
  <si>
    <t>1066-2A</t>
  </si>
  <si>
    <t>Копилка «Lucky stars», pink (17 см), пластик</t>
  </si>
  <si>
    <t>1069-33B</t>
  </si>
  <si>
    <t>Копилка "Magical unicorn" (18,3 см)</t>
  </si>
  <si>
    <t>1069-20A</t>
  </si>
  <si>
    <t>Копилка "Magic rabbit", pink (18 см), пластик</t>
  </si>
  <si>
    <t>1069-20B</t>
  </si>
  <si>
    <t>Копилка "Magic rabbit", purple (14 см), пластик</t>
  </si>
  <si>
    <t>991-2A</t>
  </si>
  <si>
    <t>Копилка «Milly Cat», pink (18 см), пластик</t>
  </si>
  <si>
    <t>991-2B</t>
  </si>
  <si>
    <t>Копилка «Milly Cat», purple (18 см), пластик</t>
  </si>
  <si>
    <t>BB2881-А</t>
  </si>
  <si>
    <t>Копилка "Panda with apple"</t>
  </si>
  <si>
    <t>BB2881-B</t>
  </si>
  <si>
    <t>Копилка "Panda with balloon"</t>
  </si>
  <si>
    <t>BB1095-3-1</t>
  </si>
  <si>
    <t>Копилка "Penguin", gray (14 см), пластик</t>
  </si>
  <si>
    <t>BB2274-1B</t>
  </si>
  <si>
    <t>Копилка «Pig carrot bag», pink (24 см), пластик</t>
  </si>
  <si>
    <t>1063-17</t>
  </si>
  <si>
    <t>Копилка "Piggy fun" (27 см)</t>
  </si>
  <si>
    <t>BB2582-01</t>
  </si>
  <si>
    <t>Копилка "Piggy paws up" (в комплекте с табличкой и маркером), 21 см</t>
  </si>
  <si>
    <t>BB2223-1B</t>
  </si>
  <si>
    <t>Копилка «Pig happy», pink (19 см), пластик</t>
  </si>
  <si>
    <t>BB2223-1A</t>
  </si>
  <si>
    <t>Копилка «Pig joy», pink (18,5 см), пластик</t>
  </si>
  <si>
    <t>BB2223-2A</t>
  </si>
  <si>
    <t>Копилка «Pig red bow», pink (21 см), пластик</t>
  </si>
  <si>
    <t>BB2274-1A</t>
  </si>
  <si>
    <t>Копилка «Pig strawberry bag», pink (24 см), пластик</t>
  </si>
  <si>
    <t>BB2496-2-02</t>
  </si>
  <si>
    <t>Копилка "Pig with watermelon", 17 см</t>
  </si>
  <si>
    <t>BB2564-01</t>
  </si>
  <si>
    <t>Копилка "Please give the money to the cat", 22 см</t>
  </si>
  <si>
    <t>BB2564-02</t>
  </si>
  <si>
    <t>Копилка "Please give the money to the piglet", 22 см</t>
  </si>
  <si>
    <t>BB2582-02</t>
  </si>
  <si>
    <t>Копилка "Rabbit paws up" (в комплекте с табличкой и маркером), 21 см</t>
  </si>
  <si>
    <t>BB2798B</t>
  </si>
  <si>
    <t>Копилка «Rabbit», white (23 см), пластик</t>
  </si>
  <si>
    <t>BB2496-2-01</t>
  </si>
  <si>
    <t>Копилка "Rabbit with wet", 17 см</t>
  </si>
  <si>
    <t>BB1095-8-01</t>
  </si>
  <si>
    <t>Копилка "Sleeping bunny ", pink (17,5 см), пластик</t>
  </si>
  <si>
    <t>BB1095-8-02</t>
  </si>
  <si>
    <t>Копилка "Sleeping bunny ", white (17,5 см)</t>
  </si>
  <si>
    <t>BB2670-3A</t>
  </si>
  <si>
    <t>Копилка «Smile dino», blue, (17 см), пластик</t>
  </si>
  <si>
    <t>BB2670-3B</t>
  </si>
  <si>
    <t>Копилка «Smile dino», pink (18 см), пластик</t>
  </si>
  <si>
    <t>1043-1A</t>
  </si>
  <si>
    <t>Копилка «Surprised bunny», pink (20 см), пластик</t>
  </si>
  <si>
    <t>1043-1B</t>
  </si>
  <si>
    <t>Копилка «Surprised bunny», purple (20 см), пластик</t>
  </si>
  <si>
    <t>118P-009</t>
  </si>
  <si>
    <t>Копилка - часы "Astronaut", white</t>
  </si>
  <si>
    <t>146-666-3</t>
  </si>
  <si>
    <t>Копилка-сейф "Cute animal", blue (14x8 см)</t>
  </si>
  <si>
    <t>Сейф - копилки</t>
  </si>
  <si>
    <t>146-666-2</t>
  </si>
  <si>
    <t>Копилка-сейф "Cute animal", pink (14x8 см)</t>
  </si>
  <si>
    <t>146-666-1</t>
  </si>
  <si>
    <t>Копилка-сейф "Cute animal", yellow (14x8 см)</t>
  </si>
  <si>
    <t>146-888-1</t>
  </si>
  <si>
    <t>Копилка-сейф "Mailbox", black (11x8 см)</t>
  </si>
  <si>
    <t>146-888-3</t>
  </si>
  <si>
    <t>Копилка-сейф "Mailbox", blue (11x8 см)</t>
  </si>
  <si>
    <t>146-888-2</t>
  </si>
  <si>
    <t>Копилка-сейф "Mailbox", pink (11x8 см)</t>
  </si>
  <si>
    <t>146-888-4</t>
  </si>
  <si>
    <t>Копилка-сейф "Mailbox", red (11x8 см)</t>
  </si>
  <si>
    <t>146-777-2</t>
  </si>
  <si>
    <t>Копилка-сейф "Rabbit", 11x8 см</t>
  </si>
  <si>
    <t>146-999-3</t>
  </si>
  <si>
    <t>Копилка-сейф "Star bank", blue (13x11 см)</t>
  </si>
  <si>
    <t>146-999-2</t>
  </si>
  <si>
    <t>Копилка-сейф "Star bank", pink (13x11 см)</t>
  </si>
  <si>
    <t>146-999-1</t>
  </si>
  <si>
    <t>Копилка-сейф "Star bank", yellow (13x11 см)</t>
  </si>
  <si>
    <t>146-777-3</t>
  </si>
  <si>
    <t>Копилка-сейф "Whale&amp;penguins", 11x8 см</t>
  </si>
  <si>
    <t>146-777-1</t>
  </si>
  <si>
    <t>Копилка-сейф "Сow", 11x8 см</t>
  </si>
  <si>
    <t>146-1517-1</t>
  </si>
  <si>
    <t>Копилка-сейф электронная "Designer", black (18x13 см)</t>
  </si>
  <si>
    <t>146-1517-2</t>
  </si>
  <si>
    <t>Копилка-сейф электронная "Designer", pink (18x13 см)</t>
  </si>
  <si>
    <t>146-1507</t>
  </si>
  <si>
    <t>Копилка-сейф электронная "Money box", red (18x13 см)</t>
  </si>
  <si>
    <t>151-2022079</t>
  </si>
  <si>
    <t>Неоновый LED ночник "Bunny", розовое свечение (20,5х22 см)</t>
  </si>
  <si>
    <t>НОЧНИКИ</t>
  </si>
  <si>
    <t>Неоновые ночники</t>
  </si>
  <si>
    <t>151-2022080</t>
  </si>
  <si>
    <t>Неоновый LED ночник "Butterfly", свечение mix (20*23,5 см)</t>
  </si>
  <si>
    <t>Бабочка</t>
  </si>
  <si>
    <t>151-2022072</t>
  </si>
  <si>
    <t>Неоновый LED ночник "Cat", розовое свечение (24х16 см)</t>
  </si>
  <si>
    <t>151-2022073</t>
  </si>
  <si>
    <t>Неоновый LED ночник "Cat", тёплое свечение (24х16 см)</t>
  </si>
  <si>
    <t>151-2022082</t>
  </si>
  <si>
    <t>Неоновый LED ночник "Cherries", свечение mix (27,5*24 см)</t>
  </si>
  <si>
    <t>151-2022076</t>
  </si>
  <si>
    <t>Неоновый LED ночник "Cloud", голубое свечение (30,5х27 см)</t>
  </si>
  <si>
    <t>151-2022075</t>
  </si>
  <si>
    <t>Неоновый LED ночник "Cloud", тёплое свечение (30,5х27 см)</t>
  </si>
  <si>
    <t>151-2022078</t>
  </si>
  <si>
    <t>Неоновый LED ночник "Dino", зелёное свечение (24х28,5 см)</t>
  </si>
  <si>
    <t>151-2022081</t>
  </si>
  <si>
    <t>Неоновый LED ночник "Fire", свечение mix (25,5*16,5 см)</t>
  </si>
  <si>
    <t>151-2022070</t>
  </si>
  <si>
    <t>Неоновый LED ночник "Flamingo", свечение mix (32х15 см)</t>
  </si>
  <si>
    <t>151-2022069</t>
  </si>
  <si>
    <t>Неоновый LED ночник "Heart", розовое свечение (30,5х20 см)</t>
  </si>
  <si>
    <t>151-2022074</t>
  </si>
  <si>
    <t>Неоновый LED ночник "Love", розовое свечение (34х17 см)</t>
  </si>
  <si>
    <t>151-2022071</t>
  </si>
  <si>
    <t>Неоновый LED ночник "Month", тёплое свечение (31,5х18,5 см)</t>
  </si>
  <si>
    <t>151-2022077</t>
  </si>
  <si>
    <t>Неоновый LED ночник "Note", розовое свечение (27,5х17,5 см)</t>
  </si>
  <si>
    <t>Музыка</t>
  </si>
  <si>
    <t>151-2022065</t>
  </si>
  <si>
    <t>Неоновый подвесной ночник «Beer», USB, свечение mix (22х22 см)</t>
  </si>
  <si>
    <t>151-2021042-02</t>
  </si>
  <si>
    <t>Неоновый подвесной ночник «Bulb», USB, свечение mix (25х17 см)</t>
  </si>
  <si>
    <t>151-2021042-01</t>
  </si>
  <si>
    <t>Неоновый подвесной ночник «Bulb», USB, тёплое свечение (25х17 см)</t>
  </si>
  <si>
    <t>151-2022062</t>
  </si>
  <si>
    <t>Неоновый подвесной ночник «Butterfly», USB, свечение mix (26,5х15,5 см)</t>
  </si>
  <si>
    <t>151-2021050</t>
  </si>
  <si>
    <t>Неоновый подвесной ночник «Cat», USB, тёплое свечение (23х18 см)</t>
  </si>
  <si>
    <t>151-2022066</t>
  </si>
  <si>
    <t>Неоновый подвесной ночник «Cherry», USB, свечение mix (22,5х19,5 см)</t>
  </si>
  <si>
    <t>151-2021003</t>
  </si>
  <si>
    <t>Неоновый подвесной ночник «Flamingo», USB, розовое свечение (28,5х16 см)</t>
  </si>
  <si>
    <t>151-2022056</t>
  </si>
  <si>
    <t>Неоновый подвесной ночник «Glass», USB, розовое свечение (27х15 см)</t>
  </si>
  <si>
    <t>151-2021036</t>
  </si>
  <si>
    <t>Неоновый подвесной ночник «Home», USB, тёплое свечение (35х13 см)</t>
  </si>
  <si>
    <t>151-2022055</t>
  </si>
  <si>
    <t>Неоновый подвесной ночник «Ice cream», USB, свечение mix (26,5х15,5 см)</t>
  </si>
  <si>
    <t>151-2022068</t>
  </si>
  <si>
    <t>Неоновый подвесной ночник «Lady», USB, розовое свечение (41,5*19,5 см)</t>
  </si>
  <si>
    <t>151-2021009</t>
  </si>
  <si>
    <t>Неоновый подвесной ночник «Lips», USB, красное свечение (28х15 см)</t>
  </si>
  <si>
    <t>151-2021021-01</t>
  </si>
  <si>
    <t>Неоновый подвесной ночник «Love», USB, розовое свечение (35х13 см)</t>
  </si>
  <si>
    <t>151-2021021-02</t>
  </si>
  <si>
    <t>Неоновый подвесной ночник «Love», USB, свечение mix (35х13 см)</t>
  </si>
  <si>
    <t>151-2022058</t>
  </si>
  <si>
    <t>Неоновый подвесной ночник «OK», USB, тёплое свечение (25,5х19,5 см)</t>
  </si>
  <si>
    <t>151-2021026</t>
  </si>
  <si>
    <t>Неоновый подвесной ночник «Planet», USB, свечение mix (35х13 см)</t>
  </si>
  <si>
    <t>151-2021007</t>
  </si>
  <si>
    <t>Неоновый подвесной ночник «Rocket», USB, свечение mix (29х14,5 см)</t>
  </si>
  <si>
    <t>987-0039</t>
  </si>
  <si>
    <t>Ночник 3D iLikeGift «Astronaut» (6 см)</t>
  </si>
  <si>
    <t>Ночники 3D</t>
  </si>
  <si>
    <t>149-022</t>
  </si>
  <si>
    <t>Ночник 3D iLikeGift «Ballerina» (6 см)</t>
  </si>
  <si>
    <t>987-0021</t>
  </si>
  <si>
    <t>Ночник 3D iLikeGift «Dolphins» (6 см)</t>
  </si>
  <si>
    <t>987-0020</t>
  </si>
  <si>
    <t>Ночник 3D iLikeGift «Fairy» (6 см)</t>
  </si>
  <si>
    <t>149-024</t>
  </si>
  <si>
    <t>Ночник 3D iLikeGift «Flamingos» (6 см)</t>
  </si>
  <si>
    <t>149-028</t>
  </si>
  <si>
    <t>Ночник 3D iLikeGift «Happy Birthday» (10 см)</t>
  </si>
  <si>
    <t>149-023</t>
  </si>
  <si>
    <t>Ночник 3D iLikeGift «Jellyfish» (6 см)</t>
  </si>
  <si>
    <t>149-026</t>
  </si>
  <si>
    <t>Ночник 3D iLikeGift «La Tour Eiffel» (6 см)</t>
  </si>
  <si>
    <t>149-027</t>
  </si>
  <si>
    <t>Ночник 3D iLikeGift «Love» (6 см)</t>
  </si>
  <si>
    <t>149-033</t>
  </si>
  <si>
    <t>Ночник 3D iLikeGift «Magical Unicorn» (6 см)</t>
  </si>
  <si>
    <t>149-029</t>
  </si>
  <si>
    <t>Ночник 3D iLikeGift «Molecules» (6 см)</t>
  </si>
  <si>
    <t>149-031</t>
  </si>
  <si>
    <t>Ночник 3D iLikeGift «Moon» (6 см)</t>
  </si>
  <si>
    <t>149-032</t>
  </si>
  <si>
    <t>Ночник 3D iLikeGift «Solar System» (6 см)</t>
  </si>
  <si>
    <t>149-025</t>
  </si>
  <si>
    <t>Ночник 3D iLikeGift «Two hearts» (6 см)</t>
  </si>
  <si>
    <t>149-030</t>
  </si>
  <si>
    <t>Ночник 3D iLikeGift «World» (10 см)</t>
  </si>
  <si>
    <t>8001-11B</t>
  </si>
  <si>
    <t>Ночник «Pretty bun», blue</t>
  </si>
  <si>
    <t>Ночники - антистресс</t>
  </si>
  <si>
    <t>BB8001-2-02</t>
  </si>
  <si>
    <t>Ночник-антистресс "Lunar bear" (13 см), силикон</t>
  </si>
  <si>
    <t>BB8001-1-1</t>
  </si>
  <si>
    <t>Ночник-антистресс "Lunar cat", 13 см, силикон</t>
  </si>
  <si>
    <t>BB8001-1-2</t>
  </si>
  <si>
    <t>Ночник-антистресс "Lunar dog" (13 см), силикон</t>
  </si>
  <si>
    <t>BB8001-2-01</t>
  </si>
  <si>
    <t>Ночник-антистресс "Lunar hare" (13 см), силикон</t>
  </si>
  <si>
    <t>BB2474-03</t>
  </si>
  <si>
    <t>Ночник-антистресс "Night Cat"</t>
  </si>
  <si>
    <t>BB2474-02</t>
  </si>
  <si>
    <t>Ночник-антистресс "Night Chicken"</t>
  </si>
  <si>
    <t>BB2474-04</t>
  </si>
  <si>
    <t>Ночник-антистресс "Night Pig"</t>
  </si>
  <si>
    <t>BB2484</t>
  </si>
  <si>
    <t>Ночник-антистресс "Puppy ", 14 см</t>
  </si>
  <si>
    <t>BB2475</t>
  </si>
  <si>
    <t>Ночник-антистресс "Winking Cat", 11 см</t>
  </si>
  <si>
    <t>1040-18</t>
  </si>
  <si>
    <t>Ночник в сюрприз-упаковке «Cosmo», mix (10 см), пластик</t>
  </si>
  <si>
    <t>Ночники в сюрприз-упаковке</t>
  </si>
  <si>
    <t>1040-15-01</t>
  </si>
  <si>
    <t>Ночник в сюрприз-упаковке «Unicorn dreams», mix (11 см), пластик</t>
  </si>
  <si>
    <t>1043-9A</t>
  </si>
  <si>
    <t>Ночник - подставка для канцелярских принадлежностей «Baby fox», pink (17 см), пластик</t>
  </si>
  <si>
    <t>Ночник с подтставкой для канцелярии</t>
  </si>
  <si>
    <t>1049-12B</t>
  </si>
  <si>
    <t>Ночник - подставка для канцелярских принадлежностей «Bunny princess», blue (17 см), пластик</t>
  </si>
  <si>
    <t>2104-57B</t>
  </si>
  <si>
    <t>Ночник - подставка для канцелярских принадлежностей "Capybara student" (13.8 см)</t>
  </si>
  <si>
    <t>2104-57A</t>
  </si>
  <si>
    <t>Ночник - подставка для канцелярских принадлежностей "Capycamera" (13.8 см)</t>
  </si>
  <si>
    <t>2104-16B</t>
  </si>
  <si>
    <t>Ночник - подставка для канцелярских принадлежностей «Cosmo rocket», gray</t>
  </si>
  <si>
    <t>2104-16A</t>
  </si>
  <si>
    <t>Ночник - подставка для канцелярских принадлежностей «Cosmo rocket», white (16 см), пластик</t>
  </si>
  <si>
    <t>2104-12B</t>
  </si>
  <si>
    <t>Ночник - подставка для канцелярских принадлежностей «Dream bear», yellow</t>
  </si>
  <si>
    <t>2104-22A</t>
  </si>
  <si>
    <t>Ночник - подставка для канцелярских принадлежностей «Magic unicorn», pink (13,5 см), пластик</t>
  </si>
  <si>
    <t>2104-44B</t>
  </si>
  <si>
    <t>Ночник - подставка для канцелярских принадлежностей «Marine musician», white</t>
  </si>
  <si>
    <t>991-10B</t>
  </si>
  <si>
    <t>Ночник - подставка для канцелярских принадлежностей «Milly cat», purple</t>
  </si>
  <si>
    <t>2104-46B</t>
  </si>
  <si>
    <t>Ночник - подставка для канцелярских принадлежностей «Wendy Rabbit», pink star</t>
  </si>
  <si>
    <t>2104-46A</t>
  </si>
  <si>
    <t>Ночник - подставка для канцелярских принадлежностей «Wendy Rabbit», yellow star</t>
  </si>
  <si>
    <t>BB2535-A</t>
  </si>
  <si>
    <t>Ночник "Angel dream"</t>
  </si>
  <si>
    <t>Пластиковые ночники</t>
  </si>
  <si>
    <t>BB2711-9B</t>
  </si>
  <si>
    <t>Ночник «Astronaut night light», blue</t>
  </si>
  <si>
    <t>BB2675-6B</t>
  </si>
  <si>
    <t>Ночник «Baby dino», yellow (10 см), пластик</t>
  </si>
  <si>
    <t>BB2675-6A</t>
  </si>
  <si>
    <t>Ночник «Baby duck», yellow (10 см), пластик</t>
  </si>
  <si>
    <t>BB2231C</t>
  </si>
  <si>
    <t>Ночник «Baby tail», blue (8 см), пластик</t>
  </si>
  <si>
    <t>BB2231B</t>
  </si>
  <si>
    <t>Ночник «Baby tail», green</t>
  </si>
  <si>
    <t>BB2231D</t>
  </si>
  <si>
    <t>Ночник «Baby tail», pink</t>
  </si>
  <si>
    <t>BB2231A</t>
  </si>
  <si>
    <t>Ночник «Baby tail», yellow</t>
  </si>
  <si>
    <t>BB1101-6-02</t>
  </si>
  <si>
    <t>Ночник "Banana", green</t>
  </si>
  <si>
    <t>BB1101-6-01</t>
  </si>
  <si>
    <t>Ночник "Banana", yellow</t>
  </si>
  <si>
    <t>132-0268</t>
  </si>
  <si>
    <t>Ночник "Bear big heart", yellow</t>
  </si>
  <si>
    <t>1036-6AB</t>
  </si>
  <si>
    <t>Ночник "Bear", brown mix (9,5 см), пластик</t>
  </si>
  <si>
    <t>BB2548-A</t>
  </si>
  <si>
    <t>Ночник "Bear moon"</t>
  </si>
  <si>
    <t>132-0266</t>
  </si>
  <si>
    <t>Ночник "Bear plaid bow", yellow</t>
  </si>
  <si>
    <t>2104-13A</t>
  </si>
  <si>
    <t>Ночник «Brindle cat», yellow (16 см), пластик</t>
  </si>
  <si>
    <t>132-0267</t>
  </si>
  <si>
    <t>Ночник "Bunny plaid bow", yellow</t>
  </si>
  <si>
    <t>BB2541-A</t>
  </si>
  <si>
    <t>Ночник "Cat dream"</t>
  </si>
  <si>
    <t>137P-DLM9026-01</t>
  </si>
  <si>
    <t>Ночник "Cat suit", 9 см</t>
  </si>
  <si>
    <t>BB1101-13-01</t>
  </si>
  <si>
    <t>Ночник "Cat with balls", pink</t>
  </si>
  <si>
    <t>BB2548-B</t>
  </si>
  <si>
    <t>Ночник "Corgi moon"</t>
  </si>
  <si>
    <t>BB2271D</t>
  </si>
  <si>
    <t>Ночник «Cute bear» (8,5 см), пластик</t>
  </si>
  <si>
    <t>BB2271A</t>
  </si>
  <si>
    <t>Ночник «Cute bunny»</t>
  </si>
  <si>
    <t>BB2259A</t>
  </si>
  <si>
    <t>Ночник «Cute cat» (8 см), пластик</t>
  </si>
  <si>
    <t>BB2271B</t>
  </si>
  <si>
    <t>Ночник «Cute corgi» (8,5 см), пластик</t>
  </si>
  <si>
    <t>137P-JM8268-02</t>
  </si>
  <si>
    <t>Ночник "Cute little fox", blue, 12 см</t>
  </si>
  <si>
    <t>137P-JM8268-01</t>
  </si>
  <si>
    <t>Ночник "Cute little fox", purple, 12 см</t>
  </si>
  <si>
    <t>BB2271C</t>
  </si>
  <si>
    <t>Ночник «Cute pig» (8,5 см), пластик</t>
  </si>
  <si>
    <t>1036-7B</t>
  </si>
  <si>
    <t>Ночник "Dino", green (9 см), пластик</t>
  </si>
  <si>
    <t>1036-7A</t>
  </si>
  <si>
    <t>Ночник "Dino", pink (9 см), пластик</t>
  </si>
  <si>
    <t>982-13B</t>
  </si>
  <si>
    <t>Ночник «Dog star duck»</t>
  </si>
  <si>
    <t>BB2423B</t>
  </si>
  <si>
    <t>Ночник «Dream corgi»</t>
  </si>
  <si>
    <t>BB2246-pink</t>
  </si>
  <si>
    <t>Ночник «Dream girl flowers»</t>
  </si>
  <si>
    <t>BB2246-blue</t>
  </si>
  <si>
    <t>Ночник «Dream girl whale»</t>
  </si>
  <si>
    <t>1066-3A</t>
  </si>
  <si>
    <t>Ночник «Dream under moon» (12,5 см), пластик</t>
  </si>
  <si>
    <t>2104-20B</t>
  </si>
  <si>
    <t>Ночник «Duck friends», yellow</t>
  </si>
  <si>
    <t>132-0265</t>
  </si>
  <si>
    <t>Ночник "Ducling plaid bow", yellow</t>
  </si>
  <si>
    <t>9018-36A</t>
  </si>
  <si>
    <t>Ночник "Ears ball gray"</t>
  </si>
  <si>
    <t>9018-36C</t>
  </si>
  <si>
    <t>Ночник "Ears cloud white" (9,5 см), пластик</t>
  </si>
  <si>
    <t>9018-36D</t>
  </si>
  <si>
    <t>Ночник "Ears planet blue"</t>
  </si>
  <si>
    <t>137P-DLM1046-02</t>
  </si>
  <si>
    <t>Ночник "Enjoy life", green, 10 см</t>
  </si>
  <si>
    <t>137P-DLM1046-01</t>
  </si>
  <si>
    <t>Ночник "Enjoy life", pink, 10 см</t>
  </si>
  <si>
    <t>2104-6A</t>
  </si>
  <si>
    <t>Ночник «Flower bunny», pink (20 см), пластик</t>
  </si>
  <si>
    <t>2104-23A</t>
  </si>
  <si>
    <t>Ночник «Flower rabbit», pink</t>
  </si>
  <si>
    <t>2104-23B</t>
  </si>
  <si>
    <t>Ночник «Flower rabbit», purple</t>
  </si>
  <si>
    <t>9018-31B</t>
  </si>
  <si>
    <t>Ночник "Flying saucer", white</t>
  </si>
  <si>
    <t>1043-14B</t>
  </si>
  <si>
    <t>Ночник «Fox flower», purple (18 см), пластик</t>
  </si>
  <si>
    <t>2108-7A</t>
  </si>
  <si>
    <t>Ночник "Fox space suit", yellow</t>
  </si>
  <si>
    <t>2104-10A</t>
  </si>
  <si>
    <t>Ночник "Gentle unicorn", blue</t>
  </si>
  <si>
    <t>2104-10B</t>
  </si>
  <si>
    <t>Ночник "Gentle unicorn", pink (11,5 см), пластик</t>
  </si>
  <si>
    <t>BB2846-A</t>
  </si>
  <si>
    <t>Ночник "Good night"</t>
  </si>
  <si>
    <t>2108-6B</t>
  </si>
  <si>
    <t>Ночник "Hamster space suit", white</t>
  </si>
  <si>
    <t>149-043</t>
  </si>
  <si>
    <t>Ночник iLikeGift "Bear and balloon" LED, USB (9х19 см)</t>
  </si>
  <si>
    <t>149-053</t>
  </si>
  <si>
    <t>Ночник iLikeGift "Birthday" LED, USB (9х17 см)</t>
  </si>
  <si>
    <t>149-005</t>
  </si>
  <si>
    <t>Ночник iLikeGift "Bunny carrot", white (12*6.5 см)</t>
  </si>
  <si>
    <t>149-004</t>
  </si>
  <si>
    <t>Ночник iLikeGift "Bunny heart", white (12*6.5 см)</t>
  </si>
  <si>
    <t>149-055</t>
  </si>
  <si>
    <t>Ночник iLikeGift "Camera" LED, USB (9х18 см)</t>
  </si>
  <si>
    <t>149-051</t>
  </si>
  <si>
    <t>Ночник iLikeGift "Car" LED, USB (9х19 см)</t>
  </si>
  <si>
    <t>149-052</t>
  </si>
  <si>
    <t>Ночник iLikeGift "Cat" LED, USB (9х20 см)</t>
  </si>
  <si>
    <t>149-013</t>
  </si>
  <si>
    <t>Ночник iLikeGift "Cosmo book", silver (7*5.5 см)</t>
  </si>
  <si>
    <t>149-014</t>
  </si>
  <si>
    <t>Ночник iLikeGift "Cosmo star", gold (7*5.5 см)</t>
  </si>
  <si>
    <t>149-039</t>
  </si>
  <si>
    <t>Ночник iLikeGift "Crescent" LED, USB (9х20 см)</t>
  </si>
  <si>
    <t>149-046</t>
  </si>
  <si>
    <t>Ночник iLikeGift "Dinosaur" LED, USB (9х20 см)</t>
  </si>
  <si>
    <t>149-044</t>
  </si>
  <si>
    <t>Ночник iLikeGift "Dog" LED, USB (9х18 см)</t>
  </si>
  <si>
    <t>149-034</t>
  </si>
  <si>
    <t>Ночник iLikeGift "Eiffel" LED, USB (9х20 см)</t>
  </si>
  <si>
    <t>149-035</t>
  </si>
  <si>
    <t>Ночник iLikeGift "Ferris wheel" LED, USB (9х18 см)</t>
  </si>
  <si>
    <t>149-006</t>
  </si>
  <si>
    <t>Ночник iLikeGift "Funny cow", white (11*6.5 см)</t>
  </si>
  <si>
    <t>149-049</t>
  </si>
  <si>
    <t>Ночник iLikeGift "Globe" LED, USB (9х18 см)</t>
  </si>
  <si>
    <t>149-038</t>
  </si>
  <si>
    <t>Ночник iLikeGift "Guitar" LED, USB (9х20 см)</t>
  </si>
  <si>
    <t>149-011-03</t>
  </si>
  <si>
    <t>Ночник iLikeGift "Gummy bear", blue (8*12 см)</t>
  </si>
  <si>
    <t>149-011-01</t>
  </si>
  <si>
    <t>Ночник iLikeGift "Gummy bear", pink (8*12 см)</t>
  </si>
  <si>
    <t>149-016-02</t>
  </si>
  <si>
    <t>Ночник iLikeGift "Happy dog", white (12*11 см)</t>
  </si>
  <si>
    <t>149-016-01</t>
  </si>
  <si>
    <t>Ночник iLikeGift "Happy dog", yellow (12*11 см)</t>
  </si>
  <si>
    <t>149-020-02</t>
  </si>
  <si>
    <t>Ночник iLikeGift "Happy elefant", blue (11*13 см)</t>
  </si>
  <si>
    <t>149-020-01</t>
  </si>
  <si>
    <t>Ночник iLikeGift "Happy elefant", pink (11*13 см)</t>
  </si>
  <si>
    <t>149-056</t>
  </si>
  <si>
    <t>Ночник iLikeGift "Heart Balloons" LED, USB (9х19 см)</t>
  </si>
  <si>
    <t>149-042</t>
  </si>
  <si>
    <t>Ночник iLikeGift "Horse" LED, USB (9х18 см)</t>
  </si>
  <si>
    <t>Лошадь</t>
  </si>
  <si>
    <t>149-037</t>
  </si>
  <si>
    <t>Ночник iLikeGift "I love you" LED, USB (9х18 см)</t>
  </si>
  <si>
    <t>149-040</t>
  </si>
  <si>
    <t>Ночник iLikeGift "Jellyfish" LED, USB (9х19 см)</t>
  </si>
  <si>
    <t>149-007</t>
  </si>
  <si>
    <t>Ночник iLikeGift "Kitty cat", white (11*7 см)</t>
  </si>
  <si>
    <t>149-009-03</t>
  </si>
  <si>
    <t>Ночник iLikeGift "Little owl", blue (9*10 см)</t>
  </si>
  <si>
    <t>149-009-02</t>
  </si>
  <si>
    <t>Ночник iLikeGift "Little owl", pink (9*10 см)</t>
  </si>
  <si>
    <t>149-036</t>
  </si>
  <si>
    <t>Ночник iLikeGift "Love Bear" LED, USB (9х19 см)</t>
  </si>
  <si>
    <t>149-045</t>
  </si>
  <si>
    <t>Ночник iLikeGift "Love in the hands" LED, USB (9х18 см)</t>
  </si>
  <si>
    <t>149-041</t>
  </si>
  <si>
    <t>Ночник iLikeGift "LOVE" LED, USB (9х19 см)</t>
  </si>
  <si>
    <t>149-018</t>
  </si>
  <si>
    <t>Ночник iLikeGift "Lucky bear", pink (8*10.5 см)</t>
  </si>
  <si>
    <t>149-001-01</t>
  </si>
  <si>
    <t>Ночник iLikeGift "Lucky star", yellow (12 см)</t>
  </si>
  <si>
    <t>149-002-04</t>
  </si>
  <si>
    <t>Ночник iLikeGift "Moonlight", blue (14*10 см)</t>
  </si>
  <si>
    <t>149-002-02</t>
  </si>
  <si>
    <t>Ночник iLikeGift "Moonlight", pink (14*10 см)</t>
  </si>
  <si>
    <t>149-002-03</t>
  </si>
  <si>
    <t>Ночник iLikeGift "Moonlight", white (14*10 см)</t>
  </si>
  <si>
    <t>149-002-01</t>
  </si>
  <si>
    <t>Ночник iLikeGift "Moonlight", yellow (14*10 см)</t>
  </si>
  <si>
    <t>149-054</t>
  </si>
  <si>
    <t>Ночник iLikeGift "Owl" LED, USB (9х19 см)</t>
  </si>
  <si>
    <t>149-015-03</t>
  </si>
  <si>
    <t>Ночник iLikeGift "Pearl", blue (9*8 см)</t>
  </si>
  <si>
    <t>149-015-02</t>
  </si>
  <si>
    <t>Ночник iLikeGift "Pearl", pink (9*8 см)</t>
  </si>
  <si>
    <t>149-015-01</t>
  </si>
  <si>
    <t>Ночник iLikeGift "Pearl", white (9*8 см)</t>
  </si>
  <si>
    <t>149-050</t>
  </si>
  <si>
    <t>Ночник iLikeGift "Piglet" LED, USB (9х19 см)</t>
  </si>
  <si>
    <t>149-012</t>
  </si>
  <si>
    <t>Ночник iLikeGift "Rabbit rose", white (6*11 см)</t>
  </si>
  <si>
    <t>149-047</t>
  </si>
  <si>
    <t>Ночник iLikeGift "Ship" LED, USB (9х18 см)</t>
  </si>
  <si>
    <t>149-017</t>
  </si>
  <si>
    <t>Ночник iLikeGift "Sitting dog", white (7*11 см)</t>
  </si>
  <si>
    <t>149-019</t>
  </si>
  <si>
    <t>Ночник iLikeGift "Sweet unicorn", white (8.5*16 см)</t>
  </si>
  <si>
    <t>149-008</t>
  </si>
  <si>
    <t>Ночник iLikeGift "Teddy heart", white (11*6.5 см)</t>
  </si>
  <si>
    <t>149-048</t>
  </si>
  <si>
    <t>Ночник iLikeGift "Unicorn" LED, USB (9х20 см)</t>
  </si>
  <si>
    <t>149-010-02</t>
  </si>
  <si>
    <t>Ночник iLikeGift "Whalecorn", blue (12*14 см)</t>
  </si>
  <si>
    <t>149-010-01</t>
  </si>
  <si>
    <t>Ночник iLikeGift "Whalecorn", yellow (12*14 см)</t>
  </si>
  <si>
    <t>149-003-01</t>
  </si>
  <si>
    <t>Ночник iLikeGift "Облачко", blue (13*8 см)</t>
  </si>
  <si>
    <t>149-003-02</t>
  </si>
  <si>
    <t>Ночник iLikeGift "Облачко", pink (13*8 см)</t>
  </si>
  <si>
    <t>149-003-03</t>
  </si>
  <si>
    <t>Ночник iLikeGift "Облачко", white (13*8 см)</t>
  </si>
  <si>
    <t>149-003-04</t>
  </si>
  <si>
    <t>Ночник iLikeGift "Облачко", yellow (13*8 см)</t>
  </si>
  <si>
    <t>149-059</t>
  </si>
  <si>
    <t>Ночник iLikeGift с маркером "Cat", USB (9х18 см)</t>
  </si>
  <si>
    <t>149-060</t>
  </si>
  <si>
    <t>Ночник iLikeGift с маркером "Classic", USB (9х18 см)</t>
  </si>
  <si>
    <t>149-058</t>
  </si>
  <si>
    <t>Ночник iLikeGift с маркером "Crown", USB (9х18 см)</t>
  </si>
  <si>
    <t>149-057</t>
  </si>
  <si>
    <t>Ночник iLikeGift с маркером "Heart", USB (9х18 см)</t>
  </si>
  <si>
    <t>137P-JM7637-02</t>
  </si>
  <si>
    <t>Ночник "Lucky cloud", blue, 16 см</t>
  </si>
  <si>
    <t>137P-JM7637-01</t>
  </si>
  <si>
    <t>Ночник "Lucky cloud", pink, 16 см</t>
  </si>
  <si>
    <t>149-001-02</t>
  </si>
  <si>
    <t>Ночник "Lucky star", blue (12 см)</t>
  </si>
  <si>
    <t>999-2B</t>
  </si>
  <si>
    <t>Ночник «Lunar cosmonaut», blue</t>
  </si>
  <si>
    <t>999-2A</t>
  </si>
  <si>
    <t>Ночник «Lunar cosmonaut», red</t>
  </si>
  <si>
    <t>2104-5B</t>
  </si>
  <si>
    <t>Ночник "Mermaid", purple</t>
  </si>
  <si>
    <t>BB1101-8-02</t>
  </si>
  <si>
    <t>Ночник "Milk tea", blue</t>
  </si>
  <si>
    <t>137P-DLM8016-02</t>
  </si>
  <si>
    <t>Ночник "Milk tea spring", green</t>
  </si>
  <si>
    <t>137P-DLM8016-01</t>
  </si>
  <si>
    <t>Ночник "Milk tea spring", pink</t>
  </si>
  <si>
    <t>BB1101-8-03</t>
  </si>
  <si>
    <t>Ночник "Milk tea", white</t>
  </si>
  <si>
    <t>BB2677-4-02</t>
  </si>
  <si>
    <t>Ночник "Peach bear", open eyes</t>
  </si>
  <si>
    <t>9018-33A</t>
  </si>
  <si>
    <t>Ночник "Pearl mermaid", light blue (12,5 см), пластик</t>
  </si>
  <si>
    <t>137P-DLM9026-02</t>
  </si>
  <si>
    <t>Ночник "Pig suit", 9 см</t>
  </si>
  <si>
    <t>137P-TJ007</t>
  </si>
  <si>
    <t>Ночник "Rabbit planet", 12 см</t>
  </si>
  <si>
    <t>2104-1A</t>
  </si>
  <si>
    <t>Ночник "Rainbow unicorn", blue</t>
  </si>
  <si>
    <t>2104-1B</t>
  </si>
  <si>
    <t>Ночник "Rainbow unicorn", purple (9,5 см), пластик</t>
  </si>
  <si>
    <t>9018-42A</t>
  </si>
  <si>
    <t>Ночник "Rocket", pink</t>
  </si>
  <si>
    <t>9018-42B</t>
  </si>
  <si>
    <t>Ночник "Rocket", purple (12,5 см), пластик</t>
  </si>
  <si>
    <t>BB2236-5</t>
  </si>
  <si>
    <t>Ночник «Romantic light universe»</t>
  </si>
  <si>
    <t>9018-9A</t>
  </si>
  <si>
    <t>Ночник "Sleeping dino ball", green (11 см), пластик</t>
  </si>
  <si>
    <t>9018-9B</t>
  </si>
  <si>
    <t>Ночник "Sleeping dino ball", pink</t>
  </si>
  <si>
    <t>BB2711-8B</t>
  </si>
  <si>
    <t>Ночник «Space dream», blue</t>
  </si>
  <si>
    <t>BB2285B</t>
  </si>
  <si>
    <t>Ночник «Space starlight», color</t>
  </si>
  <si>
    <t>BB2285A</t>
  </si>
  <si>
    <t>Ночник «Space starlight», pink-blue</t>
  </si>
  <si>
    <t>137P-DLM9023-02</t>
  </si>
  <si>
    <t>Ночник "Spacesuit bunny", 7 см</t>
  </si>
  <si>
    <t>137P-DLM9023-01</t>
  </si>
  <si>
    <t>Ночник "Spacesuit cat", 7 см</t>
  </si>
  <si>
    <t>137P-DLM9023-03</t>
  </si>
  <si>
    <t>Ночник "Spacesuit pig", 7 см</t>
  </si>
  <si>
    <t>137P-DLM-053-01</t>
  </si>
  <si>
    <t>Ночник "Starlight", kitten girl, 13 см</t>
  </si>
  <si>
    <t>137P-DLM-053-02</t>
  </si>
  <si>
    <t>Ночник "Starlight", moon girl, 13 см</t>
  </si>
  <si>
    <t>1032-2B</t>
  </si>
  <si>
    <t>Ночник «Teddy bear», white (11 см), пластик</t>
  </si>
  <si>
    <t>BB8001-9-04</t>
  </si>
  <si>
    <t>Ночник "The blanket duck ", blue</t>
  </si>
  <si>
    <t>1049-9D</t>
  </si>
  <si>
    <t>Ночник «The rabbit in love», pink (15 см), пластик, пластик</t>
  </si>
  <si>
    <t>9018-1B</t>
  </si>
  <si>
    <t>Ночник "Unicorn ball", blue</t>
  </si>
  <si>
    <t>9018-1A</t>
  </si>
  <si>
    <t>Ночник "Unicorn ball", pink</t>
  </si>
  <si>
    <t>BB2683-10A</t>
  </si>
  <si>
    <t>Ночник «Van Gogh», Girl pearl earring</t>
  </si>
  <si>
    <t>BB2683-10B</t>
  </si>
  <si>
    <t>Ночник «Van Gogh», Painter</t>
  </si>
  <si>
    <t>149-010-03</t>
  </si>
  <si>
    <t>Ночник "Whalecorn", pink (12*14 см)</t>
  </si>
  <si>
    <t>TC1111</t>
  </si>
  <si>
    <t>Набор свечей в мини-формате SF "Caramel", "Basil + Mint", "Leather", 3 шт х 50г</t>
  </si>
  <si>
    <t>СВЕЧИ ДЕКОРАТИВНЫЕ</t>
  </si>
  <si>
    <t>SF0902</t>
  </si>
  <si>
    <t>Свеча Stella Fragrance "BERRY + PROSECCO" 90 гр.</t>
  </si>
  <si>
    <t>SF0903</t>
  </si>
  <si>
    <t>Свеча Stella Fragrance "BURNED WOOD" 90 гр.</t>
  </si>
  <si>
    <t>SF9001</t>
  </si>
  <si>
    <t>Свеча Stella Fragrance "Dark Amber" 160 гр</t>
  </si>
  <si>
    <t>SF0423</t>
  </si>
  <si>
    <t>Свеча Stella Fragrance "LAVENDER BASIL" 90 гр.</t>
  </si>
  <si>
    <t>SF9004</t>
  </si>
  <si>
    <t>Свеча Stella Fragrance "Lily of the valley" 160 гр</t>
  </si>
  <si>
    <t>SF9005</t>
  </si>
  <si>
    <t>Свеча Stella Fragrance "Sensual" 160 гр</t>
  </si>
  <si>
    <t>SF0901</t>
  </si>
  <si>
    <t>Свеча Stella Fragrance "SPICY AMBER" 90 гр.</t>
  </si>
  <si>
    <t>SF0422</t>
  </si>
  <si>
    <t>Свеча Stella Fragrance "TONKA MACADAMIA" 90 гр.</t>
  </si>
  <si>
    <t>SF9002</t>
  </si>
  <si>
    <t>Свеча Stella Fragrance "Tropic Blossom" 160 гр</t>
  </si>
  <si>
    <t>SF9003</t>
  </si>
  <si>
    <t>Свеча Stella Fragrance "Tuberose" 160 гр</t>
  </si>
  <si>
    <t>FP3302</t>
  </si>
  <si>
    <t>Свеча античная "AROMA HARMONY", бордовая</t>
  </si>
  <si>
    <t>SF0458</t>
  </si>
  <si>
    <t>Свеча ароматическая "BLACK LEATHER" 90 гр.</t>
  </si>
  <si>
    <t>SF0459</t>
  </si>
  <si>
    <t>Свеча ароматическая "PURE BASIL" 90 гр.</t>
  </si>
  <si>
    <t>SF0460</t>
  </si>
  <si>
    <t>Свеча ароматическая "SALT CARAMEL" 90 гр.</t>
  </si>
  <si>
    <t>SF0420</t>
  </si>
  <si>
    <t>Свеча ароматическая в банке "Cinnamon Orange", 50 гр</t>
  </si>
  <si>
    <t>SF0421</t>
  </si>
  <si>
    <t>Свеча ароматическая в банке "Macaroon Yuzu", 50 гр</t>
  </si>
  <si>
    <t>SF0419</t>
  </si>
  <si>
    <t>Свеча ароматическая в банке "Mandarin Gingerbread", 50 гр</t>
  </si>
  <si>
    <t>AM40601</t>
  </si>
  <si>
    <t>Свеча ароматическая в стакане"Ежевичный щербет" 60 гр</t>
  </si>
  <si>
    <t>AM40603</t>
  </si>
  <si>
    <t>Свеча ароматическая в стакане"Фруктовое суфле" 60 гр</t>
  </si>
  <si>
    <t>AM40605</t>
  </si>
  <si>
    <t>Свеча ароматическая в стакане"Шоколадное суфле" 60 гр</t>
  </si>
  <si>
    <t>AM40602</t>
  </si>
  <si>
    <t>Свеча ароматическая в стакане"Ягодное парфе" 60 гр</t>
  </si>
  <si>
    <t>FP3300</t>
  </si>
  <si>
    <t>Свеча витая "AROMA HARMONY", бордовая</t>
  </si>
  <si>
    <t>МС5-212</t>
  </si>
  <si>
    <t>Свеча декоративная с подсвечником "Лев" (7,5х8х7 см)</t>
  </si>
  <si>
    <t>118P-005-01</t>
  </si>
  <si>
    <t>Автомобильный сувенир-антистресс "Bunny tail"</t>
  </si>
  <si>
    <t>СУВЕНИРЫ</t>
  </si>
  <si>
    <t>118P-005-03</t>
  </si>
  <si>
    <t>Автомобильный сувенир-антистресс "Cat tail"</t>
  </si>
  <si>
    <t>118P-005-04</t>
  </si>
  <si>
    <t>Автомобильный сувенир-антистресс "Panda tail"</t>
  </si>
  <si>
    <t>118P-005-02</t>
  </si>
  <si>
    <t>Автомобильный сувенир-антистресс "Pig tail"</t>
  </si>
  <si>
    <t>118P-013-03</t>
  </si>
  <si>
    <t>Гидропонная ваза на подставке "Sitting deer", brown</t>
  </si>
  <si>
    <t>118P-013-01</t>
  </si>
  <si>
    <t>Гидропонная ваза на подставке "Sitting dog", brown</t>
  </si>
  <si>
    <t>118P-013-02</t>
  </si>
  <si>
    <t>Гидропонная ваза на подставке "Sitting frog", brown</t>
  </si>
  <si>
    <t>118P-013-04</t>
  </si>
  <si>
    <t>Гидропонная ваза на подставке "Sitting pig", brown</t>
  </si>
  <si>
    <t>118P-001-02</t>
  </si>
  <si>
    <t>Подставка для благовоний керамическая "Capybara warms", yellow</t>
  </si>
  <si>
    <t>137P-8001-01</t>
  </si>
  <si>
    <t>Сувенир "Cute kitten", 5 см</t>
  </si>
  <si>
    <t>137P-JM8097-01</t>
  </si>
  <si>
    <t>Сувенир "Funny cat", 5.7 см</t>
  </si>
  <si>
    <t>137P-8001-03</t>
  </si>
  <si>
    <t>Сувенир "Meowing cat", 5 см</t>
  </si>
  <si>
    <t>137P-JM8097-02</t>
  </si>
  <si>
    <t>Сувенир "Playful cat", 5.7 см</t>
  </si>
  <si>
    <t>137P-DLM1048-04</t>
  </si>
  <si>
    <t>Сувенир "Resting cat", 6.5 см</t>
  </si>
  <si>
    <t>137P-DLM1048-03</t>
  </si>
  <si>
    <t>Сувенир "The sleeping cat", 6.5 см</t>
  </si>
  <si>
    <t>137P-8001-02</t>
  </si>
  <si>
    <t>Сувенир "The winking cat", 5 см</t>
  </si>
  <si>
    <t>1040-149</t>
  </si>
  <si>
    <t>Сувенир в сюрприз-упаковке «Anime friends», mix (9,3 см), пластик</t>
  </si>
  <si>
    <t>1040-151</t>
  </si>
  <si>
    <t>Сувенир в сюрприз-упаковке «Anime kids», mix (11,8 см), пластик</t>
  </si>
  <si>
    <t>1040-129</t>
  </si>
  <si>
    <t>Сувенир в сюрприз-упаковке «Capybara home», mix (9,2 см), пластик</t>
  </si>
  <si>
    <t>1040-189</t>
  </si>
  <si>
    <t>Сувенир в сюрприз-упаковке «Capybara working», mix (9,8 см), пластик</t>
  </si>
  <si>
    <t>1040-141</t>
  </si>
  <si>
    <t>Сувенир в сюрприз-упаковке «Little sheep», mix (10 см), пластик</t>
  </si>
  <si>
    <t>1040-179</t>
  </si>
  <si>
    <t>Сувенир в сюрприз-упаковке «Magic cat», mix (9,3 см), пластик</t>
  </si>
  <si>
    <t>1040-125</t>
  </si>
  <si>
    <t>Сувенир в сюрприз-упаковке «Sweet pig», mix (7,7 см), пластик</t>
  </si>
  <si>
    <t>137P-DLM1048-02</t>
  </si>
  <si>
    <t>Сувенир "Сatfish", grey, 6.5 см</t>
  </si>
  <si>
    <t>137P-DLM1048-01</t>
  </si>
  <si>
    <t>Сувенир "Сatfish", pink, 6.5 см</t>
  </si>
  <si>
    <t>139P - 019</t>
  </si>
  <si>
    <t>Настольный увлажнитель воздуха - ночник "Bear in a spacesuit", green, (портативный, USB)</t>
  </si>
  <si>
    <t>УВЛАЖНИТЕЛИ ВОЗДУХА</t>
  </si>
  <si>
    <t>139P - 018</t>
  </si>
  <si>
    <t>Настольный увлажнитель воздуха - ночник "Bear in a spacesuit", pink, (портативный, USB)</t>
  </si>
  <si>
    <t>139P - 017</t>
  </si>
  <si>
    <t>Настольный увлажнитель воздуха - ночник "Bear in a spacesuit", white, (портативный, USB)</t>
  </si>
  <si>
    <t>139P - 008</t>
  </si>
  <si>
    <t>Настольный увлажнитель воздуха - ночник "Bear", pink, (портативный, USB)</t>
  </si>
  <si>
    <t>139P - 009</t>
  </si>
  <si>
    <t>Настольный увлажнитель воздуха - ночник "Bear", white, (портативный, USB)</t>
  </si>
  <si>
    <t>139P - 016</t>
  </si>
  <si>
    <t>Настольный увлажнитель воздуха - ночник "Birdie", (портативный, USB)</t>
  </si>
  <si>
    <t>139P - 011</t>
  </si>
  <si>
    <t>Настольный увлажнитель воздуха - ночник "Bunny in pink glasses", white, (портативный, USB)</t>
  </si>
  <si>
    <t>139P - 001</t>
  </si>
  <si>
    <t>Настольный увлажнитель воздуха - ночник "Bunny", mix, (портативный, USB)</t>
  </si>
  <si>
    <t>139P - 002</t>
  </si>
  <si>
    <t>Настольный увлажнитель воздуха - ночник "Cat", green, (портативный, USB)</t>
  </si>
  <si>
    <t>139P - 010</t>
  </si>
  <si>
    <t>Настольный увлажнитель воздуха - ночник "Cat in a spacesuit", pink, (портативный, USB)</t>
  </si>
  <si>
    <t>139P - 004</t>
  </si>
  <si>
    <t>Настольный увлажнитель воздуха - ночник "Cat", pink, (портативный, USB</t>
  </si>
  <si>
    <t>139P - 003</t>
  </si>
  <si>
    <t>Настольный увлажнитель воздуха - ночник "Cat", white, (портативный, USB)</t>
  </si>
  <si>
    <t>139P - 015</t>
  </si>
  <si>
    <t>Настольный увлажнитель воздуха - ночник "Flower", peach, (портативный, USB)</t>
  </si>
  <si>
    <t>139P - 014</t>
  </si>
  <si>
    <t>Настольный увлажнитель воздуха - ночник "Flower", purple, (портативный, USB)</t>
  </si>
  <si>
    <t>139P - 007</t>
  </si>
  <si>
    <t>Настольный увлажнитель воздуха - ночник "Lucky flower", green, (портативный, USB)</t>
  </si>
  <si>
    <t>139P - 006</t>
  </si>
  <si>
    <t>Настольный увлажнитель воздуха - ночник "Lucky flower", pink, (портативный, USB)</t>
  </si>
  <si>
    <t>139P - 005</t>
  </si>
  <si>
    <t>Настольный увлажнитель воздуха - ночник "Lucky flower", white, (портативный, USB)</t>
  </si>
  <si>
    <t>139P - 020</t>
  </si>
  <si>
    <t>Настольный увлажнитель воздуха - ночник "Panda", (портативный, USB)</t>
  </si>
  <si>
    <t>139P - 013</t>
  </si>
  <si>
    <t>Настольный увлажнитель воздуха - ночник "Space rocket", (портативный, USB)</t>
  </si>
  <si>
    <t>CF0064</t>
  </si>
  <si>
    <t>Крафтовые фоторамки 10 шт. "TV" (15,5 х 14,5 см)</t>
  </si>
  <si>
    <t>ФОТОРАМКИ</t>
  </si>
  <si>
    <t>CF0060</t>
  </si>
  <si>
    <t>Крафтовые фоторамки 10 шт. "Vivid emotions" (15,5 х 11,5 см)</t>
  </si>
  <si>
    <t>6in-02</t>
  </si>
  <si>
    <t>Крафтовые фоторамки «Classic», black, 11.5*15.5 см</t>
  </si>
  <si>
    <t>4in-02</t>
  </si>
  <si>
    <t>Крафтовые фоторамки «Classic», black, 9.4*11.4 см</t>
  </si>
  <si>
    <t>5in-02</t>
  </si>
  <si>
    <t>Крафтовые фоторамки «Classic», black, 9.8*13.2 см</t>
  </si>
  <si>
    <t>3in-02</t>
  </si>
  <si>
    <t>Крафтовые фоторамки «Classic», black, 9*9.5 см</t>
  </si>
  <si>
    <t>4in-01</t>
  </si>
  <si>
    <t>Крафтовые фоторамки «Classic», kraft, 9.4*11.4 см</t>
  </si>
  <si>
    <t>3in-01</t>
  </si>
  <si>
    <t>Крафтовые фоторамки «Classic», kraft, 9*9.5 см</t>
  </si>
  <si>
    <t>6in-03</t>
  </si>
  <si>
    <t>Крафтовые фоторамки «Classic», white, 11.5*15.5 см</t>
  </si>
  <si>
    <t>4in-03</t>
  </si>
  <si>
    <t>Крафтовые фоторамки «Classic», white, 9.4*11.4 см</t>
  </si>
  <si>
    <t>5in-03</t>
  </si>
  <si>
    <t>Крафтовые фоторамки «Classic», white, 9.8*13.2 см</t>
  </si>
  <si>
    <t>3in-03</t>
  </si>
  <si>
    <t>Крафтовые фоторамки «Classic», white, 9*9.5 см</t>
  </si>
  <si>
    <t>FH001-02</t>
  </si>
  <si>
    <t>Фоторамка «Beautiful flower», mix, дерево (15*20 см)</t>
  </si>
  <si>
    <t>FH689</t>
  </si>
  <si>
    <t>Фоторамка «Bouquet», дерево (10*15 см)</t>
  </si>
  <si>
    <t>FH577</t>
  </si>
  <si>
    <t>Фоторамка «Cactus», дерево (13*18 см)</t>
  </si>
  <si>
    <t>FH539</t>
  </si>
  <si>
    <t>Фоторамка «Cat ears», black, металл</t>
  </si>
  <si>
    <t>loft</t>
  </si>
  <si>
    <t>FH668-03</t>
  </si>
  <si>
    <t>Фоторамка «Classic abstract», mix, дерево 13х18 см</t>
  </si>
  <si>
    <t>FH025-01</t>
  </si>
  <si>
    <t>Фоторамка «Classic flower», mix, дерево (10х15 см)</t>
  </si>
  <si>
    <t>FH626</t>
  </si>
  <si>
    <t>Фоторамка «Classic with white», дерево (10х15 см)</t>
  </si>
  <si>
    <t>FH626-01</t>
  </si>
  <si>
    <t>Фоторамка «Classic with white», дерево (13*18 см)</t>
  </si>
  <si>
    <t>FH659-02</t>
  </si>
  <si>
    <t>Фоторамка «Credo», mix, дерево (13*18 см)</t>
  </si>
  <si>
    <t>FH659-03</t>
  </si>
  <si>
    <t>Фоторамка «Credo», mix, дерево (15*20 см)</t>
  </si>
  <si>
    <t>FH781</t>
  </si>
  <si>
    <t>Фоторамка «Crown», gold, металл (10*15 см)</t>
  </si>
  <si>
    <t>FH688</t>
  </si>
  <si>
    <t>Фоторамка «Daily life», дерево (10*15 см)</t>
  </si>
  <si>
    <t>FH654</t>
  </si>
  <si>
    <t>Фоторамка «Dandelion», mix, дерево (10*15 см)</t>
  </si>
  <si>
    <t>FH675</t>
  </si>
  <si>
    <t>Фоторамка «Desert life», mix, дерево (10*15 см)</t>
  </si>
  <si>
    <t>FH651-02</t>
  </si>
  <si>
    <t>Фоторамка «Dream», mix, дерево (13*18 см)</t>
  </si>
  <si>
    <t>FH651-03</t>
  </si>
  <si>
    <t>Фоторамка «Dream», mix, дерево (15*20 см)</t>
  </si>
  <si>
    <t>FH1507-01</t>
  </si>
  <si>
    <t>Фоторамка «Indoor plants», светлое дерево (13*18 см)</t>
  </si>
  <si>
    <t>FH1507-02</t>
  </si>
  <si>
    <t>Фоторамка «Indoor plants», светлое дерево (15*20 см)</t>
  </si>
  <si>
    <t>FH1507-03</t>
  </si>
  <si>
    <t>Фоторамка «Indoor plants», светлое дерево (20*26 см)</t>
  </si>
  <si>
    <t>FH1508-01</t>
  </si>
  <si>
    <t>Фоторамка «Indoor plants», темное дерево (13*18 см)</t>
  </si>
  <si>
    <t>FH1508-02</t>
  </si>
  <si>
    <t>Фоторамка «Indoor plants», темное дерево (15*20 см)</t>
  </si>
  <si>
    <t>FH1508-03</t>
  </si>
  <si>
    <t>Фоторамка «Indoor plants», темное дерево (20*26 см)</t>
  </si>
  <si>
    <t>FH553-6</t>
  </si>
  <si>
    <t>Фоторамка «Love life», mix, дерево</t>
  </si>
  <si>
    <t>FH687</t>
  </si>
  <si>
    <t>Фоторамка «Love the life you live», дерево (10*15 см)</t>
  </si>
  <si>
    <t>FH672</t>
  </si>
  <si>
    <t>Фоторамка «Photo art», mix, дерево (10*15 см)</t>
  </si>
  <si>
    <t>FH650</t>
  </si>
  <si>
    <t>Фоторамка «Pink world», mix, дерево (10*15 см)</t>
  </si>
  <si>
    <t>FH682</t>
  </si>
  <si>
    <t>Фоторамка «Plants», дерево (10*15 см)</t>
  </si>
  <si>
    <t>FH947</t>
  </si>
  <si>
    <t>Фоторамка «Rays», black, металл (10*15 см)</t>
  </si>
  <si>
    <t>FH948</t>
  </si>
  <si>
    <t>Фоторамка «Rays», gold, металл (10*15 см)</t>
  </si>
  <si>
    <t>FH684</t>
  </si>
  <si>
    <t>Фоторамка «Stay», дерево (10*15 см)</t>
  </si>
  <si>
    <t>FH649</t>
  </si>
  <si>
    <t>Фоторамка «Sunset», mix, дерево (10*15 см)</t>
  </si>
  <si>
    <t>FH919</t>
  </si>
  <si>
    <t>Фоторамка «Sweet love», black, металл (10*15 см)</t>
  </si>
  <si>
    <t>FH920</t>
  </si>
  <si>
    <t>Фоторамка «Sweet love», gold, металл (10*15 см)</t>
  </si>
  <si>
    <t>H724</t>
  </si>
  <si>
    <t>Фоторамка раскладная на 2 фото «Writings», металл (10*15 см)</t>
  </si>
  <si>
    <t>FH908</t>
  </si>
  <si>
    <t>Фоторамка со светодиодами «Apple», black, металл (10*15 см)</t>
  </si>
  <si>
    <t>FH712</t>
  </si>
  <si>
    <t>Фоторамка с прищепкой для фото и светодиодами «Circle loft»</t>
  </si>
  <si>
    <t>FH713</t>
  </si>
  <si>
    <t>Фоторамка с прищепкой для фото и светодиодами «Square loft»</t>
  </si>
  <si>
    <t>XHY-699-04</t>
  </si>
  <si>
    <t>Часы-будильник «Aesthetic», blue</t>
  </si>
  <si>
    <t>ЧАСЫ и БУДИЛЬНИКИ</t>
  </si>
  <si>
    <t>Классические часы и будильники</t>
  </si>
  <si>
    <t>XHY-699-03</t>
  </si>
  <si>
    <t>Часы-будильник «Aesthetic», gray</t>
  </si>
  <si>
    <t>XHY-699-02</t>
  </si>
  <si>
    <t>Часы-будильник «Aesthetic», pink</t>
  </si>
  <si>
    <t>XHY-699-01</t>
  </si>
  <si>
    <t>Часы-будильник «Aesthetic», white</t>
  </si>
  <si>
    <t>8028-03</t>
  </si>
  <si>
    <t>Часы-будильник "Black numbers", black</t>
  </si>
  <si>
    <t>8028-01</t>
  </si>
  <si>
    <t>Часы-будильник "Black numbers", blue (13,5х10,5 см)</t>
  </si>
  <si>
    <t>8028-04</t>
  </si>
  <si>
    <t>Часы-будильник "Black numbers", red</t>
  </si>
  <si>
    <t>8028-02</t>
  </si>
  <si>
    <t>Часы-будильник "Black numbers", white (13,5х10,5 см)</t>
  </si>
  <si>
    <t>100P-982-03</t>
  </si>
  <si>
    <t>Часы-будильник «Bright rectangle», dark blue</t>
  </si>
  <si>
    <t>100P-982-02</t>
  </si>
  <si>
    <t>Часы-будильник «Bright rectangle», orange</t>
  </si>
  <si>
    <t>100P-982-01</t>
  </si>
  <si>
    <t>Часы-будильник «Bright rectangle», pink</t>
  </si>
  <si>
    <t>669-01</t>
  </si>
  <si>
    <t>Часы-будильник "Chameleon" (13,5х10 см)</t>
  </si>
  <si>
    <t>669R-01</t>
  </si>
  <si>
    <t>Часы-будильник «ChronoRise», black (х см)</t>
  </si>
  <si>
    <t>669R-02</t>
  </si>
  <si>
    <t>Часы-будильник «ChronoRise», green (12,5х9 см)</t>
  </si>
  <si>
    <t>669R-03</t>
  </si>
  <si>
    <t>Часы-будильник «ChronoRise», pink (12,5х9 см)</t>
  </si>
  <si>
    <t>S35-02</t>
  </si>
  <si>
    <t>Часы-будильник "Classic model", black (14,2х10,3 см)</t>
  </si>
  <si>
    <t>S35-01</t>
  </si>
  <si>
    <t>Часы-будильник "Classic model", pink (14,2х10,3 см)</t>
  </si>
  <si>
    <t>TX257</t>
  </si>
  <si>
    <t>Часы-будильник «CLASSIC ROUND», yellow</t>
  </si>
  <si>
    <t>HL-2126-01</t>
  </si>
  <si>
    <t>Часы-будильник «Clock Radio», blue</t>
  </si>
  <si>
    <t>HL-2126-05</t>
  </si>
  <si>
    <t>Часы-будильник «Clock Radio», green (10,8х10 см)</t>
  </si>
  <si>
    <t>HL-2126-02</t>
  </si>
  <si>
    <t>Часы-будильник «Clock Radio», red</t>
  </si>
  <si>
    <t>870-03</t>
  </si>
  <si>
    <t>Часы-будильник «ClockSync», red (12,5х9,5 см)</t>
  </si>
  <si>
    <t>HL-2836-03</t>
  </si>
  <si>
    <t>Часы-будильник «Clock UFO», black (12х10,1 см)</t>
  </si>
  <si>
    <t>HL-2836-02</t>
  </si>
  <si>
    <t>Часы-будильник «Clock UFO», pink (12х10,1 см)</t>
  </si>
  <si>
    <t>HL-2836-01</t>
  </si>
  <si>
    <t>Часы-будильник «Clock UFO», yellow (12х10,1 см)</t>
  </si>
  <si>
    <t>TYD-2201-02</t>
  </si>
  <si>
    <t>Часы-будильник «Colored numbers», blue</t>
  </si>
  <si>
    <t>TYD-2201-03</t>
  </si>
  <si>
    <t>Часы-будильник «Colored numbers», green</t>
  </si>
  <si>
    <t>TYD-2201-01</t>
  </si>
  <si>
    <t>Часы-будильник «Colored numbers», pink</t>
  </si>
  <si>
    <t>TYD-2201-04</t>
  </si>
  <si>
    <t>Часы-будильник «Colored numbers», yellow (12,8х9 см)</t>
  </si>
  <si>
    <t>WF2205-01</t>
  </si>
  <si>
    <t>Часы-будильник «Cozy house», white (14,5х14,3 см)</t>
  </si>
  <si>
    <t>HL-4558-01</t>
  </si>
  <si>
    <t>Часы-будильник «Elegant», black</t>
  </si>
  <si>
    <t>HL-4558-02</t>
  </si>
  <si>
    <t>Часы-будильник «Elegant», yellow (6х11,5 см)</t>
  </si>
  <si>
    <t>OS-004-06</t>
  </si>
  <si>
    <t>Часы-будильник "Every day", black (12,2х12,2 см)</t>
  </si>
  <si>
    <t>OS-004-05</t>
  </si>
  <si>
    <t>Часы-будильник "Every day", blue (12,2х12,2 см)</t>
  </si>
  <si>
    <t>OS-004-04</t>
  </si>
  <si>
    <t>Часы-будильник "Every day", green (12,2х12,2 см)</t>
  </si>
  <si>
    <t>OS-004-03</t>
  </si>
  <si>
    <t>Часы-будильник "Every day", pink</t>
  </si>
  <si>
    <t>OS-004-01</t>
  </si>
  <si>
    <t>Часы-будильник "Every day", red</t>
  </si>
  <si>
    <t>8392-EK-01</t>
  </si>
  <si>
    <t>Часы-будильник "Honey time", gray (10х10 см)</t>
  </si>
  <si>
    <t>8392-EK-02</t>
  </si>
  <si>
    <t>Часы-будильник "Honey time", white (10х10 см)</t>
  </si>
  <si>
    <t>100P-618-01</t>
  </si>
  <si>
    <t>Часы-будильник «Jelly», green (10,5x13 см)</t>
  </si>
  <si>
    <t>100P-618-02</t>
  </si>
  <si>
    <t>Часы-будильник «Jelly», pink (10,5x13 см)</t>
  </si>
  <si>
    <t>100P-618-04</t>
  </si>
  <si>
    <t>Часы-будильник «Jelly», purple (10,5x13 см)</t>
  </si>
  <si>
    <t>100P-618-03</t>
  </si>
  <si>
    <t>Часы-будильник «Jelly», yellow (10,5x13 см)</t>
  </si>
  <si>
    <t>TX281-02</t>
  </si>
  <si>
    <t>Часы-будильник «Loft», blue (15,5х15,5 см)</t>
  </si>
  <si>
    <t>TX281-03</t>
  </si>
  <si>
    <t>Часы-будильник «Loft», green (15,5х15,5 см)</t>
  </si>
  <si>
    <t>T902-02</t>
  </si>
  <si>
    <t>Часы-будильник «Loft lens», black (13,5х10 см)</t>
  </si>
  <si>
    <t>T902-01</t>
  </si>
  <si>
    <t>Часы-будильник «Loft lens», green (13,5х10 см)</t>
  </si>
  <si>
    <t>T902-03</t>
  </si>
  <si>
    <t>Часы-будильник «Loft lens», white (13,5х10 см)</t>
  </si>
  <si>
    <t>TX281-01</t>
  </si>
  <si>
    <t>Часы-будильник «Loft», red (15х12 см)</t>
  </si>
  <si>
    <t>HR604-03</t>
  </si>
  <si>
    <t>Часы-будильник "Marble", beige (13,5х10 см)</t>
  </si>
  <si>
    <t>HR604-04</t>
  </si>
  <si>
    <t>Часы-будильник "Marble", blue</t>
  </si>
  <si>
    <t>HR604-02</t>
  </si>
  <si>
    <t>Часы-будильник "Marble", gray</t>
  </si>
  <si>
    <t>HR604-01</t>
  </si>
  <si>
    <t>Часы-будильник "Marble", light blue (13,5х10 см)</t>
  </si>
  <si>
    <t>8811-02</t>
  </si>
  <si>
    <t>Часы-будильник «Milota», blue (12,5х9 см)</t>
  </si>
  <si>
    <t>8811-03</t>
  </si>
  <si>
    <t>Часы-будильник «Milota», pink (12,5х9 см)</t>
  </si>
  <si>
    <t>XD-AS798-04</t>
  </si>
  <si>
    <t>Часы-будильник «Morning dog», white (12,5х12,5 см)</t>
  </si>
  <si>
    <t>DS-A313-03</t>
  </si>
  <si>
    <t>Часы-будильник «Morning mood», blue (11,2х10,5 см)</t>
  </si>
  <si>
    <t>DS-A313-01</t>
  </si>
  <si>
    <t>Часы-будильник «Morning mood», red (11,2х10,5 см)</t>
  </si>
  <si>
    <t>DS-A313-02</t>
  </si>
  <si>
    <t>Часы-будильник «Morning mood», yellow (11,2х10,5 см)</t>
  </si>
  <si>
    <t>WF2202-3</t>
  </si>
  <si>
    <t>Часы-будильник «Morning sun», yellow (11,5х11,5 см)</t>
  </si>
  <si>
    <t>M02-01</t>
  </si>
  <si>
    <t>Часы-будильник "Multicolor", green (13,3х10 см)</t>
  </si>
  <si>
    <t>M02-03</t>
  </si>
  <si>
    <t>Часы-будильник "Multicolor", pink (13,3х10 см)</t>
  </si>
  <si>
    <t>M02-02</t>
  </si>
  <si>
    <t>Часы-будильник "Multicolor", violet (13,3х10 см)</t>
  </si>
  <si>
    <t>C012-03</t>
  </si>
  <si>
    <t>Часы-будильник "Numeral black", blue (16,7х12,5 см)</t>
  </si>
  <si>
    <t>C012-02</t>
  </si>
  <si>
    <t>Часы-будильник "Numeral black", green</t>
  </si>
  <si>
    <t>C012-01</t>
  </si>
  <si>
    <t>Часы-будильник "Numeral black", pink (16,7х12,5 см)</t>
  </si>
  <si>
    <t>C012-04</t>
  </si>
  <si>
    <t>Часы-будильник "Numeral black", white (16,7х12,5 см)</t>
  </si>
  <si>
    <t>C012-05</t>
  </si>
  <si>
    <t>Часы-будильник "Numeral white", black</t>
  </si>
  <si>
    <t>C012-07</t>
  </si>
  <si>
    <t>Часы-будильник "Numeral white", blue (16,7х12,5 см)</t>
  </si>
  <si>
    <t>C012-06</t>
  </si>
  <si>
    <t>Часы-будильник "Numeral white", green</t>
  </si>
  <si>
    <t>HL-2091-01</t>
  </si>
  <si>
    <t>Часы-будильник «Rise and Shine», black (10,5х10 см)</t>
  </si>
  <si>
    <t>HL-2091-02</t>
  </si>
  <si>
    <t>Часы-будильник «Rise and Shine», blue</t>
  </si>
  <si>
    <t>HL-2091-03</t>
  </si>
  <si>
    <t>Часы-будильник «Rise and Shine», green</t>
  </si>
  <si>
    <t>100P-836-02</t>
  </si>
  <si>
    <t>Часы-будильник «Shifter», black (10,5х10 см)</t>
  </si>
  <si>
    <t>100P-836-01</t>
  </si>
  <si>
    <t>Часы-будильник «Shifter», purple- green (10,5х10 см)</t>
  </si>
  <si>
    <t>860R-01</t>
  </si>
  <si>
    <t>Часы-будильник «SonicAlarm», black (х см)</t>
  </si>
  <si>
    <t>860R-03</t>
  </si>
  <si>
    <t>Часы-будильник «SonicAlarm», white</t>
  </si>
  <si>
    <t>8392-XD-05</t>
  </si>
  <si>
    <t>Часы-будильник «Style», dark blue (4,7х10 см)</t>
  </si>
  <si>
    <t>8392-XD-03</t>
  </si>
  <si>
    <t>Часы-будильник «Style», light blue (4,7х10 см)</t>
  </si>
  <si>
    <t>8392-XD-02</t>
  </si>
  <si>
    <t>Часы-будильник «Style», pink (4,7х10 см)</t>
  </si>
  <si>
    <t>8392-XD-01</t>
  </si>
  <si>
    <t>Часы-будильник «Style», violet (4,7х10 см)</t>
  </si>
  <si>
    <t>668M-03</t>
  </si>
  <si>
    <t>Часы-будильник "Sunrise guardian", green (17х12,5 см)</t>
  </si>
  <si>
    <t>668M-02</t>
  </si>
  <si>
    <t>Часы-будильник "Sunrise guardian", red (17х12,5 см)</t>
  </si>
  <si>
    <t>853-02</t>
  </si>
  <si>
    <t>Часы-будильник "Time buddy", orange (12,5х9,5 см)</t>
  </si>
  <si>
    <t>853-04</t>
  </si>
  <si>
    <t>Часы-будильник "Time buddy", red</t>
  </si>
  <si>
    <t>8027R-01</t>
  </si>
  <si>
    <t>Часы-будильник «TimeTrek», pink (11х10,5 см)</t>
  </si>
  <si>
    <t>8027R-02</t>
  </si>
  <si>
    <t>Часы-будильник «TimeTrek», white (11х10,5 см)</t>
  </si>
  <si>
    <t>860-01</t>
  </si>
  <si>
    <t>Часы-будильник "Wake up clock", black</t>
  </si>
  <si>
    <t>860-04</t>
  </si>
  <si>
    <t>Часы-будильник "Wake up clock", blue (16,5х12,5 см)</t>
  </si>
  <si>
    <t>860-02</t>
  </si>
  <si>
    <t>Часы-будильник "Wake up clock", grey (16,5х12,5 см)</t>
  </si>
  <si>
    <t>17126-06</t>
  </si>
  <si>
    <t>Часы-будильник "Aboard 4 image", white (14х11 см)</t>
  </si>
  <si>
    <t>Креативные часы и будильники</t>
  </si>
  <si>
    <t>17126-05</t>
  </si>
  <si>
    <t>Часы-будильник "Aboard Круг", white (14х11 см)</t>
  </si>
  <si>
    <t>17126-01</t>
  </si>
  <si>
    <t>Часы-будильник "Aboard Лодка", white (14х11 см)</t>
  </si>
  <si>
    <t>17126-04</t>
  </si>
  <si>
    <t>Часы-будильник "Aboard Маяк", blue</t>
  </si>
  <si>
    <t>17126-03</t>
  </si>
  <si>
    <t>Часы-будильник "Aboard Якорь", light blue (14х11 см)</t>
  </si>
  <si>
    <t>2108-28-02</t>
  </si>
  <si>
    <t>Часы-будильник «Astronaut on the moon», blue</t>
  </si>
  <si>
    <t>MF-235A</t>
  </si>
  <si>
    <t>Часы-будильник "Avocado", green</t>
  </si>
  <si>
    <t>HR-8085-03</t>
  </si>
  <si>
    <t>Часы-будильник "Bunny", pink (13,5х10,4 см)</t>
  </si>
  <si>
    <t>HR-8085-1</t>
  </si>
  <si>
    <t>Часы-будильник "Bunny", yellow</t>
  </si>
  <si>
    <t>860-3-04</t>
  </si>
  <si>
    <t>Часы-будильник «Cactus Time» (16,5х12,5 см)</t>
  </si>
  <si>
    <t>100P-635-02</t>
  </si>
  <si>
    <t>Часы-будильник «Capybara and rabbit», dark blue (12,5х9 см)</t>
  </si>
  <si>
    <t>100P-635-04</t>
  </si>
  <si>
    <t>Часы-будильник «Capybara, come on», red (12,5х9 см)</t>
  </si>
  <si>
    <t>100P-635-03</t>
  </si>
  <si>
    <t>Часы-будильник «Capybara, congratel», white (12,5х9 см)</t>
  </si>
  <si>
    <t>100P-635-01</t>
  </si>
  <si>
    <t>Часы-будильник «Capybara, see you», black  (12,5х9 см)</t>
  </si>
  <si>
    <t>17112-03</t>
  </si>
  <si>
    <t>Часы-будильник "Cat", blue</t>
  </si>
  <si>
    <t>HR-8084-03</t>
  </si>
  <si>
    <t>Часы-будильник "Cat ears", blue (11х10,5 см)</t>
  </si>
  <si>
    <t>HR-8084-02</t>
  </si>
  <si>
    <t>Часы-будильник "Cat ears", pink (11х10,5 см)</t>
  </si>
  <si>
    <t>HR-8084-01</t>
  </si>
  <si>
    <t>Часы-будильник "Cat ears", purple (11х10,5 см)</t>
  </si>
  <si>
    <t>17112-02</t>
  </si>
  <si>
    <t>Часы-будильник "Cat", green</t>
  </si>
  <si>
    <t>17112-01</t>
  </si>
  <si>
    <t>Часы-будильник "Cat", pink (14,2х9,8 см)</t>
  </si>
  <si>
    <t>CD260-02</t>
  </si>
  <si>
    <t>Часы-будильник «Cheerful cosmonaut», blue (14,5х11,5 см)</t>
  </si>
  <si>
    <t>CD260-01</t>
  </si>
  <si>
    <t>Часы-будильник «Cheerful cosmonaut», pink (14,5х11,5 см)</t>
  </si>
  <si>
    <t>HL-4560-02</t>
  </si>
  <si>
    <t>Часы-будильник «Chiming silver», blue (11,5х11,5 см)</t>
  </si>
  <si>
    <t>HL-4560-04</t>
  </si>
  <si>
    <t>Часы-будильник «Chiming silver», bunny pink</t>
  </si>
  <si>
    <t>HL-4560-01</t>
  </si>
  <si>
    <t>Часы-будильник «Chiming silver», cosmo (11,5х11,5 см)</t>
  </si>
  <si>
    <t>HL-4560-06</t>
  </si>
  <si>
    <t>Часы-будильник «Chiming silver», dino green</t>
  </si>
  <si>
    <t>HL-4560-03</t>
  </si>
  <si>
    <t>Часы-будильник «Chiming silver», purple (11,5х11,5 см)</t>
  </si>
  <si>
    <t>HL-5140-04</t>
  </si>
  <si>
    <t>Часы-будильник «Clear wake-up with animals», astronaut</t>
  </si>
  <si>
    <t>HL-5140-01</t>
  </si>
  <si>
    <t>Часы-будильник «Clear wake-up with animals», green crocodile (17,5х11,5 см)</t>
  </si>
  <si>
    <t>HL-5140-02</t>
  </si>
  <si>
    <t>Часы-будильник «Clear wake-up with animals», pink bunny (17,5х11,5 см)</t>
  </si>
  <si>
    <t>HL-5140-03</t>
  </si>
  <si>
    <t>Часы-будильник «Clear wake-up with animals», purple (17,5х11,5 см)</t>
  </si>
  <si>
    <t>C011</t>
  </si>
  <si>
    <t>Часы-будильник "Corgi", yellow (13,5х10 см)</t>
  </si>
  <si>
    <t>HL-401-TK</t>
  </si>
  <si>
    <t>Часы-будильник «Cosmic Rise»</t>
  </si>
  <si>
    <t>C009-01</t>
  </si>
  <si>
    <t>Часы-будильник "Cosmos", black</t>
  </si>
  <si>
    <t>C009-02</t>
  </si>
  <si>
    <t>Часы-будильник "Cosmos", blue</t>
  </si>
  <si>
    <t>C009-04</t>
  </si>
  <si>
    <t>Часы-будильник "Cosmos", grey (13,5х10 см)</t>
  </si>
  <si>
    <t>C009-03</t>
  </si>
  <si>
    <t>Часы-будильник "Cosmos", purple</t>
  </si>
  <si>
    <t>DS-A298</t>
  </si>
  <si>
    <t>Часы-будильник "Cute animal", pink</t>
  </si>
  <si>
    <t>2110F-02</t>
  </si>
  <si>
    <t>Часы-будильник «Cute dinosaur», green</t>
  </si>
  <si>
    <t>WF2203-01</t>
  </si>
  <si>
    <t>Часы-будильник «Cute ears», gray (11х11 см)</t>
  </si>
  <si>
    <t>WF2203-02</t>
  </si>
  <si>
    <t>Часы-будильник «Cute ears», green (11х11 см)</t>
  </si>
  <si>
    <t>WF2203-04</t>
  </si>
  <si>
    <t>Часы-будильник «Cute ears», pink (11х11 см)</t>
  </si>
  <si>
    <t>17138-02</t>
  </si>
  <si>
    <t>Часы-будильник «Cute rabbit», blue</t>
  </si>
  <si>
    <t>17138-04</t>
  </si>
  <si>
    <t>Часы-будильник «Cute rabbit», pink (6х9,5 см)</t>
  </si>
  <si>
    <t>17138-03</t>
  </si>
  <si>
    <t>Часы-будильник «Cute rabbit», white (6х9,5 см)</t>
  </si>
  <si>
    <t>17138-01</t>
  </si>
  <si>
    <t>Часы-будильник «Cute rabbit», yellow (6х9,5 см)</t>
  </si>
  <si>
    <t>2110F-01</t>
  </si>
  <si>
    <t>Часы-будильник «Cute unicorn», pink (13х9 см)</t>
  </si>
  <si>
    <t>17131-2</t>
  </si>
  <si>
    <t>Часы-будильник «Dino», blue (6,3х11,2 см)</t>
  </si>
  <si>
    <t>17131-1</t>
  </si>
  <si>
    <t>Часы-будильник «Dino», dark green</t>
  </si>
  <si>
    <t>17131-4</t>
  </si>
  <si>
    <t>Часы-будильник «Dino», light green (6,3х11,2 см)</t>
  </si>
  <si>
    <t>2108-27</t>
  </si>
  <si>
    <t>Часы-будильник «Dinopalm», green (13х9 см)</t>
  </si>
  <si>
    <t>17131-3</t>
  </si>
  <si>
    <t>Часы-будильник «Dino», pink</t>
  </si>
  <si>
    <t>HL-059SG-01</t>
  </si>
  <si>
    <t>Часы-будильник «Fruity Friends», green (13,5х10 см)</t>
  </si>
  <si>
    <t>HL-059SG-02</t>
  </si>
  <si>
    <t>Часы-будильник «Fruity Friends», pink (13,5х10 см)</t>
  </si>
  <si>
    <t>HL-059SG-03</t>
  </si>
  <si>
    <t>Часы-будильник «Fruity Friends», white</t>
  </si>
  <si>
    <t>JH810-01</t>
  </si>
  <si>
    <t>Часы-будильник "Funny cat", blue</t>
  </si>
  <si>
    <t>JH810-02</t>
  </si>
  <si>
    <t>Часы-будильник "Funny cat", pink</t>
  </si>
  <si>
    <t>JH810-03</t>
  </si>
  <si>
    <t>Часы-будильник "Funny cat", white</t>
  </si>
  <si>
    <t>MH-7009-02</t>
  </si>
  <si>
    <t>Часы-будильник «Funny crocodile», yellow (15,5х1,5 см)</t>
  </si>
  <si>
    <t>100P-8083-03</t>
  </si>
  <si>
    <t>Часы-будильник «Funny dog», pink (13х10 см)</t>
  </si>
  <si>
    <t>HR603-04</t>
  </si>
  <si>
    <t>Часы-будильник "Funny drawing", blue (13,5х10 см)</t>
  </si>
  <si>
    <t>HX3249-01</t>
  </si>
  <si>
    <t>Часы-будильник "Golden awakening Kitty", purple</t>
  </si>
  <si>
    <t>100P-8083-01</t>
  </si>
  <si>
    <t>Часы-будильник «Goose», blue (13х10 см)</t>
  </si>
  <si>
    <t>100P-8083-02</t>
  </si>
  <si>
    <t>Часы-будильник «Goose», green (13х10 см)</t>
  </si>
  <si>
    <t>17141-03</t>
  </si>
  <si>
    <t>Часы-будильник «Hamster», pink (6х9,8 см)</t>
  </si>
  <si>
    <t>17141-02</t>
  </si>
  <si>
    <t>Часы-будильник «Hamster», yellow</t>
  </si>
  <si>
    <t>TX274-02</t>
  </si>
  <si>
    <t>Часы-будильник «Honey bunny», pink (15,5х13 см)</t>
  </si>
  <si>
    <t>C005-02</t>
  </si>
  <si>
    <t>Часы-будильник "Image of cats", blue</t>
  </si>
  <si>
    <t>C005-03</t>
  </si>
  <si>
    <t>Часы-будильник "Image of cats", green (13х9,5 см)</t>
  </si>
  <si>
    <t>C005-01</t>
  </si>
  <si>
    <t>Часы-будильник "Image of cats", pink (13х9,5 см)</t>
  </si>
  <si>
    <t>17132-3</t>
  </si>
  <si>
    <t>Часы-будильник «Kitten», pink</t>
  </si>
  <si>
    <t>TX16167-2</t>
  </si>
  <si>
    <t>Часы-будильник «Lemon», yellow</t>
  </si>
  <si>
    <t>100P-8024-01</t>
  </si>
  <si>
    <t>Часы-будильник «Little duck», cherries (15х11,5 см)</t>
  </si>
  <si>
    <t>100P-2305-02</t>
  </si>
  <si>
    <t>Часы-будильник «Lovely cat», pink (14,5х8,5 см)</t>
  </si>
  <si>
    <t>100P-2305-01</t>
  </si>
  <si>
    <t>Часы-будильник «Lovely cat», yellow (14,5х8,5 см)</t>
  </si>
  <si>
    <t>100P-2303-01</t>
  </si>
  <si>
    <t>Часы-будильник «Lovely frog with piglet», green (14,5х12,5 см)</t>
  </si>
  <si>
    <t>G1553-01</t>
  </si>
  <si>
    <t>Часы-будильник "Lovely owl", gray</t>
  </si>
  <si>
    <t>HD3404-01</t>
  </si>
  <si>
    <t>Часы-будильник "Lunar awakening", green</t>
  </si>
  <si>
    <t>C006-02</t>
  </si>
  <si>
    <t>Часы-будильник "Mini kiwi", light blue</t>
  </si>
  <si>
    <t>C006-03</t>
  </si>
  <si>
    <t>Часы-будильник "Mini mango", yellow</t>
  </si>
  <si>
    <t>C006-06</t>
  </si>
  <si>
    <t>Часы-будильник "Mini panda", black</t>
  </si>
  <si>
    <t>C006-08</t>
  </si>
  <si>
    <t>Часы-будильник "Mini panda", blue</t>
  </si>
  <si>
    <t>C006-07</t>
  </si>
  <si>
    <t>Часы-будильник "Mini panda", pink (7,8х5 см)</t>
  </si>
  <si>
    <t>C006-04</t>
  </si>
  <si>
    <t>Часы-будильник "Mini strawberry", light pink</t>
  </si>
  <si>
    <t>C006-01</t>
  </si>
  <si>
    <t>Часы-будильник "Mini watermelon", light green (7,8х5 см)</t>
  </si>
  <si>
    <t>HD3403-02</t>
  </si>
  <si>
    <t>Часы-будильник "Moonlight Alarm Clock" (13,5х10 см)</t>
  </si>
  <si>
    <t>S669-01</t>
  </si>
  <si>
    <t>Часы-будильник "Nova", black (12,5х9 см)</t>
  </si>
  <si>
    <t>17119-01</t>
  </si>
  <si>
    <t>Часы-будильник "Panda bow", red</t>
  </si>
  <si>
    <t>С001</t>
  </si>
  <si>
    <t>Часы-будильник "Panda", white (14х11 см)</t>
  </si>
  <si>
    <t>TX16167-1</t>
  </si>
  <si>
    <t>Часы-будильник «Peach», pink</t>
  </si>
  <si>
    <t>HL-2389HA-03</t>
  </si>
  <si>
    <t>Часы-будильник «Playful cat», blue</t>
  </si>
  <si>
    <t>HL-2389HA-02</t>
  </si>
  <si>
    <t>Часы-будильник «Playful dino», green (12,5х13 см)</t>
  </si>
  <si>
    <t>QR1847-04</t>
  </si>
  <si>
    <t>Часы-будильник «Rainbow deer», white (14,5х12 см)</t>
  </si>
  <si>
    <t>QR1847-03</t>
  </si>
  <si>
    <t>Часы-будильник «Rainbow dinosaur», blue (14,5х12 см)</t>
  </si>
  <si>
    <t>QR1847-02</t>
  </si>
  <si>
    <t>Часы-будильник «Rainbow duck», yellow</t>
  </si>
  <si>
    <t>QR1847-01</t>
  </si>
  <si>
    <t>Часы-будильник «Rainbow rabbit», pink (14,5х12 см)</t>
  </si>
  <si>
    <t>C010</t>
  </si>
  <si>
    <t>Часы-будильник "Shiba-inu", pink (13,5х10 см)</t>
  </si>
  <si>
    <t>JH713-01</t>
  </si>
  <si>
    <t>Часы-будильник "Sleeping unicorn", white</t>
  </si>
  <si>
    <t>GH211-04</t>
  </si>
  <si>
    <t>Часы-будильник "Sleepy panda" (12х11,5 см)</t>
  </si>
  <si>
    <t>HY2070-02</t>
  </si>
  <si>
    <t>Часы-будильник «Smart cat», pink (14,5х10,5 см)</t>
  </si>
  <si>
    <t>HY2070-01</t>
  </si>
  <si>
    <t>Часы-будильник «Smart cat», white (14,5х10,5 см)</t>
  </si>
  <si>
    <t>Часы-будильник «SMILE», yellow (13,5х10,5 см)</t>
  </si>
  <si>
    <t>XD-AS734</t>
  </si>
  <si>
    <t>Часы-будильник "Smiling panda", white</t>
  </si>
  <si>
    <t>TX275</t>
  </si>
  <si>
    <t>Часы-будильник «Strawberry berry», pink (14,5х11 см)</t>
  </si>
  <si>
    <t>17127-04</t>
  </si>
  <si>
    <t>Часы-будильник «Strawberry», blue</t>
  </si>
  <si>
    <t>17127-03</t>
  </si>
  <si>
    <t>Часы-будильник «Strawberry», green (х см)</t>
  </si>
  <si>
    <t>17127-01</t>
  </si>
  <si>
    <t>Часы-будильник «Strawberry», red (7,5х10,5 см)</t>
  </si>
  <si>
    <t>F16A-03</t>
  </si>
  <si>
    <t>Часы-будильник "Transport", blue (13,5х12 см)</t>
  </si>
  <si>
    <t>F16A-04</t>
  </si>
  <si>
    <t>Часы-будильник "Transport", green</t>
  </si>
  <si>
    <t>F16A-02</t>
  </si>
  <si>
    <t>Часы-будильник "Transport", pink</t>
  </si>
  <si>
    <t>F16A-01</t>
  </si>
  <si>
    <t>Часы-будильник "Transport", yellow</t>
  </si>
  <si>
    <t>TX16162</t>
  </si>
  <si>
    <t>Часы-будильник «Two bunnies», red (15х11 см)</t>
  </si>
  <si>
    <t>C007-04</t>
  </si>
  <si>
    <t>Часы-будильник "Unicorn", blue</t>
  </si>
  <si>
    <t>C007-02</t>
  </si>
  <si>
    <t>Часы-будильник "Unicorn", green</t>
  </si>
  <si>
    <t>C007-03</t>
  </si>
  <si>
    <t>Часы-будильник "Unicorn", pink (13,5х10 см)</t>
  </si>
  <si>
    <t>C007-01</t>
  </si>
  <si>
    <t>Часы-будильник "Unicorn", purple</t>
  </si>
  <si>
    <t>100P-8023-02</t>
  </si>
  <si>
    <t>Часы-будильник «Very cute owl», pink (15х11,5 см)</t>
  </si>
  <si>
    <t>669-8-01</t>
  </si>
  <si>
    <t>Часы-будильник «Voyage», blue</t>
  </si>
  <si>
    <t>669-8-02</t>
  </si>
  <si>
    <t>Часы-будильник «Voyage», pink (13,5х9,5 см)</t>
  </si>
  <si>
    <t>TX16167-3</t>
  </si>
  <si>
    <t>Часы-будильник «Авокадо», green</t>
  </si>
  <si>
    <t>100P-106-03</t>
  </si>
  <si>
    <t>Часы-будильник - копилка «Flower in a pot», blue (12х11,5 см)</t>
  </si>
  <si>
    <t>100P-106-01</t>
  </si>
  <si>
    <t>Часы-будильник - копилка «Flower in a pot», green (12х11,5 см)</t>
  </si>
  <si>
    <t>100P-106-02</t>
  </si>
  <si>
    <t>Часы-будильник - копилка «Flower in a pot», pink (12х11,5 см)</t>
  </si>
  <si>
    <t>Y42-2</t>
  </si>
  <si>
    <t>Часы-будильник «КОСМОНАВТ», black</t>
  </si>
  <si>
    <t>Y42-1</t>
  </si>
  <si>
    <t>Часы-будильник «КОСМОНАВТ», gray</t>
  </si>
  <si>
    <t>CD263-02</t>
  </si>
  <si>
    <t>Часы-будильник со светильником «Cheerful cosmonaut», blue (14,5х11,5 см)</t>
  </si>
  <si>
    <t>CD263-01</t>
  </si>
  <si>
    <t>Часы-будильник со светильником «Cheerful cosmonaut», pink (14,5х11,5 см)</t>
  </si>
  <si>
    <t>Часы-будильник с подставкой для канцелярии «Astronaut», white (14,5х14 см)</t>
  </si>
  <si>
    <t>HA-2301-01</t>
  </si>
  <si>
    <t>Часы-будильник с подставкой для канцелярии «Bunny Buzz», white</t>
  </si>
  <si>
    <t>HS-631-3</t>
  </si>
  <si>
    <t>Часы-будильник с подставкой для канцелярии «Cute bunny», blue</t>
  </si>
  <si>
    <t>HS-631-2</t>
  </si>
  <si>
    <t>Часы-будильник с подставкой для канцелярии «Cute bunny», pink</t>
  </si>
  <si>
    <t>TX264</t>
  </si>
  <si>
    <t>Часы-будильник с подставкой для канцелярии «Dinosaur», green</t>
  </si>
  <si>
    <t>7050-02</t>
  </si>
  <si>
    <t>Часы-будильник с подставкой для канцелярии «Rainbow unicorn», blue (14х15 см)</t>
  </si>
  <si>
    <t>7050-01</t>
  </si>
  <si>
    <t>Часы-будильник с подставкой для канцелярии «Rainbow unicorn», pink (14х15 см)</t>
  </si>
  <si>
    <t>7050-03</t>
  </si>
  <si>
    <t>Часы-будильник с подставкой для канцелярии «Rainbow unicorn», white (14х15 см)</t>
  </si>
  <si>
    <t>122P-005</t>
  </si>
  <si>
    <t>Шкатулка "Geometric beauty"</t>
  </si>
  <si>
    <t>ШКАТУЛКИ</t>
  </si>
  <si>
    <t>122P-002</t>
  </si>
  <si>
    <t>Шкатулка "Leopard pearl"</t>
  </si>
  <si>
    <t>122P-003</t>
  </si>
  <si>
    <t>Шкатулка "Patterns beauty"</t>
  </si>
  <si>
    <t>122P-021</t>
  </si>
  <si>
    <t>Шкатулка "Predatory elegance"</t>
  </si>
  <si>
    <t>122P-010</t>
  </si>
  <si>
    <t>Шкатулка "Square classics", black</t>
  </si>
  <si>
    <t>122P-013</t>
  </si>
  <si>
    <t>Шкатулка "Square classics", dark blue</t>
  </si>
  <si>
    <t>122P-006</t>
  </si>
  <si>
    <t>Шкатулка "Square classics", dark green</t>
  </si>
  <si>
    <t>122P-008</t>
  </si>
  <si>
    <t>Шкатулка "Square classics", green</t>
  </si>
  <si>
    <t>122P-009</t>
  </si>
  <si>
    <t>Шкатулка "Square classics", orange</t>
  </si>
  <si>
    <t>122P-022</t>
  </si>
  <si>
    <t>Шкатулка "Square classics", pink</t>
  </si>
  <si>
    <t>122P-004</t>
  </si>
  <si>
    <t>Шкатулка "Sunflower"</t>
  </si>
  <si>
    <t>122P-015</t>
  </si>
  <si>
    <t>Шкатулка "The royal move", black</t>
  </si>
  <si>
    <t>122P-014</t>
  </si>
  <si>
    <t>Шкатулка "The royal move", white</t>
  </si>
  <si>
    <t>122P-017</t>
  </si>
  <si>
    <t>Шкатулка "Velvet luxury", black</t>
  </si>
  <si>
    <t>122P-018</t>
  </si>
  <si>
    <t>Шкатулка "Velvet luxury", blue</t>
  </si>
  <si>
    <t>122P-019</t>
  </si>
  <si>
    <t>Шкатулка "Velvet luxury", green</t>
  </si>
  <si>
    <t>122P-016</t>
  </si>
  <si>
    <t>Шкатулка "Velvet luxury", pink</t>
  </si>
  <si>
    <t>122P-020</t>
  </si>
  <si>
    <t>Шкатулка "Velvet luxury", red</t>
  </si>
  <si>
    <t>КС-063</t>
  </si>
  <si>
    <t>Игрушка для кота "Раскрась меня", звенящая, с трубочками</t>
  </si>
  <si>
    <t>ЗООТОВАРЫ</t>
  </si>
  <si>
    <t>КС-151</t>
  </si>
  <si>
    <t>Игрушка для кошек "Звенящий шар из джута"</t>
  </si>
  <si>
    <t>КС-152</t>
  </si>
  <si>
    <t>Игрушка для кошек "Звенящий шар из каната"</t>
  </si>
  <si>
    <t>КС-085</t>
  </si>
  <si>
    <t>Игрушка для кошек "Норковая мышь"</t>
  </si>
  <si>
    <t>КС-040</t>
  </si>
  <si>
    <t>Игрушка для кошек "Рыбка жёлтая", с пищалкой</t>
  </si>
  <si>
    <t>КС-041</t>
  </si>
  <si>
    <t>Игрушка для кошек "Рыбка синяя", с пищалкой</t>
  </si>
  <si>
    <t>КС-117</t>
  </si>
  <si>
    <t>Игрушка для кошек "Цилиндр с перьями"</t>
  </si>
  <si>
    <t>КС-113</t>
  </si>
  <si>
    <t>Игрушка для кошек "Шар из помпонов с пером", звенящая</t>
  </si>
  <si>
    <t>VL40-210</t>
  </si>
  <si>
    <t>Игрушка для питомцев "Гамбургер" (4,5х8 см)</t>
  </si>
  <si>
    <t>VL40-75</t>
  </si>
  <si>
    <t>Игрушка для питомцев "Капкейк" (7,5х6,5 см)</t>
  </si>
  <si>
    <t>VL40-76</t>
  </si>
  <si>
    <t>Игрушка для питомцев "Картошка Фри" (9,5х7 см)</t>
  </si>
  <si>
    <t>VL40-77</t>
  </si>
  <si>
    <t>Игрушка для питомцев "Пицца" (12х10 см).</t>
  </si>
  <si>
    <t>VL40-211</t>
  </si>
  <si>
    <t>Игрушка для питомцев "Пончик" (2,5х10 см).</t>
  </si>
  <si>
    <t>VL40-79</t>
  </si>
  <si>
    <t>Игрушка для питомцев "Стейк" (13х7 см).</t>
  </si>
  <si>
    <t>VL40-214</t>
  </si>
  <si>
    <t>Игрушка для питомцев "Улыбка" (7,5х8 см).</t>
  </si>
  <si>
    <t>VL40-78</t>
  </si>
  <si>
    <t>Игрушка для питомцев "Хот-дог" (13,5х5,5 см).</t>
  </si>
  <si>
    <t>СВ-016</t>
  </si>
  <si>
    <t>Игрушка для собак "Канат-кольцо с 2 хвостами", 50 см</t>
  </si>
  <si>
    <t>СВ-013</t>
  </si>
  <si>
    <t>Игрушка для собак "Канат с 5 узлами", 60см</t>
  </si>
  <si>
    <t>СВ-12</t>
  </si>
  <si>
    <t>Игрушка для собак "Канат с тремя узлами", 45см</t>
  </si>
  <si>
    <t>СВ-09</t>
  </si>
  <si>
    <t>Игрушка для собак "Канат с шаром", (D=5 см, длинна 25см)</t>
  </si>
  <si>
    <t>СВ-011</t>
  </si>
  <si>
    <t>Игрушка для собак "Шуршалка", 20см (ручка 85см)</t>
  </si>
  <si>
    <t>СВ-02</t>
  </si>
  <si>
    <t>Игрушка для чистки зубов "Канат в полоску", 40см</t>
  </si>
  <si>
    <t>СВ-03</t>
  </si>
  <si>
    <t>Игрушка для чистки зубов "Кольцо",  (D=12 см)</t>
  </si>
  <si>
    <t>VL40-107</t>
  </si>
  <si>
    <t>Игрушка-удочка для животных "Бубен" (97 см).</t>
  </si>
  <si>
    <t>VL40-103</t>
  </si>
  <si>
    <t>Игрушка-удочка для животных "Дразнилка" (55 см), mix</t>
  </si>
  <si>
    <t>VL40-106</t>
  </si>
  <si>
    <t>Игрушка-удочка для животных "Хитрый мышонок" (95 см)</t>
  </si>
  <si>
    <t>VL40-166</t>
  </si>
  <si>
    <t>Игрушка-удочка для кошек "Помпоны" (90 см)</t>
  </si>
  <si>
    <t>VL40-165</t>
  </si>
  <si>
    <t>Игрушка-удочка для питомцев "Перо" (55 см)</t>
  </si>
  <si>
    <t>FC240444</t>
  </si>
  <si>
    <t>Керамическая миска для животных «Blue eyed cat», 920 ml</t>
  </si>
  <si>
    <t>FC240441</t>
  </si>
  <si>
    <t>Керамическая миска для животных «French bulldog», 890 ml</t>
  </si>
  <si>
    <t>FC240440</t>
  </si>
  <si>
    <t>Керамическая миска для животных «Good dog», 870 ml</t>
  </si>
  <si>
    <t>VL40-187</t>
  </si>
  <si>
    <t>Коврик под миски "Рыбка" (45х26 см).</t>
  </si>
  <si>
    <t>VL40-186</t>
  </si>
  <si>
    <t>Коврик под миски "Следы" (40х26 см).</t>
  </si>
  <si>
    <t>КС-143</t>
  </si>
  <si>
    <t>Махалка для кошек "Блестящие шарики", 50 см</t>
  </si>
  <si>
    <t>КС-008</t>
  </si>
  <si>
    <t>Махалка для кошек "Друг", из натуральной норки, звенящая, 50 см</t>
  </si>
  <si>
    <t>КС-100</t>
  </si>
  <si>
    <t>Махалка для кошек "Карнавал", 50 см</t>
  </si>
  <si>
    <t>КС-061</t>
  </si>
  <si>
    <t>Махалка для кошек "Мышка бежевая", с лентами, 50 см</t>
  </si>
  <si>
    <t>КС-139</t>
  </si>
  <si>
    <t>Махалка для кошек "Мышка оранжевая", 50 см</t>
  </si>
  <si>
    <t>КС-138</t>
  </si>
  <si>
    <t>Махалка для кошек "Мышка розовая", 50 см</t>
  </si>
  <si>
    <t>КС-006</t>
  </si>
  <si>
    <t>Махалка для кошек "Мышка синяя", с лентами, 50 см</t>
  </si>
  <si>
    <t>КС-135</t>
  </si>
  <si>
    <t>Махалка для кошек "Мышь норковая", 50 см</t>
  </si>
  <si>
    <t>КС-157</t>
  </si>
  <si>
    <t>Махалка для кошек "Мышь норковая", на пружине, 50 см</t>
  </si>
  <si>
    <t>КС-108</t>
  </si>
  <si>
    <t>Махалка для кошек "Мячики на веревке", 50 см</t>
  </si>
  <si>
    <t>КС-154</t>
  </si>
  <si>
    <t>Махалка для кошек на пружине "Мышь с норковым хвостом" , 50 см</t>
  </si>
  <si>
    <t>КС-183</t>
  </si>
  <si>
    <t>Махалка для кошек на пружине "Норковый зверек-2", 50 см</t>
  </si>
  <si>
    <t>КС-182</t>
  </si>
  <si>
    <t>Махалка для кошек на пружине "Норковый зверек", 50 см</t>
  </si>
  <si>
    <t>КС-184</t>
  </si>
  <si>
    <t>Махалка для кошек на пружине "Норковый паук", 50 см</t>
  </si>
  <si>
    <t>КС-178</t>
  </si>
  <si>
    <t>Махалка для кошек на пружине "Паучок", 50 см</t>
  </si>
  <si>
    <t>КС-211</t>
  </si>
  <si>
    <t>Махалка для кошек "Оранжевый змей", 50 см</t>
  </si>
  <si>
    <t>КС-191</t>
  </si>
  <si>
    <t>Махалка для кошек "Перья", 50 см</t>
  </si>
  <si>
    <t>КС-094</t>
  </si>
  <si>
    <t>Махалка для кошек "Помпон с перьями", 50 см</t>
  </si>
  <si>
    <t>КС-195</t>
  </si>
  <si>
    <t>Махалка для кошек "Пушистик зелёный", 50 см</t>
  </si>
  <si>
    <t>КС-016</t>
  </si>
  <si>
    <t>Махалка для кошек "Пушистик" из натуральной норки, звенящая, 50 см</t>
  </si>
  <si>
    <t>КС-193</t>
  </si>
  <si>
    <t>Махалка для кошек "Пушистик розовый", 50 см</t>
  </si>
  <si>
    <t>КС-197</t>
  </si>
  <si>
    <t>Махалка для кошек "Пушистик синий", 50 см</t>
  </si>
  <si>
    <t>КС-147</t>
  </si>
  <si>
    <t>Махалка для кошек "Пушистый друг", 50 см</t>
  </si>
  <si>
    <t>КС-206</t>
  </si>
  <si>
    <t>Махалка для кошек "Пушистый змей", 50 см</t>
  </si>
  <si>
    <t>КС-110</t>
  </si>
  <si>
    <t>Махалка для кошек "Радуга", 50 см</t>
  </si>
  <si>
    <t>КС-028</t>
  </si>
  <si>
    <t>Махалка для кошек "Разноцветные ленты на веревке", звенящая</t>
  </si>
  <si>
    <t>КС-029</t>
  </si>
  <si>
    <t>Махалка для кошек "Разноцветные ленты с наконечниками", звенящая, 50 см</t>
  </si>
  <si>
    <t>КС-098</t>
  </si>
  <si>
    <t>Махалка для кошек "Смайлики", 50 см</t>
  </si>
  <si>
    <t>КС-199</t>
  </si>
  <si>
    <t>Махалка для кошек с  натуральной норкой "Паучок с лентами", 50 см</t>
  </si>
  <si>
    <t>КС-107</t>
  </si>
  <si>
    <t>Махалка для кошек "Цветные перья-2", 50 см</t>
  </si>
  <si>
    <t>КС-210</t>
  </si>
  <si>
    <t>Махалка для кошек "Цветные перья", 50 см</t>
  </si>
  <si>
    <t>КС-112</t>
  </si>
  <si>
    <t>Махалка для кошек "Червяк", 50 см</t>
  </si>
  <si>
    <t>КС-137</t>
  </si>
  <si>
    <t>Махалка для кошек "Шарик жёлтый", 50 см</t>
  </si>
  <si>
    <t>КС-141</t>
  </si>
  <si>
    <t>Махалка для кошек "Шарик розовый", 50 см</t>
  </si>
  <si>
    <t>КС-200</t>
  </si>
  <si>
    <t>Махалка для кошек "Шарик с лентами", 50 см</t>
  </si>
  <si>
    <t>VL40-133</t>
  </si>
  <si>
    <t>Совок для уборки лотка "Котенок" (27,5 см), mix</t>
  </si>
  <si>
    <t>VL40-134</t>
  </si>
  <si>
    <t>Совок для уборки лотка "Котик" (23,5 см).</t>
  </si>
  <si>
    <t>Альбом для рисования "Kuromi Hee hee hee", 24 л, обложка картон, плотность листов 100г (28,5*20*0,5)</t>
  </si>
  <si>
    <t>КАНЦТОВАРЫ</t>
  </si>
  <si>
    <t>АЛЬБОМЫ, ТЕТРАДИ, ПАПКИ ДЛЯ РИСОВАНИЯ и ЧЕРЧЕНИЯ</t>
  </si>
  <si>
    <t>Ар168</t>
  </si>
  <si>
    <t>Альбом для рисования "Sport", А4 24л</t>
  </si>
  <si>
    <t>Ар118</t>
  </si>
  <si>
    <t>Альбом для рисования "SUPER CARS", А4 24л</t>
  </si>
  <si>
    <t>Альбом для рисования А4 "Kuromi"-2", 40 л</t>
  </si>
  <si>
    <t>Ар165</t>
  </si>
  <si>
    <t>Альбом для рисования "Аниме 2", А4 24л</t>
  </si>
  <si>
    <t>Ар170</t>
  </si>
  <si>
    <t>Альбом для рисования "Геймер", А4 24л</t>
  </si>
  <si>
    <t>Ар153</t>
  </si>
  <si>
    <t>Альбом для рисования "Единороги", А4 32л</t>
  </si>
  <si>
    <t>Картон А4 белый мелованный "Kuromi", 7 л</t>
  </si>
  <si>
    <t>Картон цветной А4 мелованный 10 цв. "Kuromi", односторонний, 10 л</t>
  </si>
  <si>
    <t>Картон цветной А4 немелованный 8 цв. "Kuromi", односторонний, 8 л</t>
  </si>
  <si>
    <t>Пч4</t>
  </si>
  <si>
    <t>Папка для черчения "Машина", А3, 20л</t>
  </si>
  <si>
    <t>Пчр1</t>
  </si>
  <si>
    <t>Папка для черчения, рисования и графики 1 А4, 10л</t>
  </si>
  <si>
    <t>Пчр2</t>
  </si>
  <si>
    <t>Папка для черчения, рисования и графики 2 А4, 10л</t>
  </si>
  <si>
    <t>Пч3</t>
  </si>
  <si>
    <t>Папка для черчения "Робот" А4, 20л</t>
  </si>
  <si>
    <t>Робот</t>
  </si>
  <si>
    <t>Пч4/1</t>
  </si>
  <si>
    <t>Папка для черчения "Цветы", А3, 20л</t>
  </si>
  <si>
    <t>132-0199</t>
  </si>
  <si>
    <t>Планшет с зажимом А4 "Animals", mix</t>
  </si>
  <si>
    <t>132-0198</t>
  </si>
  <si>
    <t>Планшет с зажимом А4 "Fruits", mix</t>
  </si>
  <si>
    <t>132-0196</t>
  </si>
  <si>
    <t>Планшет с зажимом А4 "Little bunny", mix</t>
  </si>
  <si>
    <t>132-0197</t>
  </si>
  <si>
    <t>Планшет с зажимом А4 "Shiba-inu", mix</t>
  </si>
  <si>
    <t>АР162</t>
  </si>
  <si>
    <t>Тетрадь д/рисования  "Модницы" А4, 32л</t>
  </si>
  <si>
    <t>Р417-20</t>
  </si>
  <si>
    <t>Блокнот с ручкой "Фламинго" mix, 10*14 см</t>
  </si>
  <si>
    <t>БЛОКНОТЫ</t>
  </si>
  <si>
    <t>PK-B6-9527-03</t>
  </si>
  <si>
    <t>Блокнот (B6) "Hi bear honey", brown (18.5*13)</t>
  </si>
  <si>
    <t>Блокноты B6 (18.5*13 см)</t>
  </si>
  <si>
    <t>PK-B6-9527-01</t>
  </si>
  <si>
    <t>Блокнот (B6) "Hi dog sushi", orange (18.5*13)</t>
  </si>
  <si>
    <t>PK-B6-9527-04</t>
  </si>
  <si>
    <t>Блокнот (B6) "Hi panda bamboo", blue (18.5*13)</t>
  </si>
  <si>
    <t>PK-B6-9527-02</t>
  </si>
  <si>
    <t>Блокнот (B6) "Hi rabbit carrot", pink (18.5*13)</t>
  </si>
  <si>
    <t>DK-B6-10899-04</t>
  </si>
  <si>
    <t>Блокнот (B6) "Life is a joy, diagonal",blue (18.5*13)</t>
  </si>
  <si>
    <t>DK-B6-10899-03</t>
  </si>
  <si>
    <t>Блокнот (B6) "Life is a joy, dots",blue (18.5*13)</t>
  </si>
  <si>
    <t>DK-B6-10899-02</t>
  </si>
  <si>
    <t>Блокнот (B6) "Life is a joy, plaid",blue (18.5*13)</t>
  </si>
  <si>
    <t>DK-B6-10899-01</t>
  </si>
  <si>
    <t>Блокнот (B6) "Life is a joy, stars",blue (18.5*13)</t>
  </si>
  <si>
    <t>DK-B6-13378-02</t>
  </si>
  <si>
    <t>Блокнот (B6) "Love pattern", blue (18.5*13)</t>
  </si>
  <si>
    <t>DK-B6-13378-01</t>
  </si>
  <si>
    <t>Блокнот (B6) "Love pattern", pink (18.5*13)</t>
  </si>
  <si>
    <t>DK-B6-13378-03</t>
  </si>
  <si>
    <t>Блокнот (B6) "Love pattern", red (18.5*13)</t>
  </si>
  <si>
    <t>DK-B6-13378-04</t>
  </si>
  <si>
    <t>Блокнот (B6) "Love pattern", yellow (18.5*13)</t>
  </si>
  <si>
    <t>DK-B6-11961-01</t>
  </si>
  <si>
    <t>Блокнот (B6) "Pastels hearts", rainbow (18.5*13)</t>
  </si>
  <si>
    <t>DK-B6-11961-03</t>
  </si>
  <si>
    <t>Блокнот (B6) "Pastels rainbow", rainbow (18.5*13)</t>
  </si>
  <si>
    <t>DK-B6-11961-04</t>
  </si>
  <si>
    <t>Блокнот (B6) "Pastels stars", rainbow (18.5*13)</t>
  </si>
  <si>
    <t>DK-B6-11961-02</t>
  </si>
  <si>
    <t>Блокнот (B6) "Pastels stripes", rainbow (18.5*13)</t>
  </si>
  <si>
    <t>TX-B6-13453-01</t>
  </si>
  <si>
    <t>Блокнот (B6) "Shark captain", blue (18.5*13)</t>
  </si>
  <si>
    <t>TX-B6-13453-02</t>
  </si>
  <si>
    <t>Блокнот (B6) "Shark pirat", blue (18.5*13)</t>
  </si>
  <si>
    <t>TX-B6-13962-01</t>
  </si>
  <si>
    <t>Блокнот (B6) "Unicorn in love", rainbow (18.5*13)</t>
  </si>
  <si>
    <t>TX-B6-13962-02</t>
  </si>
  <si>
    <t>Блокнот (B6) "Unicorn kiss", pink (18.5*13)</t>
  </si>
  <si>
    <t>DK-B6-13717-03</t>
  </si>
  <si>
    <t>Блокнот (B6) "Universe", blue (18.5*13)</t>
  </si>
  <si>
    <t>DK-B6-13717-02</t>
  </si>
  <si>
    <t>Блокнот (B6) "Universe", green (18.5*13)</t>
  </si>
  <si>
    <t>DK-B6-13717-01</t>
  </si>
  <si>
    <t>Блокнот (B6) "Universe", pink (18.5*13)</t>
  </si>
  <si>
    <t>DK-B6-13717-04</t>
  </si>
  <si>
    <t>Блокнот (B6) "Universe", purple (18.5*13)</t>
  </si>
  <si>
    <t>PK-B6-11247-02</t>
  </si>
  <si>
    <t>Блокнот (B6) "Wonderful flower", grey (18.5*13)</t>
  </si>
  <si>
    <t>PK-B6-11247-01</t>
  </si>
  <si>
    <t>Блокнот (B6) "Wonderful flower", pink (18.5*13)</t>
  </si>
  <si>
    <t>PK-B6-11247-03</t>
  </si>
  <si>
    <t>Блокнот (B6) "Wonderful flower", red (18.5*13)</t>
  </si>
  <si>
    <t>PK-B6-11247-04</t>
  </si>
  <si>
    <t>Блокнот (B6) "Wonderful flower", yellow (18.5*13)</t>
  </si>
  <si>
    <t>Кзк126</t>
  </si>
  <si>
    <t>Ежедневник недатированый "Бабочки" 13*19 см, 130л.</t>
  </si>
  <si>
    <t>Кзк122</t>
  </si>
  <si>
    <t>Ежедневник недатированый "Живопись" 13*19 см, 130л.</t>
  </si>
  <si>
    <t>Кзк127</t>
  </si>
  <si>
    <t>Ежедневник недатированый "Космос" 13*19 см, 130л.</t>
  </si>
  <si>
    <t>Кзк125</t>
  </si>
  <si>
    <t>Ежедневник недатированый "Листья" 13*19 см, 130л.</t>
  </si>
  <si>
    <t>Кзк124</t>
  </si>
  <si>
    <t>Ежедневник недатированый "Мужской" 13*19 см, 130л.</t>
  </si>
  <si>
    <t>Кзк123</t>
  </si>
  <si>
    <t>Ежедневник недатированый "Полосы" 13*19 см, 130л.</t>
  </si>
  <si>
    <t>BX-B6-9948-03</t>
  </si>
  <si>
    <t>Блокнот (B6) «Pug ice cream», (18*13), 120 стр.</t>
  </si>
  <si>
    <t>XZ-B6-12623-01</t>
  </si>
  <si>
    <t>Блокнот на спирали (B6) "Bear cupcake" (13*18)</t>
  </si>
  <si>
    <t>XZ-B6-12674-04</t>
  </si>
  <si>
    <t>Блокнот на спирали (B6) "Bear umbrella", pink (13*18)</t>
  </si>
  <si>
    <t>XZ-B6-11722-02</t>
  </si>
  <si>
    <t>Блокнот на спирали (B6) "Cat for you", yellow (13*18)</t>
  </si>
  <si>
    <t>XZ-B6-11911-03</t>
  </si>
  <si>
    <t>Блокнот на спирали (B6) "Cat monster", purple (13*18)</t>
  </si>
  <si>
    <t>XZ-B6-11722-01</t>
  </si>
  <si>
    <t>Блокнот на спирали (B6) "Cat you are the best", pink (13*18)</t>
  </si>
  <si>
    <t>XZ-B6-11722-03</t>
  </si>
  <si>
    <t>Блокнот на спирали (B6) "Cat your smile is so bright", purple (13*18)</t>
  </si>
  <si>
    <t>XZ-B6-11912-03</t>
  </si>
  <si>
    <t>Блокнот на спирали (B6) "Cheeseburger", yellow (13*18)</t>
  </si>
  <si>
    <t>XZ-B6-12621-03</t>
  </si>
  <si>
    <t>Блокнот на спирали (B6) "Cute cupcake", red (13*18)</t>
  </si>
  <si>
    <t>XZ-B6-10988-04</t>
  </si>
  <si>
    <t>Блокнот на спирали (B6) "Dog drummer", brown (13*18)</t>
  </si>
  <si>
    <t>XZ-B6-11912-04</t>
  </si>
  <si>
    <t>Блокнот на спирали (B6) "Donut", pink (13*18)</t>
  </si>
  <si>
    <t>XZ-B6-12674-02</t>
  </si>
  <si>
    <t>Блокнот на спирали (B6) "Duckling", yellow (13*18)</t>
  </si>
  <si>
    <t>XZ-B6-11910-03</t>
  </si>
  <si>
    <t>Блокнот на спирали (B6) "Girl cocktail", red (13*18)</t>
  </si>
  <si>
    <t>XZ-B6-11910-02</t>
  </si>
  <si>
    <t>Блокнот на спирали (B6) "Girl peace", green (13*18)</t>
  </si>
  <si>
    <t>XZ-B6-11910-01</t>
  </si>
  <si>
    <t>Блокнот на спирали (B6) "Girl strawberry", purple (13*18)</t>
  </si>
  <si>
    <t>BX-B6-12659-02</t>
  </si>
  <si>
    <t>Блокнот на спирали (B6) "Hello monster", blue (13*18)</t>
  </si>
  <si>
    <t>BX-B6-12659-03</t>
  </si>
  <si>
    <t>Блокнот на спирали (B6) "Hello monster", green (13*18)</t>
  </si>
  <si>
    <t>BX-B6-12659-01</t>
  </si>
  <si>
    <t>Блокнот на спирали (B6) "Hello monster", pink (13*18)</t>
  </si>
  <si>
    <t>BX-B6-12659-04</t>
  </si>
  <si>
    <t>Блокнот на спирали (B6) "Hello monster", purple (13*18)</t>
  </si>
  <si>
    <t>XZ-B6-12619-03</t>
  </si>
  <si>
    <t>Блокнот на спирали (B6) "Kitten cocktail ice cream", green (13*18)</t>
  </si>
  <si>
    <t>XZ-B6-12619-02</t>
  </si>
  <si>
    <t>Блокнот на спирали (B6) "Kitten cocktail strawberry", pink (13*18)</t>
  </si>
  <si>
    <t>XZ-B6-12619-01</t>
  </si>
  <si>
    <t>Блокнот на спирали (B6) "Kitten cocktail watermelon", red (13*18)</t>
  </si>
  <si>
    <t>XZ-B6-12674-03</t>
  </si>
  <si>
    <t>Блокнот на спирали (B6) "Octopus", yellow (13*18)</t>
  </si>
  <si>
    <t>XZ-B6-11912-01</t>
  </si>
  <si>
    <t>Блокнот на спирали (B6) "Pizza", yellow (13*18)</t>
  </si>
  <si>
    <t>XZ-B6-11928-02</t>
  </si>
  <si>
    <t>Блокнот на спирали (B6) "Retro joystick", black (13*18)</t>
  </si>
  <si>
    <t>XZ-B6-11928-03</t>
  </si>
  <si>
    <t>Блокнот на спирали (B6) "Retro joystick", blue (13*18)</t>
  </si>
  <si>
    <t>XZ-B6-11928-04</t>
  </si>
  <si>
    <t>Блокнот на спирали (B6) "Retro joystick", grey (13*18)</t>
  </si>
  <si>
    <t>XZ-B6-11928-01</t>
  </si>
  <si>
    <t>Блокнот на спирали (B6) "Retro joystick", pink (13*18)</t>
  </si>
  <si>
    <t>XZ-B6-11911-01</t>
  </si>
  <si>
    <t>Блокнот на спирали (B6) "Sad monster", blue (13*18)</t>
  </si>
  <si>
    <t>XZ-B6-10987-02</t>
  </si>
  <si>
    <t>Блокнот на спирали (B6) "Space exploring, hero", black (13*18)</t>
  </si>
  <si>
    <t>XZ-B6-10987-01</t>
  </si>
  <si>
    <t>Блокнот на спирали (B6) "Space exploring, moon", black (13*18)</t>
  </si>
  <si>
    <t>XZ-B6-12624-01</t>
  </si>
  <si>
    <t>Блокнот на спирали (B6) "Space friends",  blue (13*18)</t>
  </si>
  <si>
    <t>XZ-B6-12624-02</t>
  </si>
  <si>
    <t>Блокнот на спирали (B6) "Space friends",  brown (13*18)</t>
  </si>
  <si>
    <t>XZ-B6-12624-03</t>
  </si>
  <si>
    <t>Блокнот на спирали (B6) "Space friends",  pink (13*18)</t>
  </si>
  <si>
    <t>XZ-B6-12624-04</t>
  </si>
  <si>
    <t>Блокнот на спирали (B6) "Space friends",  yellow (13*18)</t>
  </si>
  <si>
    <t>Р417-37</t>
  </si>
  <si>
    <t>Блокнот 10,5*19 на планшете А5 "Подводный мир" с зажимом</t>
  </si>
  <si>
    <t>Блокноты А5 (14.5*21 см)</t>
  </si>
  <si>
    <t>Р417-34</t>
  </si>
  <si>
    <t>Блокнот 10,5*19 на планшете А5 "Фламинго" с зажимом</t>
  </si>
  <si>
    <t>BG-A5-12958-04</t>
  </si>
  <si>
    <t>Блокнот (А5) "3D Heart big", pink (14.5*21)</t>
  </si>
  <si>
    <t>BG-A5-12958-02</t>
  </si>
  <si>
    <t>Блокнот (А5) "3D Heart rate", white (14.5*21)</t>
  </si>
  <si>
    <t>BG-A5-12958-03</t>
  </si>
  <si>
    <t>Блокнот (А5) "3D Heart square", pink (14.5*21)</t>
  </si>
  <si>
    <t>BL-A5-13381-02</t>
  </si>
  <si>
    <t>Блокнот (А5) "Animal friends", beige (14.5*21)</t>
  </si>
  <si>
    <t>BL-A5-13381-03</t>
  </si>
  <si>
    <t>Блокнот (А5) "Animal friends", white (14.5*21)</t>
  </si>
  <si>
    <t>BG-A5-14270-01</t>
  </si>
  <si>
    <t>Блокнот (А5) "Bear awesome vibe", beige (14.5*21)</t>
  </si>
  <si>
    <t>BL-A5-11964-03</t>
  </si>
  <si>
    <t>Блокнот (А5) "Bear fantasy", yellow (14.5*21)</t>
  </si>
  <si>
    <t>BL-A5-9290-01</t>
  </si>
  <si>
    <t>Блокнот (А5) "Bear fastfood", blue (14.5х21 см)</t>
  </si>
  <si>
    <t>BL-A5-11964-04</t>
  </si>
  <si>
    <t>Блокнот (А5) "Bear feed me", blue (14.5*21)</t>
  </si>
  <si>
    <t>BG-A5-14270-04</t>
  </si>
  <si>
    <t>Блокнот (А5) "Bear never regret", beige (14.5*21)</t>
  </si>
  <si>
    <t>BG-A5-14270-02</t>
  </si>
  <si>
    <t>Блокнот (А5) "Bear ride free", beige (14.5*21)</t>
  </si>
  <si>
    <t>BG-A5-14270-03</t>
  </si>
  <si>
    <t>Блокнот (А5) "Bear smile OX", beige (14.5*21)</t>
  </si>
  <si>
    <t>BG-A5-11426-04</t>
  </si>
  <si>
    <t>Блокнот (А5) "Bear stick me", blue (14.5*21)</t>
  </si>
  <si>
    <t>BG-A5-11426-01</t>
  </si>
  <si>
    <t>Блокнот (А5) "Bear stick me", green (14.5*21)</t>
  </si>
  <si>
    <t>BG-A5-11426-03</t>
  </si>
  <si>
    <t>Блокнот (А5) "Bear stick me", orange (14.5*21)</t>
  </si>
  <si>
    <t>BG-A5-11426-02</t>
  </si>
  <si>
    <t>Блокнот (А5) "Bear stick me", pink (14.5*21)</t>
  </si>
  <si>
    <t>BL-A5-9290-03</t>
  </si>
  <si>
    <t>Блокнот (А5) "Bear summer", pink (14.5*21)</t>
  </si>
  <si>
    <t>BG-A5-12632-02</t>
  </si>
  <si>
    <t>Блокнот (А5) "Beautiful bow", orange (14.5*21)</t>
  </si>
  <si>
    <t>BG-A5-12632-01</t>
  </si>
  <si>
    <t>Блокнот (А5) "Beautiful bow", pink (14.5*21)</t>
  </si>
  <si>
    <t>BG-A5-13408-02</t>
  </si>
  <si>
    <t>Блокнот (А5) "Bonjour color", blue (14.5*21)</t>
  </si>
  <si>
    <t>BG-A5-13408-04</t>
  </si>
  <si>
    <t>Блокнот (А5) "Bonjour color", pink (14.5*21)</t>
  </si>
  <si>
    <t>BG-A5-14287-03</t>
  </si>
  <si>
    <t>Блокнот (А5) "Bunny cupcake", pink (14.5*21)</t>
  </si>
  <si>
    <t>BG-A5-12943-03</t>
  </si>
  <si>
    <t>Блокнот (А5) "Cosmo dog", pink (14.5*21)</t>
  </si>
  <si>
    <t>BG-A5-12943-01</t>
  </si>
  <si>
    <t>Блокнот (А5) "Cosmo rabbit", pink (14.5*21)</t>
  </si>
  <si>
    <t>BL-A5-9290-04</t>
  </si>
  <si>
    <t>Блокнот (А5) "Dino berries", orange (14.5*21)</t>
  </si>
  <si>
    <t>BL-A5-12330-02</t>
  </si>
  <si>
    <t>Блокнот (А5) "Drawings, confetti", pink (14.5*21)</t>
  </si>
  <si>
    <t>BL-A5-13339-02</t>
  </si>
  <si>
    <t>Блокнот (А5) "Fashion cats", light blue (14.5х21 см)</t>
  </si>
  <si>
    <t>BL-A5-13339-04</t>
  </si>
  <si>
    <t>Блокнот (А5) "Fashion dogs", blue (14.5*21)</t>
  </si>
  <si>
    <t>BG-A5-12632-03</t>
  </si>
  <si>
    <t>Блокнот (А5) "Glam cute bow", pink (14.5*21)</t>
  </si>
  <si>
    <t>BG-A5-11285-03</t>
  </si>
  <si>
    <t>Блокнот (А5) "I love you metallic", black (14.5*21)</t>
  </si>
  <si>
    <t>BG-A5-12931-03</t>
  </si>
  <si>
    <t>Блокнот (А5) "Inside I'm dreaming", black (14.5*21)</t>
  </si>
  <si>
    <t>BG-A5-12931-02</t>
  </si>
  <si>
    <t>Блокнот (А5) "Inside I'm dreaming", green (14.5*21)</t>
  </si>
  <si>
    <t>BG-A5-12930-04</t>
  </si>
  <si>
    <t>Блокнот (А5) "Inside I'm dreaming, night", grey (14.5*21)</t>
  </si>
  <si>
    <t>BG-A5-12931-01</t>
  </si>
  <si>
    <t>Блокнот (А5) "Inside I'm dreaming", pink (14.5*21)</t>
  </si>
  <si>
    <t>BG-A5-12931-04</t>
  </si>
  <si>
    <t>Блокнот (А5) "Inside I'm dreaming", white (14.5*21)</t>
  </si>
  <si>
    <t>Блокнот А5 "Kuromi BRRRR", 60 л, клетка, обложка картон 200 гр/м2, 141*201 мм</t>
  </si>
  <si>
    <t>Блокнот А5 "Kuromi FLY", 60 л, клетка, обложка картон 200 гр/м2, 141*201 мм</t>
  </si>
  <si>
    <t>Блокнот А5 "Kuromi. Just chilling", 60 л, клетка, обложка картон 200 гр/м2, 141*201 мм</t>
  </si>
  <si>
    <t>Блокнот А5 "Kuromi SO CUTE", 60 л, клетка, обложка картон 200 гр/м2, 141*201 мм</t>
  </si>
  <si>
    <t>BG-A5-14287-02</t>
  </si>
  <si>
    <t>Блокнот (А5) "Lama fest", purple (14.5*21)</t>
  </si>
  <si>
    <t>BL-A5-13337-03</t>
  </si>
  <si>
    <t>Блокнот (А5) "Love writings abstraction", pink (14.5*21)</t>
  </si>
  <si>
    <t>BL-A5-13337-01</t>
  </si>
  <si>
    <t>Блокнот (А5) "Love writings hearts", pink (14.5х21 см)</t>
  </si>
  <si>
    <t>BL-A5-13337-04</t>
  </si>
  <si>
    <t>Блокнот (А5) "Love writings xoxo", pink (14.5*21)</t>
  </si>
  <si>
    <t>BL-A5-13338-04</t>
  </si>
  <si>
    <t>Блокнот (А5) "Magical fairytale", rainbow (14.5*21)</t>
  </si>
  <si>
    <t>BL-A5-13338-01</t>
  </si>
  <si>
    <t>Блокнот (А5) "Magical fairytale", white (14.5*21)</t>
  </si>
  <si>
    <t>BG-A5-13401-03</t>
  </si>
  <si>
    <t>Блокнот (А5) "Magic music", blue (14.5*21)</t>
  </si>
  <si>
    <t>BL-A5-13345-02</t>
  </si>
  <si>
    <t>Блокнот (А5) "Many bear", brown (14.5*21)</t>
  </si>
  <si>
    <t>BG-A5-12632-04</t>
  </si>
  <si>
    <t>Блокнот (А5) "Many bows", pink (14.5*21)</t>
  </si>
  <si>
    <t>BL-A5-13345-03</t>
  </si>
  <si>
    <t>Блокнот (А5) "Many cat", blue (14.5*21)</t>
  </si>
  <si>
    <t>BL-A5-13345-01</t>
  </si>
  <si>
    <t>Блокнот (А5) "Many rabbit", pink (14.5*21)</t>
  </si>
  <si>
    <t>BG-A5-14287-01</t>
  </si>
  <si>
    <t>Блокнот (А5) "Mermaid friends", blue (14.5*21)</t>
  </si>
  <si>
    <t>BG-A5-13349-03</t>
  </si>
  <si>
    <t>Блокнот (А5) "Painted flowers", blue (14.5*21)</t>
  </si>
  <si>
    <t>BG-A5-13349-04</t>
  </si>
  <si>
    <t>Блокнот (А5) "Painted flowers", pink (14.5*21)</t>
  </si>
  <si>
    <t>BG-A5-13349-01</t>
  </si>
  <si>
    <t>Блокнот (А5) "Painted flowers", red (14.5*21)</t>
  </si>
  <si>
    <t>BG-A5-13351-04</t>
  </si>
  <si>
    <t>Блокнот (А5) "Paint splatter", beige (14.5*21)</t>
  </si>
  <si>
    <t>BG-A5-13351-02</t>
  </si>
  <si>
    <t>Блокнот (А5) "Paint splatter", dark grey (14.5*21)</t>
  </si>
  <si>
    <t>BG-A5-13351-01</t>
  </si>
  <si>
    <t>Блокнот (А5) "Paint splatter", grey (14.5*21)</t>
  </si>
  <si>
    <t>BG-A5-13351-03</t>
  </si>
  <si>
    <t>Блокнот (А5) "Paint splatter", white (14.5*21)</t>
  </si>
  <si>
    <t>BL-A5-13740-02</t>
  </si>
  <si>
    <t>Блокнот (А5) "Plaid flowers", orange (14.5*21)</t>
  </si>
  <si>
    <t>BL-A5-13740-03</t>
  </si>
  <si>
    <t>Блокнот (А5) "Plaid flowers", purple (14.5*21)</t>
  </si>
  <si>
    <t>BG-A5-13401-02</t>
  </si>
  <si>
    <t>Блокнот (А5) "Princess player", pink (14.5*21)</t>
  </si>
  <si>
    <t>BL-A5-11448-01</t>
  </si>
  <si>
    <t>Блокнот (А5) "Rainbow pattern", purple (14.5*21)</t>
  </si>
  <si>
    <t>BG-A5-14244-03</t>
  </si>
  <si>
    <t>Блокнот (А5) "Remember why you started", ligth pink (14.5*21)</t>
  </si>
  <si>
    <t>BG-A5-14244-01</t>
  </si>
  <si>
    <t>Блокнот (А5) "Remember why you started", pink (14.5*21)</t>
  </si>
  <si>
    <t>BG-A5-14244-02</t>
  </si>
  <si>
    <t>Блокнот (А5) "Remember why you started", purple (14.5*21)</t>
  </si>
  <si>
    <t>BG-A5-14244-04</t>
  </si>
  <si>
    <t>Блокнот (А5) "Remember why you started", white (14.5*21)</t>
  </si>
  <si>
    <t>BG-A5-13348-03</t>
  </si>
  <si>
    <t>Блокнот (А5) "Spring butterflies", black (14.5*21)</t>
  </si>
  <si>
    <t>BG-A5-13348-04</t>
  </si>
  <si>
    <t>Блокнот (А5) "Spring flowers", white (14.5*21)</t>
  </si>
  <si>
    <t>BG-A5-13348-02</t>
  </si>
  <si>
    <t>Блокнот (А5) "Spring roses", green (14.5*21)</t>
  </si>
  <si>
    <t>BG-A5-13348-01</t>
  </si>
  <si>
    <t>Блокнот (А5) "Spring twigs", yellow (14.5*21)</t>
  </si>
  <si>
    <t>BG-A5-13401-04</t>
  </si>
  <si>
    <t>Блокнот (А5) "Super star", purple (14.5*21)</t>
  </si>
  <si>
    <t>BG-A5-14287-04</t>
  </si>
  <si>
    <t>Блокнот (А5) "Unicorn fairytale", yellow (14.5*21)</t>
  </si>
  <si>
    <t>BG-A5-12697-04</t>
  </si>
  <si>
    <t>Блокнот (А5) "Unicorn in the sky", purple (14.5*21)</t>
  </si>
  <si>
    <t>BG-A5-10537-03</t>
  </si>
  <si>
    <t>Блокнот (А5) "Unicorn on the cloud", blue (14.5*21)</t>
  </si>
  <si>
    <t>BG-A5-10537-04</t>
  </si>
  <si>
    <t>Блокнот (А5) "Unicorn on the cloud many", pink (14.5*21)</t>
  </si>
  <si>
    <t>BG-A5-10537-01</t>
  </si>
  <si>
    <t>Блокнот (А5) "Unicorn on the cloud", pink (14.5*21)</t>
  </si>
  <si>
    <t>BG-A5-10537-02</t>
  </si>
  <si>
    <t>Блокнот (А5) "Unicorn on the cloud", purple (14.5*21)</t>
  </si>
  <si>
    <t>BG-A5-10544-03</t>
  </si>
  <si>
    <t>Блокнот (А5) "Universe planets", black (14.5*21)</t>
  </si>
  <si>
    <t>BG-A5-10544-04</t>
  </si>
  <si>
    <t>Блокнот (А5) "Universe planets", white (14.5*21)</t>
  </si>
  <si>
    <t>BG-A5-10544-02</t>
  </si>
  <si>
    <t>Блокнот (А5) "Universe rocket", white (14.5*21)</t>
  </si>
  <si>
    <t>BG-A5-10544-01</t>
  </si>
  <si>
    <t>Блокнот (А5) "Universe swirl", black (14.5*21)</t>
  </si>
  <si>
    <t>BG-A5-11285-02</t>
  </si>
  <si>
    <t>Блокнот (А5) "XO metallic", black (14.5*21)</t>
  </si>
  <si>
    <t>144P-021</t>
  </si>
  <si>
    <t>Блокнот (А5) в силиконовой обложке с джиббитсами "Fantasy", blue (20.8*14.7)</t>
  </si>
  <si>
    <t>144P-022</t>
  </si>
  <si>
    <t>Блокнот (А5) в силиконовой обложке с джиббитсами "Fantasy", pink (20.8*14.7)</t>
  </si>
  <si>
    <t>144P-023</t>
  </si>
  <si>
    <t>Блокнот (А5) в силиконовой обложке с джиббитсами "Fantasy", purple (20.8*14.7)</t>
  </si>
  <si>
    <t>144P-024</t>
  </si>
  <si>
    <t>Блокнот (А5) в силиконовой обложке с джиббитсами "Fantasy", rainbow (20.8*14.7)</t>
  </si>
  <si>
    <t>Кбл199</t>
  </si>
  <si>
    <t>Блокнот на кольцах "Единорог №1" со съемными листами, 15,5*21см, 100л.</t>
  </si>
  <si>
    <t>Кбл202</t>
  </si>
  <si>
    <t>Блокнот на кольцах "Единорог №4" со съемными листами, 15,5*21см, 100л.</t>
  </si>
  <si>
    <t>Кбл211</t>
  </si>
  <si>
    <t>Блокнот на кольцах "Сердечки №1" со съемными листами, 14,5*21см, 100л.</t>
  </si>
  <si>
    <t>Кбл213</t>
  </si>
  <si>
    <t>Блокнот на кольцах "Сердечки №3" со съемными листами, 14,5*21см, 100л.</t>
  </si>
  <si>
    <t>Кбл210</t>
  </si>
  <si>
    <t>Блокнот на кольцах "Сердечки №4" со съемными листами, 14,5*21см, 100л.</t>
  </si>
  <si>
    <t>Кбл207</t>
  </si>
  <si>
    <t>Блокнот на кольцах "Собачки №1" со съемными листами, 14,5*21см, 100л.</t>
  </si>
  <si>
    <t>R-A5-11417-02</t>
  </si>
  <si>
    <t>Блокнот на спирали (А5) "A heartbeat at my feet", pink (14.5*21)</t>
  </si>
  <si>
    <t>BX-А5-12934-04</t>
  </si>
  <si>
    <t>Блокнот на спирали (А5) "Bear silhouette", white (14.5*21)</t>
  </si>
  <si>
    <t>BX-А5-12934-03</t>
  </si>
  <si>
    <t>Блокнот на спирали (А5) "Bunny hello", pink (14.5*21)</t>
  </si>
  <si>
    <t>BX-А5-12934-01</t>
  </si>
  <si>
    <t>Блокнот на спирали (А5) "Bunny surfer", pink (14.5*21)</t>
  </si>
  <si>
    <t>BX-А5-12934-02</t>
  </si>
  <si>
    <t>Блокнот на спирали (А5) "Bunny surprised", black (14.5*21)</t>
  </si>
  <si>
    <t>R-A5-10813-04</t>
  </si>
  <si>
    <t>Блокнот на спирали (А5) "Rainbow plaid", rainbow (14.5*21)</t>
  </si>
  <si>
    <t>R-A5-11417-03</t>
  </si>
  <si>
    <t>Блокнот на спирали (А5) "Tis better to have loved", blue (14.5*21)</t>
  </si>
  <si>
    <t>56-1238</t>
  </si>
  <si>
    <t>Ежедневник-антистресс (А5) "Животные, птицы, насекомые", 56л (21х15 см)</t>
  </si>
  <si>
    <t>56-1239</t>
  </si>
  <si>
    <t>Ежедневник-антистресс (А5) "Мандала", 56л (21х15 см)</t>
  </si>
  <si>
    <t>Кир23981-1</t>
  </si>
  <si>
    <t>Скретч блокнот-гравюра "Космос", 14*20</t>
  </si>
  <si>
    <t>BG-A6-9187-03</t>
  </si>
  <si>
    <t>Блокнот, A6, «Planets», blue, 10,5 х 14,5, плотность 80 гр.</t>
  </si>
  <si>
    <t>Блокноты А6 (14.5*10.5 см)</t>
  </si>
  <si>
    <t>66SB-145</t>
  </si>
  <si>
    <t>Блокнот «Fox love», А6, плотность 100 гр</t>
  </si>
  <si>
    <t>66SB-144</t>
  </si>
  <si>
    <t>Блокнот «Fox», А6, плотность 100 гр</t>
  </si>
  <si>
    <t>66SB-148</t>
  </si>
  <si>
    <t>Блокнот «Many lama», А6, плотность 100 гр</t>
  </si>
  <si>
    <t>66SB-149</t>
  </si>
  <si>
    <t>Блокнот «Many shiba inu sandwich», А6, плотность 100 гр</t>
  </si>
  <si>
    <t>66SB-147</t>
  </si>
  <si>
    <t>Блокнот «Many unicorn», А6, плотность 100 гр</t>
  </si>
  <si>
    <t>66SB-150</t>
  </si>
  <si>
    <t>Блокнот «Mermaid are real», А6, плотность 100 гр</t>
  </si>
  <si>
    <t>66SB-143</t>
  </si>
  <si>
    <t>Блокнот «Sloth», А6, плотность 100 гр</t>
  </si>
  <si>
    <t>66SB-151</t>
  </si>
  <si>
    <t>Блокнот «Tropical flamingo», А6, плотность 100 гр</t>
  </si>
  <si>
    <t>BG-A6-13358-01</t>
  </si>
  <si>
    <t>Блокнот (А6) "Bear heart", yellow (10.5*14.5)</t>
  </si>
  <si>
    <t>BG-A6-14287-03</t>
  </si>
  <si>
    <t>Блокнот (А6) "Bunny cupcake", pink (10.5*14.5)</t>
  </si>
  <si>
    <t>66SB-139</t>
  </si>
  <si>
    <t>Блокнот  А6 «Capybara and duck»</t>
  </si>
  <si>
    <t>66SB-140</t>
  </si>
  <si>
    <t>Блокнот А6 «Capybara donut»,</t>
  </si>
  <si>
    <t>66SB-137</t>
  </si>
  <si>
    <t>Блокнот А6 «Capybara love»</t>
  </si>
  <si>
    <t>66SB-138</t>
  </si>
  <si>
    <t>Блокнот А6 «Capybara pizza»,</t>
  </si>
  <si>
    <t>66SB-141</t>
  </si>
  <si>
    <t>Блокнот А6 «Capybara works»,</t>
  </si>
  <si>
    <t>Блокнот А6 "Cool pig with glasses"</t>
  </si>
  <si>
    <t>Блокнот А6 "Cute pig"</t>
  </si>
  <si>
    <t>BG-A6-14275-02</t>
  </si>
  <si>
    <t>Блокнот (А6) "Have a nice day", blue (10.5*14.5)</t>
  </si>
  <si>
    <t>Блокнот А6 "Kuromi", 60 л, клетка, на гребне</t>
  </si>
  <si>
    <t>BG-A6-14287-02</t>
  </si>
  <si>
    <t>Блокнот (А6) "Lama fest", purple (10.5*14.5)</t>
  </si>
  <si>
    <t>BG-A6-13405-01</t>
  </si>
  <si>
    <t>Блокнот (А6) "Let your dreams be your wings", pink (10.5*14.5)</t>
  </si>
  <si>
    <t>BG-A6-14275-04</t>
  </si>
  <si>
    <t>Блокнот (А6) "Love what you do", pink (10.5*14.5)</t>
  </si>
  <si>
    <t>BG-A6-14275-01</t>
  </si>
  <si>
    <t>Блокнот (А6) "Make today great", green (10.5*14.5)</t>
  </si>
  <si>
    <t>BG-A6-14287-01</t>
  </si>
  <si>
    <t>Блокнот (А6) "Mermaid friends", blue (10.5*14.5)</t>
  </si>
  <si>
    <t>BG-A6-12482-01</t>
  </si>
  <si>
    <t>Блокнот (А6) "Present box", pink (10.5*14.5)</t>
  </si>
  <si>
    <t>BG-A6-14275-03</t>
  </si>
  <si>
    <t>Блокнот (А6) "Wake up and smile", white (10.5*14.5)</t>
  </si>
  <si>
    <t>66BL-01</t>
  </si>
  <si>
    <t>Блокнот А6 Аниме "Cute cat Girl"</t>
  </si>
  <si>
    <t>66BL-02</t>
  </si>
  <si>
    <t>Блокнот А6 Аниме "I'm unique unicorn girl"</t>
  </si>
  <si>
    <t>66BL-03</t>
  </si>
  <si>
    <t>Блокнот А6 Аниме "Love bunny girl"</t>
  </si>
  <si>
    <t>66BL-04</t>
  </si>
  <si>
    <t>Блокнот А6 Аниме "Love corgi girl"</t>
  </si>
  <si>
    <t>66BL-05</t>
  </si>
  <si>
    <t>Блокнот А6 Аниме "Perfect panda girl"</t>
  </si>
  <si>
    <t>Бс32/36-1</t>
  </si>
  <si>
    <t>Блокнот "Аниме" А6, 32л</t>
  </si>
  <si>
    <t>48-10</t>
  </si>
  <si>
    <t>Блокнот "Все Ок", 10 х 15 см, 50 листов, деревянная обложка</t>
  </si>
  <si>
    <t>48-3</t>
  </si>
  <si>
    <t>Блокнот "Дольки арбуза", 10 х 15 см, 50 листов, деревянная обложка</t>
  </si>
  <si>
    <t>48-4</t>
  </si>
  <si>
    <t>Блокнот "Листья", 10 х 15 см, 50 листов, деревянная обложка</t>
  </si>
  <si>
    <t>Блокнот на спирали «Apple», А6, плотность 100 гр</t>
  </si>
  <si>
    <t>Блокнот на спирали «Aqua», А6, плотность 100 гр</t>
  </si>
  <si>
    <t>Блокнот на спирали «Fox», А6, плотность 100 гр</t>
  </si>
  <si>
    <t>Блокнот на спирали «Peach», А6, плотность 100 гр</t>
  </si>
  <si>
    <t>Блокнот на спирали "Pigs vibe", А6, плотность 100 гр</t>
  </si>
  <si>
    <t>Бг48/78-2</t>
  </si>
  <si>
    <t>Блокнот на спирали "Аниме герои 2", 48л, mix (10х15 см)</t>
  </si>
  <si>
    <t>Бг48/78-3</t>
  </si>
  <si>
    <t>Блокнот на спирали "Аниме герои 3", 48л, mix (10х15 см)</t>
  </si>
  <si>
    <t>Бг48/78-4</t>
  </si>
  <si>
    <t>Блокнот на спирали "Аниме герои 4", 48л, mix (10х15 см)</t>
  </si>
  <si>
    <t>Бг48/78</t>
  </si>
  <si>
    <t>Блокнот на спирали "Аниме герои", 48л, mix (10х15 см)</t>
  </si>
  <si>
    <t>48-7</t>
  </si>
  <si>
    <t>Блокнот "Сердца", 10 х 15 см, 50 листов, деревянная обложка</t>
  </si>
  <si>
    <t>Р21548-23</t>
  </si>
  <si>
    <t>Блокнот с замочком и ручкой "Акула" mix, 13*13,5 см</t>
  </si>
  <si>
    <t>Р21548-16</t>
  </si>
  <si>
    <t>Блокнот с замочком и ручкой "Бабочки" mix, 13*13,5 см</t>
  </si>
  <si>
    <t>Р251548-20</t>
  </si>
  <si>
    <t>Блокнот с замочком и ручкой "Единорог" mix, 13*13,5 см</t>
  </si>
  <si>
    <t>Р21548-7</t>
  </si>
  <si>
    <t>Блокнот с ручкой "Авто" mix, 10*14 см</t>
  </si>
  <si>
    <t>Р21548-4</t>
  </si>
  <si>
    <t>Блокнот с ручкой "Акула" mix, 10*14 см</t>
  </si>
  <si>
    <t>Р21548-6</t>
  </si>
  <si>
    <t>Блокнот с ручкой "Десерт" mix, 10*14 см</t>
  </si>
  <si>
    <t>Р21548-1</t>
  </si>
  <si>
    <t>Блокнот с ручкой "Дино" mix, 10*14 см</t>
  </si>
  <si>
    <t>Р21548-14</t>
  </si>
  <si>
    <t>Блокнот с ручкой "Зверята" mix, 10*14 см</t>
  </si>
  <si>
    <t>Р21548-2</t>
  </si>
  <si>
    <t>Блокнот с ручкой "Русалка" mix, 10*14 см</t>
  </si>
  <si>
    <t>Р21548-3</t>
  </si>
  <si>
    <t>Блокнот с ручкой "Сладости, фрукты" mix, 10*14 см</t>
  </si>
  <si>
    <t>Р21548-8</t>
  </si>
  <si>
    <t>Блокнот с ручкой "Смайлики" mix, 10*14 см</t>
  </si>
  <si>
    <t>48-8</t>
  </si>
  <si>
    <t>Блокнот "Творю жизнь", 10 х 15 см, 50 листов, деревянная обложка</t>
  </si>
  <si>
    <t>131-418-06</t>
  </si>
  <si>
    <t>Блокнот фигурный ПВХ на гребне А6 "Popcorn" 9*10 см 70 гр</t>
  </si>
  <si>
    <t>131-418-07</t>
  </si>
  <si>
    <t>Блокнот фигурный ПВХ на гребне А6 "Акула" 9*10 см 70 гр</t>
  </si>
  <si>
    <t>131-418-03</t>
  </si>
  <si>
    <t>Блокнот фигурный ПВХ на гребне А6 "Единорожка" 9*10 см 70 гр</t>
  </si>
  <si>
    <t>48-12</t>
  </si>
  <si>
    <t>Блокнот "Цветочный ангел", 10 х 15 см, 50 листов, деревянная обложка</t>
  </si>
  <si>
    <t>48-6</t>
  </si>
  <si>
    <t>Блокнот "Цветы", 10 х 15 см, 50 листов, деревянная обложка</t>
  </si>
  <si>
    <t>48-5</t>
  </si>
  <si>
    <t>Блокнот "Часы", 10 х 15 см, 50 листов, деревянная обложка</t>
  </si>
  <si>
    <t>96-6260</t>
  </si>
  <si>
    <t>Записная книжка в жесткой обложке (А6) "Уличная анимешница" 96 л, клетка  (15,2x10,6 см)</t>
  </si>
  <si>
    <t>Кир23981-3</t>
  </si>
  <si>
    <t>Скретч блокнот-гравюра "Единорог", 14*20</t>
  </si>
  <si>
    <t>91P-MD309</t>
  </si>
  <si>
    <t>Блокнот "Beautiful Lolita", mix</t>
  </si>
  <si>
    <t>Блокноты А7 (10.5*7.5 см)</t>
  </si>
  <si>
    <t>91P-MD310</t>
  </si>
  <si>
    <t>Блокнот "Sweet anime", mix</t>
  </si>
  <si>
    <t>66BL-13</t>
  </si>
  <si>
    <t>Блокнот А7 «Capybara and duck»</t>
  </si>
  <si>
    <t>66BL-14</t>
  </si>
  <si>
    <t>Блокнот А7 «Capybara donut»</t>
  </si>
  <si>
    <t>66BL-11</t>
  </si>
  <si>
    <t>Блокнот А7 «Capybara love»</t>
  </si>
  <si>
    <t>66BL-12</t>
  </si>
  <si>
    <t>Блокнот А7 «Capybara pizza»</t>
  </si>
  <si>
    <t>66BL-15</t>
  </si>
  <si>
    <t>Блокнот А7 «Capybara works»</t>
  </si>
  <si>
    <t>Блокнот А7 "Cool pig with glasses"</t>
  </si>
  <si>
    <t>Блокнот А7 "Cute pig"</t>
  </si>
  <si>
    <t>BG-A7-14554-02</t>
  </si>
  <si>
    <t>Блокнот (А7) "T-Rex and velociraptor", green (10.5*7.5)</t>
  </si>
  <si>
    <t>BG-A7-14554-03</t>
  </si>
  <si>
    <t>Блокнот (А7) "T-Rex roar", white (10.5*7.5)</t>
  </si>
  <si>
    <t>66BL-06</t>
  </si>
  <si>
    <t>Блокнот А7 Аниме "Cute cat Girl"</t>
  </si>
  <si>
    <t>66BL-07</t>
  </si>
  <si>
    <t>Блокнот А7 Аниме "I'm unique unicorn girl"</t>
  </si>
  <si>
    <t>66BL-08</t>
  </si>
  <si>
    <t>Блокнот А7 Аниме "Love bunny girl"</t>
  </si>
  <si>
    <t>66BL-09</t>
  </si>
  <si>
    <t>Блокнот А7 Аниме "Love corgi girl"</t>
  </si>
  <si>
    <t>66BL-10</t>
  </si>
  <si>
    <t>Блокнот А7 Аниме "Perfect panda girl"</t>
  </si>
  <si>
    <t>Б48-3305</t>
  </si>
  <si>
    <t>Блокнот (А7) "Корейская весна" 48 л, клетка, mix (9,9x6,4 см)</t>
  </si>
  <si>
    <t>Б48-4998</t>
  </si>
  <si>
    <t>Блокнот (А7) "Милейшие питомцы" 48 л, клетка, mix (10,2x6,7 см)</t>
  </si>
  <si>
    <t>136-082</t>
  </si>
  <si>
    <t>Блокнот А7 с ручкой  «Be a unicorn», pink</t>
  </si>
  <si>
    <t>136-081</t>
  </si>
  <si>
    <t>Блокнот А7 с ручкой   «IDK OMG», blue</t>
  </si>
  <si>
    <t>136-079</t>
  </si>
  <si>
    <t>Блокнот А7 с ручкой   «I love Paris», white</t>
  </si>
  <si>
    <t>136-083</t>
  </si>
  <si>
    <t>Блокнот А7 с ручкой   «Owls», orange</t>
  </si>
  <si>
    <t>136-080</t>
  </si>
  <si>
    <t>Блокнот А7 с ручкой   «Take the stage», pink</t>
  </si>
  <si>
    <t>Акбл183-Т/шт</t>
  </si>
  <si>
    <t>Блокнот "Авокадо" mix,  8*10 см</t>
  </si>
  <si>
    <t>Р21548-58</t>
  </si>
  <si>
    <t>Блокнот "Единорог" mix, 8*10 см</t>
  </si>
  <si>
    <t>91P-MD307</t>
  </si>
  <si>
    <t>Блокнот на кольце "Baby bunny love", mix (7х7 см)</t>
  </si>
  <si>
    <t>91P-MD302</t>
  </si>
  <si>
    <t>Блокнот на кольце "Curly girl", mix (7х7 см)</t>
  </si>
  <si>
    <t>91P-MD306</t>
  </si>
  <si>
    <t>Блокнот на кольце "Cute baby", mix (7х7 см)</t>
  </si>
  <si>
    <t>91P-MD308</t>
  </si>
  <si>
    <t>Блокнот на кольце "Kirby flower", mix (7х7 см)</t>
  </si>
  <si>
    <t>91P-MD304</t>
  </si>
  <si>
    <t>Блокнот на кольце "Rabbit love", mix (7х7 см)</t>
  </si>
  <si>
    <t>BX-A7-10815-03</t>
  </si>
  <si>
    <t>Блокнот на спирали (А7) "Beautiful pattern", black (10.5*7.5)</t>
  </si>
  <si>
    <t>BX-A7-11243-01</t>
  </si>
  <si>
    <t>Блокнот на спирали (А7) "Kitty ice cream", orange (10.5*7.5)</t>
  </si>
  <si>
    <t>BX-A7-11243-03</t>
  </si>
  <si>
    <t>Блокнот на спирали (А7) "Kitty lovely day", white (10.5*7.5)</t>
  </si>
  <si>
    <t>BX-A7-11243-04</t>
  </si>
  <si>
    <t>Блокнот на спирали (А7) "Kitty the little gang", yellow (10.5*7.5)</t>
  </si>
  <si>
    <t>АКбл181-Т1</t>
  </si>
  <si>
    <t>Блокнот с ручкой "Бабочки" mix, 8*12 см</t>
  </si>
  <si>
    <t>АКбл181-Т2</t>
  </si>
  <si>
    <t>Блокнот с ручкой "Единорог" mix, 8*12 см</t>
  </si>
  <si>
    <t>136-043</t>
  </si>
  <si>
    <t>Блокнот c ручкой в обложке из эко-кожи «Magic is real», rainbow, 21,5х15 см, плотность 70 гр.</t>
  </si>
  <si>
    <t>Плюшевые, сквиш блокноты</t>
  </si>
  <si>
    <t>3739061-01</t>
  </si>
  <si>
    <t>Блокнот плюшевый «Babbie», purple, 21х14,5 см, плотность 80 гр.</t>
  </si>
  <si>
    <t>Блокнот плюшевый «Bear», brown, 15х11 см, плотность 80 гр.</t>
  </si>
  <si>
    <t>XFCT1015</t>
  </si>
  <si>
    <t>Блокнот плюшевый «Bear with glasses» (21,5*14,5 см)</t>
  </si>
  <si>
    <t>3739062-05</t>
  </si>
  <si>
    <t>Блокнот плюшевый "Beautiful unicorn", green mix, 15х21 см, плотность 80 гр.</t>
  </si>
  <si>
    <t>3739062-06</t>
  </si>
  <si>
    <t>Блокнот плюшевый "Beautiful unicorn", pink mix, 15х21 см, плотность 80 гр.</t>
  </si>
  <si>
    <t>Блокнот плюшевый "Cake bear", pink, 22 х 15 см, плотность 80 гр.</t>
  </si>
  <si>
    <t>136-031</t>
  </si>
  <si>
    <t>Блокнот плюшевый «Cartoon unicorn», pink, 21,5х15 см, плотность 70 гр.</t>
  </si>
  <si>
    <t>136-019</t>
  </si>
  <si>
    <t>Блокнот плюшевый «Cat bow», pink, 21,5х15 см, плотность 70 гр.</t>
  </si>
  <si>
    <t>136-018</t>
  </si>
  <si>
    <t>Блокнот плюшевый «Cat bow», white, 21,5х15 см, плотность 70 гр.</t>
  </si>
  <si>
    <t>136-020</t>
  </si>
  <si>
    <t>Блокнот плюшевый «Cat dress», pink, 21,5х15 см, плотность 70 гр.</t>
  </si>
  <si>
    <t>3739058-03</t>
  </si>
  <si>
    <t>Блокнот плюшевый "Cat", fullcolor, 14х10,5 см, плотность 80 гр.</t>
  </si>
  <si>
    <t>Блокнот плюшевый "Cute avocado", yellow, 21,5 х 15,5 см, плотность 80 гр.</t>
  </si>
  <si>
    <t>Блокнот плюшевый «Cute bunny» , 13х18 см, плотность 80 гр.</t>
  </si>
  <si>
    <t>3700013-02</t>
  </si>
  <si>
    <t>Блокнот плюшевый «Cute bunny», 17,5х12,5 см, плотность 80 гр.</t>
  </si>
  <si>
    <t>Блокнот плюшевый «Cute friend», rainbow, 12,5х17,5 см, плотность 80 гр.</t>
  </si>
  <si>
    <t>XFCT1001</t>
  </si>
  <si>
    <t>Блокнот плюшевый «Cute hare», white (15*14 см)</t>
  </si>
  <si>
    <t>XFCT1002</t>
  </si>
  <si>
    <t>Блокнот плюшевый «Cute Rabbit» (21,5*14,5 см)</t>
  </si>
  <si>
    <t>136-021</t>
  </si>
  <si>
    <t>Блокнот плюшевый «Dream cat», purple, 21,5х15 см, плотность 70 гр.</t>
  </si>
  <si>
    <t>136-033</t>
  </si>
  <si>
    <t>Блокнот плюшевый «Dreamy unicorn», pink, 21,5х15 см, плотность 70 гр.</t>
  </si>
  <si>
    <t>136-032</t>
  </si>
  <si>
    <t>Блокнот плюшевый «Dreamy unicorn», purple, 21,5х15 см, плотность 70 гр.</t>
  </si>
  <si>
    <t>Блокнот плюшевый "Fireworks", 21х14,5 см, плотность 80 гр.</t>
  </si>
  <si>
    <t>3739067-02</t>
  </si>
  <si>
    <t>Блокнот плюшевый "Fireworks light", 21,5 х 14,5 см, плотность 80 гр.</t>
  </si>
  <si>
    <t>136-004</t>
  </si>
  <si>
    <t>Блокнот плюшевый «Flamingo», blue, 21,5х15 см, плотность 70 гр.</t>
  </si>
  <si>
    <t>136-005</t>
  </si>
  <si>
    <t>Блокнот плюшевый «Flamingo», pink, 21,5х15 см, плотность 70 гр.</t>
  </si>
  <si>
    <t>Блокнот плюшевый «Fox», pink, 21,5х14,5 см, плотность 80 гр.</t>
  </si>
  <si>
    <t>XFCT1043</t>
  </si>
  <si>
    <t>Блокнот плюшевый «Friendly Shark» (21,5*14,5 см)</t>
  </si>
  <si>
    <t>3739038-05</t>
  </si>
  <si>
    <t>Блокнот плюшевый «Funny hare», holography, 21,5х14,5 см, плотность 80 гр.</t>
  </si>
  <si>
    <t>Блокнот плюшевый «Funny lama», 21,5 х 14,5 см, плотность 80 гр.</t>
  </si>
  <si>
    <t>XFCT1045</t>
  </si>
  <si>
    <t>Блокнот плюшевый «Glorious Penguin» (21,5*14,5 см)</t>
  </si>
  <si>
    <t>3739044-01</t>
  </si>
  <si>
    <t>Блокнот плюшевый «Happy koala», grey, 21,5х14,5 см, плотность 80 гр.</t>
  </si>
  <si>
    <t>3739040-03</t>
  </si>
  <si>
    <t>Блокнот плюшевый «Happy mouse», holography purple, 21 х 15 см, плотность 80 гр.</t>
  </si>
  <si>
    <t>Блокнот плюшевый «Happy mouse», pink (21 х 15 см)</t>
  </si>
  <si>
    <t>3739040-05</t>
  </si>
  <si>
    <t>Блокнот плюшевый «Happy mouse», rainbow, 21 х 15 см, плотность 80 гр.</t>
  </si>
  <si>
    <t>XFCT1078</t>
  </si>
  <si>
    <t>Блокнот плюшевый «Heart Glasses pink», cat (13*10 см)</t>
  </si>
  <si>
    <t>Блокнот плюшевый «Heart mouse», colorful, 21х15 см, плотность 80 гр.</t>
  </si>
  <si>
    <t>136-003</t>
  </si>
  <si>
    <t>Блокнот плюшевый «Ice cream», white, 21,5х15 см, плотность 70 гр.</t>
  </si>
  <si>
    <t>136-010</t>
  </si>
  <si>
    <t>Блокнот плюшевый «Jelly fish», blue, 21,5х15 см, плотность 70 гр.</t>
  </si>
  <si>
    <t>136-023</t>
  </si>
  <si>
    <t>Блокнот плюшевый «Kitty heart», rainbow, 21,5х15 см, плотность 70 гр.</t>
  </si>
  <si>
    <t>136-035</t>
  </si>
  <si>
    <t>Блокнот плюшевый «Koala», grey, 21,5х15 см, плотность 70 гр.</t>
  </si>
  <si>
    <t>136-015</t>
  </si>
  <si>
    <t>Блокнот плюшевый «Little mouse», pink, 21,5х15 см, плотность 70 гр.</t>
  </si>
  <si>
    <t>136-042</t>
  </si>
  <si>
    <t>Блокнот плюшевый «Love mouse»,blue, 21,5х15см,плотность 70 гр.</t>
  </si>
  <si>
    <t>XFCT1031</t>
  </si>
  <si>
    <t>Блокнот плюшевый «Magic mermaid tail» (21,5*14,5 см)</t>
  </si>
  <si>
    <t>3739076-02</t>
  </si>
  <si>
    <t>Блокнот плюшевый "Mermaid", purple, 21,5х15 см, плотность 80 гр.</t>
  </si>
  <si>
    <t>3739076-04</t>
  </si>
  <si>
    <t>Блокнот плюшевый "Mermaid", red, 14,5х21 см, плотность 80 гр.</t>
  </si>
  <si>
    <t>3739076-05</t>
  </si>
  <si>
    <t>Блокнот плюшевый "Mermaid tail", mix, 21,5х15 см, плотность 80 гр.</t>
  </si>
  <si>
    <t>136-027</t>
  </si>
  <si>
    <t>Блокнот плюшевый «Pandacorn», pink, 21,5х15 см, плотность 70 гр.</t>
  </si>
  <si>
    <t>XFCT1057</t>
  </si>
  <si>
    <t>Блокнот плюшевый «Pineapple кiss» (21,5*14,5 см)</t>
  </si>
  <si>
    <t>XFCT1059</t>
  </si>
  <si>
    <t>Блокнот плюшевый «Pink Kitten» (21,5*14,5 см)</t>
  </si>
  <si>
    <t>Блокнот плюшевый «Princess cat», mix, 21х14,5 см, плотность 80 гр.</t>
  </si>
  <si>
    <t>XFCT1052</t>
  </si>
  <si>
    <t>Блокнот плюшевый «Princess Meow» (21,5*14,5 см)</t>
  </si>
  <si>
    <t>XFCT1044</t>
  </si>
  <si>
    <t>Блокнот плюшевый «Princess Swan» (21,5*14,5 см)</t>
  </si>
  <si>
    <t>XFCT1021</t>
  </si>
  <si>
    <t>Блокнот плюшевый «Princess Unicorn» (21,5*14,5 см)</t>
  </si>
  <si>
    <t>136-012</t>
  </si>
  <si>
    <t>Блокнот плюшевый «Proud lama», pink, 21,5х15 см, плотность 70 гр.</t>
  </si>
  <si>
    <t>XFCT1069</t>
  </si>
  <si>
    <t>Блокнот плюшевый «Purple Horn» (21,5*14,5 см)</t>
  </si>
  <si>
    <t>3739001-01</t>
  </si>
  <si>
    <t>Блокнот плюшевый «Rabbit», pink, 21,5 х 14,5 см, плотность 80 гр.</t>
  </si>
  <si>
    <t>136-022</t>
  </si>
  <si>
    <t>Блокнот плюшевый «Rainbow cat», rainbow, 21,5х15 см, плотность 70 гр.</t>
  </si>
  <si>
    <t>Блокнот плюшевый «Rainbow cloud», pink mix, 22 х 15 см, плотность 80 гр.</t>
  </si>
  <si>
    <t>XFCT1071</t>
  </si>
  <si>
    <t>Блокнот плюшевый «Rainbow Koala» (21,5*14,5 см)</t>
  </si>
  <si>
    <t>3739042-02</t>
  </si>
  <si>
    <t>Блокнот плюшевый «Rainbow lama», 21,5х14,5 см, плотность 80 гр.</t>
  </si>
  <si>
    <t>Блокнот плюшевый "Rainbow lama", 21,5х15 см, плотность 80 гр.</t>
  </si>
  <si>
    <t>3739010-01</t>
  </si>
  <si>
    <t>Блокнот плюшевый "Rainbow lama", bright, 21,5х15 см, плотность 80 гр.</t>
  </si>
  <si>
    <t>3739042-03</t>
  </si>
  <si>
    <t>Блокнот плюшевый «Rainbow lama», holography, 21,5х14,5 см, плотность 80 гр.</t>
  </si>
  <si>
    <t>XFCT1051</t>
  </si>
  <si>
    <t>Блокнот плюшевый «Rainbow mood» (15*21 см)</t>
  </si>
  <si>
    <t>136-036</t>
  </si>
  <si>
    <t>Блокнот плюшевый «Rainbow mouse», rainbow, 21,5х15 см, плотность 70 гр.</t>
  </si>
  <si>
    <t>Блокнот плюшевый «Rainbow scales», mix, 21,5х14,5 см, плотность 80 гр.</t>
  </si>
  <si>
    <t>136-037</t>
  </si>
  <si>
    <t>Блокнот плюшевый «Rainy day», rainbow, 21,5х15 см, плотность 70 гр.</t>
  </si>
  <si>
    <t>136-025</t>
  </si>
  <si>
    <t>Блокнот плюшевый «Royal penguin», , 21,5х15 см, плотность 70 гр.</t>
  </si>
  <si>
    <t>136-008</t>
  </si>
  <si>
    <t>Блокнот плюшевый «Sea horse», , 21,5х15 см, плотность 70 гр.</t>
  </si>
  <si>
    <t>136-024</t>
  </si>
  <si>
    <t>Блокнот плюшевый «Shiny cat», blue, 21,5х15 см, плотность 70 гр.</t>
  </si>
  <si>
    <t>136-007</t>
  </si>
  <si>
    <t>Блокнот плюшевый «Silver heart», pink, 21,5х15 см, плотность 70 гр.</t>
  </si>
  <si>
    <t>3739060-01</t>
  </si>
  <si>
    <t>Блокнот плюшевый «Sleeping cat», gray, 21,5 х 14,5 см, плотность 80 гр.</t>
  </si>
  <si>
    <t>3739060-02</t>
  </si>
  <si>
    <t>Блокнот плюшевый «Sleeping cat», pink, 21 х 15 см, плотность 80 гр.</t>
  </si>
  <si>
    <t>136-011</t>
  </si>
  <si>
    <t>Блокнот плюшевый «Smiling lama», blue, 21,5х15 см, плотность 70 гр.</t>
  </si>
  <si>
    <t>3739064-01</t>
  </si>
  <si>
    <t>Блокнот плюшевый "Smilling dog", fullcolor, 15х21 см, плотность 80 гр.</t>
  </si>
  <si>
    <t>136-028</t>
  </si>
  <si>
    <t>Блокнот плюшевый «Smily panda», white, 21,5х15 см, плотность 70 гр.</t>
  </si>
  <si>
    <t>XFCT1036</t>
  </si>
  <si>
    <t>Блокнот плюшевый «Stuffed Panda» (21,5*14,5 см)</t>
  </si>
  <si>
    <t>XFCT1026</t>
  </si>
  <si>
    <t>Блокнот плюшевый «Tiger's Roar» (21,5*14,5 см)</t>
  </si>
  <si>
    <t>Блокнот плюшевый "Unicorn bow", blue, 21х15 см, плотность 80 гр.</t>
  </si>
  <si>
    <t>3739065-03</t>
  </si>
  <si>
    <t>Блокнот плюшевый "Unicorn bow", purple, 21х15 см, плотность 80 гр.</t>
  </si>
  <si>
    <t>Блокнот плюшевый "Unicorn head", colorful, 21х14,5 см, плотность 80 гр.</t>
  </si>
  <si>
    <t>3739054-02</t>
  </si>
  <si>
    <t>Блокнот плюшевый "Unicorn head", pink mix, 21х14,5 см, плотность 80 гр.</t>
  </si>
  <si>
    <t>Блокнот плюшевый "Unicorn heart", purple, 21,5х15,5 см, плотность 80 гр.</t>
  </si>
  <si>
    <t>136-029</t>
  </si>
  <si>
    <t>Блокнот плюшевый «Unicorn sparcles», pink, 21,5х15 см, плотность 70 гр.</t>
  </si>
  <si>
    <t>136-030</t>
  </si>
  <si>
    <t>Блокнот плюшевый «Unicorn wind», pink, 21,5х15 см, плотность 70 гр.</t>
  </si>
  <si>
    <t>136-017</t>
  </si>
  <si>
    <t>Блокнот плюшевый «Woo! Dog», pink, 21,5х15 см, плотность 70 гр.</t>
  </si>
  <si>
    <t>136-044</t>
  </si>
  <si>
    <t>Блокнот плюшевый с замочком «Colorful rain», blue, 21,5х15 см, плотность 70 гр.</t>
  </si>
  <si>
    <t>Блокнот плюшевый с замочком «Hello! bunny», white, 21х15 см, плотность 80 гр.</t>
  </si>
  <si>
    <t>136-047</t>
  </si>
  <si>
    <t>Блокнот с пайетками «Girl boss», pink, 21х14,5 см, плотность 70 гр.</t>
  </si>
  <si>
    <t>136-046</t>
  </si>
  <si>
    <t>Блокнот с пайетками «Love», pink, 21х14,5 см, плотность 70 гр.</t>
  </si>
  <si>
    <t>136-045</t>
  </si>
  <si>
    <t>Блокнот с пайетками «Smile», silver, 21х14,5 см, плотность 70 гр.</t>
  </si>
  <si>
    <t>Магнитный блок для заметок  ПО-ПЛАНУ. "Business dog", плотность 80 г.</t>
  </si>
  <si>
    <t>БЛОК</t>
  </si>
  <si>
    <t>СТИКЕР ДЛЯ ЗАПИСЕЙ</t>
  </si>
  <si>
    <t>Магнитный блок для заметок  ПО-ПЛАНУ. "Cappy new year! Business", плотность 80 г.</t>
  </si>
  <si>
    <t>Магнитный блок для заметок  ПО-ПЛАНУ. "Cappy new year! Donut", плотность 80 г.</t>
  </si>
  <si>
    <t>Магнитный блок для заметок  ПО-ПЛАНУ. "Cappy new year! Love", плотность 80 г.</t>
  </si>
  <si>
    <t>Магнитный блок для заметок  ПО-ПЛАНУ. "Cappy new year! Pizza", плотность 80 г.</t>
  </si>
  <si>
    <t>Магнитный блок для заметок  ПО-ПЛАНУ. "Cappy new year! Swimming", плотность 80 г.</t>
  </si>
  <si>
    <t>Магнитный блок для заметок  ПО-ПЛАНУ. "Capybara in love", плотность 80 г.</t>
  </si>
  <si>
    <t>Магнитный блок для заметок  ПО-ПЛАНУ. "Capybara works", плотность 80 г.</t>
  </si>
  <si>
    <t>Магнитный блок для заметок  ПО-ПЛАНУ. "Chubby cat girl", плотность 80 г.</t>
  </si>
  <si>
    <t>Магнитный блок для заметок  ПО-ПЛАНУ. "Cool pig hamburger", плотность 80 г.</t>
  </si>
  <si>
    <t>Магнитный блок для заметок  ПО-ПЛАНУ. "Cute capybara girl", плотность 80 г.</t>
  </si>
  <si>
    <t>Магнитный блок для заметок  ПО-ПЛАНУ. "Cute cat girl", плотность 80 г.</t>
  </si>
  <si>
    <t>Магнитный блок для заметок  ПО-ПЛАНУ. "Cute shiba-inu girl", плотность 80 г.</t>
  </si>
  <si>
    <t>Магнитный блок для заметок  ПО-ПЛАНУ. "Goose vibe", плотность 80 г.</t>
  </si>
  <si>
    <t>Магнитный блок для заметок  ПО-ПЛАНУ. "Hocus Pocus", плотность 80 г.</t>
  </si>
  <si>
    <t>Магнитный блок для заметок ПО-ПЛАНУ. "Musical fox", плотность 80 г.</t>
  </si>
  <si>
    <t>Магнитный блок для заметок  ПО-ПЛАНУ. "Shiba-inu sandwich", плотность 80 г.</t>
  </si>
  <si>
    <t>Магнитный блок для заметок  ПО-ПЛАНУ. "Snake 2025", плотность 80 г.</t>
  </si>
  <si>
    <t>Магнитный блок для заметок  ПО-ПЛАНУ. "Unicorn", плотность 80 г.</t>
  </si>
  <si>
    <t>Магнитный блок для заметок ПО-ПЛАНУ. "Вместе теплее", плотность 80 г.</t>
  </si>
  <si>
    <t>Магнитный блок для заметок  ПО-ПЛАНУ. "Волшебство", плотность 80 г.</t>
  </si>
  <si>
    <t>Магнитный блок для заметок  ПО-ПЛАНУ. "Время ароматного какао", плотность 80 г.</t>
  </si>
  <si>
    <t>Магнитный блок для заметок  ПО-ПЛАНУ. "Зажигай в новом году! Котик", плотность 80 г.</t>
  </si>
  <si>
    <t>Магнитный блок для заметок  ПО-ПЛАНУ. "Зажигай в новом году! Такса", плотность 80 г.</t>
  </si>
  <si>
    <t>Магнитный блок для заметок ПО-ПЛАНУ. "Замышляю шалость", плотность 80 г.</t>
  </si>
  <si>
    <t>Магнитный блок для заметок ПО-ПЛАНУ. "Звёзды сегодня сияют", плотность 80 г.</t>
  </si>
  <si>
    <t>Магнитный блок для заметок ПО-ПЛАНУ. "Мяяяугия", плотность 80 г.</t>
  </si>
  <si>
    <t>Магнитный блок для заметок  ПО-ПЛАНУ. "Новогодний шарик 2025", плотность 80 г.</t>
  </si>
  <si>
    <t>Магнитный блок для заметок ПО-ПЛАНУ. "О, хомяк!", плотность 80 г.</t>
  </si>
  <si>
    <t>Магнитный блок для заметок  ПО-ПЛАНУ. "Пусть год будет игристым", плотность 80 г.</t>
  </si>
  <si>
    <t>Магнитный блок для заметок ПО-ПЛАНУ. "Хомяк. Let's dance!", плотность 80 г.</t>
  </si>
  <si>
    <t>136-075</t>
  </si>
  <si>
    <t>Магнитный блок для записей с карандашом «Animal family», blue, 10х27 см</t>
  </si>
  <si>
    <t>136-077</t>
  </si>
  <si>
    <t>Магнитный блок для записей с карандашом «Animal family», orange, 10х27 см</t>
  </si>
  <si>
    <t>136-076</t>
  </si>
  <si>
    <t>Магнитный блок для записей с карандашом «Animal family», pink, 10х27 см</t>
  </si>
  <si>
    <t>136-078</t>
  </si>
  <si>
    <t>Магнитный блок для записей с карандашом «Animal family», purple, 10х27 см</t>
  </si>
  <si>
    <t>136-058</t>
  </si>
  <si>
    <t>Магнитный блок для записей с карандашом «Anime girl», pink, 9х17 см</t>
  </si>
  <si>
    <t>136-057</t>
  </si>
  <si>
    <t>Магнитный блок для записей с карандашом «Avocado dance», green, 9х17 см</t>
  </si>
  <si>
    <t>136-074</t>
  </si>
  <si>
    <t>Магнитный блок для записей с карандашом «Bananas», yellow, 10х27 см</t>
  </si>
  <si>
    <t>136-054</t>
  </si>
  <si>
    <t>Магнитный блок для записей с карандашом «Cactus», purple, 10х14 см</t>
  </si>
  <si>
    <t>136-050</t>
  </si>
  <si>
    <t>Магнитный блок для записей с карандашом «Chili», black, 10х14 см</t>
  </si>
  <si>
    <t>136-059</t>
  </si>
  <si>
    <t>Магнитный блок для записей с карандашом «Corgi», orange, 9х17 см</t>
  </si>
  <si>
    <t>136-053</t>
  </si>
  <si>
    <t>Магнитный блок для записей с карандашом «Flowers», yellow, 10х14 см</t>
  </si>
  <si>
    <t>136-070</t>
  </si>
  <si>
    <t>Магнитный блок для записей с карандашом «Happy dog», pink, 10х14 см</t>
  </si>
  <si>
    <t>136-071</t>
  </si>
  <si>
    <t>Магнитный блок для записей с карандашом «Hello lemon», yellow, 10х27 см</t>
  </si>
  <si>
    <t>136-052</t>
  </si>
  <si>
    <t>Магнитный блок для записей с карандашом «Leaves», white, 10х14 см</t>
  </si>
  <si>
    <t>136-048</t>
  </si>
  <si>
    <t>Магнитный блок для записей с карандашом «Lemons», blue, 10х14 см</t>
  </si>
  <si>
    <t>136-072</t>
  </si>
  <si>
    <t>Магнитный блок для записей с карандашом «Let's eat avocado», green, 10х27 см</t>
  </si>
  <si>
    <t>136-049</t>
  </si>
  <si>
    <t>Магнитный блок для записей с карандашом «Macaroon», pink, 10х14 см</t>
  </si>
  <si>
    <t>136-068</t>
  </si>
  <si>
    <t>Магнитный блок для записей с карандашом «Nice bear», blue, 10х14 см</t>
  </si>
  <si>
    <t>136-069</t>
  </si>
  <si>
    <t>Магнитный блок для записей с карандашом «Nice day», blue, 10х14 см</t>
  </si>
  <si>
    <t>136-056</t>
  </si>
  <si>
    <t>Магнитный блок для записей с карандашом «Panda», white, 9х17 см</t>
  </si>
  <si>
    <t>136-062</t>
  </si>
  <si>
    <t>Магнитный блок для записей с карандашом «Simple», blue, 10х14 см</t>
  </si>
  <si>
    <t>136-063</t>
  </si>
  <si>
    <t>Магнитный блок для записей с карандашом «Simple», green, 10х14 см</t>
  </si>
  <si>
    <t>136-064</t>
  </si>
  <si>
    <t>Магнитный блок для записей с карандашом «Simple», orange, 10х14 см</t>
  </si>
  <si>
    <t>136-061</t>
  </si>
  <si>
    <t>Магнитный блок для записей с карандашом «Simple», pink, 10х14 см</t>
  </si>
  <si>
    <t>136-066</t>
  </si>
  <si>
    <t>Магнитный блок для записей с карандашом «Simple», red, 10х14 см</t>
  </si>
  <si>
    <t>136-065</t>
  </si>
  <si>
    <t>Магнитный блок для записей с карандашом «Simple», white, 10х14 см</t>
  </si>
  <si>
    <t>136-060</t>
  </si>
  <si>
    <t>Магнитный блок для записей с карандашом «Simple», yellow, 10х14 см</t>
  </si>
  <si>
    <t>136-067</t>
  </si>
  <si>
    <t>Магнитный блок для записей с карандашом «Small dino», dino, 10х14 см</t>
  </si>
  <si>
    <t>136-055</t>
  </si>
  <si>
    <t>Магнитный блок для записей с карандашом «Unicorn», pink, 10х14 см</t>
  </si>
  <si>
    <t>136-073</t>
  </si>
  <si>
    <t>Магнитный блок для записей с карандашом «Yumm blueberry», blue, 10х27 см</t>
  </si>
  <si>
    <t>22P-BLT-13910-3</t>
  </si>
  <si>
    <t>Блок для заметок "Cute daily review", 50 л. 8*12 см</t>
  </si>
  <si>
    <t>22P-BLT-13910-5</t>
  </si>
  <si>
    <t>Блок для заметок "Cute date Bunny&amp;Kitty", 30 л. 14*21 см</t>
  </si>
  <si>
    <t>22P-BLT-13906-10</t>
  </si>
  <si>
    <t>Блок для заметок "Nice plans with friends", 40 л. 18*25.5 см</t>
  </si>
  <si>
    <t>22P-TXBLT1-13453</t>
  </si>
  <si>
    <t>Блок для заметок "Sea shark", 50 л. 8*8 см</t>
  </si>
  <si>
    <t>22P-BLT-13906-5</t>
  </si>
  <si>
    <t>Блок для заметок "Sleeping Bunny", 30 л. 14*21 см</t>
  </si>
  <si>
    <t>22P-BLT-13906-4</t>
  </si>
  <si>
    <t>Блок для заметок "This Week", 50 л. 8*16 см</t>
  </si>
  <si>
    <t>22P-BLT-13910-4</t>
  </si>
  <si>
    <t>Блок для заметок "This week", strawberry, 50 л. 8*16 см</t>
  </si>
  <si>
    <t>22P-BLT-13906-3</t>
  </si>
  <si>
    <t>Блок для заметок "Weekly Daily review", 50 л. 8*12 см</t>
  </si>
  <si>
    <t>АКбз228</t>
  </si>
  <si>
    <t>Блок для заметок "Русалочка", 70*100 мм, 100 листов</t>
  </si>
  <si>
    <t>22P-BLT-13910-8</t>
  </si>
  <si>
    <t>Блок для заметок с зажимом "Cute baby bunny", 30 л. 10*12 см</t>
  </si>
  <si>
    <t>22P-BLT-13910-9</t>
  </si>
  <si>
    <t>Блок для заметок с зажимом "Cute month", 30 л. 10*18 см</t>
  </si>
  <si>
    <t>22P-BLT-13906-8</t>
  </si>
  <si>
    <t>Блок для заметок с зажимом "Nice phone notes", 30 л. 10*12 см</t>
  </si>
  <si>
    <t>22P-BLT-13906-9</t>
  </si>
  <si>
    <t>Блок для заметок с зажимом "Nice weekly ", 30 л.  10*18 см</t>
  </si>
  <si>
    <t>132-0230</t>
  </si>
  <si>
    <t>Блокнот отрывной для записей "Lovely stories", blue</t>
  </si>
  <si>
    <t>132-0224</t>
  </si>
  <si>
    <t>Блокнот отрывной для записей "Lovely stories", brown</t>
  </si>
  <si>
    <t>132-0225</t>
  </si>
  <si>
    <t>Блокнот отрывной для записей "Lovely stories, cafe", pink</t>
  </si>
  <si>
    <t>132-0231</t>
  </si>
  <si>
    <t>Блокнот отрывной для записей "Lovely stories, castle", pink</t>
  </si>
  <si>
    <t>132-0229</t>
  </si>
  <si>
    <t>Блокнот отрывной для записей"Lovely stories", orange</t>
  </si>
  <si>
    <t>132-0226</t>
  </si>
  <si>
    <t>Блокнот отрывной для записей "Lovely stories", purple</t>
  </si>
  <si>
    <t>132-0254</t>
  </si>
  <si>
    <t>Стикеры "Panda life", blue</t>
  </si>
  <si>
    <t>132-0256</t>
  </si>
  <si>
    <t>Стикеры "Panda life", green</t>
  </si>
  <si>
    <t>132-0255</t>
  </si>
  <si>
    <t>Стикеры "Panda life", pink</t>
  </si>
  <si>
    <t>132-0253</t>
  </si>
  <si>
    <t>Стикеры "Panda life", yellow</t>
  </si>
  <si>
    <t>Р21548-31-Ж</t>
  </si>
  <si>
    <t>Стикеры "Жираф" 4 в 1, для заметок 5*1,5см (липкий край)</t>
  </si>
  <si>
    <t>Жираф</t>
  </si>
  <si>
    <t>132-0237</t>
  </si>
  <si>
    <t>Стикеры закладки "Lucky day", pink</t>
  </si>
  <si>
    <t>132-0235</t>
  </si>
  <si>
    <t>Стикеры закладки "Nice day", blue</t>
  </si>
  <si>
    <t>132-0236</t>
  </si>
  <si>
    <t>Стикеры закладки "The best", green</t>
  </si>
  <si>
    <t>132-0234</t>
  </si>
  <si>
    <t>Стикеры закладки "Weekend", yellow</t>
  </si>
  <si>
    <t>Р21548-31-М</t>
  </si>
  <si>
    <t>Стикеры "Мишка" 4 в 1, для заметок 5*1,5см (липкий край)</t>
  </si>
  <si>
    <t>Р21548-31-Н</t>
  </si>
  <si>
    <t>Стикеры "Нота" 4 в 1, для заметок 5*1,5см (липкий край)</t>
  </si>
  <si>
    <t>132-0314</t>
  </si>
  <si>
    <t>Набор стикеров "Figures", blue</t>
  </si>
  <si>
    <t>132-0316</t>
  </si>
  <si>
    <t>Набор стикеров "Figures", pink</t>
  </si>
  <si>
    <t>132-0317</t>
  </si>
  <si>
    <t>Набор стикеров "Geometry", blue</t>
  </si>
  <si>
    <t>132-0315</t>
  </si>
  <si>
    <t>Набор стикеров "Geometry", green</t>
  </si>
  <si>
    <t>132-0318</t>
  </si>
  <si>
    <t>Набор стикеров "Geometry", orange</t>
  </si>
  <si>
    <t>132-0319</t>
  </si>
  <si>
    <t>Набор стикеров "Geometry", pink</t>
  </si>
  <si>
    <t>132-0333</t>
  </si>
  <si>
    <t>Стикеры в рулоне "Capybara", brown</t>
  </si>
  <si>
    <t>132-0332</t>
  </si>
  <si>
    <t>Стикеры в рулоне "Capybara", orange</t>
  </si>
  <si>
    <t>132-0331</t>
  </si>
  <si>
    <t>Стикеры в рулоне "Panda", blue</t>
  </si>
  <si>
    <t>132-0330</t>
  </si>
  <si>
    <t>Стикеры в рулоне "Panda", green</t>
  </si>
  <si>
    <t>132-0131</t>
  </si>
  <si>
    <t>Стикеры в рулоне "Smart style", blue</t>
  </si>
  <si>
    <t>132-0129</t>
  </si>
  <si>
    <t>Стикеры в рулоне "Smart style", green</t>
  </si>
  <si>
    <t>132-0130</t>
  </si>
  <si>
    <t>Стикеры в рулоне "Smart style", pink</t>
  </si>
  <si>
    <t>22P-BLT-13910-1</t>
  </si>
  <si>
    <t>Блок для заметок "Cute bunny", 50 л. (8*8 см)</t>
  </si>
  <si>
    <t>22P-BLT-13910-7</t>
  </si>
  <si>
    <t>Блок для заметок "Cute Bunny&amp;Kitty", 30 л. 10,5*35 см</t>
  </si>
  <si>
    <t>22P-BLT-13910-6</t>
  </si>
  <si>
    <t>Блок для заметок "Cute heart", 30 л. 16*16 см</t>
  </si>
  <si>
    <t>22P-BLT-13910-2</t>
  </si>
  <si>
    <t>Блок для заметок "Cute kitty", 50 л. 8*8 см</t>
  </si>
  <si>
    <t>22P-BLT-13906-1</t>
  </si>
  <si>
    <t>Блок для заметок "Dreamy Dog", 50 л. 8*8 см</t>
  </si>
  <si>
    <t>22P-BLT-13906-7</t>
  </si>
  <si>
    <t>Блок для заметок "Nice home", 30 л. 10.5*35 см</t>
  </si>
  <si>
    <t>22P-TXBLT2-13962</t>
  </si>
  <si>
    <t>Блок для заметок "Rainbow Notes", 20.9*17.5 см</t>
  </si>
  <si>
    <t>22P-BLT-13906-2</t>
  </si>
  <si>
    <t>Блок для заметок "Sleeping Bunny", 50 л. 8*8 см</t>
  </si>
  <si>
    <t>22P-TXBLT1-13419</t>
  </si>
  <si>
    <t>Блок для заметок "Strict cell", 50 л. 8*8 см</t>
  </si>
  <si>
    <t>22P-BLT-13905-2</t>
  </si>
  <si>
    <t>Блок для заметок "Tea Notes", 8*8 см</t>
  </si>
  <si>
    <t>АКбз236</t>
  </si>
  <si>
    <t>Блок для заметок "Русалочка" (набор 6 в 1)</t>
  </si>
  <si>
    <t>132-0132</t>
  </si>
  <si>
    <t>Блок стикер для записей "Birdie", orange</t>
  </si>
  <si>
    <t>132-0122</t>
  </si>
  <si>
    <t>Блок стикер для записей "Bunny dreaming", white</t>
  </si>
  <si>
    <t>132-0117</t>
  </si>
  <si>
    <t>Блок стикер для записей "Capybara dreaming", yellow</t>
  </si>
  <si>
    <t>132-0190</t>
  </si>
  <si>
    <t>Блок стикер для записей "Capyday", blue</t>
  </si>
  <si>
    <t>132-0191</t>
  </si>
  <si>
    <t>Блок стикер для записей "Capyday", green</t>
  </si>
  <si>
    <t>132-0189</t>
  </si>
  <si>
    <t>Блок стикер для записей "Capyday", orange</t>
  </si>
  <si>
    <t>132-0118</t>
  </si>
  <si>
    <t>Блок стикер для записей "Cat dreaming", pink</t>
  </si>
  <si>
    <t>132-0232</t>
  </si>
  <si>
    <t>Блок стикер для записей "Cat ears", red</t>
  </si>
  <si>
    <t>132-0134</t>
  </si>
  <si>
    <t>Блок стикер для записей "Cat tail", blue</t>
  </si>
  <si>
    <t>132-0297</t>
  </si>
  <si>
    <t>Блок стикер для записей "Checkered star", blue</t>
  </si>
  <si>
    <t>132-0252</t>
  </si>
  <si>
    <t>Блок стикер для записей "Chubby panda", blue</t>
  </si>
  <si>
    <t>132-0250</t>
  </si>
  <si>
    <t>Блок стикер для записей "Chubby panda", pink</t>
  </si>
  <si>
    <t>132-0249</t>
  </si>
  <si>
    <t>Блок стикер для записей "Chubby panda", purple</t>
  </si>
  <si>
    <t>132-0251</t>
  </si>
  <si>
    <t>Блок стикер для записей "Chubby panda", yellow</t>
  </si>
  <si>
    <t>132-0119</t>
  </si>
  <si>
    <t>Блок стикер для записей "Corgi dreaming", green</t>
  </si>
  <si>
    <t>132-0161</t>
  </si>
  <si>
    <t>Блок стикер для записей "Cute friends", green</t>
  </si>
  <si>
    <t>132-0162</t>
  </si>
  <si>
    <t>Блок стикер для записей "Cute friends", pink</t>
  </si>
  <si>
    <t>132-0163</t>
  </si>
  <si>
    <t>Блок стикер для записей "Cute friends", purple</t>
  </si>
  <si>
    <t>132-0233</t>
  </si>
  <si>
    <t>Блок стикер для записей "Dog ears", yellow</t>
  </si>
  <si>
    <t>132-0135</t>
  </si>
  <si>
    <t>Блок стикер для записей "Dog tail", green</t>
  </si>
  <si>
    <t>132-0120</t>
  </si>
  <si>
    <t>Блок стикер для записей "Hamster dreaming", blue</t>
  </si>
  <si>
    <t>132-0159</t>
  </si>
  <si>
    <t>Блок стикер для записей  "Happy day", pink</t>
  </si>
  <si>
    <t>132-0160</t>
  </si>
  <si>
    <t>Блок стикер для записей "Happy day", yellow</t>
  </si>
  <si>
    <t>132-0133</t>
  </si>
  <si>
    <t>Блок стикер для записей "Hare", purple</t>
  </si>
  <si>
    <t>132-0187</t>
  </si>
  <si>
    <t>Блок стикер для записей "Panda", blue</t>
  </si>
  <si>
    <t>132-0121</t>
  </si>
  <si>
    <t>Блок стикер для записей "Panda dreaming", green</t>
  </si>
  <si>
    <t>132-0188</t>
  </si>
  <si>
    <t>Блок стикер для записей "Panda", pink</t>
  </si>
  <si>
    <t>132-0116</t>
  </si>
  <si>
    <t>Блок стикер для записей "Racoon dreaming", orange</t>
  </si>
  <si>
    <t>132-0164</t>
  </si>
  <si>
    <t>Блок стикер для записей "Scenery", blue</t>
  </si>
  <si>
    <t>132-0167</t>
  </si>
  <si>
    <t>Блок стикер для записей "Scenery", orange</t>
  </si>
  <si>
    <t>132-0115</t>
  </si>
  <si>
    <t>Блок стикер для записей "Sheep dreaming", blue</t>
  </si>
  <si>
    <t>601A-05</t>
  </si>
  <si>
    <t>Декоративный скотч «Cake»</t>
  </si>
  <si>
    <t>ДЕКОРАТИВНЫЙ СКОТЧ</t>
  </si>
  <si>
    <t>XM-JD2926-01</t>
  </si>
  <si>
    <t>Декоративный скотч "Cute food", mix (4,5см*2м)</t>
  </si>
  <si>
    <t>601A-01</t>
  </si>
  <si>
    <t>Декоративный скотч «Cute.Yes.Cool»</t>
  </si>
  <si>
    <t>601-4-01-03</t>
  </si>
  <si>
    <t>Декоративный скотч "Duck cake"</t>
  </si>
  <si>
    <t>601-4-01-02</t>
  </si>
  <si>
    <t>Декоративный скотч "Duck packet"</t>
  </si>
  <si>
    <t>601-4-01-06</t>
  </si>
  <si>
    <t>Декоративный скотч "Duck peach"</t>
  </si>
  <si>
    <t>601-4-01-04</t>
  </si>
  <si>
    <t>Декоративный скотч "Duck shopping"</t>
  </si>
  <si>
    <t>601-4-01-05</t>
  </si>
  <si>
    <t>Декоративный скотч "Duck sleeping"</t>
  </si>
  <si>
    <t>601-4-01-01</t>
  </si>
  <si>
    <t>Декоративный скотч "Duck strawberry"</t>
  </si>
  <si>
    <t>601A-02</t>
  </si>
  <si>
    <t>Декоративный скотч «Eat happy»</t>
  </si>
  <si>
    <t>Декоративный скотч «Hamster», avocado</t>
  </si>
  <si>
    <t>Декоративный скотч «Hamster», cake</t>
  </si>
  <si>
    <t>Декоративный скотч «Hamster», orange</t>
  </si>
  <si>
    <t>Декоративный скотч «Hamster», pear</t>
  </si>
  <si>
    <t>Декоративный скотч «Hamster», pink</t>
  </si>
  <si>
    <t>Декоративный скотч «Hamster», purple</t>
  </si>
  <si>
    <t>601A-04</t>
  </si>
  <si>
    <t>Декоративный скотч «Milk cake»</t>
  </si>
  <si>
    <t>601A-03</t>
  </si>
  <si>
    <t>Декоративный скотч «Nice day»</t>
  </si>
  <si>
    <t>XM-JD2770A</t>
  </si>
  <si>
    <t>Декоративный скотч "Pet cartoon", mix (2.5 см*2 м)</t>
  </si>
  <si>
    <t>XM-JD2635</t>
  </si>
  <si>
    <t>Декоративный скотч-раскраска "Good day",  mix (30см*3м)</t>
  </si>
  <si>
    <t>XM-HZ0315D</t>
  </si>
  <si>
    <t>Набор декоративного скотча 10 шт. "Cat life" , mix (1.5см*2м)</t>
  </si>
  <si>
    <t>XM-HZ0315B</t>
  </si>
  <si>
    <t>Набор декоративного скотча 10 шт. "Dog life", mix  (1.5см*2м)</t>
  </si>
  <si>
    <t>XM-JD2645D-01</t>
  </si>
  <si>
    <t>Набор декоративного скотча 10 шт. "Flower power", blue</t>
  </si>
  <si>
    <t>XM-JD2645D-03</t>
  </si>
  <si>
    <t>Набор декоративного скотча 10 шт. "Flower power", green</t>
  </si>
  <si>
    <t>XM-JD2645D-04</t>
  </si>
  <si>
    <t>Набор декоративного скотча 10 шт. "Flower power", orange</t>
  </si>
  <si>
    <t>XM-JD2645D-02</t>
  </si>
  <si>
    <t>Набор декоративного скотча 10 шт. "Flower power", pink</t>
  </si>
  <si>
    <t>XM-JD2645G-04</t>
  </si>
  <si>
    <t>Набор декоративного скотча 10 шт. "Food stories", bunny</t>
  </si>
  <si>
    <t>XM-JD2645G-02</t>
  </si>
  <si>
    <t>Набор декоративного скотча 10 шт. "Food stories", dog</t>
  </si>
  <si>
    <t>XM-JD2645G-03</t>
  </si>
  <si>
    <t>Набор декоративного скотча 10 шт. "Food stories", girl</t>
  </si>
  <si>
    <t>XM-JD2645G-01</t>
  </si>
  <si>
    <t>Набор декоративного скотча 10 шт. "Food stories", hare</t>
  </si>
  <si>
    <t>XM-HZ0315E</t>
  </si>
  <si>
    <t>Набор декоративного скотча 10 шт. "Love story", mix  (1.5см*2м)</t>
  </si>
  <si>
    <t>XM-HZ0315A</t>
  </si>
  <si>
    <t>Набор декоративного скотча 10 шт. "Meadow flowers", mix (1.5см*2м)</t>
  </si>
  <si>
    <t>XM-JD2645A-03</t>
  </si>
  <si>
    <t>Набор декоративного скотча 10 шт. "Night magic", blue</t>
  </si>
  <si>
    <t>XM-JD2645A-04</t>
  </si>
  <si>
    <t>Набор декоративного скотча 10 шт. "Night magic", green</t>
  </si>
  <si>
    <t>XM-JD2645A-01</t>
  </si>
  <si>
    <t>Набор декоративного скотча 10 шт. "Night magic", light blue</t>
  </si>
  <si>
    <t>XM-JD2645A-02</t>
  </si>
  <si>
    <t>Набор декоративного скотча 10 шт. "Night magic", pink</t>
  </si>
  <si>
    <t>XM-HZ0315F</t>
  </si>
  <si>
    <t>Набор декоративного скотча 10 шт. "Patterns", mix  (1.5см*2м)</t>
  </si>
  <si>
    <t>XM-JD2282</t>
  </si>
  <si>
    <t>Набор декоративного скотча 10 шт. "Small patterns", mix (0.5см*2м)</t>
  </si>
  <si>
    <t>XM-HZ0315C</t>
  </si>
  <si>
    <t>Набор декоративного скотча 10 шт. "Stars" , mix (1.5см*2м)</t>
  </si>
  <si>
    <t>XM-JD2923-03</t>
  </si>
  <si>
    <t>Набор декоративного скотча 12 шт. "Art Gallery", blue (3см*2м)</t>
  </si>
  <si>
    <t>XM-JD2923-01</t>
  </si>
  <si>
    <t>Набор декоративного скотча 12 шт. "Art Gallery", green (3см*2м)</t>
  </si>
  <si>
    <t>XM-JD2923-04</t>
  </si>
  <si>
    <t>Набор декоративного скотча 12 шт. "Art Gallery", pink (3см*2м)</t>
  </si>
  <si>
    <t>XM-JD2923-02</t>
  </si>
  <si>
    <t>Набор декоративного скотча 12 шт. "Art Gallery", purple (3см*2м)</t>
  </si>
  <si>
    <t>XM-JD2622M</t>
  </si>
  <si>
    <t>Набор декоративного скотча 20 шт. "Cute animal"</t>
  </si>
  <si>
    <t>XM-JD2622J</t>
  </si>
  <si>
    <t>Набор декоративного скотча 20 шт. "Sugar"</t>
  </si>
  <si>
    <t>XM-JD2622B</t>
  </si>
  <si>
    <t>Набор декоративного скотча 20 шт. "Van Gogh"</t>
  </si>
  <si>
    <t>XM-JD2873A-01</t>
  </si>
  <si>
    <t>Набор декоративного скотча 2 шт. + диспенсер "Avobunny" (1.2см*3м)</t>
  </si>
  <si>
    <t>XM-JD2873A-02</t>
  </si>
  <si>
    <t>Набор декоративного скотча 2 шт. + диспенсер "Avogirl" (1.2см*3м)</t>
  </si>
  <si>
    <t>XM-JD2873A-04</t>
  </si>
  <si>
    <t>Набор декоративного скотча 2 шт. + диспенсер "Avomilk" (1.2см*3м)</t>
  </si>
  <si>
    <t>XM-JD2873A-03</t>
  </si>
  <si>
    <t>Набор декоративного скотча 2 шт. + диспенсер "Avosmile" (1.2см*3м)</t>
  </si>
  <si>
    <t>X-HZ627-6-03</t>
  </si>
  <si>
    <t>Набор декоративного скотча 4 шт. "Cute ballon" blue</t>
  </si>
  <si>
    <t>X-HZ627-6-02</t>
  </si>
  <si>
    <t>Набор декоративного скотча 4 шт. "Cute ballon" pink</t>
  </si>
  <si>
    <t>X-HZ627-6-01</t>
  </si>
  <si>
    <t>Набор декоративного скотча 4 шт. "Cute ballon" purple</t>
  </si>
  <si>
    <t>X-HZ627-6-04</t>
  </si>
  <si>
    <t>Набор декоративного скотча 4 шт. "Cute ballon" yellow</t>
  </si>
  <si>
    <t>XM-JD2769C-04</t>
  </si>
  <si>
    <t>Набор декоративного скотча 4 шт. "Egg group", blue (1.5см*2м)</t>
  </si>
  <si>
    <t>XM-JD2769C-01</t>
  </si>
  <si>
    <t>Набор декоративного скотча 4 шт. "Egg group", orange (1.5см*2м)</t>
  </si>
  <si>
    <t>XM-JD2769C-02</t>
  </si>
  <si>
    <t>Набор декоративного скотча 4 шт. "Egg group", pink (1.5см*2м)</t>
  </si>
  <si>
    <t>XM-JD2769C-03</t>
  </si>
  <si>
    <t>Набор декоративного скотча 4 шт. "Egg group", purple (1.5см*2м)</t>
  </si>
  <si>
    <t>XM-JD2769A-04</t>
  </si>
  <si>
    <t>Набор декоративного скотча 4 шт. "Love and happy", blue (1.5см*2м)</t>
  </si>
  <si>
    <t>XM-JD2769A-01</t>
  </si>
  <si>
    <t>Набор декоративного скотча 4 шт. "Love and happy", orange (1.5см*2м)</t>
  </si>
  <si>
    <t>XM-JD2769A-02</t>
  </si>
  <si>
    <t>Набор декоративного скотча 4 шт. "Love and happy", pink (1.5см*2м)</t>
  </si>
  <si>
    <t>XM-JD2769A-03</t>
  </si>
  <si>
    <t>Набор декоративного скотча 4 шт. "Love and happy", purple (1.5см*2м)</t>
  </si>
  <si>
    <t>XM-JD2769B-04</t>
  </si>
  <si>
    <t>Набор декоративного скотча 4 шт. "Puppy literature", blue (1.5см*2м)</t>
  </si>
  <si>
    <t>XM-JD2769B-01</t>
  </si>
  <si>
    <t>Набор декоративного скотча 4 шт. "Puppy literature", orange (1.5см*2м)</t>
  </si>
  <si>
    <t>XM-JD2769B-02</t>
  </si>
  <si>
    <t>Набор декоративного скотча 4 шт. "Puppy literature", pink (1.5см*2м)</t>
  </si>
  <si>
    <t>XM-JD2769B-03</t>
  </si>
  <si>
    <t>Набор декоративного скотча 4 шт. "Puppy literature", purple (1.5см*2м)</t>
  </si>
  <si>
    <t>XM-JD2890C-01</t>
  </si>
  <si>
    <t>Набор декоративного скотча 4 шт. и стикеров 4 шт. "Capybara", blue</t>
  </si>
  <si>
    <t>XM-JD2890C-04</t>
  </si>
  <si>
    <t>Набор декоративного скотча 4 шт. и стикеров 4 шт. "Capybara", orange</t>
  </si>
  <si>
    <t>XM-JD2890C-02</t>
  </si>
  <si>
    <t>Набор декоративного скотча 4 шт. и стикеров 4 шт. "Capybara", pink</t>
  </si>
  <si>
    <t>XM-JD2890C-03</t>
  </si>
  <si>
    <t>Набор декоративного скотча 4 шт. и стикеров 4 шт. "Capybara", purple</t>
  </si>
  <si>
    <t>XM-JD2305-2</t>
  </si>
  <si>
    <t>Набор декоративного скотча 5 шт. "Silver pattern", mix  (1.5м*2м)</t>
  </si>
  <si>
    <t>XM-JD2276-3-04</t>
  </si>
  <si>
    <t>Набор декоративного скотча 5 шт. "Space bunny", blue (1.5см*2м)</t>
  </si>
  <si>
    <t>XM-JD2276-3-01</t>
  </si>
  <si>
    <t>Набор декоративного скотча 5 шт. "Space bunny", green (1.5см*2м)</t>
  </si>
  <si>
    <t>XM-JD2276-3-02</t>
  </si>
  <si>
    <t>Набор декоративного скотча 5 шт. "Space bunny", purple (1.5см*2м)</t>
  </si>
  <si>
    <t>XM-JD2276-3-03</t>
  </si>
  <si>
    <t>Набор декоративного скотча 5 шт. "Space bunny", red (1.5см*2м)</t>
  </si>
  <si>
    <t>XM-JD2897B-04</t>
  </si>
  <si>
    <t>Набор декоративного скотча 6 шт. "Funny buddies", blue (1,5см*2м)</t>
  </si>
  <si>
    <t>XM-JD2897B-02</t>
  </si>
  <si>
    <t>Набор декоративного скотча 6 шт. "Funny buddies", orange (1,5см*2м)</t>
  </si>
  <si>
    <t>XM-JD2897B-01</t>
  </si>
  <si>
    <t>Набор декоративного скотча 6 шт. "Funny buddies", pink (1,5см*2м)</t>
  </si>
  <si>
    <t>XM-JD2897B-03</t>
  </si>
  <si>
    <t>Набор декоративного скотча 6 шт. "Funny buddies", purple (1,5см*2м)</t>
  </si>
  <si>
    <t>XM-NNQ3021B</t>
  </si>
  <si>
    <t>Набор декоративного скотча 6 шт. "Rainbow capybara", mix (1,2см*3м)</t>
  </si>
  <si>
    <t>XM-JD2835A-03</t>
  </si>
  <si>
    <t>Набор декоративного скотча 6 шт. + диспенсер "Suitcase", blue (13.5*6*4.5см)</t>
  </si>
  <si>
    <t>XM-JD2835A-02</t>
  </si>
  <si>
    <t>Набор декоративного скотча 6 шт. + диспенсер "Suitcase", orange (13.5*6*4.5см)</t>
  </si>
  <si>
    <t>XM-JD2835A-01</t>
  </si>
  <si>
    <t>Набор декоративного скотча 6 шт. + диспенсер "Suitcase", pink (13.5*6*4.5см)</t>
  </si>
  <si>
    <t>XM-JD2835A-04</t>
  </si>
  <si>
    <t>Набор декоративного скотча 6 шт. + диспенсер "Suitcase", purple (13.5*6*4.5см)</t>
  </si>
  <si>
    <t>XM-JD2230</t>
  </si>
  <si>
    <t>Набор декоративного скотча 8 шт. + диспенсер "Happy day", mix (1.2см*3м)</t>
  </si>
  <si>
    <t>636H-02</t>
  </si>
  <si>
    <t>Набор декоративного скотча «Astronaut», blue</t>
  </si>
  <si>
    <t>636H-03</t>
  </si>
  <si>
    <t>Набор декоративного скотча «Astronaut», brown</t>
  </si>
  <si>
    <t>636H-04</t>
  </si>
  <si>
    <t>Набор декоративного скотча «Astronaut», dark purple</t>
  </si>
  <si>
    <t>636H-01</t>
  </si>
  <si>
    <t>Набор декоративного скотча «Astronaut», purple</t>
  </si>
  <si>
    <t>XM-612-01</t>
  </si>
  <si>
    <t>Набор декоративного скотча «Avocado», avocell</t>
  </si>
  <si>
    <t>XM-612-03</t>
  </si>
  <si>
    <t>Набор декоративного скотча «Avocado», avogreen</t>
  </si>
  <si>
    <t>XM-612-02</t>
  </si>
  <si>
    <t>Набор декоративного скотча «Avocado», bunny</t>
  </si>
  <si>
    <t>XM-612-04</t>
  </si>
  <si>
    <t>Набор декоративного скотча «Avocado», girl</t>
  </si>
  <si>
    <t>620-03</t>
  </si>
  <si>
    <t>Набор декоративного скотча "Classic colored", blue</t>
  </si>
  <si>
    <t>620-01</t>
  </si>
  <si>
    <t>Набор декоративного скотча "Classic colored", green</t>
  </si>
  <si>
    <t>620-04</t>
  </si>
  <si>
    <t>Набор декоративного скотча "Classic colored", pink</t>
  </si>
  <si>
    <t>620-02</t>
  </si>
  <si>
    <t>Набор декоративного скотча "Classic colored", purple</t>
  </si>
  <si>
    <t>612-01</t>
  </si>
  <si>
    <t>Набор декоративного скотча "Cute cartoon Bear", yellow</t>
  </si>
  <si>
    <t>612-02</t>
  </si>
  <si>
    <t>Набор декоративного скотча "Cute cartoon Nice", yellow</t>
  </si>
  <si>
    <t>661-13-01</t>
  </si>
  <si>
    <t>Набор декоративного скотча "Designer prints", blue</t>
  </si>
  <si>
    <t>XM-HZ627-05</t>
  </si>
  <si>
    <t>Набор декоративного скотча «Fruit friend», blue</t>
  </si>
  <si>
    <t>XM-HZ627-02</t>
  </si>
  <si>
    <t>Набор декоративного скотча «Fruit friend», brown</t>
  </si>
  <si>
    <t>XM-HZ627-03</t>
  </si>
  <si>
    <t>Набор декоративного скотча «Fruit friend», green</t>
  </si>
  <si>
    <t>XM-HZ627-01</t>
  </si>
  <si>
    <t>Набор декоративного скотча «Fruit friend», pink</t>
  </si>
  <si>
    <t>XM-HZ627-06</t>
  </si>
  <si>
    <t>Набор декоративного скотча «Fruit friend», purple</t>
  </si>
  <si>
    <t>XM-HZ627-04</t>
  </si>
  <si>
    <t>Набор декоративного скотча «Fruit friend», yellow</t>
  </si>
  <si>
    <t>22TX-15209</t>
  </si>
  <si>
    <t>Набор декоративного скотча "Hello unicorn"</t>
  </si>
  <si>
    <t>XM-JC03-03</t>
  </si>
  <si>
    <t>Набор декоративного скотча "Intensive tone", blue, mix</t>
  </si>
  <si>
    <t>XM-JC03-01</t>
  </si>
  <si>
    <t>Набор декоративного скотча "Intensive tone", purple, mix</t>
  </si>
  <si>
    <t>636a-02</t>
  </si>
  <si>
    <t>Набор декоративного скотча "Little astronaut", dark blue</t>
  </si>
  <si>
    <t>636a-04</t>
  </si>
  <si>
    <t>Набор декоративного скотча "Little astronaut", light-blue</t>
  </si>
  <si>
    <t>636a-03</t>
  </si>
  <si>
    <t>Набор декоративного скотча "Little astronaut", orange</t>
  </si>
  <si>
    <t>636a-01</t>
  </si>
  <si>
    <t>Набор декоративного скотча "Little astronaut", pink</t>
  </si>
  <si>
    <t>636c-01</t>
  </si>
  <si>
    <t>Набор декоративного скотча "Lovely cartoon", blue</t>
  </si>
  <si>
    <t>636c-03</t>
  </si>
  <si>
    <t>Набор декоративного скотча "Lovely cartoon", yellow</t>
  </si>
  <si>
    <t>636b-03</t>
  </si>
  <si>
    <t>Набор декоративного скотча "Magic academy", blue</t>
  </si>
  <si>
    <t>636b-01</t>
  </si>
  <si>
    <t>Набор декоративного скотча "Magic academy", orange</t>
  </si>
  <si>
    <t>636b-04</t>
  </si>
  <si>
    <t>Набор декоративного скотча "Magic academy", pink</t>
  </si>
  <si>
    <t>XM-JC02-01</t>
  </si>
  <si>
    <t>Набор декоративного скотча "Multicolor tone", green - blue, mix</t>
  </si>
  <si>
    <t>XM-JC02-02</t>
  </si>
  <si>
    <t>Набор декоративного скотча "Multicolor tone", pink, mix</t>
  </si>
  <si>
    <t>XM-JC02-03</t>
  </si>
  <si>
    <t>Набор декоративного скотча "Multicolor tone", purple-blue, mix</t>
  </si>
  <si>
    <t>XM-JC01-03</t>
  </si>
  <si>
    <t>Набор декоративного скотча "Patterns", blue series, mix</t>
  </si>
  <si>
    <t>XM-JC01-01</t>
  </si>
  <si>
    <t>Набор декоративного скотча "Patterns", pink series, mix</t>
  </si>
  <si>
    <t>XM-JC01-02</t>
  </si>
  <si>
    <t>Набор декоративного скотча "Patterns", red series, mix</t>
  </si>
  <si>
    <t>XM-CSHZ04</t>
  </si>
  <si>
    <t>Набор декоративного скотча "Rainbow max", mix</t>
  </si>
  <si>
    <t>XM-CSHZ03</t>
  </si>
  <si>
    <t>Набор декоративного скотча "Rainbow", mix</t>
  </si>
  <si>
    <t>XM-JC03-02</t>
  </si>
  <si>
    <t>Набор клейкой ленты "Intensive tone", dark green - purple, mix</t>
  </si>
  <si>
    <t>LG-70786-04</t>
  </si>
  <si>
    <t>Закладка - скрепка "Animal penguin", blue</t>
  </si>
  <si>
    <t>ЗАКЛАДКИ ДЛЯ КНИГ</t>
  </si>
  <si>
    <t>Закладка-скрепка</t>
  </si>
  <si>
    <t>LG-70786-01</t>
  </si>
  <si>
    <t>Закладка - скрепка "Animal pig", purple</t>
  </si>
  <si>
    <t>Закладка - скрепка "Avocado"</t>
  </si>
  <si>
    <t>132-0041</t>
  </si>
  <si>
    <t>Закладка - скрепка "Cactus", green</t>
  </si>
  <si>
    <t>132-0036</t>
  </si>
  <si>
    <t>Закладка - скрепка "Carrot", orange</t>
  </si>
  <si>
    <t>Закладка – скрепка ECO из дерева RUSSIAN DOLL</t>
  </si>
  <si>
    <t>Закладка – скрепка ECO из дерева SAD SMILE</t>
  </si>
  <si>
    <t>LG-70787-04</t>
  </si>
  <si>
    <t>Закладка - скрепка "Figures", blue</t>
  </si>
  <si>
    <t>LG-70787-01</t>
  </si>
  <si>
    <t>Закладка - скрепка "Figures", purple</t>
  </si>
  <si>
    <t>LG-70775-01</t>
  </si>
  <si>
    <t>Закладка - скрепка "Head dog", yellow</t>
  </si>
  <si>
    <t>LG-70788-02</t>
  </si>
  <si>
    <t>Закладка - скрепка "Ice cream", pink</t>
  </si>
  <si>
    <t>LG-70776-02</t>
  </si>
  <si>
    <t>Закладка - скрепка "Marmalade", light-blue</t>
  </si>
  <si>
    <t>LG-70776-03</t>
  </si>
  <si>
    <t>Закладка - скрепка "Marmalade", red</t>
  </si>
  <si>
    <t>LG-70776-04</t>
  </si>
  <si>
    <t>Закладка - скрепка "Marmalade", yellow</t>
  </si>
  <si>
    <t>132-0040</t>
  </si>
  <si>
    <t>Закладка - скрепка "Unicorn", white</t>
  </si>
  <si>
    <t>Зак138</t>
  </si>
  <si>
    <t>Закладки "Авокадо", mix</t>
  </si>
  <si>
    <t>Картонные закладки</t>
  </si>
  <si>
    <t>Зак145</t>
  </si>
  <si>
    <t>Закладки "Аниме"</t>
  </si>
  <si>
    <t>Зак135</t>
  </si>
  <si>
    <t>Закладки "Енотик", mix</t>
  </si>
  <si>
    <t>Зак147</t>
  </si>
  <si>
    <t>Закладки "Мордашки", mix</t>
  </si>
  <si>
    <t>Набор магнитных закладок "Anime girl cat", 4 шт., 35х70 мм</t>
  </si>
  <si>
    <t>Магнитные закладки</t>
  </si>
  <si>
    <t>Набор магнитных закладок "Anime girl mix", 6 шт., 22х35 мм</t>
  </si>
  <si>
    <t>Набор магнитных закладок "Anime girl panda", 4 шт., 35х70 мм</t>
  </si>
  <si>
    <t>Набор магнитных закладок "Anime girl rabbit", 4 шт., 35х70 мм</t>
  </si>
  <si>
    <t>Набор магнитных закладок "Anime girl shiba inu", 4 шт., 35х70 мм</t>
  </si>
  <si>
    <t>Набор магнитных закладок "Anime girl unicorn", 4 шт., 35х70 мм</t>
  </si>
  <si>
    <t>Набор магнитных закладок "Avo love", 4 шт., 35х70 мм</t>
  </si>
  <si>
    <t>Набор магнитных закладок "Book lover", 4 шт., 35х70 мм</t>
  </si>
  <si>
    <t>Набор магнитных закладок «Capybara and duck», 4 шт., 35х70 мм</t>
  </si>
  <si>
    <t>Набор магнитных закладок «Capybara donut», 4 шт., 35х70 мм</t>
  </si>
  <si>
    <t>Набор магнитных закладок «Capybara love», 4 шт., 35х70 мм</t>
  </si>
  <si>
    <t>Набор магнитных закладок «Capybara pizza», 4 шт., 35х70 мм</t>
  </si>
  <si>
    <t>Набор магнитных закладок «Capybara works», 4 шт., 35х70 мм</t>
  </si>
  <si>
    <t>Набор магнитных закладок "Coffee", 4 шт., 35х70 мм</t>
  </si>
  <si>
    <t>Набор магнитных закладок "Cool trip", 6 шт., 22х35 мм</t>
  </si>
  <si>
    <t>Набор магнитных закладок "Corgi love", 4 шт., 35х70 мм</t>
  </si>
  <si>
    <t>Набор магнитных закладок "Cute Funny Plants", 4 шт., 35х70 мм</t>
  </si>
  <si>
    <t>Набор магнитных закладок "Cute Kitten", 6 шт., 22х35 мм</t>
  </si>
  <si>
    <t>Набор магнитных закладок "Fox Stories", 4 шт., 35х70 мм</t>
  </si>
  <si>
    <t>Набор магнитных закладок "Funny Pets", 4 шт., 35х70 мм</t>
  </si>
  <si>
    <t>Набор магнитных закладок «Goose vibe», 4 шт., 35х70 мм</t>
  </si>
  <si>
    <t>Набор магнитных закладок "Gummy bear", 6 шт., 22х35 мм</t>
  </si>
  <si>
    <t>Набор магнитных закладок "Hamster vibe", 4 шт., 35х70 мм</t>
  </si>
  <si>
    <t>Набор магнитных закладок "Hey, sugar", 4 шт., 35х70 мм</t>
  </si>
  <si>
    <t>Набор магнитных закладок "Hug me animals, 6 шт., 22х35 мм</t>
  </si>
  <si>
    <t>Набор магнитных закладок "Juicy fruits", 4 шт., 35х70 мм</t>
  </si>
  <si>
    <t>Набор магнитных закладок "Kawaii love", 6 шт., 22х35 мм</t>
  </si>
  <si>
    <t>Набор магнитных закладок "Kawaii sushi", 6 шт., 22х35 мм</t>
  </si>
  <si>
    <t>Набор магнитных закладок "Lama Drama", 4 шт., 35х70 мм</t>
  </si>
  <si>
    <t>Набор магнитных закладок "Lovely town", 6 шт., 22х35 мм</t>
  </si>
  <si>
    <t>Набор магнитных закладок "Mermaid are real", 6 шт., 22х35 мм</t>
  </si>
  <si>
    <t>Набор магнитных закладок "Mermaid Vibes", 4 шт., 35х70 мм</t>
  </si>
  <si>
    <t>Набор магнитных закладок "My happy unicorn ", 6 шт., 35х70 мм</t>
  </si>
  <si>
    <t>Набор магнитных закладок "Perfect match", 6 шт., 22х35 мм</t>
  </si>
  <si>
    <t>Набор магнитных закладок «PIG vibe», 4 шт., 35х70 мм</t>
  </si>
  <si>
    <t>Набор магнитных закладок «SOVA vibe», 4 шт., 35х70 мм</t>
  </si>
  <si>
    <t>Набор магнитных закладок "Wonderful world", 4 шт., 35х70 мм</t>
  </si>
  <si>
    <t>Набор магнитных закладок "Yammy food", 6 шт., 22х35 мм</t>
  </si>
  <si>
    <t>Набор магнитных закладок "Волшебство вокруг", 4 шт., 35х70 мм</t>
  </si>
  <si>
    <t>Набор магнитных закладок "Космос - ты, космос - я", 6 шт., 22х35 мм</t>
  </si>
  <si>
    <t>Набор магнитных закладок ПО ПЛАНУ. "Ночные котятки", 3 шт., 60х20 мм</t>
  </si>
  <si>
    <t>Набор магнитных закладок "Праздники с капибарами", 4 шт., 35х70 мм</t>
  </si>
  <si>
    <t>LG-70676-01</t>
  </si>
  <si>
    <t>Закладка "Bathing pig" red</t>
  </si>
  <si>
    <t>Металлические закладки</t>
  </si>
  <si>
    <t>141P-048</t>
  </si>
  <si>
    <t>Брелок-калькулятор "Capybara dreaming", brown</t>
  </si>
  <si>
    <t>КАЛЬКУЛЯТОРЫ</t>
  </si>
  <si>
    <t>141P-050B</t>
  </si>
  <si>
    <t>Брелок-калькулятор "Happy cocktail", blue (8х5 см)</t>
  </si>
  <si>
    <t>141P-050A</t>
  </si>
  <si>
    <t>Брелок-калькулятор "Happy cocktail", pink (8х5 см)</t>
  </si>
  <si>
    <t>141P-050D</t>
  </si>
  <si>
    <t>Брелок-калькулятор "Happy cocktail", purple (8х5 см)</t>
  </si>
  <si>
    <t>141P-050C</t>
  </si>
  <si>
    <t>Брелок-калькулятор "Happy cocktail", yellow (8х5 см)</t>
  </si>
  <si>
    <t>132-0257</t>
  </si>
  <si>
    <t>Калькулятор "Bamboo panda", green</t>
  </si>
  <si>
    <t>132-0264</t>
  </si>
  <si>
    <t>Калькулятор "Clever bunny", pink</t>
  </si>
  <si>
    <t>132-0261</t>
  </si>
  <si>
    <t>Калькулятор "Clever cat", purple</t>
  </si>
  <si>
    <t>132-0262</t>
  </si>
  <si>
    <t>Калькулятор "Clever elephant", blue</t>
  </si>
  <si>
    <t>132-0263</t>
  </si>
  <si>
    <t>Калькулятор "Clever sheep", purple</t>
  </si>
  <si>
    <t>132-0259</t>
  </si>
  <si>
    <t>Калькулятор "Flower panda", green</t>
  </si>
  <si>
    <t>132-0102</t>
  </si>
  <si>
    <t>Калькулятор "Smart bunny", blue</t>
  </si>
  <si>
    <t>132-0100</t>
  </si>
  <si>
    <t>Калькулятор "Smart cat", pink</t>
  </si>
  <si>
    <t>132-0101</t>
  </si>
  <si>
    <t>Калькулятор "Smart dog", white</t>
  </si>
  <si>
    <t>132-0103</t>
  </si>
  <si>
    <t>Калькулятор "Smart pig", pink</t>
  </si>
  <si>
    <t>Р23953-4-2</t>
  </si>
  <si>
    <t>Набор масляных восковых мелков "Зверята" 18цв.</t>
  </si>
  <si>
    <t>КАНЦЕЛЯРСКИЕ НАБОРЫ</t>
  </si>
  <si>
    <t>Набор мелков</t>
  </si>
  <si>
    <t>LD-2007-12</t>
  </si>
  <si>
    <t>Набор пластиковых двухсторонних мелков 12шт.</t>
  </si>
  <si>
    <t>143-005</t>
  </si>
  <si>
    <t>Электрический канцелярский набор "Astronaut"</t>
  </si>
  <si>
    <t>Электрический канцелярский набор</t>
  </si>
  <si>
    <t>143-004B</t>
  </si>
  <si>
    <t>Электрический канцелярский набор "Boys&amp;Girls", blue</t>
  </si>
  <si>
    <t>143-004A</t>
  </si>
  <si>
    <t>Электрический канцелярский набор "Boys&amp;Girls", pink</t>
  </si>
  <si>
    <t>143-2815A</t>
  </si>
  <si>
    <t>Электрический канцелярский набор "Space" (25,5*22  см)</t>
  </si>
  <si>
    <t>143-2815B</t>
  </si>
  <si>
    <t>Электрический канцелярский набор "Unicorn" (25,5*22  см)</t>
  </si>
  <si>
    <t>132-0211</t>
  </si>
  <si>
    <t>Зажим канцелярский "Transparent", blue (7.6*6.3 см)</t>
  </si>
  <si>
    <t>КАНЦЕЛЯРСКИЕ ПРИНАДЛЕЖНОСТИ</t>
  </si>
  <si>
    <t>132-0209</t>
  </si>
  <si>
    <t>Зажим канцелярский "Transparent", pink (7.6*6.3 см)</t>
  </si>
  <si>
    <t>132-0207</t>
  </si>
  <si>
    <t>Зажим канцелярский "Transparent", white (7.6*6.3 см)</t>
  </si>
  <si>
    <t>132-0208</t>
  </si>
  <si>
    <t>Зажим канцелярский "Transparent", yellow (7.6*6.3 см)</t>
  </si>
  <si>
    <t>Набор обложек для тетрадей "Kuromi", 10 шт., 213*350 мм, 100 мкм, mix</t>
  </si>
  <si>
    <t>Набор обложек для тетрадей "My Melody", 10 шт., 213*350 мм, 100 мкм, mix</t>
  </si>
  <si>
    <t>КиР21525-2 (4)</t>
  </si>
  <si>
    <t>Набор штампиков "Ассорти", 8шт 2,5см</t>
  </si>
  <si>
    <t>КиР21525-2 (1)</t>
  </si>
  <si>
    <t>Набор штампиков "Единорог", 8шт 2,5см</t>
  </si>
  <si>
    <t>КиР21525-3 (2)</t>
  </si>
  <si>
    <t>Набор штампиков "Животный мир", 10шт, 2,5см</t>
  </si>
  <si>
    <t>КиР21525-2 (2)</t>
  </si>
  <si>
    <t>Набор штампиков "Смайлики", 8шт 2,5см</t>
  </si>
  <si>
    <t>120-015B</t>
  </si>
  <si>
    <t>Настольный мини-пылесос "Bear", 9,5*8,5 см</t>
  </si>
  <si>
    <t>120-011A</t>
  </si>
  <si>
    <t>Настольный мини-пылесос "Cute kitten", green (9*8,8 см)</t>
  </si>
  <si>
    <t>120-011B</t>
  </si>
  <si>
    <t>Настольный мини-пылесос "Cute kitten", orange (9*8,8 см)</t>
  </si>
  <si>
    <t>120-013</t>
  </si>
  <si>
    <t>Настольный мини-пылесос "Girl-bear", 6*8,2 см</t>
  </si>
  <si>
    <t>120-015A</t>
  </si>
  <si>
    <t>Настольный мини-пылесос "Panda", 9,5*8,5 см</t>
  </si>
  <si>
    <t>120-009</t>
  </si>
  <si>
    <t>Настольный мини-пылесос "Pig", 11*7,5*13,5 см</t>
  </si>
  <si>
    <t>120-012B</t>
  </si>
  <si>
    <t>Настольный мини-пылесос "Pure classic", 6*8,3 см</t>
  </si>
  <si>
    <t>120-012A</t>
  </si>
  <si>
    <t>Настольный мини-пылесос "Space travel", 6*8,3 см</t>
  </si>
  <si>
    <t>Пластилин 10 цв. "Kuromi"</t>
  </si>
  <si>
    <t>Фломастеры "Kuromi. Always in style" 8 цветов, треугольные</t>
  </si>
  <si>
    <t>КиР21525-4 (3)</t>
  </si>
  <si>
    <t>Штампики "Животный мир" 2,5см, 24шт в уп.</t>
  </si>
  <si>
    <t>КиР21525-1 (2)</t>
  </si>
  <si>
    <t>Штампики "Смайлики" 2,5см, 60шт в уп.</t>
  </si>
  <si>
    <t>110P-531</t>
  </si>
  <si>
    <t>Автоматический карандаш "Star girl", mix</t>
  </si>
  <si>
    <t>КАРАНДАШИ</t>
  </si>
  <si>
    <t>Автоматические карандаши</t>
  </si>
  <si>
    <t>MP-530</t>
  </si>
  <si>
    <t>Карандаш "Capybara friends", mix</t>
  </si>
  <si>
    <t>kk-7181</t>
  </si>
  <si>
    <t>Карандаш "Strawberry bunnies", mix</t>
  </si>
  <si>
    <t>Z-10503-02</t>
  </si>
  <si>
    <t>Бесконечный карандаш "Birdie", mix</t>
  </si>
  <si>
    <t>Бесконечные карандаши</t>
  </si>
  <si>
    <t>Z-10366-A</t>
  </si>
  <si>
    <t>Бесконечный карандаш "Cheese", mix</t>
  </si>
  <si>
    <t>Z-10366-D-02</t>
  </si>
  <si>
    <t>Бесконечный карандаш "Cute Plush Stars", white</t>
  </si>
  <si>
    <t>Z-10366-D-01</t>
  </si>
  <si>
    <t>Бесконечный карандаш "Cute Plush Stars", yellow</t>
  </si>
  <si>
    <t>Z-10503-04</t>
  </si>
  <si>
    <t>Бесконечный карандаш "Endless love", mix</t>
  </si>
  <si>
    <t>Z10240-G</t>
  </si>
  <si>
    <t>Бесконечный карандаш "Little Girl", mix</t>
  </si>
  <si>
    <t>Z-10503-03</t>
  </si>
  <si>
    <t>Бесконечный карандаш "Panda smile", mix</t>
  </si>
  <si>
    <t>Z-10366-C</t>
  </si>
  <si>
    <t>Бесконечный карандаш "Peach Blossom Lollipop", mix</t>
  </si>
  <si>
    <t>Z-10366-B</t>
  </si>
  <si>
    <t>Бесконечный карандаш "Sandwich Biscuit", mix</t>
  </si>
  <si>
    <t>Z-10366-E-01</t>
  </si>
  <si>
    <t>Бесконечный карандаш "Sausage Mouth Plush Star", green</t>
  </si>
  <si>
    <t>Z-10366-E-03</t>
  </si>
  <si>
    <t>Бесконечный карандаш "Sausage Mouth Plush Star", pink</t>
  </si>
  <si>
    <t>Z-10366-E-02</t>
  </si>
  <si>
    <t>Бесконечный карандаш "Sausage Mouth Plush Star", white</t>
  </si>
  <si>
    <t>Z10240-F</t>
  </si>
  <si>
    <t>Вечный карандаш "Flower," mix</t>
  </si>
  <si>
    <t>Z10240-E</t>
  </si>
  <si>
    <t>Вечный карандаш "Hot blooded Panda", mix</t>
  </si>
  <si>
    <t>110P-10512</t>
  </si>
  <si>
    <t>Вечный карандаш "Little bird", mix</t>
  </si>
  <si>
    <t>Z10240-A</t>
  </si>
  <si>
    <t>Вечный карандаш "Love", mix</t>
  </si>
  <si>
    <t>Z10240-B</t>
  </si>
  <si>
    <t>Вечный карандаш "Rabbit", mix</t>
  </si>
  <si>
    <t>Z10240-D</t>
  </si>
  <si>
    <t>Вечный карандаш "Star", mix</t>
  </si>
  <si>
    <t>Z10240-C</t>
  </si>
  <si>
    <t>Вечный карандаш "Tai Tai Bear", mix</t>
  </si>
  <si>
    <t>110P-10542-01</t>
  </si>
  <si>
    <t>Вечный карандаш - дразнилка "Cat teaser stick", mix</t>
  </si>
  <si>
    <t>110P-10542-02</t>
  </si>
  <si>
    <t>Вечный карандаш - дразнилка "Teasing feathers", mix</t>
  </si>
  <si>
    <t>Аканц1236-Т</t>
  </si>
  <si>
    <t>Карандаш "Единорог", mix</t>
  </si>
  <si>
    <t>Карандаши с выталкивающимися стержнями</t>
  </si>
  <si>
    <t>XH10609</t>
  </si>
  <si>
    <t>Набор простых карандашей "Balls", mix</t>
  </si>
  <si>
    <t>Набор простых карандашей</t>
  </si>
  <si>
    <t>XH10298</t>
  </si>
  <si>
    <t>Набор простых карандашей "Cosmos", mix</t>
  </si>
  <si>
    <t>XH11234</t>
  </si>
  <si>
    <t>Набор простых карандашей "Unicorn", mix</t>
  </si>
  <si>
    <t>Н-7004</t>
  </si>
  <si>
    <t>Набор простых карандашей "Единорог" НВ, 12шт</t>
  </si>
  <si>
    <t>Карандаши цветные деревянные 12 цв. "Kuromi", неоновые</t>
  </si>
  <si>
    <t>Набор цветных карандашей</t>
  </si>
  <si>
    <t>Карандаши цветные пластиковые 12 цв. "Kuromi. Play it louder"</t>
  </si>
  <si>
    <t>Карандаши цветные пластиковые 12 цв. "Kuromi. Ноты "</t>
  </si>
  <si>
    <t>132-0092</t>
  </si>
  <si>
    <t>Набор простых карандашей "Bear adventures", 6 шт</t>
  </si>
  <si>
    <t>132-0091</t>
  </si>
  <si>
    <t>Набор простых карандашей "Frog adventures", 6 шт</t>
  </si>
  <si>
    <t>Клей-карандаш 15 г "Bad Badtz Maru", на ПВП-основе, хамелеон</t>
  </si>
  <si>
    <t>КЛЕЙ-КАРАНДАШ</t>
  </si>
  <si>
    <t>Клей-карандаш 15 г "Hello Kitty", на ПВП-основе, хамелеон</t>
  </si>
  <si>
    <t>Клей-карандаш 15 г "Kuromi. Sunglasses", на ПВП-основе, цветной</t>
  </si>
  <si>
    <t>Клей-карандаш 15 г "Аниме", на ПВП-основе, хамелеон</t>
  </si>
  <si>
    <t>Клей-карандаш ПВА "Hello Kitty" 15 г</t>
  </si>
  <si>
    <t>Клей-карандаш ПВА "My Melody", 15 г</t>
  </si>
  <si>
    <t>CP-9330</t>
  </si>
  <si>
    <t>Корректор "Anime heroes", mix</t>
  </si>
  <si>
    <t>КОРРЕКТОРЫ</t>
  </si>
  <si>
    <t>kk-7175</t>
  </si>
  <si>
    <t>Корректор "Bunny" + 2 сменных блока</t>
  </si>
  <si>
    <t>132-0340</t>
  </si>
  <si>
    <t>Корректор "Bunny girl" (5 мм)</t>
  </si>
  <si>
    <t>132-0337</t>
  </si>
  <si>
    <t>Корректор "Dinosaur" (5 мм)</t>
  </si>
  <si>
    <t>kk-7174</t>
  </si>
  <si>
    <t>Корректор "French fries", red + 2 сменных блока</t>
  </si>
  <si>
    <t>kk-7176</t>
  </si>
  <si>
    <t>Корректор "Girlfriend", pink + 2 сменных блока</t>
  </si>
  <si>
    <t>Аканц1208-Т</t>
  </si>
  <si>
    <t>Корректор "Guitar", mix</t>
  </si>
  <si>
    <t>132-0338</t>
  </si>
  <si>
    <t>Корректор "Hare strawberry" (5 мм)</t>
  </si>
  <si>
    <t>NO.0003</t>
  </si>
  <si>
    <t>Корректор "Panda", mix</t>
  </si>
  <si>
    <t>GD-8829</t>
  </si>
  <si>
    <t>Корректор "Penguin cosmos", mix</t>
  </si>
  <si>
    <t>132-0339</t>
  </si>
  <si>
    <t>Корректор "Rocket" (5 мм)</t>
  </si>
  <si>
    <t>132-0336</t>
  </si>
  <si>
    <t>Корректор "Spaceman" (5 мм)</t>
  </si>
  <si>
    <t>Канц924</t>
  </si>
  <si>
    <t>Корректор "Аниме", 5м*5мм, mix</t>
  </si>
  <si>
    <t>Канц24047-22</t>
  </si>
  <si>
    <t>Корректор "Единорог", 5м*5мм, mix</t>
  </si>
  <si>
    <t>Н21561-5</t>
  </si>
  <si>
    <t>Корректор "Зверюшки 2", 3м*5мм, mix</t>
  </si>
  <si>
    <t>Н21561-4</t>
  </si>
  <si>
    <t>Корректор "Зверята", 3м*5мм, mix</t>
  </si>
  <si>
    <t>Канц926</t>
  </si>
  <si>
    <t>Корректор "Панда", 5м*5мм, mix</t>
  </si>
  <si>
    <t>132-0324</t>
  </si>
  <si>
    <t>Выдвижной ластик "Baby hare", pink</t>
  </si>
  <si>
    <t>ЛАСТИКИ</t>
  </si>
  <si>
    <t>Выдвижные ластики</t>
  </si>
  <si>
    <t>132-0322</t>
  </si>
  <si>
    <t>Выдвижной ластик "Baby hat", blue</t>
  </si>
  <si>
    <t>132-0323</t>
  </si>
  <si>
    <t>Выдвижной ластик "Baby hat", red</t>
  </si>
  <si>
    <t>132-0195</t>
  </si>
  <si>
    <t>Выдвижной ластик "Bow", purple</t>
  </si>
  <si>
    <t>132-0194</t>
  </si>
  <si>
    <t>Выдвижной ластик "Heart", pink</t>
  </si>
  <si>
    <t>132-0025</t>
  </si>
  <si>
    <t>Выдвижной ластик "Little bunny", pink</t>
  </si>
  <si>
    <t>132-0030</t>
  </si>
  <si>
    <t>Выдвижной ластик "Little bunny strawberry", pink</t>
  </si>
  <si>
    <t>132-0033</t>
  </si>
  <si>
    <t>Выдвижной ластик "Little dino", green</t>
  </si>
  <si>
    <t>132-0031</t>
  </si>
  <si>
    <t>Выдвижной ластик "Little dog", green</t>
  </si>
  <si>
    <t>132-0032</t>
  </si>
  <si>
    <t>Выдвижной ластик "Little dog", yellow</t>
  </si>
  <si>
    <t>132-0028</t>
  </si>
  <si>
    <t>Выдвижной ластик "Little kitty", blue</t>
  </si>
  <si>
    <t>132-0024</t>
  </si>
  <si>
    <t>Выдвижной ластик "Little kitty", purple</t>
  </si>
  <si>
    <t>132-0027</t>
  </si>
  <si>
    <t>Выдвижной ластик "Little penguin", pink</t>
  </si>
  <si>
    <t>132-0029</t>
  </si>
  <si>
    <t>Выдвижной ластик "Little rabbit", pink</t>
  </si>
  <si>
    <t>132-0325</t>
  </si>
  <si>
    <t>Выдвижной ластик "Sweet panda", green</t>
  </si>
  <si>
    <t>91P-MD297-01</t>
  </si>
  <si>
    <t>Ластик "Cute girl", mix</t>
  </si>
  <si>
    <t>91P-MD301-01</t>
  </si>
  <si>
    <t>Ластик "Sweet unicorn", mix</t>
  </si>
  <si>
    <t>XP1070</t>
  </si>
  <si>
    <t>Ластики "Cactus", 4 шт. в наборе</t>
  </si>
  <si>
    <t>Наборы ластиков</t>
  </si>
  <si>
    <t>XP1040</t>
  </si>
  <si>
    <t>Ластики "Candy", 5 шт. в наборе</t>
  </si>
  <si>
    <t>XP1082</t>
  </si>
  <si>
    <t>Ластики "Crocodile", 5 шт. в наборе</t>
  </si>
  <si>
    <t>XP1060</t>
  </si>
  <si>
    <t>Ластики "Dino eggs", 5 шт. в наборе</t>
  </si>
  <si>
    <t>XP1032</t>
  </si>
  <si>
    <t>Ластики "Fast food", 5 шт. в наборе</t>
  </si>
  <si>
    <t>XP1071</t>
  </si>
  <si>
    <t>Ластики "Flowerbed", 5 шт. в наборе</t>
  </si>
  <si>
    <t>XP1037</t>
  </si>
  <si>
    <t>Ластики "Green glasses", 4 шт. в наборе</t>
  </si>
  <si>
    <t>XP1092</t>
  </si>
  <si>
    <t>Ластики "Paris", 5 шт. в наборе</t>
  </si>
  <si>
    <t>XP1085</t>
  </si>
  <si>
    <t>Ластики "Pink glasses", 5 шт. в наборе</t>
  </si>
  <si>
    <t>XP1056</t>
  </si>
  <si>
    <t>Ластики "Red boots", 4 шт. в наборе</t>
  </si>
  <si>
    <t>XP1028</t>
  </si>
  <si>
    <t>Ластики "Red love", 5 шт. в наборе</t>
  </si>
  <si>
    <t>XP1072</t>
  </si>
  <si>
    <t>Ластики "Sea", 5 шт. в наборе</t>
  </si>
  <si>
    <t>XP1025</t>
  </si>
  <si>
    <t>Ластики "Summer", 5 шт. в наборе</t>
  </si>
  <si>
    <t>XP1087</t>
  </si>
  <si>
    <t>Ластики "Vegetables", carrot, 6 шт. в наборе</t>
  </si>
  <si>
    <t>XP1038</t>
  </si>
  <si>
    <t>Ластики "Vegetables", lemon, 5 шт. в наборе</t>
  </si>
  <si>
    <t>XP1051</t>
  </si>
  <si>
    <t>Ластики "Women's set", 5 шт. в наборе</t>
  </si>
  <si>
    <t>XP10609</t>
  </si>
  <si>
    <t>Набор ластиков "Balls", mix</t>
  </si>
  <si>
    <t>kk-7945</t>
  </si>
  <si>
    <t>Набор ластиков "Foodie burger", mix</t>
  </si>
  <si>
    <t>XP11234</t>
  </si>
  <si>
    <t>Набор ластиков "Unicorn", mix</t>
  </si>
  <si>
    <t>kk-7943</t>
  </si>
  <si>
    <t>Набор ластиков "Vegetables", mix</t>
  </si>
  <si>
    <t>kk-7922</t>
  </si>
  <si>
    <t>Ластик "Bear fries", mix</t>
  </si>
  <si>
    <t>Стирательные резинки</t>
  </si>
  <si>
    <t>SY2017</t>
  </si>
  <si>
    <t>Ластик «Pig», mix</t>
  </si>
  <si>
    <t>SY2008</t>
  </si>
  <si>
    <t>Ластик «Shark», mix</t>
  </si>
  <si>
    <t>Е-101</t>
  </si>
  <si>
    <t>Ластик "Манга", mix</t>
  </si>
  <si>
    <t>Линейка Avocado and popka</t>
  </si>
  <si>
    <t>ЛИНЕЙКИ</t>
  </si>
  <si>
    <t>Линейка Catcorn</t>
  </si>
  <si>
    <t>Линейка Cute Panda</t>
  </si>
  <si>
    <t>Линейка Cute Whale</t>
  </si>
  <si>
    <t>Линейка Donut</t>
  </si>
  <si>
    <t>Линейка ECO из дерева «Capybara love»</t>
  </si>
  <si>
    <t>Линейка ECO из дерева EGG</t>
  </si>
  <si>
    <t>Линейка ECO из дерева iLikeGift "Котик в наушниках"</t>
  </si>
  <si>
    <t>Линейка ECO из дерева iLikeGift "Тыгыдык?"</t>
  </si>
  <si>
    <t>Линейка ECO из дерева iLikeGift «Хватай удачу за хвост»</t>
  </si>
  <si>
    <t>Линейка ECO из дерева iLikeGift «Я звезда»</t>
  </si>
  <si>
    <t>Линейка ECO из дерева «Let's dance»</t>
  </si>
  <si>
    <t>Линейка ECO из дерева «Pig glasses»</t>
  </si>
  <si>
    <t>Линейка ECO из дерева «Pig hamburger glasses»</t>
  </si>
  <si>
    <t>Линейка ECO из дерева «Shy goose»</t>
  </si>
  <si>
    <t>Линейка ECO из дерева «Sleeping pig»</t>
  </si>
  <si>
    <t>Линейка ECO из дерева «SOVA fashion»</t>
  </si>
  <si>
    <t>Линейка ECO из дерева Аниме «Cute cat Girl»</t>
  </si>
  <si>
    <t>Линейка ECO из дерева Аниме «Love corgi girl»</t>
  </si>
  <si>
    <t>Линейка ECO из дерева Аниме «Shiba inu avocado»</t>
  </si>
  <si>
    <t>Линейка ECO из дерева Аниме «Sloth»</t>
  </si>
  <si>
    <t>Линейка ECO из дерева Аниме «Unicorn»</t>
  </si>
  <si>
    <t>Линейка ECO из дерева «Еще 5 минут..»</t>
  </si>
  <si>
    <t>Линейка ECO из дерева "Звёзды сегодня сияют"</t>
  </si>
  <si>
    <t>Линейка ECO из дерева "Магия внутри тебя"</t>
  </si>
  <si>
    <t>Линейка ECO из дерева «То хочу…то не хочу...»</t>
  </si>
  <si>
    <t>Линейка ECO из дерева «ЧТО?»</t>
  </si>
  <si>
    <t>Линейка Flamingo</t>
  </si>
  <si>
    <t>Линейка Fox</t>
  </si>
  <si>
    <t>Линейка Kakashulya</t>
  </si>
  <si>
    <t>Линейка Lazy</t>
  </si>
  <si>
    <t>Линейка Panda face</t>
  </si>
  <si>
    <t>Линейка Pineapple</t>
  </si>
  <si>
    <t>Линейка Strawberry</t>
  </si>
  <si>
    <t>Линейка Watermelon</t>
  </si>
  <si>
    <t>Канц708</t>
  </si>
  <si>
    <t>Линейка "Космос" 15см, пластик</t>
  </si>
  <si>
    <t>Линейка пластиковая "Kuromi" с таблицей умножения, 20 см</t>
  </si>
  <si>
    <t>132-0079</t>
  </si>
  <si>
    <t>Линейка-рулетка "Banana", yellow (150 см)</t>
  </si>
  <si>
    <t>132-0077</t>
  </si>
  <si>
    <t>Линейка-рулетка "Egg", white (150 см)</t>
  </si>
  <si>
    <t>132-0078</t>
  </si>
  <si>
    <t>Линейка-рулетка "Flower", red (150 см)</t>
  </si>
  <si>
    <t>132-0071</t>
  </si>
  <si>
    <t>Линейка-рулетка "Glass bunny", blue (150 см)</t>
  </si>
  <si>
    <t>132-0072</t>
  </si>
  <si>
    <t>Линейка-рулетка "Glass foxy", pink (150 см)</t>
  </si>
  <si>
    <t>132-0076</t>
  </si>
  <si>
    <t>Линейка-рулетка "Strawberry", red (150 см)</t>
  </si>
  <si>
    <t>131-437-02</t>
  </si>
  <si>
    <t>Линейка силиконовая  POP IT бирюзовая, 30 см</t>
  </si>
  <si>
    <t>131-437-04</t>
  </si>
  <si>
    <t>Линейка силиконовая  POP IT желтая  30 см</t>
  </si>
  <si>
    <t>131-437-01</t>
  </si>
  <si>
    <t>Линейка силиконовая  POP IT  зеленая 30 см</t>
  </si>
  <si>
    <t>131-437-03</t>
  </si>
  <si>
    <t>Линейка силиконовая  POP IT розовая  30 см</t>
  </si>
  <si>
    <t>Канц703</t>
  </si>
  <si>
    <t>Линейка "Уточка" 12см, пластик</t>
  </si>
  <si>
    <t>Р24257-4</t>
  </si>
  <si>
    <t>Набор магнитов "Мячи" 8шт, диаметр 4см</t>
  </si>
  <si>
    <t>МАГНИТЫ</t>
  </si>
  <si>
    <t>Р24257-12(Х-3510)</t>
  </si>
  <si>
    <t>Набор магнитов "Смайлы" 10шт, диаметр 3,5см</t>
  </si>
  <si>
    <t>91P-MD129</t>
  </si>
  <si>
    <t>Маркер текстовыделитель "Animal kingdom", mix</t>
  </si>
  <si>
    <t>МАРКЕРЫ</t>
  </si>
  <si>
    <t>Маркеры-текстовыделители</t>
  </si>
  <si>
    <t>91P-MD296</t>
  </si>
  <si>
    <t>Маркер текстовыделитель "Animals face", mix</t>
  </si>
  <si>
    <t>91P-MD295</t>
  </si>
  <si>
    <t>Маркер текстовыделитель "Animals trousers", mix</t>
  </si>
  <si>
    <t>MD-118</t>
  </si>
  <si>
    <t>Маркер текстовыделитель "Avocado", mix</t>
  </si>
  <si>
    <t>91P-MD292</t>
  </si>
  <si>
    <t>Маркер текстовыделитель "Beach holidays", mix</t>
  </si>
  <si>
    <t>XC-078</t>
  </si>
  <si>
    <t>Маркер текстовыделитель "Dino", mix</t>
  </si>
  <si>
    <t>91P-MD291</t>
  </si>
  <si>
    <t>Маркер текстовыделитель "Foxy", mix</t>
  </si>
  <si>
    <t>91P-MD130</t>
  </si>
  <si>
    <t>Маркер текстовыделитель "Good lucky baby", mix</t>
  </si>
  <si>
    <t>91P-MD132</t>
  </si>
  <si>
    <t>Маркер текстовыделитель "Outer space", mix</t>
  </si>
  <si>
    <t>91P-MD294</t>
  </si>
  <si>
    <t>Маркер текстовыделитель "Princess", mix</t>
  </si>
  <si>
    <t>91P-MD135</t>
  </si>
  <si>
    <t>Маркер текстовыделитель "Smart octopus", mix</t>
  </si>
  <si>
    <t>XC-079</t>
  </si>
  <si>
    <t>Маркер текстовыделитель "Unicorn", mix</t>
  </si>
  <si>
    <t>MD-117</t>
  </si>
  <si>
    <t>Маркер текстовыделитель "Winged unicorn", mix</t>
  </si>
  <si>
    <t>91P-MD178-01</t>
  </si>
  <si>
    <t>Маркер текстовыделитель 3 в 1 "Fruit duck"</t>
  </si>
  <si>
    <t>Многоцветные маркеры</t>
  </si>
  <si>
    <t>91P-MD187-01</t>
  </si>
  <si>
    <t>Маркер текстовыделитель 3 в 1 "Girl strawberry head"</t>
  </si>
  <si>
    <t>MD-038B</t>
  </si>
  <si>
    <t>Маркер текстовыделитель "Highlighters", 5 в 1, mix</t>
  </si>
  <si>
    <t>MD-093</t>
  </si>
  <si>
    <t>Маркер текстовыделитель "Rainbow bear", 5 в 1, mix</t>
  </si>
  <si>
    <t>MD-069</t>
  </si>
  <si>
    <t>Маркер текстовыделитель "Сhocolate cone", 5 в 1, mix</t>
  </si>
  <si>
    <t>91P-XC181-01</t>
  </si>
  <si>
    <t>Разноцветные мелки "Happy astronaut", 6 в 1, rainbow</t>
  </si>
  <si>
    <t>91P-XC176-01</t>
  </si>
  <si>
    <t>Разноцветные мелки "Unicorn dreaming", 6 в 1, rainbow</t>
  </si>
  <si>
    <t>Y-619</t>
  </si>
  <si>
    <t>Набор маркеров "Capy cuties", mix</t>
  </si>
  <si>
    <t>Набор маркеров</t>
  </si>
  <si>
    <t>132-0292</t>
  </si>
  <si>
    <t>Набор маркеров-текстовыделителей 4 шт "Panda", blue</t>
  </si>
  <si>
    <t>132-0293</t>
  </si>
  <si>
    <t>Набор маркеров-текстовыделителей 4 шт "Panda", green</t>
  </si>
  <si>
    <t>132-0294</t>
  </si>
  <si>
    <t>Набор маркеров-текстовыделителей 4 шт "Panda", orange</t>
  </si>
  <si>
    <t>110P-620</t>
  </si>
  <si>
    <t>Набор маркеров-текстовыделителей 6 шт. "Morning unicorn"</t>
  </si>
  <si>
    <t>110P-621</t>
  </si>
  <si>
    <t>Набор маркеров-текстовыделителей 6 шт. "Star girl"</t>
  </si>
  <si>
    <t>91P-889-4</t>
  </si>
  <si>
    <t>Набор маркеров текстовыделителей "Leopard spots", 4 шт, mix</t>
  </si>
  <si>
    <t>22P-TXDTZ1-13962</t>
  </si>
  <si>
    <t>Набор наклеек 2 шт. "Rainbow Unicorn", 11*15 см</t>
  </si>
  <si>
    <t>НАКЛЕЙКИ</t>
  </si>
  <si>
    <t>22P-TXDTZ1-13453</t>
  </si>
  <si>
    <t>Набор наклеек 2 шт. "Sea shark", 11*15 см</t>
  </si>
  <si>
    <t>XM-JD8687A</t>
  </si>
  <si>
    <t>Набор наклеек "Bright drawings", mix (7,2см*2м)</t>
  </si>
  <si>
    <t>XM-JD2916-01</t>
  </si>
  <si>
    <t>Набор наклеек "Little cute things", blue (7,2см*2м)</t>
  </si>
  <si>
    <t>XM-JD2916-03</t>
  </si>
  <si>
    <t>Набор наклеек "Little cute things", green (7,2см*2м)</t>
  </si>
  <si>
    <t>XM-JD2916-02</t>
  </si>
  <si>
    <t>Набор наклеек "Little cute things", pink (7,2см*2м)</t>
  </si>
  <si>
    <t>XM-JD2916-04</t>
  </si>
  <si>
    <t>Набор наклеек "Little cute things", purple (7,2см*2м)</t>
  </si>
  <si>
    <t>YT67-46</t>
  </si>
  <si>
    <t>Набор стикеров 5 шт "Кухня" (7*7 см), mix</t>
  </si>
  <si>
    <t>XM-TZ8698A-04</t>
  </si>
  <si>
    <t>Наклейки "Around the World", blue (3,5*5см)</t>
  </si>
  <si>
    <t>XM-TZ8698A-02</t>
  </si>
  <si>
    <t>Наклейки "Around the World", green (3,5*5см)</t>
  </si>
  <si>
    <t>XM-TZ8698A-03</t>
  </si>
  <si>
    <t>Наклейки "Around the World", orange (3,5*5см)</t>
  </si>
  <si>
    <t>XM-TZ8698A-01</t>
  </si>
  <si>
    <t>Наклейки "Around the World", pink (3,5*5см)</t>
  </si>
  <si>
    <t>YT84</t>
  </si>
  <si>
    <t>Наклейки "Balloon"</t>
  </si>
  <si>
    <t>YT21</t>
  </si>
  <si>
    <t>Наклейки "Blue Spirit"</t>
  </si>
  <si>
    <t>YT16</t>
  </si>
  <si>
    <t>Наклейки "Bunny"</t>
  </si>
  <si>
    <t>YT80</t>
  </si>
  <si>
    <t>Наклейки "Cake"</t>
  </si>
  <si>
    <t>YT39</t>
  </si>
  <si>
    <t>Наклейки "Cosmos"</t>
  </si>
  <si>
    <t>XM-TZ8698B-04</t>
  </si>
  <si>
    <t>Наклейки "Cozy atmosphere", black (3,5*5см)</t>
  </si>
  <si>
    <t>XM-TZ8698B-02</t>
  </si>
  <si>
    <t>Наклейки "Cozy atmosphere", brown (3,5*5см)</t>
  </si>
  <si>
    <t>XM-TZ8698B-01</t>
  </si>
  <si>
    <t>Наклейки "Cozy atmosphere", purple (3,5*5см)</t>
  </si>
  <si>
    <t>XM-TZ8698B-03</t>
  </si>
  <si>
    <t>Наклейки "Cozy atmosphere", white (3,5*5см)</t>
  </si>
  <si>
    <t>YT33</t>
  </si>
  <si>
    <t>Наклейки "Crystals"</t>
  </si>
  <si>
    <t>DF-014</t>
  </si>
  <si>
    <t>Наклейки "Cute animal", bear</t>
  </si>
  <si>
    <t>DF-013</t>
  </si>
  <si>
    <t>Наклейки "Cute animal", bunny</t>
  </si>
  <si>
    <t>DF-011</t>
  </si>
  <si>
    <t>Наклейки "Cute animal", dog</t>
  </si>
  <si>
    <t>Наклейки "Danger shark"</t>
  </si>
  <si>
    <t>DI-027</t>
  </si>
  <si>
    <t>Наклейки "Everyday shine"</t>
  </si>
  <si>
    <t>Наклейки "Flowerbuds"</t>
  </si>
  <si>
    <t>LG-81158-01</t>
  </si>
  <si>
    <t>Наклейки "Food party", pink</t>
  </si>
  <si>
    <t>Наклейки "Fruit blast"</t>
  </si>
  <si>
    <t>Наклейки "Good vibes"</t>
  </si>
  <si>
    <t>Наклейки "Gummy bears"</t>
  </si>
  <si>
    <t>PA024</t>
  </si>
  <si>
    <t>Наклейки "Hearts"</t>
  </si>
  <si>
    <t>YT20</t>
  </si>
  <si>
    <t>Наклейки "Ise penguin"</t>
  </si>
  <si>
    <t>YT07</t>
  </si>
  <si>
    <t>Наклейки "Lemon"</t>
  </si>
  <si>
    <t>YT97</t>
  </si>
  <si>
    <t>Наклейки "Lovely and cute cats", purple</t>
  </si>
  <si>
    <t>EE-037</t>
  </si>
  <si>
    <t>Наклейки "Magical girl"</t>
  </si>
  <si>
    <t>YT24</t>
  </si>
  <si>
    <t>Наклейки "Meadow flowers"</t>
  </si>
  <si>
    <t>EY-002</t>
  </si>
  <si>
    <t>Наклейки "Moon Princess"</t>
  </si>
  <si>
    <t>YT42</t>
  </si>
  <si>
    <t>Наклейки "Music Festival"</t>
  </si>
  <si>
    <t>YT11</t>
  </si>
  <si>
    <t>Наклейки "Parrots"</t>
  </si>
  <si>
    <t>EE-036</t>
  </si>
  <si>
    <t>Наклейки "Peach Girl"</t>
  </si>
  <si>
    <t>PA026</t>
  </si>
  <si>
    <t>Наклейки "Rainbow"</t>
  </si>
  <si>
    <t>AH-008</t>
  </si>
  <si>
    <t>Наклейки "Rose's legacy"</t>
  </si>
  <si>
    <t>YT31</t>
  </si>
  <si>
    <t>Наклейки "Sea crystals"</t>
  </si>
  <si>
    <t>YT82</t>
  </si>
  <si>
    <t>Наклейки "Sea kingdom"</t>
  </si>
  <si>
    <t>EA-002</t>
  </si>
  <si>
    <t>Наклейки "Seashells"</t>
  </si>
  <si>
    <t>YT78</t>
  </si>
  <si>
    <t>Наклейки "Sea whales"</t>
  </si>
  <si>
    <t>YT03</t>
  </si>
  <si>
    <t>Наклейки "Shibainu"</t>
  </si>
  <si>
    <t>DI-025</t>
  </si>
  <si>
    <t>Наклейки "Shining Unicorn"</t>
  </si>
  <si>
    <t>YT46</t>
  </si>
  <si>
    <t>Наклейки "Stars"</t>
  </si>
  <si>
    <t>YT05</t>
  </si>
  <si>
    <t>Наклейки "Strawberry"</t>
  </si>
  <si>
    <t>EA-003</t>
  </si>
  <si>
    <t>Наклейки "Striped cakes"</t>
  </si>
  <si>
    <t>Наклейки "Succulents"</t>
  </si>
  <si>
    <t>EA-004</t>
  </si>
  <si>
    <t>Наклейки "Sweet cat"</t>
  </si>
  <si>
    <t>YT28</t>
  </si>
  <si>
    <t>Наклейки "Sweet Girlfriendl"</t>
  </si>
  <si>
    <t>AH-007</t>
  </si>
  <si>
    <t>Наклейки "The crane princess"</t>
  </si>
  <si>
    <t>EA-001</t>
  </si>
  <si>
    <t>Наклейки "The lunar prism"</t>
  </si>
  <si>
    <t>EY-003</t>
  </si>
  <si>
    <t>Наклейки "The moon star"</t>
  </si>
  <si>
    <t>YT38</t>
  </si>
  <si>
    <t>Наклейки "Undersea world"</t>
  </si>
  <si>
    <t>HB-041</t>
  </si>
  <si>
    <t>Наклейки "Underwater friends"</t>
  </si>
  <si>
    <t>YT-153</t>
  </si>
  <si>
    <t>Наклейки "Young mermaid"</t>
  </si>
  <si>
    <t>Наклейки "ЛавГав"</t>
  </si>
  <si>
    <t>Р9224-16</t>
  </si>
  <si>
    <t>Наклейки "Новый год" 21*27,5см</t>
  </si>
  <si>
    <t>YT40</t>
  </si>
  <si>
    <t>Наклейки "Сacti"</t>
  </si>
  <si>
    <t>ЗН-Н-461</t>
  </si>
  <si>
    <t>Наклейки светящиеся в темноте "Звёздное небо - ЗВЕЗДОЧКИ"</t>
  </si>
  <si>
    <t>ЗН-Н-430</t>
  </si>
  <si>
    <t>Наклейки светящиеся в темноте "Звёздное небо - КОСМОС</t>
  </si>
  <si>
    <t>ЗН-Н-409</t>
  </si>
  <si>
    <t>Наклейки светящиеся в темноте "Звёздное небо - СКАЗОЧНОЕ КОРОЛЕВСТВО"</t>
  </si>
  <si>
    <t>ЗН-Н-423</t>
  </si>
  <si>
    <t>Наклейки светящиеся в темноте "Звёздное небо - СОЛНЕЧНАЯ СИСТЕМА"</t>
  </si>
  <si>
    <t>Кн22072-21-8</t>
  </si>
  <si>
    <t>Наклейки светящиеся "Ракета", 12*16 см</t>
  </si>
  <si>
    <t>Кн22072-21-5</t>
  </si>
  <si>
    <t>Наклейки светящиеся "Сердца", 12*16 см</t>
  </si>
  <si>
    <t>Кн22072-21-6</t>
  </si>
  <si>
    <t>Наклейки светящиеся "Цветочки", 12*16 см</t>
  </si>
  <si>
    <t>PA031</t>
  </si>
  <si>
    <t>Наклейки-уголки "Classic", black</t>
  </si>
  <si>
    <t>PA027</t>
  </si>
  <si>
    <t>Наклейки-уголки "Classic", black-white</t>
  </si>
  <si>
    <t>PA028</t>
  </si>
  <si>
    <t>Наклейки-уголки "Classic", blue-white</t>
  </si>
  <si>
    <t>PA032</t>
  </si>
  <si>
    <t>Наклейки-уголки "Classic", brown</t>
  </si>
  <si>
    <t>PA033</t>
  </si>
  <si>
    <t>Наклейки-уголки "Classic", brown-grey</t>
  </si>
  <si>
    <t>PA029</t>
  </si>
  <si>
    <t>Наклейки-уголки "Classic", mix color</t>
  </si>
  <si>
    <t>PA036</t>
  </si>
  <si>
    <t>Наклейки-уголки "Classic", red</t>
  </si>
  <si>
    <t>PA035</t>
  </si>
  <si>
    <t>Наклейки-уголки "Classic", yellow</t>
  </si>
  <si>
    <t>YT119</t>
  </si>
  <si>
    <t>Тату - переводки "Angel catdog"</t>
  </si>
  <si>
    <t>YT103</t>
  </si>
  <si>
    <t>Тату - переводки "Bows"</t>
  </si>
  <si>
    <t>YT115</t>
  </si>
  <si>
    <t>Тату - переводки "Colorful everyday life"</t>
  </si>
  <si>
    <t>YT120</t>
  </si>
  <si>
    <t>Тату - переводки "Enjoy life"</t>
  </si>
  <si>
    <t>YT117</t>
  </si>
  <si>
    <t>Тату - переводки "Everyday emotions"</t>
  </si>
  <si>
    <t>YT116</t>
  </si>
  <si>
    <t>Тату - переводки "Happy animals"</t>
  </si>
  <si>
    <t>YT106</t>
  </si>
  <si>
    <t>Тату - переводки "MIX diamond"</t>
  </si>
  <si>
    <t>YT109</t>
  </si>
  <si>
    <t>Тату - переводки "MIX girls"</t>
  </si>
  <si>
    <t>YT110</t>
  </si>
  <si>
    <t>Тату - переводки "MIX summer"</t>
  </si>
  <si>
    <t>YT108</t>
  </si>
  <si>
    <t>Тату - переводки "MIX triangle"</t>
  </si>
  <si>
    <t>YT114</t>
  </si>
  <si>
    <t>Тату - переводки "MIX weather"</t>
  </si>
  <si>
    <t>YT121</t>
  </si>
  <si>
    <t>Тату - переводки "Rainy day"</t>
  </si>
  <si>
    <t>132-0127</t>
  </si>
  <si>
    <t>Безопасные ножницы "Bear friend", purple</t>
  </si>
  <si>
    <t>НОЖНИЦЫ И КАНЦЕЛЯРСКИЕ НОЖИ</t>
  </si>
  <si>
    <t>132-0126</t>
  </si>
  <si>
    <t>Безопасные ножницы "Bunny friend", pink</t>
  </si>
  <si>
    <t>132-0124</t>
  </si>
  <si>
    <t>Безопасные ножницы "Dog friend", yellow</t>
  </si>
  <si>
    <t>132-0123</t>
  </si>
  <si>
    <t>Безопасные ножницы "Pig friend", pink</t>
  </si>
  <si>
    <t>132-0168</t>
  </si>
  <si>
    <t>Канцелярский нож "Capybara", brown</t>
  </si>
  <si>
    <t>132-0169</t>
  </si>
  <si>
    <t>Канцелярский нож "Capybara gentleman", brown</t>
  </si>
  <si>
    <t>132-0171</t>
  </si>
  <si>
    <t>Канцелярский нож "Capybara tomato", brown</t>
  </si>
  <si>
    <t>132-0170</t>
  </si>
  <si>
    <t>Канцелярский нож "Capybara turtle", brown</t>
  </si>
  <si>
    <t>132-0019</t>
  </si>
  <si>
    <t>Канцелярский нож "Classic", blue</t>
  </si>
  <si>
    <t>132-0021</t>
  </si>
  <si>
    <t>Канцелярский нож "Classic", brown</t>
  </si>
  <si>
    <t>132-0020</t>
  </si>
  <si>
    <t>Канцелярский нож "Classic", purple</t>
  </si>
  <si>
    <t>132-0022</t>
  </si>
  <si>
    <t>Канцелярский нож "Classic", white</t>
  </si>
  <si>
    <t>132-0018</t>
  </si>
  <si>
    <t>Канцелярский нож "Classic", yellow</t>
  </si>
  <si>
    <t>132-0291</t>
  </si>
  <si>
    <t>Канцелярский нож "Cloudiness", blue</t>
  </si>
  <si>
    <t>132-0290</t>
  </si>
  <si>
    <t>Канцелярский нож "Cloudiness", pink</t>
  </si>
  <si>
    <t>132-0289</t>
  </si>
  <si>
    <t>Канцелярский нож "Cloudiness", white</t>
  </si>
  <si>
    <t>132-0074</t>
  </si>
  <si>
    <t>Канцелярский нож "Glass dog", green</t>
  </si>
  <si>
    <t>132-0073</t>
  </si>
  <si>
    <t>Канцелярский нож "Glass hare", white</t>
  </si>
  <si>
    <t>132-0288</t>
  </si>
  <si>
    <t>Канцелярский нож "Minimalistic bunny", blue</t>
  </si>
  <si>
    <t>132-0287</t>
  </si>
  <si>
    <t>Канцелярский нож "Minimalistic bunny", pink</t>
  </si>
  <si>
    <t>132-0286</t>
  </si>
  <si>
    <t>Канцелярский нож "Minimalistic bunny", white</t>
  </si>
  <si>
    <t>132-0193</t>
  </si>
  <si>
    <t>Канцелярский нож "Panda", black</t>
  </si>
  <si>
    <t>132-0192</t>
  </si>
  <si>
    <t>Канцелярский нож "Panda", green</t>
  </si>
  <si>
    <t>132-0206</t>
  </si>
  <si>
    <t>Нож канцелярский "Dog sideways", beige</t>
  </si>
  <si>
    <t>Канц24047-4</t>
  </si>
  <si>
    <t>Ножницы "Авокадо" 14см, в чехле, mix</t>
  </si>
  <si>
    <t>НЖ-1157</t>
  </si>
  <si>
    <t>Ножницы детские "Коала" (13,5 см)</t>
  </si>
  <si>
    <t>НЖ-1158</t>
  </si>
  <si>
    <t>Ножницы детские "Крокодил" (13,5 см)</t>
  </si>
  <si>
    <t>НЖ-1156</t>
  </si>
  <si>
    <t>Ножницы детские "Лев" (13,5 см)</t>
  </si>
  <si>
    <t>Канц24047-5</t>
  </si>
  <si>
    <t>Ножницы "Единорог" 14см, в чехле, mix</t>
  </si>
  <si>
    <t>Канц24047-3</t>
  </si>
  <si>
    <t>Ножницы "Животные" 14см, в чехле, mix</t>
  </si>
  <si>
    <t>Канц24047-2</t>
  </si>
  <si>
    <t>Ножницы "Фламинго" 14см, в чехле, mix</t>
  </si>
  <si>
    <t>133-125</t>
  </si>
  <si>
    <t>Пенал "Blue cat", (4,5*20*9,8 см)</t>
  </si>
  <si>
    <t>ПЕНАЛЫ</t>
  </si>
  <si>
    <t>Пластиковый пенал</t>
  </si>
  <si>
    <t>133-063</t>
  </si>
  <si>
    <t>Пенал "Chicken", yellow (22*8*3 см)</t>
  </si>
  <si>
    <t>132-0274</t>
  </si>
  <si>
    <t>Пенал "Happy time, nice day", blue</t>
  </si>
  <si>
    <t>132-0275</t>
  </si>
  <si>
    <t>Пенал "Happy time, nice day", pink</t>
  </si>
  <si>
    <t>132-0273</t>
  </si>
  <si>
    <t>Пенал "I'm very happy", pink</t>
  </si>
  <si>
    <t>133-115</t>
  </si>
  <si>
    <t>Пенал "Panda", 3*20,5*9,3 см</t>
  </si>
  <si>
    <t>133-013</t>
  </si>
  <si>
    <t>Пенал "Pensil box", blue (20.5*9.3*3 см)</t>
  </si>
  <si>
    <t>133-011</t>
  </si>
  <si>
    <t>Пенал "Pensil box", grey (20.5*9.3*3 см)</t>
  </si>
  <si>
    <t>133-012</t>
  </si>
  <si>
    <t>Пенал "Pensil box", pink (20.5*9.3*3 см)</t>
  </si>
  <si>
    <t>133-014</t>
  </si>
  <si>
    <t>Пенал "Pensil box", white (20.5*9.3*3 см)</t>
  </si>
  <si>
    <t>133-123</t>
  </si>
  <si>
    <t>Пенал "Pink bunny", (4,5*20*9,8 см)</t>
  </si>
  <si>
    <t>132-0269</t>
  </si>
  <si>
    <t>Пенал "Plastic square", blue</t>
  </si>
  <si>
    <t>132-0271</t>
  </si>
  <si>
    <t>Пенал "Plastic square", green</t>
  </si>
  <si>
    <t>132-0270</t>
  </si>
  <si>
    <t>Пенал "Plastic square", red</t>
  </si>
  <si>
    <t>132-0272</t>
  </si>
  <si>
    <t>Пенал "Plastic square", white</t>
  </si>
  <si>
    <t>133-124</t>
  </si>
  <si>
    <t>Пенал "Purple bunny", (4,5*20*9,8 см)</t>
  </si>
  <si>
    <t>133-070</t>
  </si>
  <si>
    <t>Пенал "Waterproof", blue (22*8*3,3 см)</t>
  </si>
  <si>
    <t>133-072</t>
  </si>
  <si>
    <t>Пенал "Waterproof", pink (22*8*3,3 см)</t>
  </si>
  <si>
    <t>133-071</t>
  </si>
  <si>
    <t>Пенал "Waterproof", yellow (22*8*3,3 см)</t>
  </si>
  <si>
    <t>133-122</t>
  </si>
  <si>
    <t>Пенал "White bear", (4,5*20*9,8 см)</t>
  </si>
  <si>
    <t>133-126</t>
  </si>
  <si>
    <t>Пенал "Yellow cat", (4,5*20*9,8 см)</t>
  </si>
  <si>
    <t>132-0158</t>
  </si>
  <si>
    <t>Пенал пластиковый "Tiny bear", grey</t>
  </si>
  <si>
    <t>132-0154</t>
  </si>
  <si>
    <t>Пенал пластиковый "Tiny cake", pink</t>
  </si>
  <si>
    <t>132-0156</t>
  </si>
  <si>
    <t>Пенал пластиковый "Tiny frog", grey</t>
  </si>
  <si>
    <t>132-0157</t>
  </si>
  <si>
    <t>Пенал пластиковый "Tiny strawberry", white</t>
  </si>
  <si>
    <t>132-0155</t>
  </si>
  <si>
    <t>Пенал пластиковый "Tiny tiger", grey</t>
  </si>
  <si>
    <t>111-TED26-04</t>
  </si>
  <si>
    <t>Пенал "Blue cat"</t>
  </si>
  <si>
    <t>Плюшевый пенал</t>
  </si>
  <si>
    <t>111-TED25-01</t>
  </si>
  <si>
    <t>Пенал "Colorful clouds", heart</t>
  </si>
  <si>
    <t>111-TED26-03</t>
  </si>
  <si>
    <t>Пенал "Cute panda"</t>
  </si>
  <si>
    <t>111-TED26-02</t>
  </si>
  <si>
    <t>Пенал "Heart paw cat"</t>
  </si>
  <si>
    <t>133-078</t>
  </si>
  <si>
    <t>Пенал "Gloss", pink (19*5.5*5 см)</t>
  </si>
  <si>
    <t>Прозрачный</t>
  </si>
  <si>
    <t>111-TED38-02</t>
  </si>
  <si>
    <t>Пенал "I am cute"</t>
  </si>
  <si>
    <t>111-TED38-01</t>
  </si>
  <si>
    <t>Пенал "Love strawbbery "</t>
  </si>
  <si>
    <t>111-TED39-01</t>
  </si>
  <si>
    <t>Пенал "Avocado cocktail"</t>
  </si>
  <si>
    <t>111-TED40-01</t>
  </si>
  <si>
    <t>Пенал "Colored hearts", mix</t>
  </si>
  <si>
    <t>111-TED35-02</t>
  </si>
  <si>
    <t>Пенал "Sweet summer", cats</t>
  </si>
  <si>
    <t>111-TED35-01</t>
  </si>
  <si>
    <t>Пенал "Sweet summer", fruit cats</t>
  </si>
  <si>
    <t>132-0302</t>
  </si>
  <si>
    <t>Папка пенал "Holiday bear", pink (23.5*31 см)</t>
  </si>
  <si>
    <t>132-0303</t>
  </si>
  <si>
    <t>Папка пенал "Shiba-inu yummy", green (23.5*31 см)</t>
  </si>
  <si>
    <t>132-0304</t>
  </si>
  <si>
    <t>Папка пенал "Smile bear", purple (23.5*31 см)</t>
  </si>
  <si>
    <t>132-0301</t>
  </si>
  <si>
    <t>Папка пенал "Watermelon summer", blue (23.5*31 см)</t>
  </si>
  <si>
    <t>133-091</t>
  </si>
  <si>
    <t>Пенал "Color net", black (9*21 см)</t>
  </si>
  <si>
    <t>133-089</t>
  </si>
  <si>
    <t>Пенал "Color net", blue (9*21 см)</t>
  </si>
  <si>
    <t>133-090</t>
  </si>
  <si>
    <t>Пенал "Color net", pink (9*21 см)</t>
  </si>
  <si>
    <t>133-087</t>
  </si>
  <si>
    <t>Пенал "Color net", white (9*21 см)</t>
  </si>
  <si>
    <t>133-088</t>
  </si>
  <si>
    <t>Пенал "Color net", yellow (9*21 см)</t>
  </si>
  <si>
    <t>132-0138</t>
  </si>
  <si>
    <t>Пенал "Grape soda", purple (21*11 см)</t>
  </si>
  <si>
    <t>132-0136</t>
  </si>
  <si>
    <t>Пенал "Penguin", black (21*11 см)</t>
  </si>
  <si>
    <t>132-0139</t>
  </si>
  <si>
    <t>Пенал "Sheep", black (21*11 см)</t>
  </si>
  <si>
    <t>132-0137</t>
  </si>
  <si>
    <t>Пенал "Shiba-inu smile", mix (21*11 см)</t>
  </si>
  <si>
    <t>132-0298</t>
  </si>
  <si>
    <t>Пенал "Shiba-inu yummy", green (11.6*19 см)</t>
  </si>
  <si>
    <t>132-0140</t>
  </si>
  <si>
    <t>Пенал "Tiger", (21*11 см)</t>
  </si>
  <si>
    <t>111-TED32-01</t>
  </si>
  <si>
    <t>Пенал "Transparent fashion", gray</t>
  </si>
  <si>
    <t>111-TED32-02</t>
  </si>
  <si>
    <t>Пенал "Transparent fashion", purple</t>
  </si>
  <si>
    <t>132-0299</t>
  </si>
  <si>
    <t>Пенал "Watermelon summer", blue (11.6*19 см)</t>
  </si>
  <si>
    <t>132-0203</t>
  </si>
  <si>
    <t>Пенал-косметичка "Hello sunshine!", blue (20*11 см)</t>
  </si>
  <si>
    <t>132-0204</t>
  </si>
  <si>
    <t>Пенал-косметичка "Hello sunshine!", green (20*11 см)</t>
  </si>
  <si>
    <t>132-0205</t>
  </si>
  <si>
    <t>Пенал-косметичка "Hello sunshine!", pink (20*11 см)</t>
  </si>
  <si>
    <t>132-0202</t>
  </si>
  <si>
    <t>Пенал-косметичка "Hello sunshine!", purple (20*11 см)</t>
  </si>
  <si>
    <t>131-434-04</t>
  </si>
  <si>
    <t>Пенал растущий силиконовый "Лама"  22*12*9 см белый</t>
  </si>
  <si>
    <t>Силиконовый пенал</t>
  </si>
  <si>
    <t>131-435-02</t>
  </si>
  <si>
    <t>Пенал растущий силиконовый "Морковка"  22*12*9 см оранжевый</t>
  </si>
  <si>
    <t>131-423-01</t>
  </si>
  <si>
    <t>Пенал растущий силиконовый "Мышка"  22*12*9 см розовый</t>
  </si>
  <si>
    <t>132-0223</t>
  </si>
  <si>
    <t>Пенал силиконовый "Tiger paw", blue</t>
  </si>
  <si>
    <t>132-0222</t>
  </si>
  <si>
    <t>Пенал силиконовый "Tiger paw", purple</t>
  </si>
  <si>
    <t>131-431-01</t>
  </si>
  <si>
    <t>Пенал силиконовый + Джибитсы голубой  19*6*3 см 155 гр</t>
  </si>
  <si>
    <t>131-426-01</t>
  </si>
  <si>
    <t>Пенал силиконовый "Манго" 22*8*6 см</t>
  </si>
  <si>
    <t>133-107</t>
  </si>
  <si>
    <t>Пенал "Colors", black (19*10.5*2,5 см)</t>
  </si>
  <si>
    <t>Текстильный пенал</t>
  </si>
  <si>
    <t>133-106</t>
  </si>
  <si>
    <t>Пенал "Colors", blue (19*10.5*2,5 см)</t>
  </si>
  <si>
    <t>133-104</t>
  </si>
  <si>
    <t>Пенал "Colors", grey (19*10.5*2,5 см)</t>
  </si>
  <si>
    <t>133-105</t>
  </si>
  <si>
    <t>Пенал "Colors", pink (19*10.5*2,5 см)</t>
  </si>
  <si>
    <t>133-060</t>
  </si>
  <si>
    <t>Пенал "Forest friends", pink (22.7*9.2 см)</t>
  </si>
  <si>
    <t>133-059</t>
  </si>
  <si>
    <t>Пенал "Forest friends", purple (22.7*9.2 см)</t>
  </si>
  <si>
    <t>133-061</t>
  </si>
  <si>
    <t>Пенал "Forest friends", yellow (22.7*9.2 см)</t>
  </si>
  <si>
    <t>Пенал корпусный "Kuromi" (19*11 см)</t>
  </si>
  <si>
    <t>Пенал корпусный овальный "Kuromi", (21*8,5*5 см)</t>
  </si>
  <si>
    <t>Пенал корпусный овальный "Kuromi", (22,5*9*5 см)</t>
  </si>
  <si>
    <t>Пенал корпусный овальный "Kuromi. I do what I want", (21*8,5*5 см)</t>
  </si>
  <si>
    <t>ПН-1715</t>
  </si>
  <si>
    <t>Пенал "Милая капибара" (19х9 см)</t>
  </si>
  <si>
    <t>133-120</t>
  </si>
  <si>
    <t>Сумка-органайзер для маркеров/карандашей, серая (23*7*16,5 см)</t>
  </si>
  <si>
    <t>111-TED76-02</t>
  </si>
  <si>
    <t>Пенал "Many zips", black</t>
  </si>
  <si>
    <t>111-TED76-01</t>
  </si>
  <si>
    <t>Пенал "Many zips", pink</t>
  </si>
  <si>
    <t>111-TED46-02</t>
  </si>
  <si>
    <t>Пенал "Monotone", blue</t>
  </si>
  <si>
    <t>111-TED46-01</t>
  </si>
  <si>
    <t>Пенал "Monotone", pink</t>
  </si>
  <si>
    <t>111-TED46-03</t>
  </si>
  <si>
    <t>Пенал "Monotone", yellow</t>
  </si>
  <si>
    <t>133-084</t>
  </si>
  <si>
    <t>Пенал "My friend bunny", blue (21.5*9.5*4.5 см)</t>
  </si>
  <si>
    <t>133-129</t>
  </si>
  <si>
    <t>Пенал - косметичка "You are so cute", black (12*21*6,5 см)</t>
  </si>
  <si>
    <t>133-128</t>
  </si>
  <si>
    <t>Пенал - косметичка "You are so cute", blue (12*21*6,5 см)</t>
  </si>
  <si>
    <t>133-127</t>
  </si>
  <si>
    <t>Пенал - косметичка "You are so cute", brown (12*21*6,5 см)</t>
  </si>
  <si>
    <t>133-130</t>
  </si>
  <si>
    <t>Пенал - косметичка "You are so cute", milk (12*21*6,5 см)</t>
  </si>
  <si>
    <t>133-131</t>
  </si>
  <si>
    <t>Пенал - косметичка "You are so cute", purple (12*21*6,5 см)</t>
  </si>
  <si>
    <t>111-TED59-01</t>
  </si>
  <si>
    <t>Пенал "Avocado only"</t>
  </si>
  <si>
    <t>111-TED41-06</t>
  </si>
  <si>
    <t>Пенал "Bear cocktail"</t>
  </si>
  <si>
    <t>111-TED41-08</t>
  </si>
  <si>
    <t>Пенал "Bunny and duckling"</t>
  </si>
  <si>
    <t>111-TED24-02</t>
  </si>
  <si>
    <t>Пенал "Cats collection", green</t>
  </si>
  <si>
    <t>111-TED41-01</t>
  </si>
  <si>
    <t>Пенал "Cell bear"</t>
  </si>
  <si>
    <t>111-TED75-01</t>
  </si>
  <si>
    <t>Пенал "Dino Park"</t>
  </si>
  <si>
    <t>111-TED29-01</t>
  </si>
  <si>
    <t>Пенал "Flicker", purple</t>
  </si>
  <si>
    <t>111-TED29-02</t>
  </si>
  <si>
    <t>Пенал "Flicker", yellow</t>
  </si>
  <si>
    <t>111-TED47-01</t>
  </si>
  <si>
    <t>Пенал "Football"</t>
  </si>
  <si>
    <t>133-047</t>
  </si>
  <si>
    <t>Пенал "Friendly face", beige (19*9 см)</t>
  </si>
  <si>
    <t>133-048</t>
  </si>
  <si>
    <t>Пенал "Friendly face", grey (19*9 см)</t>
  </si>
  <si>
    <t>111-TED44-02</t>
  </si>
  <si>
    <t>Пенал "Give me summer"</t>
  </si>
  <si>
    <t>111-TED45-02</t>
  </si>
  <si>
    <t>Пенал "Happy bunny day"</t>
  </si>
  <si>
    <t>111-TED45-03</t>
  </si>
  <si>
    <t>Пенал "Hello bunny"</t>
  </si>
  <si>
    <t>111-TED41-07</t>
  </si>
  <si>
    <t>Пенал "Hello cherry"</t>
  </si>
  <si>
    <t>111-TED41-02</t>
  </si>
  <si>
    <t>Пенал "Hello my friend"</t>
  </si>
  <si>
    <t>111-TED41-04</t>
  </si>
  <si>
    <t>Пенал "Life is better with you"</t>
  </si>
  <si>
    <t>111-TED41-05</t>
  </si>
  <si>
    <t>Пенал "Perfect day"</t>
  </si>
  <si>
    <t>111-TED45-01</t>
  </si>
  <si>
    <t>Пенал "Rhombus and rabbit"</t>
  </si>
  <si>
    <t>111-TED44-01</t>
  </si>
  <si>
    <t>Пенал "Summer walk"</t>
  </si>
  <si>
    <t>111-TED41-03</t>
  </si>
  <si>
    <t>Пенал "Sweet bunny"</t>
  </si>
  <si>
    <t>111-TED44-03</t>
  </si>
  <si>
    <t>Пенал "Teddy bear and stars"</t>
  </si>
  <si>
    <t>111-TED74-01</t>
  </si>
  <si>
    <t>Пенал "Thank you"</t>
  </si>
  <si>
    <t>111-TED75-02</t>
  </si>
  <si>
    <t>Пенал "Tropical flamingo"</t>
  </si>
  <si>
    <t>111-TED30-01</t>
  </si>
  <si>
    <t>Пенал "Unicorn land"</t>
  </si>
  <si>
    <t>133-098</t>
  </si>
  <si>
    <t>Пенал "Valentine", blue (22*6.5*4 см)</t>
  </si>
  <si>
    <t>Пенал объемный "Kuromi", полиэстер (21*4,5*4,5 см)</t>
  </si>
  <si>
    <t>Пенал плоский "Kuromi" (20,5*10,8 см)</t>
  </si>
  <si>
    <t>Пенал плоский "Kuromi. I do what I want" (20,5*10,8 см)</t>
  </si>
  <si>
    <t>Пенал плоский "Kuromi. Клубничка" (20,5*10,8 см)</t>
  </si>
  <si>
    <t>133-033</t>
  </si>
  <si>
    <t>Огранайзер для канцелярских принадлежностей "Smart life", blue (10*15*7.5 см)</t>
  </si>
  <si>
    <t>ПОДСТАВКИ НАСТОЛЬНЫЕ</t>
  </si>
  <si>
    <t>Органайзер настольный</t>
  </si>
  <si>
    <t>133-032</t>
  </si>
  <si>
    <t>Огранайзер для канцелярских принадлежностей "Smart life", green (10*15*7.5 см)</t>
  </si>
  <si>
    <t>133-035</t>
  </si>
  <si>
    <t>Огранайзер для канцелярских принадлежностей "Smart life", pink (10*15*7.5 см)</t>
  </si>
  <si>
    <t>Органайзер "EGG", white</t>
  </si>
  <si>
    <t>Органайзер для канцелярских и кухонных принадлежностей "Chick", white</t>
  </si>
  <si>
    <t>6767-03</t>
  </si>
  <si>
    <t>Органайзер для канцелярских и кухонных принадлежностей "Cute hare", purple</t>
  </si>
  <si>
    <t>Органайзер для канцелярских и кухонных принадлежностей "Duckling", yellow</t>
  </si>
  <si>
    <t>6766-02</t>
  </si>
  <si>
    <t>Органайзер для канцелярских и кухонных принадлежностей "Sweet peach", pink</t>
  </si>
  <si>
    <t>6766-03</t>
  </si>
  <si>
    <t>Органайзер для канцелярских и кухонных принадлежностей "Sweet peach", purple</t>
  </si>
  <si>
    <t>132-0248</t>
  </si>
  <si>
    <t>Органайзер для канцелярских принадлежностей "Bear cuteness", red + стикеры</t>
  </si>
  <si>
    <t>132-0186</t>
  </si>
  <si>
    <t>Органайзер для канцелярских принадлежностей "Happy avocado", green</t>
  </si>
  <si>
    <t>132-0182</t>
  </si>
  <si>
    <t>Органайзер для канцелярских принадлежностей "Pig", orange</t>
  </si>
  <si>
    <t>132-0184</t>
  </si>
  <si>
    <t>Органайзер для канцелярских принадлежностей "Rainbow", white</t>
  </si>
  <si>
    <t>132-0305</t>
  </si>
  <si>
    <t>Органайзер для канцелярских принадлежностей "Round", blue + стикеры</t>
  </si>
  <si>
    <t>132-0307</t>
  </si>
  <si>
    <t>Органайзер для канцелярских принадлежностей "Round", green + стикеры</t>
  </si>
  <si>
    <t>132-0309</t>
  </si>
  <si>
    <t>Органайзер для канцелярских принадлежностей "Round", pink + стикеры</t>
  </si>
  <si>
    <t>132-0308</t>
  </si>
  <si>
    <t>Органайзер для канцелярских принадлежностей "Round", purple + стикеры</t>
  </si>
  <si>
    <t>132-0306</t>
  </si>
  <si>
    <t>Органайзер для канцелярских принадлежностей "Round", white + стикеры</t>
  </si>
  <si>
    <t>133-034</t>
  </si>
  <si>
    <t>Органайзер для канцелярских принадлежностей "Smart life", white (10*15*7.5 см)</t>
  </si>
  <si>
    <t>132-0185</t>
  </si>
  <si>
    <t>Органайзер для канцелярских принадлежностей "Smile cloud", green</t>
  </si>
  <si>
    <t>132-0183</t>
  </si>
  <si>
    <t>Органайзер для канцелярских принадлежностей "Star angel", orange</t>
  </si>
  <si>
    <t>6766-01</t>
  </si>
  <si>
    <t>Органайзер для канцелярских принадлежностей "Sweet peach", yellow</t>
  </si>
  <si>
    <t>Органайзер для столовых приборов "Strawberry", white</t>
  </si>
  <si>
    <t>132-0201</t>
  </si>
  <si>
    <t>Органайзер настольный "Basket", blue</t>
  </si>
  <si>
    <t>132-0200</t>
  </si>
  <si>
    <t>Органайзер настольный "Basket", pink</t>
  </si>
  <si>
    <t>Органайзер настольный «Bear», brown (12.9*11.3*11.3)</t>
  </si>
  <si>
    <t>Органайзер настольный «Chick», yellow (12.9*11.3*11.3)</t>
  </si>
  <si>
    <t>Органайзер настольный "Classic", white</t>
  </si>
  <si>
    <t>Органайзер настольный "Colors", rainbow</t>
  </si>
  <si>
    <t>Органайзер настольный «Delicious food», white (14.5*13 см)</t>
  </si>
  <si>
    <t>Органайзер настольный «Delicious food», white (18.2*10 см)</t>
  </si>
  <si>
    <t>Органайзер настольный "Duck", yellow</t>
  </si>
  <si>
    <t>Органайзер настольный «Enjoy», white (14.5*13 см)</t>
  </si>
  <si>
    <t>Органайзер настольный «Enjoy», white (18.2*10*10 см)</t>
  </si>
  <si>
    <t>133-056</t>
  </si>
  <si>
    <t>Органайзер настольный "Happy friends", blue (23*10.5*11.5 см)</t>
  </si>
  <si>
    <t>133-057</t>
  </si>
  <si>
    <t>Органайзер настольный "Happy friends", pink (23*10.5*11.5 см)</t>
  </si>
  <si>
    <t>133-058</t>
  </si>
  <si>
    <t>Органайзер настольный "Happy friends", white  (23*10.5*11.5 см)</t>
  </si>
  <si>
    <t>XFBTS1194</t>
  </si>
  <si>
    <t>Органайзер настольный «Rainbow circle»</t>
  </si>
  <si>
    <t>XFBTS1192</t>
  </si>
  <si>
    <t>Органайзер настольный «Rainbow rectangle»</t>
  </si>
  <si>
    <t>XFBTS1208-3</t>
  </si>
  <si>
    <t>Органайзер настольный «Rectangle», blue</t>
  </si>
  <si>
    <t>XFBTS1208-4</t>
  </si>
  <si>
    <t>Органайзер настольный «Rectangle», pink</t>
  </si>
  <si>
    <t>XFBTS1208-2</t>
  </si>
  <si>
    <t>Органайзер настольный «Rectangle», purple</t>
  </si>
  <si>
    <t>XFBTS1208-1</t>
  </si>
  <si>
    <t>Органайзер настольный «Rectangle», yellow</t>
  </si>
  <si>
    <t>XFBTS1210-3</t>
  </si>
  <si>
    <t>Органайзер настольный «Section», blue</t>
  </si>
  <si>
    <t>XFBTS1210-1</t>
  </si>
  <si>
    <t>Органайзер настольный «Section», pink</t>
  </si>
  <si>
    <t>XFBTS1210-2</t>
  </si>
  <si>
    <t>Органайзер настольный «Section», purple</t>
  </si>
  <si>
    <t>XFBTS1210-4</t>
  </si>
  <si>
    <t>Органайзер настольный «Section», yellow</t>
  </si>
  <si>
    <t>133-016</t>
  </si>
  <si>
    <t>Органайзер настольный "Square", fuchsia (12*18*9,8 см)</t>
  </si>
  <si>
    <t>133-017</t>
  </si>
  <si>
    <t>Органайзер настольный "Square", pink (12*18*9,8 см)</t>
  </si>
  <si>
    <t>133-018</t>
  </si>
  <si>
    <t>Органайзер настольный "Square", purple (12*18*9,8 см)</t>
  </si>
  <si>
    <t>133-015</t>
  </si>
  <si>
    <t>Органайзер настольный "Square", white (12*18*9,8 см)</t>
  </si>
  <si>
    <t>133-029</t>
  </si>
  <si>
    <t>Органайзер настольный "Study", blue (18.8*10.8 см)</t>
  </si>
  <si>
    <t>133-028</t>
  </si>
  <si>
    <t>Органайзер настольный "Study", dark blue (18.8*10.8 см)</t>
  </si>
  <si>
    <t>133-027</t>
  </si>
  <si>
    <t>Органайзер настольный "Study", green (18.8*10.8 см)</t>
  </si>
  <si>
    <t>133-030</t>
  </si>
  <si>
    <t>Органайзер настольный "Study", orange (18.8*10.8 см)</t>
  </si>
  <si>
    <t>133-031</t>
  </si>
  <si>
    <t>Органайзер настольный "Study", white (18.8*10.8 см)</t>
  </si>
  <si>
    <t>Органайзер - шкатулка "Classic", white</t>
  </si>
  <si>
    <t>9021-5B-02</t>
  </si>
  <si>
    <t>Подставка для канцелярских принадлежностей "Angel", purple</t>
  </si>
  <si>
    <t>Подставка для канцелярских принадлежностей</t>
  </si>
  <si>
    <t>9801-2B</t>
  </si>
  <si>
    <t>Подставка для канцелярских принадлежностей «Astronaut», blue metallic</t>
  </si>
  <si>
    <t>2100-4C</t>
  </si>
  <si>
    <t>Подставка для канцелярских принадлежностей «Black suit», black</t>
  </si>
  <si>
    <t>2100-4D</t>
  </si>
  <si>
    <t>Подставка для канцелярских принадлежностей «Blue hat», beige</t>
  </si>
  <si>
    <t>2021-10A</t>
  </si>
  <si>
    <t>Подставка для канцелярских принадлежностей «Bunny girl», pink</t>
  </si>
  <si>
    <t>1049-6B</t>
  </si>
  <si>
    <t>Подставка для канцелярских принадлежностей «Bunny», white</t>
  </si>
  <si>
    <t>982-7A</t>
  </si>
  <si>
    <t>Подставка для канцелярских принадлежностей «Carousel dog», blue</t>
  </si>
  <si>
    <t>137P-DLM1045</t>
  </si>
  <si>
    <t>Подставка для канцелярских принадлежностей "Cat food", 8.5 см</t>
  </si>
  <si>
    <t>981-4A</t>
  </si>
  <si>
    <t>Подставка для канцелярских принадлежностей «Cream dog», beige</t>
  </si>
  <si>
    <t>9021-8</t>
  </si>
  <si>
    <t>Подставка для канцелярских принадлежностей «Creamy hare», pink</t>
  </si>
  <si>
    <t>Подставка для канцелярских принадлежностей «Delicious food», white (16*12.5 см)</t>
  </si>
  <si>
    <t>137P-DLM9022-05</t>
  </si>
  <si>
    <t>Подставка для канцелярских принадлежностей "Desk friend", bear, 10 см</t>
  </si>
  <si>
    <t>137P-DLM9022-01</t>
  </si>
  <si>
    <t>Подставка для канцелярских принадлежностей "Desk friend", cat, 10 см</t>
  </si>
  <si>
    <t>137P-DLM9022-04</t>
  </si>
  <si>
    <t>Подставка для канцелярских принадлежностей "Desk friend", dog, 10 см</t>
  </si>
  <si>
    <t>137P-DLM9022-06</t>
  </si>
  <si>
    <t>Подставка для канцелярских принадлежностей "Desk friend", hippopotamus, 10 см</t>
  </si>
  <si>
    <t>9021-16B</t>
  </si>
  <si>
    <t>Подставка для канцелярских принадлежностей «Flower bunny», white</t>
  </si>
  <si>
    <t>Подставка для канцелярских принадлежностей «Function 100%», white (13*12 см)</t>
  </si>
  <si>
    <t>137P-DLM-117-02</t>
  </si>
  <si>
    <t>Подставка для канцелярских принадлежностей "Funny friend", bears, 9 см</t>
  </si>
  <si>
    <t>137P-DLM-117-01</t>
  </si>
  <si>
    <t>Подставка для канцелярских принадлежностей "Funny friend", dog-bear, 9 см</t>
  </si>
  <si>
    <t>2100-4A</t>
  </si>
  <si>
    <t>Подставка для канцелярских принадлежностей «Girl with a pearl earring», brown</t>
  </si>
  <si>
    <t>9021-16D</t>
  </si>
  <si>
    <t>Подставка для канцелярских принадлежностей «Good luck cat», white</t>
  </si>
  <si>
    <t>XFCOS3105-2</t>
  </si>
  <si>
    <t>Подставка для канцелярских принадлежностей «Harmony», red</t>
  </si>
  <si>
    <t>1043-19A</t>
  </si>
  <si>
    <t>Подставка для канцелярских принадлежностей «Kitty», pink</t>
  </si>
  <si>
    <t>9021-16C</t>
  </si>
  <si>
    <t>Подставка для канцелярских принадлежностей «Luck pig», pink</t>
  </si>
  <si>
    <t>211-1B</t>
  </si>
  <si>
    <t>Подставка для канцелярских принадлежностей «Lucky Cat»</t>
  </si>
  <si>
    <t>1066-4A</t>
  </si>
  <si>
    <t>Подставка для канцелярских принадлежностей «Lucky flowers», pink</t>
  </si>
  <si>
    <t>1066-4B</t>
  </si>
  <si>
    <t>Подставка для канцелярских принадлежностей «Lucky stars», pink</t>
  </si>
  <si>
    <t>2021-10B</t>
  </si>
  <si>
    <t>Подставка для канцелярских принадлежностей «Master boy», blue</t>
  </si>
  <si>
    <t>137P-DLM-1031</t>
  </si>
  <si>
    <t>Подставка для канцелярских принадлежностей "Milk tea", pig, 10 см</t>
  </si>
  <si>
    <t>991-5A</t>
  </si>
  <si>
    <t>Подставка для канцелярских принадлежностей «Milly Cat Rose», pink</t>
  </si>
  <si>
    <t>2100-4B</t>
  </si>
  <si>
    <t>Подставка для канцелярских принадлежностей «Peasant girl», brown</t>
  </si>
  <si>
    <t>133-062</t>
  </si>
  <si>
    <t>Подставка для канцелярских принадлежностей "Rocket", white (10.5*10*7 см)</t>
  </si>
  <si>
    <t>Подставка для канцелярских принадлежностей «Simple 100%», white (11*9 см)</t>
  </si>
  <si>
    <t>XT979-3A</t>
  </si>
  <si>
    <t>Подставка для канцелярских принадлежностей «Sneakers dog», blue</t>
  </si>
  <si>
    <t>XT979-3B</t>
  </si>
  <si>
    <t>Подставка для канцелярских принадлежностей «Sneakers dog», green</t>
  </si>
  <si>
    <t>2104-42A</t>
  </si>
  <si>
    <t>Подставка для канцелярских принадлежностей «Strawberry bear», pink</t>
  </si>
  <si>
    <t>9021-16A</t>
  </si>
  <si>
    <t>Подставка для канцелярских принадлежностей «Sweet bear», brown</t>
  </si>
  <si>
    <t>9021-9AB</t>
  </si>
  <si>
    <t>Подставка для канцелярских принадлежностей «Sweet story», pink</t>
  </si>
  <si>
    <t>9021-2A</t>
  </si>
  <si>
    <t>Подставка для канцелярских принадлежностей «Sweet unicorn», blue</t>
  </si>
  <si>
    <t>2021-7B</t>
  </si>
  <si>
    <t>Подставка для канцелярских принадлежностей «The little prince», purple</t>
  </si>
  <si>
    <t>137P-DLM-1012-01</t>
  </si>
  <si>
    <t>Подставка для канцелярских принадлежностей "TV bunny", blue, 11 см</t>
  </si>
  <si>
    <t>137P-DLM-1012-02</t>
  </si>
  <si>
    <t>Подставка для канцелярских принадлежностей "TV bunny", pink, 11 см</t>
  </si>
  <si>
    <t>2021-4A-02</t>
  </si>
  <si>
    <t>Подставка для канцелярских принадлежностей "Unicorn", blue</t>
  </si>
  <si>
    <t>9021-1B-01</t>
  </si>
  <si>
    <t>Подставка для канцелярских принадлежностей "Unicorn Castle", pink</t>
  </si>
  <si>
    <t>118P-004-01</t>
  </si>
  <si>
    <t>Подставка для канцелярских принадлежностей / Кашпо "Lucky dog", black</t>
  </si>
  <si>
    <t>118P-004-02</t>
  </si>
  <si>
    <t>Подставка для канцелярских принадлежностей / Кашпо "Sweet cat", green</t>
  </si>
  <si>
    <t>XFBTS1025-3</t>
  </si>
  <si>
    <t>Стакан для зубных принадлежностей / канцелярских принадлежностей  «Triangle», blue</t>
  </si>
  <si>
    <t>Стакан для канцелярских принадлежностей</t>
  </si>
  <si>
    <t>XFBTS1025-4</t>
  </si>
  <si>
    <t>Стакан для зубных принадлежностей / канцелярских принадлежностей  «Triangle», pink</t>
  </si>
  <si>
    <t>XFBTS1025-2</t>
  </si>
  <si>
    <t>Стакан для зубных принадлежностей / канцелярских принадлежностей  «Triangle», purple</t>
  </si>
  <si>
    <t>XFBTS1025-1</t>
  </si>
  <si>
    <t>Стакан для зубных принадлежностей / канцелярских принадлежностей  «Triangle», yellow</t>
  </si>
  <si>
    <t>6771-01</t>
  </si>
  <si>
    <t>Стакан для канцелярских принадлежностей "Bunny", white</t>
  </si>
  <si>
    <t>Стакан для канцелярских принадлежностей «Enjoy», white(11*9 см)</t>
  </si>
  <si>
    <t>Стакан для канцелярских принадлежностей "Ornament"</t>
  </si>
  <si>
    <t>110P-10389</t>
  </si>
  <si>
    <t>Ручка "Beautiful dress", mix</t>
  </si>
  <si>
    <t>РУЧКИ</t>
  </si>
  <si>
    <t>Автоматические ручки</t>
  </si>
  <si>
    <t>Z10314</t>
  </si>
  <si>
    <t>Ручка "Beverage&amp;Food Rollerball pen", mix</t>
  </si>
  <si>
    <t>ZF3377-1</t>
  </si>
  <si>
    <t>Ручка "Blueberry penguin", mix</t>
  </si>
  <si>
    <t>BD-8919</t>
  </si>
  <si>
    <t>Ручка  "Capybara, so relax!", mix</t>
  </si>
  <si>
    <t>91P-MD227</t>
  </si>
  <si>
    <t>Ручка  "Cat paw maze ball", mix</t>
  </si>
  <si>
    <t>91P-MD222</t>
  </si>
  <si>
    <t>Ручка  "Cheerful spaceman", mix</t>
  </si>
  <si>
    <t>XB10298</t>
  </si>
  <si>
    <t>Ручка "Cosmos", mix</t>
  </si>
  <si>
    <t>91P-MD267</t>
  </si>
  <si>
    <t>Ручка  "Dream whale", mix</t>
  </si>
  <si>
    <t>Z10165</t>
  </si>
  <si>
    <t>Ручка "Dressing Convenience Store Football League", mix</t>
  </si>
  <si>
    <t>ZF2099</t>
  </si>
  <si>
    <t>Ручка "Gute Hasky", mix</t>
  </si>
  <si>
    <t>91P-MD245</t>
  </si>
  <si>
    <t>Ручка  "Monster party", mix</t>
  </si>
  <si>
    <t>Z-10179</t>
  </si>
  <si>
    <t>Ручка "Motorsports clothing", mix</t>
  </si>
  <si>
    <t>Z10190</t>
  </si>
  <si>
    <t>Ручка "Replacement Convenience Store Sweetheart"</t>
  </si>
  <si>
    <t>IM-150</t>
  </si>
  <si>
    <t>Ручка  "Sweet duck", mix</t>
  </si>
  <si>
    <t>91P-MD229</t>
  </si>
  <si>
    <t>Ручка  "Unicorn maze ball", mix</t>
  </si>
  <si>
    <t>91P-MD232</t>
  </si>
  <si>
    <t>Ручка  "You're dino-mite maze ball", mix</t>
  </si>
  <si>
    <t>91P-IM121</t>
  </si>
  <si>
    <t>Ручка с поворотным механизмом "Bear and bunny friend", mix</t>
  </si>
  <si>
    <t>91P-IM123</t>
  </si>
  <si>
    <t>Ручка с поворотным механизмом "Colorful unicorn", mix</t>
  </si>
  <si>
    <t>91P-IM122-01</t>
  </si>
  <si>
    <t>Ручка с поворотным механизмом "Duckling", yellow</t>
  </si>
  <si>
    <t>91P-IM124</t>
  </si>
  <si>
    <t>Ручка с поворотным механизмом "Leopard eyes", mix</t>
  </si>
  <si>
    <t>91P-IM120</t>
  </si>
  <si>
    <t>Ручка с поворотным механизмом "Rock 'n' Roll Eyeglasses", mix</t>
  </si>
  <si>
    <t>Z10270-01</t>
  </si>
  <si>
    <t>Клеевая ручка с блестками 2 цветов, "Magic Girl Handmade,  pink pen"</t>
  </si>
  <si>
    <t>Клеевые ручки</t>
  </si>
  <si>
    <t>Z10267-03</t>
  </si>
  <si>
    <t>Клеевая ручка с блестками 2 цветов, "Small Handmade, green pen"</t>
  </si>
  <si>
    <t>Z10267-02</t>
  </si>
  <si>
    <t>Клеевая ручка с блестками 2 цветов, "Small Handmade, pink pen"</t>
  </si>
  <si>
    <t>Z10267-04</t>
  </si>
  <si>
    <t>Клеевая ручка с блестками 2 цветов, "Small Handmade, purple pen"</t>
  </si>
  <si>
    <t>Z10267-01</t>
  </si>
  <si>
    <t>Клеевая ручка с блестками 2 цветов, "Small Handmade, white pen"</t>
  </si>
  <si>
    <t>Z-10308-03</t>
  </si>
  <si>
    <t>Клеевая ручка с блестками 4 цвета "Cute girl", purple</t>
  </si>
  <si>
    <t>Z-10308-02</t>
  </si>
  <si>
    <t>Клеевая ручка с блестками 4 цвета "Lovely things", blue</t>
  </si>
  <si>
    <t>Z-10309-03</t>
  </si>
  <si>
    <t>Клеевая ручка с блестками 4 цвета "Magic Lulu", blue</t>
  </si>
  <si>
    <t>Z-10309-01</t>
  </si>
  <si>
    <t>Клеевая ручка с блестками 4 цвета "Magic Lulu", pink</t>
  </si>
  <si>
    <t>Z-10309-02</t>
  </si>
  <si>
    <t>Клеевая ручка с блестками 4 цвета "Magic Lulu", yellow</t>
  </si>
  <si>
    <t>Z-10308-01</t>
  </si>
  <si>
    <t>Клеевая ручка с блестками 4 цвета "Sweet party", pink</t>
  </si>
  <si>
    <t>BP215-01</t>
  </si>
  <si>
    <t>Разноцветная ручка 10 в 1 "Black Panda"</t>
  </si>
  <si>
    <t>Многоцветные ручки</t>
  </si>
  <si>
    <t>BP214-02</t>
  </si>
  <si>
    <t>Разноцветная ручка 10 в 1 "Cotton Rabbit, green pen"</t>
  </si>
  <si>
    <t>BP214-01</t>
  </si>
  <si>
    <t>Разноцветная ручка 10 в 1 "Cotton Rabbit, pink pen"</t>
  </si>
  <si>
    <t>BP218-03</t>
  </si>
  <si>
    <t>Разноцветная ручка 10 в 1 "Crystal Dudu Bear, green pen"</t>
  </si>
  <si>
    <t>BP218-02</t>
  </si>
  <si>
    <t>Разноцветная ручка 10 в 1 "Crystal Dudu Bear, purple pen"</t>
  </si>
  <si>
    <t>BP215-03</t>
  </si>
  <si>
    <t>Разноцветная ручка 10 в 1 "Cute White Panda"</t>
  </si>
  <si>
    <t>123P-038</t>
  </si>
  <si>
    <t>Разноцветная ручка 10 в 1 "Flamingos"</t>
  </si>
  <si>
    <t>BP209-01</t>
  </si>
  <si>
    <t>Разноцветная ручка 10 в 1 "French Fries"</t>
  </si>
  <si>
    <t>BP209-02</t>
  </si>
  <si>
    <t>Разноцветная ручка 10 в 1  "Hot-dog"</t>
  </si>
  <si>
    <t>BP215-02</t>
  </si>
  <si>
    <t>Разноцветная ручка 10 в 1 "Many White Pandas"</t>
  </si>
  <si>
    <t>BP212-01</t>
  </si>
  <si>
    <t>Разноцветная ручка 10 в 1 "Белая пушистая лапка"</t>
  </si>
  <si>
    <t>BP212-02</t>
  </si>
  <si>
    <t>Разноцветная ручка 10 в 1 "Розовая пушистая лапка"</t>
  </si>
  <si>
    <t>BP212-03</t>
  </si>
  <si>
    <t>Разноцветная ручка 10 в 1 "Чёрная пушистая лапка"</t>
  </si>
  <si>
    <t>110P-BP228-02</t>
  </si>
  <si>
    <t>Разноцветная ручка 4 в 1 "Sweet donut ", blue</t>
  </si>
  <si>
    <t>110P-BP228-03</t>
  </si>
  <si>
    <t>Разноцветная ручка 4 в 1 "Sweet donut ", yellow</t>
  </si>
  <si>
    <t>110P-BP227-01</t>
  </si>
  <si>
    <t>Разноцветная ручка 4 в 1 "МЯУ лапка", black</t>
  </si>
  <si>
    <t>110P-BP227-03</t>
  </si>
  <si>
    <t>Разноцветная ручка 4 в 1 "МЯУ лапка", pink</t>
  </si>
  <si>
    <t>110P-BP227-02</t>
  </si>
  <si>
    <t>Разноцветная ручка 4 в 1 "МЯУ лапка", white</t>
  </si>
  <si>
    <t>BP216-03</t>
  </si>
  <si>
    <t>Разноцветная ручка 6 в 1 "Black hearts"</t>
  </si>
  <si>
    <t>BP216-01</t>
  </si>
  <si>
    <t>Разноцветная ручка 6 в 1 "Love hearts"</t>
  </si>
  <si>
    <t>BP216-02</t>
  </si>
  <si>
    <t>Разноцветная ручка 6 в 1 "Many little hearts"</t>
  </si>
  <si>
    <t>132-0329</t>
  </si>
  <si>
    <t>Разноцветная ручка 6 в 1 "Rainbow colors"</t>
  </si>
  <si>
    <t>BP219-02</t>
  </si>
  <si>
    <t>Разноцветная ручка 6 в 1 "Жёлтая лапка"</t>
  </si>
  <si>
    <t>BP219-01</t>
  </si>
  <si>
    <t>Разноцветная ручка 6 в 1 "Розовая лапка"</t>
  </si>
  <si>
    <t>BP219-03</t>
  </si>
  <si>
    <t>Разноцветная ручка 6 в 1 "Чёрная лапка"</t>
  </si>
  <si>
    <t>ZF3707-02</t>
  </si>
  <si>
    <t>Разноцветная ручка 8 в 1 "Hello, Mr. Bear", fuchsia</t>
  </si>
  <si>
    <t>ZF3707-01</t>
  </si>
  <si>
    <t>Разноцветная ручка 8 в 1 "Hello, Mr. Bear", white</t>
  </si>
  <si>
    <t>ZF3695-02</t>
  </si>
  <si>
    <t>Разноцветная ручка 8 в 1 "Monster", orange</t>
  </si>
  <si>
    <t>ZF3695-03</t>
  </si>
  <si>
    <t>Разноцветная ручка 8 в 1 "Monster", purple</t>
  </si>
  <si>
    <t>ZF3695-01</t>
  </si>
  <si>
    <t>Разноцветная ручка 8 в 1 "Monster", yellow</t>
  </si>
  <si>
    <t>ZF3733-02</t>
  </si>
  <si>
    <t>Разноцветная ручка 8 в 1 "Space team", bear</t>
  </si>
  <si>
    <t>ZF3733-05</t>
  </si>
  <si>
    <t>Разноцветная ручка 8 в 1 "Space team", cat</t>
  </si>
  <si>
    <t>ZF3733-06</t>
  </si>
  <si>
    <t>Разноцветная ручка 8 в 1 "Space team", duck</t>
  </si>
  <si>
    <t>ZF3733-04</t>
  </si>
  <si>
    <t>Разноцветная ручка 8 в 1 "Space team", fox</t>
  </si>
  <si>
    <t>ZF3733-03</t>
  </si>
  <si>
    <t>Разноцветная ручка 8 в 1 "Space team", panda</t>
  </si>
  <si>
    <t>kk-7962</t>
  </si>
  <si>
    <t>Ручка "10 pandas", mix</t>
  </si>
  <si>
    <t>XD10600-03</t>
  </si>
  <si>
    <t>Ручка "Cut of the world", green</t>
  </si>
  <si>
    <t>XD10600-01</t>
  </si>
  <si>
    <t>Ручка "Cut of the world", red</t>
  </si>
  <si>
    <t>91P-IM182</t>
  </si>
  <si>
    <t>Цветная гелевая ручка  "Cookie emotions rainbow", mix</t>
  </si>
  <si>
    <t>Z10234</t>
  </si>
  <si>
    <t>Цветная гелевая ручка "Love Pink Pen"</t>
  </si>
  <si>
    <t>91P-IM183</t>
  </si>
  <si>
    <t>Цветная гелевая ручка  "Monster rainbow", mix</t>
  </si>
  <si>
    <t>Z10228</t>
  </si>
  <si>
    <t>Цветная гелевая ручка "Panda Pink Pen"</t>
  </si>
  <si>
    <t>91P-IM181</t>
  </si>
  <si>
    <t>Цветная гелевая ручка  "Space friends rainbow", mix</t>
  </si>
  <si>
    <t>Z10235</t>
  </si>
  <si>
    <t>Цветная гелевая ручка "Розовая кошачья лапка", mix</t>
  </si>
  <si>
    <t>Z10056-02</t>
  </si>
  <si>
    <t>Набор цветных ручек (2 шт) "Blue Camellia"</t>
  </si>
  <si>
    <t>Z10242-02</t>
  </si>
  <si>
    <t>Набор цветных ручек (2 шт) "Green cotton rabbit"</t>
  </si>
  <si>
    <t>Z10056-01</t>
  </si>
  <si>
    <t>Набор цветных ручек (2 шт) "Pink Camellia"</t>
  </si>
  <si>
    <t>Z10242-01</t>
  </si>
  <si>
    <t>Набор цветных ручек (2 шт) "Pink cotton rabbit"</t>
  </si>
  <si>
    <t>Z10242-03</t>
  </si>
  <si>
    <t>Набор цветных ручек (2 шт) "Purple cotton rabbit"</t>
  </si>
  <si>
    <t>Z10093</t>
  </si>
  <si>
    <t>Набор цветных ручек "Small taro round", 3 шт.</t>
  </si>
  <si>
    <t>LG-42763-02</t>
  </si>
  <si>
    <t>Набор ручек "Animals", 2шт, black - red</t>
  </si>
  <si>
    <t>Набор ручек</t>
  </si>
  <si>
    <t>LG-42763-01</t>
  </si>
  <si>
    <t>Набор ручек "Animals", 2шт, blue - pink</t>
  </si>
  <si>
    <t>123P-032</t>
  </si>
  <si>
    <t>Набор ручек "Bear good luck every day" 30 шт., mix</t>
  </si>
  <si>
    <t>TM-042</t>
  </si>
  <si>
    <t>Набор ручек "Black and white", 4шт, mix</t>
  </si>
  <si>
    <t>TM-G80037</t>
  </si>
  <si>
    <t>Набор ручек "Classic", 6шт, mix</t>
  </si>
  <si>
    <t>123P-037</t>
  </si>
  <si>
    <t>Набор ручек "Dino lovely day" 30 шт., mix</t>
  </si>
  <si>
    <t>Z-10384</t>
  </si>
  <si>
    <t>Набор ручек "Gourmet capybara" 4 шт., mix</t>
  </si>
  <si>
    <t>123P-043</t>
  </si>
  <si>
    <t>Набор ручек "Lucky Animals 2" 30 шт., mix</t>
  </si>
  <si>
    <t>Z-10365-02</t>
  </si>
  <si>
    <t>Набор ручек "Rainbow sweetness", 2 шт., blue</t>
  </si>
  <si>
    <t>Z-10365-01</t>
  </si>
  <si>
    <t>Набор ручек "Rainbow sweetness", 2 шт., purple</t>
  </si>
  <si>
    <t>123P-035</t>
  </si>
  <si>
    <t>Набор ручек "Space story" 30 шт., mix</t>
  </si>
  <si>
    <t>123P-036</t>
  </si>
  <si>
    <t>Набор ручек "Take a shower shark" 30 шт., mix</t>
  </si>
  <si>
    <t>110P-10394</t>
  </si>
  <si>
    <t>Набор ручка + 2 брелока "Anime hero", mix</t>
  </si>
  <si>
    <t>110P-10391</t>
  </si>
  <si>
    <t>Набор ручка + 2 брелока "Cute capybara", mix</t>
  </si>
  <si>
    <t>110P-10392</t>
  </si>
  <si>
    <t>Набор ручка + 2 брелока "Star  girl", mix</t>
  </si>
  <si>
    <t>Z10201</t>
  </si>
  <si>
    <t>Набор флуоресцентных цветных ручек  (6 шт) "Rainbow Spiral", mix</t>
  </si>
  <si>
    <t>Z10326-02</t>
  </si>
  <si>
    <t>Набор цветных ручек (4 шт) "Blue Soda Set", mix</t>
  </si>
  <si>
    <t>Z10326-01</t>
  </si>
  <si>
    <t>Набор цветных ручек (4 шт) "Pink Soda Set", mix</t>
  </si>
  <si>
    <t>Набор цветных шариковых ручек 10 цв. "Kuromi", 0.7 мм</t>
  </si>
  <si>
    <t>XI10298-01</t>
  </si>
  <si>
    <t>Ручка пиши-стирай "Alien", blue</t>
  </si>
  <si>
    <t>Пиши-стирай ручки</t>
  </si>
  <si>
    <t>XI10298-02</t>
  </si>
  <si>
    <t>Ручка пиши-стирай "Alien", white</t>
  </si>
  <si>
    <t>ZF3233-2</t>
  </si>
  <si>
    <t>Ручка пиши-стирай "Cat Circust", mix</t>
  </si>
  <si>
    <t>ZF3309-2</t>
  </si>
  <si>
    <t>Ручка пиши-стирай "Cocky Chick", mix</t>
  </si>
  <si>
    <t>Z10231</t>
  </si>
  <si>
    <t>Ручка пиши-стирай "Color psychology", mix</t>
  </si>
  <si>
    <t>Z-10312-02</t>
  </si>
  <si>
    <t>Ручка пиши-стирай "Girly bow", pink</t>
  </si>
  <si>
    <t>Z-10312-01</t>
  </si>
  <si>
    <t>Ручка пиши-стирай "Girly bow", purple</t>
  </si>
  <si>
    <t>110P-10387</t>
  </si>
  <si>
    <t>Ручка пиши-стирай "Music of the star girl", mix</t>
  </si>
  <si>
    <t>ZF3639-2</t>
  </si>
  <si>
    <t>Ручка пиши-стирай "Shark", mix</t>
  </si>
  <si>
    <t>XI10607-02</t>
  </si>
  <si>
    <t>Ручка пиши-стирай "Unicat", cat</t>
  </si>
  <si>
    <t>Набор гелевых ручек со стираемыми чернилами 10 цв. "Kuromi", 0.5 мм</t>
  </si>
  <si>
    <t>Набор гелевых ручек со стираемыми чернилами 6 цв. "Kuromi", 0.5 мм</t>
  </si>
  <si>
    <t>110P-1723</t>
  </si>
  <si>
    <t>Набор ручек пиши-стирай 6 шт. "Morning shine", mix</t>
  </si>
  <si>
    <t>МР-2329</t>
  </si>
  <si>
    <t>Набор ручек ПИШИ-СТИРАЙ "Акуленок" (12 шт.)</t>
  </si>
  <si>
    <t>МР-2350</t>
  </si>
  <si>
    <t>Набор ручек ПИШИ-СТИРАЙ "Единорожки" (12 шт.)</t>
  </si>
  <si>
    <t>МР-2523</t>
  </si>
  <si>
    <t>Набор ручек ПИШИ-СТИРАЙ "Звёздный кот" (12 шт.)</t>
  </si>
  <si>
    <t>МР-2333</t>
  </si>
  <si>
    <t>Набор ручек ПИШИ-СТИРАЙ "Зодиак" (12 шт.)</t>
  </si>
  <si>
    <t>GP-34227</t>
  </si>
  <si>
    <t>Набор ручек ПИШИ-СТИРАЙ "Космонавты" (12 шт.)</t>
  </si>
  <si>
    <t>МР-2376</t>
  </si>
  <si>
    <t>Набор ручек ПИШИ-СТИРАЙ "Космос" (12 шт.)</t>
  </si>
  <si>
    <t>МР-2335</t>
  </si>
  <si>
    <t>Набор ручек ПИШИ-СТИРАЙ "Медведь-моряк" (12 шт.)</t>
  </si>
  <si>
    <t>МР-2352</t>
  </si>
  <si>
    <t>Набор ручек ПИШИ-СТИРАЙ "Монстрики" (12 шт.)</t>
  </si>
  <si>
    <t>МР-2338</t>
  </si>
  <si>
    <t>Набор ручек ПИШИ-СТИРАЙ "Панда" (12 шт.)</t>
  </si>
  <si>
    <t>GP-34234</t>
  </si>
  <si>
    <t>Набор ручек ПИШИ-СТИРАЙ "Сакура" (12 шт.)</t>
  </si>
  <si>
    <t>110P-10536-03</t>
  </si>
  <si>
    <t>Плюшевая ручка "Cute pet", cat</t>
  </si>
  <si>
    <t>Плюшевые ручки</t>
  </si>
  <si>
    <t>110P-10536-05</t>
  </si>
  <si>
    <t>Плюшевая ручка "Cute pet", dog</t>
  </si>
  <si>
    <t>110P-10536-04</t>
  </si>
  <si>
    <t>Плюшевая ручка "Cute pet", frog</t>
  </si>
  <si>
    <t>110P-10536-06</t>
  </si>
  <si>
    <t>Плюшевая ручка "Cute pet", panda</t>
  </si>
  <si>
    <t>Z-10536</t>
  </si>
  <si>
    <t>Плюшевая ручка "Plush capybara"</t>
  </si>
  <si>
    <t>123P-022</t>
  </si>
  <si>
    <t>Набор ручек-сквиш "Dino happy" 2 шт., blue-green</t>
  </si>
  <si>
    <t>Ручки-сквиш</t>
  </si>
  <si>
    <t>123P-008</t>
  </si>
  <si>
    <t>Ручка-сквиш "Bunny bow tie", white</t>
  </si>
  <si>
    <t>123P-020</t>
  </si>
  <si>
    <t>Ручка-сквиш "Cat star collar", white</t>
  </si>
  <si>
    <t>123P-029</t>
  </si>
  <si>
    <t>Ручка-сквиш "Dino happy", green</t>
  </si>
  <si>
    <t>123P-018</t>
  </si>
  <si>
    <t>Ручка-сквиш "Dog and snail", yellow</t>
  </si>
  <si>
    <t>123P-027</t>
  </si>
  <si>
    <t>Ручка-сквиш "Dog bell collar", white</t>
  </si>
  <si>
    <t>123P-015</t>
  </si>
  <si>
    <t>Ручка-сквиш "Dog long", yellow</t>
  </si>
  <si>
    <t>123P-001</t>
  </si>
  <si>
    <t>Ручка-сквиш "French fries trio"</t>
  </si>
  <si>
    <t>123P-013</t>
  </si>
  <si>
    <t>Ручка-сквиш "Froggy", green</t>
  </si>
  <si>
    <t>123P-024</t>
  </si>
  <si>
    <t>Ручка-сквиш "Good boy", orange</t>
  </si>
  <si>
    <t>123P-002</t>
  </si>
  <si>
    <t>Ручка-сквиш "Hamburger trio"</t>
  </si>
  <si>
    <t>123P-011</t>
  </si>
  <si>
    <t>Ручка-сквиш "Hamster seed", grey</t>
  </si>
  <si>
    <t>123P-010</t>
  </si>
  <si>
    <t>Ручка-сквиш "Hooded dog", yellow</t>
  </si>
  <si>
    <t>123P-006</t>
  </si>
  <si>
    <t>Ручка-сквиш "Ice cream", pink</t>
  </si>
  <si>
    <t>123P-028</t>
  </si>
  <si>
    <t>Ручка-сквиш "Ice cream trio"</t>
  </si>
  <si>
    <t>123P-021</t>
  </si>
  <si>
    <t>Ручка-сквиш "Kitty bow", white</t>
  </si>
  <si>
    <t>123P-012</t>
  </si>
  <si>
    <t>Ручка-сквиш "Penguin sitting", blue</t>
  </si>
  <si>
    <t>123P-009</t>
  </si>
  <si>
    <t>Ручка-сквиш "Piggy", pink</t>
  </si>
  <si>
    <t>123P-003</t>
  </si>
  <si>
    <t>Ручка-сквиш "Pizza trio"</t>
  </si>
  <si>
    <t>123P-017</t>
  </si>
  <si>
    <t>Ручка-сквиш "Smart fox", orange</t>
  </si>
  <si>
    <t>123P-019</t>
  </si>
  <si>
    <t>Ручка-сквиш "Smiling unicorn", white</t>
  </si>
  <si>
    <t>123P-026</t>
  </si>
  <si>
    <t>Ручка-сквиш "Soft paw", white</t>
  </si>
  <si>
    <t>123P-014</t>
  </si>
  <si>
    <t>Ручка-сквиш "Winking avocado", green</t>
  </si>
  <si>
    <t>126P-034</t>
  </si>
  <si>
    <t>Ручка "Animal companions", mix</t>
  </si>
  <si>
    <t>Ручки с колпачком</t>
  </si>
  <si>
    <t>ZF3381</t>
  </si>
  <si>
    <t>Ручка "Animal ghost", mix</t>
  </si>
  <si>
    <t>ZF2937</t>
  </si>
  <si>
    <t>Ручка "Animal planet", mix</t>
  </si>
  <si>
    <t>126P-010-02</t>
  </si>
  <si>
    <t>Ручка "Anime characters", mix</t>
  </si>
  <si>
    <t>126P-045</t>
  </si>
  <si>
    <t>Ручка "Astronauts", mix</t>
  </si>
  <si>
    <t>126P-09</t>
  </si>
  <si>
    <t>Ручка "Avocado cutie", mix</t>
  </si>
  <si>
    <t>ZF2226</t>
  </si>
  <si>
    <t>Ручка "Avocado", mix</t>
  </si>
  <si>
    <t>126P-008-02</t>
  </si>
  <si>
    <t>Ручка "Avocado style", mix</t>
  </si>
  <si>
    <t>126P-031</t>
  </si>
  <si>
    <t>Ручка "Baby elephant", mix</t>
  </si>
  <si>
    <t>126P-071</t>
  </si>
  <si>
    <t>Ручка "Baby panda", mix</t>
  </si>
  <si>
    <t>126P-069</t>
  </si>
  <si>
    <t>Ручка "Beautiful mermaid"</t>
  </si>
  <si>
    <t>126P-016</t>
  </si>
  <si>
    <t>Ручка "Berry cocktail", mix</t>
  </si>
  <si>
    <t>126P-015</t>
  </si>
  <si>
    <t>Ручка "Berry dessert", mix</t>
  </si>
  <si>
    <t>ZF3757</t>
  </si>
  <si>
    <t>Ручка "Big baboon", mix</t>
  </si>
  <si>
    <t>126P-067</t>
  </si>
  <si>
    <t>Ручка "Big whale"</t>
  </si>
  <si>
    <t>126P-062</t>
  </si>
  <si>
    <t>Ручка " Black monster", mix</t>
  </si>
  <si>
    <t>126P-039</t>
  </si>
  <si>
    <t>Ручка "Bright animals", mix</t>
  </si>
  <si>
    <t>126P-043</t>
  </si>
  <si>
    <t>Ручка "Bright poop", mix</t>
  </si>
  <si>
    <t>ZF3215</t>
  </si>
  <si>
    <t>Ручка "Bunny sweet", mix</t>
  </si>
  <si>
    <t>126P-006-02</t>
  </si>
  <si>
    <t>Ручка "BuzzScript", mix</t>
  </si>
  <si>
    <t>126P-098</t>
  </si>
  <si>
    <t>Ручка "Christmas donuts", mix</t>
  </si>
  <si>
    <t>126P-018</t>
  </si>
  <si>
    <t>Ручка "Cocktail line", mix</t>
  </si>
  <si>
    <t>ZF3551</t>
  </si>
  <si>
    <t>Ручка "Cool bear", mix</t>
  </si>
  <si>
    <t>126P-046-01</t>
  </si>
  <si>
    <t>Ручка "Cosmic footprint", mix</t>
  </si>
  <si>
    <t>126P-004</t>
  </si>
  <si>
    <t>Ручка "Cozy flower", mix</t>
  </si>
  <si>
    <t>Ручка "Creativ", white</t>
  </si>
  <si>
    <t>126P-100</t>
  </si>
  <si>
    <t>Ручка " Crown", mix</t>
  </si>
  <si>
    <t>ZF2252</t>
  </si>
  <si>
    <t>Ручка "Cute Caterpillar", mix</t>
  </si>
  <si>
    <t>126P-046-03</t>
  </si>
  <si>
    <t>Ручка "Cute cat", mix</t>
  </si>
  <si>
    <t>ZF2891</t>
  </si>
  <si>
    <t>Ручка "Cute chicken", mix</t>
  </si>
  <si>
    <t>126P-060</t>
  </si>
  <si>
    <t>Ручка "Cute ghosts", mix</t>
  </si>
  <si>
    <t>126P-021</t>
  </si>
  <si>
    <t>Ручка "Cute sushi", mix</t>
  </si>
  <si>
    <t>126P-056</t>
  </si>
  <si>
    <t>Ручка "Dear cubs", mix</t>
  </si>
  <si>
    <t>126P-078</t>
  </si>
  <si>
    <t>Ручка "Dog friends", mix</t>
  </si>
  <si>
    <t>126P-066</t>
  </si>
  <si>
    <t>Ручка "Dolphin princess", mix</t>
  </si>
  <si>
    <t>126P-058</t>
  </si>
  <si>
    <t>Ручка "Donut bear", mix</t>
  </si>
  <si>
    <t>126P-080</t>
  </si>
  <si>
    <t>Ручка "Dormant owl", mix</t>
  </si>
  <si>
    <t>126P-025</t>
  </si>
  <si>
    <t>Ручка "Dreamy unicorn", mix</t>
  </si>
  <si>
    <t>ZF3223</t>
  </si>
  <si>
    <t>Ручка "Duck it is So-So-So", mix</t>
  </si>
  <si>
    <t>126P-084</t>
  </si>
  <si>
    <t>Ручка "Duck racer", mix</t>
  </si>
  <si>
    <t>126P-002</t>
  </si>
  <si>
    <t>Ручка "Elegant Rose", mix</t>
  </si>
  <si>
    <t>ZF3389</t>
  </si>
  <si>
    <t>Ручка "Expression cat", mix</t>
  </si>
  <si>
    <t>126P-038</t>
  </si>
  <si>
    <t>Ручка "Fabulous donuts", mix</t>
  </si>
  <si>
    <t>126P-001</t>
  </si>
  <si>
    <t>Ручка "Favorite cactus", mix</t>
  </si>
  <si>
    <t>126P-046-02</t>
  </si>
  <si>
    <t>Ручка "Feline touch", mix</t>
  </si>
  <si>
    <t>126P-055</t>
  </si>
  <si>
    <t>Ручка "Fire fox", mix</t>
  </si>
  <si>
    <t>126P-088</t>
  </si>
  <si>
    <t>Ручка "Flamingo King", mix</t>
  </si>
  <si>
    <t>126P-089</t>
  </si>
  <si>
    <t>Ручка "Flamingo Princess", mix</t>
  </si>
  <si>
    <t>126P-011-02</t>
  </si>
  <si>
    <t>Ручка "Flower Geisha", mix</t>
  </si>
  <si>
    <t>126P-051</t>
  </si>
  <si>
    <t>Ручка "Fluffy lama", mix</t>
  </si>
  <si>
    <t>126P-047</t>
  </si>
  <si>
    <t>Ручка "Four fuzzies", mix</t>
  </si>
  <si>
    <t>126P-094</t>
  </si>
  <si>
    <t>Ручка "Freedom-loving cat", mix</t>
  </si>
  <si>
    <t>126P-040-01</t>
  </si>
  <si>
    <t>Ручка "Friendly koala", mix</t>
  </si>
  <si>
    <t>126P-028</t>
  </si>
  <si>
    <t>Ручка "Friendly unicorn", mix</t>
  </si>
  <si>
    <t>126P-040-02</t>
  </si>
  <si>
    <t>Ручка "Frog kva", mix</t>
  </si>
  <si>
    <t>ZF2327</t>
  </si>
  <si>
    <t>Ручка "Fruits story", mix</t>
  </si>
  <si>
    <t>126P-005</t>
  </si>
  <si>
    <t>Ручка "Fruity friends", mix</t>
  </si>
  <si>
    <t>126P-006-01</t>
  </si>
  <si>
    <t>Ручка "Fruity handwriting", mix</t>
  </si>
  <si>
    <t>126P-003</t>
  </si>
  <si>
    <t>Ручка "Funny cactus", mix</t>
  </si>
  <si>
    <t>91P-MD265</t>
  </si>
  <si>
    <t>Ручка  "Funny crab", mix</t>
  </si>
  <si>
    <t>126P-061</t>
  </si>
  <si>
    <t>Ручка "Funny monsters", mix</t>
  </si>
  <si>
    <t>126P-044</t>
  </si>
  <si>
    <t>Ручка "Funny poop", mix</t>
  </si>
  <si>
    <t>126P-097</t>
  </si>
  <si>
    <t>Ручка "Happy New Year", mix</t>
  </si>
  <si>
    <t>126P-011-01</t>
  </si>
  <si>
    <t>Ручка "Heart Flight"</t>
  </si>
  <si>
    <t>126P-024</t>
  </si>
  <si>
    <t>Ручка "Heavenly Pegasus", mix</t>
  </si>
  <si>
    <t>ZF3623</t>
  </si>
  <si>
    <t>Ручка "Hello!? Panda", mix</t>
  </si>
  <si>
    <t>126P-052</t>
  </si>
  <si>
    <t>Ручка "Lama things", mix</t>
  </si>
  <si>
    <t>126P-087</t>
  </si>
  <si>
    <t>Ручка "Little chicken"</t>
  </si>
  <si>
    <t>126P-099</t>
  </si>
  <si>
    <t>Ручка "Lonely heart", mix</t>
  </si>
  <si>
    <t>126P-093</t>
  </si>
  <si>
    <t>Ручка "Love handwriting"</t>
  </si>
  <si>
    <t>126P-049</t>
  </si>
  <si>
    <t>Ручка "Lucky cat", mix</t>
  </si>
  <si>
    <t>126P-020</t>
  </si>
  <si>
    <t>Ручка "Magic donut", mix</t>
  </si>
  <si>
    <t>126P-029-01</t>
  </si>
  <si>
    <t>Ручка "Magic horn", mix</t>
  </si>
  <si>
    <t>126P-096</t>
  </si>
  <si>
    <t>Ручка "Merry Christmas", mix</t>
  </si>
  <si>
    <t>126P-064</t>
  </si>
  <si>
    <t>Ручка "Monster babies", mix</t>
  </si>
  <si>
    <t>126P-030</t>
  </si>
  <si>
    <t>Ручка "Moon magic", mix</t>
  </si>
  <si>
    <t>126P-068</t>
  </si>
  <si>
    <t>Ручка "Navy seal", mix</t>
  </si>
  <si>
    <t>126P-083</t>
  </si>
  <si>
    <t>Ручка "Nice chicken", mix</t>
  </si>
  <si>
    <t>126P-077</t>
  </si>
  <si>
    <t>Ручка "Origami bird", mix</t>
  </si>
  <si>
    <t>126P-072</t>
  </si>
  <si>
    <t>Ручка "Panda bamboo", mix</t>
  </si>
  <si>
    <t>126P-042</t>
  </si>
  <si>
    <t>Ручка "Peaceful bunny", mix</t>
  </si>
  <si>
    <t>126P-076</t>
  </si>
  <si>
    <t>Ручка "Peacock", mix</t>
  </si>
  <si>
    <t>126P-075</t>
  </si>
  <si>
    <t>Ручка "Piglet friends", mix</t>
  </si>
  <si>
    <t>126P-054</t>
  </si>
  <si>
    <t>Ручка "Pink foxes", mix</t>
  </si>
  <si>
    <t>126P-074</t>
  </si>
  <si>
    <t>Ручка "Pink piglets", mix</t>
  </si>
  <si>
    <t>126P-048</t>
  </si>
  <si>
    <t>Ручка "Quartet of cats", mix</t>
  </si>
  <si>
    <t>ZF3513</t>
  </si>
  <si>
    <t>Ручка "Rabbit the artist", mix</t>
  </si>
  <si>
    <t>126P-095</t>
  </si>
  <si>
    <t>Ручка "Rainbow cloud", mix</t>
  </si>
  <si>
    <t>126P-091</t>
  </si>
  <si>
    <t>Ручка "Rainbow flamingo", mix</t>
  </si>
  <si>
    <t>126P-029-03</t>
  </si>
  <si>
    <t>Ручка "Rainbow magic"</t>
  </si>
  <si>
    <t>126P-065</t>
  </si>
  <si>
    <t>Ручка "Red fish"</t>
  </si>
  <si>
    <t>126P-033</t>
  </si>
  <si>
    <t>Ручка "Savannah", mix</t>
  </si>
  <si>
    <t>ZF3687</t>
  </si>
  <si>
    <t>Ручка "Sea baby", mix</t>
  </si>
  <si>
    <t>126P-011-04</t>
  </si>
  <si>
    <t>Ручка "Sharp-toothed Dino", mix</t>
  </si>
  <si>
    <t>126P-063</t>
  </si>
  <si>
    <t>Ручка "Skeleton", mix</t>
  </si>
  <si>
    <t>126P-007</t>
  </si>
  <si>
    <t>Ручка "Smiley pen", mix</t>
  </si>
  <si>
    <t>126P-053</t>
  </si>
  <si>
    <t>Ручка "Soft lama", mix</t>
  </si>
  <si>
    <t>126P-010-01</t>
  </si>
  <si>
    <t>Ручка "Space Princess", mix</t>
  </si>
  <si>
    <t>ZF2931</t>
  </si>
  <si>
    <t>Ручка "Strawberry rabbit", mix</t>
  </si>
  <si>
    <t>126P-014</t>
  </si>
  <si>
    <t>Ручка "Street food", mix</t>
  </si>
  <si>
    <t>126P-041-01</t>
  </si>
  <si>
    <t>Ручка "Tasty paws", mix</t>
  </si>
  <si>
    <t>126P-057</t>
  </si>
  <si>
    <t>Ручка "Teddy bear", mix</t>
  </si>
  <si>
    <t>126P-092</t>
  </si>
  <si>
    <t>Ручка "The fabulous hedgehog", mix</t>
  </si>
  <si>
    <t>126P-023</t>
  </si>
  <si>
    <t>Ручка "Unicorn feather", mix</t>
  </si>
  <si>
    <t>126P-022</t>
  </si>
  <si>
    <t>Ручка "Unicorn inspiration", mix</t>
  </si>
  <si>
    <t>126P-029-02</t>
  </si>
  <si>
    <t>Ручка "Unicorn princess", mix</t>
  </si>
  <si>
    <t>126P-059</t>
  </si>
  <si>
    <t>Ручка "White bear", mix</t>
  </si>
  <si>
    <t>126P-008-01</t>
  </si>
  <si>
    <t>Ручка "White feather", mix</t>
  </si>
  <si>
    <t>126P-050</t>
  </si>
  <si>
    <t>Ручка "Winking cat", mix</t>
  </si>
  <si>
    <t>126P-082</t>
  </si>
  <si>
    <t>Ручка "Wise owl"</t>
  </si>
  <si>
    <t>Р-А315</t>
  </si>
  <si>
    <t>Ручка "Авокадо", mix 2в</t>
  </si>
  <si>
    <t>131-401-02</t>
  </si>
  <si>
    <t>Ручка-антистресс гелевая Вертушка POP IT  rainbow</t>
  </si>
  <si>
    <t>131-401-01</t>
  </si>
  <si>
    <t>Ручка-антистресс гелевая Вертушка POP IT синяя</t>
  </si>
  <si>
    <t>91P-MD274</t>
  </si>
  <si>
    <t>Ручка гелевая  "Bear crown", yellow</t>
  </si>
  <si>
    <t>91P-MD283</t>
  </si>
  <si>
    <t>Ручка гелевая  "Cartoon unicorn", mix</t>
  </si>
  <si>
    <t>91P-MD272</t>
  </si>
  <si>
    <t>Ручка гелевая  "Go rabbit happy", purple</t>
  </si>
  <si>
    <t>91P-MD270</t>
  </si>
  <si>
    <t>Ручка гелевая "Little sister pig", purple</t>
  </si>
  <si>
    <t>91P-MD282</t>
  </si>
  <si>
    <t>Ручка гелевая  "Paw peace", mix</t>
  </si>
  <si>
    <t>91P-MD297</t>
  </si>
  <si>
    <t>Ручка гелевая "Poop sausage mouth", brown</t>
  </si>
  <si>
    <t>Забавный</t>
  </si>
  <si>
    <t>91P-MD276</t>
  </si>
  <si>
    <t>Ручка гелевая  "Shark head", yellow</t>
  </si>
  <si>
    <t>91P-MD280</t>
  </si>
  <si>
    <t>Ручка гелевая  "Star astronaut", yellow</t>
  </si>
  <si>
    <t>91P-MD275</t>
  </si>
  <si>
    <t>Ручка гелевая  "Summer panda", blue</t>
  </si>
  <si>
    <t>Ручка гелевая со стираемыми чернилами "Kuromi", 0.5 мм</t>
  </si>
  <si>
    <t>Ручка гелевая со стираемыми чернилами "Kuromi KRM", 0.5 мм</t>
  </si>
  <si>
    <t>Р-А1110</t>
  </si>
  <si>
    <t>Ручка "Единорог", mix 3в</t>
  </si>
  <si>
    <t>Р-2017</t>
  </si>
  <si>
    <t>Ручка "Единорог", mix 4в</t>
  </si>
  <si>
    <t>Z-10381-03</t>
  </si>
  <si>
    <t>Ручка+ набор для выращивания "Herbal pen", blue</t>
  </si>
  <si>
    <t>Z-10381-02</t>
  </si>
  <si>
    <t>Ручка+ набор для выращивания "Herbal pen", pink</t>
  </si>
  <si>
    <t>Z-10381-01</t>
  </si>
  <si>
    <t>Ручка+ набор для выращивания "Herbal pen", yellow</t>
  </si>
  <si>
    <t>131-406-01</t>
  </si>
  <si>
    <t>Ручка-прикол гелевая POP IT "Ананасик"</t>
  </si>
  <si>
    <t>131-406-02</t>
  </si>
  <si>
    <t>Ручка-прикол гелевая POP IT "Единорожка"</t>
  </si>
  <si>
    <t>131-406-03</t>
  </si>
  <si>
    <t>Ручка-прикол гелевая POP IT "Зайка"</t>
  </si>
  <si>
    <t>Р-А2013</t>
  </si>
  <si>
    <t>Ручка "Фрукты", mix 4в</t>
  </si>
  <si>
    <t>Ручка шариковая "Kuromi"+My Melody", 0.7 мм</t>
  </si>
  <si>
    <t>Ручка шариковая "Kuromi. Play it louder", 0.7 мм</t>
  </si>
  <si>
    <t>Z-10318-02</t>
  </si>
  <si>
    <t>Светящаяся ручка с невидимыми чернилами "Fluffy brown puppy"</t>
  </si>
  <si>
    <t>Ручки с невидимыми чернилами</t>
  </si>
  <si>
    <t>Z-10360-02</t>
  </si>
  <si>
    <t>Светящаяся ручка с невидимыми чернилами "Lucky candy", purple</t>
  </si>
  <si>
    <t>Z10318</t>
  </si>
  <si>
    <t>Светящаяся ручка с невидимыми чернилами "Sour and Sweet Milk", pink</t>
  </si>
  <si>
    <t>Бг24-2</t>
  </si>
  <si>
    <t>Cкетчбук "Авто", 145х145 24л</t>
  </si>
  <si>
    <t>СКЕТЧБУКИ</t>
  </si>
  <si>
    <t>Бг24-8</t>
  </si>
  <si>
    <t>Cкетчбук "Аниме", 145х145 24л</t>
  </si>
  <si>
    <t>АР145</t>
  </si>
  <si>
    <t>Альбом для рисования "Аниме", А4 32л</t>
  </si>
  <si>
    <t>Скетчбук «Anime fox», 14х20 см,  плотность 100 гр</t>
  </si>
  <si>
    <t>BXS-B5-12959-04</t>
  </si>
  <si>
    <t>Скетчбук (B5) "Beautiful scenery", yellow (18*25) 30 л. 130 г/м</t>
  </si>
  <si>
    <t>BXS-B5-12967-03</t>
  </si>
  <si>
    <t>Скетчбук (B5) "Dreamy cat", blue (18*25) 30 л. 130 г/м</t>
  </si>
  <si>
    <t>BXS-B5-13309-02</t>
  </si>
  <si>
    <t>Скетчбук (B5) "Mountain landscape", purple (18*25) 30 л. 130 г/м</t>
  </si>
  <si>
    <t>BXS-B5-12960-04</t>
  </si>
  <si>
    <t>Скетчбук (B5) "Vincent in the field", yellow (18*25) 30 л. 130 г/м</t>
  </si>
  <si>
    <t>BXS-B5-12960-03</t>
  </si>
  <si>
    <t>Скетчбук (B5) "Vincent painting", blue (18*25) 30 л. 130 г/м</t>
  </si>
  <si>
    <t>BXS-B5-12960-02</t>
  </si>
  <si>
    <t>Скетчбук (B5) "Vincent starry night", blue (18*25) 30 л. 130 г/м</t>
  </si>
  <si>
    <t>BXS-B5-12960-01</t>
  </si>
  <si>
    <t>Скетчбук (B5) "Vincent with sunflowers", yellow (18*25) 30 л. 130 г/м</t>
  </si>
  <si>
    <t>66SB-172</t>
  </si>
  <si>
    <t>Скетчбук "Banana mood" 14х20 см,  плотность 100 гр</t>
  </si>
  <si>
    <t>66SB-207</t>
  </si>
  <si>
    <t>Скетчбук «Bear», 14х20 см,  плотность 100 гр</t>
  </si>
  <si>
    <t>66SB-194</t>
  </si>
  <si>
    <t>Скетчбук «Beautiful cat», 14х20 см,  плотность 100 гр</t>
  </si>
  <si>
    <t>Скетчбук «Beautiful goose», 14х20 см,  плотность 100 гр</t>
  </si>
  <si>
    <t>66SB-155</t>
  </si>
  <si>
    <t>Скетчбук «Capybara and duck», 14х20 см,  плотность 100 гр</t>
  </si>
  <si>
    <t>66SB-156</t>
  </si>
  <si>
    <t>Скетчбук «Capybara donut», 14х20 см,  плотность 100 гр</t>
  </si>
  <si>
    <t>66SB-153</t>
  </si>
  <si>
    <t>Скетчбук «Capybara love», 14х20 см,  плотность 100 гр</t>
  </si>
  <si>
    <t>66SB-154</t>
  </si>
  <si>
    <t>Скетчбук «Capybara pizza», 14х20 см,  плотность 100 гр</t>
  </si>
  <si>
    <t>66SB-157</t>
  </si>
  <si>
    <t>Скетчбук «Capybara works», 14х20 см,  плотность 100 гр</t>
  </si>
  <si>
    <t>66SB-188</t>
  </si>
  <si>
    <t>Скетчбук «Caramel unicorn», 14х20 см,  плотность 100 гр</t>
  </si>
  <si>
    <t>66SB-231</t>
  </si>
  <si>
    <t>Скетчбук «Constellations», 14х20 см,  плотность 100 гр</t>
  </si>
  <si>
    <t>Скетчбук «Cool pig with glasses», 14х20 см,  плотность 100 гр</t>
  </si>
  <si>
    <t>66SB-160</t>
  </si>
  <si>
    <t>Скетчбук "Cosmonaut" 14х20 см,  плотность 100 гр</t>
  </si>
  <si>
    <t>Скетчбук «Cow», 14х20 см, плотность 100 г</t>
  </si>
  <si>
    <t>66SB-225</t>
  </si>
  <si>
    <t>Скетчбук «Crazy duck», white , 14х20 см,  плотность 100 гр</t>
  </si>
  <si>
    <t>66SB-224</t>
  </si>
  <si>
    <t>Скетчбук «Crazy duck», yellow , 14х20 см,  плотность 100 гр</t>
  </si>
  <si>
    <t>66SB-192</t>
  </si>
  <si>
    <t>Скетчбук «Cute cat», 14х20 см,  плотность 100 гр</t>
  </si>
  <si>
    <t>Скетчбук «Cute pig», 14х20 см,  плотность 100 гр</t>
  </si>
  <si>
    <t>66SB-169</t>
  </si>
  <si>
    <t>Скетчбук "Dark lagoon" 14х20 см,  плотность 100 гр</t>
  </si>
  <si>
    <t>66SB-219</t>
  </si>
  <si>
    <t>Скетчбук «Dear dog», 14х20 см,  плотность 100 гр</t>
  </si>
  <si>
    <t>66SB-223</t>
  </si>
  <si>
    <t>Скетчбук «Dear duck», 14х20 см,  плотность 100 гр</t>
  </si>
  <si>
    <t>66SB-200</t>
  </si>
  <si>
    <t>Скетчбук «Dear lama», 14х20 см,  плотность 100 гр</t>
  </si>
  <si>
    <t>66SB-162</t>
  </si>
  <si>
    <t>Скетчбук "Dog" 14х20 см,  плотность 100 гр</t>
  </si>
  <si>
    <t>66SB-226</t>
  </si>
  <si>
    <t>Скетчбук «Duck and cat», 14х20 см,  плотность 100 гр</t>
  </si>
  <si>
    <t>66SB-199</t>
  </si>
  <si>
    <t>Скетчбук «Fine art», 14х20 см,  плотность 100 гр</t>
  </si>
  <si>
    <t>66SB-229</t>
  </si>
  <si>
    <t>Скетчбук «Flowers», 14х20 см,  плотность 100 гр</t>
  </si>
  <si>
    <t>Скетчбук «Fox vibe», 14х20 см,  плотность 100 гр</t>
  </si>
  <si>
    <t>66SB-205</t>
  </si>
  <si>
    <t>Скетчбук «Frog», 14х20 см,  плотность 100 гр</t>
  </si>
  <si>
    <t>Скетчбук «Goose vibe», 14х20 см,  плотность 100 гр</t>
  </si>
  <si>
    <t>66SB-193</t>
  </si>
  <si>
    <t>Скетчбук «Green eyes», 14х20 см,  плотность 100 гр</t>
  </si>
  <si>
    <t>Скетчбук "HamsterBOOK" 14х20 см,  плотность 100 гр</t>
  </si>
  <si>
    <t>66SB-177</t>
  </si>
  <si>
    <t>Скетчбук "Hands heart" 14х20 см,  плотность 100 гр</t>
  </si>
  <si>
    <t>66SB-185</t>
  </si>
  <si>
    <t>Скетчбук «Happy avocado», 14х20 см,  плотность 100 гр</t>
  </si>
  <si>
    <t>66SB-198</t>
  </si>
  <si>
    <t>Скетчбук «Heart in my hand», 14х20 см,  плотность 100 гр</t>
  </si>
  <si>
    <t>66SB-212</t>
  </si>
  <si>
    <t>Скетчбук «Journeys», 14х20 см,  плотность 100 гр</t>
  </si>
  <si>
    <t>Скетчбук "Kuromi" 60 л (201х147 мм)</t>
  </si>
  <si>
    <t>66SB-163</t>
  </si>
  <si>
    <t>Скетчбук "LamaCorn" 14х20 см,  плотность 100 гр</t>
  </si>
  <si>
    <t>66SB-178</t>
  </si>
  <si>
    <t>Скетчбук "Lips" 14х20 см,  плотность 100 гр</t>
  </si>
  <si>
    <t>66SB-190</t>
  </si>
  <si>
    <t>Скетчбук «Love bunny», 14х20 см,  плотность 100 гр</t>
  </si>
  <si>
    <t>66SB-171</t>
  </si>
  <si>
    <t>Скетчбук "Many avocado" 14х20 см,  плотность 100 гр</t>
  </si>
  <si>
    <t>Скетчбук «Many cool pigs with glasses», 14х20 см,  плотность 100 гр</t>
  </si>
  <si>
    <t>66SB-175</t>
  </si>
  <si>
    <t>Скетчбук "Meow cat" 14х20 см,  плотность 100 гр</t>
  </si>
  <si>
    <t>66SB-218</t>
  </si>
  <si>
    <t>Скетчбук «Mermaid», green , 14х20 см,  плотность 100 гр</t>
  </si>
  <si>
    <t>66SB-217</t>
  </si>
  <si>
    <t>Скетчбук «Mermaid vibes», 14х20 см,  плотность 100 гр</t>
  </si>
  <si>
    <t>Скетчбук «Musical fox», 14х20 см,  плотность 100 гр</t>
  </si>
  <si>
    <t>66SB-213</t>
  </si>
  <si>
    <t>Скетчбук «On click», 14х20 см,  плотность 100 гр</t>
  </si>
  <si>
    <t>66SB-164</t>
  </si>
  <si>
    <t>Скетчбук "Panda" 14х20 см,  плотность 100 гр</t>
  </si>
  <si>
    <t>66SB-176</t>
  </si>
  <si>
    <t>Скетчбук "Peach paradise" 14х20 см,  плотность 100 гр</t>
  </si>
  <si>
    <t>66SB-168</t>
  </si>
  <si>
    <t>Скетчбук "Pink constellation" 14х20 см,  плотность 100 гр</t>
  </si>
  <si>
    <t>66SB-186</t>
  </si>
  <si>
    <t>Скетчбук «Pink goose», 14х20 см,  плотность 100 гр</t>
  </si>
  <si>
    <t>66SB-227</t>
  </si>
  <si>
    <t>Скетчбук «Purple flamingo», 14х20 см,  плотность 100 гр</t>
  </si>
  <si>
    <t>66SB-173</t>
  </si>
  <si>
    <t>Скетчбук "Rainbow Unicorn" 14х20 см,  плотность 100 гр</t>
  </si>
  <si>
    <t>66SB-184</t>
  </si>
  <si>
    <t>Скетчбук "Sculpture color" 14х20 см,  плотность 100 гр</t>
  </si>
  <si>
    <t>66SB-230</t>
  </si>
  <si>
    <t>Скетчбук «Skulls», 14х20 см,  плотность 100 гр</t>
  </si>
  <si>
    <t>66SB-165</t>
  </si>
  <si>
    <t>Скетчбук "Sloth" 14х20 см,  плотность 100 гр</t>
  </si>
  <si>
    <t>66SB-204</t>
  </si>
  <si>
    <t>Скетчбук «Sly fox», 14х20 см,  плотность 100 гр</t>
  </si>
  <si>
    <t>Скетчбук «SOVA many», 14х20 см,  плотность 100 гр</t>
  </si>
  <si>
    <t>Скетчбук «SOVA Milota», 14х20 см,  плотность 100 гр</t>
  </si>
  <si>
    <t>66SB-210</t>
  </si>
  <si>
    <t>Скетчбук «Space dog», 14х20 см,  плотность 100 гр</t>
  </si>
  <si>
    <t>66SB-228</t>
  </si>
  <si>
    <t>Скетчбук «Spring tulips», 14х20 см,  плотность 100 гр</t>
  </si>
  <si>
    <t>66SB-203</t>
  </si>
  <si>
    <t>Скетчбук «Summer fox», 14х20 см,  плотность 100 гр</t>
  </si>
  <si>
    <t>66SB-179</t>
  </si>
  <si>
    <t>Скетчбук "Sunny day" 14х20 см,  плотность 100 гр</t>
  </si>
  <si>
    <t>Картина</t>
  </si>
  <si>
    <t>66SB-197</t>
  </si>
  <si>
    <t>Скетчбук «Sweet pair», 14х20 см,  плотность 100 гр</t>
  </si>
  <si>
    <t>66SB-209</t>
  </si>
  <si>
    <t>Скетчбук «Sweet panda», 14х20 см,  плотность 100 гр</t>
  </si>
  <si>
    <t>Скетчбук «Tasty dinner», 14х20 см,  плотность 100 гр</t>
  </si>
  <si>
    <t>Скетчбук «Travel», 14х20 см, плотность 100 г</t>
  </si>
  <si>
    <t>66SB-221</t>
  </si>
  <si>
    <t>Скетчбук «Tropical flamingo», 14х20 см,  плотность 100 гр</t>
  </si>
  <si>
    <t>66SB-222</t>
  </si>
  <si>
    <t>Скетчбук «Tropical leaves», 14х20 см,  плотность 100 гр</t>
  </si>
  <si>
    <t>66SB-216</t>
  </si>
  <si>
    <t>Скетчбук «You are my ocean», 14х20 см,  плотность 100 гр</t>
  </si>
  <si>
    <t>Бсз36/10</t>
  </si>
  <si>
    <t>Скетчбук А5 "Титаны", 36л</t>
  </si>
  <si>
    <t>Скетчбук «Аааа», 14х20 см, плотность 100 г</t>
  </si>
  <si>
    <t>Бобёр</t>
  </si>
  <si>
    <t>66SB-232</t>
  </si>
  <si>
    <t>Скетчбук Аниме «Cat duck», 14х20 см,  плотность 100 гр</t>
  </si>
  <si>
    <t>Скетчбук Аниме «Collab», 14х20 см, плотность 100 гр</t>
  </si>
  <si>
    <t>66SB-233</t>
  </si>
  <si>
    <t>Скетчбук Аниме «Cute cat», 14х20 см,  плотность 100 гр</t>
  </si>
  <si>
    <t>66SB-133</t>
  </si>
  <si>
    <t>Скетчбук Аниме «Cute cat Girl», 14х20 см, плотность 100 гр</t>
  </si>
  <si>
    <t>66SB-237</t>
  </si>
  <si>
    <t>Скетчбук Аниме «Hare», 14х20 см,  плотность 100 гр</t>
  </si>
  <si>
    <t>66SB-134</t>
  </si>
  <si>
    <t>Скетчбук Аниме «I'm unique unicorn girl», 14х20 см, плотность 100 гр</t>
  </si>
  <si>
    <t>66SB-238</t>
  </si>
  <si>
    <t>Скетчбук Аниме «Lama», 14х20 см,  плотность 100 гр</t>
  </si>
  <si>
    <t>66SB-135</t>
  </si>
  <si>
    <t>Скетчбук Аниме «Love corgi girl», 14х20 см, плотность 100 гр</t>
  </si>
  <si>
    <t>66SB-241</t>
  </si>
  <si>
    <t>Скетчбук Аниме «Many cute cat», 14х20 см,  плотность 100 гр</t>
  </si>
  <si>
    <t>66SB-243</t>
  </si>
  <si>
    <t>Скетчбук Аниме «Many fox», 14х20 см,  плотность 100 гр</t>
  </si>
  <si>
    <t>66SB-246</t>
  </si>
  <si>
    <t>Скетчбук Аниме «Many lama», 14х20 см,  плотность 100 гр</t>
  </si>
  <si>
    <t>66SB-247</t>
  </si>
  <si>
    <t>Скетчбук Аниме «Many panda», 14х20 см,  плотность 100 гр</t>
  </si>
  <si>
    <t>66SB-250</t>
  </si>
  <si>
    <t>Скетчбук Аниме «Many shiba inu avocado», 14х20 см,  плотность 100 гр</t>
  </si>
  <si>
    <t>66SB-249</t>
  </si>
  <si>
    <t>Скетчбук Аниме «Many shiba inu love», 14х20 см,  плотность 100 гр</t>
  </si>
  <si>
    <t>66SB-251</t>
  </si>
  <si>
    <t>Скетчбук  Аниме «Many shiba inu sandwich», 14х20 см,  плотность 100 гр</t>
  </si>
  <si>
    <t>66SB-252</t>
  </si>
  <si>
    <t>Скетчбук Аниме «Many sloth», 14х20 см,  плотность 100 гр</t>
  </si>
  <si>
    <t>66SB-253</t>
  </si>
  <si>
    <t>Скетчбук Аниме «Many unicorn», 14х20 см,  плотность 100 гр</t>
  </si>
  <si>
    <t>66SB-242</t>
  </si>
  <si>
    <t>Скетчбук Аниме «Many white cat», 14х20 см,  плотность 100 гр</t>
  </si>
  <si>
    <t>66SB-239</t>
  </si>
  <si>
    <t>Скетчбук Аниме «Panda», 14х20 см,  плотность 100 гр</t>
  </si>
  <si>
    <t>66SB-136</t>
  </si>
  <si>
    <t>Скетчбук Аниме «Perfect panda girl», 14х20 см, плотность 100 гр</t>
  </si>
  <si>
    <t>66SB-254</t>
  </si>
  <si>
    <t>Скетчбук Аниме «Shiba inu», 14х20 см,  плотность 100 гр</t>
  </si>
  <si>
    <t>66SB-256</t>
  </si>
  <si>
    <t>Скетчбук Аниме «Shiba inu avocado», 14х20 см,  плотность 100 гр</t>
  </si>
  <si>
    <t>66SB-255</t>
  </si>
  <si>
    <t>Скетчбук Аниме «Shiba inu love», 14х20 см,  плотность 100 гр</t>
  </si>
  <si>
    <t>Скетчбук Аниме «Shine collab», 14х20 см, плотность 100 гр</t>
  </si>
  <si>
    <t>66SB-259</t>
  </si>
  <si>
    <t>Скетчбук Аниме «Unicorn», 14х20 см,  плотность 100 гр</t>
  </si>
  <si>
    <t>66SB-234</t>
  </si>
  <si>
    <t>Скетчбук Аниме «White cat», 14х20 см,  плотность 100 гр</t>
  </si>
  <si>
    <t>Скетчбук Аниме «Добрый день», 14х20 см, плотность 100 гр</t>
  </si>
  <si>
    <t>Скетчбук Аниме «Изумительный», 14х20 см, плотность 100 гр</t>
  </si>
  <si>
    <t>Скетчбук Аниме «Спасибо», 14х20 см, плотность 100 гр</t>
  </si>
  <si>
    <t>Скетчбук Аниме «Яблоко», 14х20 см, плотность 100 гр</t>
  </si>
  <si>
    <t>Скетчбук «А ты думал кто?», 14х20 см,  плотность 100 гр</t>
  </si>
  <si>
    <t>Скетчбук «Бобёрбук», 14х20 см, плотность 100 г</t>
  </si>
  <si>
    <t>Скетчбук "Будешь счастливой", 14х20 см,  плотность 100 гр</t>
  </si>
  <si>
    <t>Скетчбук "Вечерний Питер", 14х20 см, плотность 100 гр</t>
  </si>
  <si>
    <t>Города</t>
  </si>
  <si>
    <t>Скетчбук в жесткой обложке "Kuromi", 48 л (190*190мм)</t>
  </si>
  <si>
    <t>Скетчбук «Вместе теплее», 14х20 см,  плотность 100 гр</t>
  </si>
  <si>
    <t>Скетчбук «Волшебство», 14х20 см,  плотность 100 гр</t>
  </si>
  <si>
    <t>Скетчбук «Волшебство 2025», 14х20 см,  плотность 100 гр</t>
  </si>
  <si>
    <t>Скетчбук «Волшебство вокруг 2025», 14х20 см,  плотность 100 гр</t>
  </si>
  <si>
    <t>Скетчбук «Время мандаринок», 14х20 см,  плотность 100 гр</t>
  </si>
  <si>
    <t>Скетчбук «Всем бобра», 14х20 см, плотность 100 г</t>
  </si>
  <si>
    <t>Скетчбук «Всё будет фыр фырно», 14х20 см,  плотность 100 гр</t>
  </si>
  <si>
    <t>Скетчбук «Выходные», 14х20 см, плотность 100 г</t>
  </si>
  <si>
    <t>Скетчбук «Дружные лисички», 14х20 см,  плотность 100 гр</t>
  </si>
  <si>
    <t>Скетчбук «Еще 5 минут...», 14х20 см,  плотность 100 гр</t>
  </si>
  <si>
    <t>Скетчбук «Желаю невозможного», 14х20 см,  плотность 100 гр</t>
  </si>
  <si>
    <t>Скетчбук «Зажигай в новом году! Такса», 14х20 см,  плотность 100 гр</t>
  </si>
  <si>
    <t>Скетчбук "Замышляю шалость", 14х20 см,  плотность 100 гр</t>
  </si>
  <si>
    <t>Скетчбук "Звёзды сегодня сияют", 14х20 см,  плотность 100 гр</t>
  </si>
  <si>
    <t>Скетчбук «Капибары. Сказка на носу», 14х20 см,  плотность 100 гр</t>
  </si>
  <si>
    <t>Скетчбук "Котики это магия", 14х20 см,  плотность 100 гр</t>
  </si>
  <si>
    <t>Скетчбук "Котя на танцполе", 14х20 см,  плотность 100 гр</t>
  </si>
  <si>
    <t>Скетчбук "Крякбук cute ", 14х20 см, плотность 100 гр</t>
  </si>
  <si>
    <t>Скетчбук "Крякбук dreams", 14х20 см, плотность 100 гр</t>
  </si>
  <si>
    <t>Скетчбук "Крякбук party", 14х20 см, плотность 100 гр</t>
  </si>
  <si>
    <t>Скетчбук "Крякбук plants", 14х20 см, плотность 100 гр</t>
  </si>
  <si>
    <t>Скетчбук "Крякбук sky", 14х20 см, плотность 100 гр</t>
  </si>
  <si>
    <t>Скетчбук "Крякбук smile", 14х20 см, плотность 100 гр</t>
  </si>
  <si>
    <t>Скетчбук "Крякбук swim", 14х20 см, плотность 100 гр</t>
  </si>
  <si>
    <t>Скетчбук "Лапкавайб", 14х20 см,  плотность 100 гр</t>
  </si>
  <si>
    <t>Скетчбук «Лови момент», 14х20 см, плотность 100 г</t>
  </si>
  <si>
    <t>Скетчбук «Лучи бобра», 14х20 см, плотность 100 г</t>
  </si>
  <si>
    <t>66SB-211</t>
  </si>
  <si>
    <t>Скетчбук «Лучше всего я рисую змей и птиц», 14х20 см,  плотность 100 гр</t>
  </si>
  <si>
    <t>Скетчбук "Магия внутри", 14х20 см,  плотность 100 гр</t>
  </si>
  <si>
    <t>Скетчбук "Магия внутри тебя", 14х20 см,  плотность 100 гр</t>
  </si>
  <si>
    <t>Скетчбук "Магия в твоих руках", 14х20 см,  плотность 100 гр</t>
  </si>
  <si>
    <t>Скетчбук "Магия это ты", 14х20 см, плотность 100 гр</t>
  </si>
  <si>
    <t>Скетчбук «Мечты сбудутся», 14х20 см,  плотность 100 гр</t>
  </si>
  <si>
    <t>Скетчбук «Муубук», 14х20 см, плотность 100 г</t>
  </si>
  <si>
    <t>Скетчбук "Мяяяугия", 14х20 см,  плотность 100 гр</t>
  </si>
  <si>
    <t>66SB-195</t>
  </si>
  <si>
    <t>Скетчбук «Не беси», 14х20 см,  плотность 100 гр</t>
  </si>
  <si>
    <t>Скетчбук "Ночь ведьм", 14х20 см,  плотность 100 гр</t>
  </si>
  <si>
    <t>Скетчбук "О, хомяк!" 14х20 см,  плотность 100 гр</t>
  </si>
  <si>
    <t>Бсз36/9</t>
  </si>
  <si>
    <t>Скетчбук "Паук" А5, 36л</t>
  </si>
  <si>
    <t>Скетчбук "Посмотри в мои глаза", 14х20 см,  плотность 100 гр</t>
  </si>
  <si>
    <t>Скетчбук "Похомячим?" 14х20 см,  плотность 100 гр</t>
  </si>
  <si>
    <t>Скетчбук «Просто будь совой», 14х20 см,  плотность 100 гр</t>
  </si>
  <si>
    <t>Скетчбук «Пусть год будет игристым», 14х20 см,  плотность 100 гр</t>
  </si>
  <si>
    <t>Скетчбук «Путешествия», 14х20 см, плотность 100 г</t>
  </si>
  <si>
    <t>66SB-174</t>
  </si>
  <si>
    <t>Скетчбук "Сorgi love" 14х20 см,  плотность 100 гр</t>
  </si>
  <si>
    <t>Скетчбук "Солнечный Питер",14х20 см, плотность 100 гр</t>
  </si>
  <si>
    <t>Скетчбук "Спящий хомяк" 14х20 см,  плотность 100 гр</t>
  </si>
  <si>
    <t>Скетчбук "Танцующий хомяк" 14х20 см,  плотность 100 гр</t>
  </si>
  <si>
    <t>Скетчбук «То хочу…то не хочу...», 14х20 см,  плотность 100 гр</t>
  </si>
  <si>
    <t>Скетчбук «Уронили», 14х20 см,  плотность 100 гр</t>
  </si>
  <si>
    <t>Скетчбук "Уткабук sleep", 14х20 см, плотность 100 гр</t>
  </si>
  <si>
    <t>Скетчбук "Уточкабук sleep", 14х20 см, плотность 100 гр</t>
  </si>
  <si>
    <t>Скетчбук «УХ-УХ?», 14х20 см,  плотность 100 гр</t>
  </si>
  <si>
    <t>Скетчбук «Хватай удачу за хвост», 14х20 см, плотность 100 г</t>
  </si>
  <si>
    <t>Скетчбук "Хомяк" 14х20 см,  плотность 100 гр</t>
  </si>
  <si>
    <t>Скетчбук "Хомяк. Let's dance!" 14х20 см,  плотность 100 гр</t>
  </si>
  <si>
    <t>Скетчбук "Хомячки" 14х20 см,  плотность 100 гр</t>
  </si>
  <si>
    <t>Скетчбук «Хо-хо-хо», 14х20 см,  плотность 100 гр</t>
  </si>
  <si>
    <t>Скетчбук «ЧТО?», 14х20 см,  плотность 100 гр</t>
  </si>
  <si>
    <t>Скетчбук "Я всё вижу", 14х20 см,  плотность 100 гр</t>
  </si>
  <si>
    <t>Скетчбук «Я звезда», 14х20 см, плотность 100 г</t>
  </si>
  <si>
    <t>Скетчбук «Я тебя муу», 14х20 см, плотность 100 г</t>
  </si>
  <si>
    <t>Скетчбук «Я тебя фыр фыр фыр», 14х20 см,  плотность 100 гр</t>
  </si>
  <si>
    <t>132-0015</t>
  </si>
  <si>
    <t>Брелок-степлер "Bear", white</t>
  </si>
  <si>
    <t>СТЕПЛЕРЫ И ДЫРОКОЛЫ</t>
  </si>
  <si>
    <t>132-0009</t>
  </si>
  <si>
    <t>Брелок-степлер "Bunny bow", pink</t>
  </si>
  <si>
    <t>132-0014</t>
  </si>
  <si>
    <t>Брелок-степлер "Bunny", pink</t>
  </si>
  <si>
    <t>132-0010</t>
  </si>
  <si>
    <t>Брелок-степлер "Bunny strawberry", pink</t>
  </si>
  <si>
    <t>132-0001</t>
  </si>
  <si>
    <t>Брелок-степлер "Cat", pink</t>
  </si>
  <si>
    <t>132-0016</t>
  </si>
  <si>
    <t>Брелок-степлер "Chick", blue</t>
  </si>
  <si>
    <t>132-0006</t>
  </si>
  <si>
    <t>Брелок-степлер "Dog bib", blue</t>
  </si>
  <si>
    <t>132-0002</t>
  </si>
  <si>
    <t>Брелок-степлер "Dog", white</t>
  </si>
  <si>
    <t>132-0012</t>
  </si>
  <si>
    <t>Брелок-степлер "Elephant", white</t>
  </si>
  <si>
    <t>132-0017</t>
  </si>
  <si>
    <t>Брелок-степлер "Frog", blue</t>
  </si>
  <si>
    <t>132-0003</t>
  </si>
  <si>
    <t>Брелок-степлер "Hare hat", blue</t>
  </si>
  <si>
    <t>132-0004</t>
  </si>
  <si>
    <t>Брелок-степлер "Hare hood", purple</t>
  </si>
  <si>
    <t>132-0005</t>
  </si>
  <si>
    <t>Брелок-степлер "Kitty bib", purple</t>
  </si>
  <si>
    <t>132-0011</t>
  </si>
  <si>
    <t>Брелок-степлер "Octopus", purple</t>
  </si>
  <si>
    <t>132-0013</t>
  </si>
  <si>
    <t>Брелок-степлер "Sheep", purple</t>
  </si>
  <si>
    <t>Кир829М-24-10</t>
  </si>
  <si>
    <t>Дырокол бордюрный №10</t>
  </si>
  <si>
    <t>Кир829М-24-16</t>
  </si>
  <si>
    <t>Дырокол бордюрный №16</t>
  </si>
  <si>
    <t>Кир829М-24-7</t>
  </si>
  <si>
    <t>Дырокол бордюрный №7</t>
  </si>
  <si>
    <t>Кир829М-24-9</t>
  </si>
  <si>
    <t>Дырокол бордюрный №9</t>
  </si>
  <si>
    <t>Кир821-24-12</t>
  </si>
  <si>
    <t>Дырокол фигурный маленький №12 Авто</t>
  </si>
  <si>
    <t>Кир821-24-1</t>
  </si>
  <si>
    <t>Дырокол фигурный маленький №1 Круг</t>
  </si>
  <si>
    <t>Кир821-24-22</t>
  </si>
  <si>
    <t>Дырокол фигурный маленький №22 Зонт</t>
  </si>
  <si>
    <t>131-416-03</t>
  </si>
  <si>
    <t>Степлер "Единорожка " белый 55гр.</t>
  </si>
  <si>
    <t>Р21548-31-К</t>
  </si>
  <si>
    <t>Стикеры "Карандаш" 4 в 1, для заметок 5*1,5см (липкий край)</t>
  </si>
  <si>
    <t>СТИКЕРЫ</t>
  </si>
  <si>
    <t>Тетрадь А5  "Kuromi",  12 л, линейка, обложка 190 г/м2, mix</t>
  </si>
  <si>
    <t>ТЕТРАДИ</t>
  </si>
  <si>
    <t>71608К</t>
  </si>
  <si>
    <t>Тетрадь А5 "Kuromi", 18 л, клетка, обложка мел. картон + ВД лак, mix</t>
  </si>
  <si>
    <t>Тетрадь А5 "Kuromi" 18 л, линейка, обложка мел. картон + ВД лак, mix</t>
  </si>
  <si>
    <t>Тетрадь А5 "Kuromi", 48 л, клетка, обложка лен, mix</t>
  </si>
  <si>
    <t>Тетрадь А5 "Kuromi", 48 л, клетка, обложка софт-тач</t>
  </si>
  <si>
    <t>Тетрадь А5 "Kuromi FOOD", 18 л, клетка, обложка мел. картон + Уф-лак, mix</t>
  </si>
  <si>
    <t>Тетрадь А5 "Kuromi FUN", 18 л, клетка, обложка мел. картон + Уф-лак, mix</t>
  </si>
  <si>
    <t>Тетрадь А5 "Kuromi Lifestyle", 18 л, линейка, обложка мел. картон + ВД-лак, mix</t>
  </si>
  <si>
    <t>Тетрадь А5 "Kuromi+MyMelody+HK" в доп. ПВХ обложке, 48 л, клетка</t>
  </si>
  <si>
    <t>Тетрадь А5 "Kuromi patterns", 18 л, линейка, обложка мел. картон + Уф-лак, mix</t>
  </si>
  <si>
    <t>Тетрадь А5 "Капибары", 18 л, линейка, обложка мел. картон 190г/м2, mix</t>
  </si>
  <si>
    <t>Тетрадь А5 "Куроми", 12 л, клетка, обложка 190 г/м2 mix</t>
  </si>
  <si>
    <t>Т12-3922</t>
  </si>
  <si>
    <t>Тетрадь "Единороги и волшебство" 12 л, клетка, mix (20,4x16,8 см)</t>
  </si>
  <si>
    <t>143-9614A</t>
  </si>
  <si>
    <t>Точилка для карандашей механическая "Capybara", mix</t>
  </si>
  <si>
    <t>ТОЧИЛКИ</t>
  </si>
  <si>
    <t>Механические точилки</t>
  </si>
  <si>
    <t>143-18116C</t>
  </si>
  <si>
    <t>Точилка для карандашей механическая "Cosmo friends", blue</t>
  </si>
  <si>
    <t>143-18116A</t>
  </si>
  <si>
    <t>Точилка для карандашей механическая "Cosmo friends", pink</t>
  </si>
  <si>
    <t>143-18116B</t>
  </si>
  <si>
    <t>Точилка для карандашей механическая "Cosmo friends", white-blue</t>
  </si>
  <si>
    <t>143-006-03</t>
  </si>
  <si>
    <t>Точилка для карандашей механическая "Cuteness", green</t>
  </si>
  <si>
    <t>143-006-04</t>
  </si>
  <si>
    <t>Точилка для карандашей механическая "Cuteness", light blue</t>
  </si>
  <si>
    <t>143-006-02</t>
  </si>
  <si>
    <t>Точилка для карандашей механическая "Cuteness", pink</t>
  </si>
  <si>
    <t>143-009-04</t>
  </si>
  <si>
    <t>Точилка для карандашей механическая "Keep it fun", blue</t>
  </si>
  <si>
    <t>143-009-02</t>
  </si>
  <si>
    <t>Точилка для карандашей механическая "Keep it fun", green</t>
  </si>
  <si>
    <t>143-009-03</t>
  </si>
  <si>
    <t>Точилка для карандашей механическая "Keep it fun", pink</t>
  </si>
  <si>
    <t>143-009-01</t>
  </si>
  <si>
    <t>Точилка для карандашей механическая "Keep it fun", purple</t>
  </si>
  <si>
    <t>143-007-02</t>
  </si>
  <si>
    <t>Точилка для карандашей механическая "Mechanical bunny", blue</t>
  </si>
  <si>
    <t>143-007-01</t>
  </si>
  <si>
    <t>Точилка для карандашей механическая "Mechanical bunny", pink</t>
  </si>
  <si>
    <t>143-008-02</t>
  </si>
  <si>
    <t>Точилка для карандашей механическая "Roses", pink</t>
  </si>
  <si>
    <t>143-008-03</t>
  </si>
  <si>
    <t>Точилка для карандашей механическая "Roses", purple</t>
  </si>
  <si>
    <t>143-010-02</t>
  </si>
  <si>
    <t>Точилка для карандашей механическая "Suspicious duck", pink</t>
  </si>
  <si>
    <t>143-010-01</t>
  </si>
  <si>
    <t>Точилка для карандашей механическая "Suspicious duck", yellow</t>
  </si>
  <si>
    <t>143-003-02</t>
  </si>
  <si>
    <t>Точилка для карандашей электрическая "Dino"</t>
  </si>
  <si>
    <t>143-001B</t>
  </si>
  <si>
    <t>Точилка для карандашей электрическая "Tech", pink</t>
  </si>
  <si>
    <t>131-417-03</t>
  </si>
  <si>
    <t>Точилка "Авакадо" зеленая 4*3см</t>
  </si>
  <si>
    <t>Точилки для карандашей</t>
  </si>
  <si>
    <t>132-0097</t>
  </si>
  <si>
    <t>Точилка двойная для карандашей "Bunny bow"</t>
  </si>
  <si>
    <t>132-0095</t>
  </si>
  <si>
    <t>Точилка двойная для карандашей "Daisy"</t>
  </si>
  <si>
    <t>132-0096</t>
  </si>
  <si>
    <t>Точилка двойная для карандашей "Dog bow"</t>
  </si>
  <si>
    <t>132-0098</t>
  </si>
  <si>
    <t>Точилка двойная для карандашей "Kitty heart"</t>
  </si>
  <si>
    <t>132-0099</t>
  </si>
  <si>
    <t>Точилка двойная для карандашей "Penguin bow"</t>
  </si>
  <si>
    <t>kk-5115</t>
  </si>
  <si>
    <t>Точилка для карандашей "Blue unicorn"</t>
  </si>
  <si>
    <t>kk-5119</t>
  </si>
  <si>
    <t>Точилка для карандашей "Cute cactus"</t>
  </si>
  <si>
    <t>ZF3792-02</t>
  </si>
  <si>
    <t>Точилка  для карандашей "Cute dog", orange</t>
  </si>
  <si>
    <t>ZF3792-01</t>
  </si>
  <si>
    <t>Точилка  для карандашей "Cute dog", purple</t>
  </si>
  <si>
    <t>kk-7910-02</t>
  </si>
  <si>
    <t>Точилка для карандашей "Dino", blue</t>
  </si>
  <si>
    <t>kk-5107</t>
  </si>
  <si>
    <t>Точилка для карандашей "Flying unicorn"</t>
  </si>
  <si>
    <t>kk-5118</t>
  </si>
  <si>
    <t>Точилка для карандашей "Green crocodile"</t>
  </si>
  <si>
    <t>kk-5123</t>
  </si>
  <si>
    <t>Точилка для карандашей "Green little frog"</t>
  </si>
  <si>
    <t>ZF3795</t>
  </si>
  <si>
    <t>Точилка  для карандашей "Hello!? Panda", mix</t>
  </si>
  <si>
    <t>kk-5125</t>
  </si>
  <si>
    <t>Точилка для карандашей "Icebaby"</t>
  </si>
  <si>
    <t>kk-5106</t>
  </si>
  <si>
    <t>Точилка для карандашей "Magic unicorn", pink</t>
  </si>
  <si>
    <t>kk-5111</t>
  </si>
  <si>
    <t>Точилка для карандашей "Magic unicorn", red</t>
  </si>
  <si>
    <t>ZF3793-02</t>
  </si>
  <si>
    <t>Точилка  для карандашей "Monster", orange</t>
  </si>
  <si>
    <t>ZF3793-03</t>
  </si>
  <si>
    <t>Точилка  для карандашей "Monster", purple</t>
  </si>
  <si>
    <t>ZF3793-01</t>
  </si>
  <si>
    <t>Точилка  для карандашей "Monster", yellow</t>
  </si>
  <si>
    <t>kk-5110</t>
  </si>
  <si>
    <t>Точилка для карандашей "Orange carrot"</t>
  </si>
  <si>
    <t>kk-5102</t>
  </si>
  <si>
    <t>Точилка для карандашей "Orange cat"</t>
  </si>
  <si>
    <t>kk-5121</t>
  </si>
  <si>
    <t>Точилка для карандашей "Orange cute cat"</t>
  </si>
  <si>
    <t>kk-5108</t>
  </si>
  <si>
    <t>Точилка для карандашей "Pig"</t>
  </si>
  <si>
    <t>kk-5124</t>
  </si>
  <si>
    <t>Точилка для карандашей "Pineaple"</t>
  </si>
  <si>
    <t>kk-5117</t>
  </si>
  <si>
    <t>Точилка для карандашей "Pink bunny"</t>
  </si>
  <si>
    <t>kk-5116</t>
  </si>
  <si>
    <t>Точилка для карандашей "Pink unicorn"</t>
  </si>
  <si>
    <t>kk-5126</t>
  </si>
  <si>
    <t>Точилка для карандашей "Rainbow unicorn"</t>
  </si>
  <si>
    <t>ZF3791-06</t>
  </si>
  <si>
    <t>Точилка  для карандашей "Space team", duck</t>
  </si>
  <si>
    <t>ZF3791-04</t>
  </si>
  <si>
    <t>Точилка  для карандашей "Space team", fox</t>
  </si>
  <si>
    <t>kk-5105</t>
  </si>
  <si>
    <t>Точилка для карандашей "Tiger сat paw"</t>
  </si>
  <si>
    <t>ZF3796-02</t>
  </si>
  <si>
    <t>Точилка  для карандашей "Tulip friends", bear</t>
  </si>
  <si>
    <t>Медведь</t>
  </si>
  <si>
    <t>ZF3796-01</t>
  </si>
  <si>
    <t>Точилка  для карандашей "Tulip friends", cat</t>
  </si>
  <si>
    <t>ZF3796-03</t>
  </si>
  <si>
    <t>Точилка  для карандашей "Tulip friends", hare</t>
  </si>
  <si>
    <t>131-417-02</t>
  </si>
  <si>
    <t>Точилка "Сова" коричневая 4*3см</t>
  </si>
  <si>
    <t>131-417-01</t>
  </si>
  <si>
    <t>Точилка "Уточка" желтая 4*3 см</t>
  </si>
  <si>
    <t>143-0910-02</t>
  </si>
  <si>
    <t>Точилка для карандашей электрическая "Astronaut", pink</t>
  </si>
  <si>
    <t>Электрические точилки</t>
  </si>
  <si>
    <t>143-002</t>
  </si>
  <si>
    <t>Точилка для карандашей электрическая "Space"</t>
  </si>
  <si>
    <t>143-001A</t>
  </si>
  <si>
    <t>Точилка для карандашей электрическая "Tech", blue</t>
  </si>
  <si>
    <t>143-0911A</t>
  </si>
  <si>
    <t>Точилка для карандашей электрическая "Unicorn dream", pink</t>
  </si>
  <si>
    <t>143-0911B</t>
  </si>
  <si>
    <t>Точилка для карандашей электрическая "Unicorn dream", purple</t>
  </si>
  <si>
    <t>66PA-11</t>
  </si>
  <si>
    <t>Фотоальбом "Avocado in love" (24,5 х 19 см)</t>
  </si>
  <si>
    <t>ФОТОАЛЬБОМЫ</t>
  </si>
  <si>
    <t>66PA-23</t>
  </si>
  <si>
    <t>Фотоальбом "Banana mood" (24,5 х 19 см)</t>
  </si>
  <si>
    <t>66PA-06</t>
  </si>
  <si>
    <t>Фотоальбом "CatCorn" (24,5 х 19 см)</t>
  </si>
  <si>
    <t>PA007</t>
  </si>
  <si>
    <t>Фотоальбом "Classical mini", black (17 х 17 см)</t>
  </si>
  <si>
    <t>PA005</t>
  </si>
  <si>
    <t>Фотоальбом "Classical mini", blue (17 х 17 см)</t>
  </si>
  <si>
    <t>PA004</t>
  </si>
  <si>
    <t>Фотоальбом "Classical mini", brown (17 х 17 см)</t>
  </si>
  <si>
    <t>PA006</t>
  </si>
  <si>
    <t>Фотоальбом "Classical mini", pink (17 х 17 см)</t>
  </si>
  <si>
    <t>66PA-15</t>
  </si>
  <si>
    <t>Фотоальбом "Corgi love" (24,5 х 19 см)</t>
  </si>
  <si>
    <t>66PA-07</t>
  </si>
  <si>
    <t>Фотоальбом "Cosmonaut" (24,5 х 19 см)</t>
  </si>
  <si>
    <t>66PA-01</t>
  </si>
  <si>
    <t>Фотоальбом "Dog" (24,5 х 19 см)</t>
  </si>
  <si>
    <t>66PA-27</t>
  </si>
  <si>
    <t>Фотоальбом "Family", beige (24,5 х 19 см)</t>
  </si>
  <si>
    <t>66PA-28</t>
  </si>
  <si>
    <t>Фотоальбом "Family", brown (24,5 х 19 см)</t>
  </si>
  <si>
    <t>PA020</t>
  </si>
  <si>
    <t>Фотоальбом "Happy moments", grey</t>
  </si>
  <si>
    <t>66PA-08</t>
  </si>
  <si>
    <t>Фотоальбом "Koala" (24,5 х 19 см)</t>
  </si>
  <si>
    <t>66PA-04</t>
  </si>
  <si>
    <t>Фотоальбом "LamaCorn" (24,5 х 19 см)</t>
  </si>
  <si>
    <t>PA001</t>
  </si>
  <si>
    <t>Фотоальбом "Long", black (21,5 х 15 см)</t>
  </si>
  <si>
    <t>PA002</t>
  </si>
  <si>
    <t>Фотоальбом "Long", brown (21,5 х 15 см)</t>
  </si>
  <si>
    <t>66PA-41</t>
  </si>
  <si>
    <t>Фотоальбом "Love is" (24,5 х 19 см)</t>
  </si>
  <si>
    <t>66PA-24</t>
  </si>
  <si>
    <t>Фотоальбом "Many avocado" (24,5 х 19 см)</t>
  </si>
  <si>
    <t>66PA-53</t>
  </si>
  <si>
    <t>Фотоальбом "Memories" (17 х 17 см)</t>
  </si>
  <si>
    <t>PA010</t>
  </si>
  <si>
    <t>Фотоальбом "Metal", blue (17,5 х 17,5 см)</t>
  </si>
  <si>
    <t>PA009</t>
  </si>
  <si>
    <t>Фотоальбом "Metal", brown (17,5 х 17,5 см)</t>
  </si>
  <si>
    <t>PA008</t>
  </si>
  <si>
    <t>Фотоальбом "Metal", pink (17,5 х 17,5 см)</t>
  </si>
  <si>
    <t>66PA-02</t>
  </si>
  <si>
    <t>Фотоальбом "Panda" (24,5 х 19 см)</t>
  </si>
  <si>
    <t>66PA-20</t>
  </si>
  <si>
    <t>Фотоальбом "Pink constellation" (24,5 х 19 см)</t>
  </si>
  <si>
    <t>66PA-19</t>
  </si>
  <si>
    <t>Фотоальбом "Quiet sky" (24,5 х 19 см)</t>
  </si>
  <si>
    <t>66PA-39</t>
  </si>
  <si>
    <t>Фотоальбом "Save every moment", black (24,5 х 19 см)</t>
  </si>
  <si>
    <t>66PA-38</t>
  </si>
  <si>
    <t>Фотоальбом "Save every moment", brown (24,5 х 19 см)</t>
  </si>
  <si>
    <t>66PA-03</t>
  </si>
  <si>
    <t>Фотоальбом "Sloth" (24,5 х 19 см)</t>
  </si>
  <si>
    <t>PA011</t>
  </si>
  <si>
    <t>Фотоальбом "Square", black (20,5 х 20,5 см)</t>
  </si>
  <si>
    <t>PA012</t>
  </si>
  <si>
    <t>Фотоальбом "Square", brown (20,5 х 20,5 см)</t>
  </si>
  <si>
    <t>66PA-10</t>
  </si>
  <si>
    <t>Фотоальбом "Unicorn" (24,5 х 19 см)</t>
  </si>
  <si>
    <t>66PA-16</t>
  </si>
  <si>
    <t>Фотоальбом "Unicorn head" (24,5 х 19 см)</t>
  </si>
  <si>
    <t>66PA-21</t>
  </si>
  <si>
    <t>Фотоальбом "White gold marble" (24,5 х 19 см)</t>
  </si>
  <si>
    <t>66PA-35</t>
  </si>
  <si>
    <t>Фотоальбом "Время приключений", black (24,5 х 19 см)</t>
  </si>
  <si>
    <t>66PA-36</t>
  </si>
  <si>
    <t>Фотоальбом "Время приключений", white (24,5 х 19 см)</t>
  </si>
  <si>
    <t>66PA-29</t>
  </si>
  <si>
    <t>Фотоальбом "Всё начинается с любви" (24,5 х 19 см)</t>
  </si>
  <si>
    <t>66PA-37</t>
  </si>
  <si>
    <t>Фотоальбом "История начинается" (24,5 х 19 см)</t>
  </si>
  <si>
    <t>66PA-34</t>
  </si>
  <si>
    <t>Фотоальбом "Книга воспоминаний" (24,5 х 19 см)</t>
  </si>
  <si>
    <t>66PA-31</t>
  </si>
  <si>
    <t>Фотоальбом "Лучшие моменты", black shine (24,5 х 19 см)</t>
  </si>
  <si>
    <t>66PA-32</t>
  </si>
  <si>
    <t>Фотоальбом "Лучшие моменты", white shine (24,5 х 19 см)</t>
  </si>
  <si>
    <t>66PA-46</t>
  </si>
  <si>
    <t>Фотоальбом "Магия в каждом кадре" (24,5 х 19 см)</t>
  </si>
  <si>
    <t>66PA-40</t>
  </si>
  <si>
    <t>Фотоальбом "Моменты счастья" (24,5 х 19 см)</t>
  </si>
  <si>
    <t>66PA-51</t>
  </si>
  <si>
    <t>Фотоальбом "Напиши сама свою историю" (24,5 х 19 см)</t>
  </si>
  <si>
    <t>66PA-47</t>
  </si>
  <si>
    <t>Фотоальбом "Наша история 1" (24,5 х 19 см)</t>
  </si>
  <si>
    <t>66PA-48</t>
  </si>
  <si>
    <t>Фотоальбом "Наша история 2" (24,5 х 19 см)</t>
  </si>
  <si>
    <t>66PA-22</t>
  </si>
  <si>
    <t>Фотоальбом "Наша история" (24,5 х 19 см)</t>
  </si>
  <si>
    <t>66PA-30</t>
  </si>
  <si>
    <t>Фотоальбом "Наши моменты" (24,5 х 19 см)</t>
  </si>
  <si>
    <t>66PA-52</t>
  </si>
  <si>
    <t>Фотоальбом "Наши с тобой вспоминашки" (24,5 х 19 см)</t>
  </si>
  <si>
    <t>66PA-57</t>
  </si>
  <si>
    <t>Фотоальбом "Наши с тобой вспоминашки" mini  (17 х 17 см)</t>
  </si>
  <si>
    <t>66PA-54</t>
  </si>
  <si>
    <t>Фотоальбом "Никакого фотошопа" (17 х 17 см)</t>
  </si>
  <si>
    <t>66PA-43</t>
  </si>
  <si>
    <t>Фотоальбом "Следуй своей мечте"</t>
  </si>
  <si>
    <t>PA013-08</t>
  </si>
  <si>
    <t>Фотоальбом с магнитными листами "Textile", beige</t>
  </si>
  <si>
    <t>PA013-01</t>
  </si>
  <si>
    <t>Фотоальбом с магнитными листами "Textile", black</t>
  </si>
  <si>
    <t>PA013-02</t>
  </si>
  <si>
    <t>Фотоальбом с магнитными листами "Textile", blue</t>
  </si>
  <si>
    <t>PA013-05</t>
  </si>
  <si>
    <t>Фотоальбом с магнитными листами "Textile", brown</t>
  </si>
  <si>
    <t>PA013-04</t>
  </si>
  <si>
    <t>Фотоальбом с магнитными листами "Textile", dark grey</t>
  </si>
  <si>
    <t>PA013-06</t>
  </si>
  <si>
    <t>Фотоальбом с магнитными листами "Textile", green</t>
  </si>
  <si>
    <t>PA013-07</t>
  </si>
  <si>
    <t>Фотоальбом с магнитными листами "Textile", light grey</t>
  </si>
  <si>
    <t>PA013-03</t>
  </si>
  <si>
    <t>Фотоальбом с магнитными листами "Textile", red (28 х 27 см)</t>
  </si>
  <si>
    <t>66PA-49</t>
  </si>
  <si>
    <t>Фотоальбом "Снимки, которые лучше никому не показывать" (24,5 х 19 см)</t>
  </si>
  <si>
    <t>66PA-42</t>
  </si>
  <si>
    <t>Фотоальбом "Счастливые моменты" (24,5 х 19 см)</t>
  </si>
  <si>
    <t>66PA-25</t>
  </si>
  <si>
    <t>Фотоальбом "Счастье в каждом моменте" (24,5 х 19 см)</t>
  </si>
  <si>
    <t>66PA-33</t>
  </si>
  <si>
    <t>Фотоальбом "Счастье - это маленькие мгновения большой жизни" (24,5 х 19 см)</t>
  </si>
  <si>
    <t>66PA-44</t>
  </si>
  <si>
    <t>Фотоальбом "Сэлфи, котики и кое-что еще..." (24,5 х 19 см)</t>
  </si>
  <si>
    <t>66PA-45</t>
  </si>
  <si>
    <t>Фотоальбом "Сэлфи, смех и кривляшки" (24,5 х 19 см)</t>
  </si>
  <si>
    <t>66PA-26</t>
  </si>
  <si>
    <t>Фотоальбом "Ты и я" (24,5 х 19 см)</t>
  </si>
  <si>
    <t>66PA-56</t>
  </si>
  <si>
    <t>Фотоальбом "Фотоэпопея. Первый сезон" (17 х 17 см)</t>
  </si>
  <si>
    <t>66PA-50</t>
  </si>
  <si>
    <t>Фотоальбом "Хроники нашего безумия" (24,5 х 19 см)</t>
  </si>
  <si>
    <t>66PA-55</t>
  </si>
  <si>
    <t>Фотоальбом "Это наша история" (17 х 17 см)</t>
  </si>
  <si>
    <t>АНК-8202</t>
  </si>
  <si>
    <t>Анкеты для друзей (А6) "Лисёнок с кофе", 64 л, (15,2х10,5)</t>
  </si>
  <si>
    <t>ШКОЛЬНЫЕ ДНЕВНИКИ</t>
  </si>
  <si>
    <t>Д48-1081</t>
  </si>
  <si>
    <t>Дневник школьный для 1-11 классов в обложке из эко-кожи "Аниме", 48 л</t>
  </si>
  <si>
    <t>Д40-3421</t>
  </si>
  <si>
    <t>Дневник школьный для 1-11 классов на резинке "Капибара-художник" 40л (22,3x17,4 см)</t>
  </si>
  <si>
    <t>Д40-3524</t>
  </si>
  <si>
    <t>Дневник школьный для 1-4 классов на резинке "Девушка с ушками", 48 л (22,3x17,5 см)</t>
  </si>
  <si>
    <t>L-001</t>
  </si>
  <si>
    <t>Брелок LOL LAB «Boob»</t>
  </si>
  <si>
    <t>Лаборатория забавных подарков - LOL LAB</t>
  </si>
  <si>
    <t>L-003</t>
  </si>
  <si>
    <t>Брелок LOL LAB «Как у твоего бывшего»</t>
  </si>
  <si>
    <t>L-008</t>
  </si>
  <si>
    <t>Мялка - антистресс LOL LAB «Funny»</t>
  </si>
  <si>
    <t>L-004</t>
  </si>
  <si>
    <t>Мялка - антистресс LOL LAB «Хеппи энд»</t>
  </si>
  <si>
    <t>L-007</t>
  </si>
  <si>
    <t>Ручка LOL LAB «Для сильной и независимой»</t>
  </si>
  <si>
    <t>СТБ-00102</t>
  </si>
  <si>
    <t>Сувенирная туалетная бумага «Анекдоты - 9 часть», двухслойная, 25 м (10х9,5 см)</t>
  </si>
  <si>
    <t>Сувенирная туалетная бумага</t>
  </si>
  <si>
    <t>СТБ-00015</t>
  </si>
  <si>
    <t>Сувенирная туалетная бумага «Камасутра», двухслойная, 25 м (10х9,5 см)</t>
  </si>
  <si>
    <t>СТБ-00022</t>
  </si>
  <si>
    <t>Сувенирная туалетная бумага «Объяснительная», двухслойная, 25 м (10х9,5 см)</t>
  </si>
  <si>
    <t>СТБ-00182</t>
  </si>
  <si>
    <t>Сувенирная туалетная бумага "Позы любви", двухслойная, 25 м (10х9,5 см)</t>
  </si>
  <si>
    <t>СТБ-00226</t>
  </si>
  <si>
    <t>Сувенирная туалетная бумага «Русско-английский сленг–часть 1»,двухслойная, 25м (10х9,5 см)</t>
  </si>
  <si>
    <t>СТБ-00227</t>
  </si>
  <si>
    <t>Сувенирная туалетная бумага «Русско-английский сленг- часть2», двухслойная, 25м (10х9,5см)</t>
  </si>
  <si>
    <t>СТБ-00228</t>
  </si>
  <si>
    <t>Сувенирная туалетная бумага «Русско-английский сленг– часть3», двухслойная, 25м (10х9,5см)</t>
  </si>
  <si>
    <t>СТБ-00016</t>
  </si>
  <si>
    <t>Сувенирная туалетная бумага «Сердечки», двухслойная, 25 м (10х9,5 см)</t>
  </si>
  <si>
    <t>СТБ-00186</t>
  </si>
  <si>
    <t>Сувенирная туалетная бумага «Флаг Евро», двухслойная, 25 м (10х9,5 см)</t>
  </si>
  <si>
    <t>Kp24-258</t>
  </si>
  <si>
    <t>Мягкая игрушка "Автомобильная подушка Кот Басик" (24*25*8 см)</t>
  </si>
  <si>
    <t>МЯГКИЕ ИГРУШКИ И ПОДУШКИ</t>
  </si>
  <si>
    <t>BUDI BASA БАСИКИ</t>
  </si>
  <si>
    <t>Басик и Ко</t>
  </si>
  <si>
    <t>BB-032</t>
  </si>
  <si>
    <t>Мягкая игрушка "Кот Басик BABY в комбинезоне "Панда" (20 см)</t>
  </si>
  <si>
    <t>BB-095</t>
  </si>
  <si>
    <t>Мягкая игрушка "Кот Басик BABY в костюмчике "Львенок" (20 см)</t>
  </si>
  <si>
    <t>BB-142</t>
  </si>
  <si>
    <t>Мягкая игрушка "Кот Басик BABY в курточке "Дракончик" (20 см)</t>
  </si>
  <si>
    <t>BB-133</t>
  </si>
  <si>
    <t>Мягкая игрушка "Кот Басик BABY в свитере с сердцем" (20 см)</t>
  </si>
  <si>
    <t>BB-125</t>
  </si>
  <si>
    <t>Мягкая игрушка "Кот Басик BABY в шапке "Медвежонок" " (20 см)</t>
  </si>
  <si>
    <t>BB-116</t>
  </si>
  <si>
    <t>Мягкая игрушка "Кот Басик BABY в ярком комплекте" (20 см)</t>
  </si>
  <si>
    <t>BB-134</t>
  </si>
  <si>
    <t>Мягкая игрушка "Кот Басик BABY с сердцем-подвеской" (20 см)</t>
  </si>
  <si>
    <t>BB-126</t>
  </si>
  <si>
    <t>Мягкая игрушка "Кот Басик BABY с фотоаппаратом" (20 см)</t>
  </si>
  <si>
    <t>Ks22-063</t>
  </si>
  <si>
    <t>Мягкая игрушка "Кот Басик - бариста" (22 см)</t>
  </si>
  <si>
    <t>Ks25-287</t>
  </si>
  <si>
    <t>Мягкая игрушка "Кот Басик в академической шапочке" (25 см)</t>
  </si>
  <si>
    <t>Ks19-263</t>
  </si>
  <si>
    <t>Мягкая игрушка "Кот Басик в бомбере с крокодилом" (19 см)</t>
  </si>
  <si>
    <t>Ks22-263</t>
  </si>
  <si>
    <t>Мягкая игрушка "Кот Басик в бомбере с крокодилом" (22 см)</t>
  </si>
  <si>
    <t>Ks22-031</t>
  </si>
  <si>
    <t>Мягкая игрушка "Кот Басик в галстуке-бабочке" (22 см)</t>
  </si>
  <si>
    <t>Ksm19-001</t>
  </si>
  <si>
    <t>Мягкая игрушка "Кот Басик в галстуке-бабочке "Мультсериал" (19 см)</t>
  </si>
  <si>
    <t>Ks22-261</t>
  </si>
  <si>
    <t>Мягкая игрушка "Кот Басик в клетчатом плаще" (22 см)</t>
  </si>
  <si>
    <t>Ks19-055</t>
  </si>
  <si>
    <t>Мягкая игрушка "Кот Басик в клубной куртке " (19 см)</t>
  </si>
  <si>
    <t>Ks22-055</t>
  </si>
  <si>
    <t>Мягкая игрушка "Кот Басик в клубной куртке" (22 см)</t>
  </si>
  <si>
    <t>Ks19-226</t>
  </si>
  <si>
    <t>Мягкая игрушка "Кот Басик в комбинезоне и пиджаке" (19 см)</t>
  </si>
  <si>
    <t>Ks22-226</t>
  </si>
  <si>
    <t>Мягкая игрушка "Кот Басик в комбинезоне и пиджаке" (22 см)</t>
  </si>
  <si>
    <t>Ks19-225</t>
  </si>
  <si>
    <t>Мягкая игрушка "Кот Басик в комплекте с цветком" (19 см)</t>
  </si>
  <si>
    <t>Ks19-262</t>
  </si>
  <si>
    <t>Мягкая игрушка "Кот Басик в костюме в полоску" (19 см)</t>
  </si>
  <si>
    <t>Ks22-262</t>
  </si>
  <si>
    <t>Мягкая игрушка "Кот Басик в костюме в полоску" (22 см)</t>
  </si>
  <si>
    <t>Ks22-267</t>
  </si>
  <si>
    <t>Мягкая игрушка "Кот Басик в куртке с сердечком" (22 см)</t>
  </si>
  <si>
    <t>Ks19-241</t>
  </si>
  <si>
    <t>Мягкая игрушка "Кот Басик в легком костюме" (19 см)</t>
  </si>
  <si>
    <t>Ks22-270</t>
  </si>
  <si>
    <t>Мягкая игрушка "Кот Басик в лонгсливе со смайликом" (22 см)</t>
  </si>
  <si>
    <t>Ks19-024</t>
  </si>
  <si>
    <t>Мягкая игрушка "Кот Басик в пижаме " (19 см)</t>
  </si>
  <si>
    <t>Ks25-024</t>
  </si>
  <si>
    <t>Мягкая игрушка "Кот Басик в пижаме " (25 см)</t>
  </si>
  <si>
    <t>Ks22-286</t>
  </si>
  <si>
    <t>Мягкая игрушка "Кот Басик в поло и шапке "100% антистресс" (22 см)</t>
  </si>
  <si>
    <t>Ks19-097</t>
  </si>
  <si>
    <t>Мягкая игрушка "Кот Басик в спортивном костюме" (19 см)</t>
  </si>
  <si>
    <t>Ks22-097</t>
  </si>
  <si>
    <t>Мягкая игрушка "Кот Басик в спортивном костюме" (22 см)</t>
  </si>
  <si>
    <t>Ks22-247</t>
  </si>
  <si>
    <t>Мягкая игрушка "Кот Басик в стеганой куртке и комбинезоне" (22 см)</t>
  </si>
  <si>
    <t>Ks22-243</t>
  </si>
  <si>
    <t>Мягкая игрушка "Кот Басик в стеганом пальто" (22 см)</t>
  </si>
  <si>
    <t>Ks19-010</t>
  </si>
  <si>
    <t>Мягкая игрушка "Кот Басик в тельняшке и берете" (19 см)</t>
  </si>
  <si>
    <t>Ks19-077</t>
  </si>
  <si>
    <t>Мягкая игрушка "Кот Басик в толстовке дракончик " (19 см)</t>
  </si>
  <si>
    <t>Ks22-077</t>
  </si>
  <si>
    <t>Мягкая игрушка "Кот Басик в толстовке дракончик " (22 см)</t>
  </si>
  <si>
    <t>Ksm19-003</t>
  </si>
  <si>
    <t>Мягкая игрушка "Кот Басик в футболке с принтом "Вот это кот", "Мультсериал" (19 см)</t>
  </si>
  <si>
    <t>Ksm19-002</t>
  </si>
  <si>
    <t>Мягкая игрушка "Кот Басик в шарфе в клеточку "Мультсериал" (19 см)</t>
  </si>
  <si>
    <t>Ks19-009</t>
  </si>
  <si>
    <t>Мягкая игрушка "Кот Басик в шлеме и шарфе " (19 см)</t>
  </si>
  <si>
    <t>Ks22-017</t>
  </si>
  <si>
    <t>Мягкая игрушка "Кот Басик и красный шарф в клеточку" (22 см)</t>
  </si>
  <si>
    <t>Ks22-002</t>
  </si>
  <si>
    <t>Мягкая игрушка "Кот Басик и шарф в клеточку" (22 см)</t>
  </si>
  <si>
    <t>Ks47-01</t>
  </si>
  <si>
    <t>Мягкая игрушка "Кот Басик с бархатным бантом" (47 см)</t>
  </si>
  <si>
    <t>Ks19-021</t>
  </si>
  <si>
    <t>Мягкая игрушка "Кот Басик - шеф-повар " (19 см)</t>
  </si>
  <si>
    <t>Kp40-012</t>
  </si>
  <si>
    <t>Мягкая игрушка "Кот-подушка" (40 см)</t>
  </si>
  <si>
    <t>Kp34-229</t>
  </si>
  <si>
    <t>Мягкая игрушка "Кот-подушка в маске для сна" (32 см)</t>
  </si>
  <si>
    <t>Kbp27-002</t>
  </si>
  <si>
    <t>Рюкзак "Кот Басик в галстуке-бабочке" (27 см)</t>
  </si>
  <si>
    <t>Kb27-001</t>
  </si>
  <si>
    <t>Сумка "Кот Басик в галстуке-бабочке" (37 см)</t>
  </si>
  <si>
    <t>SidX-586</t>
  </si>
  <si>
    <t>Мягкая игрушка "Зайка Ми в голубом платье с бантом (малыш)" (15 см)</t>
  </si>
  <si>
    <t>BUDI BASA ЗАЙКА МИ</t>
  </si>
  <si>
    <t>SidX-585</t>
  </si>
  <si>
    <t>Мягкая игрушка "Зайка Ми в комбинезоне с оборкой (малыш)" (15 см)</t>
  </si>
  <si>
    <t>SidX-587</t>
  </si>
  <si>
    <t>Мягкая игрушка "Зайка Ми в комплекте "Подсолнух" (малыш)" (15 см)</t>
  </si>
  <si>
    <t>StS-037</t>
  </si>
  <si>
    <t>Мягкая игрушка "Зайка Ми в куртке-пилот (малый) " (25 см)</t>
  </si>
  <si>
    <t>SidX-626</t>
  </si>
  <si>
    <t>Мягкая игрушка "Зайка Ми в меховом воротничке и юбочке (малыш)" (15 см)</t>
  </si>
  <si>
    <t>StM-633</t>
  </si>
  <si>
    <t>Мягкая игрушка "Зайка Ми в морском комплекте (большой)" (32 см)</t>
  </si>
  <si>
    <t>StM-651</t>
  </si>
  <si>
    <t>Мягкая игрушка "Зайка Ми в мятно-розовом комплекте и с зайчиком (большой)" (32 см)</t>
  </si>
  <si>
    <t>SidX-613</t>
  </si>
  <si>
    <t>Мягкая игрушка "Зайка Ми в нежно-розовом свитере (малыш)" (15 см)</t>
  </si>
  <si>
    <t>SidX-640</t>
  </si>
  <si>
    <t>Мягкая игрушка "Зайка Ми в платье из жатой ткани (малыш)" (15 см)</t>
  </si>
  <si>
    <t>SidX-641</t>
  </si>
  <si>
    <t>Мягкая игрушка "Зайка Ми в платье из жатой ткани с бантом (малыш)" (15 см)</t>
  </si>
  <si>
    <t>SidS-680</t>
  </si>
  <si>
    <t>Мягкая игрушка "Зайка Ми в платье и розовой диадеме (малый)" (18 см)</t>
  </si>
  <si>
    <t>StS-634</t>
  </si>
  <si>
    <t>Мягкая игрушка "Зайка Ми в платье и с сумочкой-сердечком (малый)" (25 см)</t>
  </si>
  <si>
    <t>StS-670</t>
  </si>
  <si>
    <t>Мягкая игрушка "Зайка Ми в платье с бантиками (малый)" (25 см)</t>
  </si>
  <si>
    <t>SidM-648</t>
  </si>
  <si>
    <t>Мягкая игрушка "Зайка Ми в платье с лавандовым бантом (большой)" (23 см)</t>
  </si>
  <si>
    <t>SidX-624</t>
  </si>
  <si>
    <t>Мягкая игрушка "Зайка Ми в свитере с сердцем (малыш)" (15 см)</t>
  </si>
  <si>
    <t>SidS-646</t>
  </si>
  <si>
    <t>Мягкая игрушка "Зайка Ми в спальном комбинезоне (малый)" (18 см)</t>
  </si>
  <si>
    <t>SidX-454</t>
  </si>
  <si>
    <t>Мягкая игрушка "Зайка Ми в толстовке "Дракончик" (малыш)" (15 см)</t>
  </si>
  <si>
    <t>SidX-627</t>
  </si>
  <si>
    <t>Мягкая игрушка "Зайка Ми в шапочке и с букетом (малыш)" (15 см)</t>
  </si>
  <si>
    <t>SidX-568</t>
  </si>
  <si>
    <t>Мягкая игрушка "Зайка Ми Нежное сердечко (малыш)" (15 см)</t>
  </si>
  <si>
    <t>SidX-603</t>
  </si>
  <si>
    <t>Мягкая игрушка "Зайка Ми Принцесса золотой звездочки (малыш)" (15 см)</t>
  </si>
  <si>
    <t>SidX-604</t>
  </si>
  <si>
    <t>Мягкая игрушка "Зайка Ми Принцесса карамельных облаков (малыш)" (15 см)</t>
  </si>
  <si>
    <t>StM-607</t>
  </si>
  <si>
    <t>Мягкая игрушка "Зайка Ми Принцесса розовой мечты (большой)" (32 см)</t>
  </si>
  <si>
    <t>SidX-311</t>
  </si>
  <si>
    <t>Мягкая игрушка "Зайка Ми с короной (малыш)" (15 см)</t>
  </si>
  <si>
    <t>SidS-132</t>
  </si>
  <si>
    <t>Мягкая игрушка "Игрушка мягконабивная "Зайка Ми"-балерина (малая) " (18 см)</t>
  </si>
  <si>
    <t>CCat16-10</t>
  </si>
  <si>
    <t>Мягкая игрушка Coffee Cats "Какао" (16 см)</t>
  </si>
  <si>
    <t>BUDI BASA КОФЕЙНЫЕ КОТЫ</t>
  </si>
  <si>
    <t>CCat19-32</t>
  </si>
  <si>
    <t>Мягкая игрушка Coffee Cats "Капучино Коллекция "Десерт" (19 см)</t>
  </si>
  <si>
    <t>CCat19-10</t>
  </si>
  <si>
    <t>Мягкая игрушка Coffee Cats "Латте" (19 см)</t>
  </si>
  <si>
    <t>CCat19-12</t>
  </si>
  <si>
    <t>Мягкая игрушка Coffee Cats "Латте Коллекция "Десерт" (19 см)</t>
  </si>
  <si>
    <t>CCp38-01</t>
  </si>
  <si>
    <t>Мягкая игрушка Coffee Cats "Мокко" (38 см)</t>
  </si>
  <si>
    <t>CCat19-22</t>
  </si>
  <si>
    <t>Мягкая игрушка Coffee Cats "Фраппе Коллекция "Десерт" (19 см)</t>
  </si>
  <si>
    <t>CCat16-20</t>
  </si>
  <si>
    <t>Мягкая игрушка "Американо" (16 см)</t>
  </si>
  <si>
    <t>CCat16-22</t>
  </si>
  <si>
    <t>Мягкая игрушка "Американо Коллекция "Десерт" (16 см)</t>
  </si>
  <si>
    <t>CCat16-12</t>
  </si>
  <si>
    <t>Мягкая игрушка "Какао Коллекция "Десерт" (16 см)</t>
  </si>
  <si>
    <t>CCat19-30</t>
  </si>
  <si>
    <t>Мягкая игрушка "Капучино" (19 см)</t>
  </si>
  <si>
    <t>CCat12-30</t>
  </si>
  <si>
    <t>Мягкая игрушка "Кортадо" (12 см)</t>
  </si>
  <si>
    <t>CCat12-20</t>
  </si>
  <si>
    <t>Мягкая игрушка "Молоко" (12 см)</t>
  </si>
  <si>
    <t>CCat16-30</t>
  </si>
  <si>
    <t>Мягкая игрушка "Раф" (16 см)</t>
  </si>
  <si>
    <t>CCat16-32</t>
  </si>
  <si>
    <t>Мягкая игрушка "Раф Коллекция "Десерт" (16 см)</t>
  </si>
  <si>
    <t>CCat19-20</t>
  </si>
  <si>
    <t>Мягкая игрушка "Фраппе" (19 см)</t>
  </si>
  <si>
    <t>CCat12-10</t>
  </si>
  <si>
    <t>Мягкая игрушка "Эспрессо" (12 см)</t>
  </si>
  <si>
    <t>LB-138</t>
  </si>
  <si>
    <t>Мягкая игрушка "Кошечка Ли-Ли BABY в платье с апельсином" (20 см)</t>
  </si>
  <si>
    <t>BUDI BASA КОШЕЧКА ЛИ-ЛИ</t>
  </si>
  <si>
    <t>LK24-136</t>
  </si>
  <si>
    <t>Мягкая игрушка "Кошечка Ли-Ли в вязаном платье с сердцем" (24 см)</t>
  </si>
  <si>
    <t>LK24-043</t>
  </si>
  <si>
    <t>Мягкая игрушка "Кошечка Ли-Ли в платье в горошек" (24 см)</t>
  </si>
  <si>
    <t>LK24-113</t>
  </si>
  <si>
    <t>Мягкая игрушка "Кошечка Ли-Ли в трикотажном костюме" (24 см)</t>
  </si>
  <si>
    <t>LKp40-125</t>
  </si>
  <si>
    <t>Мягкая игрушка "Кошечка Ли-Ли-подушка" (40 см)</t>
  </si>
  <si>
    <t>LKp32-124</t>
  </si>
  <si>
    <t>Мягкая игрушка "Кошечка Ли-Ли-подушка в маске для сна" (32 см)</t>
  </si>
  <si>
    <t>107-14-01</t>
  </si>
  <si>
    <t>Мягкая игрушка "Animal ball", duck, 24 см</t>
  </si>
  <si>
    <t>МЯГКИЕ ИГРУШКИ</t>
  </si>
  <si>
    <t>106-053-02</t>
  </si>
  <si>
    <t>Мягкая игрушка "Animal bunny", 20 см</t>
  </si>
  <si>
    <t>107-1</t>
  </si>
  <si>
    <t>Мягкая игрушка "Animal cocktail", mix, 19 см</t>
  </si>
  <si>
    <t>106-007</t>
  </si>
  <si>
    <t>Мягкая игрушка "Animal hat pig", gray, 20 см</t>
  </si>
  <si>
    <t>106-102</t>
  </si>
  <si>
    <t>Мягкая игрушка "Banana goose", white, 16 см</t>
  </si>
  <si>
    <t>106-101-01</t>
  </si>
  <si>
    <t>Мягкая игрушка "Banana pig", pink, 22 см</t>
  </si>
  <si>
    <t>109-03</t>
  </si>
  <si>
    <t>Мягкая игрушка "Bear", 20 см</t>
  </si>
  <si>
    <t>106-B79-03</t>
  </si>
  <si>
    <t>Мягкая игрушка "Bear Cat", 20 см</t>
  </si>
  <si>
    <t>106-026</t>
  </si>
  <si>
    <t>Мягкая игрушка "Bear doll", mix, 20 см</t>
  </si>
  <si>
    <t>106-065-03</t>
  </si>
  <si>
    <t>Мягкая игрушка "Bear plant", pink, 17 см</t>
  </si>
  <si>
    <t>107-13-01</t>
  </si>
  <si>
    <t>Мягкая игрушка "Bear rainbow", violet, 23 см</t>
  </si>
  <si>
    <t>106-100-01</t>
  </si>
  <si>
    <t>Мягкая игрушка "Bear surprise", brown, 20 см</t>
  </si>
  <si>
    <t>106-100-02</t>
  </si>
  <si>
    <t>Мягкая игрушка "Bear surprise", pink, 20 см</t>
  </si>
  <si>
    <t>107-48-01</t>
  </si>
  <si>
    <t>Мягкая игрушка "Bitey shark", grey, 40 см</t>
  </si>
  <si>
    <t>109-14</t>
  </si>
  <si>
    <t>Мягкая игрушка "Black cat", 20 см</t>
  </si>
  <si>
    <t>106-109-01</t>
  </si>
  <si>
    <t>Мягкая игрушка "Bright monster", blue, 25 см</t>
  </si>
  <si>
    <t>106-109-03</t>
  </si>
  <si>
    <t>Мягкая игрушка "Bright monster", green, 25 см</t>
  </si>
  <si>
    <t>106-109-02</t>
  </si>
  <si>
    <t>Мягкая игрушка "Bright monster", pink, 25 см</t>
  </si>
  <si>
    <t>106-092</t>
  </si>
  <si>
    <t>Мягкая игрушка "Bunnie cake", mix, 18 см</t>
  </si>
  <si>
    <t>106-B79-04</t>
  </si>
  <si>
    <t>Мягкая игрушка "Bunny Cat", 20 см</t>
  </si>
  <si>
    <t>106-027</t>
  </si>
  <si>
    <t>Мягкая игрушка "Bunny elf", mix, 19 см</t>
  </si>
  <si>
    <t>107-44-01</t>
  </si>
  <si>
    <t>Мягкая игрушка "Burger", brown, 22 см</t>
  </si>
  <si>
    <t>106-040</t>
  </si>
  <si>
    <t>Мягкая игрушка "Capybara bag", mix, 20 см</t>
  </si>
  <si>
    <t>106-039</t>
  </si>
  <si>
    <t>Мягкая игрушка "Capybara coat", 20 см</t>
  </si>
  <si>
    <t>106-035</t>
  </si>
  <si>
    <t>Мягкая игрушка "Capybara fish", mix, 20 см</t>
  </si>
  <si>
    <t>106-036-03</t>
  </si>
  <si>
    <t>Мягкая игрушка "Capybara fruit", 17 см</t>
  </si>
  <si>
    <t>106-068</t>
  </si>
  <si>
    <t>Мягкая игрушка "Capybara fruit", yellow, 18 см</t>
  </si>
  <si>
    <t>106-067</t>
  </si>
  <si>
    <t>Мягкая игрушка "Capybara fun", mix,  25 см</t>
  </si>
  <si>
    <t>106-037-02</t>
  </si>
  <si>
    <t>Мягкая игрушка "Capybara", green, 19 см</t>
  </si>
  <si>
    <t>106-070</t>
  </si>
  <si>
    <t>Мягкая игрушка "Capybara moon", mix, 17 см</t>
  </si>
  <si>
    <t>106-037-01</t>
  </si>
  <si>
    <t>Мягкая игрушка "Capybara", red, 21 см</t>
  </si>
  <si>
    <t>106-074</t>
  </si>
  <si>
    <t>Мягкая игрушка "Capybara take away", brown, 14 см</t>
  </si>
  <si>
    <t>106-077-03</t>
  </si>
  <si>
    <t>Мягкая игрушка "Capyberry", pink, 20 см</t>
  </si>
  <si>
    <t>106-077-04</t>
  </si>
  <si>
    <t>Мягкая игрушка "Capyberry", purple, 16 см</t>
  </si>
  <si>
    <t>109-37</t>
  </si>
  <si>
    <t>Мягкая игрушка "Capybow", 22 см</t>
  </si>
  <si>
    <t>106-071-01</t>
  </si>
  <si>
    <t>Мягкая игрушка "Capy frog hair band", brown, 20 см</t>
  </si>
  <si>
    <t>106-071-02</t>
  </si>
  <si>
    <t>Мягкая игрушка "Capy hare hair band", brown, 25 см</t>
  </si>
  <si>
    <t>106-077-02</t>
  </si>
  <si>
    <t>Мягкая игрушка "Capylemon", yellow, 15 см</t>
  </si>
  <si>
    <t>106-077-01</t>
  </si>
  <si>
    <t>Мягкая игрушка "Capypeach", pink, 16 см</t>
  </si>
  <si>
    <t>106-071-03</t>
  </si>
  <si>
    <t>Мягкая игрушка "Capy pink hair band", pink, 20 см</t>
  </si>
  <si>
    <t>106-065-01</t>
  </si>
  <si>
    <t>Мягкая игрушка "Capyplant", brown, 17 см</t>
  </si>
  <si>
    <t>109-34</t>
  </si>
  <si>
    <t>Мягкая игрушка "Capypolice", 25 см</t>
  </si>
  <si>
    <t>109-09</t>
  </si>
  <si>
    <t>Мягкая игрушка "Cat", 30 см</t>
  </si>
  <si>
    <t>107-33-02</t>
  </si>
  <si>
    <t>Мягкая игрушка "Cat", black, 24 см</t>
  </si>
  <si>
    <t>109-16</t>
  </si>
  <si>
    <t>Мягкая игрушка "Cat bow", 20 см</t>
  </si>
  <si>
    <t>106-049-03</t>
  </si>
  <si>
    <t>Мягкая игрушка "Cat candy", 20 см</t>
  </si>
  <si>
    <t>106-056-03</t>
  </si>
  <si>
    <t>Мягкая игрушка "Cat dinosaur", blue, 20 см</t>
  </si>
  <si>
    <t>106-056-01</t>
  </si>
  <si>
    <t>Мягкая игрушка "Cat dinosaur", green, 20 см</t>
  </si>
  <si>
    <t>106-056-02</t>
  </si>
  <si>
    <t>Мягкая игрушка "Cat dinosaur", pink, 20 см</t>
  </si>
  <si>
    <t>109-10</t>
  </si>
  <si>
    <t>Мягкая игрушка "Cat flower", 26 см</t>
  </si>
  <si>
    <t>106-049-01</t>
  </si>
  <si>
    <t>Мягкая игрушка "Cat pink flower", 20 см</t>
  </si>
  <si>
    <t>106-089</t>
  </si>
  <si>
    <t>Мягкая игрушка "Cat sandwich", mix, 20 см</t>
  </si>
  <si>
    <t>106-059</t>
  </si>
  <si>
    <t>Мягкая игрушка "Cat shark", 32 см</t>
  </si>
  <si>
    <t>106-057-02</t>
  </si>
  <si>
    <t>Мягкая игрушка "Cat smiling", grey, 20 см</t>
  </si>
  <si>
    <t>106-057-03</t>
  </si>
  <si>
    <t>Мягкая игрушка "Cat smiling", pink, 20 см</t>
  </si>
  <si>
    <t>106-057-01</t>
  </si>
  <si>
    <t>Мягкая игрушка "Cat smiling", yellow, 20 см</t>
  </si>
  <si>
    <t>107-33-01</t>
  </si>
  <si>
    <t>Мягкая игрушка "Cat", white, 24 см</t>
  </si>
  <si>
    <t>107-39-01</t>
  </si>
  <si>
    <t>Мягкая игрушка "Charming Creature", green, 20-23 см</t>
  </si>
  <si>
    <t>106-110</t>
  </si>
  <si>
    <t>Мягкая игрушка "Cherrybara", mix, 24 см</t>
  </si>
  <si>
    <t>107-62-01</t>
  </si>
  <si>
    <t>Мягкая игрушка "Chick bow", yellow, 20 см</t>
  </si>
  <si>
    <t>106-058-01</t>
  </si>
  <si>
    <t>Мягкая игрушка "Chicken", white, 32 см</t>
  </si>
  <si>
    <t>106-058-02</t>
  </si>
  <si>
    <t>Мягкая игрушка "Chicken", yellow, 32 см</t>
  </si>
  <si>
    <t>106-075</t>
  </si>
  <si>
    <t>Мягкая игрушка "Chick in pants", mix, 18 см</t>
  </si>
  <si>
    <t>107-58-02</t>
  </si>
  <si>
    <t>Мягкая игрушка "Cocktail panda", green, 19 см</t>
  </si>
  <si>
    <t>107-58-01</t>
  </si>
  <si>
    <t>Мягкая игрушка "Cocktail panda", pink, 19 см</t>
  </si>
  <si>
    <t>106-098-03</t>
  </si>
  <si>
    <t>Мягкая игрушка "Cookie kitten", blue, 18 см</t>
  </si>
  <si>
    <t>106-098-01</t>
  </si>
  <si>
    <t>Мягкая игрушка "Cookie kitten", brown, 19 см</t>
  </si>
  <si>
    <t>106-098-02</t>
  </si>
  <si>
    <t>Мягкая игрушка "Cookie kitten", green, 19 см</t>
  </si>
  <si>
    <t>106-098-05</t>
  </si>
  <si>
    <t>Мягкая игрушка "Cookie kitten", pink, 18 см</t>
  </si>
  <si>
    <t>106-098-04</t>
  </si>
  <si>
    <t>Мягкая игрушка "Cookie kitten", purple, 18 см</t>
  </si>
  <si>
    <t>106-091-02</t>
  </si>
  <si>
    <t>Мягкая игрушка "Cookie rabbit", brown, 20 см</t>
  </si>
  <si>
    <t>106-091-01</t>
  </si>
  <si>
    <t>Мягкая игрушка "Cookie rabbit", white, 19 см</t>
  </si>
  <si>
    <t>109-11</t>
  </si>
  <si>
    <t>Мягкая игрушка "Corgi", 18 см</t>
  </si>
  <si>
    <t>106-042-02</t>
  </si>
  <si>
    <t>Мягкая игрушка "Corgi", grey, 15 см</t>
  </si>
  <si>
    <t>109-21</t>
  </si>
  <si>
    <t>Мягкая игрушка "Cow in love", 30 см</t>
  </si>
  <si>
    <t>106-105</t>
  </si>
  <si>
    <t>Мягкая игрушка "Crazy chick", yellow, 22 см</t>
  </si>
  <si>
    <t>106-A4-01</t>
  </si>
  <si>
    <t>Мягкая игрушка "Crooked Rabbit with a Carrot", 20 см</t>
  </si>
  <si>
    <t>106-A4-02</t>
  </si>
  <si>
    <t>Мягкая игрушка "Crooked Rabbit with Heart", 20 см</t>
  </si>
  <si>
    <t>106-A4-03</t>
  </si>
  <si>
    <t>Мягкая игрушка "Crooked Rabbit with Juice", 20 см</t>
  </si>
  <si>
    <t>107-25-01</t>
  </si>
  <si>
    <t>Мягкая игрушка "Cute duck", yellow, 21 см</t>
  </si>
  <si>
    <t>109-08</t>
  </si>
  <si>
    <t>Мягкая игрушка "Cute hare", 16 см</t>
  </si>
  <si>
    <t>107-6-02</t>
  </si>
  <si>
    <t>Мягкая игрушка "Cute hare", blue, 21см</t>
  </si>
  <si>
    <t>107-6-01</t>
  </si>
  <si>
    <t>Мягкая игрушка "Cute hare", pink, 21см</t>
  </si>
  <si>
    <t>106-065-04</t>
  </si>
  <si>
    <t>Мягкая игрушка "Cute plant", pink, 17 см</t>
  </si>
  <si>
    <t>106-065-05</t>
  </si>
  <si>
    <t>Мягкая игрушка "Cute plant", yellow, 17 см</t>
  </si>
  <si>
    <t>109-06</t>
  </si>
  <si>
    <t>Мягкая игрушка "Dino", 24 см</t>
  </si>
  <si>
    <t>109-04</t>
  </si>
  <si>
    <t>Мягкая игрушка "Dinosaur", 23 см</t>
  </si>
  <si>
    <t>107-16</t>
  </si>
  <si>
    <t>Мягкая игрушка "Dinosaur", 24 см</t>
  </si>
  <si>
    <t>106-087</t>
  </si>
  <si>
    <t>Мягкая игрушка "Dog fried egg", mix, 20 см</t>
  </si>
  <si>
    <t>106-054-04</t>
  </si>
  <si>
    <t>Мягкая игрушка "Dog gentleman", blue, 20 см</t>
  </si>
  <si>
    <t>106-054-03</t>
  </si>
  <si>
    <t>Мягкая игрушка "Dog gentleman", brown, 20 см</t>
  </si>
  <si>
    <t>106-054-01</t>
  </si>
  <si>
    <t>Мягкая игрушка "Dog gentleman", pink, 20 см</t>
  </si>
  <si>
    <t>106-054-02</t>
  </si>
  <si>
    <t>Мягкая игрушка "Dog gentleman", purple, 20 см</t>
  </si>
  <si>
    <t>106-047-4</t>
  </si>
  <si>
    <t>Мягкая игрушка "Dog hat panda", 22 см</t>
  </si>
  <si>
    <t>106-048</t>
  </si>
  <si>
    <t>Мягкая игрушка "Doll girl", mix, 20 см</t>
  </si>
  <si>
    <t>106-021</t>
  </si>
  <si>
    <t>Мягкая игрушка "Duck", mix, 25 см</t>
  </si>
  <si>
    <t>106-050-02</t>
  </si>
  <si>
    <t>Мягкая игрушка "Duck orange lips", 22 см</t>
  </si>
  <si>
    <t>107-8</t>
  </si>
  <si>
    <t>Мягкая игрушка "Duck", yellow, 22 см</t>
  </si>
  <si>
    <t>106-050-04</t>
  </si>
  <si>
    <t>Мягкая игрушка "Duck yellow lips", 22 см</t>
  </si>
  <si>
    <t>106-001</t>
  </si>
  <si>
    <t>Мягкая игрушка "Fish", mix, 21 см</t>
  </si>
  <si>
    <t>107-69-01</t>
  </si>
  <si>
    <t>Мягкая игрушка "Flamingo", fuchsia, 20 см</t>
  </si>
  <si>
    <t>106-073-01</t>
  </si>
  <si>
    <t>Мягкая игрушка "Flowered bunny", grey, 20 см</t>
  </si>
  <si>
    <t>106-073-02</t>
  </si>
  <si>
    <t>Мягкая игрушка "Flowered bunny", yellow, 20 см</t>
  </si>
  <si>
    <t>107-55-01</t>
  </si>
  <si>
    <t>Мягкая игрушка "Flower pig", pink</t>
  </si>
  <si>
    <t>106-096-03</t>
  </si>
  <si>
    <t>Мягкая игрушка "Fluffy baby", blue,  20 см</t>
  </si>
  <si>
    <t>106-096-02</t>
  </si>
  <si>
    <t>Мягкая игрушка "Fluffy baby", green, 20 см</t>
  </si>
  <si>
    <t>106-096-04</t>
  </si>
  <si>
    <t>Мягкая игрушка "Fluffy baby", pink, 20 см</t>
  </si>
  <si>
    <t>106-096-01</t>
  </si>
  <si>
    <t>Мягкая игрушка "Fluffy baby", yellow, 19 см</t>
  </si>
  <si>
    <t>109-30</t>
  </si>
  <si>
    <t>Мягкая игрушка "Foxy love", 25 см</t>
  </si>
  <si>
    <t>106-B79-01</t>
  </si>
  <si>
    <t>Мягкая игрушка "Frog Cat", 20 см</t>
  </si>
  <si>
    <t>106-076</t>
  </si>
  <si>
    <t>Мягкая игрушка "Frogcream", mix</t>
  </si>
  <si>
    <t>107-73-01</t>
  </si>
  <si>
    <t>Мягкая игрушка "Froggy", green, 20 см</t>
  </si>
  <si>
    <t>106-108</t>
  </si>
  <si>
    <t>Мягкая игрушка "Fruit babies", mix, 21 см</t>
  </si>
  <si>
    <t>106-005</t>
  </si>
  <si>
    <t>Мягкая игрушка "Fruit panda", peach, 20 см</t>
  </si>
  <si>
    <t>107-37-01</t>
  </si>
  <si>
    <t>Мягкая игрушка "Goose", pink, 40 см</t>
  </si>
  <si>
    <t>106-097</t>
  </si>
  <si>
    <t>Мягкая игрушка "Hamburger emotions", mix, 15 см</t>
  </si>
  <si>
    <t>106-104</t>
  </si>
  <si>
    <t>Мягкая игрушка "Hamster breakfast", mix, 20 см</t>
  </si>
  <si>
    <t>106-086</t>
  </si>
  <si>
    <t>Мягкая игрушка "Happy creature", white, 14 см</t>
  </si>
  <si>
    <t>107-57-03</t>
  </si>
  <si>
    <t>Мягкая игрушка "Hare bear", white</t>
  </si>
  <si>
    <t>106-047-3</t>
  </si>
  <si>
    <t>Мягкая игрушка "Hare hat panda", 22 см</t>
  </si>
  <si>
    <t>107-47-01</t>
  </si>
  <si>
    <t>Мягкая игрушка "Hare scarf", blue, 23 см</t>
  </si>
  <si>
    <t>107-47-02</t>
  </si>
  <si>
    <t>Мягкая игрушка "Hare scarf", pink, 23 см</t>
  </si>
  <si>
    <t>HMT-004</t>
  </si>
  <si>
    <t>Мягкая игрушка Hugme toys «Единорог», 40 см, белый</t>
  </si>
  <si>
    <t>HMT-003</t>
  </si>
  <si>
    <t>Мягкая игрушка Hugme toys «Единорог», 40 см, розовый</t>
  </si>
  <si>
    <t>HMT-012</t>
  </si>
  <si>
    <t>Мягкая игрушка Hugme toys «Космонавт», 40 см</t>
  </si>
  <si>
    <t>106-041</t>
  </si>
  <si>
    <t>Мягкая игрушка "Kitty bag", mix, 20 см</t>
  </si>
  <si>
    <t>106-107</t>
  </si>
  <si>
    <t>Мягкая игрушка "Kittycorn", mix, 24 см</t>
  </si>
  <si>
    <t>106-093</t>
  </si>
  <si>
    <t>Мягкая игрушка "Kitty heart", white, 19 см</t>
  </si>
  <si>
    <t>107-60-01</t>
  </si>
  <si>
    <t>Мягкая игрушка "Kitty pot", green, 21 см</t>
  </si>
  <si>
    <t>106-094</t>
  </si>
  <si>
    <t>Мягкая игрушка "Kitty spots", pink, 23 см</t>
  </si>
  <si>
    <t>106-116</t>
  </si>
  <si>
    <t>Мягкая игрушка "Kiwi bird", white, 31 см</t>
  </si>
  <si>
    <t>109-01</t>
  </si>
  <si>
    <t>Мягкая игрушка "Lama", 24 см</t>
  </si>
  <si>
    <t>106-046-01</t>
  </si>
  <si>
    <t>Мягкая игрушка "LAMA bow", pink, 20 см</t>
  </si>
  <si>
    <t>107-45-01</t>
  </si>
  <si>
    <t>Мягкая игрушка "Lama bow tie", brown, 25 см</t>
  </si>
  <si>
    <t>106-046-02</t>
  </si>
  <si>
    <t>Мягкая игрушка "LAMA bow", yellow, 20 см</t>
  </si>
  <si>
    <t>106-045-02</t>
  </si>
  <si>
    <t>Мягкая игрушка "LAMA head", pink, 19 см</t>
  </si>
  <si>
    <t>106-045-01</t>
  </si>
  <si>
    <t>Мягкая игрушка "LAMA head", white, 19 см</t>
  </si>
  <si>
    <t>106-046-03</t>
  </si>
  <si>
    <t>Мягкая игрушка "LAMA smiling", 20 см</t>
  </si>
  <si>
    <t>106-A6</t>
  </si>
  <si>
    <t>Мягкая игрушка "Large-billed duck" mix, 20 см</t>
  </si>
  <si>
    <t>107-75-01</t>
  </si>
  <si>
    <t>Мягкая игрушка "Lovely lama", rainbow, 20 см</t>
  </si>
  <si>
    <t>106-099</t>
  </si>
  <si>
    <t>Мягкая игрушка "Melting", mix, 22 см</t>
  </si>
  <si>
    <t>107-54-01</t>
  </si>
  <si>
    <t>Мягкая игрушка "Monster friend", blue</t>
  </si>
  <si>
    <t>106-095</t>
  </si>
  <si>
    <t>Мягкая игрушка "Monster mermaid", mix, 25 см</t>
  </si>
  <si>
    <t>106-065-02</t>
  </si>
  <si>
    <t>Мягкая игрушка "Monster plant", blue, 17 см</t>
  </si>
  <si>
    <t>106-065-06</t>
  </si>
  <si>
    <t>Мягкая игрушка "Monster plant", green, 17 см</t>
  </si>
  <si>
    <t>109-22</t>
  </si>
  <si>
    <t>Мягкая игрушка "My friend hamster", 25 см</t>
  </si>
  <si>
    <t>107-52-01</t>
  </si>
  <si>
    <t>Мягкая игрушка "Octo-friend", blue</t>
  </si>
  <si>
    <t>107-52-02</t>
  </si>
  <si>
    <t>Мягкая игрушка "Octo-friend", pink</t>
  </si>
  <si>
    <t>106-B79-02</t>
  </si>
  <si>
    <t>Мягкая игрушка "Panda Cat", 20 см</t>
  </si>
  <si>
    <t>109-07</t>
  </si>
  <si>
    <t>Мягкая игрушка "Panda hat", 27 см</t>
  </si>
  <si>
    <t>106-103</t>
  </si>
  <si>
    <t>Мягкая игрушка "Panda hearts", mix, 20 см</t>
  </si>
  <si>
    <t>106-112</t>
  </si>
  <si>
    <t>Мягкая игрушка "Panda ice cream", mix, 20 см</t>
  </si>
  <si>
    <t>106-113</t>
  </si>
  <si>
    <t>Мягкая игрушка "Panda kitties", mix, 20 см</t>
  </si>
  <si>
    <t>109-23</t>
  </si>
  <si>
    <t>Мягкая игрушка "Penguin ", 20 см</t>
  </si>
  <si>
    <t>109-15</t>
  </si>
  <si>
    <t>Мягкая игрушка "Penguin", black, 25 см</t>
  </si>
  <si>
    <t>109-05</t>
  </si>
  <si>
    <t>Мягкая игрушка "Penguin", blue, 22 см</t>
  </si>
  <si>
    <t>107-46-02</t>
  </si>
  <si>
    <t>Мягкая игрушка "Penguin crown", blue</t>
  </si>
  <si>
    <t>107-46-01</t>
  </si>
  <si>
    <t>Мягкая игрушка "Penguin crown", pink</t>
  </si>
  <si>
    <t>109-17</t>
  </si>
  <si>
    <t>Мягкая игрушка "Pig", 35 см</t>
  </si>
  <si>
    <t>107-59-01</t>
  </si>
  <si>
    <t>Мягкая игрушка "Pig friend", pink, 21 см</t>
  </si>
  <si>
    <t>106-082</t>
  </si>
  <si>
    <t>Мягкая игрушка "Pig heart", pink, 23 см</t>
  </si>
  <si>
    <t>106-117-01</t>
  </si>
  <si>
    <t>Мягкая игрушка "Pig masquerade", beige, 30 см</t>
  </si>
  <si>
    <t>106-117-03</t>
  </si>
  <si>
    <t>Мягкая игрушка "Pig masquerade", green, 30 см</t>
  </si>
  <si>
    <t>106-117-04</t>
  </si>
  <si>
    <t>Мягкая игрушка "Pig masquerade", grey, 30 см</t>
  </si>
  <si>
    <t>106-117-02</t>
  </si>
  <si>
    <t>Мягкая игрушка "Pig masquerade", pink, 30 см</t>
  </si>
  <si>
    <t>106-006</t>
  </si>
  <si>
    <t>Мягкая игрушка "Pig panda", mix, 20 см</t>
  </si>
  <si>
    <t>107-30-01</t>
  </si>
  <si>
    <t>Мягкая игрушка "Plush bear", blue, 20 см</t>
  </si>
  <si>
    <t>107-30-02</t>
  </si>
  <si>
    <t>Мягкая игрушка "Plush bear", pink, 20 см</t>
  </si>
  <si>
    <t>107-30-03</t>
  </si>
  <si>
    <t>Мягкая игрушка "Plush bear", violet, 20 см</t>
  </si>
  <si>
    <t>106-015</t>
  </si>
  <si>
    <t>Мягкая игрушка "Plush rabbit", mix, 24 см</t>
  </si>
  <si>
    <t>109-12</t>
  </si>
  <si>
    <t>Мягкая игрушка "Poodle", 22 см</t>
  </si>
  <si>
    <t>106-069-03</t>
  </si>
  <si>
    <t>Мягкая игрушка "Potato animal", brown, 25 см</t>
  </si>
  <si>
    <t>106-069-04</t>
  </si>
  <si>
    <t>Мягкая игрушка "Potato animal", pink, 25 см</t>
  </si>
  <si>
    <t>106-069-01</t>
  </si>
  <si>
    <t>Мягкая игрушка "Potato animal", white, 25 см</t>
  </si>
  <si>
    <t>106-069-02</t>
  </si>
  <si>
    <t>Мягкая игрушка "Potato animal", yellow, 25 см</t>
  </si>
  <si>
    <t>106-101-03</t>
  </si>
  <si>
    <t>Мягкая игрушка "Potato pig", pink, 22 см</t>
  </si>
  <si>
    <t>106-A32-04</t>
  </si>
  <si>
    <t>Мягкая игрушка "Potted plant - bear", 20 см</t>
  </si>
  <si>
    <t>106-A32-01</t>
  </si>
  <si>
    <t>Мягкая игрушка "Potted plant - bunny", 20 см</t>
  </si>
  <si>
    <t>106-A32-03</t>
  </si>
  <si>
    <t>Мягкая игрушка "Potted plant - panda", 20 см</t>
  </si>
  <si>
    <t>106-A32-02</t>
  </si>
  <si>
    <t>Мягкая игрушка "Potted plant - pig", 20 см</t>
  </si>
  <si>
    <t>107-71-01</t>
  </si>
  <si>
    <t>Мягкая игрушка "Racoon friend", grey, 20 см</t>
  </si>
  <si>
    <t>107-40-01</t>
  </si>
  <si>
    <t>Мягкая игрушка "Rainbow sheep", green, 20-23 см</t>
  </si>
  <si>
    <t>109-02</t>
  </si>
  <si>
    <t>Мягкая игрушка "Rainbow unicorn", 25 см</t>
  </si>
  <si>
    <t>107-5</t>
  </si>
  <si>
    <t>Мягкая игрушка "Sandwich", 22 см</t>
  </si>
  <si>
    <t>107-2</t>
  </si>
  <si>
    <t>Мягкая игрушка "Shark", 26 см</t>
  </si>
  <si>
    <t>109-18</t>
  </si>
  <si>
    <t>Мягкая игрушка "Shark", 50 см</t>
  </si>
  <si>
    <t>107-53-03</t>
  </si>
  <si>
    <t>Мягкая игрушка "Shark strong", blue</t>
  </si>
  <si>
    <t>107-53-02</t>
  </si>
  <si>
    <t>Мягкая игрушка "Shark strong", grey</t>
  </si>
  <si>
    <t>107-53-01</t>
  </si>
  <si>
    <t>Мягкая игрушка "Shark strong", pink</t>
  </si>
  <si>
    <t>107-21</t>
  </si>
  <si>
    <t>Мягкая игрушка "Shark with fork", mix, 23 см</t>
  </si>
  <si>
    <t>109-31</t>
  </si>
  <si>
    <t>Мягкая игрушка "Shiba-inu scarf", 22 см</t>
  </si>
  <si>
    <t>106-084-01</t>
  </si>
  <si>
    <t>Мягкая игрушка "Shiba-inu tongue", brown, 20 см</t>
  </si>
  <si>
    <t>106-084-02</t>
  </si>
  <si>
    <t>Мягкая игрушка "Shiba-inu tongue", orange, 20 см</t>
  </si>
  <si>
    <t>106-111</t>
  </si>
  <si>
    <t>Мягкая игрушка "Sleepy friends", mix, 20 см</t>
  </si>
  <si>
    <t>106-115</t>
  </si>
  <si>
    <t>Мягкая игрушка "Sleepy goose", mix, 25 см</t>
  </si>
  <si>
    <t>107-63-01</t>
  </si>
  <si>
    <t>Мягкая игрушка "Sleepy rabbit", pink, 20 см</t>
  </si>
  <si>
    <t>106-B4</t>
  </si>
  <si>
    <t>Мягкая игрушка "Smiley apple" mix, 18 см</t>
  </si>
  <si>
    <t>106-018</t>
  </si>
  <si>
    <t>Мягкая игрушка "Star bunny", mix, 25 см</t>
  </si>
  <si>
    <t>106-029</t>
  </si>
  <si>
    <t>Мягкая игрушка "Strawberry bunny", mix, 27 см</t>
  </si>
  <si>
    <t>106-088</t>
  </si>
  <si>
    <t>Мягкая игрушка "Summer bunnies", mix, 20 см</t>
  </si>
  <si>
    <t>106-A46</t>
  </si>
  <si>
    <t>Мягкая игрушка "Sushi - fur seal" mix, 17 см</t>
  </si>
  <si>
    <t>107-42-01</t>
  </si>
  <si>
    <t>Мягкая игрушка "Suspicious cat", black, 24 см</t>
  </si>
  <si>
    <t>106-055-01</t>
  </si>
  <si>
    <t>Мягкая игрушка "Sweet bunny", 20 см</t>
  </si>
  <si>
    <t>106-079-04</t>
  </si>
  <si>
    <t>Мягкая игрушка "Sweet cocktail", blue, 20 см</t>
  </si>
  <si>
    <t>106-079-03</t>
  </si>
  <si>
    <t>Мягкая игрушка "Sweet cocktail", green, 20 см</t>
  </si>
  <si>
    <t>106-079-01</t>
  </si>
  <si>
    <t>Мягкая игрушка "Sweet cocktail", purple, 20 см</t>
  </si>
  <si>
    <t>106-079-02</t>
  </si>
  <si>
    <t>Мягкая игрушка "Sweet cocktail", yellow, 20 см</t>
  </si>
  <si>
    <t>107-68-03</t>
  </si>
  <si>
    <t>Мягкая игрушка "Sweet creature", green, 20 см</t>
  </si>
  <si>
    <t>107-68-01</t>
  </si>
  <si>
    <t>Мягкая игрушка "Sweet creature", pink, 20 см</t>
  </si>
  <si>
    <t>107-68-02</t>
  </si>
  <si>
    <t>Мягкая игрушка "Sweet creature", yellow, 20 см</t>
  </si>
  <si>
    <t>106-083-04</t>
  </si>
  <si>
    <t>Мягкая игрушка "Sweetheart", blue, 15 см</t>
  </si>
  <si>
    <t>106-083-01</t>
  </si>
  <si>
    <t>Мягкая игрушка "Sweetheart", pink, 15 см</t>
  </si>
  <si>
    <t>106-083-03</t>
  </si>
  <si>
    <t>Мягкая игрушка "Sweetheart screaming", pink, 15 см</t>
  </si>
  <si>
    <t>106-083-02</t>
  </si>
  <si>
    <t>Мягкая игрушка "Sweetheart", yellow, 15 см</t>
  </si>
  <si>
    <t>107-56-02</t>
  </si>
  <si>
    <t>Мягкая игрушка "Sweet kitty", green</t>
  </si>
  <si>
    <t>107-56-01</t>
  </si>
  <si>
    <t>Мягкая игрушка "Sweet kitty", pink</t>
  </si>
  <si>
    <t>106-106-02</t>
  </si>
  <si>
    <t>Мягкая игрушка "Sweet piglet", green, 23 см</t>
  </si>
  <si>
    <t>106-106-01</t>
  </si>
  <si>
    <t>Мягкая игрушка "Sweet piglet", yellow, 21 см</t>
  </si>
  <si>
    <t>106-B4-01</t>
  </si>
  <si>
    <t>Мягкая игрушка "Sweet sheep" green, 20 см</t>
  </si>
  <si>
    <t>106-B4-02</t>
  </si>
  <si>
    <t>Мягкая игрушка "Sweet sheep" pink, 20 см</t>
  </si>
  <si>
    <t>109-24</t>
  </si>
  <si>
    <t>Мягкая игрушка "Tired pug", 20 см</t>
  </si>
  <si>
    <t>106-A34</t>
  </si>
  <si>
    <t>Мягкая игрушка "Toast Rabbit" mix, 20 см</t>
  </si>
  <si>
    <t>106-101-02</t>
  </si>
  <si>
    <t>Мягкая игрушка "Tomato pig", pink, 22 см</t>
  </si>
  <si>
    <t>106-090</t>
  </si>
  <si>
    <t>Мягкая игрушка "Unicorn magic", mix, 23 см</t>
  </si>
  <si>
    <t>106-101-04</t>
  </si>
  <si>
    <t>Мягкая игрушка "Watermelon pig", pink, 21 см</t>
  </si>
  <si>
    <t>106-080-02</t>
  </si>
  <si>
    <t>Мягкая игрушка "Winter pig", red, 23 см</t>
  </si>
  <si>
    <t>109-33</t>
  </si>
  <si>
    <t>Мягкая игрушка--подушка "Curious dog", 28 см</t>
  </si>
  <si>
    <t>109-32</t>
  </si>
  <si>
    <t>Мягкая игрушка-подушка "Long cat", 36 см</t>
  </si>
  <si>
    <t>109-19</t>
  </si>
  <si>
    <t>Мягкая игрушка-подушка "Sleepy pig", 40 см</t>
  </si>
  <si>
    <t>HMT-015</t>
  </si>
  <si>
    <t>Подголовник антистресс Hugme toys «Единорог»</t>
  </si>
  <si>
    <t>ПОДУШКИ ДЛЯ ШЕИ</t>
  </si>
  <si>
    <t>HMT-018</t>
  </si>
  <si>
    <t>Подголовник антистресс Hugme toys «Какашка»</t>
  </si>
  <si>
    <t>HMT-023</t>
  </si>
  <si>
    <t>Подголовник антистресс Hugme toys «Овечка»</t>
  </si>
  <si>
    <t>109-27</t>
  </si>
  <si>
    <t>Подушка для шеи "Classic", blue</t>
  </si>
  <si>
    <t>109-28</t>
  </si>
  <si>
    <t>Подушка для шеи "Classic", pink</t>
  </si>
  <si>
    <t>109-26</t>
  </si>
  <si>
    <t>Подушка для шеи "Classic", purple</t>
  </si>
  <si>
    <t>109-29</t>
  </si>
  <si>
    <t>Подушка для шеи "Velvet", blue</t>
  </si>
  <si>
    <t>HMT-016</t>
  </si>
  <si>
    <t>Подушка для шеи антистресс Hugme toys «Зайка»</t>
  </si>
  <si>
    <t>HMT-031</t>
  </si>
  <si>
    <t>Подушка для шеи антистресс Hugme toys «Тигр»</t>
  </si>
  <si>
    <t>OHV-037</t>
  </si>
  <si>
    <t>Бокал для вина Oh vine! "22:22 Загадай желание", 400мл</t>
  </si>
  <si>
    <t>ПОСУДА и ДЛЯ КУХНИ</t>
  </si>
  <si>
    <t>БОКАЛЫ ДЛЯ ВИНА</t>
  </si>
  <si>
    <t>OHV-001</t>
  </si>
  <si>
    <t>Бокал для вина Oh vine! "Lady BOSS", 400мл</t>
  </si>
  <si>
    <t>OHV-002</t>
  </si>
  <si>
    <t>Бокал для вина Oh vine! "АлкогоЛьвица", 400мл</t>
  </si>
  <si>
    <t>OHV-003</t>
  </si>
  <si>
    <t>Бокал для вина Oh vine! "Ах, какая женщина", 400мл</t>
  </si>
  <si>
    <t>OHV-047</t>
  </si>
  <si>
    <t>Бокал для вина Oh vine! "Бесстрашная и независимая", 400мл</t>
  </si>
  <si>
    <t>OHV-004</t>
  </si>
  <si>
    <t>Бокал для вина Oh vine! "Богиня", 400мл</t>
  </si>
  <si>
    <t>OHV-043</t>
  </si>
  <si>
    <t>Бокал для вина Oh vine! "Великолепная и неповторимая", 400мл</t>
  </si>
  <si>
    <t>OHV-006</t>
  </si>
  <si>
    <t>Бокал для вина Oh vine! "Вино? Иллюзия", 400мл</t>
  </si>
  <si>
    <t>OHV-040</t>
  </si>
  <si>
    <t>Бокал для вина Oh vine! "Вино, сплетни и мы", 400мл</t>
  </si>
  <si>
    <t>OHV-007</t>
  </si>
  <si>
    <t>Бокал для вина Oh vine! "Включайте Меладзе", 400мл</t>
  </si>
  <si>
    <t>OHV-008</t>
  </si>
  <si>
    <t>Бокал для вина Oh vine! "Вхламинго", 400мл</t>
  </si>
  <si>
    <t>OHV-009</t>
  </si>
  <si>
    <t>Бокал для вина Oh vine! "Горжусь собой", 400мл</t>
  </si>
  <si>
    <t>OHV-010</t>
  </si>
  <si>
    <t>Бокал для вина Oh vine! "Горяча и бешена", 400мл</t>
  </si>
  <si>
    <t>OHV-049</t>
  </si>
  <si>
    <t>Бокал для вина Oh vine! "Готова к беспределу", 400мл</t>
  </si>
  <si>
    <t>OHV-011</t>
  </si>
  <si>
    <t>Бокал для вина Oh vine! "Девочки такие девочки", 400мл</t>
  </si>
  <si>
    <t>OHV-013</t>
  </si>
  <si>
    <t>Бокал для вина Oh vine! "Жидкость для снятия стресса", 400мл</t>
  </si>
  <si>
    <t>OHV-052</t>
  </si>
  <si>
    <t>Бокал для вина Oh vine! "Идеальный возраст: мои 25", 400мл</t>
  </si>
  <si>
    <t>OHV-053</t>
  </si>
  <si>
    <t>Бокал для вина Oh vine! "Идеальный возраст: мои 30", 400мл</t>
  </si>
  <si>
    <t>OHV-054</t>
  </si>
  <si>
    <t>Бокал для вина Oh vine! "Идеальный возраст: мои 31", 400мл</t>
  </si>
  <si>
    <t>OHV-055</t>
  </si>
  <si>
    <t>Бокал для вина Oh vine! "Идеальный возраст: мои 32", 400мл</t>
  </si>
  <si>
    <t>OHV-056</t>
  </si>
  <si>
    <t>Бокал для вина Oh vine! "Идеальный возраст: мои 33", 400мл</t>
  </si>
  <si>
    <t>OHV-057</t>
  </si>
  <si>
    <t>Бокал для вина Oh vine! "Идеальный возраст: мои 34", 400мл</t>
  </si>
  <si>
    <t>OHV-058</t>
  </si>
  <si>
    <t>Бокал для вина Oh vine! "Идеальный возраст: мои 35", 400мл</t>
  </si>
  <si>
    <t>OHV-059</t>
  </si>
  <si>
    <t>Бокал для вина Oh vine! "Идеальный возраст: мои 36", 400мл</t>
  </si>
  <si>
    <t>OHV-060</t>
  </si>
  <si>
    <t>Бокал для вина Oh vine! "Идеальный возраст: мои 37", 400мл</t>
  </si>
  <si>
    <t>OHV-061</t>
  </si>
  <si>
    <t>Бокал для вина Oh vine! "Идеальный возраст: мои 38", 400мл</t>
  </si>
  <si>
    <t>OHV-062</t>
  </si>
  <si>
    <t>Бокал для вина Oh vine! "Идеальный возраст: мои 39", 400мл</t>
  </si>
  <si>
    <t>OHV-063</t>
  </si>
  <si>
    <t>Бокал для вина Oh vine! "Идеальный возраст: мои 40", 400мл</t>
  </si>
  <si>
    <t>OHV-064</t>
  </si>
  <si>
    <t>Бокал для вина Oh vine! "Идеальный возраст: мои 45", 400мл</t>
  </si>
  <si>
    <t>OHV-014</t>
  </si>
  <si>
    <t>Бокал для вина Oh vine! "И пусть весь мир подождет...", 400мл</t>
  </si>
  <si>
    <t>OHV-016</t>
  </si>
  <si>
    <t>Бокал для вина Oh vine! "Королева бл*дь всего", 400мл</t>
  </si>
  <si>
    <t>OHV-041</t>
  </si>
  <si>
    <t>Бокал для вина Oh vine! "Королева драмы и вина", 400мл</t>
  </si>
  <si>
    <t>OHV-034</t>
  </si>
  <si>
    <t>Бокал для вина Oh vine! "Королева отдыхает", 400мл</t>
  </si>
  <si>
    <t>OHV-017</t>
  </si>
  <si>
    <t>Бокал для вина Oh vine! "Кот да винчик", 400мл</t>
  </si>
  <si>
    <t>OHV-051</t>
  </si>
  <si>
    <t>Бокал для вина Oh vine! "Лидерство и легкость", 400мл</t>
  </si>
  <si>
    <t>OHV-018</t>
  </si>
  <si>
    <t>Бокал для вина Oh vine! "Лучшая", 400мл</t>
  </si>
  <si>
    <t>OHV-035</t>
  </si>
  <si>
    <t>Бокал для вина Oh vine! "Мама заслужила", 400мл</t>
  </si>
  <si>
    <t>OHV-019</t>
  </si>
  <si>
    <t>Бокал для вина Oh vine! "Мама не бухает, мама отдыхает", 400мл</t>
  </si>
  <si>
    <t>OHV-036</t>
  </si>
  <si>
    <t>Бокал для вина Oh vine! "Мир у твоих ног", 400мл</t>
  </si>
  <si>
    <t>OHV-021</t>
  </si>
  <si>
    <t>Бокал для вина Oh vine! "Мое сердце замерло", 400мл</t>
  </si>
  <si>
    <t>OHV-022</t>
  </si>
  <si>
    <t>Бокал для вина Oh vine! "Мои 50 оттенков красного", 400мл</t>
  </si>
  <si>
    <t>OHV-044</t>
  </si>
  <si>
    <t>Бокал для вина Oh vine! "Моя зона комфорта", 400мл</t>
  </si>
  <si>
    <t>OHV-050</t>
  </si>
  <si>
    <t>Бокал для вина Oh vine! "Непокорённая и свободная", 400мл</t>
  </si>
  <si>
    <t>OHV-024</t>
  </si>
  <si>
    <t>Бокал для вина Oh vine! "Никаких больше вечеринок", 400мл</t>
  </si>
  <si>
    <t>OHV-039</t>
  </si>
  <si>
    <t>Бокал для вина Oh vine! "Подруга года каждый год", 400мл</t>
  </si>
  <si>
    <t>OHV-025</t>
  </si>
  <si>
    <t>Бокал для вина Oh vine! "Принцесса ебанесса", 400мл</t>
  </si>
  <si>
    <t>OHV-042</t>
  </si>
  <si>
    <t>Бокал для вина Oh vine! "Пятничный вайб", 400мл</t>
  </si>
  <si>
    <t>OHV-026</t>
  </si>
  <si>
    <t>Бокал для вина Oh vine! "Сегодня можно все", 400мл</t>
  </si>
  <si>
    <t>OHV-038</t>
  </si>
  <si>
    <t>Бокал для вина Oh vine! "Сестра моё сердце", 400мл</t>
  </si>
  <si>
    <t>OHV-027</t>
  </si>
  <si>
    <t>Бокал для вина Oh vine! "Сильная и независимая", 400мл</t>
  </si>
  <si>
    <t>OHV-028</t>
  </si>
  <si>
    <t>Бокал для вина Oh vine! "Слезы бывших", 400мл</t>
  </si>
  <si>
    <t>OHV-045</t>
  </si>
  <si>
    <t>Бокал для вина Oh vine! "Тишина! Мама отдыхает", 400мл</t>
  </si>
  <si>
    <t>OHV-029</t>
  </si>
  <si>
    <t>Бокал для вина Oh vine! "Трудо-выебудни", 400мл</t>
  </si>
  <si>
    <t>OHV-046</t>
  </si>
  <si>
    <t>Бокал для вина Oh vine! "Ты сокровище среди подруг", 400мл</t>
  </si>
  <si>
    <t>OHV-030</t>
  </si>
  <si>
    <t>Бокал для вина Oh vine! "Чертовски хороша", 400мл</t>
  </si>
  <si>
    <t>OHV-048</t>
  </si>
  <si>
    <t>Бокал для вина Oh vine! "Элегантность и власть", 400мл</t>
  </si>
  <si>
    <t>OHV-032</t>
  </si>
  <si>
    <t>Бокал для вина Oh vine! "Эликсир молодости", 400мл</t>
  </si>
  <si>
    <t>OHV-033</t>
  </si>
  <si>
    <t>Бокал для вина Oh vine! "Я подумаю об этом завтра", 400мл</t>
  </si>
  <si>
    <t>HZ-042-03</t>
  </si>
  <si>
    <t>Бутылка «Anime kids», blue (450 мл)</t>
  </si>
  <si>
    <t>БУТЫЛОЧКИ</t>
  </si>
  <si>
    <t>HZ-042-02</t>
  </si>
  <si>
    <t>Бутылка «Anime kids», purple (450 мл)</t>
  </si>
  <si>
    <t>HZ-042-04</t>
  </si>
  <si>
    <t>Бутылка «Anime kids», white (450 мл)</t>
  </si>
  <si>
    <t>2103-01</t>
  </si>
  <si>
    <t>Бутылка "Battery", pink (450 ml)</t>
  </si>
  <si>
    <t>YF2205-02</t>
  </si>
  <si>
    <t>Бутылка «Bread slice», green (380 ml)</t>
  </si>
  <si>
    <t>YF2205-03</t>
  </si>
  <si>
    <t>Бутылка «Bread slice», pink (380 ml)</t>
  </si>
  <si>
    <t>YF2205-04</t>
  </si>
  <si>
    <t>Бутылка «Bread slice», purple (380 ml)</t>
  </si>
  <si>
    <t>YF2205-01</t>
  </si>
  <si>
    <t>Бутылка «Bread slice», yellow (380 ml)</t>
  </si>
  <si>
    <t>HZ-129-02</t>
  </si>
  <si>
    <t>Бутылка «Bunny», blue (600 мл)</t>
  </si>
  <si>
    <t>HZ-129-04</t>
  </si>
  <si>
    <t>Бутылка «Bunny», pink (600 мл)</t>
  </si>
  <si>
    <t>HZ-129-03</t>
  </si>
  <si>
    <t>Бутылка «Bunny», white (600 мл)</t>
  </si>
  <si>
    <t>2103-04</t>
  </si>
  <si>
    <t>Бутылка "Buttery", yellow (450 ml)</t>
  </si>
  <si>
    <t>БКА-160-04</t>
  </si>
  <si>
    <t>Бутылка "Classic style", white (500 ml)</t>
  </si>
  <si>
    <t>БКА-154-02</t>
  </si>
  <si>
    <t>Бутылка "Classic" с трубочкой, pink (400 ml)</t>
  </si>
  <si>
    <t>YF2207-01</t>
  </si>
  <si>
    <t>Бутылка "Cookie", brown (380 ml)</t>
  </si>
  <si>
    <t>YF2207-02</t>
  </si>
  <si>
    <t>Бутылка "Cookie", green (380 ml)</t>
  </si>
  <si>
    <t>YF2207-03</t>
  </si>
  <si>
    <t>Бутылка "Cookie", pink (380 ml)</t>
  </si>
  <si>
    <t>YF2207-04</t>
  </si>
  <si>
    <t>Бутылка "Cookie", yellow (380 ml)</t>
  </si>
  <si>
    <t>HZ-040-03</t>
  </si>
  <si>
    <t>Бутылка «Cute animal, bunny», purple (800 мл)</t>
  </si>
  <si>
    <t>HZ-040-02</t>
  </si>
  <si>
    <t>Бутылка «Cute animal, frog», green (800 мл)</t>
  </si>
  <si>
    <t>HZ-040-01</t>
  </si>
  <si>
    <t>Бутылка «Cute animal, frog», yellow (800 мл)</t>
  </si>
  <si>
    <t>HZ-148-03</t>
  </si>
  <si>
    <t>Бутылка «Cute duck», blue-pink (880 мл)</t>
  </si>
  <si>
    <t>HZ-148-01</t>
  </si>
  <si>
    <t>Бутылка «Cute duck», green-purple (880 мл)</t>
  </si>
  <si>
    <t>HZ-148-04</t>
  </si>
  <si>
    <t>Бутылка «Cute duck», orange-green (880 мл)</t>
  </si>
  <si>
    <t>HZ-148-02</t>
  </si>
  <si>
    <t>Бутылка «Cute duck», pink-blue (880 мл)</t>
  </si>
  <si>
    <t>YF2003-01</t>
  </si>
  <si>
    <t>Бутылка «Eskimo», green (300 ml)</t>
  </si>
  <si>
    <t>YF2003-04</t>
  </si>
  <si>
    <t>Бутылка «Eskimo», pink (300 ml)</t>
  </si>
  <si>
    <t>YF2003-03</t>
  </si>
  <si>
    <t>Бутылка «Eskimo», purple (300 ml)</t>
  </si>
  <si>
    <t>YF2003-02</t>
  </si>
  <si>
    <t>Бутылка «Eskimo», yellow (300 ml)</t>
  </si>
  <si>
    <t>БКА-155-02</t>
  </si>
  <si>
    <t>Бутылка "Fitness" с трубочкой, green (350 ml)</t>
  </si>
  <si>
    <t>БКА-155-03</t>
  </si>
  <si>
    <t>Бутылка "Fitness" с трубочкой, pink (350 ml)</t>
  </si>
  <si>
    <t>БКА-155-01</t>
  </si>
  <si>
    <t>Бутылка "Fitness" с трубочкой, yellow (350 ml)</t>
  </si>
  <si>
    <t>БКА-467-02</t>
  </si>
  <si>
    <t>Бутылка "Fruit" с трубочкой, green (400 ml)</t>
  </si>
  <si>
    <t>БКА-467-03</t>
  </si>
  <si>
    <t>Бутылка "Fruit" с трубочкой, pink (400 ml)</t>
  </si>
  <si>
    <t>БКА-467-04</t>
  </si>
  <si>
    <t>Бутылка "Fruit" с трубочкой,  purple (400 ml)</t>
  </si>
  <si>
    <t>БКА-370</t>
  </si>
  <si>
    <t>Бутылка "Life" с трубочкой, blue (700 ml)</t>
  </si>
  <si>
    <t>БКА-371</t>
  </si>
  <si>
    <t>Бутылка "Life" с трубочкой, pink (700 ml)</t>
  </si>
  <si>
    <t>БКА-369</t>
  </si>
  <si>
    <t>Бутылка "Life" с трубочкой, yellow (700 ml)</t>
  </si>
  <si>
    <t>HZ-053-03</t>
  </si>
  <si>
    <t>Бутылка «Lovely bear», green (600 мл)</t>
  </si>
  <si>
    <t>HZ-053-02</t>
  </si>
  <si>
    <t>Бутылка «Lovely bear», orange (600 мл)</t>
  </si>
  <si>
    <t>HZ-053-04</t>
  </si>
  <si>
    <t>Бутылка «Lovely bear», yellow (600 мл)</t>
  </si>
  <si>
    <t>HZ-072-02</t>
  </si>
  <si>
    <t>Бутылка «Lovely hare», green (550 мл)</t>
  </si>
  <si>
    <t>HZ-072-01</t>
  </si>
  <si>
    <t>Бутылка «Lovely hare», orange (550 мл)</t>
  </si>
  <si>
    <t>БКА-157-03</t>
  </si>
  <si>
    <t>Бутылка "Movement life" с трубочкой, green (500 ml)</t>
  </si>
  <si>
    <t>БКА-159-02</t>
  </si>
  <si>
    <t>Бутылка "Movement life" с трубочкой, purple (350 ml)</t>
  </si>
  <si>
    <t>БКА-157-02</t>
  </si>
  <si>
    <t>Бутылка "Movement life" с трубочкой, purple (500 ml)</t>
  </si>
  <si>
    <t>БКА-157-01</t>
  </si>
  <si>
    <t>Бутылка "Movement life" с трубочкой, yellow (500 ml)</t>
  </si>
  <si>
    <t>2002-02</t>
  </si>
  <si>
    <t>Бутылка "Slice orange", yellow (320 ml)</t>
  </si>
  <si>
    <t>БКА-156-01</t>
  </si>
  <si>
    <t>Бутылка "Sport", orange (500 ml)</t>
  </si>
  <si>
    <t>TS1002-04</t>
  </si>
  <si>
    <t>Бутылка "Tinsel", green (500 ml)</t>
  </si>
  <si>
    <t>TS1002-01</t>
  </si>
  <si>
    <t>Бутылка "Tinsel", green-purple (500 ml)</t>
  </si>
  <si>
    <t>TS1002-02</t>
  </si>
  <si>
    <t>Бутылка "Tinsel", purple (500 ml)</t>
  </si>
  <si>
    <t>HZ-067-04</t>
  </si>
  <si>
    <t>Бутылка «Two big bright eyes», blue (500 мл)</t>
  </si>
  <si>
    <t>HZ-067-03</t>
  </si>
  <si>
    <t>Бутылка «Two big bright eyes», light blue (500 мл)</t>
  </si>
  <si>
    <t>DPWD-8133-05</t>
  </si>
  <si>
    <t>Бутылка с трубочкой "Ice cream" коричневая, 1400 мл</t>
  </si>
  <si>
    <t>DPWD-8133-02</t>
  </si>
  <si>
    <t>Бутылка с трубочкой "IIce cream" зелёная, 1400 мл</t>
  </si>
  <si>
    <t>БКА-1019-03</t>
  </si>
  <si>
    <t>Бутылочка поильник "Banan and orange" с силиконовым носиком и ручками (270 ml)</t>
  </si>
  <si>
    <t>БКА-1019-02</t>
  </si>
  <si>
    <t>Бутылочка поильник "Cherry" с силиконовым носиком и ручками (270 ml)</t>
  </si>
  <si>
    <t>БКА-1019-1-01</t>
  </si>
  <si>
    <t>Бутылочка поильник "Fox"с силиконовым носиком и ручками, burgundy (270 ml)</t>
  </si>
  <si>
    <t>БКА-1019-1-02</t>
  </si>
  <si>
    <t>Бутылочка поильник "Hedgehog"с силиконовым носиком и ручками, grey (270 ml)</t>
  </si>
  <si>
    <t>БКА-1019-01</t>
  </si>
  <si>
    <t>Бутылочка поильник "Watermelon" с силиконовым носиком и ручками (270 ml)</t>
  </si>
  <si>
    <t>БКА-1350-01</t>
  </si>
  <si>
    <t>Бутылочка поильник-непроливайка с пластиковым носиком, blue (270 ml)</t>
  </si>
  <si>
    <t>БКА-1350-02</t>
  </si>
  <si>
    <t>Бутылочка поильник-непроливайка с пластиковым носиком, grey (270 ml)</t>
  </si>
  <si>
    <t>БКА-1350-03</t>
  </si>
  <si>
    <t>Бутылочка поильник-непроливайка с пластиковым носиком, pink (270 ml)</t>
  </si>
  <si>
    <t>БКА-1213-01</t>
  </si>
  <si>
    <t>Бутылочка поильник с силиконовым носиком и ручками, blue (270 ml)</t>
  </si>
  <si>
    <t>БКА-1213-02</t>
  </si>
  <si>
    <t>Бутылочка поильник с силиконовым носиком и ручками, grey (270 ml)</t>
  </si>
  <si>
    <t>БКА-1213-03</t>
  </si>
  <si>
    <t>Бутылочка поильник с силиконовым носиком и ручками, pink (270 ml)</t>
  </si>
  <si>
    <t>БКА-1216-02</t>
  </si>
  <si>
    <t>Бутылочка с соской, blue (125 ml)</t>
  </si>
  <si>
    <t>БКА-1216-03</t>
  </si>
  <si>
    <t>Бутылочка с соской, grey (125 ml)</t>
  </si>
  <si>
    <t>БКА-1216-01</t>
  </si>
  <si>
    <t>Бутылочка с соской, pink (125 ml)</t>
  </si>
  <si>
    <t>БКА-1215-02</t>
  </si>
  <si>
    <t>Бутылочка с соской и ручками, blue (250 ml)</t>
  </si>
  <si>
    <t>БКА-1215-03</t>
  </si>
  <si>
    <t>Бутылочка с соской и ручками, grey (250 ml)</t>
  </si>
  <si>
    <t>БКА-1215-01</t>
  </si>
  <si>
    <t>Бутылочка с соской и ручками, pink (250 ml)</t>
  </si>
  <si>
    <t>125P-007-07</t>
  </si>
  <si>
    <t>Губка для посуды "Avocado"</t>
  </si>
  <si>
    <t>ГУБКИ ДЛЯ ПОСУДЫ</t>
  </si>
  <si>
    <t>125P-007-04</t>
  </si>
  <si>
    <t>Губка для посуды "Pomegranate"</t>
  </si>
  <si>
    <t>125P-007-05</t>
  </si>
  <si>
    <t>Губка для посуды "Sunflower"</t>
  </si>
  <si>
    <t>125P-002</t>
  </si>
  <si>
    <t>Набор губок для посуды 4 шт. "Avocados"</t>
  </si>
  <si>
    <t>125P-003</t>
  </si>
  <si>
    <t>Набор губок для посуды 4 шт. "Good morning"</t>
  </si>
  <si>
    <t>125P-006</t>
  </si>
  <si>
    <t>Набор губок для посуды 4 шт. "Lemon &amp; Lime"</t>
  </si>
  <si>
    <t>125P-001-06</t>
  </si>
  <si>
    <t>ЭКО губка для посуды "Bears"</t>
  </si>
  <si>
    <t>125P-001-02</t>
  </si>
  <si>
    <t>ЭКО губка для посуды "Bread"</t>
  </si>
  <si>
    <t>125P-004-02</t>
  </si>
  <si>
    <t>ЭКО губка для посуды "Burger"</t>
  </si>
  <si>
    <t>125P-004-04</t>
  </si>
  <si>
    <t>ЭКО губка для посуды "Carrot"</t>
  </si>
  <si>
    <t>125P-004-05</t>
  </si>
  <si>
    <t>ЭКО губка для посуды "Cat"</t>
  </si>
  <si>
    <t>125P-004-06</t>
  </si>
  <si>
    <t>ЭКО губка для посуды "Dog"</t>
  </si>
  <si>
    <t>125P-001-04</t>
  </si>
  <si>
    <t>ЭКО губка для посуды "Flowers pig"</t>
  </si>
  <si>
    <t>125P-004-08</t>
  </si>
  <si>
    <t>ЭКО губка для посуды "Funny kitty"</t>
  </si>
  <si>
    <t>125P-004-03</t>
  </si>
  <si>
    <t>ЭКО губка для посуды "Lemon"</t>
  </si>
  <si>
    <t>125P-001-05</t>
  </si>
  <si>
    <t>ЭКО губка для посуды "Nice cat"</t>
  </si>
  <si>
    <t>125P-004-09</t>
  </si>
  <si>
    <t>ЭКО губка для посуды "Pear"</t>
  </si>
  <si>
    <t>125P-004-07</t>
  </si>
  <si>
    <t>ЭКО губка для посуды "Pineapple"</t>
  </si>
  <si>
    <t>125P-001-01</t>
  </si>
  <si>
    <t>ЭКО губка для посуды "Pizza"</t>
  </si>
  <si>
    <t>125P-004-10</t>
  </si>
  <si>
    <t>ЭКО губка для посуды "Sleepy cat"</t>
  </si>
  <si>
    <t>125P-001-03</t>
  </si>
  <si>
    <t>ЭКО губка для посуды "Watermelon"</t>
  </si>
  <si>
    <t>125P-004-01</t>
  </si>
  <si>
    <t>ЭКО губка для посуды "Whale"</t>
  </si>
  <si>
    <t>Кит</t>
  </si>
  <si>
    <t>YX-577B-02</t>
  </si>
  <si>
    <t>Кружка «Beautiful stars», black</t>
  </si>
  <si>
    <t>КРУЖКИ</t>
  </si>
  <si>
    <t>КЕРАМИЧЕСКИЕ КРУЖКИ</t>
  </si>
  <si>
    <t>3546--1</t>
  </si>
  <si>
    <t>Кружка «Bow», pink (370 ml)</t>
  </si>
  <si>
    <t>YM-6446-01</t>
  </si>
  <si>
    <t>Кружка «Bright hearts», black (350 ml)</t>
  </si>
  <si>
    <t>YM-6446-02</t>
  </si>
  <si>
    <t>Кружка «Bright hearts», white (350 ml)</t>
  </si>
  <si>
    <t>3584-02</t>
  </si>
  <si>
    <t>Кружка «Camelia», blue (380 ml)</t>
  </si>
  <si>
    <t>3584-01</t>
  </si>
  <si>
    <t>Кружка «Camelia», green (380 ml)</t>
  </si>
  <si>
    <t>3584-03</t>
  </si>
  <si>
    <t>Кружка «Camelia», red (380 ml)</t>
  </si>
  <si>
    <t>YX-330-02</t>
  </si>
  <si>
    <t>Кружка «Clouds», blue</t>
  </si>
  <si>
    <t>YX-330-01</t>
  </si>
  <si>
    <t>Кружка «Clouds», brown</t>
  </si>
  <si>
    <t>YX-330-03</t>
  </si>
  <si>
    <t>Кружка «Clouds», green</t>
  </si>
  <si>
    <t>YX-330-04</t>
  </si>
  <si>
    <t>Кружка «Clouds», pink</t>
  </si>
  <si>
    <t>YX-655-01</t>
  </si>
  <si>
    <t>Кружка «Diamond», black</t>
  </si>
  <si>
    <t>YX-655-02</t>
  </si>
  <si>
    <t>Кружка «Diamond», brown</t>
  </si>
  <si>
    <t>GK-213-04</t>
  </si>
  <si>
    <t>Кружка «Fine weather», white (400 ml)</t>
  </si>
  <si>
    <t>YX-722B</t>
  </si>
  <si>
    <t>Кружка «Flower meadow», mix (400 ml)</t>
  </si>
  <si>
    <t>YX-723-02</t>
  </si>
  <si>
    <t>Кружка «Flowers and Rabbit», pink (400 ml)</t>
  </si>
  <si>
    <t>YX-688B-01</t>
  </si>
  <si>
    <t>Кружка «Framed Sheeta», green (450 ml)</t>
  </si>
  <si>
    <t>YX-688B-04</t>
  </si>
  <si>
    <t>Кружка «Framed Sheeta», white (450 ml)</t>
  </si>
  <si>
    <t>YX-568-01</t>
  </si>
  <si>
    <t>Кружка «Geometric style», blue (390 ml)</t>
  </si>
  <si>
    <t>YX-568-02</t>
  </si>
  <si>
    <t>Кружка «Geometric style», green (390 ml)</t>
  </si>
  <si>
    <t>YX-568-03</t>
  </si>
  <si>
    <t>Кружка «Geometric style», pink (390 ml)</t>
  </si>
  <si>
    <t>YX-568-04</t>
  </si>
  <si>
    <t>Кружка «Geometric style», red (390 ml)</t>
  </si>
  <si>
    <t>HD-3247-02</t>
  </si>
  <si>
    <t>Кружка «Golden romance», black (450 ml)</t>
  </si>
  <si>
    <t>HD-3247-01</t>
  </si>
  <si>
    <t>Кружка «Golden romance», white (450 ml)</t>
  </si>
  <si>
    <t>YX-569-01</t>
  </si>
  <si>
    <t>Кружка «Happy life», white-red</t>
  </si>
  <si>
    <t>JD-1007-01</t>
  </si>
  <si>
    <t>Кружка «Loren ipsum», black (430 ml)</t>
  </si>
  <si>
    <t>JD-1007-02</t>
  </si>
  <si>
    <t>Кружка «Loren ipsum», white (430 ml)</t>
  </si>
  <si>
    <t>YX-567-01</t>
  </si>
  <si>
    <t>Кружка «Love u», pink</t>
  </si>
  <si>
    <t>YX-567-03</t>
  </si>
  <si>
    <t>Кружка «Love u», yellow</t>
  </si>
  <si>
    <t>YX-680-02</t>
  </si>
  <si>
    <t>Кружка «Luck will smile today», blue (350 ml)</t>
  </si>
  <si>
    <t>YX-680-01</t>
  </si>
  <si>
    <t>Кружка «Luck will smile today», green (350 ml)</t>
  </si>
  <si>
    <t>YX-680-03</t>
  </si>
  <si>
    <t>Кружка «Luck will smile today», red (350 ml)</t>
  </si>
  <si>
    <t>YX-680-04</t>
  </si>
  <si>
    <t>Кружка «Luck will smile today», yellow (350 ml)</t>
  </si>
  <si>
    <t>YX-652B-06</t>
  </si>
  <si>
    <t>Кружка «Lucky flower», pink</t>
  </si>
  <si>
    <t>GK-213-03</t>
  </si>
  <si>
    <t>Кружка «Lucky people», yellow (400 ml)</t>
  </si>
  <si>
    <t>YX-651-02</t>
  </si>
  <si>
    <t>Кружка «Magic glaze», pink</t>
  </si>
  <si>
    <t>YX-651-01</t>
  </si>
  <si>
    <t>Кружка «Magic glaze», purple</t>
  </si>
  <si>
    <t>G-1416-02</t>
  </si>
  <si>
    <t>Кружка «Methallic», gold (400 ml)</t>
  </si>
  <si>
    <t>G-1416-01</t>
  </si>
  <si>
    <t>Кружка «Methallic», silver (400 ml)</t>
  </si>
  <si>
    <t>YX-585B-02</t>
  </si>
  <si>
    <t>Кружка «Ribbed mug», pink</t>
  </si>
  <si>
    <t>YX-585B-03</t>
  </si>
  <si>
    <t>Кружка «Ribbed mug», yellow</t>
  </si>
  <si>
    <t>GK-213-02</t>
  </si>
  <si>
    <t>Кружка «Simplicity», blue (400 ml)</t>
  </si>
  <si>
    <t>ULB-475-1-01</t>
  </si>
  <si>
    <t>Кружка «Solo time», brown (300 ml)</t>
  </si>
  <si>
    <t>ULB-475-1-02</t>
  </si>
  <si>
    <t>Кружка «Solo time», green (300 ml)</t>
  </si>
  <si>
    <t>ULB-499-1-04</t>
  </si>
  <si>
    <t>Кружка «Sparkle of pearls», green (300 ml)</t>
  </si>
  <si>
    <t>ULB-499-1-03</t>
  </si>
  <si>
    <t>Кружка «Sparkle of pearls», pink (300 ml)</t>
  </si>
  <si>
    <t>ULB-499-1-02</t>
  </si>
  <si>
    <t>Кружка «Sparkle of pearls», white (300 ml)</t>
  </si>
  <si>
    <t>ULB-499-1-01</t>
  </si>
  <si>
    <t>Кружка «Sparkle of pearls», yellow (300 ml)</t>
  </si>
  <si>
    <t>YX-535B-04</t>
  </si>
  <si>
    <t>Кружка «Squares», black</t>
  </si>
  <si>
    <t>YX-535B-01</t>
  </si>
  <si>
    <t>Кружка «Squares», blue</t>
  </si>
  <si>
    <t>YX-535B-02</t>
  </si>
  <si>
    <t>Кружка «Squares», green</t>
  </si>
  <si>
    <t>YX-535B-03</t>
  </si>
  <si>
    <t>Кружка «Squares», red</t>
  </si>
  <si>
    <t>ULB-422-1-02</t>
  </si>
  <si>
    <t>Кружка «Stars. Shine for you», blue (310 ml)</t>
  </si>
  <si>
    <t>GK-213-01</t>
  </si>
  <si>
    <t>Кружка «Sweet honey», pink (400 ml)</t>
  </si>
  <si>
    <t>YX-646B-01</t>
  </si>
  <si>
    <t>Кружка «Vertical movement», pink</t>
  </si>
  <si>
    <t>ULB-485-1-02</t>
  </si>
  <si>
    <t>Кружка «Welcome the day», green (320 ml)</t>
  </si>
  <si>
    <t>ULB-485-1-03</t>
  </si>
  <si>
    <t>Кружка «Welcome the day», yellow (320 ml)</t>
  </si>
  <si>
    <t>YX-688B-03</t>
  </si>
  <si>
    <t>Кружка «White Wind», white (450 ml)</t>
  </si>
  <si>
    <t>YX-652B-05</t>
  </si>
  <si>
    <t>Кружка «Youth flower», beige</t>
  </si>
  <si>
    <t>FC230067</t>
  </si>
  <si>
    <t>Кружка керамическая «Love you», 538 ml</t>
  </si>
  <si>
    <t>FCWS008</t>
  </si>
  <si>
    <t>Кружка керамическая «Шина»</t>
  </si>
  <si>
    <t>CF-D28-02</t>
  </si>
  <si>
    <t>Стакан керамический «Ornament», brown (400 ml)</t>
  </si>
  <si>
    <t>CF-D28-01</t>
  </si>
  <si>
    <t>Стакан керамический «Ornament», purple (400 ml)</t>
  </si>
  <si>
    <t>FC240068</t>
  </si>
  <si>
    <t>Керамический чайный набор (кружка+блюдце) «Mr. Purr», 430 ml</t>
  </si>
  <si>
    <t>NIK-2317-03</t>
  </si>
  <si>
    <t>Кружка «Adorable pet», language (400 ml)</t>
  </si>
  <si>
    <t>NIK-2317-04</t>
  </si>
  <si>
    <t>Кружка «Adorable pet», winking (400 ml)</t>
  </si>
  <si>
    <t>CY-2362-02</t>
  </si>
  <si>
    <t>Кружка «Apple dog», green (350 ml)</t>
  </si>
  <si>
    <t>HD3271-1</t>
  </si>
  <si>
    <t>Кружка «Be happy», blue (400 ml)</t>
  </si>
  <si>
    <t>HD3271-2</t>
  </si>
  <si>
    <t>Кружка «Be happy», white (400 ml)</t>
  </si>
  <si>
    <t>JY-7007-01</t>
  </si>
  <si>
    <t>Кружка «Birthday party», blue (450 ml)</t>
  </si>
  <si>
    <t>JY-7007-02</t>
  </si>
  <si>
    <t>Кружка «Birthday party», red (450 ml)</t>
  </si>
  <si>
    <t>BSL-226D-01</t>
  </si>
  <si>
    <t>Кружка «Black Fuzzy», round mug (400 ml)</t>
  </si>
  <si>
    <t>HD-3268-01</t>
  </si>
  <si>
    <t>Кружка «Bubble bear», brown (420 ml)</t>
  </si>
  <si>
    <t>HD-3268-02</t>
  </si>
  <si>
    <t>Кружка «Bubble panda», white (420 ml)</t>
  </si>
  <si>
    <t>GB-075-1</t>
  </si>
  <si>
    <t>Кружка «Capybara with peach», (400 ml)</t>
  </si>
  <si>
    <t>GB-075-2</t>
  </si>
  <si>
    <t>Кружка «Capybara with tangerine», (400 ml)</t>
  </si>
  <si>
    <t>ULB-463-02</t>
  </si>
  <si>
    <t>Кружка «Cat fireworks», blue (430 ml)</t>
  </si>
  <si>
    <t>ULB-463-01</t>
  </si>
  <si>
    <t>Кружка «Cat fireworks», pink (430 ml)</t>
  </si>
  <si>
    <t>ULB-463-04</t>
  </si>
  <si>
    <t>Кружка «Cat fireworks», white (430 ml)</t>
  </si>
  <si>
    <t>ULB-463-03</t>
  </si>
  <si>
    <t>Кружка «Cat fireworks», yellow (430 ml)</t>
  </si>
  <si>
    <t>YX-510-04</t>
  </si>
  <si>
    <t>Кружка «Cat girl»</t>
  </si>
  <si>
    <t>YX-723-01</t>
  </si>
  <si>
    <t>Кружка «Cherry and Bear», black (400 ml)</t>
  </si>
  <si>
    <t>BT-1497-02</t>
  </si>
  <si>
    <t>Кружка «Cubic animal, bear», brown (350 ml)</t>
  </si>
  <si>
    <t>BT-1497-03</t>
  </si>
  <si>
    <t>Кружка «Cubic animal, pig», pink (350 ml)</t>
  </si>
  <si>
    <t>YX-579B-01</t>
  </si>
  <si>
    <t>Кружка «Cute animal head», beige</t>
  </si>
  <si>
    <t>YX-579B-03</t>
  </si>
  <si>
    <t>Кружка «Cute animal head», grey</t>
  </si>
  <si>
    <t>YX-579B-02</t>
  </si>
  <si>
    <t>Кружка «Cute animal head», pink</t>
  </si>
  <si>
    <t>YX-579B-04</t>
  </si>
  <si>
    <t>Кружка «Cute animal head», yellow</t>
  </si>
  <si>
    <t>YX-607B-01</t>
  </si>
  <si>
    <t>Кружка «Cute koala»</t>
  </si>
  <si>
    <t>ULB-525-04</t>
  </si>
  <si>
    <t>Кружка «Cute panda», black (320 ml)</t>
  </si>
  <si>
    <t>ULB-525-03</t>
  </si>
  <si>
    <t>Кружка «Cute panda», white (320 ml)</t>
  </si>
  <si>
    <t>YX-599B-04</t>
  </si>
  <si>
    <t>Кружка «Cute rabbit», blue</t>
  </si>
  <si>
    <t>YX-599B-02</t>
  </si>
  <si>
    <t>Кружка «Cute rabbit», grey</t>
  </si>
  <si>
    <t>YX-450-06</t>
  </si>
  <si>
    <t>Кружка «Cutie duckling, glasses», yellow (400 ml)</t>
  </si>
  <si>
    <t>YX-450-05</t>
  </si>
  <si>
    <t>Кружка «Cutie duckling, serious», white (400 ml)</t>
  </si>
  <si>
    <t>YX-555-01</t>
  </si>
  <si>
    <t>Кружка «Cutie kids», green</t>
  </si>
  <si>
    <t>YX-555-03</t>
  </si>
  <si>
    <t>Кружка «Cutie kids», orange</t>
  </si>
  <si>
    <t>YX-555-02</t>
  </si>
  <si>
    <t>Кружка «Cutie kids», pink</t>
  </si>
  <si>
    <t>YX-555-04</t>
  </si>
  <si>
    <t>Кружка «Cutie kids», yellow</t>
  </si>
  <si>
    <t>YX-617-01</t>
  </si>
  <si>
    <t>Кружка «Delicious», dog (320 ml)</t>
  </si>
  <si>
    <t>YX-354-04</t>
  </si>
  <si>
    <t>Кружка «Delighted hamster», blue (360 ml)</t>
  </si>
  <si>
    <t>YX-354-02</t>
  </si>
  <si>
    <t>Кружка «Delighted hamster», brown (360 ml)</t>
  </si>
  <si>
    <t>YX-354-03</t>
  </si>
  <si>
    <t>Кружка «Delighted hamster», pink (360 ml)</t>
  </si>
  <si>
    <t>YX-354-01</t>
  </si>
  <si>
    <t>Кружка «Delighted hamster», yellow (360 ml)</t>
  </si>
  <si>
    <t>YX-517-02</t>
  </si>
  <si>
    <t>Кружка «Device with toys», gray (350 ml)</t>
  </si>
  <si>
    <t>YX-517-03</t>
  </si>
  <si>
    <t>Кружка «Device with toys», pink (350 ml)</t>
  </si>
  <si>
    <t>YX-517-01</t>
  </si>
  <si>
    <t>Кружка «Device with toys», white (350 ml)</t>
  </si>
  <si>
    <t>YX-517-04</t>
  </si>
  <si>
    <t>Кружка «Device with toys», yellow (350 ml)</t>
  </si>
  <si>
    <t>YX-578B-01</t>
  </si>
  <si>
    <t>Кружка «Dino egg», green</t>
  </si>
  <si>
    <t>YFN-23108-04</t>
  </si>
  <si>
    <t>Кружка «Disposing of a bad mood», blue (450 ml)</t>
  </si>
  <si>
    <t>YFN-23108-02</t>
  </si>
  <si>
    <t>Кружка «Disposing of a bad mood», green (450 ml)</t>
  </si>
  <si>
    <t>YFN-23108-01</t>
  </si>
  <si>
    <t>Кружка «Disposing of a bad mood», red (450 ml)</t>
  </si>
  <si>
    <t>YFN-23108-03</t>
  </si>
  <si>
    <t>Кружка «Disposing of a bad mood», yellow (450 ml)</t>
  </si>
  <si>
    <t>ULB-372-04</t>
  </si>
  <si>
    <t>Кружка "Dream animal sea", blue (480 мл)</t>
  </si>
  <si>
    <t>K-S9581-01</t>
  </si>
  <si>
    <t>Кружка «DUCK!», yellow (450 ml)</t>
  </si>
  <si>
    <t>CY-8383-01</t>
  </si>
  <si>
    <t>Кружка «Ears and paws», pink (450 ml)</t>
  </si>
  <si>
    <t>CY-8383-02</t>
  </si>
  <si>
    <t>Кружка «Ears and paws», white (450 ml)</t>
  </si>
  <si>
    <t>YX-552-04</t>
  </si>
  <si>
    <t>Кружка «Emotional panda», heart</t>
  </si>
  <si>
    <t>YX-552-01</t>
  </si>
  <si>
    <t>Кружка «Emotional panda», in love</t>
  </si>
  <si>
    <t>YX-552-02</t>
  </si>
  <si>
    <t>Кружка «Emotional panda», joy</t>
  </si>
  <si>
    <t>YX-552-03</t>
  </si>
  <si>
    <t>Кружка «Emotional panda», winks</t>
  </si>
  <si>
    <t>YX-681-02</t>
  </si>
  <si>
    <t>Кружка «Emotions of a cat», blue (420 ml)</t>
  </si>
  <si>
    <t>YX-681-03</t>
  </si>
  <si>
    <t>Кружка «Emotions of a cat», green (420 ml)</t>
  </si>
  <si>
    <t>YX-681-01</t>
  </si>
  <si>
    <t>Кружка «Emotions of a cat», pink (420 ml)</t>
  </si>
  <si>
    <t>YX-681-04</t>
  </si>
  <si>
    <t>Кружка «Emotions of a cat», yellow (420 ml)</t>
  </si>
  <si>
    <t>YX-608B-04</t>
  </si>
  <si>
    <t>Кружка «Flower meadows», blue</t>
  </si>
  <si>
    <t>YX-608B-03</t>
  </si>
  <si>
    <t>Кружка «Flower meadows», green</t>
  </si>
  <si>
    <t>YX-608B-02</t>
  </si>
  <si>
    <t>Кружка «Flower meadows», purple</t>
  </si>
  <si>
    <t>BT-1455-01</t>
  </si>
  <si>
    <t>Кружка «Flower power», pink (450 ml)</t>
  </si>
  <si>
    <t>BT-1455-03</t>
  </si>
  <si>
    <t>Кружка «Flower power», purple (450 ml)</t>
  </si>
  <si>
    <t>BT-1455-02</t>
  </si>
  <si>
    <t>Кружка «Flower power», yellow (450 ml)</t>
  </si>
  <si>
    <t>CY-2418-01</t>
  </si>
  <si>
    <t>Кружка «Funny cake», brown (460 ml)</t>
  </si>
  <si>
    <t>CY-2418-03</t>
  </si>
  <si>
    <t>Кружка «Funny cake», pink (460 ml)</t>
  </si>
  <si>
    <t>CY-2418-02</t>
  </si>
  <si>
    <t>Кружка «Funny cake», yellow (460 ml)</t>
  </si>
  <si>
    <t>K-S9581-02</t>
  </si>
  <si>
    <t>Кружка «GA?», yellow (450 ml)</t>
  </si>
  <si>
    <t>UC-9140-02</t>
  </si>
  <si>
    <t>Кружка «Good people, smile», white (420 ml)</t>
  </si>
  <si>
    <t>UC-9140-01</t>
  </si>
  <si>
    <t>Кружка «Good people, tongue», white (420 ml)</t>
  </si>
  <si>
    <t>YX-657-01</t>
  </si>
  <si>
    <t>Кружка «Hare in the clouds», orange (450 ml)</t>
  </si>
  <si>
    <t>YX-628B-04</t>
  </si>
  <si>
    <t>Кружка «Have a happy day» (450 ml)</t>
  </si>
  <si>
    <t>YX-610B-04</t>
  </si>
  <si>
    <t>Кружка «Heal life» (400 ml)</t>
  </si>
  <si>
    <t>YX-628B-01</t>
  </si>
  <si>
    <t>Кружка «Hi dog» (450 ml)</t>
  </si>
  <si>
    <t>ULB-515-01</t>
  </si>
  <si>
    <t>Кружка «Honey bear», blue (560 ml)</t>
  </si>
  <si>
    <t>ULB-515-04</t>
  </si>
  <si>
    <t>Кружка «Honey bear», pink (560 ml)</t>
  </si>
  <si>
    <t>ULB-515-02</t>
  </si>
  <si>
    <t>Кружка «Honey bear», white (560 ml)</t>
  </si>
  <si>
    <t>ULB-515-03</t>
  </si>
  <si>
    <t>Кружка «Honey bear», yellow (560 ml)</t>
  </si>
  <si>
    <t>YX-619-04</t>
  </si>
  <si>
    <t>Кружка «I like to dream» (480 ml)</t>
  </si>
  <si>
    <t>YX-619-03</t>
  </si>
  <si>
    <t>Кружка «I like to sleep» (480 ml)</t>
  </si>
  <si>
    <t>HH-8630</t>
  </si>
  <si>
    <t>Кружка «I'm…dog snout», (330 ml)</t>
  </si>
  <si>
    <t>HH-8629</t>
  </si>
  <si>
    <t>Кружка «I'm…pig snout», (330 ml)</t>
  </si>
  <si>
    <t>K-S9581-04</t>
  </si>
  <si>
    <t>Кружка «I SAW IT.», yellow (450 ml)</t>
  </si>
  <si>
    <t>YX-659B-03</t>
  </si>
  <si>
    <t>Кружка «Joy», pink (450 ml)</t>
  </si>
  <si>
    <t>YX-537B-02</t>
  </si>
  <si>
    <t>Кружка «Kid bear», white-black</t>
  </si>
  <si>
    <t>YX-537B-04</t>
  </si>
  <si>
    <t>Кружка «Kid cat»,white-brown</t>
  </si>
  <si>
    <t>YX-537B-03</t>
  </si>
  <si>
    <t>Кружка «Kid frog», white-blue</t>
  </si>
  <si>
    <t>YX-537B-01</t>
  </si>
  <si>
    <t>Кружка «Kid hare», white-red</t>
  </si>
  <si>
    <t>ULB-563-03</t>
  </si>
  <si>
    <t>Кружка «Kitty cure», beige (420 ml)</t>
  </si>
  <si>
    <t>ULB-563-02</t>
  </si>
  <si>
    <t>Кружка «Kitty hello», beige (420 ml)</t>
  </si>
  <si>
    <t>ULB-563-04</t>
  </si>
  <si>
    <t>Кружка «Kitty love», beige (420 ml)</t>
  </si>
  <si>
    <t>YX-479-01</t>
  </si>
  <si>
    <t>Кружка «Kitty - princess», pink (400 ml)</t>
  </si>
  <si>
    <t>ULB-563-01</t>
  </si>
  <si>
    <t>Кружка «Kitty surprise», beige (420 ml)</t>
  </si>
  <si>
    <t>YX-510-01</t>
  </si>
  <si>
    <t>Кружка «Koala girl»</t>
  </si>
  <si>
    <t>YX-607B-03</t>
  </si>
  <si>
    <t>Кружка «Koala in the free»</t>
  </si>
  <si>
    <t>YX-607B-02</t>
  </si>
  <si>
    <t>Кружка «Koala like sleeping»</t>
  </si>
  <si>
    <t>CY-2362-01</t>
  </si>
  <si>
    <t>Кружка «Lemon dog», yelllow (350 ml)</t>
  </si>
  <si>
    <t>YX-610B-01</t>
  </si>
  <si>
    <t>Кружка «Life free»</t>
  </si>
  <si>
    <t>Y-394-02</t>
  </si>
  <si>
    <t>Кружка «Little penguin», blue (400 ml)</t>
  </si>
  <si>
    <t>Y-394-01</t>
  </si>
  <si>
    <t>Кружка «Little penguin», pink (400 ml)</t>
  </si>
  <si>
    <t>Y-394-03</t>
  </si>
  <si>
    <t>Кружка «Little penguin», yellow (400 ml)</t>
  </si>
  <si>
    <t>YX-484</t>
  </si>
  <si>
    <t>Кружка «Little tiger», (500 ml)</t>
  </si>
  <si>
    <t>YX-628B-02</t>
  </si>
  <si>
    <t>Кружка «Look at me» (450 ml)</t>
  </si>
  <si>
    <t>YX-453-03</t>
  </si>
  <si>
    <t>Кружка «Lovely avocado», blue (400 ml)</t>
  </si>
  <si>
    <t>WS-592-10-03</t>
  </si>
  <si>
    <t>Кружка «Lovely cat, birthday», pink (450 ml)</t>
  </si>
  <si>
    <t>WS-592-10-02</t>
  </si>
  <si>
    <t>Кружка «Lovely cat, cherry», pink (450 ml)</t>
  </si>
  <si>
    <t>WS-592-10-04</t>
  </si>
  <si>
    <t>Кружка «Lovely cat, flower», pink (450 ml)</t>
  </si>
  <si>
    <t>WS-592-10-01</t>
  </si>
  <si>
    <t>Кружка «Lovely cat, strawberry», pink (450 ml)</t>
  </si>
  <si>
    <t>YX-553-04</t>
  </si>
  <si>
    <t>Кружка «lovely kitten», open eyes</t>
  </si>
  <si>
    <t>YX-553-03</t>
  </si>
  <si>
    <t>Кружка «lovely kitten», pleased</t>
  </si>
  <si>
    <t>YX-553-01</t>
  </si>
  <si>
    <t>Кружка «lovely kitten», teardrop (450 ml)</t>
  </si>
  <si>
    <t>YX-553-02</t>
  </si>
  <si>
    <t>Кружка «lovely kitten», winks</t>
  </si>
  <si>
    <t>YX-453-02</t>
  </si>
  <si>
    <t>Кружка «Lovely peach», purple (400 ml)</t>
  </si>
  <si>
    <t>YX-453-01</t>
  </si>
  <si>
    <t>Кружка «Lovely pineapple», yellow</t>
  </si>
  <si>
    <t>YX-453-04</t>
  </si>
  <si>
    <t>Кружка «Lovely strawberry», pink (400 ml)</t>
  </si>
  <si>
    <t>ULB-525-02</t>
  </si>
  <si>
    <t>Кружка «Lucky! Happy! Sweet! panda», black (320 ml)</t>
  </si>
  <si>
    <t>IS-2105-02</t>
  </si>
  <si>
    <t>Кружка «Lucky sheep», blue (450 ml)</t>
  </si>
  <si>
    <t>IS-2105-01</t>
  </si>
  <si>
    <t>Кружка «Lucky sheep», pink (450 ml)</t>
  </si>
  <si>
    <t>ULB-457-01</t>
  </si>
  <si>
    <t>Кружка «Magic of the unicorn», blue (360 ml)</t>
  </si>
  <si>
    <t>ULB-457-04</t>
  </si>
  <si>
    <t>Кружка «Magic of the unicorn», gray (360 ml)</t>
  </si>
  <si>
    <t>YM-6351-02</t>
  </si>
  <si>
    <t>Кружка «Minimalistic cat», black (360 ml)</t>
  </si>
  <si>
    <t>YM-6351-01</t>
  </si>
  <si>
    <t>Кружка «Minimalistic cat», white (360 ml)</t>
  </si>
  <si>
    <t>YX-659B-01</t>
  </si>
  <si>
    <t>Кружка «Nervousness», beige (450 ml)</t>
  </si>
  <si>
    <t>YX-604-02</t>
  </si>
  <si>
    <t>Кружка «No, no», black (400 ml)</t>
  </si>
  <si>
    <t>YX-510-03</t>
  </si>
  <si>
    <t>Кружка «Panda girl» (380 ml)</t>
  </si>
  <si>
    <t>TCB-24020</t>
  </si>
  <si>
    <t>Кружка «Pigburger» (450 ml)</t>
  </si>
  <si>
    <t>xs-8803-6-02</t>
  </si>
  <si>
    <t>Кружка «Pink bic mac strawberry», black (350 ml)</t>
  </si>
  <si>
    <t>QY-2076-01</t>
  </si>
  <si>
    <t>Кружка «Playful cat on the back», black (380 ml)</t>
  </si>
  <si>
    <t>YX-659B-02</t>
  </si>
  <si>
    <t>Кружка «Poker Face», beige (450 ml)</t>
  </si>
  <si>
    <t>YX-699C-01</t>
  </si>
  <si>
    <t>Кружка «Puppy», (420 ml)</t>
  </si>
  <si>
    <t>YX-510-02</t>
  </si>
  <si>
    <t>Кружка «Rabbit girl»</t>
  </si>
  <si>
    <t>GS-793-01</t>
  </si>
  <si>
    <t>Кружка «Rainbow gradient», pink (420 ml)</t>
  </si>
  <si>
    <t>GS-793-02</t>
  </si>
  <si>
    <t>Кружка «Rainbow gradient», yellow (420 ml)</t>
  </si>
  <si>
    <t>YX-572-01</t>
  </si>
  <si>
    <t>Кружка «Rainbow horn», blue</t>
  </si>
  <si>
    <t>YX-572-02</t>
  </si>
  <si>
    <t>Кружка «Rainbow horn», pink</t>
  </si>
  <si>
    <t>YX-562-04</t>
  </si>
  <si>
    <t>Кружка «Royal panda», blue</t>
  </si>
  <si>
    <t>YX-562-01</t>
  </si>
  <si>
    <t>Кружка «Royal panda», green</t>
  </si>
  <si>
    <t>YX-562-03</t>
  </si>
  <si>
    <t>Кружка «Royal panda», orange</t>
  </si>
  <si>
    <t>YX-562-02</t>
  </si>
  <si>
    <t>Кружка «Royal panda», red</t>
  </si>
  <si>
    <t>YX-659B-04</t>
  </si>
  <si>
    <t>Кружка «Shyness», pink (450 ml)</t>
  </si>
  <si>
    <t>YX-639B-01</t>
  </si>
  <si>
    <t>Кружка «Silver bear», grey (400 ml)</t>
  </si>
  <si>
    <t>YX-639B-02</t>
  </si>
  <si>
    <t>Кружка «Silver bear», peach (400 ml)</t>
  </si>
  <si>
    <t>YX-639B-03</t>
  </si>
  <si>
    <t>Кружка «Silver bear», pink (400 ml)</t>
  </si>
  <si>
    <t>YX-639B-04</t>
  </si>
  <si>
    <t>Кружка «Silver bear», purple (400 ml)</t>
  </si>
  <si>
    <t>YM-6398-01</t>
  </si>
  <si>
    <t>Кружка «Simple cat», black (380 ml)</t>
  </si>
  <si>
    <t>YM-6398-02</t>
  </si>
  <si>
    <t>Кружка «Simple cat», white (380 ml)</t>
  </si>
  <si>
    <t>YX-610B-02</t>
  </si>
  <si>
    <t>Кружка «Simple life»</t>
  </si>
  <si>
    <t>ULB-535</t>
  </si>
  <si>
    <t>Кружка «Sleeping kitten», (400 ml)</t>
  </si>
  <si>
    <t>TCB-24019</t>
  </si>
  <si>
    <t>Кружка «Slow life», brown (400 ml)</t>
  </si>
  <si>
    <t>YX-436-02</t>
  </si>
  <si>
    <t>Кружка «Space flight», black</t>
  </si>
  <si>
    <t>YX-436-04</t>
  </si>
  <si>
    <t>Кружка «Space flight», dark blue</t>
  </si>
  <si>
    <t>YX-436-03</t>
  </si>
  <si>
    <t>Кружка «Space flight», red</t>
  </si>
  <si>
    <t>YX-436-01</t>
  </si>
  <si>
    <t>Кружка «Space flight», yellow</t>
  </si>
  <si>
    <t>XC-M-2299-03</t>
  </si>
  <si>
    <t>Кружка «Spotted cat», lots of circles (370 ml)</t>
  </si>
  <si>
    <t>XC-M-2299-01</t>
  </si>
  <si>
    <t>Кружка «Spotted cat», many (370 ml)</t>
  </si>
  <si>
    <t>XS-8813-1a-01</t>
  </si>
  <si>
    <t>Кружка «Star candle», red (450 ml)</t>
  </si>
  <si>
    <t>XS-8813-1a-02</t>
  </si>
  <si>
    <t>Кружка «Star candle», yellow (450 ml)</t>
  </si>
  <si>
    <t>xs-8803-6-01</t>
  </si>
  <si>
    <t>Кружка «Strawberry sortie», pink (350 ml)</t>
  </si>
  <si>
    <t>YX-636-01</t>
  </si>
  <si>
    <t>Кружка «Sunset», moon (450 ml)</t>
  </si>
  <si>
    <t>YX-636-02</t>
  </si>
  <si>
    <t>Кружка «Sunset», star (450 ml)</t>
  </si>
  <si>
    <t>YX-600B-01</t>
  </si>
  <si>
    <t>Кружка «Super emotions», blue</t>
  </si>
  <si>
    <t>YX-600B-02</t>
  </si>
  <si>
    <t>Кружка «Super emotions», green</t>
  </si>
  <si>
    <t>YX-600B-03</t>
  </si>
  <si>
    <t>Кружка «Super emotions», orange</t>
  </si>
  <si>
    <t>YX-666B-02</t>
  </si>
  <si>
    <t>Кружка «Sweet donut», purple (400 ml)</t>
  </si>
  <si>
    <t>YX-666B-01</t>
  </si>
  <si>
    <t>Кружка «Sweet donut», yellow (400 ml)</t>
  </si>
  <si>
    <t>YX-607B-04</t>
  </si>
  <si>
    <t>Кружка «Tame the koala»</t>
  </si>
  <si>
    <t>YX-610B-03</t>
  </si>
  <si>
    <t>Кружка «The good life» (400 ml)</t>
  </si>
  <si>
    <t>YX-289-04</t>
  </si>
  <si>
    <t>Кружка «The mermaid's tail», blue</t>
  </si>
  <si>
    <t>YX-289-02</t>
  </si>
  <si>
    <t>Кружка "The mermaid's tail", light blue</t>
  </si>
  <si>
    <t>YX-289-03</t>
  </si>
  <si>
    <t>Кружка "The mermaid's tail", orange</t>
  </si>
  <si>
    <t>YX-289-06</t>
  </si>
  <si>
    <t>Кружка «The mermaid's tail», pink tail</t>
  </si>
  <si>
    <t>YX-289-05</t>
  </si>
  <si>
    <t>Кружка «The mermaid's tail», purple tail</t>
  </si>
  <si>
    <t>YX-478-01</t>
  </si>
  <si>
    <t>Кружка «The Royal Cat», white</t>
  </si>
  <si>
    <t>YX-628B-03</t>
  </si>
  <si>
    <t>Кружка «The sweet dream of a dog» (450 ml)</t>
  </si>
  <si>
    <t>YX-476-03</t>
  </si>
  <si>
    <t>Кружка «Toothy dino», green</t>
  </si>
  <si>
    <t>YX-476-04</t>
  </si>
  <si>
    <t>Кружка «Toothy dino», grey</t>
  </si>
  <si>
    <t>YX-476-01</t>
  </si>
  <si>
    <t>Кружка «Toothy dino», orange (550 ml)</t>
  </si>
  <si>
    <t>ULB-472-02</t>
  </si>
  <si>
    <t>Кружка «Travel in the starry sky», pink (450 ml)</t>
  </si>
  <si>
    <t>ULB-472-03</t>
  </si>
  <si>
    <t>Кружка «Travel in the starry sky», white (450 ml)</t>
  </si>
  <si>
    <t>YX-450-03</t>
  </si>
  <si>
    <t>Кружка «U are my favorite», blue (350 ml)</t>
  </si>
  <si>
    <t>YX-450-02</t>
  </si>
  <si>
    <t>Кружка «U are my favorite», grey</t>
  </si>
  <si>
    <t>YX-450-04</t>
  </si>
  <si>
    <t>Кружка «U are my favorite», pink (350 ml)</t>
  </si>
  <si>
    <t>YX-450-01</t>
  </si>
  <si>
    <t>Кружка «U are my favorite», yellow (350 ml)</t>
  </si>
  <si>
    <t>YX-683B-03</t>
  </si>
  <si>
    <t>Кружка «Vivid emotions», blue (380 ml)</t>
  </si>
  <si>
    <t>YX-683B-04</t>
  </si>
  <si>
    <t>Кружка «Vivid emotions», orange (380ml)</t>
  </si>
  <si>
    <t>YX-683B-01</t>
  </si>
  <si>
    <t>Кружка «Vivid emotions», pink (380 ml)</t>
  </si>
  <si>
    <t>YX-683B-02</t>
  </si>
  <si>
    <t>Кружка «Vivid emotions», purple (380 ml)</t>
  </si>
  <si>
    <t>ULB-538-01</t>
  </si>
  <si>
    <t>Кружка «Wake up the bear», grey (400 ml)</t>
  </si>
  <si>
    <t>ULB-538-04</t>
  </si>
  <si>
    <t>Кружка «Wake up the bear», yellow (400 ml)</t>
  </si>
  <si>
    <t>YX-637B-02</t>
  </si>
  <si>
    <t>Кружка «Watercolor flowers», blue</t>
  </si>
  <si>
    <t>YX-637B-04</t>
  </si>
  <si>
    <t>Кружка «Watercolor flowers», yellow</t>
  </si>
  <si>
    <t>K-S9581-03</t>
  </si>
  <si>
    <t>Кружка «WHAT?», yellow (450 ml)</t>
  </si>
  <si>
    <t>JY-3757-02</t>
  </si>
  <si>
    <t>Кружка «Whiskers», black (400 ml)</t>
  </si>
  <si>
    <t>JY-3757-01</t>
  </si>
  <si>
    <t>Кружка «Whiskers», pink (400 ml)</t>
  </si>
  <si>
    <t>JY-3757-03</t>
  </si>
  <si>
    <t>Кружка «Whiskers», white (400 ml)</t>
  </si>
  <si>
    <t>YX-604-01</t>
  </si>
  <si>
    <t>Кружка «Yeah, yeah», white (400 ml)</t>
  </si>
  <si>
    <t>FC240377</t>
  </si>
  <si>
    <t>Кружка керамическая «Cat on the handle», 433 ml</t>
  </si>
  <si>
    <t>FC210351</t>
  </si>
  <si>
    <t>Кружка керамическая «Cat», orange, 450 мл</t>
  </si>
  <si>
    <t>FC210350</t>
  </si>
  <si>
    <t>Кружка керамическая «Corgi», orange, 450 мл</t>
  </si>
  <si>
    <t>FC191603</t>
  </si>
  <si>
    <t>Кружка керамическая «Cute fox», 370 мл</t>
  </si>
  <si>
    <t>FC200129</t>
  </si>
  <si>
    <t>Кружка керамическая «Cute owl», 359 ml</t>
  </si>
  <si>
    <t>Кружка керамическая «Dino», green, 500 мл</t>
  </si>
  <si>
    <t>FC240237</t>
  </si>
  <si>
    <t>Кружка керамическая «Flower duckling», 380 ml</t>
  </si>
  <si>
    <t>FC210355</t>
  </si>
  <si>
    <t>Кружка керамическая «FOX», orange, 450 мл</t>
  </si>
  <si>
    <t>FC220313</t>
  </si>
  <si>
    <t>Кружка керамическая «Happy cat», 460 мл</t>
  </si>
  <si>
    <t>FC240576</t>
  </si>
  <si>
    <t>Кружка керамическая iLikeGift «У тебя всё получится», 345 ml</t>
  </si>
  <si>
    <t>FC210352</t>
  </si>
  <si>
    <t>Кружка керамическая «Koala», gray</t>
  </si>
  <si>
    <t>FC200127</t>
  </si>
  <si>
    <t>Кружка керамическая «Little fox», 359 ml</t>
  </si>
  <si>
    <t>FC240290</t>
  </si>
  <si>
    <t>Кружка керамическая «Love potion», 505 ml</t>
  </si>
  <si>
    <t>FC2314425</t>
  </si>
  <si>
    <t>Кружка керамическая «Oh, so cute bunny», 410 ml</t>
  </si>
  <si>
    <t>FC240036</t>
  </si>
  <si>
    <t>Кружка керамическая «Palette of Love», 360 ml</t>
  </si>
  <si>
    <t>FC191097</t>
  </si>
  <si>
    <t>Кружка керамическая «Panda with ears», white, 450 мл</t>
  </si>
  <si>
    <t>FC17114</t>
  </si>
  <si>
    <t>Кружка керамическая «Penguin», black, 500 мл</t>
  </si>
  <si>
    <t>FC241898</t>
  </si>
  <si>
    <t>Кружка керамическая «Piglet and Love», 460 ml</t>
  </si>
  <si>
    <t>FC2314392</t>
  </si>
  <si>
    <t>Кружка керамическая «Pocket fluffy», 480 ml</t>
  </si>
  <si>
    <t>FC240301-C</t>
  </si>
  <si>
    <t>Кружка керамическая «Sensual lips», 390 ml</t>
  </si>
  <si>
    <t>FC191599</t>
  </si>
  <si>
    <t>Кружка керамическая «Shark», blue, 450 мл</t>
  </si>
  <si>
    <t>FC200767</t>
  </si>
  <si>
    <t>Кружка керамическая «Sleepy kitty», white, 450 мл</t>
  </si>
  <si>
    <t>CD18200</t>
  </si>
  <si>
    <t>Кружка керамическая «Sly cat»</t>
  </si>
  <si>
    <t>FC240095</t>
  </si>
  <si>
    <t>Кружка керамическая «Smiling friend», green, 360 ml</t>
  </si>
  <si>
    <t>FC240041</t>
  </si>
  <si>
    <t>Кружка керамическая «Valentine», 355 ml</t>
  </si>
  <si>
    <t>FC240097</t>
  </si>
  <si>
    <t>Кружка керамическая «Weirdo», yellow, 360 ml</t>
  </si>
  <si>
    <t>FC200589</t>
  </si>
  <si>
    <t>Кружка керамическая с ложкой «Funny panda», black</t>
  </si>
  <si>
    <t>YM-6433-03</t>
  </si>
  <si>
    <t>Кружка «Сake emotions», blue (400 ml)</t>
  </si>
  <si>
    <t>YM-6433-02</t>
  </si>
  <si>
    <t>Кружка «Сake emotions», pink (400 ml)</t>
  </si>
  <si>
    <t>YM-6433-01</t>
  </si>
  <si>
    <t>Кружка «Сake emotions», yellow (400 ml)</t>
  </si>
  <si>
    <t>CF-D19</t>
  </si>
  <si>
    <t>Стакан керамический «Ornament», red (400 ml)</t>
  </si>
  <si>
    <t>A-448-3</t>
  </si>
  <si>
    <t>Набор кружек 2 шт. «Love you more than myself», (300 ml)</t>
  </si>
  <si>
    <t>6722-01</t>
  </si>
  <si>
    <t>Кружка "Big bear"</t>
  </si>
  <si>
    <t>ПЛАСТИКОВЫЕ | СИЛИКОНОВЫЕ КРУЖКИ</t>
  </si>
  <si>
    <t>6722-02</t>
  </si>
  <si>
    <t>Кружка "Big bunny"</t>
  </si>
  <si>
    <t>6722-03</t>
  </si>
  <si>
    <t>Кружка "Big duck"</t>
  </si>
  <si>
    <t>Кружка "Cat", beige</t>
  </si>
  <si>
    <t>6724-03</t>
  </si>
  <si>
    <t>Кружка "Cute bear"</t>
  </si>
  <si>
    <t>6724-02</t>
  </si>
  <si>
    <t>Кружка "Cute bunny"</t>
  </si>
  <si>
    <t>Кружка "Cute chick"</t>
  </si>
  <si>
    <t>6724-01</t>
  </si>
  <si>
    <t>Кружка "Cute duck"</t>
  </si>
  <si>
    <t>6535-02</t>
  </si>
  <si>
    <t>Кружка "Cute face", blue</t>
  </si>
  <si>
    <t>6535-01</t>
  </si>
  <si>
    <t>Кружка "Cute face", pink</t>
  </si>
  <si>
    <t>Кружка "Cute strawberry"</t>
  </si>
  <si>
    <t>Кружка «Delicious food», white (11*10 см)</t>
  </si>
  <si>
    <t>6266-2</t>
  </si>
  <si>
    <t>Кружка "Duck love", yellow, mix</t>
  </si>
  <si>
    <t>6593-1</t>
  </si>
  <si>
    <t>Кружка "Funny dog", white</t>
  </si>
  <si>
    <t>Кружка "Little duck", yellow, mix</t>
  </si>
  <si>
    <t>Кружка "Penguin", beige</t>
  </si>
  <si>
    <t>Кружка "Sleeping cat", pink</t>
  </si>
  <si>
    <t>БКА-2077-01</t>
  </si>
  <si>
    <t>Набор силиконовых стаканов "Comb", blue</t>
  </si>
  <si>
    <t>БКА-2077-03</t>
  </si>
  <si>
    <t>Набор силиконовых стаканов "Comb", brown</t>
  </si>
  <si>
    <t>БКА-2130-03</t>
  </si>
  <si>
    <t>Стакан силиконовый "Classic", blue</t>
  </si>
  <si>
    <t>БКА-2130-02</t>
  </si>
  <si>
    <t>Стакан силиконовый "Classic", brown</t>
  </si>
  <si>
    <t>БКА-2130-01</t>
  </si>
  <si>
    <t>Стакан силиконовый "Classic", pink</t>
  </si>
  <si>
    <t>БКА-2055-01</t>
  </si>
  <si>
    <t>Стакан силиконовый "Cold hot", brown</t>
  </si>
  <si>
    <t>БКА-2055-02</t>
  </si>
  <si>
    <t>Стакан силиконовый "Cold hot", green</t>
  </si>
  <si>
    <t>БКА-2055-03</t>
  </si>
  <si>
    <t>Стакан силиконовый "Cold hot", purple</t>
  </si>
  <si>
    <t>БКА-2054-03</t>
  </si>
  <si>
    <t>Стакан силиконовый складной "Drawing", green</t>
  </si>
  <si>
    <t>БКА-2054-01</t>
  </si>
  <si>
    <t>Стакан силиконовый складной "Drawing", purple</t>
  </si>
  <si>
    <t>БКА-2054-02</t>
  </si>
  <si>
    <t>Стакан силиконовый складной "Drawing", yellow</t>
  </si>
  <si>
    <t>YX-334-03</t>
  </si>
  <si>
    <t>Кружка «Avo heart»</t>
  </si>
  <si>
    <t>СТЕКЛЯННЫЕ КРУЖКИ</t>
  </si>
  <si>
    <t>YX-334-02</t>
  </si>
  <si>
    <t>Кружка «Avo life»</t>
  </si>
  <si>
    <t>YX-334-01</t>
  </si>
  <si>
    <t>Кружка «Avo love»</t>
  </si>
  <si>
    <t>YX-334-04</t>
  </si>
  <si>
    <t>Кружка «Avo sweet time»</t>
  </si>
  <si>
    <t>1208-30</t>
  </si>
  <si>
    <t>Кружка "Boss", 320мл</t>
  </si>
  <si>
    <t>YX-682B-02</t>
  </si>
  <si>
    <t>Кружка «Growing lilies of the valley» (550 ml)</t>
  </si>
  <si>
    <t>YX-682B-01</t>
  </si>
  <si>
    <t>Кружка «Lilies of the valley around» (550 ml)</t>
  </si>
  <si>
    <t>YX-682B-04</t>
  </si>
  <si>
    <t>Кружка «Lily» (550 ml)</t>
  </si>
  <si>
    <t>YX-682B-03</t>
  </si>
  <si>
    <t>Кружка «Lily of the valley» (550 ml)</t>
  </si>
  <si>
    <t>YX-652B-03</t>
  </si>
  <si>
    <t>Кружка «Summer day», cat</t>
  </si>
  <si>
    <t>YX-652B-04</t>
  </si>
  <si>
    <t>Кружка «Summer day», duck</t>
  </si>
  <si>
    <t>YX-652B-01</t>
  </si>
  <si>
    <t>Кружка «Summer day», sheep</t>
  </si>
  <si>
    <t>1208-29</t>
  </si>
  <si>
    <t>Кружка "Амбициозный. Решительный", 320мл</t>
  </si>
  <si>
    <t>1208-11</t>
  </si>
  <si>
    <t>Кружка "Будь счастлива каждый момент!", 320мл</t>
  </si>
  <si>
    <t>1208-09</t>
  </si>
  <si>
    <t>Кружка "Весь мир для тебя", 320мл</t>
  </si>
  <si>
    <t>1208-20</t>
  </si>
  <si>
    <t>Кружка "Делай этот мир лучше", 320мл</t>
  </si>
  <si>
    <t>YX-319-01</t>
  </si>
  <si>
    <t>Кружка для заваривания «Catsand fish», blue (400 ml)</t>
  </si>
  <si>
    <t>YX-319-02</t>
  </si>
  <si>
    <t>Кружка для заваривания «Catsand fish», pink (400 ml)</t>
  </si>
  <si>
    <t>1208-25</t>
  </si>
  <si>
    <t>Кружка "Ещё та вишенка", 320мл</t>
  </si>
  <si>
    <t>1208-06</t>
  </si>
  <si>
    <t>Кружка "Капибара. Главное встать. Проснемся потом", 320мл</t>
  </si>
  <si>
    <t>1208-05</t>
  </si>
  <si>
    <t>Кружка "Капибара. Главное дружить со своей кукушкой", 320мл</t>
  </si>
  <si>
    <t>1208-07</t>
  </si>
  <si>
    <t>Кружка "Капибара. Как переустановить нервную систему?", 320мл</t>
  </si>
  <si>
    <t>1208-04</t>
  </si>
  <si>
    <t>Кружка "Капибара. Ляяя… Ну что за красоту мама родила!", 320мл</t>
  </si>
  <si>
    <t>1208-03</t>
  </si>
  <si>
    <t>Кружка "Капибара. Настроение: тратить деньги и хихикать", 320мл</t>
  </si>
  <si>
    <t>1208-02</t>
  </si>
  <si>
    <t>Кружка "Капибара. О, май гад, It’s Pетроград", 320мл</t>
  </si>
  <si>
    <t>1208-01</t>
  </si>
  <si>
    <t>Кружка "Капибара. У всех кипят эмоции, а у меня чаёчек", 320мл</t>
  </si>
  <si>
    <t>1208-19</t>
  </si>
  <si>
    <t>Кружка "Когда ты уже всё, а неделя ещё нет", 320мл</t>
  </si>
  <si>
    <t>1208-28</t>
  </si>
  <si>
    <t>Кружка "Король по жизни", 320мл</t>
  </si>
  <si>
    <t>1208-10</t>
  </si>
  <si>
    <t>Кружка "Красота - это ты", 320мл</t>
  </si>
  <si>
    <t>1208-32</t>
  </si>
  <si>
    <t>Кружка "Лучшему на свете мужчине", 320мл</t>
  </si>
  <si>
    <t>1208-16</t>
  </si>
  <si>
    <t>Кружка "Мне на всё наспать", 320мл</t>
  </si>
  <si>
    <t>1208-24</t>
  </si>
  <si>
    <t>Кружка "Может я и вредина, зато глазки красивые!", 320мл</t>
  </si>
  <si>
    <t>1208-18</t>
  </si>
  <si>
    <t>Кружка "Начни свой день с улыбки", 320мл</t>
  </si>
  <si>
    <t>1208-34</t>
  </si>
  <si>
    <t>Кружка "Не брать, я псих", 320мл</t>
  </si>
  <si>
    <t>1208-27</t>
  </si>
  <si>
    <t>Кружка "Недостатков нет, одни спецэффекты", 320мл</t>
  </si>
  <si>
    <t>1208-15</t>
  </si>
  <si>
    <t>Кружка "Ничто так не утомляет как всё", 320мл</t>
  </si>
  <si>
    <t>1208-33</t>
  </si>
  <si>
    <t>Кружка "Первому во всем", 320мл</t>
  </si>
  <si>
    <t>1208-35</t>
  </si>
  <si>
    <t>Кружка "Работаю сутками - Зря, зря", 320мл</t>
  </si>
  <si>
    <t>1208-31</t>
  </si>
  <si>
    <t>Кружка "Самому крутому на свете", 320мл</t>
  </si>
  <si>
    <t>1208-08</t>
  </si>
  <si>
    <t>Кружка "Самый лучший день - сегодня!", 320мл</t>
  </si>
  <si>
    <t>1208-12</t>
  </si>
  <si>
    <t>Кружка "Сияй каждый день!", 320мл</t>
  </si>
  <si>
    <t>1208-36</t>
  </si>
  <si>
    <t>Кружка "Суетолог", 320мл</t>
  </si>
  <si>
    <t>1208-26</t>
  </si>
  <si>
    <t>Кружка "Требую любви и понимания", 320мл</t>
  </si>
  <si>
    <t>1208-13</t>
  </si>
  <si>
    <t>Кружка "Улыбайся чаще!", 320мл</t>
  </si>
  <si>
    <t>1208-37</t>
  </si>
  <si>
    <t>Кружка "Хорошего ВАМ ДНЯ!", 320мл</t>
  </si>
  <si>
    <t>1208-22</t>
  </si>
  <si>
    <t>Кружка "Целуюсь лучше, чем готовлю", 320мл</t>
  </si>
  <si>
    <t>1208-38</t>
  </si>
  <si>
    <t>Кружка "Чайный алкаш", 320мл</t>
  </si>
  <si>
    <t>1208-14</t>
  </si>
  <si>
    <t>Кружка "Чем не займемся сегодня?", 320мл</t>
  </si>
  <si>
    <t>1208-23</t>
  </si>
  <si>
    <t>Кружка "Эй принцесса, меньше стресса", 320мл</t>
  </si>
  <si>
    <t>1208-17</t>
  </si>
  <si>
    <t>Кружка "Я не опаздываю. Я задерживаюсь", 320мл</t>
  </si>
  <si>
    <t>1208-21</t>
  </si>
  <si>
    <t>Кружка "Я не стерва - это нервы", 320мл</t>
  </si>
  <si>
    <t>ДА09</t>
  </si>
  <si>
    <t>Декоративная дощечка "Lavender"</t>
  </si>
  <si>
    <t>КУХОННЫЕ МЕЛОЧИ</t>
  </si>
  <si>
    <t>Декоративные дощечки</t>
  </si>
  <si>
    <t>ДА04</t>
  </si>
  <si>
    <t>Декоративная дощечка "Moment life"</t>
  </si>
  <si>
    <t>ДА08</t>
  </si>
  <si>
    <t>Декоративная дощечка "Sweet home"</t>
  </si>
  <si>
    <t>ДА02</t>
  </si>
  <si>
    <t>Декоративная дощечка "Лаванда"</t>
  </si>
  <si>
    <t>ДДМВ</t>
  </si>
  <si>
    <t>Декоративная дощечка "Меры весов"</t>
  </si>
  <si>
    <t>ДК08</t>
  </si>
  <si>
    <t>Декоративная дощечка "На этой кухне царит любовь"</t>
  </si>
  <si>
    <t>ДА07</t>
  </si>
  <si>
    <t>Декоративная дощечка "Цветы и книги"</t>
  </si>
  <si>
    <t>ДА05</t>
  </si>
  <si>
    <t>Декоративная дощечка "Цветы и чай"</t>
  </si>
  <si>
    <t>МТ18-23</t>
  </si>
  <si>
    <t>Разделочная доска "Овощной букет", (29х17 см)</t>
  </si>
  <si>
    <t>МТ18-22</t>
  </si>
  <si>
    <t>Разделочная доска "Рыбное ассорти", (29х17 см)</t>
  </si>
  <si>
    <t>Зажим для пакетов "Bag clip", упаковка 4 шт.</t>
  </si>
  <si>
    <t>Ёмкости и пакеты для хранения</t>
  </si>
  <si>
    <t>Зажим для пакетов "Color", упаковка 4 шт.</t>
  </si>
  <si>
    <t>Зажим для пакетов "Flower", упаковка 4 шт.</t>
  </si>
  <si>
    <t>Зажим для пакетов "Smile", упаковка 4 шт.</t>
  </si>
  <si>
    <t>6605-2</t>
  </si>
  <si>
    <t>Контейнер для хранения 2 яруса «Double», orange (30*21*7.8 см)</t>
  </si>
  <si>
    <t>6605-3</t>
  </si>
  <si>
    <t>Контейнер для хранения 3 яруса «Triple», orange (30*21*11.5 см)</t>
  </si>
  <si>
    <t>6605-4</t>
  </si>
  <si>
    <t>Контейнер для хранения 4 яруса «Quadruple», green (30*21*15 см)</t>
  </si>
  <si>
    <t>6605-1</t>
  </si>
  <si>
    <t>Контейнер для хранения «Single», orange (30*21*4.5 см)</t>
  </si>
  <si>
    <t>Контейнеры для приправ "Chick"</t>
  </si>
  <si>
    <t>VL80-396</t>
  </si>
  <si>
    <t>Набор герметичных пакетов д/хранения "Баночка" 4 шт(10,5х15/13,3х19,7/16,3х24,5/10,5х31,7)</t>
  </si>
  <si>
    <t>VL75-80</t>
  </si>
  <si>
    <t>Набор зажимов для пакетов 4 шт (3,7х4 см)</t>
  </si>
  <si>
    <t>Настенный органайзер для кухни «Transparent», black (19*14*10 см)</t>
  </si>
  <si>
    <t>6830-01</t>
  </si>
  <si>
    <t>Органайзер для кухонных приборов «Bear», brown (27*11.6 см) (2)</t>
  </si>
  <si>
    <t>Органайзер для кухонных приборов "Big classic"</t>
  </si>
  <si>
    <t>6830-03</t>
  </si>
  <si>
    <t>Органайзер для кухонных приборов «Bunny», white (27*11.6 см)</t>
  </si>
  <si>
    <t>Органайзер для кухонных приборов "Chick"</t>
  </si>
  <si>
    <t>6830-02</t>
  </si>
  <si>
    <t>Органайзер для кухонных приборов «Chick», yellow (27*11.6 см)</t>
  </si>
  <si>
    <t>Органайзер для кухонных приборов "Classic"</t>
  </si>
  <si>
    <t>Органайзер для кухонных приборов «Delicious food», white (27*11.6 см)</t>
  </si>
  <si>
    <t>6210-1</t>
  </si>
  <si>
    <t>Органайзер для столовых приборов "Classic", green</t>
  </si>
  <si>
    <t>6247-1</t>
  </si>
  <si>
    <t>Органайзер для столовых приборов "Pineapple", blue</t>
  </si>
  <si>
    <t>МБ18-135</t>
  </si>
  <si>
    <t>Подставка для чайных пакетиков "HOME", 3 секции, (12,5х23х8 см)</t>
  </si>
  <si>
    <t>VL4-31</t>
  </si>
  <si>
    <t>Салфетка восковая для хранения продуктов (19х15см), 3 диз.</t>
  </si>
  <si>
    <t>VL4-33</t>
  </si>
  <si>
    <t>Салфетка восковая для хранения продуктов (33х35 см), 2 диз</t>
  </si>
  <si>
    <t>6333-01</t>
  </si>
  <si>
    <t>Тазик "DUCK", yellow (10х31х28,5 см)</t>
  </si>
  <si>
    <t>VL50-111</t>
  </si>
  <si>
    <t>Венчик для взбивания (L= 27 см), 3 цв.</t>
  </si>
  <si>
    <t>Кухонная утварь</t>
  </si>
  <si>
    <t>Держатель для крышки "DUCK", yellow</t>
  </si>
  <si>
    <t>VL11-28</t>
  </si>
  <si>
    <t>Дуршлаг (D= 14 см), 3цв.</t>
  </si>
  <si>
    <t>ИК 21962000</t>
  </si>
  <si>
    <t>Дуршлаг складной "Compact Mini" (23х18х5 см), чайное дерево</t>
  </si>
  <si>
    <t>AN80-87</t>
  </si>
  <si>
    <t>Кисточка для выпечки силиконовая (L= 17 см), 3 цв</t>
  </si>
  <si>
    <t>БКА-2053-02</t>
  </si>
  <si>
    <t>Коврик силиконовый "Opener", black</t>
  </si>
  <si>
    <t>БКА-2053-01</t>
  </si>
  <si>
    <t>Коврик силиконовый "Opener", brown</t>
  </si>
  <si>
    <t>БКА-2053-03</t>
  </si>
  <si>
    <t>Коврик силиконовый "Opener", grey</t>
  </si>
  <si>
    <t>FJ87-67</t>
  </si>
  <si>
    <t>Коврик универсальный под посуду (31x26 см), 3 цв.</t>
  </si>
  <si>
    <t>DH50-68</t>
  </si>
  <si>
    <t>Лопатка "Улыбка" (L= 31 см), 2 цв.</t>
  </si>
  <si>
    <t>VL90-109</t>
  </si>
  <si>
    <t>Набор из 2-х ложек "Самолетик" (L= 17 см)</t>
  </si>
  <si>
    <t>VL80-246</t>
  </si>
  <si>
    <t>Набор кондитерских шпателей (10.5x7.5; 12x8; 12x8.5 см), 3 цв.</t>
  </si>
  <si>
    <t>DH13-99</t>
  </si>
  <si>
    <t>Набор кубиков д/напитков "Кубики" 6 шт. (2,5х2,5 см)</t>
  </si>
  <si>
    <t>VL80-298</t>
  </si>
  <si>
    <t>Набор мерных ложек "Ягодный десерт" (4 ложки + сепаратор для яиц)</t>
  </si>
  <si>
    <t>J13-102</t>
  </si>
  <si>
    <t>Набор охладителей д/напитков 6 шт. "Лимонные дольки" (5х2,3 см)</t>
  </si>
  <si>
    <t>МТ22-262</t>
  </si>
  <si>
    <t>Набор прихватки с рукавицей "Луговые цветы"</t>
  </si>
  <si>
    <t>МТ22-268</t>
  </si>
  <si>
    <t>Набор прихватки с рукавицей "Палисад"</t>
  </si>
  <si>
    <t>DH13-23</t>
  </si>
  <si>
    <t>Открывалка для банок и бутылок (L=22 см)</t>
  </si>
  <si>
    <t>VL13-201</t>
  </si>
  <si>
    <t>Открывалка-штопор с магнитом "Вино" (11,5х2,3 см)</t>
  </si>
  <si>
    <t>VL58-159</t>
  </si>
  <si>
    <t>Подвесная подставка для щетки и губки (19,5х14 см), 2 цв.</t>
  </si>
  <si>
    <t>МБ18-136</t>
  </si>
  <si>
    <t>Подставка для чайных пакетиков "Чайный домик" (21,5х10,5х11 см)</t>
  </si>
  <si>
    <t>DH34-95</t>
  </si>
  <si>
    <t>Подставка подвесная д/ванной и кухни (L= 18 см), 2 цв.</t>
  </si>
  <si>
    <t>AN13-43</t>
  </si>
  <si>
    <t>Пробка для бутылок "Стаканчик" с зажимом (L=6 см)</t>
  </si>
  <si>
    <t>VL51-16</t>
  </si>
  <si>
    <t>Салфетка "Бабл" (45х28 см)</t>
  </si>
  <si>
    <t>VL51-17</t>
  </si>
  <si>
    <t>Салфетка "Бабл блю" (45х28 см)</t>
  </si>
  <si>
    <t>VL51-18</t>
  </si>
  <si>
    <t>Салфетка "Бабл грин" (45х28 см)</t>
  </si>
  <si>
    <t>VL51-19</t>
  </si>
  <si>
    <t>Салфетка "Бабл пинк" (45х28 см)</t>
  </si>
  <si>
    <t>VL51-66</t>
  </si>
  <si>
    <t>Салфетка "Оранж слэб" (38х38 см)</t>
  </si>
  <si>
    <t>VL51-68</t>
  </si>
  <si>
    <t>Салфетка "Уайт слэб" (38х38 см)</t>
  </si>
  <si>
    <t>VL51-65</t>
  </si>
  <si>
    <t>Салфетка "Черный мрамор" (43х28 см)</t>
  </si>
  <si>
    <t>VL11-64</t>
  </si>
  <si>
    <t>Ситечко для заваривания чая "Амур" (L=13 см)</t>
  </si>
  <si>
    <t>J34-125</t>
  </si>
  <si>
    <t>Ситечко для раковины (d=7 см)</t>
  </si>
  <si>
    <t>YG34-118</t>
  </si>
  <si>
    <t>Ситечко для раковины-улавливатель волос (7 см), 3 цв.</t>
  </si>
  <si>
    <t>AN11-47</t>
  </si>
  <si>
    <t>Ситечко для чая (L=19 см), 2 диз. (лимон, клубника)</t>
  </si>
  <si>
    <t>DH11-68</t>
  </si>
  <si>
    <t>Ситечко-фильтр для чая "Стаканчик" (L=6,5 см), 2 цв.</t>
  </si>
  <si>
    <t>VL90-133</t>
  </si>
  <si>
    <t>Сушилка для детских бутылочек и сосок (20х18х4,5 см), Высота 27 см</t>
  </si>
  <si>
    <t>МТ53-52</t>
  </si>
  <si>
    <t>Сырорезка "Ролик" (11х11 см)</t>
  </si>
  <si>
    <t>VL53-25</t>
  </si>
  <si>
    <t>Терка для сыра (30х5,5 см), 2 цв.</t>
  </si>
  <si>
    <t>J80-136</t>
  </si>
  <si>
    <t>Шар для холодильника "Свежесть" (d= 5см), 3 цв.</t>
  </si>
  <si>
    <t>Z13-33</t>
  </si>
  <si>
    <t>Штопор "Любовь" (12х5,5 см)</t>
  </si>
  <si>
    <t>JH53-15</t>
  </si>
  <si>
    <t>Яйцерезка (10х7х2,5 см), 3 цв.</t>
  </si>
  <si>
    <t>6328-2-02</t>
  </si>
  <si>
    <t>Лоток для льда "Animal", blue</t>
  </si>
  <si>
    <t>Лотки для льда</t>
  </si>
  <si>
    <t>6328-2-01</t>
  </si>
  <si>
    <t>Лоток для льда "Animal", pink</t>
  </si>
  <si>
    <t>6327-2-02</t>
  </si>
  <si>
    <t>Лоток для льда "Bear", blue</t>
  </si>
  <si>
    <t>6327-2-01</t>
  </si>
  <si>
    <t>Лоток для льда "Bear", pink</t>
  </si>
  <si>
    <t>6326-2-2</t>
  </si>
  <si>
    <t>Лоток для льда "Bunny", pink</t>
  </si>
  <si>
    <t>6313-1</t>
  </si>
  <si>
    <t>Лоток для льда "DINO", pink</t>
  </si>
  <si>
    <t>Лоток для льда "Duck", yellow</t>
  </si>
  <si>
    <t>6312-2</t>
  </si>
  <si>
    <t>Лоток для льда "ELEPHANT", blue</t>
  </si>
  <si>
    <t>6312-1</t>
  </si>
  <si>
    <t>Лоток для льда "ELEPHANT", pink</t>
  </si>
  <si>
    <t>6311-2</t>
  </si>
  <si>
    <t>Лоток для льда "KITTY", blue</t>
  </si>
  <si>
    <t>6311-1</t>
  </si>
  <si>
    <t>Лоток для льда "KITTY", pink</t>
  </si>
  <si>
    <t>Формочки для мороженого "2 fruits", mix</t>
  </si>
  <si>
    <t>Формочки для льда</t>
  </si>
  <si>
    <t>Формочки для мороженого "4 fruits", mix</t>
  </si>
  <si>
    <t>Формочки для мороженого "8 fruits"</t>
  </si>
  <si>
    <t>Формочки для мороженого "Animal", blue mix</t>
  </si>
  <si>
    <t>Формочки для мороженого "Animal", pink mix</t>
  </si>
  <si>
    <t>Формочки для мороженого "Animal", purple mix</t>
  </si>
  <si>
    <t>Формочки для мороженого "Bear", brown</t>
  </si>
  <si>
    <t>Формочки для мороженого "Bear", mix</t>
  </si>
  <si>
    <t>Формочки для мороженого "Bunny", white</t>
  </si>
  <si>
    <t>Формочки для мороженого «Carrot», 6 шт., orange (17,5*11,5*12 см)</t>
  </si>
  <si>
    <t>Формочки для мороженого "Cat", mix</t>
  </si>
  <si>
    <t>6281-2</t>
  </si>
  <si>
    <t>Формочки для мороженого "CLOUD", pink, mix</t>
  </si>
  <si>
    <t>Природа</t>
  </si>
  <si>
    <t>6281-1</t>
  </si>
  <si>
    <t>Формочки для мороженого "CLOUD", yellow-blue, mix</t>
  </si>
  <si>
    <t>Формочки для мороженого "Flamingo", mix</t>
  </si>
  <si>
    <t>Формочки для мороженого "Funny bunny", mix</t>
  </si>
  <si>
    <t>Формочки для мороженого "Little flamingo", mix</t>
  </si>
  <si>
    <t>Формочки для мороженого "Little unicorn", mix</t>
  </si>
  <si>
    <t>Формочки для мороженого "Mouse", pink, mix</t>
  </si>
  <si>
    <t>6276-2</t>
  </si>
  <si>
    <t>Формочки для мороженого "Mouse", yellow-blue, mix</t>
  </si>
  <si>
    <t>6562-1</t>
  </si>
  <si>
    <t>Формочки для мороженого "QUEEN", pink</t>
  </si>
  <si>
    <t>6562-2</t>
  </si>
  <si>
    <t>Формочки для мороженого "QUEEN", yellow</t>
  </si>
  <si>
    <t>Формочки для мороженого "Rabbit", mix</t>
  </si>
  <si>
    <t>Формочки для мороженого "Unicorn", mix</t>
  </si>
  <si>
    <t>Формочки для мороженого «Veggy», 4 шт., yellow (17.8*5.5*15.5 см)</t>
  </si>
  <si>
    <t>AN8-22</t>
  </si>
  <si>
    <t>Набор кулинарных форм "Звездочки" (с пласт.ручк.) 3 шт. (4,5х5;6х6;8х6,5 см), 2 цв.</t>
  </si>
  <si>
    <t>Формы для готовки</t>
  </si>
  <si>
    <t>MS8-84</t>
  </si>
  <si>
    <t>Набор кулинарных форм "Круг" 6 шт. (d=5~10см)</t>
  </si>
  <si>
    <t>MS8-87</t>
  </si>
  <si>
    <t>Набор кулинарных форм "Сердце" 5 шт. (L=5~9см)</t>
  </si>
  <si>
    <t>VL80-149</t>
  </si>
  <si>
    <t>Форма для приготовления домашнего сыра 1000 мл (d=13 см, h=12 см)</t>
  </si>
  <si>
    <t>N5229-2-1</t>
  </si>
  <si>
    <t>Ланчбокс "Beautiful life", beige (ложка+вилка), 1100 мл</t>
  </si>
  <si>
    <t>ЛАНЧБОКСЫ</t>
  </si>
  <si>
    <t>Классические ланчбоксы</t>
  </si>
  <si>
    <t>N5229-2-2</t>
  </si>
  <si>
    <t>Ланчбокс "Beautiful life", green (ложка+вилка) 1100 мл</t>
  </si>
  <si>
    <t>N5229-2-3</t>
  </si>
  <si>
    <t>Ланчбокс "Beautiful life", pink (ложка+вилка), 1100 мл</t>
  </si>
  <si>
    <t>N928-1-03</t>
  </si>
  <si>
    <t>Ланчбокс "Big life", green (ложка+вилка), 1400 мл</t>
  </si>
  <si>
    <t>N928-1-01</t>
  </si>
  <si>
    <t>Ланчбокс "Big life", pink (ложка+вилка), 1400 мл</t>
  </si>
  <si>
    <t>N928-1-02</t>
  </si>
  <si>
    <t>Ланчбокс "Big life", yellow-blue (ложка+вилка), 1400 мл</t>
  </si>
  <si>
    <t>N928-3-01</t>
  </si>
  <si>
    <t>Ланчбокс "Big lunch", blue (ложка+вилка+сумочка)</t>
  </si>
  <si>
    <t>N928-3-03</t>
  </si>
  <si>
    <t>Ланчбокс "Big lunch", green (ложка+вилка+сумочка)</t>
  </si>
  <si>
    <t>N928-3-02</t>
  </si>
  <si>
    <t>Ланчбокс "Big lunch", pink (ложка+вилка+сумочка)</t>
  </si>
  <si>
    <t>70-N932-03</t>
  </si>
  <si>
    <t>Ланчбокс "Bright lunch", beige (650 мл)</t>
  </si>
  <si>
    <t>6912-01</t>
  </si>
  <si>
    <t>Ланчбокс «Container box», purple (1000 ml)</t>
  </si>
  <si>
    <t>6912-02</t>
  </si>
  <si>
    <t>Ланчбокс «Container box», yellow (1000 ml)</t>
  </si>
  <si>
    <t>N5225-01</t>
  </si>
  <si>
    <t>Ланчбокс "Convenient", green (750 мл)</t>
  </si>
  <si>
    <t>N5225-02</t>
  </si>
  <si>
    <t>Ланчбокс "Convenient", pink (750 мл)</t>
  </si>
  <si>
    <t>N5225-03</t>
  </si>
  <si>
    <t>Ланчбокс "Convenient", white (750 мл)</t>
  </si>
  <si>
    <t>70-N4530-03</t>
  </si>
  <si>
    <t>Ланчбокс "Delicious break", brown (1300 мл)</t>
  </si>
  <si>
    <t>70-N4530-01</t>
  </si>
  <si>
    <t>Ланчбокс "Delicious break", green (1300 мл)</t>
  </si>
  <si>
    <t>70-N4530-02</t>
  </si>
  <si>
    <t>Ланчбокс "Delicious break", pink (1300 мл)</t>
  </si>
  <si>
    <t>70-S304-01</t>
  </si>
  <si>
    <t>Ланчбокс "Dining box", brown (650 мл)</t>
  </si>
  <si>
    <t>70-S304-02</t>
  </si>
  <si>
    <t>Ланчбокс "Dining box", white (650 мл)</t>
  </si>
  <si>
    <t>N927-1</t>
  </si>
  <si>
    <t>Ланчбокс "ENJOY LIFE", blue (ложка+вилка), 1250 мл</t>
  </si>
  <si>
    <t>N927-2</t>
  </si>
  <si>
    <t>Ланчбокс "ENJOY LIFE", pink (ложка+вилка), 1250 мл</t>
  </si>
  <si>
    <t>Ланчбокс «Enjoy», white (1600 ml)</t>
  </si>
  <si>
    <t>70-N931-03</t>
  </si>
  <si>
    <t>Ланчбокс "Enjoy your meal", green (850 мл)</t>
  </si>
  <si>
    <t>N923-5-02</t>
  </si>
  <si>
    <t>Ланчбокс "Everyday", blue (ложка+вилка)</t>
  </si>
  <si>
    <t>N923-5-01</t>
  </si>
  <si>
    <t>Ланчбокс "Everyday", purple (ложка+вилка)</t>
  </si>
  <si>
    <t>N929-1-01</t>
  </si>
  <si>
    <t>Ланчбокс "Food time", blue (ложка+вилка), 2000 мл</t>
  </si>
  <si>
    <t>N929-1-02</t>
  </si>
  <si>
    <t>Ланчбокс "Food time", orange-blue (ложка+вилка), 2000 мл</t>
  </si>
  <si>
    <t>N929-1-03</t>
  </si>
  <si>
    <t>Ланчбокс "Food time", orange-grey (ложка+вилка), 2000 мл</t>
  </si>
  <si>
    <t>70-N5243-02</t>
  </si>
  <si>
    <t>Ланчбокс "Fresh &amp; Save", pink (1200 мл)</t>
  </si>
  <si>
    <t>70-N5243-01</t>
  </si>
  <si>
    <t>Ланчбокс "Fresh &amp; Save", white (1200 мл)</t>
  </si>
  <si>
    <t>6919-02</t>
  </si>
  <si>
    <t>Ланчбокс «I am a funny hamburger», green (1200 ml)</t>
  </si>
  <si>
    <t>6919-01</t>
  </si>
  <si>
    <t>Ланчбокс «I am a funny hamburger», yellow (1200 ml)</t>
  </si>
  <si>
    <t>N928-02</t>
  </si>
  <si>
    <t>Ланчбокс "Life every day", green (ложка+вилка), 700 мл</t>
  </si>
  <si>
    <t>N928-01</t>
  </si>
  <si>
    <t>Ланчбокс "Life every day", pink (ложка+вилка), 700 мл</t>
  </si>
  <si>
    <t>6117-03</t>
  </si>
  <si>
    <t>Ланчбокс "Lunch", pink</t>
  </si>
  <si>
    <t>6117-01</t>
  </si>
  <si>
    <t>Ланчбокс "Lunch", purple</t>
  </si>
  <si>
    <t>6117-02</t>
  </si>
  <si>
    <t>Ланчбокс "Lunch", yellow</t>
  </si>
  <si>
    <t>N923-3-01</t>
  </si>
  <si>
    <t>Ланчбокс "Matt", blue (800 мл)</t>
  </si>
  <si>
    <t>N923-3-03</t>
  </si>
  <si>
    <t>Ланчбокс "Matt", green</t>
  </si>
  <si>
    <t>N923-3-02</t>
  </si>
  <si>
    <t>Ланчбокс "Matt", red (800 мл)</t>
  </si>
  <si>
    <t>N6340-02</t>
  </si>
  <si>
    <t>Ланчбокс "New style", blue (ложка+вилка), 1700 мл</t>
  </si>
  <si>
    <t>N6340-01</t>
  </si>
  <si>
    <t>Ланчбокс "New style", green (ложка+вилка), 1700 мл</t>
  </si>
  <si>
    <t>N6340-03</t>
  </si>
  <si>
    <t>Ланчбокс "New style", pink (ложка+вилка), 1700 мл</t>
  </si>
  <si>
    <t>N6340-04</t>
  </si>
  <si>
    <t>Ланчбокс "New style", white, mix (ложка+вилка), 1700 мл</t>
  </si>
  <si>
    <t>Ланчбокс «Nice day», white</t>
  </si>
  <si>
    <t>Ланчбокс "Nice time", green, 1000 ml</t>
  </si>
  <si>
    <t>70-N3484-01</t>
  </si>
  <si>
    <t>Ланчбокс "Nude Set", green (1000 мл)</t>
  </si>
  <si>
    <t>70-N3484-02</t>
  </si>
  <si>
    <t>Ланчбокс "Nude Set", pink (1000 мл)</t>
  </si>
  <si>
    <t>70-N3484-03</t>
  </si>
  <si>
    <t>Ланчбокс "Nude Set", white (1000 мл)</t>
  </si>
  <si>
    <t>70-N1267-02</t>
  </si>
  <si>
    <t>Ланчбокс "Sectional lunch", blue (900 мл)</t>
  </si>
  <si>
    <t>70-N1267-03</t>
  </si>
  <si>
    <t>Ланчбокс "Sectional lunch", green (900 мл)</t>
  </si>
  <si>
    <t>70-N1267-01</t>
  </si>
  <si>
    <t>Ланчбокс "Sectional lunch", orange (900 мл)</t>
  </si>
  <si>
    <t>5371-02</t>
  </si>
  <si>
    <t>Ланчбокс "Section" blue (1000 мл)</t>
  </si>
  <si>
    <t>5371-04</t>
  </si>
  <si>
    <t>Ланчбокс "Section", green (1000 мл)</t>
  </si>
  <si>
    <t>5371-01</t>
  </si>
  <si>
    <t>Ланчбокс "Section" pink (1000 мл)</t>
  </si>
  <si>
    <t>5371-03</t>
  </si>
  <si>
    <t>Ланчбокс "Section", red (1000 мл)</t>
  </si>
  <si>
    <t>5371-05</t>
  </si>
  <si>
    <t>Ланчбокс "Section", yellow (1000 мл)</t>
  </si>
  <si>
    <t>70-N936-03</t>
  </si>
  <si>
    <t>Ланчбокс "Sistem lunch 2", green (1800 мл)</t>
  </si>
  <si>
    <t>70-N936-02</t>
  </si>
  <si>
    <t>Ланчбокс "Sistem lunch 2", pink (1800 мл)</t>
  </si>
  <si>
    <t>70-N935-03</t>
  </si>
  <si>
    <t>Ланчбокс "Sistem lunch 3", green (1800 мл)</t>
  </si>
  <si>
    <t>70-N935-02</t>
  </si>
  <si>
    <t>Ланчбокс "Sistem lunch 3", pink (1800 мл)</t>
  </si>
  <si>
    <t>70-N935-01</t>
  </si>
  <si>
    <t>Ланчбокс "Sistem lunch 3", yellow (1800 мл)</t>
  </si>
  <si>
    <t>70-N6342-03</t>
  </si>
  <si>
    <t>Ланчбокс "Smart Kit", pink (1300 мл)</t>
  </si>
  <si>
    <t>6811-03</t>
  </si>
  <si>
    <t>Ланчбокс "Smiling", green, 1200 ml</t>
  </si>
  <si>
    <t>6811-02</t>
  </si>
  <si>
    <t>Ланчбокс "Smiling", pink, 1200 ml</t>
  </si>
  <si>
    <t>6811-01</t>
  </si>
  <si>
    <t>Ланчбокс "Smiling", white, 1200 ml</t>
  </si>
  <si>
    <t>N920-1-02</t>
  </si>
  <si>
    <t>Ланчбокс "Spacious", green (ложка+вилка), 800 мл</t>
  </si>
  <si>
    <t>N920-1-01</t>
  </si>
  <si>
    <t>Ланчбокс "Spacious", pink (800 мл)</t>
  </si>
  <si>
    <t>N920-1-03</t>
  </si>
  <si>
    <t>Ланчбокс "Spacious", white (800 мл)</t>
  </si>
  <si>
    <t>N5231-04</t>
  </si>
  <si>
    <t>Ланчбокс "Square", dark green (1100 мл)</t>
  </si>
  <si>
    <t>N5231-03</t>
  </si>
  <si>
    <t>Ланчбокс "Square", green (1100 мл)</t>
  </si>
  <si>
    <t>N5231-01</t>
  </si>
  <si>
    <t>Ланчбокс "Square", pink (1100 мл)</t>
  </si>
  <si>
    <t>N5231-02</t>
  </si>
  <si>
    <t>Ланчбокс "Square", white (1100 мл)</t>
  </si>
  <si>
    <t>N5231-05</t>
  </si>
  <si>
    <t>Ланчбокс "Square", yellow-blue (1100 мл)</t>
  </si>
  <si>
    <t>70-N937-03</t>
  </si>
  <si>
    <t>Ланчбокс "Take a break", green (1100 мл)</t>
  </si>
  <si>
    <t>70-N937-02</t>
  </si>
  <si>
    <t>Ланчбокс "Take a break", pink (1100 мл)</t>
  </si>
  <si>
    <t>70-N937-01</t>
  </si>
  <si>
    <t>Ланчбокс "Take a break", yellow (1100 мл)</t>
  </si>
  <si>
    <t>6715-02</t>
  </si>
  <si>
    <t>Ланчбокс "Tasty dinner", pink</t>
  </si>
  <si>
    <t>6715-01</t>
  </si>
  <si>
    <t>Ланчбокс "Tasty dinner", purple</t>
  </si>
  <si>
    <t>6715-03</t>
  </si>
  <si>
    <t>Ланчбокс "Tasty dinner", yellow</t>
  </si>
  <si>
    <t>N929-01</t>
  </si>
  <si>
    <t>Ланчбокс "Tasty food", blue (ложка+вилка), 1100 мл</t>
  </si>
  <si>
    <t>N929-02</t>
  </si>
  <si>
    <t>Ланчбокс "Tasty food", orange-blue (ложка+вилка), 1100 мл</t>
  </si>
  <si>
    <t>N929-03</t>
  </si>
  <si>
    <t>Ланчбокс "Tasty food", orange-grey (ложка+вилка), 1100 мл</t>
  </si>
  <si>
    <t>70-N1250-02</t>
  </si>
  <si>
    <t>Ланчбокс "Vivid impression", green (1250 мл)</t>
  </si>
  <si>
    <t>70-N1250-01</t>
  </si>
  <si>
    <t>Ланчбокс "Vivid impression", purple (1250 мл)</t>
  </si>
  <si>
    <t>N6698-1</t>
  </si>
  <si>
    <t>Ланчбокс "White&amp;Black"</t>
  </si>
  <si>
    <t>N920-6-3</t>
  </si>
  <si>
    <t>Ланчбокс "Wonderful life", green (ложка+вилка), 800 мл</t>
  </si>
  <si>
    <t>N920-6-2</t>
  </si>
  <si>
    <t>Ланчбокс "Wonderful life", pink (ложка+вилка), 800 мл</t>
  </si>
  <si>
    <t>N920-6-1</t>
  </si>
  <si>
    <t>Ланчбокс "Wonderful life", yellow (ложка+вилка), 800 мл</t>
  </si>
  <si>
    <t>N923-6-02</t>
  </si>
  <si>
    <t>Ланчбокс "Wood", blue (ложка+вилка)</t>
  </si>
  <si>
    <t>N923-6-01</t>
  </si>
  <si>
    <t>Ланчбокс "Wood", white (ложка+вилка)</t>
  </si>
  <si>
    <t>N343-02</t>
  </si>
  <si>
    <t>Ланчбокс "Сolor classic", green (1000 мл)</t>
  </si>
  <si>
    <t>N343-01</t>
  </si>
  <si>
    <t>Ланчбокс "Сolor classic", yellow-blue (1000 мл)</t>
  </si>
  <si>
    <t>6938-3</t>
  </si>
  <si>
    <t>Набор контейнеров 3 шт. «Color life» (1.1 л, 0.55 л, 0.26 л)</t>
  </si>
  <si>
    <t>6937-3</t>
  </si>
  <si>
    <t>Набор контейнеров 3 шт. «Color life» (2 л, 1.1 л, 0.55 л)</t>
  </si>
  <si>
    <t>6930-3</t>
  </si>
  <si>
    <t>Набор контейнеров 3 шт. «Color life round» (2 л, 1 л, 0.53 л)</t>
  </si>
  <si>
    <t>6898-3</t>
  </si>
  <si>
    <t>Набор контейнеров 3 шт. «Smile time» (1.1 л, 0.55 л, 0.26 л)</t>
  </si>
  <si>
    <t>6891-3</t>
  </si>
  <si>
    <t>Набор контейнеров 3 шт. «Smile time round» (1 л, 0.53 л, 0.2 л)</t>
  </si>
  <si>
    <t>6936-4</t>
  </si>
  <si>
    <t>Набор контейнеров 4 шт. «Color life» (2 л, 1.1 л, 0.55 л, 0.26 л)</t>
  </si>
  <si>
    <t>6931-3</t>
  </si>
  <si>
    <t>Набор контейнеров 4 шт. «Color life round»  (1 л, 0.53 л, 0.2 л)</t>
  </si>
  <si>
    <t>6929-4</t>
  </si>
  <si>
    <t>Набор контейнеров 4 шт. «Color life round» (2 л, 1 л, 0.53 л, 0.2 л)</t>
  </si>
  <si>
    <t>6818-02</t>
  </si>
  <si>
    <t>Ланчбокс "Bear and hare friends", pink, 1300 ml</t>
  </si>
  <si>
    <t>Креативные ланчбоксы</t>
  </si>
  <si>
    <t>6818-03</t>
  </si>
  <si>
    <t>Ланчбокс "Bear and hare friends", purple, 1300 ml</t>
  </si>
  <si>
    <t>6818-01</t>
  </si>
  <si>
    <t>Ланчбокс "Bear and hare friends", white, 1300 ml</t>
  </si>
  <si>
    <t>Ланчбокс "Bear astronaut", white, 1000 ml</t>
  </si>
  <si>
    <t>Ланчбокс «Bear», brown (1000 ml)</t>
  </si>
  <si>
    <t>6807-01</t>
  </si>
  <si>
    <t>Ланчбокс "Bear-bunny", pink, 700 мл</t>
  </si>
  <si>
    <t>6807-03</t>
  </si>
  <si>
    <t>Ланчбокс "Bear-bunny", yellow, 700 мл</t>
  </si>
  <si>
    <t>Ланчбокс «Bright future», purple (1400 ml)</t>
  </si>
  <si>
    <t>6718-03</t>
  </si>
  <si>
    <t>Ланчбокс "Candies", pink, 720 мл</t>
  </si>
  <si>
    <t>6718-01</t>
  </si>
  <si>
    <t>Ланчбокс "Candies", purple, 720 мл</t>
  </si>
  <si>
    <t>6718-02</t>
  </si>
  <si>
    <t>Ланчбокс "Candies", yellow</t>
  </si>
  <si>
    <t>Ланчбокс «Cat family», yellow (1400 ml)</t>
  </si>
  <si>
    <t>Ланчбокс "Chick", yellow</t>
  </si>
  <si>
    <t>6365-01</t>
  </si>
  <si>
    <t>Ланчбокс "Circle eat more avocado", green</t>
  </si>
  <si>
    <t>6365-02</t>
  </si>
  <si>
    <t>Ланчбокс "Circle happy banana", yellow</t>
  </si>
  <si>
    <t>6365-03</t>
  </si>
  <si>
    <t>Ланчбокс "Circle i love Peach", pink</t>
  </si>
  <si>
    <t>6470-02</t>
  </si>
  <si>
    <t>Ланчбокс «Cute animals», brown (1000 ml)</t>
  </si>
  <si>
    <t>Ланчбокс «Cute animals», green (1000 ml)</t>
  </si>
  <si>
    <t>6470-01</t>
  </si>
  <si>
    <t>Ланчбокс «Cute animals», pink (1000 ml)</t>
  </si>
  <si>
    <t>6470-03</t>
  </si>
  <si>
    <t>Ланчбокс «Cute animals», yellow (1000 ml)</t>
  </si>
  <si>
    <t>6447-03</t>
  </si>
  <si>
    <t>Ланчбокс "Cute bunny", pink, 2000 ml</t>
  </si>
  <si>
    <t>6447-01</t>
  </si>
  <si>
    <t>Ланчбокс "Cute bunny", yellow, 2000 ml</t>
  </si>
  <si>
    <t>6298-02</t>
  </si>
  <si>
    <t>Ланчбокс "Cute princess", square pink (1200 мл)</t>
  </si>
  <si>
    <t>Ланчбокс "Cute toast", 1350 ml</t>
  </si>
  <si>
    <t>6717-03</t>
  </si>
  <si>
    <t>Ланчбокс "Donut", pink, 1000 мл</t>
  </si>
  <si>
    <t>6717-01</t>
  </si>
  <si>
    <t>Ланчбокс "Donut", purple, 1000 мл</t>
  </si>
  <si>
    <t>6717-02</t>
  </si>
  <si>
    <t>Ланчбокс "Donut", yellow, 1000 мл</t>
  </si>
  <si>
    <t>Ланчбокс "Duckling", yellow</t>
  </si>
  <si>
    <t>Ланчбокс "Duck", yellow</t>
  </si>
  <si>
    <t>6363-01</t>
  </si>
  <si>
    <t>Ланчбокс «Eat more avocado», green, (2500 мл)</t>
  </si>
  <si>
    <t>6387-03</t>
  </si>
  <si>
    <t>Ланчбокс "Eyeball fruits", purple</t>
  </si>
  <si>
    <t>6387-01</t>
  </si>
  <si>
    <t>Ланчбокс "Eyeball fruits", yellow</t>
  </si>
  <si>
    <t>6823-02</t>
  </si>
  <si>
    <t>Ланчбокс "Fast food", red, 1200 ml</t>
  </si>
  <si>
    <t>6823-01</t>
  </si>
  <si>
    <t>Ланчбокс "Fast food", white, 1200 ml</t>
  </si>
  <si>
    <t>6824-01</t>
  </si>
  <si>
    <t>Ланчбокс "French fries", red, 1350 ml</t>
  </si>
  <si>
    <t>6824-02</t>
  </si>
  <si>
    <t>Ланчбокс "French fries", white, 1350 ml</t>
  </si>
  <si>
    <t>Ланчбокс "Hamburger", 1350 ml</t>
  </si>
  <si>
    <t>6300-02</t>
  </si>
  <si>
    <t>Ланчбокс "Handsome prince", circle blue (1000 мл)</t>
  </si>
  <si>
    <t>6363-02</t>
  </si>
  <si>
    <t>Ланчбокс «Happy banana», yellow (2500 мл)</t>
  </si>
  <si>
    <t>6363-03</t>
  </si>
  <si>
    <t>Ланчбокс «I love Peach», pink (2500 мл)</t>
  </si>
  <si>
    <t>6711-03</t>
  </si>
  <si>
    <t>Ланчбокс "Little cloud", pink</t>
  </si>
  <si>
    <t>6711-01</t>
  </si>
  <si>
    <t>Ланчбокс "Little cloud", purple</t>
  </si>
  <si>
    <t>6711-02</t>
  </si>
  <si>
    <t>Ланчбокс "Little cloud", yellow</t>
  </si>
  <si>
    <t>6769-02</t>
  </si>
  <si>
    <t>Ланчбокс «Little sheep», green</t>
  </si>
  <si>
    <t>6769-01</t>
  </si>
  <si>
    <t>Ланчбокс «Little sheep», pink</t>
  </si>
  <si>
    <t>6737-02</t>
  </si>
  <si>
    <t>Ланчбокс "Lovely", orange, 1200 ml</t>
  </si>
  <si>
    <t>6737-03</t>
  </si>
  <si>
    <t>Ланчбокс "Lovely", pink, 1200 ml</t>
  </si>
  <si>
    <t>6737-01</t>
  </si>
  <si>
    <t>Ланчбокс "Lovely", purple, 1200 ml</t>
  </si>
  <si>
    <t>6714-1</t>
  </si>
  <si>
    <t>Ланчбокс "Peach", pink, 750 мл</t>
  </si>
  <si>
    <t>6714-2</t>
  </si>
  <si>
    <t>Ланчбокс "Peach", purple</t>
  </si>
  <si>
    <t>6714-4</t>
  </si>
  <si>
    <t>Ланчбокс «Peach», yellow, 750 мл</t>
  </si>
  <si>
    <t>6713-01</t>
  </si>
  <si>
    <t>Ланчбокс «Pineapple», yellow, 750 мл</t>
  </si>
  <si>
    <t>6431-01</t>
  </si>
  <si>
    <t>Ланчбокс "Rainbow unicorn", blue</t>
  </si>
  <si>
    <t>6431-02</t>
  </si>
  <si>
    <t>Ланчбокс "Rainbow unicorn", pink</t>
  </si>
  <si>
    <t>6815-02</t>
  </si>
  <si>
    <t>Ланчбокс "Round rabbit", pink</t>
  </si>
  <si>
    <t>6815-01</t>
  </si>
  <si>
    <t>Ланчбокс "Round rabbit", purple</t>
  </si>
  <si>
    <t>6815-03</t>
  </si>
  <si>
    <t>Ланчбокс "Round rabbit", white</t>
  </si>
  <si>
    <t>Ланчбокс "Small chick", yellow</t>
  </si>
  <si>
    <t>6392-01</t>
  </si>
  <si>
    <t>Ланчбокс "Space adventures", pink</t>
  </si>
  <si>
    <t>6519-01</t>
  </si>
  <si>
    <t>Ланчбокс "Strawberry", blue (750 мл)</t>
  </si>
  <si>
    <t>6713-02</t>
  </si>
  <si>
    <t>Ланчбокс «Strawberry», pink (750 мл)</t>
  </si>
  <si>
    <t>6519-02</t>
  </si>
  <si>
    <t>Ланчбокс "Strawberry", yellow (750 мл)</t>
  </si>
  <si>
    <t>6301-1</t>
  </si>
  <si>
    <t>Ланчбокс "The one and only", gray (800 мл)</t>
  </si>
  <si>
    <t>6301-2</t>
  </si>
  <si>
    <t>Ланчбокс "The one and only", pink (800 мл)</t>
  </si>
  <si>
    <t>Ланчбокс «Watermelon», pink (800 мл)</t>
  </si>
  <si>
    <t>6716-01</t>
  </si>
  <si>
    <t>Ланчбокс «Watermelon», yellow (800 мл)</t>
  </si>
  <si>
    <t>139P-8351</t>
  </si>
  <si>
    <t>Ланчбокс с подогревом "Cooking box", (26,2*13*16,3 см)</t>
  </si>
  <si>
    <t>Ланчбоксы с подогревом</t>
  </si>
  <si>
    <t>139P-3009</t>
  </si>
  <si>
    <t>Ланчбокс с подогревом "Traveller", (23,5*17*11 см)</t>
  </si>
  <si>
    <t>C1485</t>
  </si>
  <si>
    <t>Кружка для пива "Минден", 330 мл</t>
  </si>
  <si>
    <t>ПИВНЫЕ КРУЖКИ</t>
  </si>
  <si>
    <t>Подставка под горячее iLikeGift «Cow», 9 см</t>
  </si>
  <si>
    <t>ПОДСТАВКИ ПОД ГОРЯЧЕЕ</t>
  </si>
  <si>
    <t>Подставка под горячее iLikeGift «Всё начитается с улыбки», 9 см</t>
  </si>
  <si>
    <t>Подставка под горячее iLikeGift «Динозавры атакуют!», 9 см</t>
  </si>
  <si>
    <t>Подставка под горячее iLikeGift «Лапка», 9 см</t>
  </si>
  <si>
    <t>Подставка под горячее iLikeGift «Лови момент», 9 см</t>
  </si>
  <si>
    <t>Подставка под горячее iLikeGift «Любимая бабушка», 9 см</t>
  </si>
  <si>
    <t>Подставка под горячее iLikeGift «Любимая мама», 9 см</t>
  </si>
  <si>
    <t>Подставка под горячее iLikeGift «Маленькие радости дня», 9 см</t>
  </si>
  <si>
    <t>Подставка под горячее iLikeGift «Мрамор», 9 см</t>
  </si>
  <si>
    <t>Подставка под горячее iLikeGift «Мяу», 9см</t>
  </si>
  <si>
    <t>Подставка под горячее iLikeGift «Нежность в каждом вдохе», 9 см</t>
  </si>
  <si>
    <t>Подставка под горячее iLikeGift «Пицца 1», 9 см</t>
  </si>
  <si>
    <t>Подставка под горячее iLikeGift «Пицца 2», 9 см</t>
  </si>
  <si>
    <t>Подставка под горячее iLikeGift «Пицца 3», 9 см</t>
  </si>
  <si>
    <t>Подставка под горячее iLikeGift «Самая нежная», 9 см</t>
  </si>
  <si>
    <t>Подставка под горячее iLikeGift «Самый главный мурлыка», 9см</t>
  </si>
  <si>
    <t>Подставка под горячее iLikeGift «Счастье рядом», 9 см</t>
  </si>
  <si>
    <t>Подставка под горячее iLikeGift «Только впрёд!», 9 см</t>
  </si>
  <si>
    <t>Подставка под горячее iLikeGift «Тыгыдык?», 9см</t>
  </si>
  <si>
    <t>Подставка под горячее iLikeGift «Хватай удачу за хвост», 9 см</t>
  </si>
  <si>
    <t>Подставка под горячее iLikeGift «Я звезда», 9 см</t>
  </si>
  <si>
    <t>Подставка под горячее iLikeGift «Я тебя муу», 9 см</t>
  </si>
  <si>
    <t>Подставка под горячее LOL LAB «Голубой смайл», 9 см</t>
  </si>
  <si>
    <t>Подставка под горячее LOL LAB «Жёлтый смайл», 9 см</t>
  </si>
  <si>
    <t>Подставка под горячее LOL LAB «Замуррчательно», 9 см</t>
  </si>
  <si>
    <t>Подставка под горячее LOL LAB «Королева отдыхает», 9 см</t>
  </si>
  <si>
    <t>Подставка под горячее LOL LAB «Мама заслужила», 9 см</t>
  </si>
  <si>
    <t>Подставка под горячее LOL LAB «Мой кофе», 9 см</t>
  </si>
  <si>
    <t>Подставка под горячее LOL LAB «Моя зона комфорта», 9 см</t>
  </si>
  <si>
    <t>Подставка под горячее LOL LAB «Не тормози! Наливай!», 9 см</t>
  </si>
  <si>
    <t>Подставка под горячее LOL LAB «Фиолетовый смайл», 9 см</t>
  </si>
  <si>
    <t>Подставка под горячее LOL LAB «Чёрный смайл», 9 см</t>
  </si>
  <si>
    <t>Подставка под горячее LOL LAB «Я всё могу! Но не хочу», 9 см</t>
  </si>
  <si>
    <t>МБ18-389</t>
  </si>
  <si>
    <t>Подставка под горячее "Кот", (13,5х12,5 см)</t>
  </si>
  <si>
    <t>Подставка под горячее «Пусть год будет игристым», 9 см</t>
  </si>
  <si>
    <t>Подставка под горячее «Самая милая булочка», 9 см</t>
  </si>
  <si>
    <t>МБ18-390</t>
  </si>
  <si>
    <t>Подставка под горячее "Собака", (12,5х10 см)</t>
  </si>
  <si>
    <t>Подставка под горячее «То хочу…то не хочу...», 9 см</t>
  </si>
  <si>
    <t>139P-1831</t>
  </si>
  <si>
    <t>Блендер портативный "Crusher juicer", blue, USB, (18*8 см)</t>
  </si>
  <si>
    <t>ПОРТАТИВНЫЕ БЛЕНДЕРЫ</t>
  </si>
  <si>
    <t>139P-8285-4</t>
  </si>
  <si>
    <t>Блендер портативный "Ease", blue, USB, (21,5*7,5 см)</t>
  </si>
  <si>
    <t>139P-8285-1</t>
  </si>
  <si>
    <t>Блендер портативный "Ease", pink, USB, (21,5*7,5 см)</t>
  </si>
  <si>
    <t>139P-8285-3</t>
  </si>
  <si>
    <t>Блендер портативный "Ease", purple, USB, (21,5*7,5 см)</t>
  </si>
  <si>
    <t>139P-8285-2</t>
  </si>
  <si>
    <t>Блендер портативный "Ease", white, USB, (21,5*7,5 см)</t>
  </si>
  <si>
    <t>139P-8669-1</t>
  </si>
  <si>
    <t>Блендер портативный "Fresh", green, USB, (27*7,2 см)</t>
  </si>
  <si>
    <t>139P-8669-3</t>
  </si>
  <si>
    <t>Блендер портативный "Fresh", orange, USB, (27*7,2 см)</t>
  </si>
  <si>
    <t>139P-8669-4</t>
  </si>
  <si>
    <t>Блендер портативный "Fresh", pink, USB, (27*7,2 см)</t>
  </si>
  <si>
    <t>139P-8669-2</t>
  </si>
  <si>
    <t>Блендер портативный "Fresh", purple, USB, (27*7,2 см)</t>
  </si>
  <si>
    <t>139P-8669-5</t>
  </si>
  <si>
    <t>Блендер портативный "Fresh", white, USB, (27*7,2 см)</t>
  </si>
  <si>
    <t>139P-1980-1</t>
  </si>
  <si>
    <t>Блендер портативный "Juice anywhere", green, USB, (20*8 см)</t>
  </si>
  <si>
    <t>139P-1980-2</t>
  </si>
  <si>
    <t>Блендер портативный "Juice anywhere", pink, USB, (20*8 см)</t>
  </si>
  <si>
    <t>139P-1857</t>
  </si>
  <si>
    <t>Блендер портативный "Juicer cup", peach, USB, (18*8 см)</t>
  </si>
  <si>
    <t>139P-018-4</t>
  </si>
  <si>
    <t>Блендер портативный "Juicy", blue, USB, (24*8 см)</t>
  </si>
  <si>
    <t>139P-018-2</t>
  </si>
  <si>
    <t>Блендер портативный "Juicy", green, USB, (24*8 см)</t>
  </si>
  <si>
    <t>139P-018-1</t>
  </si>
  <si>
    <t>Блендер портативный "Juicy", pink, USB, (24*8 см)</t>
  </si>
  <si>
    <t>139P-018-3</t>
  </si>
  <si>
    <t>Блендер портативный "Juicy", purple, USB, (24*8 см)</t>
  </si>
  <si>
    <t>139P-8667</t>
  </si>
  <si>
    <t>Блендер портативный "Lovely", green, USB, (19,5*7,5 см)</t>
  </si>
  <si>
    <t>139P-11303</t>
  </si>
  <si>
    <t>Блендер портативный "Quick", green (20*8 см)</t>
  </si>
  <si>
    <t>139P-10957</t>
  </si>
  <si>
    <t>Блендер портативный "Rose whirl", pink, USB, (22*7,5 см)</t>
  </si>
  <si>
    <t>139P-8017</t>
  </si>
  <si>
    <t>Блендер портативный "So juicy", pink, USB, (19,2*7,5 см)</t>
  </si>
  <si>
    <t>БКА-485-02</t>
  </si>
  <si>
    <t>Спортивная бутылка "Matt Bottle", grey (600 ml)</t>
  </si>
  <si>
    <t>СПОРТИВНЫЕ БУТЫЛКИ</t>
  </si>
  <si>
    <t>CZMX-10089-03</t>
  </si>
  <si>
    <t>Спортивная бутылка «Mengtutu», blue (650 мл)</t>
  </si>
  <si>
    <t>CZMX-10089-02</t>
  </si>
  <si>
    <t>Спортивная бутылка «Mengtutu», pink (650 мл)</t>
  </si>
  <si>
    <t>CZMX-10089-04</t>
  </si>
  <si>
    <t>Спортивная бутылка «Mengtutu», white (650 мл)</t>
  </si>
  <si>
    <t>CZMX-20019-03</t>
  </si>
  <si>
    <t>Спортивная бутылка «Smile!», blue (440 мл)</t>
  </si>
  <si>
    <t>CZMX-20019-04</t>
  </si>
  <si>
    <t>Спортивная бутылка «Smile!», green (440 мл)</t>
  </si>
  <si>
    <t>CZMX-20019-02</t>
  </si>
  <si>
    <t>Спортивная бутылка «Smile!», pink (440 мл)</t>
  </si>
  <si>
    <t>CZMX-20019-01</t>
  </si>
  <si>
    <t>Спортивная бутылка «Smile!», purple (440 мл)</t>
  </si>
  <si>
    <t>CZMX-10081-03</t>
  </si>
  <si>
    <t>Спортивная бутылка «Sport style», black (1600 мл)</t>
  </si>
  <si>
    <t>CZMX-10081-01</t>
  </si>
  <si>
    <t>Спортивная бутылка «Sport style», green (1600 мл)</t>
  </si>
  <si>
    <t>CZMX-10081-04</t>
  </si>
  <si>
    <t>Спортивная бутылка «Sport style», pink (1600 мл)</t>
  </si>
  <si>
    <t>CZMX-10081-02</t>
  </si>
  <si>
    <t>Спортивная бутылка «Sport style», white (1600 мл)</t>
  </si>
  <si>
    <t>124P-DP25-02</t>
  </si>
  <si>
    <t>Спортивный шейкер "Active", black (500 ml)</t>
  </si>
  <si>
    <t>ШЕЙКЕРЫ</t>
  </si>
  <si>
    <t>124P-DP25-05</t>
  </si>
  <si>
    <t>Спортивный шейкер "Active", yellow (500 ml)</t>
  </si>
  <si>
    <t>124P-DP26-04</t>
  </si>
  <si>
    <t>Спортивный шейкер "Beautiful life", black (600 ml)</t>
  </si>
  <si>
    <t>124P-DP26-07</t>
  </si>
  <si>
    <t>Спортивный шейкер "Beautiful life", blue (600 ml)</t>
  </si>
  <si>
    <t>124P-DP26-05</t>
  </si>
  <si>
    <t>Спортивный шейкер "Beautiful life", green (600 ml)</t>
  </si>
  <si>
    <t>124P-DP26-03</t>
  </si>
  <si>
    <t>Спортивный шейкер "Beautiful life", grey (600 ml)</t>
  </si>
  <si>
    <t>124P-DP26-01</t>
  </si>
  <si>
    <t>Спортивный шейкер "Beautiful life", pink (600 ml)</t>
  </si>
  <si>
    <t>124P-DP26-06</t>
  </si>
  <si>
    <t>Спортивный шейкер "Beautiful life", red (600 ml)</t>
  </si>
  <si>
    <t>124P-DP26-02</t>
  </si>
  <si>
    <t>Спортивный шейкер "Beautiful life", white (600 ml)</t>
  </si>
  <si>
    <t>119P-003</t>
  </si>
  <si>
    <t>Спортивный шейкер "Classic", black (400 ml)</t>
  </si>
  <si>
    <t>119P-001</t>
  </si>
  <si>
    <t>Спортивный шейкер "Classic", blue (400 ml)</t>
  </si>
  <si>
    <t>119P-004</t>
  </si>
  <si>
    <t>Спортивный шейкер "Classic", green (400 ml)</t>
  </si>
  <si>
    <t>119P-002</t>
  </si>
  <si>
    <t>Спортивный шейкер "Classic", red (400 ml)</t>
  </si>
  <si>
    <t>124P-DP12-03</t>
  </si>
  <si>
    <t>Спортивный шейкер "Frame", black (600 ml)</t>
  </si>
  <si>
    <t>124P-DP12-01</t>
  </si>
  <si>
    <t>Спортивный шейкер "Frame", blue (600 ml)</t>
  </si>
  <si>
    <t>124P-DP12-04</t>
  </si>
  <si>
    <t>Спортивный шейкер "Frame", purple (600 ml)</t>
  </si>
  <si>
    <t>124P-DP12-05</t>
  </si>
  <si>
    <t>Спортивный шейкер "Frame", red (600 ml)</t>
  </si>
  <si>
    <t>124P-DP12-02</t>
  </si>
  <si>
    <t>Спортивный шейкер "Frame", white (600 ml)</t>
  </si>
  <si>
    <t>124P-DP22-06</t>
  </si>
  <si>
    <t>Спортивный шейкер "Good day", black (500 ml)</t>
  </si>
  <si>
    <t>124P-DP22-04</t>
  </si>
  <si>
    <t>Спортивный шейкер "Good day", blue (500 ml)</t>
  </si>
  <si>
    <t>124P-DP22-05</t>
  </si>
  <si>
    <t>Спортивный шейкер "Good day", green (500 ml)</t>
  </si>
  <si>
    <t>124P-DP22-02</t>
  </si>
  <si>
    <t>Спортивный шейкер "Good day", grey (500 ml)</t>
  </si>
  <si>
    <t>124P-DP22-01</t>
  </si>
  <si>
    <t>Спортивный шейкер "Good day", pink (500 ml)</t>
  </si>
  <si>
    <t>124P-DP22-03</t>
  </si>
  <si>
    <t>Спортивный шейкер "Good day", purple (500 ml)</t>
  </si>
  <si>
    <t>124P-DP02-05</t>
  </si>
  <si>
    <t>Спортивный шейкер "Matte", blue (400 ml)</t>
  </si>
  <si>
    <t>124P-DP02-02</t>
  </si>
  <si>
    <t>Спортивный шейкер "Matte", green (400 ml)</t>
  </si>
  <si>
    <t>124P-DP02-01</t>
  </si>
  <si>
    <t>Спортивный шейкер "Matte", orange (400 ml)</t>
  </si>
  <si>
    <t>124P-DP02-03</t>
  </si>
  <si>
    <t>Спортивный шейкер "Matte", pink (400 ml)</t>
  </si>
  <si>
    <t>124P-DP02-06</t>
  </si>
  <si>
    <t>Спортивный шейкер "Matte", purple (400 ml)</t>
  </si>
  <si>
    <t>CJ000048-01</t>
  </si>
  <si>
    <t>Ложка десертная "Bear bow", green</t>
  </si>
  <si>
    <t>СТОЛОВЫЕ ПРИБОРЫ</t>
  </si>
  <si>
    <t>CJ000062-03</t>
  </si>
  <si>
    <t>Ложка десертная "Bunny flower"</t>
  </si>
  <si>
    <t>CJ000064-01</t>
  </si>
  <si>
    <t>Ложка десертная "Funny cat", yellow</t>
  </si>
  <si>
    <t>CJ000064-03</t>
  </si>
  <si>
    <t>Ложка десертная "Funny frog", green</t>
  </si>
  <si>
    <t>CJ000065-04</t>
  </si>
  <si>
    <t>Ложка десертная "Little cloud", blue</t>
  </si>
  <si>
    <t>CJ000052</t>
  </si>
  <si>
    <t>Ложка десертная "Pink paw"</t>
  </si>
  <si>
    <t>БКА-3150-02</t>
  </si>
  <si>
    <t>Стакан тамблер "City style Black" (400 ml)</t>
  </si>
  <si>
    <t>ТАМБЛЕРЫ</t>
  </si>
  <si>
    <t>БКА-3150-01</t>
  </si>
  <si>
    <t>Стакан тамблер "City style Coffee" (400 ml)</t>
  </si>
  <si>
    <t>БКА-3150-04</t>
  </si>
  <si>
    <t>Стакан тамблер "City style Planet" (400 ml)</t>
  </si>
  <si>
    <t>БКА-3158-03</t>
  </si>
  <si>
    <t>Стакан тамблер "Classic", pink (400 ml)</t>
  </si>
  <si>
    <t>БКА-3158-02</t>
  </si>
  <si>
    <t>Стакан тамблер "Classic", purple (400 ml)</t>
  </si>
  <si>
    <t>БКА-3158-06</t>
  </si>
  <si>
    <t>Стакан тамблер "Classic", red  (400 ml)</t>
  </si>
  <si>
    <t>БКА-3158-01</t>
  </si>
  <si>
    <t>Стакан тамблер "Classic", yellow (400 ml)</t>
  </si>
  <si>
    <t>БКА-3480-03</t>
  </si>
  <si>
    <t>Стакан тамблер "Summer colors Boat" с трубочкой, blue (400 ml)</t>
  </si>
  <si>
    <t>БКА-3480-05</t>
  </si>
  <si>
    <t>Стакан тамблер "Summer colors Flowers" с трубочкой, blue (400 ml)</t>
  </si>
  <si>
    <t>БКА-3480-01</t>
  </si>
  <si>
    <t>Стакан тамблер "Summer colors Girl" с трубочкой, pink (400 ml)</t>
  </si>
  <si>
    <t>БКА-3480-02</t>
  </si>
  <si>
    <t>Стакан тамблер "Summer colors Leaves" с трубочкой, green (400 ml)</t>
  </si>
  <si>
    <t>БКА-3480-04</t>
  </si>
  <si>
    <t>Стакан тамблер "Summer colors Yoga" с трубочкой, green (400 ml)</t>
  </si>
  <si>
    <t>CZMX-10015-01</t>
  </si>
  <si>
    <t>Тамблер «Baby animal, duck», yellow (460 мл)</t>
  </si>
  <si>
    <t>CZMX-10015-02</t>
  </si>
  <si>
    <t>Тамблер «Baby animal, penguin», blue (460 мл)</t>
  </si>
  <si>
    <t>LWP312-3</t>
  </si>
  <si>
    <t>Тамблер "Baby avocado", green</t>
  </si>
  <si>
    <t>TMBLBC-01</t>
  </si>
  <si>
    <t>Тамблер "Bright color", black</t>
  </si>
  <si>
    <t>TMBLBC-02</t>
  </si>
  <si>
    <t>Тамблер "Bright color", blue</t>
  </si>
  <si>
    <t>TMBLBC-08</t>
  </si>
  <si>
    <t>Тамблер "Bright color", bordo</t>
  </si>
  <si>
    <t>TMBLBC-04</t>
  </si>
  <si>
    <t>Тамблер "Bright color", green</t>
  </si>
  <si>
    <t>TMBLBC-03</t>
  </si>
  <si>
    <t>Тамблер "Bright color", purple</t>
  </si>
  <si>
    <t>TMBLBC-06</t>
  </si>
  <si>
    <t>Тамблер "Bright color", red</t>
  </si>
  <si>
    <t>TMBLBC-05</t>
  </si>
  <si>
    <t>Тамблер "Bright color", yellow</t>
  </si>
  <si>
    <t>NC514-2</t>
  </si>
  <si>
    <t>Тамблер "Chameleon", pink</t>
  </si>
  <si>
    <t>NC514-1</t>
  </si>
  <si>
    <t>Тамблер "Chameleon", purple</t>
  </si>
  <si>
    <t>NC513-4</t>
  </si>
  <si>
    <t>Тамблер "Classic", fuchsia</t>
  </si>
  <si>
    <t>NC513-1</t>
  </si>
  <si>
    <t>Тамблер "Classic", green</t>
  </si>
  <si>
    <t>NC513-3</t>
  </si>
  <si>
    <t>Тамблер "Classic", purple</t>
  </si>
  <si>
    <t>NC006-3</t>
  </si>
  <si>
    <t>Тамблер "Every day", pink</t>
  </si>
  <si>
    <t>CZMX-10047-01</t>
  </si>
  <si>
    <t>Тамблер «Funny bear», yellow (420 мл)</t>
  </si>
  <si>
    <t>LWP312-2</t>
  </si>
  <si>
    <t>Тамблер "Girl lemon", yellow</t>
  </si>
  <si>
    <t>LWP307-1</t>
  </si>
  <si>
    <t>Тамблер "Happy park", green</t>
  </si>
  <si>
    <t>LWP307-3</t>
  </si>
  <si>
    <t>Тамблер "Happy park", orange</t>
  </si>
  <si>
    <t>LWP307-2</t>
  </si>
  <si>
    <t>Тамблер "Happy park", pink</t>
  </si>
  <si>
    <t>LWP307-4</t>
  </si>
  <si>
    <t>Тамблер "Happy park", purple</t>
  </si>
  <si>
    <t>LWP306-4</t>
  </si>
  <si>
    <t>Тамблер "Hello summer", purple</t>
  </si>
  <si>
    <t>TMBLM-07</t>
  </si>
  <si>
    <t>Тамблер "Matte", black</t>
  </si>
  <si>
    <t>TMBLM-08</t>
  </si>
  <si>
    <t>Тамблер "Matte", blue</t>
  </si>
  <si>
    <t>TMBLM-04</t>
  </si>
  <si>
    <t>Тамблер "Matte", dark green</t>
  </si>
  <si>
    <t>TMBLM-03</t>
  </si>
  <si>
    <t>Тамблер "Matte", green</t>
  </si>
  <si>
    <t>TMBLM-06</t>
  </si>
  <si>
    <t>Тамблер "Matte", grey</t>
  </si>
  <si>
    <t>TMBLM-01</t>
  </si>
  <si>
    <t>Тамблер "Matte", pink</t>
  </si>
  <si>
    <t>TMBLM-02</t>
  </si>
  <si>
    <t>Тамблер "Matte", purple</t>
  </si>
  <si>
    <t>TMBLM-05</t>
  </si>
  <si>
    <t>Тамблер "Matte", yellow</t>
  </si>
  <si>
    <t>NC501-2</t>
  </si>
  <si>
    <t>Тамблер "Metallic", blue</t>
  </si>
  <si>
    <t>NC501-5</t>
  </si>
  <si>
    <t>Тамблер "Metallic", brown</t>
  </si>
  <si>
    <t>NC501-1</t>
  </si>
  <si>
    <t>Тамблер "Metallic", green</t>
  </si>
  <si>
    <t>NC501-3</t>
  </si>
  <si>
    <t>Тамблер "Metallic", pink</t>
  </si>
  <si>
    <t>NC501-6</t>
  </si>
  <si>
    <t>Тамблер "Metallic", red</t>
  </si>
  <si>
    <t>NC501-4</t>
  </si>
  <si>
    <t>Тамблер "Metallic", white</t>
  </si>
  <si>
    <t>HZ-035-04</t>
  </si>
  <si>
    <t>Тамблер «Modern», green (700 мл)</t>
  </si>
  <si>
    <t>HZ-035-02</t>
  </si>
  <si>
    <t>Тамблер «Modern», grey (700 мл)</t>
  </si>
  <si>
    <t>LWP312-4</t>
  </si>
  <si>
    <t>Тамблер "Rabbit strawberry", pink</t>
  </si>
  <si>
    <t>LWP312-1</t>
  </si>
  <si>
    <t>Тамблер "Rabbit watermelon", pink</t>
  </si>
  <si>
    <t>LWP309-1</t>
  </si>
  <si>
    <t>Тамблер "Rainbow many unicorn", blue</t>
  </si>
  <si>
    <t>LWP309-4</t>
  </si>
  <si>
    <t>Тамблер "Rainbow one unicorn", blue</t>
  </si>
  <si>
    <t>LWP309-2</t>
  </si>
  <si>
    <t>Тамблер "Seeping one unicorn", purple</t>
  </si>
  <si>
    <t>HZ-022-03</t>
  </si>
  <si>
    <t>Тамблер «Shine», blue (750 мл)</t>
  </si>
  <si>
    <t>HZ-022-01</t>
  </si>
  <si>
    <t>Тамблер «Shine», orange (750 мл)</t>
  </si>
  <si>
    <t>HZ-022-02</t>
  </si>
  <si>
    <t>Тамблер «Shine», red (750 мл)</t>
  </si>
  <si>
    <t>TMBLTN-04</t>
  </si>
  <si>
    <t>Тамблер "Toned", red</t>
  </si>
  <si>
    <t>FC240034</t>
  </si>
  <si>
    <t>Тарелка глубокая керамическая «Heart bow», 445 ml</t>
  </si>
  <si>
    <t>ТАРЕЛКИ</t>
  </si>
  <si>
    <t>Керамические тарелки</t>
  </si>
  <si>
    <t>FC191098</t>
  </si>
  <si>
    <t>Тарелка глубокая керамическая «Panda bowl», 15 см</t>
  </si>
  <si>
    <t>FC200351</t>
  </si>
  <si>
    <t>Тарелка глубокая керамическая «Penguin bowl»</t>
  </si>
  <si>
    <t>FC191316</t>
  </si>
  <si>
    <t>Тарелка глубокая керамическая «Rabbit bowl», 14 см</t>
  </si>
  <si>
    <t>FC191447</t>
  </si>
  <si>
    <t>Тарелка керамическая «Cat plate», 19,5х15 см</t>
  </si>
  <si>
    <t>FC191443</t>
  </si>
  <si>
    <t>Тарелка керамическая «Cloud plate», 22,5х16 см</t>
  </si>
  <si>
    <t>FC220155</t>
  </si>
  <si>
    <t>Тарелка керамическая «Happy cat», 14х6,6 см</t>
  </si>
  <si>
    <t>FC240054</t>
  </si>
  <si>
    <t>Тарелка керамическая iLikeGift «Ты сильнее, чем думаешь. Любовь начинается с себя.»</t>
  </si>
  <si>
    <t>FC191323</t>
  </si>
  <si>
    <t>Тарелка керамическая «Panda plate», 13,5х16 см</t>
  </si>
  <si>
    <t>FC200350</t>
  </si>
  <si>
    <t>Тарелка керамическая «Peinguin plate»</t>
  </si>
  <si>
    <t>FC200115</t>
  </si>
  <si>
    <t>Тарелка керамическая «Shark plate», 21х22 см</t>
  </si>
  <si>
    <t>БКА-2062-01</t>
  </si>
  <si>
    <t>Коврик силиконовый "Circles", blue</t>
  </si>
  <si>
    <t>Пластиковые и силиконовые тарелки</t>
  </si>
  <si>
    <t>БКА-2062-03</t>
  </si>
  <si>
    <t>Коврик силиконовый "Circles", purple</t>
  </si>
  <si>
    <t>БКА-2062-02</t>
  </si>
  <si>
    <t>Коврик силиконовый "Circles", yellow</t>
  </si>
  <si>
    <t>БКА-2050-01</t>
  </si>
  <si>
    <t>Коврик силиконовый "Creation", blue</t>
  </si>
  <si>
    <t>БКА-2050-03</t>
  </si>
  <si>
    <t>Коврик силиконовый "Creation", purple</t>
  </si>
  <si>
    <t>Тарелка "Airplane", blue</t>
  </si>
  <si>
    <t>БКА-3300-02</t>
  </si>
  <si>
    <t>Тарелка "Aquapark", blue</t>
  </si>
  <si>
    <t>БКА-3300-01</t>
  </si>
  <si>
    <t>Тарелка "Aquapark", green</t>
  </si>
  <si>
    <t>БКА-3300-03</t>
  </si>
  <si>
    <t>Тарелка "Aquapark", pink</t>
  </si>
  <si>
    <t>Тарелка "Bear", beige (ложка+вилка)</t>
  </si>
  <si>
    <t>6012-3</t>
  </si>
  <si>
    <t>Тарелка "Bear", blue (ложка+вилка)</t>
  </si>
  <si>
    <t>6012-2</t>
  </si>
  <si>
    <t>Тарелка "Bear", pink (ложка+вилка)</t>
  </si>
  <si>
    <t>Тарелка "Candy", purple</t>
  </si>
  <si>
    <t>Тарелка "Car", blue</t>
  </si>
  <si>
    <t>Тарелка "Duck", yellow</t>
  </si>
  <si>
    <t>Тарелка "Little rabbit", pink (ложка+вилка)</t>
  </si>
  <si>
    <t>6079-03</t>
  </si>
  <si>
    <t>Тарелка "Love", beige (ложка+вилка)</t>
  </si>
  <si>
    <t>6079-02</t>
  </si>
  <si>
    <t>Тарелка "Love", blue (ложка+вилка)</t>
  </si>
  <si>
    <t>6079-01</t>
  </si>
  <si>
    <t>Тарелка "Love", pink (ложка+вилка)</t>
  </si>
  <si>
    <t>Тарелка "Penguin", beige</t>
  </si>
  <si>
    <t>Тарелка "Pineapple", yellow (19,7х28,3х2,9 см)</t>
  </si>
  <si>
    <t>Тарелка "Space", blue (ложка+вилка)</t>
  </si>
  <si>
    <t>Тарелка "Strawberry", green (19,7х28,3х2,9 см)</t>
  </si>
  <si>
    <t>6533-01</t>
  </si>
  <si>
    <t>Тарелка "Whale", beige</t>
  </si>
  <si>
    <t>6533-02</t>
  </si>
  <si>
    <t>Тарелка "Whale", blue</t>
  </si>
  <si>
    <t>БКА-2061-02</t>
  </si>
  <si>
    <t>Тарелка силиконовая "Bunny",  pink</t>
  </si>
  <si>
    <t>БКА-2061-03</t>
  </si>
  <si>
    <t>Тарелка силиконовая "Bunny",  purple</t>
  </si>
  <si>
    <t>БКА-2061-01</t>
  </si>
  <si>
    <t>Тарелка силиконовая "Bunny",  yellow</t>
  </si>
  <si>
    <t>БКА-2060-02</t>
  </si>
  <si>
    <t>Тарелка силиконовая "Car", blue</t>
  </si>
  <si>
    <t>БКА-2060-03</t>
  </si>
  <si>
    <t>Тарелка силиконовая "Car", green</t>
  </si>
  <si>
    <t>БКА-2060-01</t>
  </si>
  <si>
    <t>Тарелка силиконовая "Car", yellow</t>
  </si>
  <si>
    <t>5462-2</t>
  </si>
  <si>
    <t>Тарелка с секциями "Classic", green (ложка+вилка)</t>
  </si>
  <si>
    <t>5462-1</t>
  </si>
  <si>
    <t>Тарелка с секциями "Classic", pink (ложка+вилка)</t>
  </si>
  <si>
    <t>DPKF-8124-02</t>
  </si>
  <si>
    <t>Термокружка "Beautiful", blue (500 ml)</t>
  </si>
  <si>
    <t>ТЕРМОКРУЖКИ</t>
  </si>
  <si>
    <t>DPKF-8124-03</t>
  </si>
  <si>
    <t>Термокружка "Beautiful", brown (500 ml)</t>
  </si>
  <si>
    <t>DPKF-8124-04</t>
  </si>
  <si>
    <t>Термокружка "Beautiful", green (500 ml)</t>
  </si>
  <si>
    <t>DPKF-8124-01</t>
  </si>
  <si>
    <t>Термокружка "Beautiful", pink (500 ml)</t>
  </si>
  <si>
    <t>HZ-125-03</t>
  </si>
  <si>
    <t>Термокружка «Bright», green (710 мл)</t>
  </si>
  <si>
    <t>HZ-125-01</t>
  </si>
  <si>
    <t>Термокружка «Bright», pink (710 мл)</t>
  </si>
  <si>
    <t>HZ-125-02</t>
  </si>
  <si>
    <t>Термокружка «Bright», silver (710 мл)</t>
  </si>
  <si>
    <t>HZ-029-01</t>
  </si>
  <si>
    <t>Термокружка «Creative», black (550 мл)</t>
  </si>
  <si>
    <t>HZ-029-02</t>
  </si>
  <si>
    <t>Термокружка «Creative», white (550 мл)</t>
  </si>
  <si>
    <t>HZ-143-04</t>
  </si>
  <si>
    <t>Термокружка «Funny face», green (500 мл)</t>
  </si>
  <si>
    <t>HZ-143-01</t>
  </si>
  <si>
    <t>Термокружка «Funny face», pink (450 мл)</t>
  </si>
  <si>
    <t>HZ-143-03</t>
  </si>
  <si>
    <t>Термокружка «Funny face», purple (500 мл)</t>
  </si>
  <si>
    <t>HZ-143-02</t>
  </si>
  <si>
    <t>Термокружка «Funny face», yellow (450 мл)</t>
  </si>
  <si>
    <t>DPKF-8102-03</t>
  </si>
  <si>
    <t>Термокружка "Lovely day", blue (380 ml)</t>
  </si>
  <si>
    <t>DPKF-8102-02</t>
  </si>
  <si>
    <t>Термокружка "Lovely day", pink (380 ml)</t>
  </si>
  <si>
    <t>DPKF-8102-01</t>
  </si>
  <si>
    <t>Термокружка "Lovely day", purple (380 ml)</t>
  </si>
  <si>
    <t>HZ-127-05</t>
  </si>
  <si>
    <t>Термокружка «Love you more day by day», black (500 мл)</t>
  </si>
  <si>
    <t>HZ-127-03</t>
  </si>
  <si>
    <t>Термокружка «Love you more day by day», red (500 мл)</t>
  </si>
  <si>
    <t>CY-010-05</t>
  </si>
  <si>
    <t>Термокружка Mini coffee, black (380 ml)</t>
  </si>
  <si>
    <t>CY-010-04</t>
  </si>
  <si>
    <t>Термокружка Mini coffee, blue (380 ml)</t>
  </si>
  <si>
    <t>CY-010-01</t>
  </si>
  <si>
    <t>Термокружка Mini coffee, green (380 ml)</t>
  </si>
  <si>
    <t>CY-010-03</t>
  </si>
  <si>
    <t>Термокружка Mini coffee, pink (380 ml)</t>
  </si>
  <si>
    <t>CY-010-02</t>
  </si>
  <si>
    <t>Термокружка Mini coffee, white (380 ml)</t>
  </si>
  <si>
    <t>BWK015-03</t>
  </si>
  <si>
    <t>Термокружка "Mini relief classic", white (500 ml)</t>
  </si>
  <si>
    <t>DPKF-8105-03</t>
  </si>
  <si>
    <t>Термокружка "Simple", black (380 ml)</t>
  </si>
  <si>
    <t>DPKF-8105-05</t>
  </si>
  <si>
    <t>Термокружка "Simple", blue (380 ml)</t>
  </si>
  <si>
    <t>DPKF-8105-02</t>
  </si>
  <si>
    <t>Термокружка "Simple", green (380 ml)</t>
  </si>
  <si>
    <t>DPKF-8105-01</t>
  </si>
  <si>
    <t>Термокружка "Simple", red (380 ml)</t>
  </si>
  <si>
    <t>DPKF-8105-04</t>
  </si>
  <si>
    <t>Термокружка "Simple", white (380 ml)</t>
  </si>
  <si>
    <t>DPQCB-8103-06</t>
  </si>
  <si>
    <t>Термокружка "Training", blue (890ml)</t>
  </si>
  <si>
    <t>DPQCB-8103-07</t>
  </si>
  <si>
    <t>Термокружка "Training", dark blue (890ml)</t>
  </si>
  <si>
    <t>DPKF-8107-03</t>
  </si>
  <si>
    <t>Термокружка с датчиком температуры "Сoffee gradient", blue (510 ml)</t>
  </si>
  <si>
    <t>DPKF-8107-04</t>
  </si>
  <si>
    <t>Термокружка с датчиком температуры "Сoffee gradient", green (510 ml)</t>
  </si>
  <si>
    <t>DPKF-8107-02</t>
  </si>
  <si>
    <t>Термокружка с датчиком температуры "Сoffee gradient", pink (510 ml)</t>
  </si>
  <si>
    <t>DPKF-8107-01</t>
  </si>
  <si>
    <t>Термокружка с датчиком температуры "Сoffee gradient", purple (510 ml)</t>
  </si>
  <si>
    <t>CZMX-30034-03</t>
  </si>
  <si>
    <t>Термоc «Elegant», black (450 мл)</t>
  </si>
  <si>
    <t>ТЕРМОСЫ</t>
  </si>
  <si>
    <t>CZMX-30034-04</t>
  </si>
  <si>
    <t>Термоc «Elegant», green (450 мл)</t>
  </si>
  <si>
    <t>CZMX-30034-01</t>
  </si>
  <si>
    <t>Термоc «Elegant», pink (450 мл)</t>
  </si>
  <si>
    <t>CZMX-30034-02</t>
  </si>
  <si>
    <t>Термоc «Elegant», white (450 мл)</t>
  </si>
  <si>
    <t>DPH-8106-04</t>
  </si>
  <si>
    <t>Термос «Active life», green (1000 ml)</t>
  </si>
  <si>
    <t>XZ-6601-06</t>
  </si>
  <si>
    <t>Термос «Classy», fuchsia (500 ml)</t>
  </si>
  <si>
    <t>HZ-126-03</t>
  </si>
  <si>
    <t>Термос «Color gradient», purple (700 мл)</t>
  </si>
  <si>
    <t>HZ-126-01</t>
  </si>
  <si>
    <t>Термос «Color gradient», white (700 мл)</t>
  </si>
  <si>
    <t>BWH813-03</t>
  </si>
  <si>
    <t>Термос "Everyone", white (500 ml)</t>
  </si>
  <si>
    <t>DPTT-8117-01</t>
  </si>
  <si>
    <t>Термос «Flamingo cactus», white (500 ml)</t>
  </si>
  <si>
    <t>DPTT-8108-04</t>
  </si>
  <si>
    <t>Термос «Fresh fruit», pink (500 ml)</t>
  </si>
  <si>
    <t>HZ-135-01</t>
  </si>
  <si>
    <t>Термос «Girls», blue (500 мл)</t>
  </si>
  <si>
    <t>HZ-135-03</t>
  </si>
  <si>
    <t>Термос «Girls», green (500 мл)</t>
  </si>
  <si>
    <t>HZ-135-04</t>
  </si>
  <si>
    <t>Термос «Girls», pink (500 мл)</t>
  </si>
  <si>
    <t>CZMX-30042-01</t>
  </si>
  <si>
    <t>Термос «Love and peace, love», blue (450 мл)</t>
  </si>
  <si>
    <t>BWH817-02</t>
  </si>
  <si>
    <t>Термос «Metallic», white (400 ml)</t>
  </si>
  <si>
    <t>DPWD-8110-04</t>
  </si>
  <si>
    <t>Термос с датчиком температуры «Happy friends, bear», red (500 ml)</t>
  </si>
  <si>
    <t>DPWD-8110-02</t>
  </si>
  <si>
    <t>Термос с датчиком температуры «Happy friends, dino», blue (500 ml)</t>
  </si>
  <si>
    <t>DPWD-8110-06</t>
  </si>
  <si>
    <t>Термос с датчиком температуры «Happy friends, girl», red (500 ml)</t>
  </si>
  <si>
    <t>DPWD-8110-05</t>
  </si>
  <si>
    <t>Термос с датчиком температуры «Happy friends, rabbit», beige (500 ml)</t>
  </si>
  <si>
    <t>DPWD-8110-01</t>
  </si>
  <si>
    <t>Термос с датчиком температуры «Happy friends, space», blue (500 ml)</t>
  </si>
  <si>
    <t>BWH805-04</t>
  </si>
  <si>
    <t>Термос с датчиком температуры «Metallic», blue (500 ml)</t>
  </si>
  <si>
    <t>BWH805-06</t>
  </si>
  <si>
    <t>Термос с датчиком температуры «Metallic», matte red (500 ml)</t>
  </si>
  <si>
    <t>DPWD-8122-01</t>
  </si>
  <si>
    <t>Термос с датчиком температуры «Nice animal», beige (500 ml)</t>
  </si>
  <si>
    <t>DPWD-8122-02</t>
  </si>
  <si>
    <t>Термос с датчиком температуры «Nice animal», blue (500 ml)</t>
  </si>
  <si>
    <t>DPWD-8122-04</t>
  </si>
  <si>
    <t>Термос с датчиком температуры «Nice animal», pink (500 ml)</t>
  </si>
  <si>
    <t>DPWD-8122-03</t>
  </si>
  <si>
    <t>Термос с датчиком температуры «Nice animal», white (500 ml)</t>
  </si>
  <si>
    <t>DPWD-8117-03</t>
  </si>
  <si>
    <t>Термос с датчиком температуры «Sweet bear», black (500 ml)</t>
  </si>
  <si>
    <t>DPWD-8117-01</t>
  </si>
  <si>
    <t>Термос с датчиком температуры «Sweet rabbit», orange (500 ml)</t>
  </si>
  <si>
    <t>BWH880-04</t>
  </si>
  <si>
    <t>Термос с датчиком температуры «Сlassic style», black (420 ml)</t>
  </si>
  <si>
    <t>BWH880-02</t>
  </si>
  <si>
    <t>Термос с датчиком температуры «Сlassic style», blue (420 ml)</t>
  </si>
  <si>
    <t>BWH880-01</t>
  </si>
  <si>
    <t>Термос с датчиком температуры «Сlassic style», pink (420 ml)</t>
  </si>
  <si>
    <t>BWH880-03</t>
  </si>
  <si>
    <t>Термос с датчиком температуры «Сlassic style», white (420 ml)</t>
  </si>
  <si>
    <t>Кпрз4</t>
  </si>
  <si>
    <t>Графический планшет со стилусом 12'', 30см</t>
  </si>
  <si>
    <t>ТВОРЧЕСТВО и ИГРЫ</t>
  </si>
  <si>
    <t>Кпрз2</t>
  </si>
  <si>
    <t>Графический планшет со стилусом 8,5'', 21см</t>
  </si>
  <si>
    <t>Кир21472-9</t>
  </si>
  <si>
    <t>Набор пазлы "Авто", 3шт, 14*14см</t>
  </si>
  <si>
    <t>Кир21472-13</t>
  </si>
  <si>
    <t>Набор пазлы "Динозавры", 3шт, 14*14см</t>
  </si>
  <si>
    <t>Кир21472-11</t>
  </si>
  <si>
    <t>Набор пазлы "Зверята", 3шт, 14*14см</t>
  </si>
  <si>
    <t>Кир21472-14</t>
  </si>
  <si>
    <t>Набор пазлы "Океан", 3шт, 14*14см</t>
  </si>
  <si>
    <t>JU12017</t>
  </si>
  <si>
    <t>Алмазная мозаика "Авто", 14*18 см</t>
  </si>
  <si>
    <t>АЛМАЗНАЯ МОЗАИКА</t>
  </si>
  <si>
    <t>GB74885</t>
  </si>
  <si>
    <t>Алмазная мозаика "Аниме 2", полная выкладка, на подрамнике, 30*40 см</t>
  </si>
  <si>
    <t>GA74886</t>
  </si>
  <si>
    <t>Алмазная мозаика "Аниме", полная выкладка, на подрамнике, 40*50 см</t>
  </si>
  <si>
    <t>OO116840</t>
  </si>
  <si>
    <t>Алмазная мозаика "Бабочка", 15х20 см</t>
  </si>
  <si>
    <t>GA71255</t>
  </si>
  <si>
    <t>Алмазная мозаика "Вино и розы", полная выкладка, на подрамнике, 40*50 см</t>
  </si>
  <si>
    <t>OO115530</t>
  </si>
  <si>
    <t>Алмазная мозаика "Единорог с радугой", 15х20 см</t>
  </si>
  <si>
    <t>OO116940</t>
  </si>
  <si>
    <t>Алмазная мозаика "Ёжик с цветком", 15х20 см</t>
  </si>
  <si>
    <t>KHD1-10250</t>
  </si>
  <si>
    <t>Алмазная мозаика "Закат", полная выкладка, рамка, 17*22 см</t>
  </si>
  <si>
    <t>OO117002</t>
  </si>
  <si>
    <t>Алмазная мозаика "Заяц с птичкой", 15х20 см</t>
  </si>
  <si>
    <t>OO116441</t>
  </si>
  <si>
    <t>Алмазная мозаика "Коала", 15х20 см</t>
  </si>
  <si>
    <t>OO116902</t>
  </si>
  <si>
    <t>Алмазная мозаика "Кот в ракете", 15х20 см</t>
  </si>
  <si>
    <t>OO115525</t>
  </si>
  <si>
    <t>Алмазная мозаика "Котёнок с венком", 15х20 см</t>
  </si>
  <si>
    <t>OO116968</t>
  </si>
  <si>
    <t>Алмазная мозаика "Кот с сердечками", 15х20 см</t>
  </si>
  <si>
    <t>OO116831</t>
  </si>
  <si>
    <t>Алмазная мозаика "Кот с чашкой кофе", 15х20 см</t>
  </si>
  <si>
    <t>OO117092</t>
  </si>
  <si>
    <t>Алмазная мозаика "Лама на белом фоне", 15х20 см</t>
  </si>
  <si>
    <t>OO116451</t>
  </si>
  <si>
    <t>Алмазная мозаика "Лама с венком", 15х20 см</t>
  </si>
  <si>
    <t>OO116463</t>
  </si>
  <si>
    <t>Алмазная мозаика "Лама с сердечками", 15х20 см</t>
  </si>
  <si>
    <t>OO115520</t>
  </si>
  <si>
    <t>Алмазная мозаика "Лиса", 15х20 см</t>
  </si>
  <si>
    <t>OO116971</t>
  </si>
  <si>
    <t>Алмазная мозаика "Панда", 15х20 см</t>
  </si>
  <si>
    <t>OO116918</t>
  </si>
  <si>
    <t>Алмазная мозаика "Париж", 15х20 см</t>
  </si>
  <si>
    <t>OO117034</t>
  </si>
  <si>
    <t>Алмазная мозаика "Поросёнок с пузырьками", 15х20 см</t>
  </si>
  <si>
    <t>DFM01</t>
  </si>
  <si>
    <t>Алмазная мозаика по фото "Classic" (30*40 см)</t>
  </si>
  <si>
    <t>DFM03</t>
  </si>
  <si>
    <t>Алмазная мозаика по фото "Neon" (30*40 см)</t>
  </si>
  <si>
    <t>DFM02</t>
  </si>
  <si>
    <t>Алмазная мозаика по фото "Retro" (30*40 см)</t>
  </si>
  <si>
    <t>KHD1-10259</t>
  </si>
  <si>
    <t>Алмазная мозаика "Речка", полная выкладка, рамка, 17*22 см</t>
  </si>
  <si>
    <t>JA21312</t>
  </si>
  <si>
    <t>Алмазная мозаика "Розы", частичная выкладка, пластиковая подставка, 21*25 см</t>
  </si>
  <si>
    <t>OO116847</t>
  </si>
  <si>
    <t>Алмазная мозаика "Русалочка с единорогом", 15х20 см</t>
  </si>
  <si>
    <t>OO117036</t>
  </si>
  <si>
    <t>Алмазная мозаика "Рыжий кот с пузырями", 15х20 см</t>
  </si>
  <si>
    <t>OO116389</t>
  </si>
  <si>
    <t>Алмазная мозаика "Синий павлин", 15х20 см</t>
  </si>
  <si>
    <t>OO116426</t>
  </si>
  <si>
    <t>Алмазная мозаика "Собака в очках", 15х20 см</t>
  </si>
  <si>
    <t>OO117106</t>
  </si>
  <si>
    <t>Алмазная мозаика "Сова с цветами", 15х20 см</t>
  </si>
  <si>
    <t>OO117105</t>
  </si>
  <si>
    <t>Алмазная мозаика "Совёнок", 15х20 см</t>
  </si>
  <si>
    <t>OO116450</t>
  </si>
  <si>
    <t>Алмазная мозаика "Фламинго", 15х20 см</t>
  </si>
  <si>
    <t>OO116970</t>
  </si>
  <si>
    <t>Алмазная мозаика "Фламинго с короной", 15х20 см</t>
  </si>
  <si>
    <t>OO117021</t>
  </si>
  <si>
    <t>Алмазная мозаика "Хомяк на грибе", 15х20 см</t>
  </si>
  <si>
    <t>OO117020</t>
  </si>
  <si>
    <t>Алмазная мозаика "Хомяк с пузырями", 15х20 см</t>
  </si>
  <si>
    <t>OO117070</t>
  </si>
  <si>
    <t>Алмазная мозаика "Щенок спаниеля", 15х20 см</t>
  </si>
  <si>
    <t>OO117057</t>
  </si>
  <si>
    <t>Алмазная мозаика "Эйфелева башня", 15х20 см</t>
  </si>
  <si>
    <t>131-305-01</t>
  </si>
  <si>
    <t>Игрушка антистресс Pop Tube "Зайка" тянущаяся трубка</t>
  </si>
  <si>
    <t>АНТИСТРЕССЫ</t>
  </si>
  <si>
    <t>AQ-1002</t>
  </si>
  <si>
    <t>Мялка - антистресс «Balloons», mix</t>
  </si>
  <si>
    <t>AQ-1020-02</t>
  </si>
  <si>
    <t>Мялка - антистресс «Basketball ball»</t>
  </si>
  <si>
    <t>AQ-1060</t>
  </si>
  <si>
    <t>Мялка - антистресс «Boob»</t>
  </si>
  <si>
    <t>AQ-1019</t>
  </si>
  <si>
    <t>Мялка - антистресс «Brain splat ball», mix</t>
  </si>
  <si>
    <t>AQ-1001</t>
  </si>
  <si>
    <t>Мялка - антистресс «Chicken», mix</t>
  </si>
  <si>
    <t>AQ-1044-03</t>
  </si>
  <si>
    <t>Мялка - антистресс «Color ball», blue</t>
  </si>
  <si>
    <t>AQ-1044-02</t>
  </si>
  <si>
    <t>Мялка - антистресс «Color ball», green</t>
  </si>
  <si>
    <t>AQ-1044-01</t>
  </si>
  <si>
    <t>Мялка - антистресс «Color ball», purple</t>
  </si>
  <si>
    <t>AQ-1044-04</t>
  </si>
  <si>
    <t>Мялка - антистресс «Color ball», yellow</t>
  </si>
  <si>
    <t>AQ-1024</t>
  </si>
  <si>
    <t>Мялка - антистресс «Colorful balloons», mix</t>
  </si>
  <si>
    <t>CKS-10660</t>
  </si>
  <si>
    <t>Мялка - антистресс «Corgi»</t>
  </si>
  <si>
    <t>AQ-1053</t>
  </si>
  <si>
    <t>Мялка - антистресс «Corgi dog» (6*5 см)</t>
  </si>
  <si>
    <t>AQ-1059</t>
  </si>
  <si>
    <t>Мялка - антистресс «Cube»</t>
  </si>
  <si>
    <t>CKS-10756</t>
  </si>
  <si>
    <t>Мялка - антистресс «Cute capybara»</t>
  </si>
  <si>
    <t>CKS-10755</t>
  </si>
  <si>
    <t>Мялка - антистресс «Cute capybara face»</t>
  </si>
  <si>
    <t>CKS-10687-02</t>
  </si>
  <si>
    <t>Мялка - антистресс «Cute octopus», blue</t>
  </si>
  <si>
    <t>CKS-10687-01</t>
  </si>
  <si>
    <t>Мялка - антистресс «Cute octopus», pink</t>
  </si>
  <si>
    <t>CKS-10687-03</t>
  </si>
  <si>
    <t>Мялка - антистресс «Cute octopus», puruple</t>
  </si>
  <si>
    <t>CKS-10687-04</t>
  </si>
  <si>
    <t>Мялка - антистресс «Cute octopus», yellow</t>
  </si>
  <si>
    <t>CKS-10670-03</t>
  </si>
  <si>
    <t>Мялка - антистресс «Cute pets», bunny</t>
  </si>
  <si>
    <t>CKS-10670-02</t>
  </si>
  <si>
    <t>Мялка - антистресс «Cute pets», cat</t>
  </si>
  <si>
    <t>CKS-10670-01</t>
  </si>
  <si>
    <t>Мялка - антистресс «Cute pets», pig</t>
  </si>
  <si>
    <t>AQ-1062</t>
  </si>
  <si>
    <t>Мялка - антистресс «Dino», mix, 1 шт. (3,8*4см)</t>
  </si>
  <si>
    <t>AQ-1005-04</t>
  </si>
  <si>
    <t>Мялка - антистресс «Dinosaur egg», brown</t>
  </si>
  <si>
    <t>AQ-1005-02</t>
  </si>
  <si>
    <t>Мялка - антистресс «Dinosaur egg», purple</t>
  </si>
  <si>
    <t>AQ-1005-01</t>
  </si>
  <si>
    <t>Мялка - антистресс «Dinosaur egg», white</t>
  </si>
  <si>
    <t>AQ-1005-03</t>
  </si>
  <si>
    <t>Мялка - антистресс «Dinosaur egg», yellow</t>
  </si>
  <si>
    <t>AQ-1057-02</t>
  </si>
  <si>
    <t>Мялка - антистресс «Donut», pink</t>
  </si>
  <si>
    <t>AQ-1038-02</t>
  </si>
  <si>
    <t>Мялка - антистресс «Emoticon», blue</t>
  </si>
  <si>
    <t>AQ-1038-01</t>
  </si>
  <si>
    <t>Мялка - антистресс «Emoticon», green</t>
  </si>
  <si>
    <t>AQ-1038-04</t>
  </si>
  <si>
    <t>Мялка - антистресс «Emoticon», pink</t>
  </si>
  <si>
    <t>AQ-1038-03</t>
  </si>
  <si>
    <t>Мялка - антистресс «Emoticon», purple</t>
  </si>
  <si>
    <t>CKS-10754-03</t>
  </si>
  <si>
    <t>Мялка - антистресс «Fat cat», black</t>
  </si>
  <si>
    <t>CKS-10754-01</t>
  </si>
  <si>
    <t>Мялка - антистресс «Fat cat», ginger</t>
  </si>
  <si>
    <t>CKS-10754-04</t>
  </si>
  <si>
    <t>Мялка - антистресс «Fat cat», grey</t>
  </si>
  <si>
    <t>CKS-10754-02</t>
  </si>
  <si>
    <t>Мялка - антистресс «Fat cat», white</t>
  </si>
  <si>
    <t>AQ-1036</t>
  </si>
  <si>
    <t>Мялка - антистресс «Fruit ball», mix</t>
  </si>
  <si>
    <t>AQ-1048-03</t>
  </si>
  <si>
    <t>Мялка - антистресс «Funny face», blue</t>
  </si>
  <si>
    <t>AQ-1048-04</t>
  </si>
  <si>
    <t>Мялка - антистресс «Funny face», pink</t>
  </si>
  <si>
    <t>AQ-1048-02</t>
  </si>
  <si>
    <t>Мялка - антистресс «Funny face», purple</t>
  </si>
  <si>
    <t>AQ-1048-01</t>
  </si>
  <si>
    <t>Мялка - антистресс «Funny face», yellow</t>
  </si>
  <si>
    <t>AQ-1034-02</t>
  </si>
  <si>
    <t>Мялка - антистресс «Funny sausage», beige</t>
  </si>
  <si>
    <t>AQ-1034-03</t>
  </si>
  <si>
    <t>Мялка - антистресс «Funny sausage», brown</t>
  </si>
  <si>
    <t>AQ-1034-01</t>
  </si>
  <si>
    <t>Мялка - антистресс «Funny sausage», red</t>
  </si>
  <si>
    <t>AQ-1061-03</t>
  </si>
  <si>
    <t>Мялка - антистресс «Glitter ball», green</t>
  </si>
  <si>
    <t>AQ-1027</t>
  </si>
  <si>
    <t>Мялка - антистресс «Heart splat», mix</t>
  </si>
  <si>
    <t>AQ-1063</t>
  </si>
  <si>
    <t>Мялка - антистресс «Hedgehog», mix, 1 шт. (3*4 см)</t>
  </si>
  <si>
    <t>AQ-1043-04</t>
  </si>
  <si>
    <t>Мялка - антистресс «Home animal», black</t>
  </si>
  <si>
    <t>AQ-1043-02</t>
  </si>
  <si>
    <t>Мялка - антистресс «Home animal», grey</t>
  </si>
  <si>
    <t>AQ-1043-03</t>
  </si>
  <si>
    <t>Мялка - антистресс «Home animal», white</t>
  </si>
  <si>
    <t>AQ-1077-03</t>
  </si>
  <si>
    <t>Мялка - антистресс «Ice cube», blue</t>
  </si>
  <si>
    <t>AQ-1077-04</t>
  </si>
  <si>
    <t>Мялка - антистресс «Ice cube», green</t>
  </si>
  <si>
    <t>AQ-1077-01</t>
  </si>
  <si>
    <t>Мялка - антистресс «Ice cube», pink</t>
  </si>
  <si>
    <t>AQ-1077-02</t>
  </si>
  <si>
    <t>Мялка - антистресс «Ice cube», purple</t>
  </si>
  <si>
    <t>CKS-10673-06</t>
  </si>
  <si>
    <t>Мялка - антистресс «Magic animal box», bear</t>
  </si>
  <si>
    <t>CKS-10673-02</t>
  </si>
  <si>
    <t>Мялка - антистресс «Magic animal box», dog</t>
  </si>
  <si>
    <t>CKS-10673-04</t>
  </si>
  <si>
    <t>Мялка - антистресс «Magic animal box»,  grey cat</t>
  </si>
  <si>
    <t>CKS-10673-05</t>
  </si>
  <si>
    <t>Мялка - антистресс «Magic animal box», husky</t>
  </si>
  <si>
    <t>CKS-10673-03</t>
  </si>
  <si>
    <t>Мялка - антистресс «Magic animal box», panda</t>
  </si>
  <si>
    <t>CKS-10673-01</t>
  </si>
  <si>
    <t>Мялка - антистресс «Magic animal box», white cat</t>
  </si>
  <si>
    <t>CKS-10635-03</t>
  </si>
  <si>
    <t>Мялка - антистресс « Magic Banana», blue</t>
  </si>
  <si>
    <t>CKS-10635-02</t>
  </si>
  <si>
    <t>Мялка - антистресс « Magic Banana», pink</t>
  </si>
  <si>
    <t>CKS-10635-01</t>
  </si>
  <si>
    <t>Мялка - антистресс « Magic Banana», yellow</t>
  </si>
  <si>
    <t>AQ-1039-02</t>
  </si>
  <si>
    <t>Мялка - антистресс «Mermaid», blue</t>
  </si>
  <si>
    <t>AQ-1039-01</t>
  </si>
  <si>
    <t>Мялка - антистресс «Mermaid», pink</t>
  </si>
  <si>
    <t>AQ-1039-03</t>
  </si>
  <si>
    <t>Мялка - антистресс «Mermaid», red</t>
  </si>
  <si>
    <t>AQ-1039-04</t>
  </si>
  <si>
    <t>Мялка - антистресс «Mermaid», yellow</t>
  </si>
  <si>
    <t>CKS-10650</t>
  </si>
  <si>
    <t>Мялка - антистресс «Mini squeeze pets», mix</t>
  </si>
  <si>
    <t>AQ-1071-03</t>
  </si>
  <si>
    <t>Мялка - антистресс «Nice bear», white (9*12 см)</t>
  </si>
  <si>
    <t>AQ-1068</t>
  </si>
  <si>
    <t>Мялка - антистресс «Octopus», mix, 1 шт. (3,6*3,6 см)</t>
  </si>
  <si>
    <t>AQ-1049-02</t>
  </si>
  <si>
    <t>Мялка - антистресс «Paint ball», blue</t>
  </si>
  <si>
    <t>AQ-1049-01</t>
  </si>
  <si>
    <t>Мялка - антистресс «Paint ball», pink</t>
  </si>
  <si>
    <t>AQ-1049-03</t>
  </si>
  <si>
    <t>Мялка - антистресс «Paint ball», red</t>
  </si>
  <si>
    <t>AQ-1049-04</t>
  </si>
  <si>
    <t>Мялка - антистресс «Paint ball», yellow</t>
  </si>
  <si>
    <t>AQ-1051</t>
  </si>
  <si>
    <t>Мялка - антистресс «Pig», mix</t>
  </si>
  <si>
    <t>AQ-1007-02</t>
  </si>
  <si>
    <t>Мялка - антистресс «Pineapple», blue</t>
  </si>
  <si>
    <t>AQ-1014-02</t>
  </si>
  <si>
    <t>Мялка - антистресс «Pineapple squeeze toy», blue</t>
  </si>
  <si>
    <t>AQ-1014-03</t>
  </si>
  <si>
    <t>Мялка - антистресс «Pineapple squeeze toy», green</t>
  </si>
  <si>
    <t>AQ-1014-01</t>
  </si>
  <si>
    <t>Мялка - антистресс «Pineapple squeeze toy», pink</t>
  </si>
  <si>
    <t>AQ-1014-04</t>
  </si>
  <si>
    <t>Мялка - антистресс «Pineapple squeeze toy», yellow</t>
  </si>
  <si>
    <t>CKS-10435C-02</t>
  </si>
  <si>
    <t>Мялка - антистресс «Poo», blue</t>
  </si>
  <si>
    <t>CKS-10435C-01</t>
  </si>
  <si>
    <t>Мялка - антистресс «Poo», brown</t>
  </si>
  <si>
    <t>CKS-10435C-04</t>
  </si>
  <si>
    <t>Мялка - антистресс «Poo», green</t>
  </si>
  <si>
    <t>CKS-10435C-03</t>
  </si>
  <si>
    <t>Мялка - антистресс «Poo», pink</t>
  </si>
  <si>
    <t>CKS-10615-02</t>
  </si>
  <si>
    <t>Мялка - антистресс «Pretty dachshund»</t>
  </si>
  <si>
    <t>CKS-10615-04</t>
  </si>
  <si>
    <t>Мялка - антистресс «Pretty lama»</t>
  </si>
  <si>
    <t>CKS-10615-03</t>
  </si>
  <si>
    <t>Мялка - антистресс «Pretty pig»</t>
  </si>
  <si>
    <t>CKS-10615-01</t>
  </si>
  <si>
    <t>Мялка - антистресс «Pretty sloth»</t>
  </si>
  <si>
    <t>AQ-1042-01</t>
  </si>
  <si>
    <t>Мялка - антистресс «Rabbit ball», blue</t>
  </si>
  <si>
    <t>AQ-1042-02</t>
  </si>
  <si>
    <t>Мялка - антистресс «Rabbit ball», green</t>
  </si>
  <si>
    <t>AQ-1042-03</t>
  </si>
  <si>
    <t>Мялка - антистресс «Rabbit ball», pink</t>
  </si>
  <si>
    <t>AQ-1042-04</t>
  </si>
  <si>
    <t>Мялка - антистресс «Rabbit ball», yellow</t>
  </si>
  <si>
    <t>AQ-1030-02</t>
  </si>
  <si>
    <t>Мялка - антистресс «Rainbow ball», blue</t>
  </si>
  <si>
    <t>AQ-1030-03</t>
  </si>
  <si>
    <t>Мялка - антистресс «Rainbow ball», pink</t>
  </si>
  <si>
    <t>AQ-1030-04</t>
  </si>
  <si>
    <t>Мялка - антистресс «Rainbow ball», purple</t>
  </si>
  <si>
    <t>AQ-1030-01</t>
  </si>
  <si>
    <t>Мялка - антистресс «Rainbow ball», yellow</t>
  </si>
  <si>
    <t>AQ-1066</t>
  </si>
  <si>
    <t>Мялка - антистресс «Rainbow star», mix, 1 шт. (4*4 см)</t>
  </si>
  <si>
    <t>AQ-1031</t>
  </si>
  <si>
    <t>Мялка - антистресс «Rainbow unicorn», mix</t>
  </si>
  <si>
    <t>AQ-1052-01</t>
  </si>
  <si>
    <t>Мялка - антистресс «Sea animals», blue</t>
  </si>
  <si>
    <t>AQ-1052-02</t>
  </si>
  <si>
    <t>Мялка - антистресс «Sea animals», pink</t>
  </si>
  <si>
    <t>AQ-1076</t>
  </si>
  <si>
    <t>Мялка - антистресс «Skull brains»</t>
  </si>
  <si>
    <t>AQ-1000</t>
  </si>
  <si>
    <t>Мялка - антистресс «Skull», mix</t>
  </si>
  <si>
    <t>AQ-1070-03</t>
  </si>
  <si>
    <t>Мялка - антистресс «Soft bear», blue (3,7*5 см)</t>
  </si>
  <si>
    <t>AQ-1070-01</t>
  </si>
  <si>
    <t>Мялка - антистресс «Soft bear», pink (3,7*5 см)</t>
  </si>
  <si>
    <t>AQ-1070-02</t>
  </si>
  <si>
    <t>Мялка - антистресс «Soft bear», purple (3,7*5 см)</t>
  </si>
  <si>
    <t>CKS-10664-03</t>
  </si>
  <si>
    <t>Мялка - антистресс «Soft cat», black</t>
  </si>
  <si>
    <t>CKS-10664-01</t>
  </si>
  <si>
    <t>Мялка - антистресс «Soft cat», grey</t>
  </si>
  <si>
    <t>CKS-10664-02</t>
  </si>
  <si>
    <t>Мялка - антистресс «Soft cat», white</t>
  </si>
  <si>
    <t>CKS-10614C-01</t>
  </si>
  <si>
    <t>Мялка - антистресс «Souishy unicorn», pink</t>
  </si>
  <si>
    <t>CKS-10614C-03</t>
  </si>
  <si>
    <t>Мялка - антистресс «Souishy unicorn», purple</t>
  </si>
  <si>
    <t>CKS-10614C-02</t>
  </si>
  <si>
    <t>Мялка - антистресс «Souishy unicorn», white</t>
  </si>
  <si>
    <t>AQ-1035-01</t>
  </si>
  <si>
    <t>Мялка - антистресс «Spider metallic», gold</t>
  </si>
  <si>
    <t>AQ-1035-03</t>
  </si>
  <si>
    <t>Мялка - антистресс «Spider metallic», mix</t>
  </si>
  <si>
    <t>AQ-1072-04</t>
  </si>
  <si>
    <t>Мялка - антистресс «Square cube», blue</t>
  </si>
  <si>
    <t>AQ-1072-03</t>
  </si>
  <si>
    <t>Мялка - антистресс «Square cube», grey</t>
  </si>
  <si>
    <t>AQ-1072-01</t>
  </si>
  <si>
    <t>Мялка - антистресс «Square cube», pink</t>
  </si>
  <si>
    <t>AQ-1072-02</t>
  </si>
  <si>
    <t>Мялка - антистресс «Square cube», purple</t>
  </si>
  <si>
    <t>AQ-1029-01</t>
  </si>
  <si>
    <t>Мялка - антистресс «Squeeze eye», green</t>
  </si>
  <si>
    <t>AQ-1029-03</t>
  </si>
  <si>
    <t>Мялка - антистресс «Squeeze eye», red</t>
  </si>
  <si>
    <t>AQ-1029-04</t>
  </si>
  <si>
    <t>Мялка - антистресс «Squeeze eye», yellow</t>
  </si>
  <si>
    <t>AQ-1018-02</t>
  </si>
  <si>
    <t>Мялка - антистресс «Squeeze flamingo», pink</t>
  </si>
  <si>
    <t>AQ-1018-01</t>
  </si>
  <si>
    <t>Мялка - антистресс «Squeeze flamingo», purple</t>
  </si>
  <si>
    <t>AQ-1018-03</t>
  </si>
  <si>
    <t>Мялка - антистресс «Squeeze flamingo», white</t>
  </si>
  <si>
    <t>AQ-1028</t>
  </si>
  <si>
    <t>Мялка - антистресс «Squeeze hamburger», mix</t>
  </si>
  <si>
    <t>AQ-1010-03</t>
  </si>
  <si>
    <t>Мялка - антистресс «Squeeze lama», pink</t>
  </si>
  <si>
    <t>AQ-1009-03</t>
  </si>
  <si>
    <t>Мялка - антистресс "Squeeze man", red</t>
  </si>
  <si>
    <t>AQ-1009-04</t>
  </si>
  <si>
    <t>Мялка - антистресс "Squeeze man", yellow</t>
  </si>
  <si>
    <t>AQ-1012-03</t>
  </si>
  <si>
    <t>Мялка - антистресс «Squeeze spider», green</t>
  </si>
  <si>
    <t>AQ-1012-01</t>
  </si>
  <si>
    <t>Мялка - антистресс «Squeeze spider», orange</t>
  </si>
  <si>
    <t>AQ-1012-02</t>
  </si>
  <si>
    <t>Мялка - антистресс «Squeeze spider», pink</t>
  </si>
  <si>
    <t>AQ-1012-04</t>
  </si>
  <si>
    <t>Мялка - антистресс «Squeeze spider», yellow</t>
  </si>
  <si>
    <t>AQ-1015-01</t>
  </si>
  <si>
    <t>Мялка - антистресс «Squeeze unicorn», blue</t>
  </si>
  <si>
    <t>AQ-1015-04</t>
  </si>
  <si>
    <t>Мялка - антистресс «Squeeze unicorn», green</t>
  </si>
  <si>
    <t>AQ-1015-02</t>
  </si>
  <si>
    <t>Мялка - антистресс «Squeeze unicorn», pink</t>
  </si>
  <si>
    <t>AQ-1015-03</t>
  </si>
  <si>
    <t>Мялка - антистресс «Squeeze unicorn», yellow</t>
  </si>
  <si>
    <t>AQ-1003-01</t>
  </si>
  <si>
    <t>Мялка - антистресс «Squish ball», blue</t>
  </si>
  <si>
    <t>AQ-1003-04</t>
  </si>
  <si>
    <t>Мялка - антистресс «Squish ball», purple</t>
  </si>
  <si>
    <t>AQ-1064</t>
  </si>
  <si>
    <t>Мялка - антистресс «Star», mix, 1 шт. (4*4 см)</t>
  </si>
  <si>
    <t>AQ-1047</t>
  </si>
  <si>
    <t>Мялка - антистресс «Stretch shark»</t>
  </si>
  <si>
    <t>AQ-1021</t>
  </si>
  <si>
    <t>Мялка - антистресс «Stretchy banana», mix</t>
  </si>
  <si>
    <t>AQ-1025-03</t>
  </si>
  <si>
    <t>Мялка - антистресс «Stretchy dachshund», brown</t>
  </si>
  <si>
    <t>AQ-1025-01</t>
  </si>
  <si>
    <t>Мялка - антистресс «Stretchy dachshund», red</t>
  </si>
  <si>
    <t>AQ-1080</t>
  </si>
  <si>
    <t>Мялка - антистресс «Tomato»</t>
  </si>
  <si>
    <t>AQ-1023-03</t>
  </si>
  <si>
    <t>Мялка - антистресс «Unicorn balloon», purple</t>
  </si>
  <si>
    <t>AQ-1055-02</t>
  </si>
  <si>
    <t>Мялка - антистресс «Unicorn», blue (6*5,8 см)</t>
  </si>
  <si>
    <t>CKS-10512-04</t>
  </si>
  <si>
    <t>Мялка - антистресс «Unicorn man», pink</t>
  </si>
  <si>
    <t>CKS-10512-03</t>
  </si>
  <si>
    <t>Мялка - антистресс «Unicorn man», pink-white</t>
  </si>
  <si>
    <t>CKS-10512-02</t>
  </si>
  <si>
    <t>Мялка - антистресс «Unicorn man», purple</t>
  </si>
  <si>
    <t>CKS-10512-01</t>
  </si>
  <si>
    <t>Мялка - антистресс «Unicorn man», puruple-white</t>
  </si>
  <si>
    <t>AQ-1069</t>
  </si>
  <si>
    <t>Мялка - антистресс «Unicorn», mix, 1 шт. (3,5*5,6 см)</t>
  </si>
  <si>
    <t>AQ-1055-01</t>
  </si>
  <si>
    <t>Мялка - антистресс «Unicorn», pink (6*5,8 см)</t>
  </si>
  <si>
    <t>AQ-1055-03</t>
  </si>
  <si>
    <t>Мялка - антистресс «Unicorn», purple (6*5,8 см)</t>
  </si>
  <si>
    <t>AQ-1013-03</t>
  </si>
  <si>
    <t>Мялка - антистресс «Unicorn squeeze toy», blue</t>
  </si>
  <si>
    <t>AQ-1013-04</t>
  </si>
  <si>
    <t>Мялка - антистресс «Unicorn squeeze toy», orange</t>
  </si>
  <si>
    <t>AQ-1013-02</t>
  </si>
  <si>
    <t>Мялка - антистресс «Unicorn squeeze toy», pink</t>
  </si>
  <si>
    <t>AQ-1013-01</t>
  </si>
  <si>
    <t>Мялка - антистресс «Unicorn squeeze toy», yellow</t>
  </si>
  <si>
    <t>AQ-1040</t>
  </si>
  <si>
    <t>Мялка - антистресс «Vent animal», blue</t>
  </si>
  <si>
    <t>CKS-10493</t>
  </si>
  <si>
    <t>Мялка - антистресс «Zombie heads»</t>
  </si>
  <si>
    <t>AQ-1050</t>
  </si>
  <si>
    <t>Мялка - антистресс «Внутри сюрприз», mix, 1 шт.</t>
  </si>
  <si>
    <t>147P-TK2189-03</t>
  </si>
  <si>
    <t>Мялка - антистресс «Игривая Таба ЛАПКА», жёлтая, 13 х 14 см</t>
  </si>
  <si>
    <t>AQ-1075</t>
  </si>
  <si>
    <t>Мялка - антистресс на резинке «Basketball», mix</t>
  </si>
  <si>
    <t>AQ-1073</t>
  </si>
  <si>
    <t>Мялка - антистресс на резинке «Football»</t>
  </si>
  <si>
    <t>AQ-1074</t>
  </si>
  <si>
    <t>Мялка - антистресс на резинке «Tennis ball»</t>
  </si>
  <si>
    <t>147P-TK2435-04</t>
  </si>
  <si>
    <t>Мялка - антистресс «Нежная Таба ЛАПКА», жёлтая</t>
  </si>
  <si>
    <t>147P-TK2435-02</t>
  </si>
  <si>
    <t>Мялка - антистресс «Нежная Таба ЛАПКА», коричневая</t>
  </si>
  <si>
    <t>A101</t>
  </si>
  <si>
    <t>Картина по номерам 40*50 "Альпийская деревня" (24 цвета)</t>
  </si>
  <si>
    <t>КАРТИНЫ ПО НОМЕРАМ</t>
  </si>
  <si>
    <t>J094</t>
  </si>
  <si>
    <t>Картина по номерам 40*50 "Безмятежность гор" (15 цветов)</t>
  </si>
  <si>
    <t>GLA102</t>
  </si>
  <si>
    <t>Картина по номерам 40*50 "Вдохновение" (24 цвета)</t>
  </si>
  <si>
    <t>GLA153</t>
  </si>
  <si>
    <t>Картина по номерам 40*50 "Волшебный поход" (22 цвета)</t>
  </si>
  <si>
    <t>GLA155</t>
  </si>
  <si>
    <t>Картина по номерам 40*50 "В розовых тонах" (15 цветов)</t>
  </si>
  <si>
    <t>GLA157</t>
  </si>
  <si>
    <t>Картина по номерам 40*50 "Головной убор" (22 цвета)</t>
  </si>
  <si>
    <t>GLA77</t>
  </si>
  <si>
    <t>Картина по номерам 40*50 "Голубоглазый леопард" (12 цветов)</t>
  </si>
  <si>
    <t>GLA27</t>
  </si>
  <si>
    <t>Картина по номерам 40*50 "Городская романтика" (24 цвета)</t>
  </si>
  <si>
    <t>GLA103</t>
  </si>
  <si>
    <t>Картина по номерам 40*50 "Городской хищник" (16 цветов)</t>
  </si>
  <si>
    <t>GLA122</t>
  </si>
  <si>
    <t>Картина по номерам 40*50 "Госпожа лягушка" (23 цвета)</t>
  </si>
  <si>
    <t>GLA107</t>
  </si>
  <si>
    <t>Картина по номерам 40*50 "Девочка в поле подсолнухов" (22 цвета)</t>
  </si>
  <si>
    <t>GLA137</t>
  </si>
  <si>
    <t>Картина по номерам 40*50 "Девочка с леопардом " (24 цвета)</t>
  </si>
  <si>
    <t>GLA119</t>
  </si>
  <si>
    <t>Картина по номерам 40*50 "Девушка с неоновым драконом" (24 цвета)</t>
  </si>
  <si>
    <t>J090</t>
  </si>
  <si>
    <t>Картина по номерам 40*50 "Звездная ночь" (18 цветов)</t>
  </si>
  <si>
    <t>GLA148</t>
  </si>
  <si>
    <t>Картина по номерам 40*50 "Золотая пантера Gold" (13 цветов)</t>
  </si>
  <si>
    <t>H197</t>
  </si>
  <si>
    <t>Картина по номерам 40*50 "Золотые краски", gold (12 цветов)</t>
  </si>
  <si>
    <t>J044</t>
  </si>
  <si>
    <t>Картина по номерам 40*50 "Из дальних странствий" (24 цвета)</t>
  </si>
  <si>
    <t>H186</t>
  </si>
  <si>
    <t>Картина по номерам 40*50 "Капибара в пруду" (24 цвета)</t>
  </si>
  <si>
    <t>J097</t>
  </si>
  <si>
    <t>Картина по номерам 40*50 "Командная работа" (24 цвета)</t>
  </si>
  <si>
    <t>GLA143</t>
  </si>
  <si>
    <t>Картина по номерам 40*50 "Кот в ванной" (23 цвета)</t>
  </si>
  <si>
    <t>H196</t>
  </si>
  <si>
    <t>Картина по номерам 40*50 "Кот-меломан" (24 цвета)</t>
  </si>
  <si>
    <t>H182</t>
  </si>
  <si>
    <t>Картина по номерам 40*50 "Кошачье спа" (18 цветов)</t>
  </si>
  <si>
    <t>GLA109</t>
  </si>
  <si>
    <t>Картина по номерам 40*50 "Красочная волна" (22 цвета)</t>
  </si>
  <si>
    <t>GLA133</t>
  </si>
  <si>
    <t>Картина по номерам 40*50 "Красочное путешествие" (23 цвета)</t>
  </si>
  <si>
    <t>GLA129</t>
  </si>
  <si>
    <t>Картина по номерам 40*50 "Красочный вихрь" (24 цвета)</t>
  </si>
  <si>
    <t>J091</t>
  </si>
  <si>
    <t>Картина по номерам 40*50 "Красочный портрет" (23 цвета)</t>
  </si>
  <si>
    <t>GLA92</t>
  </si>
  <si>
    <t>Картина по номерам 40*50 "Крутой голубь" (15 цветов)</t>
  </si>
  <si>
    <t>Птица</t>
  </si>
  <si>
    <t>H064</t>
  </si>
  <si>
    <t>Картина по номерам 40*50 "Лётчик" (24 цвета)</t>
  </si>
  <si>
    <t>H198</t>
  </si>
  <si>
    <t>Картина по номерам 40*50 "Маленький художник" (24 цвета)</t>
  </si>
  <si>
    <t>GLA179</t>
  </si>
  <si>
    <t>Картина по номерам 40*50 "Мы с тобой" (20 цветов)</t>
  </si>
  <si>
    <t>GLA181</t>
  </si>
  <si>
    <t>Картина по номерам 40*50 "Мяу" (12 цветов)</t>
  </si>
  <si>
    <t>GLA104</t>
  </si>
  <si>
    <t>Картина по номерам 40*50 "Ночной переулок" (24 цвета)</t>
  </si>
  <si>
    <t>Город</t>
  </si>
  <si>
    <t>GLA123</t>
  </si>
  <si>
    <t>Картина по номерам 40*50 "Пляж" (15 цветов)</t>
  </si>
  <si>
    <t>GLA141</t>
  </si>
  <si>
    <t>Картина по номерам 40*50 "Поле роз" (24 цвета)</t>
  </si>
  <si>
    <t>GLA185</t>
  </si>
  <si>
    <t>Картина по номерам 40*50 "Свежее утро" (23 цвета)</t>
  </si>
  <si>
    <t>GLA110</t>
  </si>
  <si>
    <t>Картина по номерам 40*50 "Страж" (24 цвета)</t>
  </si>
  <si>
    <t>GLA76</t>
  </si>
  <si>
    <t>Картина по номерам 40*50 "Таинственный слон" (15 цветов)</t>
  </si>
  <si>
    <t>J093</t>
  </si>
  <si>
    <t>Картина по номерам 40*50 "Тропики" (21 цвет)</t>
  </si>
  <si>
    <t>J096</t>
  </si>
  <si>
    <t>Картина по номерам 40*50 "Тропические краски" (18 цветов)</t>
  </si>
  <si>
    <t>GLA156</t>
  </si>
  <si>
    <t>Картина по номерам 40*50 "Тропический остров" (23 цвета)</t>
  </si>
  <si>
    <t>GLA142</t>
  </si>
  <si>
    <t>Картина по номерам 40*50 "Тропический отдых" (24 цвета)</t>
  </si>
  <si>
    <t>J040</t>
  </si>
  <si>
    <t>Картина по номерам 40*50 "Улетное настроение" (24 цвета)</t>
  </si>
  <si>
    <t>A088</t>
  </si>
  <si>
    <t>Картина по номерам 40*50 "Французский бутик" (24 цвета)</t>
  </si>
  <si>
    <t>GLA134</t>
  </si>
  <si>
    <t>Картина по номерам 40*50 "Хаски в отпуске" (24 цвета)</t>
  </si>
  <si>
    <t>GLA121</t>
  </si>
  <si>
    <t>Картина по номерам 40*50 "Чаепитие" (24 цвета)</t>
  </si>
  <si>
    <t>H181</t>
  </si>
  <si>
    <t>Картина по номерам 40*50 "Шикарный леопард", gold (24 цвета)</t>
  </si>
  <si>
    <t>J098</t>
  </si>
  <si>
    <t>Картина по номерам 40*50 "Японская весна" (24 цвета)</t>
  </si>
  <si>
    <t>H193</t>
  </si>
  <si>
    <t>Картина по номерам 40*50 "Японские пельмешки" (24 цвета)</t>
  </si>
  <si>
    <t>GLA112</t>
  </si>
  <si>
    <t>Картина по номерам 40*50 "Японский ужин" (17 цветов)</t>
  </si>
  <si>
    <t>GLA152</t>
  </si>
  <si>
    <t>Картина по номерам 40*50 "Яркий день" (24 цвета)</t>
  </si>
  <si>
    <t>HR0641</t>
  </si>
  <si>
    <t>Картина по номерам 40х50 "ВОСТОЧНЫЙ КОВЁР" (красный, 12 цветов)</t>
  </si>
  <si>
    <t>HR0674</t>
  </si>
  <si>
    <t>Картина по номерам 40х50 "МЕМЧИКИ. НАТАШ, ВСТАВАЙ!" (7 цветов)</t>
  </si>
  <si>
    <t>HR0676</t>
  </si>
  <si>
    <t>Картина по номерам 40х50 "МЕМЧИКИ. НЕУКЛЮЖАЯ КОШКА" (6 цветов)</t>
  </si>
  <si>
    <t>HR0477</t>
  </si>
  <si>
    <t>Картина по номерам 40х50 "НАДЕЖНАЯ РУКА ОТЦА" (8 цветов)</t>
  </si>
  <si>
    <t>HR0632</t>
  </si>
  <si>
    <t>Картина по номерам 40х50 "ПЛАВАНИЕ В МИРЕ КРАСОТЫ" (27 цветов)</t>
  </si>
  <si>
    <t>BQH0003</t>
  </si>
  <si>
    <t>Картина по номерам 40Х50 с поталью платина "ПОДСОЛНУХ НА ЧЁРНОМ ФОНЕ" (7 цв,чёрный холст)</t>
  </si>
  <si>
    <t>HCEG31379</t>
  </si>
  <si>
    <t>Картина по номерам "Авто 2", подрамник, 30*40 см</t>
  </si>
  <si>
    <t>HCEG36059</t>
  </si>
  <si>
    <t>Картина по номерам "Лев", подрамник, 30*40 см</t>
  </si>
  <si>
    <t>YCGJ32224</t>
  </si>
  <si>
    <t>Картина по номерам "Маки 2", подрамник, 40*50 см</t>
  </si>
  <si>
    <t>HCEG35983</t>
  </si>
  <si>
    <t>Картина по номерам "Павлин", подрамник, 30*40 см</t>
  </si>
  <si>
    <t>MZK01</t>
  </si>
  <si>
    <t>Картина по номерам по фото "Classic" (30*40 см)</t>
  </si>
  <si>
    <t>MZK03</t>
  </si>
  <si>
    <t>Картина по номерам по фото "Neon" (30*40 см)</t>
  </si>
  <si>
    <t>MZK02</t>
  </si>
  <si>
    <t>Картина по номерам по фото "Retro" (30*40 см)</t>
  </si>
  <si>
    <t>HCEG36031</t>
  </si>
  <si>
    <t>Картина по номерам "Сафари", подрамник, 30*40 см</t>
  </si>
  <si>
    <t>BVS0003</t>
  </si>
  <si>
    <t>Картина по номерам с крист. из хрусталя "ЦВЕТУЩАЯ ВСЕЛЕННАЯ"(гексагон 37х32,14цв,чёрн.холст)</t>
  </si>
  <si>
    <t>KH1222P</t>
  </si>
  <si>
    <t>Картина по номерам с Поталью 30х30 "ЗОЛОТАЯ РЫБКА" (24 цвета)</t>
  </si>
  <si>
    <t>BHR0575</t>
  </si>
  <si>
    <t>Картина по номерам с поталью 40х50 "АРТ ИСКУССТВО" (12 цветов, чёрный холст)</t>
  </si>
  <si>
    <t>BHR0573</t>
  </si>
  <si>
    <t>Картина по номерам с поталью 40х50 "БЕЛЫЕ ЦВЕТЫ И БАБОЧКИ" (13 цветов, чёрный холст)</t>
  </si>
  <si>
    <t>HR0696</t>
  </si>
  <si>
    <t>Картина по номерам с поталью 40х50 "ВИНТАЖНЫЙ ОРНАМЕНТ" (24 цвета)</t>
  </si>
  <si>
    <t>HR0688</t>
  </si>
  <si>
    <t>Картина по номерам с поталью 40х50 "ДЕВУШКА С РОЗАМИ" (25 цветов)</t>
  </si>
  <si>
    <t>BHR0593</t>
  </si>
  <si>
    <t>Картина по номерам с поталью 40х50 "КОРОЛЬ - ЛЕВ" (17 цветов, чёрный холст)</t>
  </si>
  <si>
    <t>BHR0585</t>
  </si>
  <si>
    <t>Картина по номерам с поталью 40х50 "ФРАНЦУЗСКИЙ БУЛЬДОГ" (22 цвета, чёрный холст)</t>
  </si>
  <si>
    <t>BVH0003</t>
  </si>
  <si>
    <t>Картина по номерам с поталью "БЕЛАЯ МАГНОЛИЯ" (гексагон 37х32,18 цветов, чёрный холст)</t>
  </si>
  <si>
    <t>VHR0003</t>
  </si>
  <si>
    <t>Картина по номерам с поталью "ПАРУСНИКИ НА ЗАКАТЕ" (гексагон 37х32, 28 цветов)</t>
  </si>
  <si>
    <t>QHR0003</t>
  </si>
  <si>
    <t>Картина по номерам с поталью платина 40х50 "БЕЛЫЕ ЦВЕТЫ" (23 цвета)</t>
  </si>
  <si>
    <t>YCGJ32378</t>
  </si>
  <si>
    <t>Картина по номерам "Утки", подрамник, 40*50 см</t>
  </si>
  <si>
    <t>YCGJ32855</t>
  </si>
  <si>
    <t>Картина по номерам "Цветочки", подрамник, 40*50 см</t>
  </si>
  <si>
    <t>Р-2190</t>
  </si>
  <si>
    <t>Объёмная гравюра Набор 10 "Динозавр + машинка"</t>
  </si>
  <si>
    <t>Р-2206</t>
  </si>
  <si>
    <t>Объёмная гравюра Набор 11 "Машинка + фламинго"</t>
  </si>
  <si>
    <t>Р-2213</t>
  </si>
  <si>
    <t>Объёмная гравюра Набор 12 "Дельфин + ракета"</t>
  </si>
  <si>
    <t>Р-2220</t>
  </si>
  <si>
    <t>Объёмная гравюра Набор 13 "Ракета + пчелка"</t>
  </si>
  <si>
    <t>Р-2237</t>
  </si>
  <si>
    <t>Объёмная гравюра Набор 14 "Фламинго + динозавр"</t>
  </si>
  <si>
    <t>Р0868</t>
  </si>
  <si>
    <t>Объёмная гравюра Набор 1 "Бабочки + Лев"</t>
  </si>
  <si>
    <t>Р0882</t>
  </si>
  <si>
    <t>Объёмная гравюра Набор 3 "Тигренок + Волки"</t>
  </si>
  <si>
    <t>Р0899</t>
  </si>
  <si>
    <t>Объёмная гравюра Набор 4 "Попугай + Корабль"</t>
  </si>
  <si>
    <t>Р-2183</t>
  </si>
  <si>
    <t>Объёмная гравюра Набор 9 "Пчелка + дельфин"</t>
  </si>
  <si>
    <t>00-00001831</t>
  </si>
  <si>
    <t>Мыльный пузырь"LOLA" 50 мл. (упаковка - 6 шт.)</t>
  </si>
  <si>
    <t>МЫЛЬНЫЕ ПУЗЫРИ</t>
  </si>
  <si>
    <t>Мыльный пузырь"Единорожка" 50 мл. (упаковка - 6 шт.)</t>
  </si>
  <si>
    <t>bjb-2</t>
  </si>
  <si>
    <t>"Живой блокнот Magicme", белый</t>
  </si>
  <si>
    <t>НАБОРЫ ДЛЯ ВЫРАЩИВАНИЯ</t>
  </si>
  <si>
    <t>bjb-1</t>
  </si>
  <si>
    <t>"Живой блокнот Magicme", жёлтый</t>
  </si>
  <si>
    <t>bjb-6</t>
  </si>
  <si>
    <t>"Живой блокнот Magicme" Зеленое Яблоко</t>
  </si>
  <si>
    <t>bjb-3</t>
  </si>
  <si>
    <t>"Живой блокнот Magicme", мятный</t>
  </si>
  <si>
    <t>bjb-4</t>
  </si>
  <si>
    <t>"Живой блокнот Magicme", розовый</t>
  </si>
  <si>
    <t>bjb-7</t>
  </si>
  <si>
    <t>"Живой блокнот Magicme" Синий</t>
  </si>
  <si>
    <t>bjb-5</t>
  </si>
  <si>
    <t>"Живой блокнот Magicme", сиреневый</t>
  </si>
  <si>
    <t>pr-013</t>
  </si>
  <si>
    <t>Набор д/выращивания "Plant Republic", "Перец острый Вайт Нага"</t>
  </si>
  <si>
    <t>mf-001</t>
  </si>
  <si>
    <t>Набор д/выращивания "Магия цветов", "Адениум"</t>
  </si>
  <si>
    <t>mf-002</t>
  </si>
  <si>
    <t>Набор д/выращивания "Магия цветов", "Гранат"</t>
  </si>
  <si>
    <t>mf-014</t>
  </si>
  <si>
    <t>Набор д/выращивания "Магия Цветов", "Дерево счастья"</t>
  </si>
  <si>
    <t>mf-004</t>
  </si>
  <si>
    <t>Набор д/выращивания "Магия цветов", "Литопсы микс (живые камни)"</t>
  </si>
  <si>
    <t>mf-003</t>
  </si>
  <si>
    <t>Набор д/выращивания "Магия цветов", "Микс кактусов"</t>
  </si>
  <si>
    <t>mf-005</t>
  </si>
  <si>
    <t>Набор д/выращивания "Магия цветов", "Мята яблочная"</t>
  </si>
  <si>
    <t>mf-006</t>
  </si>
  <si>
    <t>Набор д/выращивания "Магия цветов", "Незабудка"</t>
  </si>
  <si>
    <t>zk-107</t>
  </si>
  <si>
    <t>Набор д/выращивания растений "Вырасти, Дерево!", "Веймутова новогодняя сосна"</t>
  </si>
  <si>
    <t>zk-103</t>
  </si>
  <si>
    <t>Набор д/выращивания растений "Вырасти, Дерево!", "Гималайская новогодняя сосна"</t>
  </si>
  <si>
    <t>zk-105</t>
  </si>
  <si>
    <t>Набор д/выращивания растений "Вырасти, Дерево!", "Голубая новогодняя пихта"</t>
  </si>
  <si>
    <t>zk-108</t>
  </si>
  <si>
    <t>Набор д/выращивания растений "Вырасти, Дерево!", "Сибирский новогодний кедр"</t>
  </si>
  <si>
    <t>tl-034</t>
  </si>
  <si>
    <t>Набор д/выращивания "Тысяча листьев", "Гардения жасминовидная"</t>
  </si>
  <si>
    <t>tl-032</t>
  </si>
  <si>
    <t>Набор д/выращивания "Тысяча листьев", "Инжир"</t>
  </si>
  <si>
    <t>tl-035</t>
  </si>
  <si>
    <t>Набор д/выращивания "Тысяча листьев", "Кактусы"</t>
  </si>
  <si>
    <t>tl-037</t>
  </si>
  <si>
    <t>Набор д/выращивания "Тысяча листьев премиум", "Огненное дерево"</t>
  </si>
  <si>
    <t>tl-033</t>
  </si>
  <si>
    <t>Набор д/выращивания "Тысяча листьев", "Сумасшедшая роза"</t>
  </si>
  <si>
    <t>tl-036</t>
  </si>
  <si>
    <t>Набор д/выращивания "Тысяча листьев", "Эвкалипт лимонный"</t>
  </si>
  <si>
    <t>Eco-07</t>
  </si>
  <si>
    <t>Набор для выращивания Ecolife "Салат"</t>
  </si>
  <si>
    <t>Eco-08</t>
  </si>
  <si>
    <t>Набор для выращивания Ecolife "Сосна"</t>
  </si>
  <si>
    <t>zk-124</t>
  </si>
  <si>
    <t>Набор для выращивания "Анютины глазки"</t>
  </si>
  <si>
    <t>zk-123</t>
  </si>
  <si>
    <t>Набор для выращивания "Базилик фиолетовый"</t>
  </si>
  <si>
    <t>zk-076</t>
  </si>
  <si>
    <t>Набор для выращивания "Белая акация"</t>
  </si>
  <si>
    <t>zk-057</t>
  </si>
  <si>
    <t>Набор для выращивания "Виноград амурский"</t>
  </si>
  <si>
    <t>zk-044</t>
  </si>
  <si>
    <t>Набор для выращивания "Гардения"</t>
  </si>
  <si>
    <t>zk-067</t>
  </si>
  <si>
    <t>Набор для выращивания "Глоксиния гибридная"</t>
  </si>
  <si>
    <t>zk-014</t>
  </si>
  <si>
    <t>Набор для выращивания "Гранат обыкновенный"</t>
  </si>
  <si>
    <t>zk-068</t>
  </si>
  <si>
    <t>Набор для выращивания "Дерево счастья катальпа"</t>
  </si>
  <si>
    <t>zk-038</t>
  </si>
  <si>
    <t>Набор для выращивания "Земляника ананасная"</t>
  </si>
  <si>
    <t>zk-080</t>
  </si>
  <si>
    <t>Набор для выращивания "Инжир"</t>
  </si>
  <si>
    <t>zk-045</t>
  </si>
  <si>
    <t>Набор для выращивания "Кактусы"</t>
  </si>
  <si>
    <t>Набор для выращивания "Кедр сибирский"</t>
  </si>
  <si>
    <t>zk-095</t>
  </si>
  <si>
    <t>Набор для выращивания "Киви зимостойкое"</t>
  </si>
  <si>
    <t>zk-030</t>
  </si>
  <si>
    <t>Набор для выращивания "Лаванда"</t>
  </si>
  <si>
    <t>Набор для выращивания "Лиственница сибирская"</t>
  </si>
  <si>
    <t>zk-035</t>
  </si>
  <si>
    <t>Набор для выращивания "Мелисса"</t>
  </si>
  <si>
    <t>Набор для выращивания "Мята яблочная"</t>
  </si>
  <si>
    <t>zk-125</t>
  </si>
  <si>
    <t>Набор для выращивания "Незабудка"</t>
  </si>
  <si>
    <t>Набор для выращивания "Подсолнечник"</t>
  </si>
  <si>
    <t>mf-011</t>
  </si>
  <si>
    <t>Набор для выращивания растений "Магия Цветов", "Земляника Руяна"</t>
  </si>
  <si>
    <t>mf-015</t>
  </si>
  <si>
    <t>Набор для выращивания растений "Магия Цветов", "Лаванда"</t>
  </si>
  <si>
    <t>mf-013</t>
  </si>
  <si>
    <t>Набор для выращивания растений "Магия Цветов", "Эвкалипт робуста"</t>
  </si>
  <si>
    <t>zk-036</t>
  </si>
  <si>
    <t>Набор для выращивания "Розмарин"</t>
  </si>
  <si>
    <t>zk-053</t>
  </si>
  <si>
    <t>Набор для выращивания "Сирень венгерская"</t>
  </si>
  <si>
    <t>zk-126</t>
  </si>
  <si>
    <t>Набор для выращивания "Сирийская роза"</t>
  </si>
  <si>
    <t>zk-047</t>
  </si>
  <si>
    <t>Набор для выращивания "Сумасшедшая роза"</t>
  </si>
  <si>
    <t>tl-001</t>
  </si>
  <si>
    <t>Набор для выращивания "Тысяча листьев", "Анютины глазки"</t>
  </si>
  <si>
    <t>tl-016</t>
  </si>
  <si>
    <t>Набор для выращивания "Тысяча листьев", "Базилик фиолетовый"</t>
  </si>
  <si>
    <t>tl-004</t>
  </si>
  <si>
    <t>Набор для выращивания "Тысяча листьев", "Земляника Али-Баба"</t>
  </si>
  <si>
    <t>tl-006</t>
  </si>
  <si>
    <t>Набор для выращивания "Тысяча листьев", "Каркаде (гибискус сабдариффа)"</t>
  </si>
  <si>
    <t>tl-007</t>
  </si>
  <si>
    <t>Набор для выращивания "Тысяча листьев", "Лаванда"</t>
  </si>
  <si>
    <t>tl-018</t>
  </si>
  <si>
    <t>Набор для выращивания "Тысяча листьев", "Мелисса лимонная"</t>
  </si>
  <si>
    <t>tl-009</t>
  </si>
  <si>
    <t>Набор для выращивания "Тысяча листьев", "Мята яблочная"</t>
  </si>
  <si>
    <t>tl-012</t>
  </si>
  <si>
    <t>Набор для выращивания "Тысяча листьев", "Огурец корнишон"</t>
  </si>
  <si>
    <t>tl-026</t>
  </si>
  <si>
    <t>Набор для выращивания "Тысяча листьев", "Перец кустарниковый Мексиканец"</t>
  </si>
  <si>
    <t>tl-017</t>
  </si>
  <si>
    <t>Набор для выращивания "Тысяча листьев", "Руккола"</t>
  </si>
  <si>
    <t>tl-003</t>
  </si>
  <si>
    <t>Набор для выращивания "Тысяча листьев", "Фиалковое дерево (жакаранда)"</t>
  </si>
  <si>
    <t>ECL-01-10</t>
  </si>
  <si>
    <t>Набор для выращивания "Экокуб Magicme" - Акация</t>
  </si>
  <si>
    <t>ECL-01-16</t>
  </si>
  <si>
    <t>Набор для выращивания "Экокуб Magicme "Бархатцы"</t>
  </si>
  <si>
    <t>ECL-01-02</t>
  </si>
  <si>
    <t>Набор для выращивания "Экокуб Magicme" - Ель Голубая</t>
  </si>
  <si>
    <t>ECL-01-06</t>
  </si>
  <si>
    <t>Набор для выращивания "Экокуб Magicme" - Мелисса</t>
  </si>
  <si>
    <t>ECL-01-15</t>
  </si>
  <si>
    <t>Набор для выращивания "Экокуб Magicme "Мята"</t>
  </si>
  <si>
    <t>ECL-01-11</t>
  </si>
  <si>
    <t>Набор для выращивания "Экокуб Magicme" - Перчик</t>
  </si>
  <si>
    <t>ECL-01-17</t>
  </si>
  <si>
    <t>Набор для выращивания "Экокуб Magicme "Салат"</t>
  </si>
  <si>
    <t>ECL-01-07</t>
  </si>
  <si>
    <t>Набор для выращивания "Экокуб Magicme" - Шалфей</t>
  </si>
  <si>
    <t>zk-013</t>
  </si>
  <si>
    <t>Набор для выращивания "Юкка сизая"</t>
  </si>
  <si>
    <t>sr-007</t>
  </si>
  <si>
    <t>Набор д/создания бонсай "Сад Радости", "Делоникс королевский"</t>
  </si>
  <si>
    <t>sr-010</t>
  </si>
  <si>
    <t>Набор д/создания бонсай "Сад Радости", "Лиственница японская"</t>
  </si>
  <si>
    <t>zk-111</t>
  </si>
  <si>
    <t>Набор подарочный для выращивания "Гардения жасминовидная"</t>
  </si>
  <si>
    <t>zk-112</t>
  </si>
  <si>
    <t>Набор подарочный для выращивания "Глоксиния гибридная"</t>
  </si>
  <si>
    <t>zk-113</t>
  </si>
  <si>
    <t>Набор подарочный для выращивания "Дерево счастья-катальпа"</t>
  </si>
  <si>
    <t>zk-114</t>
  </si>
  <si>
    <t>Набор подарочный для выращивания "Земляника ананасная"</t>
  </si>
  <si>
    <t>zk-115</t>
  </si>
  <si>
    <t>Набор подарочный для выращивания "Инжир"</t>
  </si>
  <si>
    <t>zk-116</t>
  </si>
  <si>
    <t>Набор подарочный для выращивания "Лаванда"</t>
  </si>
  <si>
    <t>zk-117</t>
  </si>
  <si>
    <t>Набор подарочный для выращивания "Мята яблочная"</t>
  </si>
  <si>
    <t>zk-118</t>
  </si>
  <si>
    <t>Набор подарочный для выращивания "Сирень венгерская"</t>
  </si>
  <si>
    <t>zk-119</t>
  </si>
  <si>
    <t>Набор подарочный для выращивания "Сумасшедшая роза"</t>
  </si>
  <si>
    <t>rkmc-2</t>
  </si>
  <si>
    <t>Набор растущих карандашей Magicme mini - Львиный зев и Ромашка (синий/желтый)</t>
  </si>
  <si>
    <t>rkmc-3</t>
  </si>
  <si>
    <t>Набор растущих карандашей Magicme mini - Мята и Базилик (зеленый/коричневый)</t>
  </si>
  <si>
    <t>rkmc-1</t>
  </si>
  <si>
    <t>Набор растущих карандашей Magicme mini - Шалфей и Гвоздика (черный/красный)</t>
  </si>
  <si>
    <t>ojb-15</t>
  </si>
  <si>
    <t>"Растущая открытка Magicme", "Благодарю", 10х15 см</t>
  </si>
  <si>
    <t>ojb-13</t>
  </si>
  <si>
    <t>"Растущая открытка Magicme", "Спасибо", 10х15 см</t>
  </si>
  <si>
    <t>rk-01-06</t>
  </si>
  <si>
    <t>"Растущий карандаш Magicme" - Ель Голубая</t>
  </si>
  <si>
    <t>rk-01-08</t>
  </si>
  <si>
    <t>"Растущий карандаш Magicme" - Лаванда</t>
  </si>
  <si>
    <t>rk-01-03</t>
  </si>
  <si>
    <t>"Растущий карандаш Magicme" - Львиный зев</t>
  </si>
  <si>
    <t>rk-01-05</t>
  </si>
  <si>
    <t>"Растущий карандаш Magicme" - Маргаритка</t>
  </si>
  <si>
    <t>ЮГ 03</t>
  </si>
  <si>
    <t>3D пазл "Юный гений: Собери муравья"</t>
  </si>
  <si>
    <t>НАБОРЫ ДЛЯ ТВОРЧЕСТВА</t>
  </si>
  <si>
    <t>Кир23981-6</t>
  </si>
  <si>
    <t>Водная раскраска с маркером "Динозаврики"</t>
  </si>
  <si>
    <t>Кир23981-9</t>
  </si>
  <si>
    <t>Водная раскраска с маркером "Фрукты"</t>
  </si>
  <si>
    <t>PL001</t>
  </si>
  <si>
    <t>Воздушный пластилин KiKi 12 цветов , в пакете</t>
  </si>
  <si>
    <t>РС-Б-313</t>
  </si>
  <si>
    <t>Игровой набор блокнот и ручка-шпион  "Мои секретики. Единорог"</t>
  </si>
  <si>
    <t>РС-Б-917</t>
  </si>
  <si>
    <t>Игровой набор блокнот и ручка-шпион  "Мои секретики. Панда"</t>
  </si>
  <si>
    <t>РС-Б-726</t>
  </si>
  <si>
    <t>Игровой набор блокнот и ручка-шпион "Пушистый детектив"</t>
  </si>
  <si>
    <t>РС-Б-894</t>
  </si>
  <si>
    <t>Игровой набор блокнот и ручка-шпион "Русалка"</t>
  </si>
  <si>
    <t>РС-Б-290</t>
  </si>
  <si>
    <t>Игровой набор блокнот и ручка-шпион "Шпионозавр"</t>
  </si>
  <si>
    <t>Р5231</t>
  </si>
  <si>
    <t>Игрушка-набор "Досочка меловая - Котенок и рыбка"</t>
  </si>
  <si>
    <t>Р5224</t>
  </si>
  <si>
    <t>Игрушка-набор "Досочка меловая - Песик и косточка"</t>
  </si>
  <si>
    <t>BM002</t>
  </si>
  <si>
    <t>Набор для изготовления бомбочек «Бомбяшки», Жираф</t>
  </si>
  <si>
    <t>BM004</t>
  </si>
  <si>
    <t>Набор для изготовления бомбочек «Бомбяшки», Котик</t>
  </si>
  <si>
    <t>BM003</t>
  </si>
  <si>
    <t>Набор для изготовления бомбочек «Бомбяшки», Панда</t>
  </si>
  <si>
    <t>BM001</t>
  </si>
  <si>
    <t>Набор для изготовления бомбочек «Бомбяшки», Пингвин</t>
  </si>
  <si>
    <t>NM002</t>
  </si>
  <si>
    <t>Набор для изготовления мыла «Мое мыло», Авокадо</t>
  </si>
  <si>
    <t>NM001</t>
  </si>
  <si>
    <t>Набор для изготовления мыла «Мое мыло», Бегемотик</t>
  </si>
  <si>
    <t>NM003</t>
  </si>
  <si>
    <t>Набор для изготовления мыла «Мое мыло», Единорог</t>
  </si>
  <si>
    <t>NM004</t>
  </si>
  <si>
    <t>Набор для изготовления мыла «Мое мыло», Собачка</t>
  </si>
  <si>
    <t>LUK-002</t>
  </si>
  <si>
    <t>Набор для творчества Kiki "Космо кристаллы" Зелёный астероид</t>
  </si>
  <si>
    <t>LUK-007</t>
  </si>
  <si>
    <t>Набор для творчества KiKi "Космо кристаллы" Оранжевое солнце</t>
  </si>
  <si>
    <t>РС-262</t>
  </si>
  <si>
    <t>Набор для творчества А3 "Рисуй светом - ПРЕМИУМ"</t>
  </si>
  <si>
    <t>РС-347</t>
  </si>
  <si>
    <t>Набор для творчества А3 "Рисуй светом - СТАНДАРТ"</t>
  </si>
  <si>
    <t>РС-614</t>
  </si>
  <si>
    <t>Набор для творчества  А4 "Рисуй светом"</t>
  </si>
  <si>
    <t>РС-252</t>
  </si>
  <si>
    <t>Набор для творчества  А4 "Рисуй светом - 5 Принцесс"</t>
  </si>
  <si>
    <t>РС-214</t>
  </si>
  <si>
    <t>Набор для творчества  А4 "Рисуй светом - Динозавры"</t>
  </si>
  <si>
    <t>РС-163</t>
  </si>
  <si>
    <t>Набор для творчества  А4 "Рисуй светом - Мир Единорогов"</t>
  </si>
  <si>
    <t>РС-255</t>
  </si>
  <si>
    <t>Набор для творчества А4 "Рисуй светом - ПРЕМИУМ"</t>
  </si>
  <si>
    <t>РС-330</t>
  </si>
  <si>
    <t>Набор для творчества А4 "Рисуй светом - СТАНДАРТ"</t>
  </si>
  <si>
    <t>РС-132</t>
  </si>
  <si>
    <t>Набор для творчества  А4 "Рисуй светом - Транспорт"</t>
  </si>
  <si>
    <t>РС-238</t>
  </si>
  <si>
    <t>Набор для творчества А5 "Рисуй светом - Единороги"</t>
  </si>
  <si>
    <t>РС-323</t>
  </si>
  <si>
    <t>Набор для творчества А5 "Рисуй светом - СТАНДАРТ"</t>
  </si>
  <si>
    <t>РС-355</t>
  </si>
  <si>
    <t>Набор для творчества А5 "Рисуй светом - Транспорт"</t>
  </si>
  <si>
    <t>12116036р</t>
  </si>
  <si>
    <t>Набор для творчества "Волшебное дерево"</t>
  </si>
  <si>
    <t>12116037р</t>
  </si>
  <si>
    <t>Набор для творчества "Вулкан"</t>
  </si>
  <si>
    <t>151160448р</t>
  </si>
  <si>
    <t>Набор для творчества "Морозные узоры"</t>
  </si>
  <si>
    <t>Р42101</t>
  </si>
  <si>
    <t>Набор игрушка "ПЕСОЧНАЯ ОТКРЫТКА - Божья коровка"</t>
  </si>
  <si>
    <t>Р42105</t>
  </si>
  <si>
    <t>Набор игрушка "ПЕСОЧНАЯ ОТКРЫТКА - Грузовик"</t>
  </si>
  <si>
    <t>Р42100</t>
  </si>
  <si>
    <t>Набор игрушка "ПЕСОЧНАЯ ОТКРЫТКА - Зайчонок"</t>
  </si>
  <si>
    <t>Р42103</t>
  </si>
  <si>
    <t>Набор игрушка "ПЕСОЧНАЯ ОТКРЫТКА - Клоун"</t>
  </si>
  <si>
    <t>Р42109</t>
  </si>
  <si>
    <t>Набор игрушка "ПЕСОЧНАЯ ОТКРЫТКА - Колокольчики"</t>
  </si>
  <si>
    <t>Р42112</t>
  </si>
  <si>
    <t>Набор игрушка "ПЕСОЧНАЯ ОТКРЫТКА - Лето"</t>
  </si>
  <si>
    <t>Р42107</t>
  </si>
  <si>
    <t>Набор игрушка "ПЕСОЧНАЯ ОТКРЫТКА - Машинка"</t>
  </si>
  <si>
    <t>Р42113</t>
  </si>
  <si>
    <t>Набор игрушка "ПЕСОЧНАЯ ОТКРЫТКА - Морские обитатели"</t>
  </si>
  <si>
    <t>Р42111</t>
  </si>
  <si>
    <t>Набор игрушка "ПЕСОЧНАЯ ОТКРЫТКА - Морской котик"</t>
  </si>
  <si>
    <t>Р42104</t>
  </si>
  <si>
    <t>Набор игрушка "ПЕСОЧНАЯ ОТКРЫТКА - Песик"</t>
  </si>
  <si>
    <t>Р42102</t>
  </si>
  <si>
    <t>Набор игрушка "ПЕСОЧНАЯ ОТКРЫТКА - Пчелка"</t>
  </si>
  <si>
    <t>Р42106</t>
  </si>
  <si>
    <t>Набор игрушка "ПЕСОЧНАЯ ОТКРЫТКА - Черепашка"</t>
  </si>
  <si>
    <t>Р42114</t>
  </si>
  <si>
    <t>Набор игрушка "ПЕСОЧНАЯ ОТКРЫТКА - Черепашка Тортила"</t>
  </si>
  <si>
    <t>Р5156</t>
  </si>
  <si>
    <t>Набор игрушка своими руками "ЗАБАВЫ из ФЕТРА - ЛИСИЧКА"</t>
  </si>
  <si>
    <t>Р5187</t>
  </si>
  <si>
    <t>Набор игрушка своими руками "ЗАБАВЫ из ФЕТРА - ЛЯГУШОНОК"</t>
  </si>
  <si>
    <t>Р5163</t>
  </si>
  <si>
    <t>Набор игрушка своими руками "ЗАБАВЫ из ФЕТРА - ПАНДА"</t>
  </si>
  <si>
    <t>Р1646</t>
  </si>
  <si>
    <t>Набор игрушка своими руками "ЗАБАВЫ из ФЕТРА - Спиралька"</t>
  </si>
  <si>
    <t>Р42115</t>
  </si>
  <si>
    <t>Набор игрушка своими руками "ЗАБАВЫ из ФЕТРА - Цыпленок"</t>
  </si>
  <si>
    <t>Р42116</t>
  </si>
  <si>
    <t>Набор игрушка своими руками "ЗАБАВЫ из ФЕТРА - Яблоки"</t>
  </si>
  <si>
    <t>12116032р</t>
  </si>
  <si>
    <t>Набор опытов "Выращиваем цветные кристаллы", синие</t>
  </si>
  <si>
    <t>СК-Р-385</t>
  </si>
  <si>
    <t>Набор светодиодных ручек для рисования светом "Флеймеры" (2 шт)</t>
  </si>
  <si>
    <t>СК-Т-378</t>
  </si>
  <si>
    <t>Набор трафаретов для рисования светом "Для девочек" (2 шт)</t>
  </si>
  <si>
    <t>СК-Т-829</t>
  </si>
  <si>
    <t>Набор трафаретов для рисования светом "Животные" (2 шт)</t>
  </si>
  <si>
    <t>СК-Т-361</t>
  </si>
  <si>
    <t>Набор трафаретов для рисования светом "Космос" (2 шт)</t>
  </si>
  <si>
    <t>СК-Т-354</t>
  </si>
  <si>
    <t>Набор трафаретов для рисования светом "Транспорт" (2 шт)</t>
  </si>
  <si>
    <t>Набор Шнуровка - раскраска 2 в 1 "Дерево + 2 сливы"</t>
  </si>
  <si>
    <t>Набор Шнуровка - раскраска 2 в 1 "Лев + Штаны + Фонарь"</t>
  </si>
  <si>
    <t>Набор Шнуровка - раскраска 2 в 1 "Мальчик + Самолет + Мяч"</t>
  </si>
  <si>
    <t>Набор Шнуровка - раскраска 2 в 1 "Мальчик + Штаны + Мяч"</t>
  </si>
  <si>
    <t>Набор Шнуровка - раскраска 2 в 1 "Огород + Редис + Лук"</t>
  </si>
  <si>
    <t>Набор Шнуровка - раскраска 2 в 1 "Полиция + 2 колеса"</t>
  </si>
  <si>
    <t>Р3296</t>
  </si>
  <si>
    <t>Объемная раскраска Набор 6 "СВЕТОВЫЕ ФАНТАЗИИ. Автомобили"</t>
  </si>
  <si>
    <t>Р3265</t>
  </si>
  <si>
    <t>Объемная раскраска Набор 8 "СВЕТОВЫЕ ФАНТАЗИИ. Цветы и бабочки"</t>
  </si>
  <si>
    <t>Р-6621</t>
  </si>
  <si>
    <t>Раскраска-антистресс "Модные образы", 16л (20,2х20,2 см)</t>
  </si>
  <si>
    <t>Кир278</t>
  </si>
  <si>
    <t>Раскраска бархатная "Космос" с красками, 15,5*23 см.</t>
  </si>
  <si>
    <t>Кир279</t>
  </si>
  <si>
    <t>Раскраска бархатная "Котята" с фломастерами, 17,5*25 см.</t>
  </si>
  <si>
    <t>Кир273</t>
  </si>
  <si>
    <t>Раскраска бархатная "Паровозик" с красками, 15,5*23 см.</t>
  </si>
  <si>
    <t>Кир276</t>
  </si>
  <si>
    <t>Раскраска бархатная "Принцесса" с красками, 15,5*23 см.</t>
  </si>
  <si>
    <t>Кир275</t>
  </si>
  <si>
    <t>Раскраска бархатная "Фея" с красками, 15,5*23 см.</t>
  </si>
  <si>
    <t>Кир274</t>
  </si>
  <si>
    <t>Раскраска бархатная "Цветочки" с красками, 15,5*23 см.</t>
  </si>
  <si>
    <t>Кир283</t>
  </si>
  <si>
    <t>Раскраска глиттер "Леопард" с фломастерами, 17,5*25 см.</t>
  </si>
  <si>
    <t>Кир285</t>
  </si>
  <si>
    <t>Раскраска глиттер "Подводный мир" с фломастерами, 17,5*25 см.</t>
  </si>
  <si>
    <t>Кир32-01</t>
  </si>
  <si>
    <t>Раскраска "Девочка с птичкой", 21*28, 9цв</t>
  </si>
  <si>
    <t>Активная игра для большой компании "Вычисли зомби", 10+</t>
  </si>
  <si>
    <t>НАСТОЛЬНЫЕ ИГРЫ</t>
  </si>
  <si>
    <t>00-00000055</t>
  </si>
  <si>
    <t>Активная игра для большой компании "Вычисли предателя", 6+</t>
  </si>
  <si>
    <t>НС-8199</t>
  </si>
  <si>
    <t>Игра дорожная "Го+шашки"</t>
  </si>
  <si>
    <t>НС-8759</t>
  </si>
  <si>
    <t>Игра карточная "Блеф алко 18+. Еще по одной" (64 карточки)</t>
  </si>
  <si>
    <t>НС-8712</t>
  </si>
  <si>
    <t>Игра карточная "Блеф. Деревня Котофеевка" (64 карточки, иллюстрации Рины Зенюк)</t>
  </si>
  <si>
    <t>НС-8715</t>
  </si>
  <si>
    <t>Игра карточная "Блеф. Оригинальная версия" (64 карточки)</t>
  </si>
  <si>
    <t>НС-7843</t>
  </si>
  <si>
    <t>Игра карточная "ДаНетка" (48 карточек с заданиями)</t>
  </si>
  <si>
    <t>НС-8686</t>
  </si>
  <si>
    <t>Игра карточная "Запретные слова" (компакт. Версия, 64 карточки)</t>
  </si>
  <si>
    <t>НС-8105</t>
  </si>
  <si>
    <t>Игра карточная "Камень, Ножницы, Бумага" (64 карточки)</t>
  </si>
  <si>
    <t>НС-7096</t>
  </si>
  <si>
    <t>Игра карточная "Крокодильчик" (64 карточки)</t>
  </si>
  <si>
    <t>НС-7090</t>
  </si>
  <si>
    <t>Игра карточная "Мафия ЛЮКС" (большая коробка)</t>
  </si>
  <si>
    <t>НС-8763</t>
  </si>
  <si>
    <t>Игра карточная "Нескучные фанты 18+" (64 карточки)</t>
  </si>
  <si>
    <t>НС-8762</t>
  </si>
  <si>
    <t>Игра карточная "Нескучные фанты "Веселая вечеринка" (64 карточки)</t>
  </si>
  <si>
    <t>НС-8793</t>
  </si>
  <si>
    <t>Игра карточная "Я знаменитость. Исторические личности"</t>
  </si>
  <si>
    <t>НС-8714</t>
  </si>
  <si>
    <t>Игра карточная "Я знаменитость" (оригинальная версия, 64 карточки)</t>
  </si>
  <si>
    <t>НС-8100</t>
  </si>
  <si>
    <t>Игра "Мафия. Набор подарочный в коробке" (20 карт, 10 пластиковых масок)</t>
  </si>
  <si>
    <t>НС-7073</t>
  </si>
  <si>
    <t>Игра напольная "Мистер-твистер" (поле 159*112 см)</t>
  </si>
  <si>
    <t>Р494309</t>
  </si>
  <si>
    <t>Игра настольная "ZOV сердца", головоломка</t>
  </si>
  <si>
    <t>Р2275</t>
  </si>
  <si>
    <t>Игра настольная "Авторалли", ходилка</t>
  </si>
  <si>
    <t>Р3654</t>
  </si>
  <si>
    <t>Игра настольная "Алмазные войны", ходилка</t>
  </si>
  <si>
    <t>НС-8651</t>
  </si>
  <si>
    <t>Игра настольная "Аукцион", с карточками</t>
  </si>
  <si>
    <t>НС-7747</t>
  </si>
  <si>
    <t>Игра настольная "Битва полов", с карточками</t>
  </si>
  <si>
    <t>Р2558</t>
  </si>
  <si>
    <t>Игра настольная "Вечеринка с монстрами", ходилка</t>
  </si>
  <si>
    <t>Р4095</t>
  </si>
  <si>
    <t>Игра настольная "В мире динозавров", с карточками</t>
  </si>
  <si>
    <t>Р4026</t>
  </si>
  <si>
    <t>Игра настольная "Волшебная гонка", ходилка</t>
  </si>
  <si>
    <t>Р3906</t>
  </si>
  <si>
    <t>Игра настольная "ГОСМОНОПОЛИЯ КОЛОНИИ", с карточками</t>
  </si>
  <si>
    <t>НС-8678</t>
  </si>
  <si>
    <t>Игра настольная "Дубль Магия и Колдовство", с карточками</t>
  </si>
  <si>
    <t>НС-8674</t>
  </si>
  <si>
    <t>Игра настольная "Дубль Мир хобби и развлечений", с карточками</t>
  </si>
  <si>
    <t>НС-8662</t>
  </si>
  <si>
    <t>Игра настольная "Дубль Страна сказок. Деревня Котофеевка", в дерев. коробке</t>
  </si>
  <si>
    <t>НС-8758</t>
  </si>
  <si>
    <t>Игра настольная "Дубль Тачки", с карточками</t>
  </si>
  <si>
    <t>НС-8804</t>
  </si>
  <si>
    <t>Игра настольная "ЖУТИКИ. Расширенная версия 2:0", ходилка</t>
  </si>
  <si>
    <t>НС-7835</t>
  </si>
  <si>
    <t>Игра настольная "Запретные слова (большая версия)"</t>
  </si>
  <si>
    <t>НС-7832</t>
  </si>
  <si>
    <t>Игра настольная "Звезда Африки", ходилка</t>
  </si>
  <si>
    <t>Р4040</t>
  </si>
  <si>
    <t>Игра настольная "Зов джунглей", ходилка</t>
  </si>
  <si>
    <t>Р494439</t>
  </si>
  <si>
    <t>Игра настольная "Зоркий и звонкий. В доме"</t>
  </si>
  <si>
    <t>Р3456</t>
  </si>
  <si>
    <t>Игра настольная "Ищи меня" Между мирами", с карточками</t>
  </si>
  <si>
    <t>Р 4224</t>
  </si>
  <si>
    <t>Игра настольная "Квакушка и мухобойка", с карточками</t>
  </si>
  <si>
    <t>НС-8751</t>
  </si>
  <si>
    <t>Игра настольная "Квиз. Происхождение слов", с карточками</t>
  </si>
  <si>
    <t>Р3357</t>
  </si>
  <si>
    <t>Игра настольная "Космик Мани", ходилка</t>
  </si>
  <si>
    <t>Р3784</t>
  </si>
  <si>
    <t>Игра настольная "Кошки-мышки", ходилка</t>
  </si>
  <si>
    <t>Р3586</t>
  </si>
  <si>
    <t>Игра настольная "Кошмарики", ходилка</t>
  </si>
  <si>
    <t>НС-7060</t>
  </si>
  <si>
    <t>Игра настольная "Кроко deal", с карточками</t>
  </si>
  <si>
    <t>НС-7920</t>
  </si>
  <si>
    <t>Игра настольная "Кто ты, что ты?", с карточками</t>
  </si>
  <si>
    <t>НС-12120002Р</t>
  </si>
  <si>
    <t>Игра настольная "Лабиринт Алисы. В поисках сумасшедшего шляпника", ходилка</t>
  </si>
  <si>
    <t>НС-7752</t>
  </si>
  <si>
    <t>Игра настольная "Лабиринт зеркал", ходилка</t>
  </si>
  <si>
    <t>НС-8631</t>
  </si>
  <si>
    <t>Игра настольная "Ловкие воришки", ходилка</t>
  </si>
  <si>
    <t>Р3593</t>
  </si>
  <si>
    <t>Игра настольная "Маленькие единорожки", ходилка</t>
  </si>
  <si>
    <t>Р94408</t>
  </si>
  <si>
    <t>Игра настольная "Межполушарное развитие 1", с карточками и маркерами</t>
  </si>
  <si>
    <t>Р94392</t>
  </si>
  <si>
    <t>Игра настольная "Межполушарное развитие 2", с карточками и маркерами</t>
  </si>
  <si>
    <t>НС-8791</t>
  </si>
  <si>
    <t>Игра настольная "Мир грёз", ходилка</t>
  </si>
  <si>
    <t>Р3371</t>
  </si>
  <si>
    <t>Игра настольная "МОЗГОБУМ", с карточками</t>
  </si>
  <si>
    <t>Р3166</t>
  </si>
  <si>
    <t>Игра настольная "Мышиные бега", с карточками</t>
  </si>
  <si>
    <t>Р3852</t>
  </si>
  <si>
    <t>Игра настольная "Не перепутай монстра", с карточками</t>
  </si>
  <si>
    <t>НС-8074</t>
  </si>
  <si>
    <t>Игра настольная "Ну уж нет"</t>
  </si>
  <si>
    <t>НС-7753</t>
  </si>
  <si>
    <t>Игра настольная "Продано!", с карточками</t>
  </si>
  <si>
    <t>Р3395</t>
  </si>
  <si>
    <t>Игра настольная "Путь через Хатори", с карточками</t>
  </si>
  <si>
    <t>Р3548</t>
  </si>
  <si>
    <t>Игра настольная "Ринго-Чикара", с карточками</t>
  </si>
  <si>
    <t>Р2305</t>
  </si>
  <si>
    <t>Игра настольная "Рыбалка", ловим рыбу головой</t>
  </si>
  <si>
    <t>Р3319</t>
  </si>
  <si>
    <t>Игра настольная "Скованный цепью", с карточками</t>
  </si>
  <si>
    <t>НС-68827</t>
  </si>
  <si>
    <t>Игра настольная "Стульчики", логическая</t>
  </si>
  <si>
    <t>НС-7908</t>
  </si>
  <si>
    <t>Игра настольная "Тараканы в холодильнике", с карточками</t>
  </si>
  <si>
    <t>Р4132</t>
  </si>
  <si>
    <t>Игра настольная "Тараканьи бега", ходилка</t>
  </si>
  <si>
    <t>НС-7059</t>
  </si>
  <si>
    <t>Игра настольная "Тримино", треугольное домино</t>
  </si>
  <si>
    <t>НС-8859</t>
  </si>
  <si>
    <t>Игра настольная "Уномания. Волшебник Изумрудного города", с карточками</t>
  </si>
  <si>
    <t>Р3432</t>
  </si>
  <si>
    <t>Игра настольная "Фантастик Мани" ходилка</t>
  </si>
  <si>
    <t>Р4101</t>
  </si>
  <si>
    <t>Игра настольная-фанты "День Кривляки. В позе ЙОГА"</t>
  </si>
  <si>
    <t>Р4118</t>
  </si>
  <si>
    <t>Игра настольная-фанты "День Кривляки. ЭНИМАЛ"</t>
  </si>
  <si>
    <t>Р3678</t>
  </si>
  <si>
    <t>Игра настольная-фанты "Монстры на чердаке"</t>
  </si>
  <si>
    <t>Р3685</t>
  </si>
  <si>
    <t>Игра настольная-фанты "Шалуны в доме"</t>
  </si>
  <si>
    <t>Р3524</t>
  </si>
  <si>
    <t>Игра настольная "Фригольдеры", с карточками</t>
  </si>
  <si>
    <t>Р3937</t>
  </si>
  <si>
    <t>Игра настольная "Хлоп-лото №3" По цвету с трубочкой</t>
  </si>
  <si>
    <t>Р4057</t>
  </si>
  <si>
    <t>Игра со стрелкой "ЗОМБИ АПОКАЛИПСИС"</t>
  </si>
  <si>
    <t>Р2978</t>
  </si>
  <si>
    <t>Игра со стрелкой "ЛОТО" "НЕОБЫКНОВЕННОЕ ЛОТО КОРЗИНКА"</t>
  </si>
  <si>
    <t>Р2961</t>
  </si>
  <si>
    <t>Игра со стрелкой "ЛОТО" "НЕОБЫКНОВЕННОЕ ЛОТО ОДЕВАШКИ"</t>
  </si>
  <si>
    <t>Р3425</t>
  </si>
  <si>
    <t>Игра со стрелкой  "ФАНТЫ" "ДЕНЬ РОЖДЕНИЯ"</t>
  </si>
  <si>
    <t>Р2992</t>
  </si>
  <si>
    <t>Игра со стрелкой  "ФАНТЫ" "ДЕТСКИЙ ПРАЗДНИК"</t>
  </si>
  <si>
    <t>НС-8198</t>
  </si>
  <si>
    <t>Игры дорожная "Реверси"</t>
  </si>
  <si>
    <t>НС-8197</t>
  </si>
  <si>
    <t>Игры дорожная "Тафл+ шашки"</t>
  </si>
  <si>
    <t>Квест игра для детей "Гнев Фараона", 7+</t>
  </si>
  <si>
    <t>00-00000066</t>
  </si>
  <si>
    <t>Квест игра для детей "Зов предков", 6+</t>
  </si>
  <si>
    <t>00-00000053</t>
  </si>
  <si>
    <t>Квест игра для детей "Космическое приключение", 5+</t>
  </si>
  <si>
    <t>00-00000056</t>
  </si>
  <si>
    <t>Квест игра для детей "Фабрика игрушек" Эксперимент 1006, 7+</t>
  </si>
  <si>
    <t>00-00000064</t>
  </si>
  <si>
    <t>Квест игра "Легенды другого мира", 7+</t>
  </si>
  <si>
    <t>Квест игра  "Новая история Лукоморья", 7+</t>
  </si>
  <si>
    <t>00-00000063</t>
  </si>
  <si>
    <t>Квест игра "Очень странные дела", 10+</t>
  </si>
  <si>
    <t>00-00000065</t>
  </si>
  <si>
    <t>Квест "Новогодний переполох", 5+</t>
  </si>
  <si>
    <t>00-00000074</t>
  </si>
  <si>
    <t>Квест-пазл  "Чебурашка" настольная игра, 6+</t>
  </si>
  <si>
    <t>00-00000057</t>
  </si>
  <si>
    <t>Квест "Правдивая история новогодних игрушек", 7+</t>
  </si>
  <si>
    <t>НС-ШБ</t>
  </si>
  <si>
    <t>Комплект игр (18 шт.) в ш/б ("Крокодильчик", "Кто я?", "Верю не Верю", "Мафия", "КаНоБу")</t>
  </si>
  <si>
    <t>Р3074</t>
  </si>
  <si>
    <t>Магнитики "Дорожная Азбука"</t>
  </si>
  <si>
    <t>Р494279</t>
  </si>
  <si>
    <t>Магнитный набор "Буквы прилипалы. У меня дома"</t>
  </si>
  <si>
    <t>Р494286</t>
  </si>
  <si>
    <t>Магнитный набор "Буквы прилипалы. Фрукты"</t>
  </si>
  <si>
    <t>Р4248</t>
  </si>
  <si>
    <t>Магнитный набор "Волк и 7 козлят"</t>
  </si>
  <si>
    <t>Р494378</t>
  </si>
  <si>
    <t>Магнитный набор "Кошачьи перевертыши"</t>
  </si>
  <si>
    <t>Р494385</t>
  </si>
  <si>
    <t>Магнитный набор "Монстры перевертыши"</t>
  </si>
  <si>
    <t>НС-8507</t>
  </si>
  <si>
    <t>Мемо 2 в 1 "Две Столицы" (100 карточек)</t>
  </si>
  <si>
    <t>НС-8291</t>
  </si>
  <si>
    <t>Мемо 2 в 1 "Мировые достопримечательности и Флаги стран" (100 карточек)</t>
  </si>
  <si>
    <t>НС-8506</t>
  </si>
  <si>
    <t>Мемо 2 в 1 "Пернатый мир и Подводные обитатели" (100 карточек)</t>
  </si>
  <si>
    <t>НС-8682</t>
  </si>
  <si>
    <t>Мемо 2 в 1 "Птицы России и Экзотические птицы" (100 карточек)</t>
  </si>
  <si>
    <t>НС-8536</t>
  </si>
  <si>
    <t>Мемо 2 в 1 "Шедевры русской и зарубежной живописи" (100 карточек)</t>
  </si>
  <si>
    <t>НС-7204</t>
  </si>
  <si>
    <t>Мемо "Весь мир" (50 карточек)</t>
  </si>
  <si>
    <t>НС-7202</t>
  </si>
  <si>
    <t>Мемо "Достопримечательности России" (50 карточек)</t>
  </si>
  <si>
    <t>НС-7206</t>
  </si>
  <si>
    <t>Мемо "Картины русских художников" (50 карточек)</t>
  </si>
  <si>
    <t>НС-7208</t>
  </si>
  <si>
    <t>Мемо "Космос" (50 карточек)</t>
  </si>
  <si>
    <t>НС-8083</t>
  </si>
  <si>
    <t>Мемо "Мир динозавров" (50 карточек)</t>
  </si>
  <si>
    <t>НС-8577</t>
  </si>
  <si>
    <t>Мемо "Мир насекомых и не только" (50 карточек)</t>
  </si>
  <si>
    <t>НС-8394</t>
  </si>
  <si>
    <t>Мемо "Мировые шедевры" (50 карточек)</t>
  </si>
  <si>
    <t>НС-7205</t>
  </si>
  <si>
    <t>Мемо "Москва" (50 карточек)</t>
  </si>
  <si>
    <t>НС-7952</t>
  </si>
  <si>
    <t>Мемо "Пернатый мир" (50 карточек)</t>
  </si>
  <si>
    <t>НС-8032</t>
  </si>
  <si>
    <t>Мемо "Подводный мир" (50 карточек)</t>
  </si>
  <si>
    <t>НС-7203</t>
  </si>
  <si>
    <t>Мемо "Природные чудеса России" (50 карточек)</t>
  </si>
  <si>
    <t>НС-7207</t>
  </si>
  <si>
    <t>Мемо "Удивительные животные" (50 карточек)</t>
  </si>
  <si>
    <t>НС-7890</t>
  </si>
  <si>
    <t>Мемо "Флаги" (50 карточек)</t>
  </si>
  <si>
    <t>НС-7074</t>
  </si>
  <si>
    <t>Набор настольных игр 2 в 1 "Твистер + Мафия"</t>
  </si>
  <si>
    <t>Настольная игра "Безумный круиз", 4+</t>
  </si>
  <si>
    <t>00-00000060</t>
  </si>
  <si>
    <t>Настольная игра для большой компании "Крейзи 90-е", 10+</t>
  </si>
  <si>
    <t>00-00000071</t>
  </si>
  <si>
    <t>Настольная игра для двоих "Дуэль. Страсть. Много желаний", 18+</t>
  </si>
  <si>
    <t>00-00000073</t>
  </si>
  <si>
    <t>Новогодний набор квестов 4 шт "Новогодние каникулы", 7+</t>
  </si>
  <si>
    <t>Р0301</t>
  </si>
  <si>
    <t>Пространственные наклейки Набор 2" ТРАНСПОРТ"</t>
  </si>
  <si>
    <t>00-00000059</t>
  </si>
  <si>
    <t>Сближающая игра для двоих "Тайные желания", 18+</t>
  </si>
  <si>
    <t>00-00000068</t>
  </si>
  <si>
    <t>Смарт Квест игра для детей "Корпорация исполнения желаний", 7+</t>
  </si>
  <si>
    <t>Смарт Квест "Суперсемья. Битва за землю" игра для детей, 7+</t>
  </si>
  <si>
    <t>PD002</t>
  </si>
  <si>
    <t>KiKi Кукла-магнит из пластилина "Алиса"</t>
  </si>
  <si>
    <t>ПЛАСТИЛИН</t>
  </si>
  <si>
    <t>PD004</t>
  </si>
  <si>
    <t>KiKi Кукла-магнит из пластилина "Варвара"</t>
  </si>
  <si>
    <t>PD003</t>
  </si>
  <si>
    <t>KiKi Кукла-магнит из пластилина "Камилла"</t>
  </si>
  <si>
    <t>PH002</t>
  </si>
  <si>
    <t>KiKi Слепи героя из пластилина "Лисёнок"</t>
  </si>
  <si>
    <t>PH004</t>
  </si>
  <si>
    <t>KiKi Слепи героя из пластилина "Оленёнок"</t>
  </si>
  <si>
    <t>PH003</t>
  </si>
  <si>
    <t>KiKi Слепи героя из пластилина "Поросёнок"</t>
  </si>
  <si>
    <t>PN001</t>
  </si>
  <si>
    <t>Набор для лепки из воздушного пластилина "Candy bar"</t>
  </si>
  <si>
    <t>PN002</t>
  </si>
  <si>
    <t>Набор для лепки из воздушного пластилина "Подводный  мир"</t>
  </si>
  <si>
    <t>PO001</t>
  </si>
  <si>
    <t>Набор для создания органайзера из воздушного пластилина "Динозаврик Джек"</t>
  </si>
  <si>
    <t>GH111</t>
  </si>
  <si>
    <t>Прищепки "Cute Animals ", mix color</t>
  </si>
  <si>
    <t>ПРИЩЕПКИ ДЕКОРАТИВНЫЕ</t>
  </si>
  <si>
    <t>GH121</t>
  </si>
  <si>
    <t>Прищепки "Dog style", mix color</t>
  </si>
  <si>
    <t>GH120</t>
  </si>
  <si>
    <t>Прищепки "Girlfriends", mix color</t>
  </si>
  <si>
    <t>GH045-02</t>
  </si>
  <si>
    <t>Прищепки "Hearts", red</t>
  </si>
  <si>
    <t>GH049</t>
  </si>
  <si>
    <t>Прищепки "Smilies", mix color</t>
  </si>
  <si>
    <t>GH047-01</t>
  </si>
  <si>
    <t>Прищепки "Stars", mix color</t>
  </si>
  <si>
    <t>GH113</t>
  </si>
  <si>
    <t>Прищепки "Unicorn Mood", mix color</t>
  </si>
  <si>
    <t>КИ700</t>
  </si>
  <si>
    <t>Игрушка Радуга "Смайл" 6,5см</t>
  </si>
  <si>
    <t>РАЗВИВАЮЩИЕ ИГРУШКИ</t>
  </si>
  <si>
    <t>Конструктор "Робот Томи"</t>
  </si>
  <si>
    <t>Миниконструктор для мальчиков "Самолет"</t>
  </si>
  <si>
    <t>Кнс1-К</t>
  </si>
  <si>
    <t>Нейро-скакалка 62см, красная</t>
  </si>
  <si>
    <t>Кнс1-С</t>
  </si>
  <si>
    <t>Нейро-скакалка 62см, синяя</t>
  </si>
  <si>
    <t>Кнс1-СР</t>
  </si>
  <si>
    <t>Нейро-скакалка 62см, сиреневая</t>
  </si>
  <si>
    <t>Кнс2-К</t>
  </si>
  <si>
    <t>Нейро-скакалка 62см, с подсветкой, красная</t>
  </si>
  <si>
    <t>Кнс2-С</t>
  </si>
  <si>
    <t>Нейро-скакалка 62см, с подсветкой, синяя</t>
  </si>
  <si>
    <t>Кнс2-СР</t>
  </si>
  <si>
    <t>Нейро-скакалка 62см, с подсветкой, сиреневая</t>
  </si>
  <si>
    <t>SM009</t>
  </si>
  <si>
    <t>KiKi "Monster's Slime" Голубой слайм</t>
  </si>
  <si>
    <t>СЛАЙМЫ</t>
  </si>
  <si>
    <t>SM004</t>
  </si>
  <si>
    <t>KiKi "Monster's Slime" Желтый слайм апельсин</t>
  </si>
  <si>
    <t>SM006</t>
  </si>
  <si>
    <t>KiKi "Monster's Slime" Зеленый слайм яблоко</t>
  </si>
  <si>
    <t>SM003</t>
  </si>
  <si>
    <t>KiKi "Monster's Slime" Красный слайм клубника</t>
  </si>
  <si>
    <t>SL003</t>
  </si>
  <si>
    <t>Monster'S Slime "Ароматная Малина", 130гр.</t>
  </si>
  <si>
    <t>SL064</t>
  </si>
  <si>
    <t>Monster's Slime Прозрачный в колбе, 120 мл</t>
  </si>
  <si>
    <t>SL009</t>
  </si>
  <si>
    <t>Monster'S Slime "Светится в темноте", 130гр.</t>
  </si>
  <si>
    <t>SL013</t>
  </si>
  <si>
    <t>Monster'S Slime "Серебряный Космос", 130гр.</t>
  </si>
  <si>
    <t>SL020</t>
  </si>
  <si>
    <t>Monster'S Slime "Сочная клубника", 130 гр.</t>
  </si>
  <si>
    <t>21783-В</t>
  </si>
  <si>
    <t>Фигурный пазл "Ведьмочка 1"</t>
  </si>
  <si>
    <t>ЭКО ПАЗЛЫ</t>
  </si>
  <si>
    <t>НС-8220</t>
  </si>
  <si>
    <t>Фигурный пазл деревянный "Citypuzzles. Амстердам" (101 элемент)</t>
  </si>
  <si>
    <t>НС-8221</t>
  </si>
  <si>
    <t>Фигурный пазл деревянный "Citypuzzles.Барселона" (101 элемент)</t>
  </si>
  <si>
    <t>НС-8185</t>
  </si>
  <si>
    <t>Фигурный пазл деревянный "Citypuzzles. Венеция" (104 элемента)</t>
  </si>
  <si>
    <t>НС-8223</t>
  </si>
  <si>
    <t>Фигурный пазл деревянный "Citypuzzles. Дубай" (105 элементов)</t>
  </si>
  <si>
    <t>НС-8222</t>
  </si>
  <si>
    <t>Фигурный пазл деревянный "Citypuzzles. Лондон" (101 элемент)</t>
  </si>
  <si>
    <t>НС-8229</t>
  </si>
  <si>
    <t>Фигурный пазл деревянный "Citypuzzles. Нью-Йорк" (100 элементов)</t>
  </si>
  <si>
    <t>НС-8184</t>
  </si>
  <si>
    <t>Фигурный пазл деревянный "Citypuzzles. Париж" (108 элементов)</t>
  </si>
  <si>
    <t>НС-8236</t>
  </si>
  <si>
    <t>Фигурный пазл деревянный "Citypuzzles. Стамбул" (100 элементов)</t>
  </si>
  <si>
    <t>FD0565</t>
  </si>
  <si>
    <t>Набор воздушных шаров 11 шт. + стойка 110 см "Clear glitter balloons", gold</t>
  </si>
  <si>
    <t>ТОВАРЫ ДЛЯ ПРАЗДНИКА</t>
  </si>
  <si>
    <t>ВОЗДУШНЫЕ ШАРЫ</t>
  </si>
  <si>
    <t>Букеты шаров</t>
  </si>
  <si>
    <t>FD0564</t>
  </si>
  <si>
    <t>Набор воздушных шаров 11 шт. + стойка 110 см "Clear glitter balloons", red</t>
  </si>
  <si>
    <t>FA0509</t>
  </si>
  <si>
    <t>Набор воздушных шаров 25 шт. "Air heart", pink</t>
  </si>
  <si>
    <t>FA0512</t>
  </si>
  <si>
    <t>Набор воздушных шаров 25 шт. "Air heart", silver</t>
  </si>
  <si>
    <t>FA0511</t>
  </si>
  <si>
    <t>Набор воздушных шаров 28 шт. "Air heart", golden</t>
  </si>
  <si>
    <t>FA0190</t>
  </si>
  <si>
    <t>Набор воздушных шаров 6 шт. "With love", (25 см)</t>
  </si>
  <si>
    <t>FD0595</t>
  </si>
  <si>
    <t>Набор воздушных шаров 6 шт. + стойка "B-Day balloons", multicolored</t>
  </si>
  <si>
    <t>FD0503</t>
  </si>
  <si>
    <t>Набор воздушных шаров 7 шт. + стойка 110 см "Golden glow"</t>
  </si>
  <si>
    <t>FD0928</t>
  </si>
  <si>
    <t>Набор воздушных шаров 93 шт. "Magic balls", blue</t>
  </si>
  <si>
    <t>FD0927</t>
  </si>
  <si>
    <t>Набор воздушных шаров 93 шт. "Magic balls", multicolored</t>
  </si>
  <si>
    <t>PTNQ-9295</t>
  </si>
  <si>
    <t>Набор воздушных шаров «Happy birthday» 17 шт., black</t>
  </si>
  <si>
    <t>PTNQ-9982</t>
  </si>
  <si>
    <t>Набор воздушных шаров «Happy birthday.18» 17 шт., black</t>
  </si>
  <si>
    <t>PTNQ-9774</t>
  </si>
  <si>
    <t>Набор воздушных шаров «Happy birthday.Crown» 18 шт.,black</t>
  </si>
  <si>
    <t>Воздушные шарики «Авокадо» 30 см, 5 шт.</t>
  </si>
  <si>
    <t>Наборы латексных шаров</t>
  </si>
  <si>
    <t>Воздушные шарики «Влад А4» 30 см, 5 шт.</t>
  </si>
  <si>
    <t>Воздушные шарики «Хэппи ЗОО» 30 см, 5 шт.</t>
  </si>
  <si>
    <t>Воздушные шарики «Чудики» 30 см, 5 шт.</t>
  </si>
  <si>
    <t>FA1137</t>
  </si>
  <si>
    <t>Набор воздушных шаров 100 шт. "Matt vibrant balloons", (25 см)</t>
  </si>
  <si>
    <t>FA1187</t>
  </si>
  <si>
    <t>Набор воздушных шаров 10 шт. "Bright balloons", (25 см)</t>
  </si>
  <si>
    <t>FA1188</t>
  </si>
  <si>
    <t>Набор воздушных шаров 10 шт. "Matt vibrant balloons", (25 см)</t>
  </si>
  <si>
    <t>FA1073</t>
  </si>
  <si>
    <t>Набор воздушных шаров 10 шт. "Mellow magic", light blue (25 см)</t>
  </si>
  <si>
    <t>FA1074</t>
  </si>
  <si>
    <t>Набор воздушных шаров 10 шт. "Mellow magic", mint green (25 см)</t>
  </si>
  <si>
    <t>FA1072</t>
  </si>
  <si>
    <t>Набор воздушных шаров 10 шт. "Mellow magic", pink (25 см)</t>
  </si>
  <si>
    <t>FA1075</t>
  </si>
  <si>
    <t>Набор воздушных шаров 10 шт. "Mellow magic", purple (25 см)</t>
  </si>
  <si>
    <t>FA1071</t>
  </si>
  <si>
    <t>Набор воздушных шаров 10 шт. "Mellow magic", yellow (25 см)</t>
  </si>
  <si>
    <t>FA1165</t>
  </si>
  <si>
    <t>Набор воздушных шаров 10 шт. "Pearlescent magic set", gold (25 см)</t>
  </si>
  <si>
    <t>FA1172</t>
  </si>
  <si>
    <t>Набор воздушных шаров 10 шт. "Pearlescent magic set", silver (25 см)</t>
  </si>
  <si>
    <t>FA1139</t>
  </si>
  <si>
    <t>Набор воздушных шаров 10 шт. "Timeless", black (25 см)</t>
  </si>
  <si>
    <t>FA1156</t>
  </si>
  <si>
    <t>Набор воздушных шаров 10 шт. "Timeless", coffee (25 см)</t>
  </si>
  <si>
    <t>FA1152</t>
  </si>
  <si>
    <t>Набор воздушных шаров 10 шт. "Timeless", dark blue (25 см)</t>
  </si>
  <si>
    <t>FA1149</t>
  </si>
  <si>
    <t>Набор воздушных шаров 10 шт. "Timeless", dark green (25 см)</t>
  </si>
  <si>
    <t>FA1150</t>
  </si>
  <si>
    <t>Набор воздушных шаров 10 шт. "Timeless", forest green (25 см)</t>
  </si>
  <si>
    <t>FA1147</t>
  </si>
  <si>
    <t>Набор воздушных шаров 10 шт. "Timeless", fruit green (25 см)</t>
  </si>
  <si>
    <t>FA1151</t>
  </si>
  <si>
    <t>Набор воздушных шаров 10 шт. "Timeless", light blue (25 см)</t>
  </si>
  <si>
    <t>FA1148</t>
  </si>
  <si>
    <t>Набор воздушных шаров 10 шт. "Timeless", light green (25 см)</t>
  </si>
  <si>
    <t>FA1140</t>
  </si>
  <si>
    <t>Набор воздушных шаров 10 шт. "Timeless", light pink (25 см)</t>
  </si>
  <si>
    <t>FA1146</t>
  </si>
  <si>
    <t>Набор воздушных шаров 10 шт. "Timeless", orange (25 см)</t>
  </si>
  <si>
    <t>FA1141</t>
  </si>
  <si>
    <t>Набор воздушных шаров 10 шт. "Timeless", pink (25 см)</t>
  </si>
  <si>
    <t>FA1155</t>
  </si>
  <si>
    <t>Набор воздушных шаров 10 шт. "Timeless", purple (25 см)</t>
  </si>
  <si>
    <t>FA1142</t>
  </si>
  <si>
    <t>Набор воздушных шаров 10 шт. "Timeless", red (25 см)</t>
  </si>
  <si>
    <t>FA1143</t>
  </si>
  <si>
    <t>Набор воздушных шаров 10 шт. "Timeless", rose red (25 см)</t>
  </si>
  <si>
    <t>FA1153</t>
  </si>
  <si>
    <t>Набор воздушных шаров 10 шт. "Timeless", sapphire blue (25 см)</t>
  </si>
  <si>
    <t>FA1154</t>
  </si>
  <si>
    <t>Набор воздушных шаров 10 шт. "Timeless", tiffany blue (25 см)</t>
  </si>
  <si>
    <t>FA1138</t>
  </si>
  <si>
    <t>Набор воздушных шаров 10 шт. "Timeless", white (25 см)</t>
  </si>
  <si>
    <t>FA1144</t>
  </si>
  <si>
    <t>Набор воздушных шаров 10 шт. "Timeless", wine red (25 см)</t>
  </si>
  <si>
    <t>FA1145</t>
  </si>
  <si>
    <t>Набор воздушных шаров 10 шт. "Timeless", yellow (25 см)</t>
  </si>
  <si>
    <t>FA1001</t>
  </si>
  <si>
    <t>Набор воздушных шаров 10 шт. "Unified joy pack", coffee (25 см)</t>
  </si>
  <si>
    <t>FA0999</t>
  </si>
  <si>
    <t>Набор воздушных шаров 10 шт. "Unified joy pack", coral red (25 см)</t>
  </si>
  <si>
    <t>FA1009</t>
  </si>
  <si>
    <t>Набор воздушных шаров 10 шт. "Unified joy pack", deep purple (25 см)</t>
  </si>
  <si>
    <t>FA1007</t>
  </si>
  <si>
    <t>Набор воздушных шаров 10 шт. "Unified joy pack", light blue (25 см)</t>
  </si>
  <si>
    <t>FA1004</t>
  </si>
  <si>
    <t>Набор воздушных шаров 10 шт. "Unified joy pack", light pink (25 см)</t>
  </si>
  <si>
    <t>FA1003</t>
  </si>
  <si>
    <t>Набор воздушных шаров 10 шт. "Unified joy pack", magenta (25 см)</t>
  </si>
  <si>
    <t>FA1002</t>
  </si>
  <si>
    <t>Набор воздушных шаров 10 шт. "Unified joy pack", pomegranate red (25 см)</t>
  </si>
  <si>
    <t>FA1000</t>
  </si>
  <si>
    <t>Набор воздушных шаров 10 шт. "Unified joy pack", premium gray (25 см)</t>
  </si>
  <si>
    <t>FA1005</t>
  </si>
  <si>
    <t>Набор воздушных шаров 10 шт. "Unified joy pack", yellow (25 см)</t>
  </si>
  <si>
    <t>FA0013</t>
  </si>
  <si>
    <t>Набор воздушных шаров 15 шт. "Rainbow shapes" (130 см)</t>
  </si>
  <si>
    <t>FA1186</t>
  </si>
  <si>
    <t>Набор воздушных шаров 20 шт. "Bright balloons", (25 см)</t>
  </si>
  <si>
    <t>FA0884</t>
  </si>
  <si>
    <t>Набор воздушных шаров 20 шт. + насос "Celebration combo", (28 см)</t>
  </si>
  <si>
    <t>FA0987</t>
  </si>
  <si>
    <t>Набор воздушных шаров 25 шт. "Metallic luster", (25 см)</t>
  </si>
  <si>
    <t>FA0299</t>
  </si>
  <si>
    <t>Набор воздушных шаров 25 шт. + насос "Event essentials", (28,5 см)</t>
  </si>
  <si>
    <t>FA1106</t>
  </si>
  <si>
    <t>Набор воздушных шаров 50 шт. "Creative balloons"</t>
  </si>
  <si>
    <t>FA1090</t>
  </si>
  <si>
    <t>Набор воздушных шаров 50 шт. "Event essentials", (25 см)</t>
  </si>
  <si>
    <t>FA0988</t>
  </si>
  <si>
    <t>Набор воздушных шаров 50 шт. "Metallic shine balloons", (25 см)</t>
  </si>
  <si>
    <t>FA0991</t>
  </si>
  <si>
    <t>Набор воздушных шаров 6 шт. "Air delight", multicoloured (30 см)</t>
  </si>
  <si>
    <t>FA0476</t>
  </si>
  <si>
    <t>Набор воздушных шаров 6 шт. "Glimmer globe", gold (30 см)</t>
  </si>
  <si>
    <t>FA0477</t>
  </si>
  <si>
    <t>Набор воздушных шаров 6 шт. "Glimmer globe", silver (30 см)</t>
  </si>
  <si>
    <t>FA0064</t>
  </si>
  <si>
    <t>Набор воздушных шаров 6 шт. "Laughter lift", (30 см)</t>
  </si>
  <si>
    <t>FA0410</t>
  </si>
  <si>
    <t>Набор воздушных шаров 6 шт. "Magic sphere", circle (30 см)</t>
  </si>
  <si>
    <t>FA0411</t>
  </si>
  <si>
    <t>Набор воздушных шаров 6 шт. "Magic sphere", heart (30 см)</t>
  </si>
  <si>
    <t>FA0412</t>
  </si>
  <si>
    <t>Набор воздушных шаров 6 шт. "Magic sphere", star (30 см)</t>
  </si>
  <si>
    <t>FA0881</t>
  </si>
  <si>
    <t>Набор воздушных шаров 6 шт. "Rainbow joy set", (30 см)</t>
  </si>
  <si>
    <t>FA1224</t>
  </si>
  <si>
    <t>Набор воздушных шаров 8 шт. "Monochrome magic", black (30 см)</t>
  </si>
  <si>
    <t>FA1236</t>
  </si>
  <si>
    <t>Набор воздушных шаров 8 шт. "Monochrome magic", dark blue (30 см)</t>
  </si>
  <si>
    <t>FA1234</t>
  </si>
  <si>
    <t>Набор воздушных шаров 8 шт. "Monochrome magic", dark green (30 см)</t>
  </si>
  <si>
    <t>FA1232</t>
  </si>
  <si>
    <t>Набор воздушных шаров 8 шт. "Monochrome magic", fruit green (30 см)</t>
  </si>
  <si>
    <t>FA1235</t>
  </si>
  <si>
    <t>Набор воздушных шаров 8 шт. "Monochrome magic", light blue (30 см)</t>
  </si>
  <si>
    <t>FA1233</t>
  </si>
  <si>
    <t>Набор воздушных шаров 8 шт. "Monochrome magic",  light green (30 см)</t>
  </si>
  <si>
    <t>FA1225</t>
  </si>
  <si>
    <t>Набор воздушных шаров 8 шт. "Monochrome magic", light pink (30 см)</t>
  </si>
  <si>
    <t>FA1231</t>
  </si>
  <si>
    <t>Набор воздушных шаров 8 шт. "Monochrome magic", orange (30 см)</t>
  </si>
  <si>
    <t>FA1226</t>
  </si>
  <si>
    <t>Набор воздушных шаров 8 шт. "Monochrome magic", pink (30 см)</t>
  </si>
  <si>
    <t>FA1239</t>
  </si>
  <si>
    <t>Набор воздушных шаров 8 шт. "Monochrome magic", purple (30 см)</t>
  </si>
  <si>
    <t>FA1227</t>
  </si>
  <si>
    <t>Набор воздушных шаров 8 шт. "Monochrome magic", red (30 см)</t>
  </si>
  <si>
    <t>FA1228</t>
  </si>
  <si>
    <t>Набор воздушных шаров 8 шт. "Monochrome magic", rose red (30 см)</t>
  </si>
  <si>
    <t>FA1238</t>
  </si>
  <si>
    <t>Набор воздушных шаров 8 шт. "Monochrome magic", tiffany blue (30 см)</t>
  </si>
  <si>
    <t>FA1223</t>
  </si>
  <si>
    <t>Набор воздушных шаров 8 шт. "Monochrome magic", white (30 см)</t>
  </si>
  <si>
    <t>FA1230</t>
  </si>
  <si>
    <t>Набор воздушных шаров 8 шт. "Monochrome magic", yellow (30 см)</t>
  </si>
  <si>
    <t>FA0880</t>
  </si>
  <si>
    <t>Набор воздушных шаров 8 шт."Rainbow joy set", (30 см)</t>
  </si>
  <si>
    <t>94bal-03</t>
  </si>
  <si>
    <t>Набор воздушных шаров "Airy mood", mix</t>
  </si>
  <si>
    <t>94bal-06</t>
  </si>
  <si>
    <t>Набор воздушных шаров "Flower Girl", mix</t>
  </si>
  <si>
    <t>94bal-04</t>
  </si>
  <si>
    <t>Набор воздушных шаров "Happy day", mix</t>
  </si>
  <si>
    <t>94bal-05</t>
  </si>
  <si>
    <t>Набор воздушных шаров "Lucky freind", mix</t>
  </si>
  <si>
    <t>94bal-01</t>
  </si>
  <si>
    <t>Набор воздушных шаров "Strawberry party", mix</t>
  </si>
  <si>
    <t>FC0028</t>
  </si>
  <si>
    <t>Насос ручной для воздушных шаров "Jolly blower", 28 см</t>
  </si>
  <si>
    <t>Насосы и аксессуары для воздушных шаров</t>
  </si>
  <si>
    <t>FC0114</t>
  </si>
  <si>
    <t>Пластиковая лента для крепления воздушных шаров "Air fixer" (10 м)</t>
  </si>
  <si>
    <t>FC0033</t>
  </si>
  <si>
    <t>Пластиковая лента для крепления воздушных шаров "Air fixer" (5 м)</t>
  </si>
  <si>
    <t>FC0088</t>
  </si>
  <si>
    <t>Трубочка+зажим для шаров 10 шт. "Holiday retainer", blue (40 см)</t>
  </si>
  <si>
    <t>FC0087</t>
  </si>
  <si>
    <t>Трубочка+зажим для шаров 10 шт. "Holiday retainer", pink (40 см)</t>
  </si>
  <si>
    <t>FC0086</t>
  </si>
  <si>
    <t>Трубочка+зажим для шаров 10 шт. "Holiday retainer", white (40 см)</t>
  </si>
  <si>
    <t>FC0093</t>
  </si>
  <si>
    <t>Трубочка+зажим для шаров 10 шт. "Holiday retainer", yellow (40 см)</t>
  </si>
  <si>
    <t>FB0009</t>
  </si>
  <si>
    <t>Воздушный шар "Milestone moments" цифра 8, хром (40 см)</t>
  </si>
  <si>
    <t>Шары фольгированные</t>
  </si>
  <si>
    <t>FB2107</t>
  </si>
  <si>
    <t>Воздушный шар "Royal Balloon", (21*79 см)</t>
  </si>
  <si>
    <t>FB1982</t>
  </si>
  <si>
    <t>Шар фольгированный "Fabulous broccoli", (48*56 см)</t>
  </si>
  <si>
    <t>FB0011</t>
  </si>
  <si>
    <t>Шар фольгированный "Milestone moments" цифра 0, золото (40 см)</t>
  </si>
  <si>
    <t>FB0001</t>
  </si>
  <si>
    <t>Шар фольгированный "Milestone moments" цифра 0, хром (40 см)</t>
  </si>
  <si>
    <t>FB0012</t>
  </si>
  <si>
    <t>Шар фольгированный "Milestone moments" цифра 1, золото (40 см)</t>
  </si>
  <si>
    <t>FB0002</t>
  </si>
  <si>
    <t>Шар фольгированный "Milestone moments" цифра 1, хром (40 см)</t>
  </si>
  <si>
    <t>FB0013</t>
  </si>
  <si>
    <t>Шар фольгированный "Milestone moments" цифра 2, золото (40 см)</t>
  </si>
  <si>
    <t>FB0003</t>
  </si>
  <si>
    <t>Шар фольгированный "Milestone moments" цифра 2, хром (40 см)</t>
  </si>
  <si>
    <t>FB0014</t>
  </si>
  <si>
    <t>Шар фольгированный "Milestone moments" цифра 3, золото (40 см)</t>
  </si>
  <si>
    <t>FB0004</t>
  </si>
  <si>
    <t>Шар фольгированный "Milestone moments" цифра 3, хром (40 см)</t>
  </si>
  <si>
    <t>FB0015</t>
  </si>
  <si>
    <t>Шар фольгированный "Milestone moments" цифра 4, золото (40 см)</t>
  </si>
  <si>
    <t>FB0005</t>
  </si>
  <si>
    <t>Шар фольгированный "Milestone moments" цифра 4, хром (40 см)</t>
  </si>
  <si>
    <t>FB0016</t>
  </si>
  <si>
    <t>Шар фольгированный "Milestone moments" цифра 5, золото (40 см)</t>
  </si>
  <si>
    <t>FB0006</t>
  </si>
  <si>
    <t>Шар фольгированный "Milestone moments" цифра 5, хром (40 см)</t>
  </si>
  <si>
    <t>FB0017</t>
  </si>
  <si>
    <t>Шар фольгированный "Milestone moments" цифра 6, золото (40 см)</t>
  </si>
  <si>
    <t>FB0007</t>
  </si>
  <si>
    <t>Шар фольгированный "Milestone moments" цифра 6, хром (40 см)</t>
  </si>
  <si>
    <t>FB0018</t>
  </si>
  <si>
    <t>Шар фольгированный "Milestone moments" цифра 7, золото (40 см)</t>
  </si>
  <si>
    <t>FB0008</t>
  </si>
  <si>
    <t>Шар фольгированный "Milestone moments" цифра 7, хром (40 см)</t>
  </si>
  <si>
    <t>FB0019</t>
  </si>
  <si>
    <t>Шар фольгированный "Milestone moments" цифра 8, золото (40 см)</t>
  </si>
  <si>
    <t>FB0020</t>
  </si>
  <si>
    <t>Шар фольгированный "Milestone moments" цифра 9, золото (40 см)</t>
  </si>
  <si>
    <t>FB0010</t>
  </si>
  <si>
    <t>Шар фольгированный "Milestone moments" цифра 9, хром (40 см)</t>
  </si>
  <si>
    <t>FB0894</t>
  </si>
  <si>
    <t>Шар фольгированный "Multicolour numbers" цифра 0, (80 см)</t>
  </si>
  <si>
    <t>FB0895</t>
  </si>
  <si>
    <t>Шар фольгированный "Multicolour numbers" цифра 1, (80 см)</t>
  </si>
  <si>
    <t>FB0896</t>
  </si>
  <si>
    <t>Шар фольгированный "Multicolour numbers" цифра 2, (80 см)</t>
  </si>
  <si>
    <t>FB0897</t>
  </si>
  <si>
    <t>Шар фольгированный "Multicolour numbers" цифра 3, (80 см)</t>
  </si>
  <si>
    <t>FB0898</t>
  </si>
  <si>
    <t>Шар фольгированный "Multicolour numbers" цифра 4, (80 см)</t>
  </si>
  <si>
    <t>FB0899</t>
  </si>
  <si>
    <t>Шар фольгированный "Multicolour numbers" цифра 5, (80 см)</t>
  </si>
  <si>
    <t>FB0900</t>
  </si>
  <si>
    <t>Шар фольгированный "Multicolour numbers" цифра 6, (80 см)</t>
  </si>
  <si>
    <t>FB0901</t>
  </si>
  <si>
    <t>Шар фольгированный "Multicolour numbers" цифра 7, (80 см)</t>
  </si>
  <si>
    <t>FB0902</t>
  </si>
  <si>
    <t>Шар фольгированный "Multicolour numbers" цифра 8, (80 см)</t>
  </si>
  <si>
    <t>FB0903</t>
  </si>
  <si>
    <t>Шар фольгированный "Multicolour numbers" цифра 9, (80 см)</t>
  </si>
  <si>
    <t>FB1637</t>
  </si>
  <si>
    <t>Шар фольгированный "Romance heart", (45 см)</t>
  </si>
  <si>
    <t>CE0006</t>
  </si>
  <si>
    <t>Бумажные шары для декора  "Carnival Spheres", (400 мм)</t>
  </si>
  <si>
    <t>ПРАЗДНИЧНОЕ ОФОРМЛЕНИЕ</t>
  </si>
  <si>
    <t>Гирлянды, растяжки и дождик</t>
  </si>
  <si>
    <t>CA0011</t>
  </si>
  <si>
    <t>Гирлянда "Heart" (3 м)</t>
  </si>
  <si>
    <t>CD0072</t>
  </si>
  <si>
    <t>Гирлянда "Solar Walkway", blue (20 м*17 см)</t>
  </si>
  <si>
    <t>CD0071</t>
  </si>
  <si>
    <t>Гирлянда "Solar Walkway", pink (20 м*17 см)</t>
  </si>
  <si>
    <t>CD0077</t>
  </si>
  <si>
    <t>Гирлянда "Solar Walkway", yellow (20 м*17 см)</t>
  </si>
  <si>
    <t>CD0079</t>
  </si>
  <si>
    <t>Гирлянда из флажков "Bright triangle", (10 м)</t>
  </si>
  <si>
    <t>CD0023</t>
  </si>
  <si>
    <t>Гирлянда из флажков "Rainbow triangles"</t>
  </si>
  <si>
    <t>Гирлянда поздравительная LOL. Present surprise. С Днем рождения!"</t>
  </si>
  <si>
    <t>Гирлянда поздравительная "LOL. Персонажи (флажки)"</t>
  </si>
  <si>
    <t>Гирлянда поздравительная "Minions 2. Персонажи (флажки)"</t>
  </si>
  <si>
    <t>Гирлянда поздравительная "Minions 2. С Днем рождения!"</t>
  </si>
  <si>
    <t>AA0059</t>
  </si>
  <si>
    <t>Гирлянда флажки из 12 шт. "Cute peas", pink (3 м)</t>
  </si>
  <si>
    <t>GG0183</t>
  </si>
  <si>
    <t>Праздничный занавес, дождик для фотозоны "Brilliant rain", blue (100*200 см)</t>
  </si>
  <si>
    <t>GG0180</t>
  </si>
  <si>
    <t>Праздничный занавес, дождик для фотозоны "Brilliant rain", fuchsia (100*200 см)</t>
  </si>
  <si>
    <t>GG0184</t>
  </si>
  <si>
    <t>Праздничный занавес, дождик для фотозоны "Brilliant rain", green (100*200 см)</t>
  </si>
  <si>
    <t>GG0181</t>
  </si>
  <si>
    <t>Праздничный занавес, дождик для фотозоны "Brilliant rain", pink (100*200 см)</t>
  </si>
  <si>
    <t>GG0179</t>
  </si>
  <si>
    <t>Праздничный занавес, дождик для фотозоны "Brilliant rain", red (100*200 см)</t>
  </si>
  <si>
    <t>GG0176</t>
  </si>
  <si>
    <t>Праздничный занавес, дождик для фотозоны "Gleaming rain", dark blue (100*200 см)</t>
  </si>
  <si>
    <t>GG0175</t>
  </si>
  <si>
    <t>Праздничный занавес, дождик для фотозоны "Gleaming rain", golden (100*200 см)</t>
  </si>
  <si>
    <t>GG0170</t>
  </si>
  <si>
    <t>Праздничный занавес, дождик для фотозоны "Gleaming rain", green (100*200 см)</t>
  </si>
  <si>
    <t>GG0173</t>
  </si>
  <si>
    <t>Праздничный занавес, дождик для фотозоны "Gleaming rain", pink (100*200 см)</t>
  </si>
  <si>
    <t>GG0174</t>
  </si>
  <si>
    <t>Праздничный занавес, дождик для фотозоны "Gleaming rain", red (100*200 см)</t>
  </si>
  <si>
    <t>GG0178</t>
  </si>
  <si>
    <t>Праздничный занавес, дождик для фотозоны "Gleaming rain", shiny grey (100*200 см)</t>
  </si>
  <si>
    <t>GG0172</t>
  </si>
  <si>
    <t>Праздничный занавес, дождик для фотозоны "Gleaming rain", silver (100*200 см)</t>
  </si>
  <si>
    <t>GG0177</t>
  </si>
  <si>
    <t>Праздничный занавес, дождик для фотозоны "Gleaming rain", yellow (100*200 см)</t>
  </si>
  <si>
    <t>GG0208</t>
  </si>
  <si>
    <t>Праздничный занавес, дождик для фотозоны "Rainbow", (100*200 см)</t>
  </si>
  <si>
    <t>GG0213</t>
  </si>
  <si>
    <t>Праздничный занавес, дождик для фотозоны "Rain", dark blue (100*200 см)</t>
  </si>
  <si>
    <t>GG0217</t>
  </si>
  <si>
    <t>Праздничный занавес, дождик для фотозоны "Rain", fuchsia (100*200 см)</t>
  </si>
  <si>
    <t>GG0171</t>
  </si>
  <si>
    <t>Праздничный занавес, дождик для фотозоны "Rain", golden (100*200 см)</t>
  </si>
  <si>
    <t>GG0214</t>
  </si>
  <si>
    <t>Праздничный занавес, дождик для фотозоны "Rain", green (100*200 см)</t>
  </si>
  <si>
    <t>CG0515</t>
  </si>
  <si>
    <t>Праздничный занавес, дождик для фотозоны "Rain", pink (100*200 см)</t>
  </si>
  <si>
    <t>GG0212</t>
  </si>
  <si>
    <t>Праздничный занавес, дождик для фотозоны "Rain", red (100*200 см)</t>
  </si>
  <si>
    <t>GG0216</t>
  </si>
  <si>
    <t>Праздничный занавес, дождик для фотозоны "Rain", silver (100*200 см)</t>
  </si>
  <si>
    <t>GG0215</t>
  </si>
  <si>
    <t>Праздничный занавес, дождик для фотозоны "Rain", yellow (100*200 см)</t>
  </si>
  <si>
    <t>GG0182</t>
  </si>
  <si>
    <t>Праздничный занавес, дождик для фотозоны "Starry sky", (100*200 см)</t>
  </si>
  <si>
    <t>HC0056</t>
  </si>
  <si>
    <t>Волшебная палочка "Magic star", 32 см</t>
  </si>
  <si>
    <t>Карнавальные аксессуары</t>
  </si>
  <si>
    <t>GF0025</t>
  </si>
  <si>
    <t>Гудок спортивный "Fan", mix (46 см)</t>
  </si>
  <si>
    <t>GF0046</t>
  </si>
  <si>
    <t>Дудка карнавальная 6 шт. "Colorful sound", (62 мм)</t>
  </si>
  <si>
    <t>AA0044</t>
  </si>
  <si>
    <t>Дудка карнавальная 6 шт. "Cute peas", pink (200 мм)</t>
  </si>
  <si>
    <t>GF0024</t>
  </si>
  <si>
    <t>Дудка карнавальная 6 шт. "Funny diamond", (80 мм)</t>
  </si>
  <si>
    <t>GF0027</t>
  </si>
  <si>
    <t>Дудка карнавальная 6 шт. "Polka dot party", (65 мм)</t>
  </si>
  <si>
    <t>Набор масок 6 шт. "Batman"</t>
  </si>
  <si>
    <t>Набор масок 6 шт. "LOL. Кукла с розовыми волосами"</t>
  </si>
  <si>
    <t>GD0329</t>
  </si>
  <si>
    <t>Праздничная корона "Heart of a princess", silver (9*12,5 см)</t>
  </si>
  <si>
    <t>GI0226</t>
  </si>
  <si>
    <t>Праздничная корона "Shining star"</t>
  </si>
  <si>
    <t>GH0175</t>
  </si>
  <si>
    <t>Праздничные очки 3 шт. "Rainbow greetings" (10,5 х 16 см)</t>
  </si>
  <si>
    <t>GH0015</t>
  </si>
  <si>
    <t>Праздничные очки "Birthday glow" (14*17,5 см)</t>
  </si>
  <si>
    <t>GH0065</t>
  </si>
  <si>
    <t>Праздничные электронные очки "Heart shine", mix (14,3 см)</t>
  </si>
  <si>
    <t>GD0137</t>
  </si>
  <si>
    <t>Праздничный ободок "Birthday headband", 24 см</t>
  </si>
  <si>
    <t>GD0347</t>
  </si>
  <si>
    <t>Праздничный ободок "Cute demon"</t>
  </si>
  <si>
    <t>BF0069</t>
  </si>
  <si>
    <t>Праздничный ободок "Party time 18" (240 мм)</t>
  </si>
  <si>
    <t>GD0287</t>
  </si>
  <si>
    <t>Праздничный ободок "Starlight", 19 см</t>
  </si>
  <si>
    <t>AA0043</t>
  </si>
  <si>
    <t>Бумажный колпак 6 шт. "Cute peas", pink (160 мм)</t>
  </si>
  <si>
    <t>BA0053</t>
  </si>
  <si>
    <t>Праздничный колпак "Holiday Star", mix (20 х 16 см)</t>
  </si>
  <si>
    <t>GB0076</t>
  </si>
  <si>
    <t>Парик карнавальный "Fancy chic", blue (25 см)</t>
  </si>
  <si>
    <t>GB0078</t>
  </si>
  <si>
    <t>Парик карнавальный "Fancy chic", green (25 см)</t>
  </si>
  <si>
    <t>GB0075</t>
  </si>
  <si>
    <t>Парик карнавальный "Fancy chic", pink (25 см)</t>
  </si>
  <si>
    <t>GB0077</t>
  </si>
  <si>
    <t>Парик карнавальный "Fancy chic", purple (25 см)</t>
  </si>
  <si>
    <t>GB0071</t>
  </si>
  <si>
    <t>Парик карнавальный "Fancy chic", red (25 см)</t>
  </si>
  <si>
    <t>GB0070</t>
  </si>
  <si>
    <t>Парик карнавальный "Fancy chic", white (25 см)</t>
  </si>
  <si>
    <t>GB0073</t>
  </si>
  <si>
    <t>Парик карнавальный "Fancy chic", yellow (25 см)</t>
  </si>
  <si>
    <t>GB0095</t>
  </si>
  <si>
    <t>Парик карнавальный "Funny curls", pink</t>
  </si>
  <si>
    <t>GB0086</t>
  </si>
  <si>
    <t>Парик карнавальный "Vivid", blue (50 см)</t>
  </si>
  <si>
    <t>GB0088</t>
  </si>
  <si>
    <t>Парик карнавальный "Vivid", green (50 см)</t>
  </si>
  <si>
    <t>GB0085</t>
  </si>
  <si>
    <t>Парик карнавальный "Vivid", pink (50 см)</t>
  </si>
  <si>
    <t>GB0087</t>
  </si>
  <si>
    <t>Парик карнавальный "Vivid", purple (50 см)</t>
  </si>
  <si>
    <t>GB0081</t>
  </si>
  <si>
    <t>Парик карнавальный "Vivid", red (50 см)</t>
  </si>
  <si>
    <t>GB0080</t>
  </si>
  <si>
    <t>Парик карнавальный "Vivid", white (50 см)</t>
  </si>
  <si>
    <t>GB0083</t>
  </si>
  <si>
    <t>Парик карнавальный "Vivid", yellow (50 см)</t>
  </si>
  <si>
    <t>Р9224-115</t>
  </si>
  <si>
    <t>Декоративный мешок под бутылку "Новый год", 14*30см</t>
  </si>
  <si>
    <t>Новогодние украшения</t>
  </si>
  <si>
    <t>Р9224-36</t>
  </si>
  <si>
    <t>Новогоднее украшение "Оленёнок" 9,5*15см</t>
  </si>
  <si>
    <t>Набор бумажных колпаков 6 шт. "LOL трехцветные"</t>
  </si>
  <si>
    <t>СЕРВИРОВКА СТОЛА</t>
  </si>
  <si>
    <t>Наборы бумажной посуды</t>
  </si>
  <si>
    <t>Набор бумажных колпачков 6 шт. "Harry Potter"</t>
  </si>
  <si>
    <t>Набор бумажных колпачков 6 шт. "Шары"</t>
  </si>
  <si>
    <t>AK0039</t>
  </si>
  <si>
    <t>Набор бумажных стаканов 16 шт. "Golden party", (9 см)</t>
  </si>
  <si>
    <t>AK0023</t>
  </si>
  <si>
    <t>Набор бумажных стаканов 16 шт. "Party green", (9,5 см)</t>
  </si>
  <si>
    <t>AK0011</t>
  </si>
  <si>
    <t>Набор бумажных стаканов 16 шт. "Partypink", (9 см)</t>
  </si>
  <si>
    <t>AK0019</t>
  </si>
  <si>
    <t>Набор бумажных стаканов 16 шт. "Party purple", (9,5 см)</t>
  </si>
  <si>
    <t>AK0015</t>
  </si>
  <si>
    <t>Набор бумажных стаканов 16 шт. "Party yellow", (9,5 см)</t>
  </si>
  <si>
    <t>AK0043</t>
  </si>
  <si>
    <t>Набор бумажных стаканов 16 шт. "Silver party", (9 см)</t>
  </si>
  <si>
    <t>Набор бумажных стаканов 6 шт. "Anime girl", 250 мл</t>
  </si>
  <si>
    <t>Набор бумажных стаканов 6 шт. "Batman", жёлтый, 250 мл</t>
  </si>
  <si>
    <t>AI0246</t>
  </si>
  <si>
    <t>Набор бумажных стаканов 6 шт. "Colorful balloons", (9 см)</t>
  </si>
  <si>
    <t>BO0008</t>
  </si>
  <si>
    <t>Набор бумажных стаканов 6 шт. "Cool shark", (9 см)</t>
  </si>
  <si>
    <t>AA0051</t>
  </si>
  <si>
    <t>Набор бумажных стаканов 6 шт. "Cute peas", pink (9,5 см)</t>
  </si>
  <si>
    <t>AI0238</t>
  </si>
  <si>
    <t>Набор бумажных стаканов 6 шт. "Football party", (9 см)</t>
  </si>
  <si>
    <t>AI0360</t>
  </si>
  <si>
    <t>Набор бумажных стаканов 6 шт. "Game over", (8,5 см)</t>
  </si>
  <si>
    <t>AI0262</t>
  </si>
  <si>
    <t>Набор бумажных стаканов 6 шт. "Happy rainbow day", (9.5 см)</t>
  </si>
  <si>
    <t>AI0356</t>
  </si>
  <si>
    <t>Набор бумажных стаканов 6 шт. "Lego", (8,5 см)</t>
  </si>
  <si>
    <t>Набор бумажных стаканов 6 шт. "LOL OMG", 250 мл</t>
  </si>
  <si>
    <t>Набор бумажных стаканов 6 шт. "LOL. Present Surprise", бирюзовый, 250 мл</t>
  </si>
  <si>
    <t>Набор бумажных стаканов 6 шт. "Love is…", синий, 250 мл</t>
  </si>
  <si>
    <t>AI0314</t>
  </si>
  <si>
    <t>Набор бумажных стаканов 6 шт. "Magical birthday party", (9,5 см)</t>
  </si>
  <si>
    <t>AI0112</t>
  </si>
  <si>
    <t>Набор бумажных стаканов 6 шт. "Magic Unicorn", (9 см)</t>
  </si>
  <si>
    <t>Набор бумажных стаканов. 6 шт "Minions 2", 250 мл</t>
  </si>
  <si>
    <t>Набор бумажных стаканов 6 шт. "Rick and Morty №1", 330 мл</t>
  </si>
  <si>
    <t>Набор бумажных стаканов 6 шт. "Авокадо-2", 250 мл</t>
  </si>
  <si>
    <t>Набор бумажных стаканов 6 шт. "Влад А4", 250 мл</t>
  </si>
  <si>
    <t>Набор бумажных стаканов 6 шт. "Воздушный зефир. С Днем Рождения!", 250 мл</t>
  </si>
  <si>
    <t>Набор бумажных стаканов 6 шт. "Газета-2", 250 мл</t>
  </si>
  <si>
    <t>16633-03</t>
  </si>
  <si>
    <t>Набор бумажных стаканов 6 шт. "Единорожка!" (250 мл)</t>
  </si>
  <si>
    <t>Набор бумажных стаканов 6 шт. "Знаки яркие", 250 мл</t>
  </si>
  <si>
    <t>Набор бумажных стаканов 6 шт. "Кактус-1", 250 мл</t>
  </si>
  <si>
    <t>Набор бумажных стаканов 6 шт. "Кактус-2", 250 мл</t>
  </si>
  <si>
    <t>Набор бумажных стаканов 6 шт. "Капибара - праздник всегда с собой", 250 мл</t>
  </si>
  <si>
    <t>Набор бумажных стаканов 6 шт. "Корги", 250 мл</t>
  </si>
  <si>
    <t>Набор бумажных стаканов 6 шт. "Котенок в комиксе", в т/у пленке, 250 мл</t>
  </si>
  <si>
    <t>Набор бумажных стаканов 6 шт. "Кот на вело-апельсине", в т/у пленке, 250 мл</t>
  </si>
  <si>
    <t>Набор бумажных стаканов 6 шт. "Кошки", 250 мл</t>
  </si>
  <si>
    <t>Набор бумажных стаканов 6 шт. "Кошки с ушками-2", 250 мл</t>
  </si>
  <si>
    <t>Набор бумажных стаканов 6 шт. "Лимоны", 250 мл</t>
  </si>
  <si>
    <t>Набор бумажных стаканов 6 шт. "Маки яркие", 250 мл</t>
  </si>
  <si>
    <t>16629-03</t>
  </si>
  <si>
    <t>Набор бумажных стаканов 6 шт. "Принцесса" (250 мл)</t>
  </si>
  <si>
    <t>Набор бумажных стаканов 6 шт. "Принцессы", 250 мл</t>
  </si>
  <si>
    <t>16627-03</t>
  </si>
  <si>
    <t>Набор бумажных стаканов 6 шт. "Русалка" (250 мл)</t>
  </si>
  <si>
    <t>Набор бумажных стаканов 6 шт. "Смола серая", 250 мл</t>
  </si>
  <si>
    <t>16630-03</t>
  </si>
  <si>
    <t>Набор бумажных стаканов 6 шт. С новорожденным "У нас девочка" (250 мл)</t>
  </si>
  <si>
    <t>16631-03</t>
  </si>
  <si>
    <t>Набор бумажных стаканов 6 шт. С новорожденным "У нас мальчик" (250 мл)</t>
  </si>
  <si>
    <t>Набор бумажных стаканов 6 шт. "Сосиска Бонд", в т/у пленке, 250 мл</t>
  </si>
  <si>
    <t>Набор бумажных стаканов 6 шт. "Чебурашка", 250 мл</t>
  </si>
  <si>
    <t>Набор бумажных стаканов 6 шт. "Человек - паук", желтый, 250 мл</t>
  </si>
  <si>
    <t>AK0037</t>
  </si>
  <si>
    <t>Набор бумажных тарелок 20 шт. "Golden party" (180 мм)</t>
  </si>
  <si>
    <t>AK0038</t>
  </si>
  <si>
    <t>Набор бумажных тарелок 20 шт. "Golden party" (230 мм)</t>
  </si>
  <si>
    <t>AK0022</t>
  </si>
  <si>
    <t>Набор бумажных тарелок 20 шт. "Party green" (180 мм)</t>
  </si>
  <si>
    <t>AK0021</t>
  </si>
  <si>
    <t>Набор бумажных тарелок 20 шт. "Party green" (230 мм)</t>
  </si>
  <si>
    <t>AK0010</t>
  </si>
  <si>
    <t>Набор бумажных тарелок 20 шт. "Partypink" (180 мм)</t>
  </si>
  <si>
    <t>AK0009</t>
  </si>
  <si>
    <t>Набор бумажных тарелок 20 шт. "Partypink" (230 мм)</t>
  </si>
  <si>
    <t>AK0018</t>
  </si>
  <si>
    <t>Набор бумажных тарелок 20 шт. "Party purple" (180 мм)</t>
  </si>
  <si>
    <t>AK0017</t>
  </si>
  <si>
    <t>Набор бумажных тарелок 20 шт. "Party purple" (230 мм)</t>
  </si>
  <si>
    <t>AK0014</t>
  </si>
  <si>
    <t>Набор бумажных тарелок 20 шт. "Party yellow" (180 мм)</t>
  </si>
  <si>
    <t>AK0013</t>
  </si>
  <si>
    <t>Набор бумажных тарелок 20 шт. "Party yellow" (230 мм)</t>
  </si>
  <si>
    <t>AK0041</t>
  </si>
  <si>
    <t>Набор бумажных тарелок 20 шт. "Silver party" (180 мм)</t>
  </si>
  <si>
    <t>AK0042</t>
  </si>
  <si>
    <t>Набор бумажных тарелок 20 шт. "Silver party" (230 мм)</t>
  </si>
  <si>
    <t>Набор бумажных тарелок 6 шт. "Batman", желтый (d=180 мм)</t>
  </si>
  <si>
    <t>AA0052</t>
  </si>
  <si>
    <t>Набор бумажных тарелок 6 шт. "Cute peas", pink (230 мм)</t>
  </si>
  <si>
    <t>AI0237</t>
  </si>
  <si>
    <t>Набор бумажных тарелок 6 шт. "Football party" (230 мм)</t>
  </si>
  <si>
    <t>Набор бумажных  тарелок 6 шт. "Frozen 2. Эльза и Анна №3" (d=180 мм)</t>
  </si>
  <si>
    <t>AI0355</t>
  </si>
  <si>
    <t>Набор бумажных тарелок 6 шт. "Lego" (230 мм)</t>
  </si>
  <si>
    <t>Набор бумажных тарелок 6 шт. "Love is…", синий (d=180 мм)</t>
  </si>
  <si>
    <t>Набор бумажных тарелок 6 шт. "Minions 2" (d=180 мм)</t>
  </si>
  <si>
    <t>AI0205</t>
  </si>
  <si>
    <t>Набор бумажных тарелок 6 шт. "Princess сat" (230 мм)</t>
  </si>
  <si>
    <t>Набор бумажных тарелок 6 шт. "Rick and Morty №1" (d=230 мм)</t>
  </si>
  <si>
    <t>Набор бумажных тарелок 6 шт. "Авокадо-2", (d=180 мм)</t>
  </si>
  <si>
    <t>Набор бумажных тарелок 6 шт. "Воздушный зефир. С Днем Рождения!" (d=180 мм)</t>
  </si>
  <si>
    <t>Набор бумажных тарелок 6 шт. "Газета-2" (d=180 мм)</t>
  </si>
  <si>
    <t>16633-01</t>
  </si>
  <si>
    <t>Набор бумажных тарелок 6 шт. "Единорожка!" (180 мм)</t>
  </si>
  <si>
    <t>16633-02</t>
  </si>
  <si>
    <t>Набор бумажных тарелок 6 шт. "Единорожка!" (230 мм)</t>
  </si>
  <si>
    <t>Набор бумажных тарелок 6 шт. "Ешь шашлык" (d=230)</t>
  </si>
  <si>
    <t>Набор бумажных тарелок 6 шт. "Желтые цветы" (d=230 мм)</t>
  </si>
  <si>
    <t>Набор бумажных тарелок 6 шт. "Зависаем", в т/у пленке (d=180 мм)</t>
  </si>
  <si>
    <t>16628-01</t>
  </si>
  <si>
    <t>Набор бумажных тарелок 6 шт. "Зверюшки" (180 мм)</t>
  </si>
  <si>
    <t>16628-02</t>
  </si>
  <si>
    <t>Набор бумажных тарелок 6 шт. "Зверюшки" (230 мм)</t>
  </si>
  <si>
    <t>Набор бумажных тарелок 6 шт. "Знаки яркие" (d=230 мм)</t>
  </si>
  <si>
    <t>Набор бумажных тарелок 6 шт. "Кактус-1" (d=180 мм)</t>
  </si>
  <si>
    <t>Набор бумажных тарелок 6 шт. "Капибара - праздник всегда с собой" (d=180 мм)</t>
  </si>
  <si>
    <t>Набор бумажных тарелок 6 шт. "Капибара - праздник всегда с собой" (d=230 мм)</t>
  </si>
  <si>
    <t>Набор бумажных тарелок 6 шт. "Котенок в комиксе", в т/у пленке (d=230 мм)</t>
  </si>
  <si>
    <t>Набор бумажных тарелок 6 шт. "Кот на вело-апельсине", в т/у пленке (d=180 мм)</t>
  </si>
  <si>
    <t>Набор бумажных тарелок 6 шт. "Кошки с ушками" (d=230 мм)</t>
  </si>
  <si>
    <t>Набор бумажных тарелок 6 шт. "Лимоны" (d=180 мм)</t>
  </si>
  <si>
    <t>16629-01</t>
  </si>
  <si>
    <t>Набор бумажных тарелок 6 шт. "Принцесса" (180 мм)</t>
  </si>
  <si>
    <t>16629-02</t>
  </si>
  <si>
    <t>Набор бумажных тарелок 6 шт. "Принцесса" (230 мм)</t>
  </si>
  <si>
    <t>Набор бумажных тарелок 6 шт. "Принцессы", (d=180 мм)</t>
  </si>
  <si>
    <t>16624-01</t>
  </si>
  <si>
    <t>Набор бумажных тарелок 6 шт. "Радуга" (180 мм)</t>
  </si>
  <si>
    <t>16624-02</t>
  </si>
  <si>
    <t>Набор бумажных тарелок 6 шт. "Радуга" (230 мм)</t>
  </si>
  <si>
    <t>16627-01</t>
  </si>
  <si>
    <t>Набор бумажных тарелок 6 шт. "Русалка" (180 мм)</t>
  </si>
  <si>
    <t>16627-02</t>
  </si>
  <si>
    <t>Набор бумажных тарелок 6 шт. "Русалка" (230 мм)</t>
  </si>
  <si>
    <t>Набор бумажных тарелок 6 шт. "Русалка - 3" (d=180 мм)</t>
  </si>
  <si>
    <t>Набор бумажных тарелок 6 шт. "Смола серая" (d=180 мм)</t>
  </si>
  <si>
    <t>Набор бумажных тарелок 6 шт. "Смола синяя", (d=180 мм)</t>
  </si>
  <si>
    <t>16630-01</t>
  </si>
  <si>
    <t>Набор бумажных тарелок 6 шт. С новорожденным "У нас девочка" (180 мм)</t>
  </si>
  <si>
    <t>16630-02</t>
  </si>
  <si>
    <t>Набор бумажных тарелок 6 шт. С новорожденным "У нас девочка" (230 мм)</t>
  </si>
  <si>
    <t>16631-01</t>
  </si>
  <si>
    <t>Набор бумажных тарелок 6 шт. С новорожденным "У нас мальчик" (180 мм)</t>
  </si>
  <si>
    <t>16631-02</t>
  </si>
  <si>
    <t>Набор бумажных тарелок 6 шт. С новорожденным "У нас мальчик" (230 мм)</t>
  </si>
  <si>
    <t>Набор бумажных тарелок 6 шт. "Чебурашка", (d=180 мм)</t>
  </si>
  <si>
    <t>16626-01</t>
  </si>
  <si>
    <t>Набор бумажных тарелок 6 шт. "Шары" (180 мм)</t>
  </si>
  <si>
    <t>16626-02</t>
  </si>
  <si>
    <t>Набор бумажных тарелок 6 шт. "Шары" (230 мм)</t>
  </si>
  <si>
    <t>AI0358</t>
  </si>
  <si>
    <t>Набор бумажных тарелок 8 шт. "Game over" (180 мм)</t>
  </si>
  <si>
    <t>AI0260</t>
  </si>
  <si>
    <t>Набор бумажных тарелок 8 шт. "Happy rainbow day" (180 мм)</t>
  </si>
  <si>
    <t>AI0354</t>
  </si>
  <si>
    <t>Набор бумажных тарелок 8 шт. "Lego" (180 мм)</t>
  </si>
  <si>
    <t>AI0312</t>
  </si>
  <si>
    <t>Набор бумажных тарелок 8 шт. "Magical birthday party" (180 мм)</t>
  </si>
  <si>
    <t>AI0204</t>
  </si>
  <si>
    <t>Набор бумажных тарелок 8 шт. "My love yummy" (180 мм)</t>
  </si>
  <si>
    <t>Набор бумажных тарелок Вечеринка, 6 шт d=180 мм</t>
  </si>
  <si>
    <t>Набор бумажных тарелок Корги, 6 шт d=180 мм</t>
  </si>
  <si>
    <t>Набор бумажных тарелок "С Днем Рождения!", 6 шт d=230 мм</t>
  </si>
  <si>
    <t>AI0274</t>
  </si>
  <si>
    <t>Салфетки бумажные 10 шт. "Football party" (33*33 см)</t>
  </si>
  <si>
    <t>Салфетки</t>
  </si>
  <si>
    <t>AI0361</t>
  </si>
  <si>
    <t>Салфетки бумажные 10 шт. "Game over" (33*33 см)</t>
  </si>
  <si>
    <t>AI0263</t>
  </si>
  <si>
    <t>Салфетки бумажные 10 шт. "Happy rainbow day" (33*33 см)</t>
  </si>
  <si>
    <t>AI0357</t>
  </si>
  <si>
    <t>Салфетки бумажные 10 шт. "Lego" (33*33 см)</t>
  </si>
  <si>
    <t>AI0316</t>
  </si>
  <si>
    <t>Салфетки бумажные 10 шт. "Magical birthday party"  (33*33 см)</t>
  </si>
  <si>
    <t>Салфетки бумажные трехслойные 20 шт. "LOL OMG" (33*33 см)</t>
  </si>
  <si>
    <t>Салфетки бумажные трехслойные 20 шт. "Minions 2" (33*33 см)</t>
  </si>
  <si>
    <t>Салфетки бумажные трехслойные 20 шт. "Авокадо-2" (33*33 см)</t>
  </si>
  <si>
    <t>Салфетки бумажные трехслойные 20 шт. "С Днем Рождения!" (33*33 см)</t>
  </si>
  <si>
    <t>Салфетки бумажные трехслойные 20 шт. "Смола серая" (33*33 см)</t>
  </si>
  <si>
    <t>Салфетки бумажные трехслойные 20 шт. "Смола синяя" (33*33 см)</t>
  </si>
  <si>
    <t>Салфетки бумажные трехслойные 20 шт. "Шары" (33*33 см)</t>
  </si>
  <si>
    <t>Салфетки бумажные трехслойные Вечеринка, 33*33 см, 20 шт</t>
  </si>
  <si>
    <t>Салфетки бумажные трехслойные Корги, 33*33 см, 20 шт</t>
  </si>
  <si>
    <t>Салфетки бумажные трехслойные Собачки с ушками и Котик полосатый, 33*33 см, 20 шт</t>
  </si>
  <si>
    <t>Салфетки бумажные "Шары" (33*33 см)</t>
  </si>
  <si>
    <t>ED0299</t>
  </si>
  <si>
    <t>Набор свечей 10 шт. "Happy moments", blue (9 см)</t>
  </si>
  <si>
    <t>Свечи для торта</t>
  </si>
  <si>
    <t>ED0297</t>
  </si>
  <si>
    <t>Набор свечей 10 шт. "Happy moments", multicolor (9 см)</t>
  </si>
  <si>
    <t>ED0298</t>
  </si>
  <si>
    <t>Набор свечей 10 шт. "Happy moments", pink (9 см)</t>
  </si>
  <si>
    <t>ED0018</t>
  </si>
  <si>
    <t>Набор свечей 10 шт. "Infinity spiral", (6 см)</t>
  </si>
  <si>
    <t>EC0117</t>
  </si>
  <si>
    <t>Набор свечей 10 шт. "Numbers 0-9", (8 см)</t>
  </si>
  <si>
    <t>EC0144</t>
  </si>
  <si>
    <t>Набор свечей 10 шт. "Wavy spark", gold (14 см)</t>
  </si>
  <si>
    <t>EC0145</t>
  </si>
  <si>
    <t>Набор свечей 10 шт. "Wavy spark", silver (14 см)</t>
  </si>
  <si>
    <t>ED0294</t>
  </si>
  <si>
    <t>Набор свечей 12 шт. "Blue glow", (9 см)</t>
  </si>
  <si>
    <t>EC0147</t>
  </si>
  <si>
    <t>Набор свечей 12 шт. "Color blaze", 7 см</t>
  </si>
  <si>
    <t>EC0146</t>
  </si>
  <si>
    <t>Набор свечей 12 шт. "Color burst", 10,5 см</t>
  </si>
  <si>
    <t>ED0293</t>
  </si>
  <si>
    <t>Набор свечей 12 шт. "Rosy glow", (9 см)</t>
  </si>
  <si>
    <t>ED0296</t>
  </si>
  <si>
    <t>Набор свечей 24 шт. "Rainbow twist", (7 см)</t>
  </si>
  <si>
    <t>ED0432</t>
  </si>
  <si>
    <t>Набор свечей 3 шт. "Romance light"</t>
  </si>
  <si>
    <t>ED0082</t>
  </si>
  <si>
    <t>Набор свечей 3 шт. "Shining star", (15,5 - 16,5 см)</t>
  </si>
  <si>
    <t>ED0426</t>
  </si>
  <si>
    <t>Набор свечей 3 шт. "Unicorn realm", (8 см)</t>
  </si>
  <si>
    <t>ED0137</t>
  </si>
  <si>
    <t>Набор свечей 4 шт. "Spiral glow"</t>
  </si>
  <si>
    <t>ED0412</t>
  </si>
  <si>
    <t>Набор свечей 4 шт. "Star glow", black (12 см)</t>
  </si>
  <si>
    <t>ED0411</t>
  </si>
  <si>
    <t>Набор свечей 4 шт. "Star glow", pink (12 см)</t>
  </si>
  <si>
    <t>ED0051</t>
  </si>
  <si>
    <t>Набор свечей 5 шт. "Balloon", (7,5 см)</t>
  </si>
  <si>
    <t>ED0427</t>
  </si>
  <si>
    <t>Набор свечей 5 шт. "Football", (7 см)</t>
  </si>
  <si>
    <t>EA0164</t>
  </si>
  <si>
    <t>Набор свечей 5 шт. "Golden star" (6,5-7,5 см)</t>
  </si>
  <si>
    <t>EA0163</t>
  </si>
  <si>
    <t>Набор свечей 5 шт. "Silver star" (6,5-7,5 см)</t>
  </si>
  <si>
    <t>ED0096</t>
  </si>
  <si>
    <t>Набор свечей 5 шт. "Unicorn party", (6-8,5 см)</t>
  </si>
  <si>
    <t>ED0260</t>
  </si>
  <si>
    <t>Набор свечей 6 шт. "Gradient flicker", (9 см)</t>
  </si>
  <si>
    <t>ED0280</t>
  </si>
  <si>
    <t>Набор свечей 6 шт. "Gradient glow", (16,5 см)</t>
  </si>
  <si>
    <t>ED0292</t>
  </si>
  <si>
    <t>Набор свечей 6 шт. "Pearlescent magic",  (11 см)</t>
  </si>
  <si>
    <t>ED0307</t>
  </si>
  <si>
    <t>Набор свечей 6 шт. "Rainbow flames", (8,5 см)</t>
  </si>
  <si>
    <t>ED0273</t>
  </si>
  <si>
    <t>Набор свечей 6 шт. "Soft light", (10 см)</t>
  </si>
  <si>
    <t>ED0276</t>
  </si>
  <si>
    <t>Набор свечей 6 шт. "Soft light", (5,9 см)</t>
  </si>
  <si>
    <t>ED0291</t>
  </si>
  <si>
    <t>Набор свечей 6 шт. "Spiral magic", (11 см)</t>
  </si>
  <si>
    <t>7563-4</t>
  </si>
  <si>
    <t>Набор свечей "Classic", 6 в 1, в горошек</t>
  </si>
  <si>
    <t>7563-9</t>
  </si>
  <si>
    <t>Набор свечей "Happy birthday", 8 в 1</t>
  </si>
  <si>
    <t>7563-16</t>
  </si>
  <si>
    <t>Набор свечей "Бабочки", 5 в 1</t>
  </si>
  <si>
    <t>7563-18</t>
  </si>
  <si>
    <t>Набор свечей "Сердца", 5 в 1</t>
  </si>
  <si>
    <t>7563-24</t>
  </si>
  <si>
    <t>Набор свечей "Сердца RED", 5 в 1</t>
  </si>
  <si>
    <t>ED0289</t>
  </si>
  <si>
    <t>Набор свечей с лопаткой для торта "Slice&amp;light" 24 шт., blue (7,8 см)</t>
  </si>
  <si>
    <t>ED0290</t>
  </si>
  <si>
    <t>Набор свечей с лопаткой для торта "Slice&amp;light" 24 шт., multicolor (7,8 см)</t>
  </si>
  <si>
    <t>ED0288</t>
  </si>
  <si>
    <t>Набор свечей с лопаткой для торта "Slice&amp;light" 24 шт., pink (7,8 см)</t>
  </si>
  <si>
    <t>7563-6</t>
  </si>
  <si>
    <t>Набор свечей "Спираль", 6 в 1</t>
  </si>
  <si>
    <t>7563-20</t>
  </si>
  <si>
    <t>Набор свечей "Тучка", 5 в 1</t>
  </si>
  <si>
    <t>7563-23</t>
  </si>
  <si>
    <t>Набор свечей "Цветок 2", 5 в 1</t>
  </si>
  <si>
    <t>7563-17</t>
  </si>
  <si>
    <t>Набор свечей "Цветок", 5 в 1</t>
  </si>
  <si>
    <t>7563-21</t>
  </si>
  <si>
    <t>Набор свечей "Шарики", 5 в 1</t>
  </si>
  <si>
    <t>7563-13</t>
  </si>
  <si>
    <t>Набор свечей "Шары и облака", 5 в 1</t>
  </si>
  <si>
    <t>ED0424</t>
  </si>
  <si>
    <t>Свеча для торта "Make a wish", (8 см)</t>
  </si>
  <si>
    <t>Парафиновая свеча в торт "LOL. Цифра 0 , с героем"</t>
  </si>
  <si>
    <t>Парафиновая свеча в торт "LOL. Цифра 2 , с героем"</t>
  </si>
  <si>
    <t>Парафиновая свеча в торт "LOL. Цифра 4 , с героем"</t>
  </si>
  <si>
    <t>Парафиновая свеча в торт "LOL. Цифра 7 , с героем"</t>
  </si>
  <si>
    <t>Парафиновая свеча в торт "LOL. Цифра 8 , с героем"</t>
  </si>
  <si>
    <t>Парафиновая свеча в торт "LOL. Цифра 9 , с героем"</t>
  </si>
  <si>
    <t>EA0343</t>
  </si>
  <si>
    <t>Свеча для торта "Azure glow" цифра 0, (6 см)</t>
  </si>
  <si>
    <t>EA0344</t>
  </si>
  <si>
    <t>Свеча для торта "Azure glow" цифра 1, (6 см)</t>
  </si>
  <si>
    <t>EA0345</t>
  </si>
  <si>
    <t>Свеча для торта "Azure glow" цифра 2, (6 см)</t>
  </si>
  <si>
    <t>EA0346</t>
  </si>
  <si>
    <t>Свеча для торта "Azure glow" цифра 3, (6 см)</t>
  </si>
  <si>
    <t>EA0347</t>
  </si>
  <si>
    <t>Свеча для торта "Azure glow" цифра 4, (6 см)</t>
  </si>
  <si>
    <t>EA0348</t>
  </si>
  <si>
    <t>Свеча для торта "Azure glow" цифра 5, (6 см)</t>
  </si>
  <si>
    <t>EA0349</t>
  </si>
  <si>
    <t>Свеча для торта "Azure glow" цифра 6, (6 см)</t>
  </si>
  <si>
    <t>EA0350</t>
  </si>
  <si>
    <t>Свеча для торта "Azure glow" цифра 7, (6 см)</t>
  </si>
  <si>
    <t>EA0351</t>
  </si>
  <si>
    <t>Свеча для торта "Azure glow" цифра 8, (6 см)</t>
  </si>
  <si>
    <t>EA0352</t>
  </si>
  <si>
    <t>Свеча для торта "Azure glow" цифра 9, (6 см)</t>
  </si>
  <si>
    <t>EA0012</t>
  </si>
  <si>
    <t>Свеча для торта "Golden glow" цифра 0, (6 см)</t>
  </si>
  <si>
    <t>EA0013</t>
  </si>
  <si>
    <t>Свеча для торта "Golden glow" цифра 1, (6 см)</t>
  </si>
  <si>
    <t>EA0014</t>
  </si>
  <si>
    <t>Свеча для торта "Golden glow" цифра 2, (6 см)</t>
  </si>
  <si>
    <t>EA0015</t>
  </si>
  <si>
    <t>Свеча для торта "Golden glow" цифра 3, (6 см)</t>
  </si>
  <si>
    <t>EA0016</t>
  </si>
  <si>
    <t>Свеча для торта "Golden glow" цифра 4, (6 см)</t>
  </si>
  <si>
    <t>EA0017</t>
  </si>
  <si>
    <t>Свеча для торта "Golden glow" цифра 5, (6 см)</t>
  </si>
  <si>
    <t>EA0018</t>
  </si>
  <si>
    <t>Свеча для торта "Golden glow" цифра 6, (6 см)</t>
  </si>
  <si>
    <t>EA0019</t>
  </si>
  <si>
    <t>Свеча для торта "Golden glow" цифра 7, (6 см)</t>
  </si>
  <si>
    <t>EA0020</t>
  </si>
  <si>
    <t>Свеча для торта "Golden glow" цифра 8, (6 см)</t>
  </si>
  <si>
    <t>EA0021</t>
  </si>
  <si>
    <t>Свеча для торта "Golden glow" цифра 9, (6 см)</t>
  </si>
  <si>
    <t>BF0071</t>
  </si>
  <si>
    <t>Свеча для торта "Happy B-day 18" (120 мм)</t>
  </si>
  <si>
    <t>EA0333</t>
  </si>
  <si>
    <t>Свеча для торта "Pink glow" цифра 0, (6 см)</t>
  </si>
  <si>
    <t>EA0334</t>
  </si>
  <si>
    <t>Свеча для торта "Pink glow" цифра 1, (6 см)</t>
  </si>
  <si>
    <t>EA0335</t>
  </si>
  <si>
    <t>Свеча для торта "Pink glow" цифра 2, (6 см)</t>
  </si>
  <si>
    <t>EA0336</t>
  </si>
  <si>
    <t>Свеча для торта "Pink glow" цифра 3, (6 см)</t>
  </si>
  <si>
    <t>EA0337</t>
  </si>
  <si>
    <t>Свеча для торта "Pink glow" цифра 4, (6 см)</t>
  </si>
  <si>
    <t>EA0338</t>
  </si>
  <si>
    <t>Свеча для торта "Pink glow" цифра 5, (6 см)</t>
  </si>
  <si>
    <t>EA0339</t>
  </si>
  <si>
    <t>Свеча для торта "Pink glow" цифра 6, (6 см)</t>
  </si>
  <si>
    <t>EA0340</t>
  </si>
  <si>
    <t>Свеча для торта "Pink glow" цифра 7, (6 см)</t>
  </si>
  <si>
    <t>EA0341</t>
  </si>
  <si>
    <t>Свеча для торта "Pink glow" цифра 8, (6 см)</t>
  </si>
  <si>
    <t>EA0342</t>
  </si>
  <si>
    <t>Свеча для торта "Pink glow" цифра 9, (6 см)</t>
  </si>
  <si>
    <t>EC0151</t>
  </si>
  <si>
    <t>Свеча для торта "Shiny number" число 18, (7,5 см)</t>
  </si>
  <si>
    <t>EC0153</t>
  </si>
  <si>
    <t>Свеча для торта "Shiny number" число 30, (7,5 см)</t>
  </si>
  <si>
    <t>EC0156</t>
  </si>
  <si>
    <t>Свеча для торта "Shiny number" число 60, (7,5 см)</t>
  </si>
  <si>
    <t>EC0152</t>
  </si>
  <si>
    <t>Свеча для торта "Shiny numbe" число 20, (7,5 см)</t>
  </si>
  <si>
    <t>EC0154</t>
  </si>
  <si>
    <t>Свеча для торта "Shiny numbe" число 40, (7,5 см)</t>
  </si>
  <si>
    <t>EC0155</t>
  </si>
  <si>
    <t>Свеча для торта "Shiny numbe" число 50, (7,5 см)</t>
  </si>
  <si>
    <t>EA0022</t>
  </si>
  <si>
    <t>Свеча для торта "Silver glow" цифра 0, (6 см)</t>
  </si>
  <si>
    <t>EA0023</t>
  </si>
  <si>
    <t>Свеча для торта "Silver glow" цифра 1, (6 см)</t>
  </si>
  <si>
    <t>EA0024</t>
  </si>
  <si>
    <t>Свеча для торта "Silver glow" цифра 2, (6 см)</t>
  </si>
  <si>
    <t>EA0025</t>
  </si>
  <si>
    <t>Свеча для торта "Silver glow" цифра 3, (6 см)</t>
  </si>
  <si>
    <t>EA0026</t>
  </si>
  <si>
    <t>Свеча для торта "Silver glow" цифра 4, (6 см)</t>
  </si>
  <si>
    <t>EA0027</t>
  </si>
  <si>
    <t>Свеча для торта "Silver glow" цифра 5, (6 см)</t>
  </si>
  <si>
    <t>EA0028</t>
  </si>
  <si>
    <t>Свеча для торта "Silver glow" цифра 6, (6 см)</t>
  </si>
  <si>
    <t>EA0029</t>
  </si>
  <si>
    <t>Свеча для торта "Silver glow" цифра 7, (6 см)</t>
  </si>
  <si>
    <t>EA0030</t>
  </si>
  <si>
    <t>Свеча для торта "Silver glow" цифра 8, (6 см)</t>
  </si>
  <si>
    <t>EA0031</t>
  </si>
  <si>
    <t>Свеча для торта "Silver glow" цифра 9, (6 см)</t>
  </si>
  <si>
    <t>EA0461</t>
  </si>
  <si>
    <t>Свеча для торта "Sparkle digit" цифра 0, (7 см)</t>
  </si>
  <si>
    <t>EA0462</t>
  </si>
  <si>
    <t>Свеча для торта "Sparkle digit" цифра 1, (7 см)</t>
  </si>
  <si>
    <t>EA0463</t>
  </si>
  <si>
    <t>Свеча для торта "Sparkle digit" цифра 2, (7 см)</t>
  </si>
  <si>
    <t>EA0464</t>
  </si>
  <si>
    <t>Свеча для торта "Sparkle digit" цифра 3, (7 см)</t>
  </si>
  <si>
    <t>EA0465</t>
  </si>
  <si>
    <t>Свеча для торта "Sparkle digit" цифра 4, (7 см)</t>
  </si>
  <si>
    <t>EA0466</t>
  </si>
  <si>
    <t>Свеча для торта "Sparkle digit" цифра 5, (7 см)</t>
  </si>
  <si>
    <t>EA0467</t>
  </si>
  <si>
    <t>Свеча для торта "Sparkle digit" цифра 6, (7 см)</t>
  </si>
  <si>
    <t>EA0468</t>
  </si>
  <si>
    <t>Свеча для торта "Sparkle digit" цифра 7, (7 см)</t>
  </si>
  <si>
    <t>EA0469</t>
  </si>
  <si>
    <t>Свеча для торта "Sparkle digit" цифра 8, (7 см)</t>
  </si>
  <si>
    <t>EA0470</t>
  </si>
  <si>
    <t>Свеча для торта "Sparkle digit" цифра 9, (7 см)</t>
  </si>
  <si>
    <t>EB0130</t>
  </si>
  <si>
    <t>Свеча для торта "Unicorn" цифра 0, (6 см)</t>
  </si>
  <si>
    <t>EB0131</t>
  </si>
  <si>
    <t>Свеча для торта "Unicorn" цифра 1, (6 см)</t>
  </si>
  <si>
    <t>EB0132</t>
  </si>
  <si>
    <t>Свеча для торта "Unicorn" цифра 2, (6 см)</t>
  </si>
  <si>
    <t>EB0133</t>
  </si>
  <si>
    <t>Свеча для торта "Unicorn" цифра 3, (6 см)</t>
  </si>
  <si>
    <t>EB0134</t>
  </si>
  <si>
    <t>Свеча для торта "Unicorn" цифра 4, (6 см)</t>
  </si>
  <si>
    <t>EB0135</t>
  </si>
  <si>
    <t>Свеча для торта "Unicorn" цифра 5, (6 см)</t>
  </si>
  <si>
    <t>EB0136</t>
  </si>
  <si>
    <t>Свеча для торта "Unicorn" цифра 6, (6 см)</t>
  </si>
  <si>
    <t>EB0137</t>
  </si>
  <si>
    <t>Свеча для торта "Unicorn" цифра 7, (6 см)</t>
  </si>
  <si>
    <t>EB0138</t>
  </si>
  <si>
    <t>Свеча для торта "Unicorn" цифра 8, (6 см)</t>
  </si>
  <si>
    <t>EB0139</t>
  </si>
  <si>
    <t>Свеча для торта "Unicorn" цифра 9, (6 см)</t>
  </si>
  <si>
    <t>МС5-10</t>
  </si>
  <si>
    <t>Свеча для торта "Грань" цифра 0 (золото mix), 8,7х4,3х1,2 см</t>
  </si>
  <si>
    <t>МС5-12</t>
  </si>
  <si>
    <t>Свеча для торта "Грань" цифра 2 (золото mix), 8,7х4,3х1,2 см</t>
  </si>
  <si>
    <t>МС5-22</t>
  </si>
  <si>
    <t>Свеча для торта "Грань" цифра 2 (хром mix), 8,7х4,3х1,2 см</t>
  </si>
  <si>
    <t>МС5-23</t>
  </si>
  <si>
    <t>Свеча для торта "Грань" цифра 3 (хром mix), 8,7х4,3х1,2 см</t>
  </si>
  <si>
    <t>МС5-14</t>
  </si>
  <si>
    <t>Свеча для торта "Грань" цифра 4 (золото mix), 8,7х4,3х1,2 см</t>
  </si>
  <si>
    <t>МС5-24</t>
  </si>
  <si>
    <t>Свеча для торта "Грань" цифра 4 (хром mix), 8,7х4,3х1,2 см</t>
  </si>
  <si>
    <t>МС5-15</t>
  </si>
  <si>
    <t>Свеча для торта "Грань" цифра 5 (золото mix), 8,7х4,3х1,2 см</t>
  </si>
  <si>
    <t>МС5-25</t>
  </si>
  <si>
    <t>Свеча для торта "Грань" цифра 5 (хром mix), 8,7х4,3х1,2 см</t>
  </si>
  <si>
    <t>МС5-16</t>
  </si>
  <si>
    <t>Свеча для торта "Грань" цифра 6 (золото mix), 8,7х4,3х1,2 см</t>
  </si>
  <si>
    <t>МС5-26</t>
  </si>
  <si>
    <t>Свеча для торта "Грань" цифра 6 (хром mix), 8,7х4,3х1,2 см</t>
  </si>
  <si>
    <t>МС5-17</t>
  </si>
  <si>
    <t>Свеча для торта "Грань" цифра 7 (золото mix), 8,7х4,3х1,2 см</t>
  </si>
  <si>
    <t>МС5-27</t>
  </si>
  <si>
    <t>Свеча для торта "Грань" цифра 7 (хром mix), 8,7х4,3х1,2 см</t>
  </si>
  <si>
    <t>МС5-18</t>
  </si>
  <si>
    <t>Свеча для торта "Грань" цифра 8 (золото mix), 8,7х4,3х1,2 см</t>
  </si>
  <si>
    <t>МС5-28</t>
  </si>
  <si>
    <t>Свеча для торта "Грань" цифра 8 (хром mix), 8,7х4,3х1,2 см</t>
  </si>
  <si>
    <t>МС5-19</t>
  </si>
  <si>
    <t>Свеча для торта "Грань" цифра 9 (золото mix), 8,7х4,3х1,2 см</t>
  </si>
  <si>
    <t>МС5-29</t>
  </si>
  <si>
    <t>Свеча для торта "Грань" цифра 9 (хром mix), 8,7х4,3х1,2 см</t>
  </si>
  <si>
    <t>МС5-30</t>
  </si>
  <si>
    <t>Свеча для торта "Овал" цифра 0 (красный), 8х4х1,2 см</t>
  </si>
  <si>
    <t>МС5-40</t>
  </si>
  <si>
    <t>Свеча для торта "Овал" цифра 0 (синий), 8х4х1,2 см</t>
  </si>
  <si>
    <t>МС5-31</t>
  </si>
  <si>
    <t>Свеча для торта "Овал" цифра 1 (красный), 8х4х1,2 см</t>
  </si>
  <si>
    <t>МС5-41</t>
  </si>
  <si>
    <t>Свеча для торта "Овал" цифра 1 (синий), 8х4х1,2 см</t>
  </si>
  <si>
    <t>МС5-32</t>
  </si>
  <si>
    <t>Свеча для торта "Овал" цифра 2 (красный), 8х4х1,2 см</t>
  </si>
  <si>
    <t>МС5-42</t>
  </si>
  <si>
    <t>Свеча для торта "Овал" цифра 2 (синий), 8х4х1,2 см</t>
  </si>
  <si>
    <t>МС5-33</t>
  </si>
  <si>
    <t>Свеча для торта "Овал" цифра 3 (красный), 8х4х1,2 см</t>
  </si>
  <si>
    <t>МС5-43</t>
  </si>
  <si>
    <t>Свеча для торта "Овал" цифра 3 (синий), 8х4х1,2 см</t>
  </si>
  <si>
    <t>МС5-34</t>
  </si>
  <si>
    <t>Свеча для торта "Овал" цифра 4 (красный), 8х4х1,2 см</t>
  </si>
  <si>
    <t>МС5-44</t>
  </si>
  <si>
    <t>Свеча для торта "Овал" цифра 4 (синий), 8х4х1,2 см</t>
  </si>
  <si>
    <t>МС5-35</t>
  </si>
  <si>
    <t>Свеча для торта "Овал" цифра 5 (красный), 8х4х1,2 см</t>
  </si>
  <si>
    <t>МС5-45</t>
  </si>
  <si>
    <t>Свеча для торта "Овал" цифра 5 (синий), 8х4х1,2 см</t>
  </si>
  <si>
    <t>МС5-36</t>
  </si>
  <si>
    <t>Свеча для торта "Овал" цифра 6 (красный), 8х4х1,2 см</t>
  </si>
  <si>
    <t>МС5-46</t>
  </si>
  <si>
    <t>Свеча для торта "Овал" цифра 6 (синий), 8х4х1,2 см</t>
  </si>
  <si>
    <t>МС5-37</t>
  </si>
  <si>
    <t>Свеча для торта "Овал" цифра 7 (красный), 8х4х1,2 см</t>
  </si>
  <si>
    <t>МС5-47</t>
  </si>
  <si>
    <t>Свеча для торта "Овал" цифра 7 (синий), 8х4х1,2 см</t>
  </si>
  <si>
    <t>МС5-38</t>
  </si>
  <si>
    <t>Свеча для торта "Овал" цифра 8 (красный), 8х4х1,2 см</t>
  </si>
  <si>
    <t>МС5-48</t>
  </si>
  <si>
    <t>Свеча для торта "Овал" цифра 8 (синий), 8х4х1,2 см</t>
  </si>
  <si>
    <t>МС5-39</t>
  </si>
  <si>
    <t>Свеча для торта "Овал" цифра 9 (красный), 8х4х1,2 см</t>
  </si>
  <si>
    <t>МС5-49</t>
  </si>
  <si>
    <t>Свеча для торта "Овал" цифра 9 (синий), 8х4х1,2 см</t>
  </si>
  <si>
    <t>ED0434</t>
  </si>
  <si>
    <t>Свеча для торта "Dino flame", (15 см)</t>
  </si>
  <si>
    <t>Скатерть "Единорожка" (110*180 см)</t>
  </si>
  <si>
    <t>Скатерти</t>
  </si>
  <si>
    <t>Скатерть "Корги", 120*180 см</t>
  </si>
  <si>
    <t>Скатерть "Радуга" (110*180 см)</t>
  </si>
  <si>
    <t>TB0031</t>
  </si>
  <si>
    <t>Топпер 5 шт "Дом там где Мама" №31, белый, фанера (100*45*4 мм)</t>
  </si>
  <si>
    <t xml:space="preserve">Топперы для торта </t>
  </si>
  <si>
    <t>TK0031</t>
  </si>
  <si>
    <t>Топпер 5 шт "Дом там где Мама" №31, красный, фанера (100*45*4 мм)</t>
  </si>
  <si>
    <t>ТL0031</t>
  </si>
  <si>
    <t>Топпер 5 шт "Дом там где Мама" №31, лиловый, фанера (100*45*4 мм)</t>
  </si>
  <si>
    <t>TP0028</t>
  </si>
  <si>
    <t>Топпер 5 шт "Любимой Маме" №28, персиковый, фанера (120*65*4 мм)</t>
  </si>
  <si>
    <t>ТR0028</t>
  </si>
  <si>
    <t>Топпер 5 шт "Любимой Маме" №28, розовый, фанера (120*65*4 мм)</t>
  </si>
  <si>
    <t>TK0029</t>
  </si>
  <si>
    <t>Топпер 5 шт "Любимой Маме" №29, красный, фанера (125*50*4 мм)</t>
  </si>
  <si>
    <t>ТL0029</t>
  </si>
  <si>
    <t>Топпер 5 шт "Любимой Маме" №29, лиловый, фанера (125*50*4 мм)</t>
  </si>
  <si>
    <t>TP0029</t>
  </si>
  <si>
    <t>Топпер 5 шт "Любимой Маме" №29, персиковый, фанера (125*50*4 мм)</t>
  </si>
  <si>
    <t>TB0030</t>
  </si>
  <si>
    <t>Топпер 5 шт "Любимой Маме" №30, белый, фанера (120*75*4 мм)</t>
  </si>
  <si>
    <t>TK0030</t>
  </si>
  <si>
    <t>Топпер 5 шт "Любимой Маме" №30, красный, фанера (120*75*4 мм)</t>
  </si>
  <si>
    <t>ТL0030</t>
  </si>
  <si>
    <t>Топпер 5 шт "Любимой Маме" №30, лиловый, фанера (120*75*4 мм)</t>
  </si>
  <si>
    <t>TP0030</t>
  </si>
  <si>
    <t>Топпер 5 шт "Любимой Маме" №30, персиковый, фанера (120*75*4 мм)</t>
  </si>
  <si>
    <t>ТR0030</t>
  </si>
  <si>
    <t>Топпер 5 шт "Любимой Маме" №30, розовый, фанера (120*75*4 мм)</t>
  </si>
  <si>
    <t>TK0039</t>
  </si>
  <si>
    <t>Топпер 5 шт "Любимой подруге" №39, красный, фанера (120*57*4 мм)</t>
  </si>
  <si>
    <t>ТL0039</t>
  </si>
  <si>
    <t>Топпер 5 шт "Любимой подруге" №39, лиловый, фанера (120*57*4 мм)</t>
  </si>
  <si>
    <t>TK0038</t>
  </si>
  <si>
    <t>Топпер 5 шт "Любимой сестре" №38, красный, фанера (120*54*4 мм)</t>
  </si>
  <si>
    <t>ТL0038</t>
  </si>
  <si>
    <t>Топпер 5 шт "Любимой сестре" №38, лиловый, красный, фанера (120*54*4 мм)</t>
  </si>
  <si>
    <t>TB0023</t>
  </si>
  <si>
    <t>Топпер 5 шт "Любимому Папочке" №23, белый, фанера (120*46*4 мм)</t>
  </si>
  <si>
    <t>TK0023</t>
  </si>
  <si>
    <t>Топпер 5 шт "Любимому Папочке" №23, красный, фанера (120*46*4 мм)</t>
  </si>
  <si>
    <t>ТL0023</t>
  </si>
  <si>
    <t>Топпер 5 шт "Любимому Папочке" №23, лиловый, фанера (120*46*4 мм)</t>
  </si>
  <si>
    <t>TK0024</t>
  </si>
  <si>
    <t>Топпер 5 шт "Любимому Папочке" №24, красный, фанера (120*47*4 мм)</t>
  </si>
  <si>
    <t>TP0024</t>
  </si>
  <si>
    <t>Топпер 5 шт "Любимому Папочке" №24, персиковый, фанера (120*47*4 мм)</t>
  </si>
  <si>
    <t>TB0032</t>
  </si>
  <si>
    <t>Топпер 5 шт "Мамочке" №32, белый, фанера (125*50*4 мм)</t>
  </si>
  <si>
    <t>TK0032</t>
  </si>
  <si>
    <t>Топпер 5 шт "Мамочке" №32, красный, фанера (125*50*4 мм)</t>
  </si>
  <si>
    <t>ТL0032</t>
  </si>
  <si>
    <t>Топпер 5 шт "Мамочке" №32, лиловый, фанера (125*50*4 мм)</t>
  </si>
  <si>
    <t>TP0032</t>
  </si>
  <si>
    <t>Топпер 5 шт "Мамочке" №32, персиковый, фанера (125*50*4 мм)</t>
  </si>
  <si>
    <t>ТR0032</t>
  </si>
  <si>
    <t>Топпер 5 шт "Мамочке" №32, розовый, фанера (125*50*4 мм)</t>
  </si>
  <si>
    <t>TB0049</t>
  </si>
  <si>
    <t>Топпер 5 шт "Мишка с сердцем" №49, белый, фанера (72*80*4 мм)</t>
  </si>
  <si>
    <t>TK0049</t>
  </si>
  <si>
    <t>Топпер 5 шт "Мишка с сердцем" №49, красный, фанера (72*80*4 мм)</t>
  </si>
  <si>
    <t>ТL0049</t>
  </si>
  <si>
    <t>Топпер 5 шт "Мишка с сердцем" №49, лиловый, фанера (72*80*4 мм)</t>
  </si>
  <si>
    <t>TP0049</t>
  </si>
  <si>
    <t>Топпер 5 шт "Мишка с сердцем" №49, персиковый, фанера (72*80*4 мм)</t>
  </si>
  <si>
    <t>ТR0049</t>
  </si>
  <si>
    <t>Топпер 5 шт "Мишка с сердцем" №49, розовый, фанера (72*80*4 мм)</t>
  </si>
  <si>
    <t>TB0033</t>
  </si>
  <si>
    <t>Топпер 5 шт "Моей Мамулечке" №33, белый, фанера (120*60*4 мм)</t>
  </si>
  <si>
    <t>TK0033</t>
  </si>
  <si>
    <t>Топпер 5 шт "Моей Мамулечке" №33, красный, фанера (120*60*4 мм)</t>
  </si>
  <si>
    <t>ТL0033</t>
  </si>
  <si>
    <t>Топпер 5 шт "Моей Мамулечке" №33, лиловый, фанера (120*60*4 мм)</t>
  </si>
  <si>
    <t>TP0033</t>
  </si>
  <si>
    <t>Топпер 5 шт "Моей Мамулечке" №33, персиковый, фанера (120*60*4 мм)</t>
  </si>
  <si>
    <t>ТR0033</t>
  </si>
  <si>
    <t>Топпер 5 шт "Моей Мамулечке" №33, розовый, фанера (120*60*4 мм)</t>
  </si>
  <si>
    <t>TK0010</t>
  </si>
  <si>
    <t>Топпер 5 шт "Поздравляем" №10, красный, фанера (140*34*4 мм)</t>
  </si>
  <si>
    <t>TP0010</t>
  </si>
  <si>
    <t>Топпер 5 шт "Поздравляем" №10, персиковый, фанера (140*34*4 мм)</t>
  </si>
  <si>
    <t>TK0012</t>
  </si>
  <si>
    <t>Топпер 5 шт "Поздравляем" №12, красный, фанера (120*38*4 мм)</t>
  </si>
  <si>
    <t>ТL0012</t>
  </si>
  <si>
    <t>Топпер 5 шт "Поздравляем" №12, лиловый, фанера (120*38*4 мм)</t>
  </si>
  <si>
    <t>TP0012</t>
  </si>
  <si>
    <t>Топпер 5 шт "Поздравляем" №12, персиковый, фанера (120*38*4 мм)</t>
  </si>
  <si>
    <t>ТR0012</t>
  </si>
  <si>
    <t>Топпер 5 шт "Поздравляем" №12, розовый, фанера (120*38*4 мм)</t>
  </si>
  <si>
    <t>TB0013</t>
  </si>
  <si>
    <t>Топпер 5 шт "Поздравляем" №13, белый, фанера (120*50*4 мм)</t>
  </si>
  <si>
    <t>TK0013</t>
  </si>
  <si>
    <t>Топпер 5 шт "Поздравляем" №13, красный, фанера (120*50*4 мм)</t>
  </si>
  <si>
    <t>ТL0013</t>
  </si>
  <si>
    <t>Топпер 5 шт "Поздравляем" №13, лиловый, фанера (120*50*4 мм)</t>
  </si>
  <si>
    <t>TP0013</t>
  </si>
  <si>
    <t>Топпер 5 шт "Поздравляем" №13, персиковый, фанера (120*50*4 мм)</t>
  </si>
  <si>
    <t>ТR0013</t>
  </si>
  <si>
    <t>Топпер 5 шт "Поздравляем" №13, розовый, фанера (120*50*4 мм)</t>
  </si>
  <si>
    <t>TB0011</t>
  </si>
  <si>
    <t>Топпер 5 шт "Поздравляю" №11, белый, фанера (120*52*4 мм)</t>
  </si>
  <si>
    <t>TK0011</t>
  </si>
  <si>
    <t>Топпер 5 шт "Поздравляю" №11, красный, фанера (120*52*4 мм)</t>
  </si>
  <si>
    <t>TP0011</t>
  </si>
  <si>
    <t>Топпер 5 шт "Поздравляю" №11, персиковый, фанера (120*52*4 мм)</t>
  </si>
  <si>
    <t>ТR0011</t>
  </si>
  <si>
    <t>Топпер 5 шт "Поздравляю" №11, розовый, фанера (120*52*4 мм)</t>
  </si>
  <si>
    <t>TB0012</t>
  </si>
  <si>
    <t>Топпер 5 шт "Поздравляю" №12, белый, фанера (120*38*4 мм)</t>
  </si>
  <si>
    <t>TB0040</t>
  </si>
  <si>
    <t>Топпер 5 шт "Самой лучшей" №40, белый, фанера (125*65*4 мм)</t>
  </si>
  <si>
    <t>TP0040</t>
  </si>
  <si>
    <t>Топпер 5 шт "Самой лучшей" №40, персиковый, фанера (125*65*4 мм)</t>
  </si>
  <si>
    <t>ТR0040</t>
  </si>
  <si>
    <t>Топпер 5 шт "Самой лучшей" №40, розовый, фанера (125*65*4 мм)</t>
  </si>
  <si>
    <t>TB0041</t>
  </si>
  <si>
    <t>Топпер 5 шт "Самой лучшей" №41, белый, фанера (125*63*4 мм)</t>
  </si>
  <si>
    <t>TK0041</t>
  </si>
  <si>
    <t>Топпер 5 шт "Самой лучшей" №41, красный, фанера (125*63*4 мм)</t>
  </si>
  <si>
    <t>ТL0041</t>
  </si>
  <si>
    <t>Топпер 5 шт "Самой лучшей" №41, лиловый, фанера (125*63*4 мм)</t>
  </si>
  <si>
    <t>ТR0041</t>
  </si>
  <si>
    <t>Топпер 5 шт "Самой лучшей" №41, розовый, фанера (125*63*4 мм)</t>
  </si>
  <si>
    <t>TK0034</t>
  </si>
  <si>
    <t>Топпер 5 шт "Самой лучшей Маме" №34, красный, фанера (100*60*4 мм)</t>
  </si>
  <si>
    <t>ТL0034</t>
  </si>
  <si>
    <t>Топпер 5 шт "Самой лучшей Маме" №34, лиловый, фанера (100*60*4 мм)</t>
  </si>
  <si>
    <t>TP0034</t>
  </si>
  <si>
    <t>Топпер 5 шт "Самой лучшей Маме" №34, персиковый, фанера (100*60*4 мм)</t>
  </si>
  <si>
    <t>ТR0034</t>
  </si>
  <si>
    <t>Топпер 5 шт "Самой лучшей Маме" №34, розовый, фанера (100*60*4 мм)</t>
  </si>
  <si>
    <t>TP0014</t>
  </si>
  <si>
    <t>Топпер 5 шт "С Днем Рождения" №14 персиковый, фанера (120*58*4 мм)</t>
  </si>
  <si>
    <t>ТR0014</t>
  </si>
  <si>
    <t>Топпер 5 шт "С Днем Рождения" №14 розовый, фанера (120*58*4 мм)</t>
  </si>
  <si>
    <t>TK0015</t>
  </si>
  <si>
    <t>Топпер 5 шт "С Днем Рождения" №15, красный, фанера (120*47*4 мм)</t>
  </si>
  <si>
    <t>ТL0015</t>
  </si>
  <si>
    <t>Топпер 5 шт "С Днем Рождения" №15, лиловый, фанера (120*47*4 мм)</t>
  </si>
  <si>
    <t>TP0015</t>
  </si>
  <si>
    <t>Топпер 5 шт "С Днем Рождения" №15, персиковый, фанера (120*47*4 мм)</t>
  </si>
  <si>
    <t>ТR0015</t>
  </si>
  <si>
    <t>Топпер 5 шт "С Днем Рождения" №15, розовый, фанера (120*47*4 мм)</t>
  </si>
  <si>
    <t>TK0017</t>
  </si>
  <si>
    <t>Топпер 5 шт "С Днем Рождения" №17, красный, фанера (110*72*4 мм)</t>
  </si>
  <si>
    <t>ТL0017</t>
  </si>
  <si>
    <t>Топпер 5 шт "С Днем Рождения" №17, лиловый, фанера (110*72*4 мм)</t>
  </si>
  <si>
    <t>TP0017</t>
  </si>
  <si>
    <t>Топпер 5 шт "С Днем Рождения" №17, персиковый, фанера (110*72*4 мм)</t>
  </si>
  <si>
    <t>ТR0017</t>
  </si>
  <si>
    <t>Топпер 5 шт "С Днем Рождения" №17, розовый, фанера (110*72*4 мм)</t>
  </si>
  <si>
    <t>TB0018</t>
  </si>
  <si>
    <t>Топпер 5 шт "С Днем Рождения" №18 белый, фанера (125*50*4 мм)</t>
  </si>
  <si>
    <t>TK0018</t>
  </si>
  <si>
    <t>Топпер 5 шт "С Днем Рождения" №18 красный, фанера (125*50*4 мм)</t>
  </si>
  <si>
    <t>ТL0018</t>
  </si>
  <si>
    <t>Топпер 5 шт "С Днем Рождения" №18, лиловый, фанера (125*50*4 мм)</t>
  </si>
  <si>
    <t>TP0018</t>
  </si>
  <si>
    <t>Топпер 5 шт "С Днем Рождения" №18, персиковый, фанера (125*50*4 мм)</t>
  </si>
  <si>
    <t>ТR0018</t>
  </si>
  <si>
    <t>Топпер 5 шт "С Днем Рождения" №18, розовый, фанера (125*50*4 мм)</t>
  </si>
  <si>
    <t>TB0021</t>
  </si>
  <si>
    <t>Топпер 5 шт "С Днем Рождения" №21, белый, фанера (110*55*4 мм)</t>
  </si>
  <si>
    <t>TK0021</t>
  </si>
  <si>
    <t>Топпер 5 шт "С Днем Рождения" №21, красный, фанера (110*55*4 мм)</t>
  </si>
  <si>
    <t>ТL0021</t>
  </si>
  <si>
    <t>Топпер 5 шт "С Днем Рождения" №21, лиловый, фанера (110*55*4 мм)</t>
  </si>
  <si>
    <t>TP0021</t>
  </si>
  <si>
    <t>Топпер 5 шт "С Днем Рождения" №21, персиковый, фанера (110*55*4 мм)</t>
  </si>
  <si>
    <t>ТR0021</t>
  </si>
  <si>
    <t>Топпер 5 шт "С Днем Рождения" №21, розовый, фанера (110*55*4 мм)</t>
  </si>
  <si>
    <t>TB0025</t>
  </si>
  <si>
    <t>Топпер 5 шт "С Днем Рождения Папа" №25, белый, фанера (110*73*4 мм)</t>
  </si>
  <si>
    <t>TK0025</t>
  </si>
  <si>
    <t>Топпер 5 шт "С Днем Рождения Папа" №25, красный, фанера (110*73*4 мм)</t>
  </si>
  <si>
    <t>ТL0025</t>
  </si>
  <si>
    <t>Топпер 5 шт "С Днем Рождения Папа" №25, лиловый, фанера (110*73*4 мм)</t>
  </si>
  <si>
    <t>TP0025</t>
  </si>
  <si>
    <t>Топпер 5 шт "С Днем Рождения Папа" №25, персиковый, фанера (110*73*4 мм)</t>
  </si>
  <si>
    <t>ТR0025</t>
  </si>
  <si>
    <t>Топпер 5 шт "С Днем Рождения Папа" №25, розовый, фанера (110*73*4 мм)</t>
  </si>
  <si>
    <t>TK0026</t>
  </si>
  <si>
    <t>Топпер 5 шт "С Днем Свадьбы" №26, красный, фанера (130*54*4 мм)</t>
  </si>
  <si>
    <t>ТL0026</t>
  </si>
  <si>
    <t>Топпер 5 шт "С Днем Свадьбы" №26, лиловый, фанера (130*54*4 мм)</t>
  </si>
  <si>
    <t>TP0026</t>
  </si>
  <si>
    <t>Топпер 5 шт "С Днем Свадьбы" №26, персиковый, фанера (130*54*4 мм)</t>
  </si>
  <si>
    <t>ТR0026</t>
  </si>
  <si>
    <t>Топпер 5 шт "С Днем Свадьбы" №26, розовый, фанера (130*54*4 мм)</t>
  </si>
  <si>
    <t>TB0027</t>
  </si>
  <si>
    <t>Топпер 5 шт "С Днем Свадьбы" №27, белый, фанера (100*70*4 мм)</t>
  </si>
  <si>
    <t>TK0027</t>
  </si>
  <si>
    <t>Топпер 5 шт "С Днем Свадьбы" №27, красный, фанера (100*70*4 мм)</t>
  </si>
  <si>
    <t>ТL0027</t>
  </si>
  <si>
    <t>Топпер 5 шт "С Днем Свадьбы" №27, лиловый, фанера (100*70*4 мм)</t>
  </si>
  <si>
    <t>TP0027</t>
  </si>
  <si>
    <t>Топпер 5 шт "С Днем Свадьбы" №27, персиковый, фанера (100*70*4 мм)</t>
  </si>
  <si>
    <t>ТR0027</t>
  </si>
  <si>
    <t>Топпер 5 шт "С Днем Свадьбы" №27, розовый, фанера (100*70*4 мм)</t>
  </si>
  <si>
    <t>TB0050</t>
  </si>
  <si>
    <t>Топпер 5 шт "Сердце" №50, белый, фанера (80*66*4 мм)</t>
  </si>
  <si>
    <t>ТL0050</t>
  </si>
  <si>
    <t>Топпер 5 шт "Сердце" №50, лиловый, фанера (80*66*4 мм)</t>
  </si>
  <si>
    <t>TP0050</t>
  </si>
  <si>
    <t>Топпер 5 шт "Сердце" №50, персиковый, фанера (80*66*4 мм)</t>
  </si>
  <si>
    <t>ТR0050</t>
  </si>
  <si>
    <t>Топпер 5 шт "Сердце" №50, розовый, фанера (80*66*4 мм)</t>
  </si>
  <si>
    <t>ТB0001</t>
  </si>
  <si>
    <t>Топпер 5 шт "С Юбилеем" №1 белый, фанера (125*55*4 мм)</t>
  </si>
  <si>
    <t>TK0001</t>
  </si>
  <si>
    <t>Топпер 5 шт "С Юбилеем" №1, красный, фанера (125*55*4 мм)</t>
  </si>
  <si>
    <t>ТL0001</t>
  </si>
  <si>
    <t>Топпер 5 шт "С Юбилеем" №1, лиловый, фанера (125*55*4 мм)</t>
  </si>
  <si>
    <t>TP0001</t>
  </si>
  <si>
    <t>Топпер 5 шт "С Юбилеем" №1, персиковый, фанера (125*55*4 мм)</t>
  </si>
  <si>
    <t>ТR0001</t>
  </si>
  <si>
    <t>Топпер 5 шт "С Юбилеем" №1, розовый, фанера (125*55*4 мм)</t>
  </si>
  <si>
    <t>Тр 05</t>
  </si>
  <si>
    <t>Топпер «Happy Birthday»</t>
  </si>
  <si>
    <t>ТЗ-28</t>
  </si>
  <si>
    <t>Топпер "Лучшей подруге" красный 13,5*5см</t>
  </si>
  <si>
    <t>ТЗ-31</t>
  </si>
  <si>
    <t>Топпер "Любимому воспитателю" нежная сирень 13*6см</t>
  </si>
  <si>
    <t>Тр 04</t>
  </si>
  <si>
    <t>Топпер «Подруге»</t>
  </si>
  <si>
    <t>ТЗ-42</t>
  </si>
  <si>
    <t>Топпер "С юбилеем" нежная сирень 13*6см</t>
  </si>
  <si>
    <t>ТЗ-43</t>
  </si>
  <si>
    <t>Топпер "С юбилеем" розовый 13*5см</t>
  </si>
  <si>
    <t>Тр 36</t>
  </si>
  <si>
    <t>Топпер «Ты моё счастье»</t>
  </si>
  <si>
    <t>МТ76-106</t>
  </si>
  <si>
    <t>Набор палочек для размешивания коктейлей "Жираф" 6 шт. (14 см)</t>
  </si>
  <si>
    <t>Трубочки для напитков</t>
  </si>
  <si>
    <t>МТ76-105</t>
  </si>
  <si>
    <t>Набор палочек для размешивания коктейлей "Сердечко" 6 шт. (17,6 см)</t>
  </si>
  <si>
    <t>МГ76-101</t>
  </si>
  <si>
    <t>Набор палочек для размешивания коктейлей "Штурвал" 6 шт. (17,5 см)</t>
  </si>
  <si>
    <t>Набор трубочек для коктейля 6 шт. "Frozen 2. Эльза и Анна №3"</t>
  </si>
  <si>
    <t>VL13-149</t>
  </si>
  <si>
    <t>Набор трубочек для коктейля "Зонтики", 12 шт. (L=24 см)</t>
  </si>
  <si>
    <t>AA0055</t>
  </si>
  <si>
    <t>Трубочки одноразовые для напитков 12 шт. "Cute peas", pink (200 мм)</t>
  </si>
  <si>
    <t>DE0084</t>
  </si>
  <si>
    <t>Трубочки одноразовые для напитков 25 шт. "Party go", blue (197 мм)</t>
  </si>
  <si>
    <t>DE0085</t>
  </si>
  <si>
    <t>Трубочки одноразовые для напитков 25 шт. "Party go", fuchsia (197 мм)</t>
  </si>
  <si>
    <t>DE0091</t>
  </si>
  <si>
    <t>Трубочки одноразовые для напитков 25 шт. "Party go", golden (197 мм)</t>
  </si>
  <si>
    <t>DE0088</t>
  </si>
  <si>
    <t>Трубочки одноразовые для напитков 25 шт. "Party go", green (197 мм)</t>
  </si>
  <si>
    <t>DE0083</t>
  </si>
  <si>
    <t>Трубочки одноразовые для напитков 25 шт. "Party go", pink (197 мм)</t>
  </si>
  <si>
    <t>DE0087</t>
  </si>
  <si>
    <t>Трубочки одноразовые для напитков 25 шт. "Party go", purple (197 мм)</t>
  </si>
  <si>
    <t>DE0092</t>
  </si>
  <si>
    <t>Трубочки одноразовые для напитков 25 шт. "Party go", silver (197 мм)</t>
  </si>
  <si>
    <t>DE0089</t>
  </si>
  <si>
    <t>Трубочки одноразовые для напитков 25 шт. "Party go", white (197 мм)</t>
  </si>
  <si>
    <t>DE0086</t>
  </si>
  <si>
    <t>Трубочки одноразовые для напитков 25 шт. "Party go", yellow (197 мм)</t>
  </si>
  <si>
    <t>Набор шпажек для канапе 12 шт. "Batman" (13 см)</t>
  </si>
  <si>
    <t>Шпажки для канапе</t>
  </si>
  <si>
    <t>AA0056</t>
  </si>
  <si>
    <t>Набор шпажек для канапе 12 шт. "Cute peas", pink (85 мм)</t>
  </si>
  <si>
    <t>Набор шпажек для канапе 12 шт. "LOL. Present Surprise"</t>
  </si>
  <si>
    <t>МТ76-109</t>
  </si>
  <si>
    <t>Набор шпажек для канапе "Бар" 20 шт. (L= 8,5 см)</t>
  </si>
  <si>
    <t>МГ76-69</t>
  </si>
  <si>
    <t>Набор шпажек для канапе "Булава" 20 шт. (L= 90 мм)</t>
  </si>
  <si>
    <t>МТ76-73</t>
  </si>
  <si>
    <t>Набор шпажек для канапе "Валюта" 20 шт. (L= 82 мм)</t>
  </si>
  <si>
    <t>МТ76-71</t>
  </si>
  <si>
    <t>Набор шпажек для канапе "Зонтики" 20 шт. (L= 90 мм)</t>
  </si>
  <si>
    <t>МГ76-70</t>
  </si>
  <si>
    <t>Набор шпажек для канапе "Зоопарк" 20 шт. (L= 86 мм)</t>
  </si>
  <si>
    <t>МГ76-66</t>
  </si>
  <si>
    <t>Набор шпажек для канапе "Карты" 20 шт. (L= 90 мм)</t>
  </si>
  <si>
    <t>МГ76-67</t>
  </si>
  <si>
    <t>Набор шпажек для канапе "Сердечки" 20 шт. (L= 87 мм)</t>
  </si>
  <si>
    <t>МТ76-72</t>
  </si>
  <si>
    <t>Набор шпажек для канапе "Тюльпаны" 20 шт. (L= 82 мм)</t>
  </si>
  <si>
    <t>МТ76-74</t>
  </si>
  <si>
    <t>Набор шпажек для канапе "Шпага" 20 шт. (L= 70 мм)</t>
  </si>
  <si>
    <t>DC0849</t>
  </si>
  <si>
    <t>Набор шпажек для торта 12 шт. "Festive balloons" (8 см)</t>
  </si>
  <si>
    <t>DC0492</t>
  </si>
  <si>
    <t>Набор шпажек для торта 12 шт. "Heart", (8 см)</t>
  </si>
  <si>
    <t>DC0826</t>
  </si>
  <si>
    <t>Набор шпажек для торта 4 шт.  "Starry rainbow", (6*3,5 см)</t>
  </si>
  <si>
    <t>DC0506</t>
  </si>
  <si>
    <t>Набор шпажек для торта 6 шт. "Breeze of the holiday", (12 см)</t>
  </si>
  <si>
    <t>DC0809</t>
  </si>
  <si>
    <t>Набор шпажек для торта "Happy B-day" (6,5 см)</t>
  </si>
  <si>
    <t>94bal-07</t>
  </si>
  <si>
    <t>Наполнитель гидрогелевые шарики "Fantasy Planet", mix</t>
  </si>
  <si>
    <t>УПАКОВКА</t>
  </si>
  <si>
    <t>ДЕКОРАТИВНЫЙ НАПОЛНИТЕЛЬ</t>
  </si>
  <si>
    <t>Гидрогелевые шарики</t>
  </si>
  <si>
    <t>AS-978-03</t>
  </si>
  <si>
    <t>Наполнитель «Metallic foil», blue</t>
  </si>
  <si>
    <t>Наполнитель Metallic</t>
  </si>
  <si>
    <t>AS-978-07</t>
  </si>
  <si>
    <t>Наполнитель «Metallic foil», green</t>
  </si>
  <si>
    <t>AS-978-06</t>
  </si>
  <si>
    <t>Наполнитель «Metallic foil», pink</t>
  </si>
  <si>
    <t>AS-978-01</t>
  </si>
  <si>
    <t>Наполнитель «Metallic foil», red</t>
  </si>
  <si>
    <t>94G-01</t>
  </si>
  <si>
    <t>Наполнитель гирлянда "Anime friends", mix</t>
  </si>
  <si>
    <t>Наполнитель - гирлянда</t>
  </si>
  <si>
    <t>94G-04</t>
  </si>
  <si>
    <t>Наполнитель гирлянда "Fabulous flowers", mix</t>
  </si>
  <si>
    <t>94G-03</t>
  </si>
  <si>
    <t>Наполнитель гирлянда "Flower language", mix</t>
  </si>
  <si>
    <t>94G-02</t>
  </si>
  <si>
    <t>Наполнитель гирлянда "Love", mix</t>
  </si>
  <si>
    <t>94G-05</t>
  </si>
  <si>
    <t>Наполнитель гирлянда "Small everyday life", mix</t>
  </si>
  <si>
    <t>AS-973</t>
  </si>
  <si>
    <t>Наполнитель бумажный "Classic", fuchsia, 100 гр.</t>
  </si>
  <si>
    <t>Наполнитель ТИШЬЮ</t>
  </si>
  <si>
    <t>AS-966</t>
  </si>
  <si>
    <t>Наполнитель бумажный "Classic", lavender, 100 гр.</t>
  </si>
  <si>
    <t>AS-972</t>
  </si>
  <si>
    <t>Наполнитель бумажный "Classic", light pink, 100 гр.</t>
  </si>
  <si>
    <t>AS-967</t>
  </si>
  <si>
    <t>Наполнитель бумажный "Classic", orange, 100 гр.</t>
  </si>
  <si>
    <t>AS-974</t>
  </si>
  <si>
    <t>Наполнитель бумажный "Classic", pink, 100 гр.</t>
  </si>
  <si>
    <t>AS-964</t>
  </si>
  <si>
    <t>Наполнитель бумажный "Classic", yellow, 100 гр.</t>
  </si>
  <si>
    <t>AS-958</t>
  </si>
  <si>
    <t>Наполнитель тишью "Classic", black, 100 гр.</t>
  </si>
  <si>
    <t>AS-988</t>
  </si>
  <si>
    <t>Наполнитель тишью "Classic", black, 20 гр.</t>
  </si>
  <si>
    <t>AS-969</t>
  </si>
  <si>
    <t>Наполнитель тишью "Classic", blue, 100 гр.</t>
  </si>
  <si>
    <t>AS-999</t>
  </si>
  <si>
    <t>Наполнитель тишью "Classic", blue, 20 гр.</t>
  </si>
  <si>
    <t>AS-970</t>
  </si>
  <si>
    <t>Наполнитель тишью "Classic", bright blue, 100 гр.</t>
  </si>
  <si>
    <t>AS-1000</t>
  </si>
  <si>
    <t>Наполнитель тишью "Classic", bright blue, 20 гр.</t>
  </si>
  <si>
    <t>AS-965</t>
  </si>
  <si>
    <t>Наполнитель тишью "Classic", bright yellow, 100 гр.</t>
  </si>
  <si>
    <t>AS-995</t>
  </si>
  <si>
    <t>Наполнитель тишью "Classic", bright yellow, 20 гр.</t>
  </si>
  <si>
    <t>AS-955</t>
  </si>
  <si>
    <t>Наполнитель тишью "Classic", brown, 100 гр.</t>
  </si>
  <si>
    <t>AS-985</t>
  </si>
  <si>
    <t>Наполнитель тишью "Classic", brown, 20 гр.</t>
  </si>
  <si>
    <t>AS-961</t>
  </si>
  <si>
    <t>Наполнитель тишью "Classic", citric, 100 гр.</t>
  </si>
  <si>
    <t>AS-991</t>
  </si>
  <si>
    <t>Наполнитель тишью "Classic", citric, 20 гр.</t>
  </si>
  <si>
    <t>AS-956</t>
  </si>
  <si>
    <t>Наполнитель тишью "Classic", dark brown, 100 гр.</t>
  </si>
  <si>
    <t>AS-986</t>
  </si>
  <si>
    <t>Наполнитель тишью "Classic", dark brown, 20 гр.</t>
  </si>
  <si>
    <t>AS-1003</t>
  </si>
  <si>
    <t>Наполнитель тишью "Classic", fuchsia, 20 гр.</t>
  </si>
  <si>
    <t>AS-954</t>
  </si>
  <si>
    <t>Наполнитель тишью "Classic", grey, 100 гр.</t>
  </si>
  <si>
    <t>AS-984</t>
  </si>
  <si>
    <t>Наполнитель тишью "Classic", grey, 20 гр.</t>
  </si>
  <si>
    <t>AS-959</t>
  </si>
  <si>
    <t>Наполнитель тишью "Classic", herbal, 100 гр.</t>
  </si>
  <si>
    <t>AS-989</t>
  </si>
  <si>
    <t>Наполнитель тишью "Classic", herbal, 20 гр.</t>
  </si>
  <si>
    <t>AS-996</t>
  </si>
  <si>
    <t>Наполнитель тишью "Classic", lavender, 20 гр.</t>
  </si>
  <si>
    <t>AS-1001</t>
  </si>
  <si>
    <t>Наполнитель тишью "Classic", light blue, 20 гр.</t>
  </si>
  <si>
    <t>AS-963</t>
  </si>
  <si>
    <t>Наполнитель тишью "Classic", light brown, 100 гр.</t>
  </si>
  <si>
    <t>AS-993</t>
  </si>
  <si>
    <t>Наполнитель тишью "Classic", light peach, 20 гр.</t>
  </si>
  <si>
    <t>AS-1002</t>
  </si>
  <si>
    <t>Наполнитель тишью "Classic", light pink, 20 гр.</t>
  </si>
  <si>
    <t>AS-982</t>
  </si>
  <si>
    <t>Наполнитель тишью "Classic", milky, 20 гр.</t>
  </si>
  <si>
    <t>AS-997</t>
  </si>
  <si>
    <t>Наполнитель тишью "Classic", orange, 20 гр.</t>
  </si>
  <si>
    <t>AS-962</t>
  </si>
  <si>
    <t>Наполнитель тишью "Classic", peach, 100 гр.</t>
  </si>
  <si>
    <t>AS-992</t>
  </si>
  <si>
    <t>Наполнитель тишью "Classic", peach, 20 гр.</t>
  </si>
  <si>
    <t>AS-1004</t>
  </si>
  <si>
    <t>Наполнитель тишью "Classic", pink, 20 гр.</t>
  </si>
  <si>
    <t>AS-957</t>
  </si>
  <si>
    <t>Наполнитель тишью "Classic", red, 100 гр.</t>
  </si>
  <si>
    <t>AS-987</t>
  </si>
  <si>
    <t>Наполнитель тишью "Classic", red, 20 гр.</t>
  </si>
  <si>
    <t>AS-968</t>
  </si>
  <si>
    <t>Наполнитель тишью "Classic", violet, 100 гр.</t>
  </si>
  <si>
    <t>AS-998</t>
  </si>
  <si>
    <t>Наполнитель тишью "Classic", violet, 20 гр.</t>
  </si>
  <si>
    <t>AS-983</t>
  </si>
  <si>
    <t>Наполнитель тишью "Classic", white, 20 гр.</t>
  </si>
  <si>
    <t>AS-994</t>
  </si>
  <si>
    <t>Наполнитель тишью "Classic", yellow, 20 гр.</t>
  </si>
  <si>
    <t>AS-990</t>
  </si>
  <si>
    <t>Наполнитель тишью "Classic", бирюзовый, 20 гр.</t>
  </si>
  <si>
    <t>AS-976-05</t>
  </si>
  <si>
    <t>Наполнитель шарики "Big balls", black</t>
  </si>
  <si>
    <t>Наполнитель - шарики</t>
  </si>
  <si>
    <t>AS-976-02</t>
  </si>
  <si>
    <t>Наполнитель шарики "Big balls", blue</t>
  </si>
  <si>
    <t>AS-976-09</t>
  </si>
  <si>
    <t>Наполнитель шарики "Big balls", brown</t>
  </si>
  <si>
    <t>AS-976-06</t>
  </si>
  <si>
    <t>Наполнитель шарики "Big balls", green</t>
  </si>
  <si>
    <t>AS-976-07</t>
  </si>
  <si>
    <t>Наполнитель шарики "Big balls", grey</t>
  </si>
  <si>
    <t>AS-976-01</t>
  </si>
  <si>
    <t>Наполнитель шарики "Big balls", pink</t>
  </si>
  <si>
    <t>AS-976-04</t>
  </si>
  <si>
    <t>Наполнитель шарики "Big balls", purple</t>
  </si>
  <si>
    <t>AS-976-08</t>
  </si>
  <si>
    <t>Наполнитель шарики "Big balls", red</t>
  </si>
  <si>
    <t>AS-976-10</t>
  </si>
  <si>
    <t>Наполнитель шарики "Big balls", white</t>
  </si>
  <si>
    <t>JA0365</t>
  </si>
  <si>
    <t>Лента для декора и подарков "Ribbon of Joy", blue (1 см*1 м)</t>
  </si>
  <si>
    <t>ЛЕНТЫ И БАНТИКИ ДЛЯ ДЕКОРА</t>
  </si>
  <si>
    <t>JA0368</t>
  </si>
  <si>
    <t>Лента для декора и подарков "Ribbon of Joy", blue (2,5 см*1 м)</t>
  </si>
  <si>
    <t>JA0311</t>
  </si>
  <si>
    <t>Лента для декора и подарков "Ribbon of Joy", fuchsia (1 см*22.86 м)</t>
  </si>
  <si>
    <t>JA0314</t>
  </si>
  <si>
    <t>Лента для декора и подарков "Ribbon of Joy", fuchsia (2,5 см*22.86 м)</t>
  </si>
  <si>
    <t>JA0287</t>
  </si>
  <si>
    <t>Лента для декора и подарков "Ribbon of Joy", green (1 см*1 м)</t>
  </si>
  <si>
    <t>JA0290</t>
  </si>
  <si>
    <t>Лента для декора и подарков "Ribbon of Joy", green (2,5 см*1 м)</t>
  </si>
  <si>
    <t>JA0353</t>
  </si>
  <si>
    <t>Лента для декора и подарков "Ribbon of Joy", neon light green (1 см*1 м)</t>
  </si>
  <si>
    <t>JA0355</t>
  </si>
  <si>
    <t>Лента для декора и подарков "Ribbon of Joy", neon light green (2 см*1 м)</t>
  </si>
  <si>
    <t>JA0258</t>
  </si>
  <si>
    <t>Лента для декора и подарков "Ribbon of Joy", neon light pink (1,5 см*1 м)</t>
  </si>
  <si>
    <t>JA0261</t>
  </si>
  <si>
    <t>Лента для декора и подарков "Ribbon of Joy", neon light pink (3,8 см*1 м)</t>
  </si>
  <si>
    <t>JA0371</t>
  </si>
  <si>
    <t>Лента для декора и подарков "Ribbon of Joy", pink (1 см*1 м)</t>
  </si>
  <si>
    <t>JA0374</t>
  </si>
  <si>
    <t>Лента для декора и подарков "Ribbon of Joy", pink (2,5 см*1 м)</t>
  </si>
  <si>
    <t>JA0293</t>
  </si>
  <si>
    <t>Лента для декора и подарков "Ribbon of Joy", purple (1 см*1 м)</t>
  </si>
  <si>
    <t>JA0296</t>
  </si>
  <si>
    <t>Лента для декора и подарков "Ribbon of Joy", purple (2,5 см*1 м)</t>
  </si>
  <si>
    <t>JA0251</t>
  </si>
  <si>
    <t>Лента для декора и подарков "Ribbon of Joy", white (1 см*1 м)</t>
  </si>
  <si>
    <t>JA0254</t>
  </si>
  <si>
    <t>Лента для декора и подарков "Ribbon of Joy", white (2,5 см*1 м)</t>
  </si>
  <si>
    <t>JA0281</t>
  </si>
  <si>
    <t>Лента для декора и подарков "Ribbon of Joy", yellow (1 см*22.86 м)</t>
  </si>
  <si>
    <t>JA0283</t>
  </si>
  <si>
    <t>Лента для декора и подарков "Ribbon of Joy", yellow (2 см*1 м)</t>
  </si>
  <si>
    <t>JA0486</t>
  </si>
  <si>
    <t>Лента для декора и подарков "Ribbon of magic", blue (1,5 см*1 м)</t>
  </si>
  <si>
    <t>JA0480</t>
  </si>
  <si>
    <t>Лента для декора и подарков "Ribbon of magic", dark blue (1,5 см*1 м)</t>
  </si>
  <si>
    <t>JA0468</t>
  </si>
  <si>
    <t>Лента для декора и подарков "Ribbon of magic", dark green (1,5 см*1 м)</t>
  </si>
  <si>
    <t>JA0432</t>
  </si>
  <si>
    <t>Лента для декора и подарков "Ribbon of magic", fuchsia (1,5 см*1 м)</t>
  </si>
  <si>
    <t>JA0420</t>
  </si>
  <si>
    <t>Лента для декора и подарков "Ribbon of magic", green (1,5 см*22.86 м)</t>
  </si>
  <si>
    <t>JA0396</t>
  </si>
  <si>
    <t>Лента для декора и подарков "Ribbon of magic", neon light pink (1,5 см*1 м)</t>
  </si>
  <si>
    <t>JA0408</t>
  </si>
  <si>
    <t>Лента для декора и подарков "Ribbon of magic", neon light yellow (1,5 см*1 м)</t>
  </si>
  <si>
    <t>JA0462</t>
  </si>
  <si>
    <t>Лента для декора и подарков "Ribbon of magic", pink (1,5 см*1 м)</t>
  </si>
  <si>
    <t>JA0390</t>
  </si>
  <si>
    <t>Лента для декора и подарков "Ribbon of magic", white (1,5 см*1 м)</t>
  </si>
  <si>
    <t>JA0456</t>
  </si>
  <si>
    <t>Лента для декора и подарков "Ribbon of magic", yellow (1,5 см*1 м)</t>
  </si>
  <si>
    <t>JA0198</t>
  </si>
  <si>
    <t>Набор бантов для декорирования подарков 3 шт. "Starflower"</t>
  </si>
  <si>
    <t>JA0187</t>
  </si>
  <si>
    <t>Набор бантов для декорирования подарков 6 шт. "Starflower", 2,5 см</t>
  </si>
  <si>
    <t>АРТ 15</t>
  </si>
  <si>
    <t>Открытка деревянная "Happy birthday"</t>
  </si>
  <si>
    <t>ОТКРЫТКИ, КОНВЕРТЫ ДЛЯ ДЕНЕГ</t>
  </si>
  <si>
    <t>Деревянные открытки</t>
  </si>
  <si>
    <t>АРТ 05</t>
  </si>
  <si>
    <t>Открытка деревянная "Букет цветов"</t>
  </si>
  <si>
    <t>АРТ 16</t>
  </si>
  <si>
    <t>Открытка деревянная "Букет цветов 2"</t>
  </si>
  <si>
    <t>АРТ 02</t>
  </si>
  <si>
    <t>Открытка деревянная "Воздушный шар. Бабочки"</t>
  </si>
  <si>
    <t>АРТ 07</t>
  </si>
  <si>
    <t>Открытка деревянная "Извини, я так больше не буду"</t>
  </si>
  <si>
    <t>АРТ 06</t>
  </si>
  <si>
    <t>Открытка деревянная "Молодожены"</t>
  </si>
  <si>
    <t>АРТ 03</t>
  </si>
  <si>
    <t>Открытка деревянная "Пионы"</t>
  </si>
  <si>
    <t>АРТ 04</t>
  </si>
  <si>
    <t>Открытка деревянная "Поздравляем. Галстук"</t>
  </si>
  <si>
    <t>АРТ 01</t>
  </si>
  <si>
    <t>Открытка деревянная "Поздравляем. Цветы"</t>
  </si>
  <si>
    <t>АРТ 08</t>
  </si>
  <si>
    <t>Открытка деревянная "Поздравляю. Мишка"</t>
  </si>
  <si>
    <t>АРТ 14</t>
  </si>
  <si>
    <t>Открытка деревянная "Поздравляю. Тюльпаны"</t>
  </si>
  <si>
    <t>АРТ 10</t>
  </si>
  <si>
    <t>Открытка деревянная "Романтика. Девушка"</t>
  </si>
  <si>
    <t>АРТ 13</t>
  </si>
  <si>
    <t>Открытка деревянная "Свадьба"</t>
  </si>
  <si>
    <t>АРТ 09</t>
  </si>
  <si>
    <t>Открытка деревянная "С днем рождения. Мышонок с букетом"</t>
  </si>
  <si>
    <t>АРТ 12</t>
  </si>
  <si>
    <t>Открытка деревянная "С днем рождения. Цветы"</t>
  </si>
  <si>
    <t>БЦ-424</t>
  </si>
  <si>
    <t>Конверт для денег «Белеет парус», 165*80 мм, 5 шт</t>
  </si>
  <si>
    <t>Конверты для денег</t>
  </si>
  <si>
    <t>БЦ-130</t>
  </si>
  <si>
    <t>Конверт для денег «Будьте счастливы вместе!», 165*80 мм, 5 шт</t>
  </si>
  <si>
    <t>БЦ-347</t>
  </si>
  <si>
    <t>Конверт для денег «Букет и птица», 165*80 мм, 5 шт</t>
  </si>
  <si>
    <t>БЦ-268</t>
  </si>
  <si>
    <t>Конверт для денег «Букет роз», 165*80 мм, 5 шт</t>
  </si>
  <si>
    <t>БЦ-387</t>
  </si>
  <si>
    <t>Конверт для денег «Букеты цветов», 165*80 мм, 5 шт</t>
  </si>
  <si>
    <t>БЦ-372</t>
  </si>
  <si>
    <t>Конверт для денег «Вдохновения и настроения», 165*80 мм, 5 шт</t>
  </si>
  <si>
    <t>БЦ-163</t>
  </si>
  <si>
    <t>Конверт для денег «Веселый юбилей», 165*80 мм, 5 шт</t>
  </si>
  <si>
    <t>БЦ-366</t>
  </si>
  <si>
    <t>Конверт для денег «Веточка цветов», 165*80 мм, 5 шт</t>
  </si>
  <si>
    <t>БЦ-349</t>
  </si>
  <si>
    <t>Конверт для денег «В прекрасный день», 165*80 мм, 5 шт</t>
  </si>
  <si>
    <t>БЦ-402</t>
  </si>
  <si>
    <t>Конверт для денег «В самый чудесный день!», 165*80 мм, 5 шт</t>
  </si>
  <si>
    <t>БЦ-406</t>
  </si>
  <si>
    <t>Конверт для денег «Девушка с бабочками», 165*80 мм, 5 шт</t>
  </si>
  <si>
    <t>БЦ-137</t>
  </si>
  <si>
    <t>Конверт для денег «Деньги», 165*80 мм, 5 шт</t>
  </si>
  <si>
    <t>21793 - 6</t>
  </si>
  <si>
    <t>Конверт для денег деревянный "Поздравляем. Букет"</t>
  </si>
  <si>
    <t>21795 - 8</t>
  </si>
  <si>
    <t>Конверт для денег деревянный "Поздравляем. Закат"</t>
  </si>
  <si>
    <t>21801 - 14</t>
  </si>
  <si>
    <t>Конверт для денег деревянный "С днем рождения. Детский"</t>
  </si>
  <si>
    <t>21791 - 4</t>
  </si>
  <si>
    <t>Конверт для денег деревянный "С днем рождения. Корабль 1"</t>
  </si>
  <si>
    <t>21794 - 7</t>
  </si>
  <si>
    <t>Конверт для денег деревянный "С днем рождения. Корабль 2"</t>
  </si>
  <si>
    <t>21790 - 3</t>
  </si>
  <si>
    <t>Конверт для денег деревянный "С днем рождения. Котик"</t>
  </si>
  <si>
    <t>21797 - 10</t>
  </si>
  <si>
    <t>Конверт для денег деревянный "Спасибо"</t>
  </si>
  <si>
    <t>21792 - 5</t>
  </si>
  <si>
    <t>Конверт для денег деревянный "С юбилеем. Фрукты"</t>
  </si>
  <si>
    <t>БЦ-410</t>
  </si>
  <si>
    <t>Конверт для денег «Для тебя. Цветы», 165*80 мм, 5 шт</t>
  </si>
  <si>
    <t>БЦ-127</t>
  </si>
  <si>
    <t>Конверт для денег «Есть мечта, есть возможность, дерзай!», 165*80 мм, 5 шт</t>
  </si>
  <si>
    <t>БЦ-206</t>
  </si>
  <si>
    <t>Конверт для денег «Животные», 165*80 мм, 5 шт</t>
  </si>
  <si>
    <t>БЦ-454</t>
  </si>
  <si>
    <t>Конверт для денег «Зайчики», 165*80 мм, 5 шт</t>
  </si>
  <si>
    <t>БЦ-367</t>
  </si>
  <si>
    <t>Конверт для денег «Зайчик и цветы», 165*80 мм, 5 шт</t>
  </si>
  <si>
    <t>БЦ-371</t>
  </si>
  <si>
    <t>Конверт для денег «Кайфушки», 165*80 мм, 5 шт</t>
  </si>
  <si>
    <t>БЦ-143</t>
  </si>
  <si>
    <t>Конверт для денег «Купайся в счастье!», 165*80 мм, 5 шт</t>
  </si>
  <si>
    <t>БЦ-375</t>
  </si>
  <si>
    <t>Конверт для денег «Кэшбэк», 165*80 мм, 5 шт</t>
  </si>
  <si>
    <t>БЦ-359</t>
  </si>
  <si>
    <t>Конверт для денег «Лавандовое поле», 165*80 мм, 5 шт</t>
  </si>
  <si>
    <t>БЦ-383</t>
  </si>
  <si>
    <t>Конверт для денег «Леденцы-сердечки», 165*80 мм, 5 шт</t>
  </si>
  <si>
    <t>БЦ-388</t>
  </si>
  <si>
    <t>Конверт для денег «Любви и счастья!», 165*80 мм, 5 шт</t>
  </si>
  <si>
    <t>БЦ-435</t>
  </si>
  <si>
    <t>Конверт для денег «Маки», 165*80 мм, 5 шт</t>
  </si>
  <si>
    <t>БЦ-389</t>
  </si>
  <si>
    <t>Конверт для денег «Медведь в жёлтом свитере», 165*80 мм, 5 шт</t>
  </si>
  <si>
    <t>БЦ-272</t>
  </si>
  <si>
    <t>Конверт для денег «Миллион миллион алых роз», 165*80 мм, 5 шт</t>
  </si>
  <si>
    <t>БЦ-362</t>
  </si>
  <si>
    <t>Конверт для денег «Моментов счастья», 165*80 мм, 5 шт</t>
  </si>
  <si>
    <t>БЦ-395</t>
  </si>
  <si>
    <t>Конверт для денег «Морж», 165*80 мм, 5 шт</t>
  </si>
  <si>
    <t>БЦ-353</t>
  </si>
  <si>
    <t>Конверт для денег «На все твои "хочу"», 165*80 мм, 5 шт</t>
  </si>
  <si>
    <t>БЦ-409</t>
  </si>
  <si>
    <t>Конверт для денег «На исполнение мечты», 165*80 мм, 5 шт</t>
  </si>
  <si>
    <t>БЦ-329</t>
  </si>
  <si>
    <t>Конверт для денег «На мечту», 165*80 мм, 5 шт</t>
  </si>
  <si>
    <t>БЦ-456</t>
  </si>
  <si>
    <t>Конверт для денег «На море», 165*80 мм, 5 шт</t>
  </si>
  <si>
    <t>БЦ-120</t>
  </si>
  <si>
    <t>Конверт для денег «На путешествия!», 165*80 мм, 5 шт</t>
  </si>
  <si>
    <t>БЦ-230</t>
  </si>
  <si>
    <t>Конверт для денег «На шопинг», 165*80 мм, 5 шт</t>
  </si>
  <si>
    <t>БЦ-346</t>
  </si>
  <si>
    <t>Конверт для денег «Обнимаю», 165*80 мм, 5 шт</t>
  </si>
  <si>
    <t>БЦ-343</t>
  </si>
  <si>
    <t>Конверт для денег «Особенной», 165*80 мм, 5 шт</t>
  </si>
  <si>
    <t>БЦ-228</t>
  </si>
  <si>
    <t>Конверт для денег «Особенный день», 165*80 мм, 5 шт</t>
  </si>
  <si>
    <t>БЦ-351</t>
  </si>
  <si>
    <t>Конверт для денег «От всей души», 165*80 мм, 5 шт</t>
  </si>
  <si>
    <t>БЦ-401</t>
  </si>
  <si>
    <t>Конверт для денег «От всех нас», 165*80 мм, 5 шт</t>
  </si>
  <si>
    <t>БЦ-232</t>
  </si>
  <si>
    <t>Конверт для денег «Пальма на закате», 165*80 мм, 5 шт</t>
  </si>
  <si>
    <t>БЦ-379</t>
  </si>
  <si>
    <t>Конверт для денег «Панда с тортиком», 165*80 мм, 5 шт</t>
  </si>
  <si>
    <t>БЦ-166</t>
  </si>
  <si>
    <t>Конверт для денег «Пёсик в городе», 165*80 мм, 5 шт</t>
  </si>
  <si>
    <t>БЦ-117</t>
  </si>
  <si>
    <t>Конверт для денег «Пляж и зонтики», 165*80 мм, 5 шт</t>
  </si>
  <si>
    <t>БЦ-444</t>
  </si>
  <si>
    <t>Конверт для денег «Просто космос», 165*80 мм, 5 шт</t>
  </si>
  <si>
    <t>БЦ-257</t>
  </si>
  <si>
    <t>Конверт для денег «Пусть сбудется все загаданное», 165*80 мм, 5 шт</t>
  </si>
  <si>
    <t>БЦ-382</t>
  </si>
  <si>
    <t>Конверт для денег «Розовые фламинго», 165*80 мм, 5 шт</t>
  </si>
  <si>
    <t>БЦ-445</t>
  </si>
  <si>
    <t>Конверт для денег «Розовый с мишкой», 165*80 мм, 5 шт</t>
  </si>
  <si>
    <t>БЦ-411</t>
  </si>
  <si>
    <t>Конверт для денег «Розы», 165*80 мм, 5 шт</t>
  </si>
  <si>
    <t>БЦ-459</t>
  </si>
  <si>
    <t>Конверт для денег «Ромашки и васильки», 165*80 мм, 5 шт</t>
  </si>
  <si>
    <t>БЦ-242</t>
  </si>
  <si>
    <t>Конверт для денег «Русский медведь», 165*80 мм, 5 шт</t>
  </si>
  <si>
    <t>БЦ-0200.134</t>
  </si>
  <si>
    <t>Конверт для денег сборный «Just merried», 165*80 мм, 5 шт</t>
  </si>
  <si>
    <t>БЦ-0200.05</t>
  </si>
  <si>
    <t>Конверт для денег сборный «Большое спасибо», 165*80 мм, 5 шт</t>
  </si>
  <si>
    <t>БЦ-0200.017</t>
  </si>
  <si>
    <t>Конверт для денег сборный «Будь счастливой», 165*80 мм, 5 шт</t>
  </si>
  <si>
    <t>БЦ-0200.125</t>
  </si>
  <si>
    <t>Конверт для денег сборный «Васильки на окне», 165*80 мм, 5 шт</t>
  </si>
  <si>
    <t>БЦ-0200.070</t>
  </si>
  <si>
    <t>Конверт для денег сборный «Верь в мечту», 165*80 мм, 5 шт</t>
  </si>
  <si>
    <t>БЦ-0200.034</t>
  </si>
  <si>
    <t>Конверт для денег сборный «Внутри тебя есть сила», 165*80 мм, 5 шт</t>
  </si>
  <si>
    <t>БЦ-0200.030</t>
  </si>
  <si>
    <t>Конверт для денег сборный «В прекрасный день рождения», 165*80 мм, 5 шт</t>
  </si>
  <si>
    <t>БЦ-0200.08</t>
  </si>
  <si>
    <t>Конверт для денег сборный «Делай то, что делает тебя счастливой», 165*80 мм, 5 шт</t>
  </si>
  <si>
    <t>БЦ-0200.140</t>
  </si>
  <si>
    <t>Конверт для денег сборный «Дом, милый дом», 165*80 мм, 5 шт</t>
  </si>
  <si>
    <t>БЦ-0200.138</t>
  </si>
  <si>
    <t>Конверт для денег сборный «Желаю всех жизненных благ!», 165*80 мм, 5 шт</t>
  </si>
  <si>
    <t>БЦ-0200.049</t>
  </si>
  <si>
    <t>Конверт для денег сборный «Живи красиво», 165*80 мм, 5 шт</t>
  </si>
  <si>
    <t>БЦ-0200.137</t>
  </si>
  <si>
    <t>Конверт для денег сборный «Журавли и сакура», 165*80 мм, 5 шт</t>
  </si>
  <si>
    <t>БЦ-0200.020</t>
  </si>
  <si>
    <t>Конверт для денег сборный «Исполнения желаний», 165*80 мм, 5 шт</t>
  </si>
  <si>
    <t>БЦ-0200.051</t>
  </si>
  <si>
    <t>Конверт для денег сборный «Легенда №10», 165*80 мм, 5 шт</t>
  </si>
  <si>
    <t>БЦ-0200.02</t>
  </si>
  <si>
    <t>Конверт для денег сборный «Лучшее впереди», 165*80 мм, 5 шт</t>
  </si>
  <si>
    <t>БЦ-0200.032</t>
  </si>
  <si>
    <t>Конверт для денег сборный «Мечтай», 165*80 мм, 5 шт</t>
  </si>
  <si>
    <t>БЦ-0200.027</t>
  </si>
  <si>
    <t>Конверт для денег сборный «Мечтай, у тебя все получится!», 165*80 мм, 5 шт</t>
  </si>
  <si>
    <t>БЦ-0200.010</t>
  </si>
  <si>
    <t>Конверт для денег сборный «Милые барашки», 165*80 мм, 5 шт</t>
  </si>
  <si>
    <t>БЦ-0200.01</t>
  </si>
  <si>
    <t>Конверт для денег сборный «Милые зайчата», 165*80 мм, 5 шт</t>
  </si>
  <si>
    <t>БЦ-0200.089</t>
  </si>
  <si>
    <t>Конверт для денег сборный «Мотоцикл», 165*80 мм, 5 шт</t>
  </si>
  <si>
    <t>БЦ-0200.033</t>
  </si>
  <si>
    <t>Конверт для денег сборный «На мечты», 165*80 мм, 5 шт</t>
  </si>
  <si>
    <t>БЦ-0200.078</t>
  </si>
  <si>
    <t>Конверт для денег сборный «Невесты», 165*80 мм, 5 шт</t>
  </si>
  <si>
    <t>БЦ-0200.106</t>
  </si>
  <si>
    <t>Конверт для денег сборный «Нежные цветы», 165*80 мм, 5 шт</t>
  </si>
  <si>
    <t>БЦ-0200.031</t>
  </si>
  <si>
    <t>Конверт для денег сборный «Ничего лишнего. Только деньги», 165*80 мм, 5 шт</t>
  </si>
  <si>
    <t>БЦ-0200.101</t>
  </si>
  <si>
    <t>Конверт для денег сборный «Оранжерея», 165*80 мм, 5 шт</t>
  </si>
  <si>
    <t>БЦ-0200.035</t>
  </si>
  <si>
    <t>Конверт для денег сборный «От всего сердца», 165*80 мм, 5 шт</t>
  </si>
  <si>
    <t>БЦ-0200.128</t>
  </si>
  <si>
    <t>Конверт для денег сборный «От души поздравляю», 165*80 мм, 5 шт</t>
  </si>
  <si>
    <t>БЦ-0200.108</t>
  </si>
  <si>
    <t>Конверт для денег сборный «Плюшевый друг», 165*80 мм, 5 шт</t>
  </si>
  <si>
    <t>БЦ-0200.071</t>
  </si>
  <si>
    <t>Конверт для денег сборный «Повод для счастья», 165*80 мм, 5 шт</t>
  </si>
  <si>
    <t>БЦ-0200.135</t>
  </si>
  <si>
    <t>Конверт для денег сборный «Повод улыбнуться», 165*80 мм, 5 шт</t>
  </si>
  <si>
    <t>БЦ-0200.062</t>
  </si>
  <si>
    <t>Конверт для денег сборный «Подружки невесты», 165*80 мм, 5 шт</t>
  </si>
  <si>
    <t>БЦ-0200.025</t>
  </si>
  <si>
    <t>Конверт для денег сборный «Поездка на велосипеде», 165*80 мм, 5 шт</t>
  </si>
  <si>
    <t>БЦ-0200.115</t>
  </si>
  <si>
    <t>Конверт для денег сборный «Поцелуй у озера», 165*80 мм, 5 шт</t>
  </si>
  <si>
    <t>БЦ-0200.075</t>
  </si>
  <si>
    <t>Конверт для денег сборный «Прекрасное путешествие», 165*80 мм, 5 шт</t>
  </si>
  <si>
    <t>БЦ-0200.012</t>
  </si>
  <si>
    <t>Конверт для денег сборный «Прекрасный пейзаж», 165*80 мм, 5 шт</t>
  </si>
  <si>
    <t>БЦ-0200.098</t>
  </si>
  <si>
    <t>Конверт для денег сборный «Ретро автомобиль», 165*80 мм, 5 шт</t>
  </si>
  <si>
    <t>БЦ-0200.068</t>
  </si>
  <si>
    <t>Конверт для денег сборный «Розовый леопард», 165*80 мм, 5 шт</t>
  </si>
  <si>
    <t>БЦ-0200.112</t>
  </si>
  <si>
    <t>Конверт для денег сборный «Роскошные розы», 165*80 мм, 5 шт</t>
  </si>
  <si>
    <t>БЦ-0200.042</t>
  </si>
  <si>
    <t>Конверт для денег сборный «Свадьба. Алый», 165*80 мм, 5 шт</t>
  </si>
  <si>
    <t>БЦ-0200.065</t>
  </si>
  <si>
    <t>Конверт для денег сборный «Свадьба у моря», 165*80 мм, 5 шт</t>
  </si>
  <si>
    <t>БЦ-0200.123</t>
  </si>
  <si>
    <t>Конверт для денег сборный «С Днем бракосочетания», 165*80 мм, 5 шт</t>
  </si>
  <si>
    <t>БЦ-0200.114</t>
  </si>
  <si>
    <t>Конверт для денег сборный «С днём свадьбы», 165*80 мм, 5 шт</t>
  </si>
  <si>
    <t>БЦ-0200.092</t>
  </si>
  <si>
    <t>Конверт для денег сборный «Синий галстук», 165*80 мм, 5 шт</t>
  </si>
  <si>
    <t>БЦ-0200.040</t>
  </si>
  <si>
    <t>Конверт для денег сборный «Сладкая жизнь», 165*80 мм, 5 шт</t>
  </si>
  <si>
    <t>БЦ-0200.107</t>
  </si>
  <si>
    <t>Конверт для денег сборный «Следуй за своими мечтами», 165*80 мм, 5 шт</t>
  </si>
  <si>
    <t>БЦ-0200.081</t>
  </si>
  <si>
    <t>Конверт для денег сборный «Солнечный мегаполис», 165*80 мм, 5 шт</t>
  </si>
  <si>
    <t>БЦ-0200.136</t>
  </si>
  <si>
    <t>Конверт для денег сборный «Сочные ягоды», 165*80 мм, 5 шт</t>
  </si>
  <si>
    <t>БЦ-0200.124</t>
  </si>
  <si>
    <t>Конверт для денег сборный «С прекрасным днем», 165*80 мм, 5 шт</t>
  </si>
  <si>
    <t>БЦ-0200.024</t>
  </si>
  <si>
    <t>Конверт для денег сборный «С рождение малыша», 165*80 мм, 5 шт</t>
  </si>
  <si>
    <t>БЦ-0200.043</t>
  </si>
  <si>
    <t>Конверт для денег сборный «Тили-тили тесто», 165*80 мм, 5 шт</t>
  </si>
  <si>
    <t>БЦ-0200.021</t>
  </si>
  <si>
    <t>Конверт для денег сборный «Торт и полоски», 165*80 мм, 5 шт</t>
  </si>
  <si>
    <t>БЦ-0200.07</t>
  </si>
  <si>
    <t>Конверт для денег сборный «Украшай этот мир», 165*80 мм, 5 шт</t>
  </si>
  <si>
    <t>БЦ-0200.100</t>
  </si>
  <si>
    <t>Конверт для денег сборный «Фортепиано», 165*80 мм, 5 шт</t>
  </si>
  <si>
    <t>БЦ-0200.06</t>
  </si>
  <si>
    <t>Конверт для денег сборный «Цвети, люби, мечтай», 165*80 мм, 5 шт</t>
  </si>
  <si>
    <t>БЦ-0200.011</t>
  </si>
  <si>
    <t>Конверт для денег сборный «Цветы ны темном фоне», 165*80 мм, 5 шт</t>
  </si>
  <si>
    <t>БЦ-0200.053</t>
  </si>
  <si>
    <t>Конверт для денег сборный «Чёрно-белые сердечки», 165*80 мм, 5 шт</t>
  </si>
  <si>
    <t>БЦ-237</t>
  </si>
  <si>
    <t>Конверт для денег «С днём варенья», 165*80 мм, 5 шт</t>
  </si>
  <si>
    <t>БЦ-392</t>
  </si>
  <si>
    <t>Конверт для денег «С днюшкой!», 165*80 мм, 5 шт</t>
  </si>
  <si>
    <t>БЦ-363</t>
  </si>
  <si>
    <t>Конверт для денег «С любовью к тебе», 165*80 мм, 5 шт</t>
  </si>
  <si>
    <t>БЦ-393</t>
  </si>
  <si>
    <t>Конверт для денег «С любовью тебе», 165*80 мм, 5 шт</t>
  </si>
  <si>
    <t>БЦ-357</t>
  </si>
  <si>
    <t>Конверт для денег «С нежностью...», 165*80 мм, 5 шт</t>
  </si>
  <si>
    <t>БЦ-245</t>
  </si>
  <si>
    <t>Конверт для денег «Сообщение: любовь», 165*80 мм, 5 шт</t>
  </si>
  <si>
    <t>БЦ-168</t>
  </si>
  <si>
    <t>Конверт для денег «Сочиняй мечты. Пляж», 165*80 мм, 5 шт</t>
  </si>
  <si>
    <t>БЦ-235</t>
  </si>
  <si>
    <t>Конверт для денег «Стильный подарок», 165*80 мм, 5 шт</t>
  </si>
  <si>
    <t>БЦ-342</t>
  </si>
  <si>
    <t>Конверт для денег «Супер подарок», 165*80 мм, 5 шт</t>
  </si>
  <si>
    <t>БЦ-415</t>
  </si>
  <si>
    <t>Конверт для денег «Танец с бабочками», 165*80 мм, 5 шт</t>
  </si>
  <si>
    <t>БЦ-390</t>
  </si>
  <si>
    <t>Конверт для денег «Тебе от меня», 165*80 мм, 5 шт</t>
  </si>
  <si>
    <t>БЦ-360</t>
  </si>
  <si>
    <t>Конверт для денег «Телефон», 165*80 мм, 5 шт</t>
  </si>
  <si>
    <t>БЦ-113</t>
  </si>
  <si>
    <t>Конверт для денег «Тортики!», 165*80 мм, 5 шт</t>
  </si>
  <si>
    <t>БЦ-418</t>
  </si>
  <si>
    <t>Конверт для денег «Трать легко», 165*80 мм, 5 шт</t>
  </si>
  <si>
    <t>БЦ-420</t>
  </si>
  <si>
    <t>Конверт для денег «Ты совершенна», 165*80 мм, 5 шт</t>
  </si>
  <si>
    <t>БЦ-250</t>
  </si>
  <si>
    <t>Конверт для денег «У тебя др? Поздравляю!», 165*80 мм, 5 шт</t>
  </si>
  <si>
    <t>БЦ-255</t>
  </si>
  <si>
    <t>Конверт для денег «Фиолетовые одуванчики», 165*80 мм, 5 шт</t>
  </si>
  <si>
    <t>БЦ-338</t>
  </si>
  <si>
    <t>Конверт для денег «Хэппи бёздей», 165*80 мм, 5 шт</t>
  </si>
  <si>
    <t>БЦ-170</t>
  </si>
  <si>
    <t>Конверт для денег «Цветочное мороженое», 165*80 мм, 5 шт</t>
  </si>
  <si>
    <t>БЦ-116</t>
  </si>
  <si>
    <t>Конверт для денег «Цветочные уголки», 165*80 мм, 5 шт</t>
  </si>
  <si>
    <t>БЦ-233</t>
  </si>
  <si>
    <t>Конверт для денег «Цветочный магазин», 165*80 мм, 5 шт</t>
  </si>
  <si>
    <t>БЦ-142</t>
  </si>
  <si>
    <t>Конверт для денег «Цветочный принт», 165*80 мм, 5 шт</t>
  </si>
  <si>
    <t>БЦ-364</t>
  </si>
  <si>
    <t>Конверт для денег «Цветочный убор», 165*80 мм, 5 шт</t>
  </si>
  <si>
    <t>БЦ-442</t>
  </si>
  <si>
    <t>Конверт для денег «Цветы», 165*80 мм, 5 шт</t>
  </si>
  <si>
    <t>БЦ-449</t>
  </si>
  <si>
    <t>Конверт для денег «Цветы на зелёном», 165*80 мм, 5 шт</t>
  </si>
  <si>
    <t>БЦ-448</t>
  </si>
  <si>
    <t>Конверт для денег «Шоколадный торт», 165*80 мм, 5 шт</t>
  </si>
  <si>
    <t>БЦ-266</t>
  </si>
  <si>
    <t>Конверт для денег «Южный город», 165*80 мм, 5 шт</t>
  </si>
  <si>
    <t>БЦ-600.200</t>
  </si>
  <si>
    <t>Бирка-открытка «365 дней в году» 50*70 мм, 10 шт</t>
  </si>
  <si>
    <t>Наборы бирок-открыток (5 х 7 см)</t>
  </si>
  <si>
    <t>БЦ-600.37</t>
  </si>
  <si>
    <t>Бирка-открытка «love you» 50*70 мм, 10 шт</t>
  </si>
  <si>
    <t>БЦ-600.41</t>
  </si>
  <si>
    <t>Бирка-открытка «Бип бип» 50*70 мм, 10 шт</t>
  </si>
  <si>
    <t>БЦ-600.159</t>
  </si>
  <si>
    <t>Бирка-открытка «Бордовые пионы» 50*70 мм, 10 шт</t>
  </si>
  <si>
    <t>БЦ-600.114</t>
  </si>
  <si>
    <t>Бирка-открытка «Будь счастлива» 50*70 мм, 10 шт</t>
  </si>
  <si>
    <t>БЦ-600.145</t>
  </si>
  <si>
    <t>Бирка-открытка «В день свадьбы» 50*70 мм, 10 шт</t>
  </si>
  <si>
    <t>БЦ-600.164</t>
  </si>
  <si>
    <t>Бирка-открытка «Вдохновения и настроения» 50*70 мм, 10 шт</t>
  </si>
  <si>
    <t>БЦ-600.12</t>
  </si>
  <si>
    <t>Бирка-открытка «Вдохновляй» 50*70 мм, 10 шт</t>
  </si>
  <si>
    <t>БЦ-600.258</t>
  </si>
  <si>
    <t>Бирка-открытка «Всё обязательно сбудется» 50*70 мм, 10 шт</t>
  </si>
  <si>
    <t>БЦ-600.47</t>
  </si>
  <si>
    <t>Бирка-открытка «Для тебя» 50*70 мм, 10 шт</t>
  </si>
  <si>
    <t>БЦ-600.43</t>
  </si>
  <si>
    <t>Бирка-открытка «Дышу тобой» 50*70 мм, 10 шт</t>
  </si>
  <si>
    <t>БЦ-600.229</t>
  </si>
  <si>
    <t>Бирка-открытка «Ёжик и одуванчики» 50*70 мм, 10 шт</t>
  </si>
  <si>
    <t>БЦ-600.208</t>
  </si>
  <si>
    <t>Бирка-открытка «Жёлтые розы» 50*70 мм, 10 шт</t>
  </si>
  <si>
    <t>БЦ-600.108</t>
  </si>
  <si>
    <t>Бирка-открытка «Заяц с тортом» 50*70 мм, 10 шт</t>
  </si>
  <si>
    <t>БЦ-600.76</t>
  </si>
  <si>
    <t>Бирка-открытка «Кит» 50*70 мм, 10 шт</t>
  </si>
  <si>
    <t>БЦ-600.135</t>
  </si>
  <si>
    <t>Бирка-открытка «Леди» 50*70 мм, 10 шт</t>
  </si>
  <si>
    <t>БЦ-600.11</t>
  </si>
  <si>
    <t>Бирка-открытка «Летний пейзаж» 50*70 мм, 10 шт</t>
  </si>
  <si>
    <t>БЦ-600.278</t>
  </si>
  <si>
    <t>Бирка-открытка «Лучшее впереди» 50*70 мм, 10 шт</t>
  </si>
  <si>
    <t>БЦ-600.263</t>
  </si>
  <si>
    <t>Бирка-открытка «Лучшему учителю» 50*70 мм, 10 шт</t>
  </si>
  <si>
    <t>БЦ-600.230</t>
  </si>
  <si>
    <t>Бирка-открытка «Любимой подруге» 50*70 мм, 10 шт</t>
  </si>
  <si>
    <t>БЦ-600.264</t>
  </si>
  <si>
    <t>Бирка-открытка «Любимому учителю» 50*70 мм, 10 шт</t>
  </si>
  <si>
    <t>БЦ-600.165</t>
  </si>
  <si>
    <t>Бирка-открытка «люби СМЕЙСЯ живи» 50*70 мм, 10 шт</t>
  </si>
  <si>
    <t>БЦ-600.13</t>
  </si>
  <si>
    <t>Бирка-открытка «Люблю...» 50*70 мм, 10 шт</t>
  </si>
  <si>
    <t>БЦ-600.33</t>
  </si>
  <si>
    <t>Бирка-открытка «Люблю до луны и обратно» 50*70 мм, 10 шт</t>
  </si>
  <si>
    <t>БЦ-600.115</t>
  </si>
  <si>
    <t>Бирка-открытка «Люблю тебя» 50*70 мм, 10 шт</t>
  </si>
  <si>
    <t>БЦ-600.27</t>
  </si>
  <si>
    <t>Бирка-открытка «Магазинчик цветов» 50*70 мм, 10 шт</t>
  </si>
  <si>
    <t>БЦ-600.309</t>
  </si>
  <si>
    <t>Бирка-открытка «Мам» 50*70 мм, 10 шт</t>
  </si>
  <si>
    <t>БЦ-600.56</t>
  </si>
  <si>
    <t>Бирка-открытка «Мечтай» 50*70 мм, 10 шт</t>
  </si>
  <si>
    <t>БЦ-600.180</t>
  </si>
  <si>
    <t>Бирка-открытка «Мишка с запиской» 50*70 мм, 10 шт</t>
  </si>
  <si>
    <t>БЦ-600.53</t>
  </si>
  <si>
    <t>Бирка-открытка «Мишутка» 50*70 мм, 10 шт</t>
  </si>
  <si>
    <t>БЦ-600.89</t>
  </si>
  <si>
    <t>Бирка-открытка «Моей звездочке» 50*70 мм, 10 шт</t>
  </si>
  <si>
    <t>БЦ-600.122</t>
  </si>
  <si>
    <t>Бирка-открытка «Мой дом там, где ты» 50*70 мм, 10 шт</t>
  </si>
  <si>
    <t>БЦ-600.67</t>
  </si>
  <si>
    <t>Бирка-открытка «Папе» 50*70 мм, 10 шт</t>
  </si>
  <si>
    <t>БЦ-600.61</t>
  </si>
  <si>
    <t>Бирка-открытка «Парочка» 50*70 мм, 10 шт</t>
  </si>
  <si>
    <t>БЦ-600.63</t>
  </si>
  <si>
    <t>Бирка-открытка «Печатная машинка» 50*70 мм, 10 шт</t>
  </si>
  <si>
    <t>БЦ-600.16</t>
  </si>
  <si>
    <t>Бирка-открытка «Поцелуй» 50*70 мм, 10 шт</t>
  </si>
  <si>
    <t>БЦ-600.25</t>
  </si>
  <si>
    <t>Бирка-открытка «Праздничный торт» 50*70 мм, 10 шт</t>
  </si>
  <si>
    <t>БЦ-600.32</t>
  </si>
  <si>
    <t>Бирка-открытка «Прекрасная девушка» 50*70 мм, 10 шт</t>
  </si>
  <si>
    <t>БЦ-600.106</t>
  </si>
  <si>
    <t>Бирка-открытка «Сегодня можно» 50*70 мм, 10 шт</t>
  </si>
  <si>
    <t>БЦ-600.176</t>
  </si>
  <si>
    <t>Бирка-открытка «С каждым днем все сильнее» 50*70 мм, 10 шт</t>
  </si>
  <si>
    <t>БЦ-600.08</t>
  </si>
  <si>
    <t>Бирка-открытка «Сладкой жизни» 50*70 мм, 10 шт</t>
  </si>
  <si>
    <t>БЦ-600.119</t>
  </si>
  <si>
    <t>Бирка-открытка «С наилучшими пожеланиями» 50*70 мм, 10 шт</t>
  </si>
  <si>
    <t>БЦ-600.19</t>
  </si>
  <si>
    <t>Бирка-открытка «Сохну по тебе» 50*70 мм, 10 шт</t>
  </si>
  <si>
    <t>БЦ-600.136</t>
  </si>
  <si>
    <t>Бирка-открытка «Сумка с цветами» 50*70 мм, 10 шт</t>
  </si>
  <si>
    <t>БЦ-600.148</t>
  </si>
  <si>
    <t>Бирка-открытка «Счастье в каждой минуте» 50*70 мм, 10 шт</t>
  </si>
  <si>
    <t>БЦ-600.17</t>
  </si>
  <si>
    <t>Бирка-открытка «Счастья!» 50*70 мм, 10 шт</t>
  </si>
  <si>
    <t>БЦ-600.46</t>
  </si>
  <si>
    <t>Бирка-открытка «Тебе с любовью» 50*70 мм, 10 шт</t>
  </si>
  <si>
    <t>БЦ-600.160</t>
  </si>
  <si>
    <t>Бирка-открытка «Ты космос» 50*70 мм, 10 шт</t>
  </si>
  <si>
    <t>БЦ-600.09</t>
  </si>
  <si>
    <t>Бирка-открытка «Ты мой мир» 50*70 мм, 10 шт</t>
  </si>
  <si>
    <t>БЦ-600.124</t>
  </si>
  <si>
    <t>Бирка-открытка «Ты мой мир. Закат» 50*70 мм, 10 шт</t>
  </si>
  <si>
    <t>БЦ-600.141</t>
  </si>
  <si>
    <t>Бирка-открытка «Ты прекрасна» 50*70 мм, 10 шт</t>
  </si>
  <si>
    <t>БЦ-600.201</t>
  </si>
  <si>
    <t>Бирка-открытка «У моря» 50*70 мм, 10 шт</t>
  </si>
  <si>
    <t>БЦ-600.144</t>
  </si>
  <si>
    <t>Бирка-открытка «Хорошего настроения должно быть много» 50*70 мм, 10 шт</t>
  </si>
  <si>
    <t>БЦ-600.150</t>
  </si>
  <si>
    <t>Бирка-открытка «Цветочный аромат» 50*70 мм, 10 шт</t>
  </si>
  <si>
    <t>БЦ-600.40</t>
  </si>
  <si>
    <t>Бирка-открытка «Цветы в конверте» 50*70 мм, 10 шт</t>
  </si>
  <si>
    <t>БЦ-600.52</t>
  </si>
  <si>
    <t>Бирка-открытка «Цветыв стеклянной вазе» 50*70 мм, 10 шт</t>
  </si>
  <si>
    <t>БЦ-500.80</t>
  </si>
  <si>
    <t>Открытка двойная «Girl», 100*150 мм, 5 шт</t>
  </si>
  <si>
    <t>Наборы двойных открыток (10 х 15 см)</t>
  </si>
  <si>
    <t>БЦ-500.114</t>
  </si>
  <si>
    <t>Открытка двойная «Акварельные цветы», 100*150 мм, 5 шт</t>
  </si>
  <si>
    <t>БЦ-500.46</t>
  </si>
  <si>
    <t>Открытка двойная «Бабочка», 100*150 мм, 5 шт</t>
  </si>
  <si>
    <t>БЦ-500.17</t>
  </si>
  <si>
    <t>Открытка двойная «Бабуля...», 100*150 мм, 5 шт</t>
  </si>
  <si>
    <t>БЦ-500.37</t>
  </si>
  <si>
    <t>Открытка двойная «Барашки», 100*150 мм, 5 шт</t>
  </si>
  <si>
    <t>БЦ-500.57</t>
  </si>
  <si>
    <t>Открытка двойная «Бассейн», 100*150 мм, 5 шт</t>
  </si>
  <si>
    <t>БЦ-500.71</t>
  </si>
  <si>
    <t>Открытка двойная «Ботинок с цветами», 100*150 мм, 5 шт</t>
  </si>
  <si>
    <t>БЦ-500.121</t>
  </si>
  <si>
    <t>Открытка двойная «Букет цветов», 100*150 мм, 5 шт</t>
  </si>
  <si>
    <t>БЦ-500.51</t>
  </si>
  <si>
    <t>Открытка двойная «Ванная комната», 100*150 мм, 5 шт</t>
  </si>
  <si>
    <t>БЦ-500.41</t>
  </si>
  <si>
    <t>Открытка двойная «В мире, полном Кардашьян...», 100*150 мм, 5 шт</t>
  </si>
  <si>
    <t>БЦ-500.48</t>
  </si>
  <si>
    <t>Открытка двойная «Вселенная всегда на стороне мечтателей», 100*150 мм, 5 шт</t>
  </si>
  <si>
    <t>БЦ-500.39</t>
  </si>
  <si>
    <t>Открытка двойная «В этот особенный день», 100*150 мм, 5 шт</t>
  </si>
  <si>
    <t>БЦ-500.09</t>
  </si>
  <si>
    <t>Открытка двойная «Горячая пенная ванна», 100*150 мм, 5 шт</t>
  </si>
  <si>
    <t>БЦ-500.116</t>
  </si>
  <si>
    <t>Открытка двойная «Девушка в лавандовом поле», 100*150 мм, 5 шт</t>
  </si>
  <si>
    <t>БЦ-500.63</t>
  </si>
  <si>
    <t>Открытка двойная «Девушка в шляпе», 100*150 мм, 5 шт</t>
  </si>
  <si>
    <t>БЦ-500.19</t>
  </si>
  <si>
    <t>Открытка двойная «Девушка и орёл», 100*150 мм, 5 шт</t>
  </si>
  <si>
    <t>БЦ-500.94</t>
  </si>
  <si>
    <t>Открытка двойная «Девушка с блёстками», 100*150 мм, 5 шт</t>
  </si>
  <si>
    <t>БЦ-500.140</t>
  </si>
  <si>
    <t>Открытка двойная «Девушка с букетом цветов», 100*150 мм, 5 шт</t>
  </si>
  <si>
    <t>БЦ-500.72</t>
  </si>
  <si>
    <t>Открытка двойная «Девушка с вином», 100*150 мм, 5 шт</t>
  </si>
  <si>
    <t>БЦ-500.74</t>
  </si>
  <si>
    <t>Открытка двойная «Девушка с зайчиками», 100*150 мм, 5 шт</t>
  </si>
  <si>
    <t>БЦ-500.40</t>
  </si>
  <si>
    <t>Открытка двойная «Девушка с собачкой», 100*150 мм, 5 шт</t>
  </si>
  <si>
    <t>БЦ-500.05</t>
  </si>
  <si>
    <t>Открытка двойная «Девушка у окна», 100*150 мм, 5 шт</t>
  </si>
  <si>
    <t>БЦ-500.124</t>
  </si>
  <si>
    <t>Открытка двойная «Для меня ты как луна», 100*150 мм, 5 шт</t>
  </si>
  <si>
    <t>БЦ-500.38</t>
  </si>
  <si>
    <t>Открытка двойная «Для тебя», 100*150 мм, 5 шт</t>
  </si>
  <si>
    <t>БЦ-500.70</t>
  </si>
  <si>
    <t>Открытка двойная «Долгих и счастливых лет вместе», 100*150 мм, 5 шт</t>
  </si>
  <si>
    <t>БЦ-500.01</t>
  </si>
  <si>
    <t>Открытка двойная «Друг мой...», 100*150 мм, 5 шт</t>
  </si>
  <si>
    <t>БЦ-500.12</t>
  </si>
  <si>
    <t>Открытка двойная «Единорог и звёздочка», 100*150 мм, 5 шт</t>
  </si>
  <si>
    <t>БЦ-500.31</t>
  </si>
  <si>
    <t>Открытка двойная «Желаю счастья, любви и согласия», 100*150 мм, 5 шт</t>
  </si>
  <si>
    <t>БЦ-500.29</t>
  </si>
  <si>
    <t>Открытка двойная «Живи на полную», 100*150 мм, 5 шт</t>
  </si>
  <si>
    <t>БЦ-500.47</t>
  </si>
  <si>
    <t>Открытка двойная «Живи с блеском в глазах», 100*150 мм, 5 шт</t>
  </si>
  <si>
    <t>БЦ-500.33</t>
  </si>
  <si>
    <t>Открытка двойная «Жираф в смокинге», 100*150 мм, 5 шт</t>
  </si>
  <si>
    <t>БЦ-500.15</t>
  </si>
  <si>
    <t>Открытка двойная «Жираф и шарики», 100*150 мм, 5 шт</t>
  </si>
  <si>
    <t>БЦ-500.20</t>
  </si>
  <si>
    <t>Открытка двойная «Зверята», 100*150 мм, 5 шт</t>
  </si>
  <si>
    <t>БЦ-500.83</t>
  </si>
  <si>
    <t>Открытка двойная «Зебра», 100*150 мм, 5 шт</t>
  </si>
  <si>
    <t>БЦ-500.60</t>
  </si>
  <si>
    <t>Открытка двойная «Исполнения желаний и вкусного тортика!», 100*150 мм, 5 шт</t>
  </si>
  <si>
    <t>БЦ-500.110</t>
  </si>
  <si>
    <t>Открытка двойная «Исполнения самых заветных желаний!», 100*150 мм, 5 шт</t>
  </si>
  <si>
    <t>БЦ-500.131</t>
  </si>
  <si>
    <t>Открытка двойная «История нашей любви», 100*150 мм, 5 шт</t>
  </si>
  <si>
    <t>БЦ-500.111</t>
  </si>
  <si>
    <t>Открытка двойная «Каждая звезда для тебя», 100*150 мм, 5 шт</t>
  </si>
  <si>
    <t>БЦ-500.99</t>
  </si>
  <si>
    <t>Открытка двойная «Капкейки», 100*150 мм, 5 шт</t>
  </si>
  <si>
    <t>БЦ-500.128</t>
  </si>
  <si>
    <t>Открытка двойная «Корабль», 100*150 мм, 5 шт</t>
  </si>
  <si>
    <t>БЦ-500.32</t>
  </si>
  <si>
    <t>Открытка двойная «Корги», 100*150 мм, 5 шт</t>
  </si>
  <si>
    <t>БЦ-500.23</t>
  </si>
  <si>
    <t>Открытка двойная «Кот. Дико крут», 100*150 мм, 5 шт</t>
  </si>
  <si>
    <t>БЦ-500.92</t>
  </si>
  <si>
    <t>Открытка двойная «Красный велосипед», 100*150 мм, 5 шт</t>
  </si>
  <si>
    <t>БЦ-500.14</t>
  </si>
  <si>
    <t>Открытка двойная «Красный костюм», 100*150 мм, 5 шт</t>
  </si>
  <si>
    <t>БЦ-500.98</t>
  </si>
  <si>
    <t>Открытка двойная «Кролик с подарком», 100*150 мм, 5 шт</t>
  </si>
  <si>
    <t>БЦ-500.34</t>
  </si>
  <si>
    <t>Открытка двойная «Кудрявая девушка», 100*150 мм, 5 шт</t>
  </si>
  <si>
    <t>БЦ-500.78</t>
  </si>
  <si>
    <t>Открытка двойная «КЭШ», 100*150 мм, 5 шт</t>
  </si>
  <si>
    <t>БЦ-500.84</t>
  </si>
  <si>
    <t>Открытка двойная «Лама», 100*150 мм, 5 шт</t>
  </si>
  <si>
    <t>БЦ-500.100</t>
  </si>
  <si>
    <t>Открытка двойная «Лисёнок с кружкой», 100*150 мм, 5 шт</t>
  </si>
  <si>
    <t>БЦ-500.42</t>
  </si>
  <si>
    <t>Открытка двойная «Лови себя. Лама», 100*150 мм, 5 шт</t>
  </si>
  <si>
    <t>БЦ-500.03</t>
  </si>
  <si>
    <t>Открытка двойная «Луна», 100*150 мм, 5 шт</t>
  </si>
  <si>
    <t>БЦ-500.08</t>
  </si>
  <si>
    <t>Открытка двойная «Любимой сестре!», 100*150 мм, 5 шт</t>
  </si>
  <si>
    <t>БЦ-500.62</t>
  </si>
  <si>
    <t>Открытка двойная «Люби, смейся, живи», 100*150 мм, 5 шт</t>
  </si>
  <si>
    <t>БЦ-500.106</t>
  </si>
  <si>
    <t>Открытка двойная «Люблю тебя, сестра», 100*150 мм, 5 шт</t>
  </si>
  <si>
    <t>БЦ-500.125</t>
  </si>
  <si>
    <t>Открытка двойная «Мам», 100*150 мм, 5 шт</t>
  </si>
  <si>
    <t>БЦ-500.13</t>
  </si>
  <si>
    <t>Открытка двойная «Мама, с днём рождения!», 100*150 мм, 5 шт</t>
  </si>
  <si>
    <t>БЦ-500.105</t>
  </si>
  <si>
    <t>Открытка двойная «Медвежонок», 100*150 мм, 5 шт</t>
  </si>
  <si>
    <t>БЦ-500.113</t>
  </si>
  <si>
    <t>Открытка двойная «Медвежонок в платке», 100*150 мм, 5 шт</t>
  </si>
  <si>
    <t>БЦ-500.59</t>
  </si>
  <si>
    <t>Открытка двойная «Мечтай», 100*150 мм, 5 шт</t>
  </si>
  <si>
    <t>БЦ-500.43</t>
  </si>
  <si>
    <t>Открытка двойная «Мечты станут реальностью», 100*150 мм, 5 шт</t>
  </si>
  <si>
    <t>БЦ-500.120</t>
  </si>
  <si>
    <t>Открытка двойная «Моей любимой маме», 100*150 мм, 5 шт</t>
  </si>
  <si>
    <t>БЦ-500.30</t>
  </si>
  <si>
    <t>Открытка двойная «Моему другу», 100*150 мм, 5 шт</t>
  </si>
  <si>
    <t>БЦ-500.138</t>
  </si>
  <si>
    <t>Открытка двойная «Моему сыну...», 100*150 мм, 5 шт</t>
  </si>
  <si>
    <t>БЦ-500.115</t>
  </si>
  <si>
    <t>Открытка двойная «Мои атомы влюблены в твои атомы», 100*150 мм, 5 шт</t>
  </si>
  <si>
    <t>БЦ-500.95</t>
  </si>
  <si>
    <t>Открытка двойная «Мой дедушка!», 100*150 мм, 5 шт</t>
  </si>
  <si>
    <t>БЦ-500.66</t>
  </si>
  <si>
    <t>Открытка двойная «Мой дом там, где ты», 100*150 мм, 5 шт</t>
  </si>
  <si>
    <t>БЦ-500.96</t>
  </si>
  <si>
    <t>Открытка двойная «Моя девочка!», 100*150 мм, 5 шт</t>
  </si>
  <si>
    <t>БЦ-500.82</t>
  </si>
  <si>
    <t>Открытка двойная «Моя доченька», 100*150 мм, 5 шт</t>
  </si>
  <si>
    <t>БЦ-500.137</t>
  </si>
  <si>
    <t>Открытка двойная «Мужчина в костюме», 100*150 мм, 5 шт</t>
  </si>
  <si>
    <t>БЦ-500.56</t>
  </si>
  <si>
    <t>Открытка двойная «Мышка с пером», 100*150 мм, 5 шт</t>
  </si>
  <si>
    <t>БЦ-500.07</t>
  </si>
  <si>
    <t>Открытка двойная «Надо ловить момент», 100*150 мм, 5 шт</t>
  </si>
  <si>
    <t>БЦ-500.21</t>
  </si>
  <si>
    <t>Открытка двойная «Не забывай верить в чудеса», 100*150 мм, 5 шт</t>
  </si>
  <si>
    <t>БЦ-500.86</t>
  </si>
  <si>
    <t>Открытка двойная «Никогда не поздно», 100*150 мм, 5 шт</t>
  </si>
  <si>
    <t>БЦ-500.93</t>
  </si>
  <si>
    <t>Открытка двойная «От всего сердца», 100*150 мм, 5 шт</t>
  </si>
  <si>
    <t>БЦ-500.77</t>
  </si>
  <si>
    <t>Открытка двойная «От всей души...», 100*150 мм, 5 шт</t>
  </si>
  <si>
    <t>БЦ-500.127</t>
  </si>
  <si>
    <t>Открытка двойная «Па», 100*150 мм, 5 шт</t>
  </si>
  <si>
    <t>БЦ-500.36</t>
  </si>
  <si>
    <t>Открытка двойная «Панда с коктейлем», 100*150 мм, 5 шт</t>
  </si>
  <si>
    <t>БЦ-500.04</t>
  </si>
  <si>
    <t>Открытка двойная «ПАПА», 100*150 мм, 5 шт</t>
  </si>
  <si>
    <t>БЦ-500.79</t>
  </si>
  <si>
    <t>Открытка двойная «Пара под дождём», 100*150 мм, 5 шт</t>
  </si>
  <si>
    <t>БЦ-500.24</t>
  </si>
  <si>
    <t>Открытка двойная «Париж», 100*150 мм, 5 шт</t>
  </si>
  <si>
    <t>БЦ-500.58</t>
  </si>
  <si>
    <t>Открытка двойная «Подруги!», 100*150 мм, 5 шт</t>
  </si>
  <si>
    <t>БЦ-500.103</t>
  </si>
  <si>
    <t>Открытка двойная «Подружка», 100*150 мм, 5 шт</t>
  </si>
  <si>
    <t>БЦ-500.10</t>
  </si>
  <si>
    <t>Открытка двойная «Поздравляю!», 100*150 мм, 5 шт</t>
  </si>
  <si>
    <t>БЦ-500.73</t>
  </si>
  <si>
    <t>Открытка двойная «Поздравляю. Уютная улица», 100*150 мм, 5 шт</t>
  </si>
  <si>
    <t>БЦ-500.123</t>
  </si>
  <si>
    <t>Открытка двойная «Преследуй свои мечты», 100*150 мм, 5 шт</t>
  </si>
  <si>
    <t>БЦ-500.27</t>
  </si>
  <si>
    <t>Открытка двойная «Принцесса», 100*150 мм, 5 шт</t>
  </si>
  <si>
    <t>БЦ-500.55</t>
  </si>
  <si>
    <t>Открытка двойная «Пусть каждый день будет ярким», 100*150 мм, 5 шт</t>
  </si>
  <si>
    <t>БЦ-500.104</t>
  </si>
  <si>
    <t>Открытка двойная «Рассвет на лугу», 100*150 мм, 5 шт</t>
  </si>
  <si>
    <t>БЦ-500.69</t>
  </si>
  <si>
    <t>Открытка двойная «Розовая машина», 100*150 мм, 5 шт</t>
  </si>
  <si>
    <t>БЦ-500.91</t>
  </si>
  <si>
    <t>Открытка двойная «Самой милой, самой красивой», 100*150 мм, 5 шт</t>
  </si>
  <si>
    <t>БЦ-500.108</t>
  </si>
  <si>
    <t>Открытка двойная «Самой нежной», 100*150 мм, 5 шт</t>
  </si>
  <si>
    <t>БЦ-500.109</t>
  </si>
  <si>
    <t>Открытка двойная «Самой прекрасной», 100*150 мм, 5 шт</t>
  </si>
  <si>
    <t>БЦ-500.122</t>
  </si>
  <si>
    <t>Открытка двойная «Свадьба», 100*150 мм, 5 шт</t>
  </si>
  <si>
    <t>БЦ-500.75</t>
  </si>
  <si>
    <t>Открытка двойная «С днём рождения-1», 100*150 мм, 5 шт</t>
  </si>
  <si>
    <t>БЦ-500.50</t>
  </si>
  <si>
    <t>Открытка двойная «С днём рождения-2», 100*150 мм, 5 шт</t>
  </si>
  <si>
    <t>БЦ-500.102</t>
  </si>
  <si>
    <t>Открытка двойная «С днём Рождения, друг», 100*150 мм, 5 шт</t>
  </si>
  <si>
    <t>БЦ-500.87</t>
  </si>
  <si>
    <t>Открытка двойная «С днём рождения, папа!», 100*150 мм, 5 шт</t>
  </si>
  <si>
    <t>БЦ-500.129</t>
  </si>
  <si>
    <t>Открытка двойная «С днём свадьбы», 100*150 мм, 5 шт</t>
  </si>
  <si>
    <t>БЦ-500.67</t>
  </si>
  <si>
    <t>Открытка двойная «С днём свадьбы. Love», 100*150 мм, 5 шт</t>
  </si>
  <si>
    <t>БЦ-500.52</t>
  </si>
  <si>
    <t>Открытка двойная «Сегодня волшебный день», 100*150 мм, 5 шт</t>
  </si>
  <si>
    <t>БЦ-500.101</t>
  </si>
  <si>
    <t>Открытка двойная «Сегодня и всегда», 100*150 мм, 5 шт</t>
  </si>
  <si>
    <t>БЦ-500.61</t>
  </si>
  <si>
    <t>Открытка двойная «Сегодня можно всё», 100*150 мм, 5 шт</t>
  </si>
  <si>
    <t>БЦ-500.26</t>
  </si>
  <si>
    <t>Открытка двойная «Сервал на серванте», 100*150 мм, 5 шт</t>
  </si>
  <si>
    <t>БЦ-500.28</t>
  </si>
  <si>
    <t>Открытка двойная «Сладостей побольше, радостей подольше», 100*150 мм, 5 шт</t>
  </si>
  <si>
    <t>БЦ-500.89</t>
  </si>
  <si>
    <t>Открытка двойная «Сладости», 100*150 мм, 5 шт</t>
  </si>
  <si>
    <t>БЦ-500.90</t>
  </si>
  <si>
    <t>Открытка двойная «Слон», 100*150 мм, 5 шт</t>
  </si>
  <si>
    <t>БЦ-500.112</t>
  </si>
  <si>
    <t>Открытка двойная «Смотри на мир счастливыми глазами!», 100*150 мм, 5 шт</t>
  </si>
  <si>
    <t>БЦ-500.49</t>
  </si>
  <si>
    <t>Открытка двойная «С нежностью…любви и тепла», 100*150 мм, 5 шт</t>
  </si>
  <si>
    <t>БЦ-500.126</t>
  </si>
  <si>
    <t>Открытка двойная «С пожеланием быть счастливой», 100*150 мм, 5 шт</t>
  </si>
  <si>
    <t>БЦ-500.44</t>
  </si>
  <si>
    <t>Открытка двойная «Стареть совсем не обязательно!», 100*150 мм, 5 шт</t>
  </si>
  <si>
    <t>БЦ-500.97</t>
  </si>
  <si>
    <t>Открытка двойная «Счастливого дня свадьбы!», 100*150 мм, 5 шт</t>
  </si>
  <si>
    <t>БЦ-500.65</t>
  </si>
  <si>
    <t>Открытка двойная «#счастье», 100*150 мм, 5 шт</t>
  </si>
  <si>
    <t>БЦ-500.64</t>
  </si>
  <si>
    <t>Открытка двойная «Счастье в каждой минуте», 100*150 мм, 5 шт</t>
  </si>
  <si>
    <t>БЦ-500.53</t>
  </si>
  <si>
    <t>Открытка двойная «Счастье-это...», 100*150 мм, 5 шт</t>
  </si>
  <si>
    <t>БЦ-500.107</t>
  </si>
  <si>
    <t>Открытка двойная «Счастья», 100*150 мм, 5 шт</t>
  </si>
  <si>
    <t>БЦ-500.54</t>
  </si>
  <si>
    <t>Открытка двойная «С чудесным пополнением», 100*150 мм, 5 шт</t>
  </si>
  <si>
    <t>БЦ-500.81</t>
  </si>
  <si>
    <t>Открытка двойная «Танцующие девушки», 100*150 мм, 5 шт</t>
  </si>
  <si>
    <t>БЦ-500.85</t>
  </si>
  <si>
    <t>Открытка двойная «Твоя любовь дарит мне крылья», 100*150 мм, 5 шт</t>
  </si>
  <si>
    <t>БЦ-500.02</t>
  </si>
  <si>
    <t>Открытка двойная «Твоя мечта обязательно сбудется!», 100*150 мм, 5 шт</t>
  </si>
  <si>
    <t>БЦ-500.68</t>
  </si>
  <si>
    <t>Открытка двойная «Ты прекрасна», 100*150 мм, 5 шт</t>
  </si>
  <si>
    <t>БЦ-500.18</t>
  </si>
  <si>
    <t>Открытка двойная «Ты совершенна», 100*150 мм, 5 шт</t>
  </si>
  <si>
    <t>БЦ-500.118</t>
  </si>
  <si>
    <t>Открытка двойная «Ты совершенство», 100*150 мм, 5 шт</t>
  </si>
  <si>
    <t>БЦ-500.06</t>
  </si>
  <si>
    <t>Открытка двойная «Тысячу раз спасибо», 100*150 мм, 5 шт</t>
  </si>
  <si>
    <t>БЦ-500.11</t>
  </si>
  <si>
    <t>Открытка двойная «Украшать мир - это твоё!», 100*150 мм, 5 шт</t>
  </si>
  <si>
    <t>БЦ-500.35</t>
  </si>
  <si>
    <t>Открытка двойная «Успехов во всех начинаниях», 100*150 мм, 5 шт</t>
  </si>
  <si>
    <t>БЦ-500.22</t>
  </si>
  <si>
    <t>Открытка двойная «Цветы в корзине», 100*150 мм, 5 шт</t>
  </si>
  <si>
    <t>БЦ-500.119</t>
  </si>
  <si>
    <t>Открытка двойная «Ягодный торт», 100*150 мм, 5 шт</t>
  </si>
  <si>
    <t>БЦ-500.88</t>
  </si>
  <si>
    <t>Открытка двойная «Я нашел в тебе себя», 100*150 мм, 5 шт</t>
  </si>
  <si>
    <t>БЦ-500.16</t>
  </si>
  <si>
    <t>Открытка двойная «Я поддержу тебя во всем», 100*150 мм, 5 шт</t>
  </si>
  <si>
    <t>БЦ-700.106</t>
  </si>
  <si>
    <t>Мини открытка «14 февраля», 75*95 мм, 10 шт</t>
  </si>
  <si>
    <t>Наборы мини-открыток (7.5 х 9.5 см)</t>
  </si>
  <si>
    <t>БЦ-700.40</t>
  </si>
  <si>
    <t>Мини открытка «30-е февраля», 75*95 мм, 10 шт</t>
  </si>
  <si>
    <t>БЦ-700.12</t>
  </si>
  <si>
    <t>Мини открытка «Happy birthday», 75*95 мм, 10 шт</t>
  </si>
  <si>
    <t>БЦ-700.155</t>
  </si>
  <si>
    <t>Мини открытка «А давай будем вместе», 75*95 мм, 10 шт</t>
  </si>
  <si>
    <t>БЦ-700.107</t>
  </si>
  <si>
    <t>Мини открытка «Будь счастлива», 75*95 мм, 10 шт</t>
  </si>
  <si>
    <t>БЦ-700.96</t>
  </si>
  <si>
    <t>Мини открытка «Будь счастлива и любима», 75*95 мм, 10 шт</t>
  </si>
  <si>
    <t>БЦ-700.37</t>
  </si>
  <si>
    <t>Мини открытка «Будь счастлива каждую секунду!», 75*95 мм, 10 шт</t>
  </si>
  <si>
    <t>БЦ-700.93</t>
  </si>
  <si>
    <t>Мини открытка «Букет цветов», 75*95 мм, 10 шт</t>
  </si>
  <si>
    <t>БЦ-700.39</t>
  </si>
  <si>
    <t>Мини открытка «Быть счастливой», 75*95 мм, 10 шт</t>
  </si>
  <si>
    <t>БЦ-700.95</t>
  </si>
  <si>
    <t>Мини открытка «Велосипед в цветах», 75*95 мм, 10 шт</t>
  </si>
  <si>
    <t>БЦ-700.52</t>
  </si>
  <si>
    <t>Мини открытка «Весенний букет», 75*95 мм, 10 шт</t>
  </si>
  <si>
    <t>БЦ-700.57</t>
  </si>
  <si>
    <t>Мини открытка «Вкусный торт», 75*95 мм, 10 шт</t>
  </si>
  <si>
    <t>БЦ-700.62</t>
  </si>
  <si>
    <t>Мини открытка «Всегда весна», 75*95 мм, 10 шт</t>
  </si>
  <si>
    <t>БЦ-700.17</t>
  </si>
  <si>
    <t>Мини открытка «Все мои мысли о тебе», 75*95 мм, 10 шт</t>
  </si>
  <si>
    <t>БЦ-700.110</t>
  </si>
  <si>
    <t>Мини открытка «Всё возможно!», 75*95 мм, 10 шт</t>
  </si>
  <si>
    <t>БЦ-700.83</t>
  </si>
  <si>
    <t>Мини открытка «Девочка аниме», 75*95 мм, 10 шт</t>
  </si>
  <si>
    <t>БЦ-700.130</t>
  </si>
  <si>
    <t>Мини открытка «Для тебя! цветы», 75*95 мм, 10 шт</t>
  </si>
  <si>
    <t>БЦ-700.41</t>
  </si>
  <si>
    <t>Мини открытка «Дорогая», 75*95 мм, 10 шт</t>
  </si>
  <si>
    <t>БЦ-700.25</t>
  </si>
  <si>
    <t>Мини открытка «Думаю о тебе», 75*95 мм, 10 шт</t>
  </si>
  <si>
    <t>БЦ-700.13</t>
  </si>
  <si>
    <t>Мини открытка «Ёжик с кактусом», 75*95 мм, 10 шт</t>
  </si>
  <si>
    <t>БЦ-700.88</t>
  </si>
  <si>
    <t>Мини открытка «Жизнь одна, наслаждайся ею», 75*95 мм, 10 шт</t>
  </si>
  <si>
    <t>БЦ-700.44</t>
  </si>
  <si>
    <t>Мини открытка «Жить, наслаждаясь каждым днем», 75*95 мм, 10 шт</t>
  </si>
  <si>
    <t>БЦ-700.125</t>
  </si>
  <si>
    <t>Мини открытка «Загадай желание», 75*95 мм, 10 шт</t>
  </si>
  <si>
    <t>БЦ-700.46</t>
  </si>
  <si>
    <t>Мини открытка «Зайка. С наилучшими пожеланиями», 75*95 мм, 10 шт</t>
  </si>
  <si>
    <t>БЦ-700.47</t>
  </si>
  <si>
    <t>Мини открытка «Зайчики», 75*95 мм, 10 шт</t>
  </si>
  <si>
    <t>БЦ-700.71</t>
  </si>
  <si>
    <t>Мини открытка «Зайчик с варежкой», 75*95 мм, 10 шт</t>
  </si>
  <si>
    <t>БЦ-700.18</t>
  </si>
  <si>
    <t>Мини открытка «Зонтик с цветами», 75*95 мм, 10 шт</t>
  </si>
  <si>
    <t>БЦ-700.92</t>
  </si>
  <si>
    <t>Мини открытка «Как говорят француженки», 75*95 мм, 10 шт</t>
  </si>
  <si>
    <t>БЦ-700.140</t>
  </si>
  <si>
    <t>Мини открытка «Кекс с вишенкой», 75*95 мм, 10 шт</t>
  </si>
  <si>
    <t>БЦ-700.102</t>
  </si>
  <si>
    <t>Мини открытка «Кекс с малинкой», 75*95 мм, 10 шт</t>
  </si>
  <si>
    <t>БЦ-700.19</t>
  </si>
  <si>
    <t>Мини открытка «Кексы и макаруны», 75*95 мм, 10 шт</t>
  </si>
  <si>
    <t>БЦ-700.38</t>
  </si>
  <si>
    <t>Мини открытка «Лиловый букет», 75*95 мм, 10 шт</t>
  </si>
  <si>
    <t>БЦ-700.126</t>
  </si>
  <si>
    <t>Мини открытка «Лисёнок. Для тебя», 75*95 мм, 10 шт</t>
  </si>
  <si>
    <t>БЦ-700.94</t>
  </si>
  <si>
    <t>Мини открытка «Любви, добра, тепла», 75*95 мм, 10 шт</t>
  </si>
  <si>
    <t>БЦ-700.105</t>
  </si>
  <si>
    <t>Мини открытка «Любимой бабушке», 75*95 мм, 10 шт</t>
  </si>
  <si>
    <t>БЦ-700.113</t>
  </si>
  <si>
    <t>Мини открытка «Люби себя», 75*95 мм, 10 шт</t>
  </si>
  <si>
    <t>БЦ-700.59</t>
  </si>
  <si>
    <t>Мини открытка «Люблю тебя», 75*95 мм, 10 шт</t>
  </si>
  <si>
    <t>БЦ-700.72</t>
  </si>
  <si>
    <t>Мини открытка «Милые зверята», 75*95 мм, 10 шт</t>
  </si>
  <si>
    <t>БЦ-700.21</t>
  </si>
  <si>
    <t>Мини открытка «Мишка в ванне», 75*95 мм, 10 шт</t>
  </si>
  <si>
    <t>БЦ-700.20</t>
  </si>
  <si>
    <t>Мини открытка «Мишка на машине», 75*95 мм, 10 шт</t>
  </si>
  <si>
    <t>БЦ-700.48</t>
  </si>
  <si>
    <t>Мини открытка «Моя клубничка», 75*95 мм, 10 шт</t>
  </si>
  <si>
    <t>БЦ-700.86</t>
  </si>
  <si>
    <t>Мини открытка «Мужчина с часами», 75*95 мм, 10 шт</t>
  </si>
  <si>
    <t>БЦ-700.23</t>
  </si>
  <si>
    <t>Мини открытка «Мышонок с букетом», 75*95 мм, 10 шт</t>
  </si>
  <si>
    <t>БЦ-700.80</t>
  </si>
  <si>
    <t>Мини открытка «Напоминание: ты прекрасна», 75*95 мм, 10 шт</t>
  </si>
  <si>
    <t>БЦ-700.08</t>
  </si>
  <si>
    <t>Мини открытка «Наслаждайся каждым моментом», 75*95 мм, 10 шт</t>
  </si>
  <si>
    <t>БЦ-700.165</t>
  </si>
  <si>
    <t>Мини открытка «Не забывай, что ты уникальная», 75*95 мм, 10 шт</t>
  </si>
  <si>
    <t>БЦ-700.09</t>
  </si>
  <si>
    <t>Мини открытка «Не переставай мечтать», 75*95 мм, 10 шт</t>
  </si>
  <si>
    <t>БЦ-700.90</t>
  </si>
  <si>
    <t>Мини открытка «Нет ничего невозможного», 75*95 мм, 10 шт</t>
  </si>
  <si>
    <t>БЦ-700.115</t>
  </si>
  <si>
    <t>Мини открытка «Обезьянка», 75*95 мм, 10 шт</t>
  </si>
  <si>
    <t>БЦ-700.29</t>
  </si>
  <si>
    <t>Мини открытка «Очаровательный зверек», 75*95 мм, 10 шт</t>
  </si>
  <si>
    <t>БЦ-700.50</t>
  </si>
  <si>
    <t>Мини открытка «Письмо с цветами-2», 75*95 мм, 10 шт</t>
  </si>
  <si>
    <t>БЦ-700.73</t>
  </si>
  <si>
    <t>Мини открытка «Письмо с цветами», 75*95 мм, 10 шт</t>
  </si>
  <si>
    <t>БЦ-700.68</t>
  </si>
  <si>
    <t>Мини открытка «Поздравляю. Енотик», 75*95 мм, 10 шт</t>
  </si>
  <si>
    <t>БЦ-700.76</t>
  </si>
  <si>
    <t>Мини открытка «Поздравляю! медвежонок», 75*95 мм, 10 шт</t>
  </si>
  <si>
    <t>БЦ-700.117</t>
  </si>
  <si>
    <t>Мини открытка «Поздравляю с ДР», 75*95 мм, 10 шт</t>
  </si>
  <si>
    <t>БЦ-700.127</t>
  </si>
  <si>
    <t>Мини открытка «Прекрасный букет», 75*95 мм, 10 шт</t>
  </si>
  <si>
    <t>БЦ-700.31</t>
  </si>
  <si>
    <t>Мини открытка «Прими мой подарок», 75*95 мм, 10 шт</t>
  </si>
  <si>
    <t>БЦ-700.134</t>
  </si>
  <si>
    <t>Мини открытка «Пусть исполняются мечты...», 75*95 мм, 10 шт</t>
  </si>
  <si>
    <t>БЦ-700.49</t>
  </si>
  <si>
    <t>Мини открытка «Пусть ярким будет каждый день», 75*95 мм, 10 шт</t>
  </si>
  <si>
    <t>БЦ-700.05</t>
  </si>
  <si>
    <t>Мини открытка «Путь к счастью», 75*95 мм, 10 шт</t>
  </si>
  <si>
    <t>БЦ-700.24</t>
  </si>
  <si>
    <t>Мини открытка «Пушистая панда», 75*95 мм, 10 шт</t>
  </si>
  <si>
    <t>БЦ-700.06</t>
  </si>
  <si>
    <t>Мини открытка «Розовый велосипед», 75*95 мм, 10 шт</t>
  </si>
  <si>
    <t>БЦ-700.122</t>
  </si>
  <si>
    <t>Мини открытка «Ролики-квады», 75*95 мм, 10 шт</t>
  </si>
  <si>
    <t>БЦ-700.10</t>
  </si>
  <si>
    <t>Мини открытка «Самой нежной...», 75*95 мм, 10 шт</t>
  </si>
  <si>
    <t>БЦ-700.149</t>
  </si>
  <si>
    <t>Мини открытка «Свети ярче», 75*95 мм, 10 шт</t>
  </si>
  <si>
    <t>БЦ-700.42</t>
  </si>
  <si>
    <t>Мини открытка «С днём варенья!», 75*95 мм, 10 шт</t>
  </si>
  <si>
    <t>БЦ-700.14</t>
  </si>
  <si>
    <t>Мини открытка «С днём вашей свадьбы», 75*95 мм, 10 шт</t>
  </si>
  <si>
    <t>БЦ-700.55</t>
  </si>
  <si>
    <t>Мини открытка «С днём свадьбы», 75*95 мм, 10 шт</t>
  </si>
  <si>
    <t>БЦ-700.101</t>
  </si>
  <si>
    <t>Мини открытка «С днём твоего рождения», 75*95 мм, 10 шт</t>
  </si>
  <si>
    <t>БЦ-700.33</t>
  </si>
  <si>
    <t>Мини открытка «С ДР, подружка!», 75*95 мм, 10 шт</t>
  </si>
  <si>
    <t>БЦ-700.84</t>
  </si>
  <si>
    <t>Мини открытка «Сердечки. Для тебя!», 75*95 мм, 10 шт</t>
  </si>
  <si>
    <t>БЦ-700.89</t>
  </si>
  <si>
    <t>Мини открытка «Сердце», 75*95 мм, 10 шт</t>
  </si>
  <si>
    <t>БЦ-700.01</t>
  </si>
  <si>
    <t>Мини открытка «Сладости», 75*95 мм, 10 шт</t>
  </si>
  <si>
    <t>БЦ-700.141</t>
  </si>
  <si>
    <t>Мини открытка «Следуй за мечтами», 75*95 мм, 10 шт</t>
  </si>
  <si>
    <t>БЦ-700.43</t>
  </si>
  <si>
    <t>Мини открытка «С любовью!», 75*95 мм, 10 шт</t>
  </si>
  <si>
    <t>БЦ-700.104</t>
  </si>
  <si>
    <t>Мини открытка «С любовью», 75*95 мм, 10 шт</t>
  </si>
  <si>
    <t>БЦ-700.27</t>
  </si>
  <si>
    <t>Мини открытка «Смотри на мир счастливыми глазами», 75*95 мм, 10 шт</t>
  </si>
  <si>
    <t>БЦ-700.53</t>
  </si>
  <si>
    <t>Мини открытка «Спасибо, что ты со мной», 75*95 мм, 10 шт</t>
  </si>
  <si>
    <t>БЦ-700.123</t>
  </si>
  <si>
    <t>Мини открытка «С пожеланием счастья!», 75*95 мм, 10 шт</t>
  </si>
  <si>
    <t>БЦ-700.45</t>
  </si>
  <si>
    <t>Мини открытка «С рождением счастья», 75*95 мм, 10 шт</t>
  </si>
  <si>
    <t>БЦ-700.112</t>
  </si>
  <si>
    <t>Мини открытка «С твои днём!», 75*95 мм, 10 шт</t>
  </si>
  <si>
    <t>БЦ-700.03</t>
  </si>
  <si>
    <t>Мини открытка «Стильный букет», 75*95 мм, 10 шт</t>
  </si>
  <si>
    <t>БЦ-700.64</t>
  </si>
  <si>
    <t>Мини открытка «С улыбкой», 75*95 мм, 10 шт</t>
  </si>
  <si>
    <t>БЦ-700.04</t>
  </si>
  <si>
    <t>Мини открытка «Счастья. Корзина цветов», 75*95 мм, 10 шт</t>
  </si>
  <si>
    <t>БЦ-700.85</t>
  </si>
  <si>
    <t>Мини открытка «Твои мысли-твоя реальность», 75*95 мм, 10 шт</t>
  </si>
  <si>
    <t>БЦ-700.36</t>
  </si>
  <si>
    <t>Мини открытка «Тебе от меня», 75*95 мм, 10 шт</t>
  </si>
  <si>
    <t>БЦ-700.16</t>
  </si>
  <si>
    <t>Мини открытка «Теплые объятия», 75*95 мм, 10 шт</t>
  </si>
  <si>
    <t>БЦ-700.75</t>
  </si>
  <si>
    <t>Мини открытка «Торт ко дню рождения», 75*95 мм, 10 шт</t>
  </si>
  <si>
    <t>БЦ-700.30</t>
  </si>
  <si>
    <t>Мини открытка «Торт со свечками», 75*95 мм, 10 шт</t>
  </si>
  <si>
    <t>БЦ-700.87</t>
  </si>
  <si>
    <t>Мини открытка «Торт с цветами», 75*95 мм, 10 шт</t>
  </si>
  <si>
    <t>БЦ-700.129</t>
  </si>
  <si>
    <t>Мини открытка «Ты-моя самая ярка звезда», 75*95 мм, 10 шт</t>
  </si>
  <si>
    <t>БЦ-700.11</t>
  </si>
  <si>
    <t>Мини открытка «Ты прекрасна!», 75*95 мм, 10 шт</t>
  </si>
  <si>
    <t>БЦ-700.07</t>
  </si>
  <si>
    <t>Мини открытка «Ты прекрасна», 75*95 мм, 10 шт</t>
  </si>
  <si>
    <t>БЦ-700.121</t>
  </si>
  <si>
    <t>Мини открытка «Ты сумасшествие с первого взгляда», 75*95 мм, 10 шт</t>
  </si>
  <si>
    <t>БЦ-700.99</t>
  </si>
  <si>
    <t>Мини открытка «Ты так красива», 75*95 мм, 10 шт</t>
  </si>
  <si>
    <t>БЦ-700.58</t>
  </si>
  <si>
    <t>Мини открытка «Ты-уют», 75*95 мм, 10 шт</t>
  </si>
  <si>
    <t>БЦ-700.35</t>
  </si>
  <si>
    <t>Мини открытка «Фотоаппарат», 75*95 мм, 10 шт</t>
  </si>
  <si>
    <t>БЦ-700.136</t>
  </si>
  <si>
    <t>Мини открытка «Цвети, люби, мечтай», 75*95 мм, 10 шт</t>
  </si>
  <si>
    <t>БЦ-700.32</t>
  </si>
  <si>
    <t>Мини открытка «Цветок в руке», 75*95 мм, 10 шт</t>
  </si>
  <si>
    <t>БЦ-700.54</t>
  </si>
  <si>
    <t>Мини открытка «Цветы в рожке», 75*95 мм, 10 шт</t>
  </si>
  <si>
    <t>БЦ-700.51</t>
  </si>
  <si>
    <t>Мини открытка «Цветы на лесенкет», 75*95 мм, 10 шт</t>
  </si>
  <si>
    <t>БЦ-700.34</t>
  </si>
  <si>
    <t>Мини открытка «Шоколадный торт», 75*95 мм, 10 шт</t>
  </si>
  <si>
    <t>БЦ-700.26</t>
  </si>
  <si>
    <t>Мини открытка «Эйфелева башня», 75*95 мм, 10 шт</t>
  </si>
  <si>
    <t>БЦ-700.119</t>
  </si>
  <si>
    <t>Мини открытка «Я люблю тебя до венеры», 75*95 мм, 10 шт</t>
  </si>
  <si>
    <t>БЦ-700.118</t>
  </si>
  <si>
    <t>Мини открытка «Я полюбил- твою душу», 75*95 мм, 10 шт</t>
  </si>
  <si>
    <t>БЦ-700.146</t>
  </si>
  <si>
    <t>Мини открытка «Я рядом», 75*95 мм, 10 шт</t>
  </si>
  <si>
    <t>БЦ-044</t>
  </si>
  <si>
    <t>Открытка «Cafe», 100*150 мм, 5 шт</t>
  </si>
  <si>
    <t>Наборы открыток (10 х 15 см)</t>
  </si>
  <si>
    <t>БЦ-310</t>
  </si>
  <si>
    <t>Открытка «Chick in love», 100*150 мм, 5 шт</t>
  </si>
  <si>
    <t>БЦ-036</t>
  </si>
  <si>
    <t>Открытка «Cupcakes», 100*150 мм, 5 шт</t>
  </si>
  <si>
    <t>БЦ-312</t>
  </si>
  <si>
    <t>Открытка «Elegant flowers», 100*150 мм, 5 шт</t>
  </si>
  <si>
    <t>БЦ-180</t>
  </si>
  <si>
    <t>Открытка «Fashion», 100*150 мм, 5 шт</t>
  </si>
  <si>
    <t>БЦ-090</t>
  </si>
  <si>
    <t>Открытка «Flowers», 100*150 мм, 5 шт</t>
  </si>
  <si>
    <t>БЦ-28</t>
  </si>
  <si>
    <t>Открытка «I'm sorry», 100*150 мм, 5 шт</t>
  </si>
  <si>
    <t>БЦ-046</t>
  </si>
  <si>
    <t>Открытка «Just married», 100*150 мм, 5 шт</t>
  </si>
  <si>
    <t>БЦ-189</t>
  </si>
  <si>
    <t>Открытка «Love», 100*150 мм, 5 шт</t>
  </si>
  <si>
    <t>БЦ-027</t>
  </si>
  <si>
    <t>Открытка «Love you», 100*150 мм, 5 шт</t>
  </si>
  <si>
    <t>БЦ-065</t>
  </si>
  <si>
    <t>Открытка «No drama llama», 100*150 мм, 5 шт</t>
  </si>
  <si>
    <t>БЦ-059</t>
  </si>
  <si>
    <t>Открытка «P.S. Я люблю тебя», 100*150 мм, 5 шт</t>
  </si>
  <si>
    <t>БЦ-049</t>
  </si>
  <si>
    <t>Открытка «Relax», 100*150 мм, 5 шт</t>
  </si>
  <si>
    <t>БЦ-188</t>
  </si>
  <si>
    <t>Открытка «Retro style», 100*150 мм, 5 шт</t>
  </si>
  <si>
    <t>БЦ-010</t>
  </si>
  <si>
    <t>Открытка «Бабуля!», 100*150 мм, 5 шт</t>
  </si>
  <si>
    <t>БЦ-293</t>
  </si>
  <si>
    <t>Открытка «Барашек и сердце», 100*150 мм, 5 шт</t>
  </si>
  <si>
    <t>БЦ-067</t>
  </si>
  <si>
    <t>Открытка «Бенгальские огни», 100*150 мм, 5 шт</t>
  </si>
  <si>
    <t>БЦ-100.02</t>
  </si>
  <si>
    <t>Открытка «Будь в моменте», 100*150 мм, 5 шт</t>
  </si>
  <si>
    <t>БЦ-100.21</t>
  </si>
  <si>
    <t>Открытка «Велосипед», 100*150 мм, 5 шт</t>
  </si>
  <si>
    <t>БЦ-321</t>
  </si>
  <si>
    <t>Открытка «Верь в свою мечту», 100*150 мм, 5 шт</t>
  </si>
  <si>
    <t>БЦ-089</t>
  </si>
  <si>
    <t>Открытка «Влюбленные зайчики», 100*150 мм, 5 шт</t>
  </si>
  <si>
    <t>БЦ-313</t>
  </si>
  <si>
    <t>Открытка «Время зажигать», 100*150 мм, 5 шт</t>
  </si>
  <si>
    <t>БЦ-056</t>
  </si>
  <si>
    <t>Открытка «Всего тебе и побольше», 100*150 мм, 5 шт</t>
  </si>
  <si>
    <t>БЦ-004</t>
  </si>
  <si>
    <t>Открытка «Всё будет гуд», 100*150 мм, 5 шт</t>
  </si>
  <si>
    <t>БЦ-003</t>
  </si>
  <si>
    <t>Открытка «Всё получится!», 100*150 мм, 5 шт</t>
  </si>
  <si>
    <t>БЦ-100.05</t>
  </si>
  <si>
    <t>Открытка «Всё сбудется!», 100*150 мм, 5 шт</t>
  </si>
  <si>
    <t>БЦ-042</t>
  </si>
  <si>
    <t>Открытка «Давай состаримся вместе», 100*150 мм, 5 шт</t>
  </si>
  <si>
    <t>БЦ-016</t>
  </si>
  <si>
    <t>Открытка «Девушка в очках», 100*150 мм, 5 шт</t>
  </si>
  <si>
    <t>БЦ-308</t>
  </si>
  <si>
    <t>Открытка «Девушка на велосипеде», 100*150 мм, 5 шт</t>
  </si>
  <si>
    <t>БЦ-100.35</t>
  </si>
  <si>
    <t>Открытка «Девушка с бантиком», 5 шт</t>
  </si>
  <si>
    <t>БЦ-038</t>
  </si>
  <si>
    <t>Открытка «Для самого родного человека», 100*150 мм, 5 шт</t>
  </si>
  <si>
    <t>БЦ-302</t>
  </si>
  <si>
    <t>Открытка «Для самой милой», 100*150 мм, 5 шт</t>
  </si>
  <si>
    <t>БЦ-200</t>
  </si>
  <si>
    <t>Открытка «Добра и зелёного бабла», 100*150 мм, 5 шт</t>
  </si>
  <si>
    <t>БЦ-062</t>
  </si>
  <si>
    <t>Открытка «До луны и обратно», 100*150 мм, 5 шт</t>
  </si>
  <si>
    <t>БЦ-185</t>
  </si>
  <si>
    <t>Открытка «Дружная компания», 100*150 мм, 5 шт</t>
  </si>
  <si>
    <t>БЦ-100.03</t>
  </si>
  <si>
    <t>Открытка «Единорог», 100*150 мм, 5 шт</t>
  </si>
  <si>
    <t>БЦ-179</t>
  </si>
  <si>
    <t>Открытка «Если старость, то только так», 100*150 мм, 5 шт</t>
  </si>
  <si>
    <t>БЦ-100.18</t>
  </si>
  <si>
    <t>Открытка «Женские аксессуары», 100*150 мм, 5 шт</t>
  </si>
  <si>
    <t>БЦ-298</t>
  </si>
  <si>
    <t>Открытка «Жизнь так прекрасна», 100*150 мм, 5 шт</t>
  </si>
  <si>
    <t>БЦ-012</t>
  </si>
  <si>
    <t>Открытка «Жираф», 100*150 мм, 5 шт</t>
  </si>
  <si>
    <t>БЦ-183</t>
  </si>
  <si>
    <t>Открытка «Зайка. Love you», 100*150 мм, 5 шт</t>
  </si>
  <si>
    <t>БЦ-100.06</t>
  </si>
  <si>
    <t>Открытка «Зайчики в кармашке», 100*150 мм, 5 шт</t>
  </si>
  <si>
    <t>БЦ-070</t>
  </si>
  <si>
    <t>Открытка «Зайчик стесняшка», 100*150 мм, 5 шт</t>
  </si>
  <si>
    <t>БЦ-019</t>
  </si>
  <si>
    <t>Открытка «Иди по жизни танцуя!», 100*150 мм, 5 шт</t>
  </si>
  <si>
    <t>БЦ-091</t>
  </si>
  <si>
    <t>Открытка «И пусть душа твоя будет подобна саду», 100*150 мм, 5 шт</t>
  </si>
  <si>
    <t>БЦ-100.22</t>
  </si>
  <si>
    <t>Открытка «Каждый день-твой день!», 100*150 мм, 5 шт</t>
  </si>
  <si>
    <t>БЦ-087</t>
  </si>
  <si>
    <t>Открытка «Кайфуй», 100*150 мм, 5 шт</t>
  </si>
  <si>
    <t>БЦ-071</t>
  </si>
  <si>
    <t>Открытка «Композиция с перьями», 100*150 мм, 5 шт</t>
  </si>
  <si>
    <t>БЦ-058</t>
  </si>
  <si>
    <t>Открытка «Конверт с цветами», 100*150 мм, 5 шт</t>
  </si>
  <si>
    <t>БЦ-074</t>
  </si>
  <si>
    <t>Открытка «Король лев», 100*150 мм, 5 шт</t>
  </si>
  <si>
    <t>БЦ-295</t>
  </si>
  <si>
    <t>Открытка «Котик с тортом», 100*150 мм, 5 шт</t>
  </si>
  <si>
    <t>БЦ-081</t>
  </si>
  <si>
    <t>Открытка «Кот с тортом», 100*150 мм, 5 шт</t>
  </si>
  <si>
    <t>БЦ-100.13</t>
  </si>
  <si>
    <t>Открытка «Крестики-сердечки», 100*150 мм, 5 шт</t>
  </si>
  <si>
    <t>БЦ-181</t>
  </si>
  <si>
    <t>Открытка «Кролик с воздушным шаром», 100*150 мм, 5 шт</t>
  </si>
  <si>
    <t>БЦ-023</t>
  </si>
  <si>
    <t>Открытка «Крошка зайчик», 100*150 мм, 5 шт</t>
  </si>
  <si>
    <t>БЦ-002</t>
  </si>
  <si>
    <t>Открытка «Крути педали!», 100*150 мм, 5 шт</t>
  </si>
  <si>
    <t>БЦ-100.11</t>
  </si>
  <si>
    <t>Открытка «Кутюрное платье», 100*150 мм, 5 шт</t>
  </si>
  <si>
    <t>БЦ-051</t>
  </si>
  <si>
    <t>Открытка «Лавандовое поле», 100*150 мм, 5 шт</t>
  </si>
  <si>
    <t>БЦ-055</t>
  </si>
  <si>
    <t>Открытка «Лети навстречу мечте!», 100*150 мм, 5 шт</t>
  </si>
  <si>
    <t>БЦ-021</t>
  </si>
  <si>
    <t>Открытка «Лисичка с цветами», 100*150 мм, 5 шт</t>
  </si>
  <si>
    <t>БЦ-317</t>
  </si>
  <si>
    <t>Открытка «Лучшему дедуле на свете», 100*150 мм, 5 шт</t>
  </si>
  <si>
    <t>БЦ-043</t>
  </si>
  <si>
    <t>Открытка «Лучшему папе в мире», 100*150 мм, 5 шт</t>
  </si>
  <si>
    <t>БЦ-033</t>
  </si>
  <si>
    <t>Открытка «Люби без границ», 100*150 мм, 5 шт</t>
  </si>
  <si>
    <t>БЦ-319</t>
  </si>
  <si>
    <t>Открытка «Любимая бабушка», 100*150 мм, 5 шт</t>
  </si>
  <si>
    <t>БЦ-017</t>
  </si>
  <si>
    <t>Открытка «Любимой подруге», 100*150 мм, 5 шт</t>
  </si>
  <si>
    <t>БЦ-047</t>
  </si>
  <si>
    <t>Открытка «Любимой сестрёнке», 100*150 мм, 5 шт</t>
  </si>
  <si>
    <t>БЦ-068</t>
  </si>
  <si>
    <t>Открытка «Любить и быть любимым», 100*150 мм, 5 шт</t>
  </si>
  <si>
    <t>БЦ-066</t>
  </si>
  <si>
    <t>Открытка «Люблю сильно», 100*150 мм, 5 шт</t>
  </si>
  <si>
    <t>БЦ-292</t>
  </si>
  <si>
    <t>Открытка «Любовь, любовь, счастье, любовь», 100*150 мм, 5 шт</t>
  </si>
  <si>
    <t>БЦ-009</t>
  </si>
  <si>
    <t>Открытка «Мама, я люблю тебя», 100*150 мм, 5 шт</t>
  </si>
  <si>
    <t>БЦ-026</t>
  </si>
  <si>
    <t>Открытка «Мамочке моей», 100*150 мм, 5 шт</t>
  </si>
  <si>
    <t>БЦ-057</t>
  </si>
  <si>
    <t>Открытка «Медвежонок. день рождения», 100*150 мм, 5 шт</t>
  </si>
  <si>
    <t>БЦ-322</t>
  </si>
  <si>
    <t>Открытка «Мечтай, люби, твори», 100*150 мм, 5 шт</t>
  </si>
  <si>
    <t>БЦ-093</t>
  </si>
  <si>
    <t>Открытка «Мимоза», 100*150 мм, 5 шт</t>
  </si>
  <si>
    <t>БЦ-086</t>
  </si>
  <si>
    <t>Открытка «Мишка. LOVE», 100*150 мм, 5 шт</t>
  </si>
  <si>
    <t>БЦ-100.08</t>
  </si>
  <si>
    <t>Открытка «Мишка почтальон», 100*150 мм, 5 шт</t>
  </si>
  <si>
    <t>БЦ-299</t>
  </si>
  <si>
    <t>Открытка «Мишка с букетом», 100*150 мм, 5 шт</t>
  </si>
  <si>
    <t>БЦ-201</t>
  </si>
  <si>
    <t>Открытка «Мишка с коктейлем», 100*150 мм, 5 шт</t>
  </si>
  <si>
    <t>БЦ-173</t>
  </si>
  <si>
    <t>Открытка «На чиле», 100*150 мм, 5 шт</t>
  </si>
  <si>
    <t>БЦ-073</t>
  </si>
  <si>
    <t>Открытка «Нежные цветы», 100*150 мм, 5 шт</t>
  </si>
  <si>
    <t>БЦ-006</t>
  </si>
  <si>
    <t>Открытка «Обезьянка», 100*150 мм, 5 шт</t>
  </si>
  <si>
    <t>БЦ-053</t>
  </si>
  <si>
    <t>Открытка «Обнимаю тебя», 100*150 мм, 5 шт</t>
  </si>
  <si>
    <t>БЦ-318</t>
  </si>
  <si>
    <t>Открытка «Однажды мечта сбудется», 100*150 мм, 5 шт</t>
  </si>
  <si>
    <t>БЦ-024</t>
  </si>
  <si>
    <t>Открытка «Орхидея», 100*150 мм, 5 шт</t>
  </si>
  <si>
    <t>БЦ-187</t>
  </si>
  <si>
    <t>Открытка «Осенняя лисичка», 100*150 мм, 5 шт</t>
  </si>
  <si>
    <t>БЦ-014</t>
  </si>
  <si>
    <t>Открытка «От всего сердца!», 100*150 мм, 5 шт</t>
  </si>
  <si>
    <t>БЦ-076</t>
  </si>
  <si>
    <t>Открытка «Папа, я люблю тебя», 100*150 мм, 5 шт</t>
  </si>
  <si>
    <t>БЦ-050</t>
  </si>
  <si>
    <t>Открытка «Париж», 100*150 мм, 5 шт</t>
  </si>
  <si>
    <t>БЦ-080</t>
  </si>
  <si>
    <t>Открытка «Платье в горошек», 100*150 мм, 5 шт</t>
  </si>
  <si>
    <t>БЦ-084</t>
  </si>
  <si>
    <t>Открытка «Плитка шоколада», 100*150 мм, 5 шт</t>
  </si>
  <si>
    <t>БЦ-100.04</t>
  </si>
  <si>
    <t>Открытка «Поздравляю! Букет цветов», 100*150 мм, 5 шт</t>
  </si>
  <si>
    <t>БЦ-100.12</t>
  </si>
  <si>
    <t>Открытка «Потрясающей девушке», 100*150 мм, 5 шт</t>
  </si>
  <si>
    <t>БЦ-015</t>
  </si>
  <si>
    <t>Открытка «Прекрасная невеста», 100*150 мм, 5 шт</t>
  </si>
  <si>
    <t>БЦ-289</t>
  </si>
  <si>
    <t>Открытка «Прекрасная пара», 100*150 мм, 5 шт</t>
  </si>
  <si>
    <t>БЦ-300</t>
  </si>
  <si>
    <t>Открытка «Прекрасной девушке на свете», 100*150 мм, 5 шт</t>
  </si>
  <si>
    <t>БЦ-100.09</t>
  </si>
  <si>
    <t>Открытка «Прекрасный букет», 100*150 мм, 5 шт</t>
  </si>
  <si>
    <t>БЦ-199</t>
  </si>
  <si>
    <t>Открытка «Прости меня...», 100*150 мм, 5 шт</t>
  </si>
  <si>
    <t>БЦ-011</t>
  </si>
  <si>
    <t>Открытка «Просто сияй!», 100*150 мм, 5 шт</t>
  </si>
  <si>
    <t>БЦ-176</t>
  </si>
  <si>
    <t>Открытка «Пусть станет невозможное возможным!», 100*150 мм, 5 шт</t>
  </si>
  <si>
    <t>БЦ-306</t>
  </si>
  <si>
    <t>Открытка «Ретро игрушки», 100*150 мм, 5 шт</t>
  </si>
  <si>
    <t>БЦ-191</t>
  </si>
  <si>
    <t>Открытка «Ретро медвежонок», 100*150 мм, 5 шт</t>
  </si>
  <si>
    <t>БЦ-030</t>
  </si>
  <si>
    <t>Открытка «Розовый барашек», 100*150 мм, 5 шт</t>
  </si>
  <si>
    <t>БЦ-018</t>
  </si>
  <si>
    <t>Открытка «Русалка», 100*150 мм, 5 шт</t>
  </si>
  <si>
    <t>БЦ-031</t>
  </si>
  <si>
    <t>Открытка «Самой красивой», 100*150 мм, 5 шт</t>
  </si>
  <si>
    <t>БЦ-069</t>
  </si>
  <si>
    <t>Открытка «Самой нежной», 100*150 мм, 5 шт</t>
  </si>
  <si>
    <t>БЦ-082</t>
  </si>
  <si>
    <t>Открытка «Самой нежной. Балерина», 100*150 мм, 5 шт</t>
  </si>
  <si>
    <t>БЦ-294</t>
  </si>
  <si>
    <t>Открытка «С Днём Рождения, моя любимая», 100*150 мм, 5 шт</t>
  </si>
  <si>
    <t>БЦ-194</t>
  </si>
  <si>
    <t>Открытка «С Днём Рождения. Панда», 100*150 мм, 5 шт</t>
  </si>
  <si>
    <t>БЦ-197</t>
  </si>
  <si>
    <t>Открытка «С Днём Рождения, принцесса!», 100*150 мм, 5 шт</t>
  </si>
  <si>
    <t>БЦ-032</t>
  </si>
  <si>
    <t>Открытка «С Днём Рождения, старушка!», 100*150 мм, 5 шт</t>
  </si>
  <si>
    <t>БЦ-088</t>
  </si>
  <si>
    <t>Открытка «С Днём Рождения тебя», 100*150 мм, 5 шт</t>
  </si>
  <si>
    <t>БЦ-078</t>
  </si>
  <si>
    <t>Открытка «С Днём Рождения. Торт», 100*150 мм, 5 шт</t>
  </si>
  <si>
    <t>БЦ-182</t>
  </si>
  <si>
    <t>Открытка «С д.р. Тебя!», 100*150 мм, 5 шт</t>
  </si>
  <si>
    <t>БЦ-029</t>
  </si>
  <si>
    <t>Открытка «Сегодня твой день», 100*150 мм, 5 шт</t>
  </si>
  <si>
    <t>БЦ-048</t>
  </si>
  <si>
    <t>Открытка «Сила твоих объятий», 100*150 мм, 5 шт</t>
  </si>
  <si>
    <t>БЦ-100.14</t>
  </si>
  <si>
    <t>Открытка «С искрённими пожеланиями», 100*150 мм, 5 шт</t>
  </si>
  <si>
    <t>БЦ-309</t>
  </si>
  <si>
    <t>Открытка «Скромный зайчик», 100*150 мм, 5 шт</t>
  </si>
  <si>
    <t>БЦ-045</t>
  </si>
  <si>
    <t>Открытка «Сладкой жизни», 100*150 мм, 5 шт</t>
  </si>
  <si>
    <t>БЦ-100.23</t>
  </si>
  <si>
    <t>Открытка «Следуй за своим вдохновением...», 100*150 мм, 5 шт</t>
  </si>
  <si>
    <t>БЦ-177</t>
  </si>
  <si>
    <t>Открытка «С любовью...», 100*150 мм, 5 шт</t>
  </si>
  <si>
    <t>БЦ-075</t>
  </si>
  <si>
    <t>Открытка «С наилучшими пожеланиями», 100*150 мм, 5 шт</t>
  </si>
  <si>
    <t>БЦ-320</t>
  </si>
  <si>
    <t>Открытка «Собака-дворецкий», 100*150 мм, 5 шт</t>
  </si>
  <si>
    <t>БЦ-314</t>
  </si>
  <si>
    <t>Открытка «Спасибо тебе за всё, мама!», 100*150 мм, 5 шт</t>
  </si>
  <si>
    <t>БЦ-100.16</t>
  </si>
  <si>
    <t>Открытка «Счастье в каждой минуте!», 100*150 мм, 5 шт</t>
  </si>
  <si>
    <t>БЦ-100.24</t>
  </si>
  <si>
    <t>Открытка «Счастья в каждом дне», 100*150 мм, 5 шт</t>
  </si>
  <si>
    <t>БЦ-290</t>
  </si>
  <si>
    <t>Открытка «Счастья, здоровья, любви, удачи», 100*150 мм, 5 шт</t>
  </si>
  <si>
    <t>БЦ-190</t>
  </si>
  <si>
    <t>Открытка «Счастья и любви», 100*150 мм, 5 шт</t>
  </si>
  <si>
    <t>БЦ-020</t>
  </si>
  <si>
    <t>Открытка «Счастья, любви и здоровья», 100*150 мм, 5 шт</t>
  </si>
  <si>
    <t>БЦ-100.10</t>
  </si>
  <si>
    <t>Открытка «Счастья. Цветы», 100*150 мм, 5 шт</t>
  </si>
  <si>
    <t>БЦ-052</t>
  </si>
  <si>
    <t>Открытка «Тебе открыт весь мир», 100*150 мм, 5 шт</t>
  </si>
  <si>
    <t>БЦ-100.19</t>
  </si>
  <si>
    <t>Открытка «Торт и паровоз», 100*150 мм, 5 шт</t>
  </si>
  <si>
    <t>БЦ-100.15</t>
  </si>
  <si>
    <t>Открытка «Туфли с бантами», 100*150 мм, 5 шт</t>
  </si>
  <si>
    <t>БЦ-001</t>
  </si>
  <si>
    <t>Открытка «Ты лучший, папае», 100*150 мм, 5 шт</t>
  </si>
  <si>
    <t>БЦ-301</t>
  </si>
  <si>
    <t>Открытка «Ты моя вселенная», 100*150 мм, 5 шт</t>
  </si>
  <si>
    <t>БЦ-054</t>
  </si>
  <si>
    <t>Открытка «Ты прекрасен», 100*150 мм, 5 шт</t>
  </si>
  <si>
    <t>БЦ-100.17</t>
  </si>
  <si>
    <t>Открытка «Цвети от счастья», 100*150 мм, 5 шт</t>
  </si>
  <si>
    <t>БЦ-083</t>
  </si>
  <si>
    <t>Открытка «Цветы и бабочки», 100*150 мм, 5 шт</t>
  </si>
  <si>
    <t>БЦ-193</t>
  </si>
  <si>
    <t>Открытка «Цветы с ягодами», 100*150 мм, 5 шт</t>
  </si>
  <si>
    <t>БЦ-100.07</t>
  </si>
  <si>
    <t>Открытка «Черничный торт», 100*150 мм, 5 шт</t>
  </si>
  <si>
    <t>БЦ-079</t>
  </si>
  <si>
    <t>Открытка «Чёрное платье», 100*150 мм, 5 шт</t>
  </si>
  <si>
    <t>БЦ-100.20</t>
  </si>
  <si>
    <t>Открытка «Чудес и вдохновения!», 100*150 мм, 5 шт</t>
  </si>
  <si>
    <t>БЦ-303</t>
  </si>
  <si>
    <t>Открытка «Ясное утро», 100*150 мм, 5 шт</t>
  </si>
  <si>
    <t>22TX-15223-S</t>
  </si>
  <si>
    <t>Набор подарочных пакетов+наклейки (6 шт.) "Dinosaur party", 19*8*6</t>
  </si>
  <si>
    <t>ПАКЕТЫ ПОДАРОЧНЫЕ</t>
  </si>
  <si>
    <t>Наборы подарочных пакетов</t>
  </si>
  <si>
    <t>22KR-15116-S</t>
  </si>
  <si>
    <t>Набор подарочных пакетов+наклейки (6 шт.) "For you", 18*9*5.5</t>
  </si>
  <si>
    <t>22TX-15226-S</t>
  </si>
  <si>
    <t>Набор подарочных пакетов+наклейки (6 шт.) "Happy birthday", 19*8*6</t>
  </si>
  <si>
    <t>22KR-14767-S</t>
  </si>
  <si>
    <t>Набор подарочных пакетов+наклейки (6 шт.) "Love", 18*9*5.5</t>
  </si>
  <si>
    <t>22KR-14760-S</t>
  </si>
  <si>
    <t>Набор подарочных пакетов+наклейки (6 шт.) "Many hearts", 18*9*5.5</t>
  </si>
  <si>
    <t>22KR-14761-S</t>
  </si>
  <si>
    <t>Набор подарочных пакетов+наклейки (6 шт.) "Sweets", 18*9*5.5</t>
  </si>
  <si>
    <t>22P-KR11095-L-1</t>
  </si>
  <si>
    <t>Пакет подарочный «Colorful crayons», cell (32*42*11.5)</t>
  </si>
  <si>
    <t>Пакеты (размер L)</t>
  </si>
  <si>
    <t>22P-KR11095-L-4</t>
  </si>
  <si>
    <t>Пакет подарочный «Colorful crayons», dots (32*42*11.5)</t>
  </si>
  <si>
    <t>22P-KR11095-L-2</t>
  </si>
  <si>
    <t>Пакет подарочный «Colorful crayons», star (32*42*11.5)</t>
  </si>
  <si>
    <t>22P-KR11121-L-4</t>
  </si>
  <si>
    <t>Пакет подарочный «Funny rainbow», green (32*42*11.5)</t>
  </si>
  <si>
    <t>22P-KR11121-L-2</t>
  </si>
  <si>
    <t>Пакет подарочный «Funny rainbow», pink (32*42*11.5)</t>
  </si>
  <si>
    <t>22P-KR11121-L-3</t>
  </si>
  <si>
    <t>Пакет подарочный «Funny rainbow», purple (32*42*11.5)</t>
  </si>
  <si>
    <t>22P-KR11121-L-1</t>
  </si>
  <si>
    <t>Пакет подарочный «Funny rainbow», yellow (32*42*11.5)</t>
  </si>
  <si>
    <t>94P-1804-L-01</t>
  </si>
  <si>
    <t>Пакет подарочный (L) "Round window", green (33*25*12)</t>
  </si>
  <si>
    <t>94P-1803-L</t>
  </si>
  <si>
    <t>Пакет подарочный (L) "Transparent", white (24.5*19.5*9.5)</t>
  </si>
  <si>
    <t>Р10738-36-А</t>
  </si>
  <si>
    <t>Пакет подарочный (L) НГ «Дед Мороз», (32*44*12), mix</t>
  </si>
  <si>
    <t>Пакет подарочный "Влад А4", оранжевый с голубым (33,5*40,6*15,5)</t>
  </si>
  <si>
    <t>Пакет подарочный "Подружки", (33,5*40,6*15,5)</t>
  </si>
  <si>
    <t>JB0752</t>
  </si>
  <si>
    <t>Подарочный пакет (L) "Holiday surprise", (26*32*10 см)</t>
  </si>
  <si>
    <t>HB13200-L-01</t>
  </si>
  <si>
    <t>Пакет подарочный крафтовый «Cool gerl», bear (32*42*11)</t>
  </si>
  <si>
    <t>HB13200-L-03</t>
  </si>
  <si>
    <t>Пакет подарочный крафтовый «Cool gerl», chocolate (32*42*11)</t>
  </si>
  <si>
    <t>HB13200-L-04</t>
  </si>
  <si>
    <t>Пакет подарочный крафтовый «Cool gerl», heart (32*42*11)</t>
  </si>
  <si>
    <t>HB13200-L-02</t>
  </si>
  <si>
    <t>Пакет подарочный крафтовый «Cool gerl», unicorn (32*42*11)</t>
  </si>
  <si>
    <t>HB12548-L-02</t>
  </si>
  <si>
    <t>Пакет подарочный крафтовый «CoOol», be free (32*42*11)</t>
  </si>
  <si>
    <t>HB12548-L-04</t>
  </si>
  <si>
    <t>Пакет подарочный крафтовый «CoOol», boy (32*42*11)</t>
  </si>
  <si>
    <t>HB12548-L-01</t>
  </si>
  <si>
    <t>Пакет подарочный крафтовый «CoOol», skate (32*42*11)</t>
  </si>
  <si>
    <t>KH14348-L-02</t>
  </si>
  <si>
    <t>Пакет подарочный крафтовый «Dogkiss», BOBA (32*42*11)</t>
  </si>
  <si>
    <t>KH14348-L-01</t>
  </si>
  <si>
    <t>Пакет подарочный крафтовый «Dogkiss», ROCK (32*42*11)</t>
  </si>
  <si>
    <t>KH14348-L-04</t>
  </si>
  <si>
    <t>Пакет подарочный крафтовый «Katkiss», MEOW (32*42*11)</t>
  </si>
  <si>
    <t>22TX-15223-M</t>
  </si>
  <si>
    <t>Набор подарочных пакетов+наклейки (6 шт.) "Dinosaur party", 24*13*8</t>
  </si>
  <si>
    <t>Пакеты (размер M)</t>
  </si>
  <si>
    <t>22KR-15116-M</t>
  </si>
  <si>
    <t>Набор подарочных пакетов+наклейки (6 шт.) "For you", 24*13*8</t>
  </si>
  <si>
    <t>22TX-15226-M</t>
  </si>
  <si>
    <t>Набор подарочных пакетов+наклейки (6 шт.) "Happy birthday", 24*13*8</t>
  </si>
  <si>
    <t>22TX-15209-M</t>
  </si>
  <si>
    <t>Набор подарочных пакетов+наклейки (6 шт.) "Hello unicorn", 24*13*8</t>
  </si>
  <si>
    <t>22KR-14767-M</t>
  </si>
  <si>
    <t>Набор подарочных пакетов+наклейки (6 шт.) "Love", 24*13*8</t>
  </si>
  <si>
    <t>22KR-14760-M</t>
  </si>
  <si>
    <t>Набор подарочных пакетов+наклейки (6 шт.) "Many hearts", 24*13*8</t>
  </si>
  <si>
    <t>22KR-14761-M</t>
  </si>
  <si>
    <t>Набор подарочных пакетов+наклейки (6 шт.) "Sweets", 24*13*8</t>
  </si>
  <si>
    <t>22P-KR13028-M-3</t>
  </si>
  <si>
    <t>Пакет подарочный «Best man», black (26*32*12.5)</t>
  </si>
  <si>
    <t>22P-KR13028-M-1</t>
  </si>
  <si>
    <t>Пакет подарочный «Best man», blue (26*32*12.5)</t>
  </si>
  <si>
    <t>22P-KR13028-M-2</t>
  </si>
  <si>
    <t>Пакет подарочный «Best man», brown (26*32*12.5)</t>
  </si>
  <si>
    <t>22P-KR11152-M-1-2</t>
  </si>
  <si>
    <t>Пакет подарочный «Business suit», men's butterflies (26*32*12.5)</t>
  </si>
  <si>
    <t>22P-KR11152-M-1-3</t>
  </si>
  <si>
    <t>Пакет подарочный «Business suit», men's suspenders (26*32*12.5)</t>
  </si>
  <si>
    <t>22P-KR11152-M-1-1</t>
  </si>
  <si>
    <t>Пакет подарочный «Business suit», necktie (26*32*12.5)</t>
  </si>
  <si>
    <t>22P-KR11042-M-4</t>
  </si>
  <si>
    <t>Пакет подарочный «Congratulations", pink (23*23*20)</t>
  </si>
  <si>
    <t>22P-KR12004-M-1</t>
  </si>
  <si>
    <t>Пакет подарочный «For you», (33*26.5*10)</t>
  </si>
  <si>
    <t>22P-HB12860-M-1-3</t>
  </si>
  <si>
    <t>Пакет подарочный «Good luck», (26*32*12)</t>
  </si>
  <si>
    <t>22P-HB12860-M-1-1</t>
  </si>
  <si>
    <t>Пакет подарочный «I am keeping you», (26*32*12)</t>
  </si>
  <si>
    <t>Пакет подарочный "Kuromi-3", (18*22,7*10)</t>
  </si>
  <si>
    <t>22P-HB13000-M-1-3</t>
  </si>
  <si>
    <t>Пакет подарочный «Leaves&amp;flowers», beige (26*32*12)</t>
  </si>
  <si>
    <t>22P-HB13000-M-1-1</t>
  </si>
  <si>
    <t>Пакет подарочный «Leaves&amp;flowers», pink (26*32*12)</t>
  </si>
  <si>
    <t>22P-HB13000-M-1-2</t>
  </si>
  <si>
    <t>Пакет подарочный «Leaves&amp;flowers», white-colored (26*32*12)</t>
  </si>
  <si>
    <t>22P-HB13000-M-1-4</t>
  </si>
  <si>
    <t>Пакет подарочный «Leaves&amp;flowers», white-yellow (26*32*12)</t>
  </si>
  <si>
    <t>94P-3808-M-11-03</t>
  </si>
  <si>
    <t>Пакет подарочный (M) "Anime friends", blue (27*19.5*8.6)</t>
  </si>
  <si>
    <t>94P-3808-M-11-02</t>
  </si>
  <si>
    <t>Пакет подарочный (M) "Anime friends", green (27*19.5*8.6)</t>
  </si>
  <si>
    <t>94P-3808-M-11-04</t>
  </si>
  <si>
    <t>Пакет подарочный (M) "Anime friends", pink (27*19.5*8.6)</t>
  </si>
  <si>
    <t>94P-3808-M-11-01</t>
  </si>
  <si>
    <t>Пакет подарочный (M) "Anime friends", purple (27*19.5*8.6)</t>
  </si>
  <si>
    <t>22P-KR11991-M-4</t>
  </si>
  <si>
    <t>Пакет подарочный «Marble streaks», black (26*32*12.5)</t>
  </si>
  <si>
    <t>22P-KR11991-M-3</t>
  </si>
  <si>
    <t>Пакет подарочный «Marble streaks», pink (26*32*12.5)</t>
  </si>
  <si>
    <t>22P-KR11991-M-2</t>
  </si>
  <si>
    <t>Пакет подарочный «Marble streaks», violet (26*32*12.5)</t>
  </si>
  <si>
    <t>22P-KR11991-M-1</t>
  </si>
  <si>
    <t>Пакет подарочный «Marble streaks», white (26*32*12.5)</t>
  </si>
  <si>
    <t>94P-3808-M-13-04</t>
  </si>
  <si>
    <t>Пакет подарочный (M) "Bunny cherry", grape (27*19.5*8.6)</t>
  </si>
  <si>
    <t>94P-3808-M-13-01</t>
  </si>
  <si>
    <t>Пакет подарочный (M) "Bunny cherry", pink (27*19.5*8.6)</t>
  </si>
  <si>
    <t>94P-3808-M-13-03</t>
  </si>
  <si>
    <t>Пакет подарочный (M) "Bunny lemon", yellow (27*19.5*8.6)</t>
  </si>
  <si>
    <t>94P-3808-M-13-02</t>
  </si>
  <si>
    <t>Пакет подарочный (M) "Bunny peach", blue (27*19.5*8.6)</t>
  </si>
  <si>
    <t>GM-S03-M-04</t>
  </si>
  <si>
    <t>Пакет подарочный (M) «Classic line», dark gray (33*25*12)</t>
  </si>
  <si>
    <t>94P-1449-M-3-02</t>
  </si>
  <si>
    <t>Пакет подарочный (M) "Colorful diamonds", white (19x 9 x 27)</t>
  </si>
  <si>
    <t>94P-1449-M-3-03</t>
  </si>
  <si>
    <t>Пакет подарочный (M) "Colorful dots", blue (19x 9 x 27)</t>
  </si>
  <si>
    <t>94P-1449-M-3-04</t>
  </si>
  <si>
    <t>Пакет подарочный (M) "Colorful serpentine", pink M</t>
  </si>
  <si>
    <t>94P-1449-M-3-01</t>
  </si>
  <si>
    <t>Пакет подарочный (M) "Colorful triangles", blue (19x 9 x 27)</t>
  </si>
  <si>
    <t>KR-2660-2</t>
  </si>
  <si>
    <t>Пакет подарочный (M) "Color leaves"</t>
  </si>
  <si>
    <t>94P-8780-M-4-01</t>
  </si>
  <si>
    <t>Пакет подарочный (M) "Cute animals, dog", green (33*25*12)</t>
  </si>
  <si>
    <t>94P-8780-M-5-03</t>
  </si>
  <si>
    <t>Пакет подарочный (M) "Lovely animals, plaid", blue (33*25*12)</t>
  </si>
  <si>
    <t>94P-8780-M-5-02</t>
  </si>
  <si>
    <t>Пакет подарочный (M) "Lovely animals, plaid", pink (33*25*12)</t>
  </si>
  <si>
    <t>94P-8780-M-2-04</t>
  </si>
  <si>
    <t>Пакет подарочный (M) "Lovely rabbit", pink (33*25*12)</t>
  </si>
  <si>
    <t>94P-1388-M-3-04</t>
  </si>
  <si>
    <t>Пакет подарочный  (M) "Lovely unicorn", brown (19x 9 x 27)</t>
  </si>
  <si>
    <t>94P-1388-M-3-01</t>
  </si>
  <si>
    <t>Пакет подарочный (M) "Lovely unicorn", green (19x 9 x 27)</t>
  </si>
  <si>
    <t>94P-1388-M-3-02</t>
  </si>
  <si>
    <t>Пакет подарочный  (M) "Lovely unicorn", orange (19x 9 x 27)</t>
  </si>
  <si>
    <t>94P-1388-M-3-03</t>
  </si>
  <si>
    <t>Пакет подарочный  (M) "Lovely unicorn", yellow (19x 9 x 27)</t>
  </si>
  <si>
    <t>94P-1407-M-3-01</t>
  </si>
  <si>
    <t>Пакет подарочный (M) "Many dots", pink (19x 9 x 27)</t>
  </si>
  <si>
    <t>94P-1407-M-3-03</t>
  </si>
  <si>
    <t>Пакет подарочный (M) "Many stripes", blue (19x 9 x 27)</t>
  </si>
  <si>
    <t>94P-1407-M-3-02</t>
  </si>
  <si>
    <t>Пакет подарочный (M) "Many stripes", red (19x 9 x 27)</t>
  </si>
  <si>
    <t>94P-3808-M-12-04</t>
  </si>
  <si>
    <t>Пакет подарочный (M) "Nice bear", blue (27*19.5*8.6)</t>
  </si>
  <si>
    <t>94P-3808-M-12-03</t>
  </si>
  <si>
    <t>Пакет подарочный (M) "Nice bear", pink (27*19.5*8.6)</t>
  </si>
  <si>
    <t>94P-3808-M-12-01</t>
  </si>
  <si>
    <t>Пакет подарочный (M) "Nice bear", purple (27*19.5*8.6)</t>
  </si>
  <si>
    <t>94P-3808-M-12-02</t>
  </si>
  <si>
    <t>Пакет подарочный (M) "Nice bear", yellow (27*19.5*8.6)</t>
  </si>
  <si>
    <t>94P-3808-M-10-03</t>
  </si>
  <si>
    <t>Пакет подарочный (M) "Pastel flower", blue (27*19.5*8.6)</t>
  </si>
  <si>
    <t>94P-3808-M-10-04</t>
  </si>
  <si>
    <t>Пакет подарочный (M) "Pastel flower", pink (27*19.5*8.6)</t>
  </si>
  <si>
    <t>94P-3808-M-10-01</t>
  </si>
  <si>
    <t>Пакет подарочный (M) "Pastel flower", purple (27*19.5*8.6)</t>
  </si>
  <si>
    <t>94P-3808-M-10-02</t>
  </si>
  <si>
    <t>Пакет подарочный (M) "Pastel flower", yellow (27*19.5*8.6)</t>
  </si>
  <si>
    <t>94P-3808-M-9-01</t>
  </si>
  <si>
    <t>Пакет подарочный (M) "Pattern chess", blue (27*19.5*8.6)</t>
  </si>
  <si>
    <t>94P-3808-M-9-04</t>
  </si>
  <si>
    <t>Пакет подарочный (M) "Pattern diamond", yellow (27*19.5*8.6)</t>
  </si>
  <si>
    <t>94P-3808-M-9-03</t>
  </si>
  <si>
    <t>Пакет подарочный (M) "Pattern plaid", green (27*19.5*8.6)</t>
  </si>
  <si>
    <t>94P-3808-M-9-02</t>
  </si>
  <si>
    <t>Пакет подарочный (M) "Pattern plaid", purple (27*19.5*8.6)</t>
  </si>
  <si>
    <t>22P-HB12056-M-1-2</t>
  </si>
  <si>
    <t>Пакет подарочный «Mr&amp;Mrs», cake (26*32*12)</t>
  </si>
  <si>
    <t>22P-HB12056-M-1-3</t>
  </si>
  <si>
    <t>Пакет подарочный «Mr&amp;Mrs», car (26*32*12)</t>
  </si>
  <si>
    <t>22P-HB12056-M-1-4</t>
  </si>
  <si>
    <t>Пакет подарочный «Mr&amp;Mrs», cheers (26*32*12)</t>
  </si>
  <si>
    <t>94P-1802-M-02</t>
  </si>
  <si>
    <t>Пакет подарочный (M) "Round handle", white (28*23*11)</t>
  </si>
  <si>
    <t>94P-1450-M-3-03</t>
  </si>
  <si>
    <t>Пакет подарочный (M) "Simple plaid", brown (19x 9 x 27)</t>
  </si>
  <si>
    <t>94P-1450-M-3-01</t>
  </si>
  <si>
    <t>Пакет подарочный (M) "Simple plaid", green (19x 9 x 27)</t>
  </si>
  <si>
    <t>94P-1450-M-3-02</t>
  </si>
  <si>
    <t>Пакет подарочный (M) "Simple plaid", pink (19x 9 x 27)</t>
  </si>
  <si>
    <t>94P-1450-M-3-04</t>
  </si>
  <si>
    <t>Пакет подарочный (M) "Simple plaid", red (19x 9 x 27)</t>
  </si>
  <si>
    <t>94P-1457-M-3-01</t>
  </si>
  <si>
    <t>Пакет подарочный (M) "Small dots", blue (19x 9 x 27)</t>
  </si>
  <si>
    <t>94P-1457-M-3-03</t>
  </si>
  <si>
    <t>Пакет подарочный (M) "Small dots", orange (19x 9 x 27)</t>
  </si>
  <si>
    <t>94P-1803-M</t>
  </si>
  <si>
    <t>Пакет подарочный (M) "Transparent", white (19.5*14.5*9.5)</t>
  </si>
  <si>
    <t>Р10738-36-С</t>
  </si>
  <si>
    <t>Пакет подарочный (M) НГ «Шары», (18*23*12), mix</t>
  </si>
  <si>
    <t>22P-KR9610-M-3</t>
  </si>
  <si>
    <t>Пакет подарочный «Summer brushstrokes», green (33*26.5*10)</t>
  </si>
  <si>
    <t>22P-KR9610-M-1</t>
  </si>
  <si>
    <t>Пакет подарочный «Summer brushstrokes», pink (33*26.5*10)</t>
  </si>
  <si>
    <t>22P-KR9610-M-4</t>
  </si>
  <si>
    <t>Пакет подарочный «Summer brushstrokes», purple (33*26.5*10)</t>
  </si>
  <si>
    <t>22P-KR9610-M-2</t>
  </si>
  <si>
    <t>Пакет подарочный «Summer brushstrokes», yellow (33*26.5*10)</t>
  </si>
  <si>
    <t>22P-HB11611-M-1-1</t>
  </si>
  <si>
    <t>Пакет подарочный «Super-duper», (26*32*12)</t>
  </si>
  <si>
    <t>22P-KR12004-M-2</t>
  </si>
  <si>
    <t>Пакет подарочный «Thank you», (33*26.5*10)</t>
  </si>
  <si>
    <t>22P-PP9464-M-4</t>
  </si>
  <si>
    <t>Пакет подарочный «Transparent love», big heart (22*21.5*10)</t>
  </si>
  <si>
    <t>22P-PP9464-M-2</t>
  </si>
  <si>
    <t>Пакет подарочный «Transparent love», many hearts (22*21.5*10)</t>
  </si>
  <si>
    <t>22P-PP9464-M-3</t>
  </si>
  <si>
    <t>Пакет подарочный «Transparent love», pink-white (22*21.5*10)</t>
  </si>
  <si>
    <t>22P-PP9464-M-1</t>
  </si>
  <si>
    <t>Пакет подарочный «Transparent love», white-pink (22*21.5*10)</t>
  </si>
  <si>
    <t>22P-PP9458-M-1</t>
  </si>
  <si>
    <t>Пакет подарочный «Transparent Radiance», big hearts (22*21.5*10)</t>
  </si>
  <si>
    <t>22P-PP9458-M-3</t>
  </si>
  <si>
    <t>Пакет подарочный «Transparent Radiance», big stars (22*21.5*10)</t>
  </si>
  <si>
    <t>22P-PP9458-M-4</t>
  </si>
  <si>
    <t>Пакет подарочный «Transparent Radiance», little hearts (22*21.5*10)</t>
  </si>
  <si>
    <t>22P-PP9458-M-2</t>
  </si>
  <si>
    <t>Пакет подарочный «Transparent Radiance», little stars (22*21.5*10)</t>
  </si>
  <si>
    <t>22P-HB12002-M-1-2</t>
  </si>
  <si>
    <t>Пакет подарочный «Turkish pattern», green (26*32*12)</t>
  </si>
  <si>
    <t>22P-HB12002-M-1-1</t>
  </si>
  <si>
    <t>Пакет подарочный «Turkish pattern», purple (26*32*12)</t>
  </si>
  <si>
    <t>Р10846-31</t>
  </si>
  <si>
    <t>Пакет подарочный крафт (M) НГ «Новый год», (26*32*10), mix</t>
  </si>
  <si>
    <t>PP12554-M-04</t>
  </si>
  <si>
    <t>Пакет подарочный прозрачный «Bear», not found (22*21,5*10)</t>
  </si>
  <si>
    <t>PP12554-M-03</t>
  </si>
  <si>
    <t>Пакет подарочный прозрачный «Bear», sweet moments (22*21,5*10)</t>
  </si>
  <si>
    <t>PP12554-M-01</t>
  </si>
  <si>
    <t>Пакет подарочный прозрачный «Bear», yeach (22*21,5*10)</t>
  </si>
  <si>
    <t>PP10774-M-01</t>
  </si>
  <si>
    <t>Пакет подарочный прозрачный «Crazy gift», aerostat (22*21,5*10)</t>
  </si>
  <si>
    <t>PP10774-M-02</t>
  </si>
  <si>
    <t>Пакет подарочный прозрачный «Crazy gift», cosmos (22*21,5*10)</t>
  </si>
  <si>
    <t>PP10774-M-04</t>
  </si>
  <si>
    <t>Пакет подарочный прозрачный «Crazy gift», rainbow (22*21,5*10)</t>
  </si>
  <si>
    <t>PP10774-M-03</t>
  </si>
  <si>
    <t>Пакет подарочный прозрачный «Crazy gift», tractor (22*21,5*10)</t>
  </si>
  <si>
    <t>PP13064-M-03</t>
  </si>
  <si>
    <t>Пакет подарочный прозрачный «Flowers from film», big multi-colored (22*21,5*10)</t>
  </si>
  <si>
    <t>PP13064-M-04</t>
  </si>
  <si>
    <t>Пакет подарочный прозрачный «Flowers from film», green square (22*21,5*10)</t>
  </si>
  <si>
    <t>PP13064-M-02</t>
  </si>
  <si>
    <t>Пакет подарочный прозрачный «Flowers from film», pink (22*21,5*10)</t>
  </si>
  <si>
    <t>PP13064-M-01</t>
  </si>
  <si>
    <t>Пакет подарочный прозрачный «Flowers from film», small multi-colored (22*21,5*10)</t>
  </si>
  <si>
    <t>PP13071-M-04</t>
  </si>
  <si>
    <t>Пакет подарочный прозрачный «Transparent hose», bows (22*21,5*10)</t>
  </si>
  <si>
    <t>PP13071-M-03</t>
  </si>
  <si>
    <t>Пакет подарочный прозрачный «Transparent hose», flowers (22*21,5*10)</t>
  </si>
  <si>
    <t>PP13071-M-02</t>
  </si>
  <si>
    <t>Пакет подарочный прозрачный «Transparent hose», hearts (22*21,5*10)</t>
  </si>
  <si>
    <t>PP13071-M-01</t>
  </si>
  <si>
    <t>Пакет подарочный прозрачный «Transparent hose», small dots (22*21,5*10)</t>
  </si>
  <si>
    <t>JB0751</t>
  </si>
  <si>
    <t>Подарочный пакет (M) "Holiday surprise", (18*24*8,5 см)</t>
  </si>
  <si>
    <t>БУ-023</t>
  </si>
  <si>
    <t>Пакет подарочный  "Best wishes", blue (24*14*30)</t>
  </si>
  <si>
    <t>Пакет подарочный iLikeGift «А может мы…ПОКАПИБАРИМ?» (24*10,5*32), крафт</t>
  </si>
  <si>
    <t>Пакет подарочный iLikeGift «Внутри может быть что угодно...» (24*10,5*32), крафт</t>
  </si>
  <si>
    <t>Пакет подарочный iLikeGift «Когда не знаешь, что подарить...» (24*10,5*32), крафт</t>
  </si>
  <si>
    <t>Пакет подарочный iLikeGift «Королева отдыхает» (24*10,5*32), крафт</t>
  </si>
  <si>
    <t>Пакет подарочный iLikeGift «Королеве драмы и вина» (24*10,5*32), крафт</t>
  </si>
  <si>
    <t>Пакет подарочный iLikeGift «Лидерство и легкость» (24*10,5*32), крафт</t>
  </si>
  <si>
    <t>Пакет подарочный iLikeGift «Маленький пакет для больших удовольствий» (24*10,5*32), крафт</t>
  </si>
  <si>
    <t>Пакет подарочный iLikeGift «Просто потому что» (24*10,5*32), крафт</t>
  </si>
  <si>
    <t>Пакет подарочный iLikeGift «Этот пакет охраняет кот!» (24*10,5*32), крафт</t>
  </si>
  <si>
    <t>HB13864-M-04</t>
  </si>
  <si>
    <t>Пакет подарочный крафтовый «Coloring book», love (26*32*12)</t>
  </si>
  <si>
    <t>HB13864-M-02</t>
  </si>
  <si>
    <t>Пакет подарочный крафтовый «Coloring book», moon (26*32*12)</t>
  </si>
  <si>
    <t>HB13864-M-01</t>
  </si>
  <si>
    <t>Пакет подарочный крафтовый «Coloring book», smile cloud (26*32*12)</t>
  </si>
  <si>
    <t>HB13864-M-03</t>
  </si>
  <si>
    <t>Пакет подарочный крафтовый «Coloring book», yummy (26*32*12)</t>
  </si>
  <si>
    <t>БУ-014</t>
  </si>
  <si>
    <t>Пакет подарочный "Сегодня я тебя танцую", white (24*14*30)</t>
  </si>
  <si>
    <t>22P-KR13070-S-3</t>
  </si>
  <si>
    <t>Пакет подарочный «Arabic patterns», blue (18*23*10)</t>
  </si>
  <si>
    <t>Пакеты (размер S)</t>
  </si>
  <si>
    <t>22P-KR13070-S-1</t>
  </si>
  <si>
    <t>Пакет подарочный «Arabic patterns», green (18*23*10)</t>
  </si>
  <si>
    <t>22P-KR13070-S-4</t>
  </si>
  <si>
    <t>Пакет подарочный «Arabic patterns», pink (18*23*10)</t>
  </si>
  <si>
    <t>22P-KR13070-S-2</t>
  </si>
  <si>
    <t>Пакет подарочный «Arabic patterns», red (18*23*10)</t>
  </si>
  <si>
    <t>KS11595-S-01</t>
  </si>
  <si>
    <t>Пакет подарочный «Bag with a window», blue (17*18,5*8)</t>
  </si>
  <si>
    <t>KS11595-S-04</t>
  </si>
  <si>
    <t>Пакет подарочный «Bag with a window», pink (17*18,5*8)</t>
  </si>
  <si>
    <t>KS11595-S-02</t>
  </si>
  <si>
    <t>Пакет подарочный «Bag with a window», rainbow (17*18,5*8)</t>
  </si>
  <si>
    <t>22P-KR12770Z-S-1</t>
  </si>
  <si>
    <t>Пакет подарочный «BirthDay», ice cream (16*16*16)</t>
  </si>
  <si>
    <t>22P-KR11152-S-1-2</t>
  </si>
  <si>
    <t>Пакет подарочный «Business suit», men's butterflies (18*23*10)</t>
  </si>
  <si>
    <t>22P-KR11152-S-1-3</t>
  </si>
  <si>
    <t>Пакет подарочный «Business suit», men's suspenders (18*23*10)</t>
  </si>
  <si>
    <t>22P-KR11152-S-1-1</t>
  </si>
  <si>
    <t>Пакет подарочный «Business suit», necktie (18*23*10)</t>
  </si>
  <si>
    <t>KR14396-S-04</t>
  </si>
  <si>
    <t>Пакет подарочный «Craft flowers», blue (18*23*10)</t>
  </si>
  <si>
    <t>KR14396-S-02</t>
  </si>
  <si>
    <t>Пакет подарочный «Craft flowers», green (18*23*10)</t>
  </si>
  <si>
    <t>KR14396-S-03</t>
  </si>
  <si>
    <t>Пакет подарочный «Craft flowers», pink (18*23*10)</t>
  </si>
  <si>
    <t>22P-KF14061-S-1</t>
  </si>
  <si>
    <t>Пакет подарочный «Delicate flowers», blue (12*20*6)</t>
  </si>
  <si>
    <t>22P-KF14061-S-2</t>
  </si>
  <si>
    <t>Пакет подарочный «Delicate flowers», green (12*20*6)</t>
  </si>
  <si>
    <t>22P-KF14061-S-4</t>
  </si>
  <si>
    <t>Пакет подарочный «Delicate flowers», pink (12*20*6)</t>
  </si>
  <si>
    <t>22P-KF14061-S-3</t>
  </si>
  <si>
    <t>Пакет подарочный «Delicate flowers», purple (12*20*6)</t>
  </si>
  <si>
    <t>22P-KF10424-1</t>
  </si>
  <si>
    <t>Пакет подарочный «Elegant bag», black (24.5*19.5*9.5)</t>
  </si>
  <si>
    <t>22P-KF10424-4</t>
  </si>
  <si>
    <t>Пакет подарочный «Elegant bag», brown (24.5*19.5*9.5)</t>
  </si>
  <si>
    <t>22P-KF10424-3</t>
  </si>
  <si>
    <t>Пакет подарочный «Elegant bag», gray (24.5*19.5*9.5)</t>
  </si>
  <si>
    <t>22P-KF10424-2</t>
  </si>
  <si>
    <t>Пакет подарочный «Elegant bag», red (24.5*19.5*9.5)</t>
  </si>
  <si>
    <t>KR13019-S-04</t>
  </si>
  <si>
    <t>Пакет подарочный «Embossing», for you (18*23*10)</t>
  </si>
  <si>
    <t>KR13019-S-01</t>
  </si>
  <si>
    <t>Пакет подарочный «Embossing», thank you (18*23*10)</t>
  </si>
  <si>
    <t>KR13019-S-02</t>
  </si>
  <si>
    <t>Пакет подарочный «Embossing», with love (18*23*10)</t>
  </si>
  <si>
    <t>22P-KR9989-S-1</t>
  </si>
  <si>
    <t>Пакет подарочный «Enjoy to day», blue (18*23*10)</t>
  </si>
  <si>
    <t>22P-KR9989-S-3</t>
  </si>
  <si>
    <t>Пакет подарочный «Enjoy to day», brown (18*23*10)</t>
  </si>
  <si>
    <t>22P-KR9989-S-4</t>
  </si>
  <si>
    <t>Пакет подарочный «Enjoy to day», green (18*23*10)</t>
  </si>
  <si>
    <t>TXKR14718-S-01</t>
  </si>
  <si>
    <t>Пакет подарочный «Festive», bouquet (18*23*10)</t>
  </si>
  <si>
    <t>TXKR14718-S-02</t>
  </si>
  <si>
    <t>Пакет подарочный «Festive», mirror (18*23*10)</t>
  </si>
  <si>
    <t>22P-HB13120-S-1-2</t>
  </si>
  <si>
    <t>Пакет подарочный «Flower hugs», blue-orange (21*25.5*10)</t>
  </si>
  <si>
    <t>22P-HB13120-S-1-4</t>
  </si>
  <si>
    <t>Пакет подарочный «Flower hugs», blue-pink (21*25.5*10)</t>
  </si>
  <si>
    <t>22P-HB13120-S-1-3</t>
  </si>
  <si>
    <t>Пакет подарочный «Flower hugs», blue-yellow (21*25.5*10)</t>
  </si>
  <si>
    <t>22P-HB13120-S-1-1</t>
  </si>
  <si>
    <t>Пакет подарочный «Flower hugs», red (21*25.5*10)</t>
  </si>
  <si>
    <t>22P-KF14063-S-4</t>
  </si>
  <si>
    <t>Пакет подарочный «Happy your day», yellow (12*20*6)</t>
  </si>
  <si>
    <t>22P-HB9665-S-1-4</t>
  </si>
  <si>
    <t>Пакет подарочный «Inspiring Landscape», balloon (21*25.5*10)</t>
  </si>
  <si>
    <t>22P-HB9665-S-1-2</t>
  </si>
  <si>
    <t>Пакет подарочный «Inspiring Landscape», house (21*25.5*10)</t>
  </si>
  <si>
    <t>22P-HB9665-S-1-1</t>
  </si>
  <si>
    <t>Пакет подарочный «Inspiring Landscape», mill (21*25.5*10)</t>
  </si>
  <si>
    <t>22P-HB9665-S-1-3</t>
  </si>
  <si>
    <t>Пакет подарочный «Inspiring Landscape», scenery (21*25.5*10)</t>
  </si>
  <si>
    <t>22P-KR11055-S-1</t>
  </si>
  <si>
    <t>Пакет подарочный «Love&amp;Space», (18*23*11)</t>
  </si>
  <si>
    <t>22P-KR11055-S-3</t>
  </si>
  <si>
    <t>Пакет подарочный «Love&amp;Space», brieght future (18*23*11)</t>
  </si>
  <si>
    <t>22P-KR11055-S-2</t>
  </si>
  <si>
    <t>Пакет подарочный «Love&amp;Space», new world (18*23*11)</t>
  </si>
  <si>
    <t>22P-KR11055-S-4</t>
  </si>
  <si>
    <t>Пакет подарочный «Love&amp;Space», superman (18*23*11)</t>
  </si>
  <si>
    <t>22P-KS12058-4</t>
  </si>
  <si>
    <t>Пакет подарочный «Magical gift», circle (17*18.5*8)</t>
  </si>
  <si>
    <t>22P-KS12058-1</t>
  </si>
  <si>
    <t>Пакет подарочный «Magical gift», heart (17*18.5*8)</t>
  </si>
  <si>
    <t>22P-KS12058-3</t>
  </si>
  <si>
    <t>Пакет подарочный «Magical gift», square (17*18.5*8)</t>
  </si>
  <si>
    <t>22P-KS12058-2</t>
  </si>
  <si>
    <t>Пакет подарочный «Magical gift», star (17*18.5*8)</t>
  </si>
  <si>
    <t>KR15555-S-01</t>
  </si>
  <si>
    <t>Пакет подарочный «Magic», blue (18*23*10)</t>
  </si>
  <si>
    <t>KR15555-S-02</t>
  </si>
  <si>
    <t>Пакет подарочный «Magic», green (18*23*10)</t>
  </si>
  <si>
    <t>KR15555-S-03</t>
  </si>
  <si>
    <t>Пакет подарочный «Magic», pink (18*23*10)</t>
  </si>
  <si>
    <t>22P-HB12056-S-1-1</t>
  </si>
  <si>
    <t>Пакет подарочный «Mr&amp;Mrs», (21*25.5*10)</t>
  </si>
  <si>
    <t>22P-HB12056-S-1-2</t>
  </si>
  <si>
    <t>Пакет подарочный «Mr&amp;Mrs», cake (21*25.5*10)</t>
  </si>
  <si>
    <t>22P-HB12056-S-1-3</t>
  </si>
  <si>
    <t>Пакет подарочный «Mr&amp;Mrs», car (21*25.5*10)</t>
  </si>
  <si>
    <t>22P-HB12056-S-1-4</t>
  </si>
  <si>
    <t>Пакет подарочный «Mr&amp;Mrs», cheers (21*25.5*10)</t>
  </si>
  <si>
    <t>KR12582-S-03</t>
  </si>
  <si>
    <t>Пакет подарочный «Nice», green (18*23*10)</t>
  </si>
  <si>
    <t>KR12582-S-02</t>
  </si>
  <si>
    <t>Пакет подарочный «Nice», pink (18*23*10)</t>
  </si>
  <si>
    <t>KR12582-S-04</t>
  </si>
  <si>
    <t>Пакет подарочный «Nice», yellow (18*23*10)</t>
  </si>
  <si>
    <t>KR14060-S-01</t>
  </si>
  <si>
    <t>Пакет подарочный «Power», bikes (18*23*10)</t>
  </si>
  <si>
    <t>KR14060-S-04</t>
  </si>
  <si>
    <t>Пакет подарочный «Power», champion (18*23*10)</t>
  </si>
  <si>
    <t>KR14060-S-03</t>
  </si>
  <si>
    <t>Пакет подарочный «Power», super power (18*23*10)</t>
  </si>
  <si>
    <t>22P-KR12563-S-2</t>
  </si>
  <si>
    <t>Пакет подарочный «Rainbow Gift», circle (18*23*10)</t>
  </si>
  <si>
    <t>22P-KR12563-S-4</t>
  </si>
  <si>
    <t>Пакет подарочный «Rainbow Gift», horizontal (18*23*10)</t>
  </si>
  <si>
    <t>22P-KR12563-S-1</t>
  </si>
  <si>
    <t>Пакет подарочный «Rainbow Gift», star (18*23*10)</t>
  </si>
  <si>
    <t>22P-KR9450-S-3</t>
  </si>
  <si>
    <t>Пакет подарочный «Rainbow glitter», yellow-blue (18*23*10)</t>
  </si>
  <si>
    <t>22P-HB9811-S-1-4</t>
  </si>
  <si>
    <t>Пакет подарочный «Rainbow sky», (21*25.5*10)</t>
  </si>
  <si>
    <t>94P-5522-S-02</t>
  </si>
  <si>
    <t>Пакет подарочный (S) "Back fox", blue (19.5*14.5*9.5)</t>
  </si>
  <si>
    <t>94P-6630-S-04</t>
  </si>
  <si>
    <t>Пакет подарочный (S) "Bear friends",blue (24.5*19.5*9.5)</t>
  </si>
  <si>
    <t>94P-6630-S-03</t>
  </si>
  <si>
    <t>Пакет подарочный (S) "Bear friends, duckling", blue (24.5*19.5*9.5)</t>
  </si>
  <si>
    <t>94P-824-S-15</t>
  </si>
  <si>
    <t>Пакет подарочный (S) "Beautiful flowers", mix (18*23*10)</t>
  </si>
  <si>
    <t>GM-S02-S-14</t>
  </si>
  <si>
    <t>Пакет подарочный (S) «Classic line», gold (24.5*19.5*9.5)</t>
  </si>
  <si>
    <t>GM-S02-S-15</t>
  </si>
  <si>
    <t>Пакет подарочный (S) «Classic line», green (24.5*19.5*9.5)</t>
  </si>
  <si>
    <t>GM-S02-S-07</t>
  </si>
  <si>
    <t>Пакет подарочный (S) «Classic line», light brown (24.5*19.5*9.5)</t>
  </si>
  <si>
    <t>GM-S02-S-08</t>
  </si>
  <si>
    <t>Пакет подарочный (S) «Classic line», purple (24.5*19.5*9.5)</t>
  </si>
  <si>
    <t>GM-S02-S-06</t>
  </si>
  <si>
    <t>Пакет подарочный (S) «Classic line», white (24.5*19.5*9.5)</t>
  </si>
  <si>
    <t>KR-5838S-03</t>
  </si>
  <si>
    <t>Пакет подарочный (S) «Happy Birthday», purple (18*23*10)</t>
  </si>
  <si>
    <t>HB-8470S-03</t>
  </si>
  <si>
    <t>Пакет подарочный (S) «Holiday happy», purple (21*25.5*10)</t>
  </si>
  <si>
    <t>HB-8101S-01</t>
  </si>
  <si>
    <t>Пакет подарочный (S) «Magic mermaid», white (21*25.5*10)</t>
  </si>
  <si>
    <t>KR13259-S-04</t>
  </si>
  <si>
    <t>Пакет подарочный «Spring package», blue (12*20*6)</t>
  </si>
  <si>
    <t>KR13259-S-03</t>
  </si>
  <si>
    <t>Пакет подарочный «Spring package», green (12*20*6)</t>
  </si>
  <si>
    <t>KR13259-S-02</t>
  </si>
  <si>
    <t>Пакет подарочный «Spring package», light pink (12*20*6)</t>
  </si>
  <si>
    <t>KR13259-S-01</t>
  </si>
  <si>
    <t>Пакет подарочный «Spring package», pink (12*20*6)</t>
  </si>
  <si>
    <t>HB-9460S-02</t>
  </si>
  <si>
    <t>Пакет подарочный (S) «Rainbow happy», white (21*25.5*10)</t>
  </si>
  <si>
    <t>94P-1803-S</t>
  </si>
  <si>
    <t>Пакет подарочный (S) "Transparent", white (15*14*7)</t>
  </si>
  <si>
    <t>22P-KR9114-S-1</t>
  </si>
  <si>
    <t>Пакет подарочный «Summer Glade», butterfly (18*23*10)</t>
  </si>
  <si>
    <t>94P-824-S-2-02</t>
  </si>
  <si>
    <t>Пакет подарочный (S) "Сraquelure", blue (18*23*10)</t>
  </si>
  <si>
    <t>94P-824-S-2-04</t>
  </si>
  <si>
    <t>Пакет подарочный (S) "Сraquelure", green (18*23*10)</t>
  </si>
  <si>
    <t>94P-824-S-2-03</t>
  </si>
  <si>
    <t>Пакет подарочный (S) "Сraquelure", grey (18*23*10)</t>
  </si>
  <si>
    <t>94P-824-S-2-01</t>
  </si>
  <si>
    <t>Пакет подарочный (S) "Сraquelure", yellow (18*23*10)</t>
  </si>
  <si>
    <t>22P-KR11148-S-4</t>
  </si>
  <si>
    <t>Пакет подарочный «The world of cells», horizontal Y (18*23*10)</t>
  </si>
  <si>
    <t>22P-KR11148-S-1</t>
  </si>
  <si>
    <t>Пакет подарочный «The world of cells», slope Y (18*23*10)</t>
  </si>
  <si>
    <t>Р10846-17</t>
  </si>
  <si>
    <t>Пакет подарочный крафт (S) НГ «Звезды» (18*25*10), mix</t>
  </si>
  <si>
    <t>Р825-95</t>
  </si>
  <si>
    <t>Пакет подарочный люкс (S) НГ «Золотой», (18*23*10)</t>
  </si>
  <si>
    <t>Р825-107</t>
  </si>
  <si>
    <t>Пакет подарочный люкс (S) НГ «Мишка», (18*23*10)</t>
  </si>
  <si>
    <t>KR-3003S-2</t>
  </si>
  <si>
    <t>Подарочный пакет (S) "Sloth", red</t>
  </si>
  <si>
    <t>HB13511-S-04</t>
  </si>
  <si>
    <t>Пакет подарочный крафтовый «Brown Kraft», multi-colored flowers (21*25,5*10)</t>
  </si>
  <si>
    <t>HB13511-S-02</t>
  </si>
  <si>
    <t>Пакет подарочный крафтовый «Brown Kraft», red flowers (21*25,5*10)</t>
  </si>
  <si>
    <t>HB13511-S-01</t>
  </si>
  <si>
    <t>Пакет подарочный крафтовый «Brown Kraft», yellow flowers (21*25,5*10)</t>
  </si>
  <si>
    <t>HB13200-S-01</t>
  </si>
  <si>
    <t>Пакет подарочный крафтовый «Cool gerl», bear (21*25,5*10)</t>
  </si>
  <si>
    <t>HB13200-S-03</t>
  </si>
  <si>
    <t>Пакет подарочный крафтовый «Cool gerl», chocolate (21*25,5*10)</t>
  </si>
  <si>
    <t>HB13200-S-04</t>
  </si>
  <si>
    <t>Пакет подарочный крафтовый «Cool gerl», heart (21*25,5*10)</t>
  </si>
  <si>
    <t>HB13200-S-02</t>
  </si>
  <si>
    <t>Пакет подарочный крафтовый «Cool gerl», unicorn (21*25,5*10)</t>
  </si>
  <si>
    <t>HB12548-S-02</t>
  </si>
  <si>
    <t>Пакет подарочный крафтовый «CoOol», be free (21*25,5*10)</t>
  </si>
  <si>
    <t>HB12548-S-04</t>
  </si>
  <si>
    <t>Пакет подарочный крафтовый «CoOol», boy (21*25,5*10)</t>
  </si>
  <si>
    <t>HB12548-S-01</t>
  </si>
  <si>
    <t>Пакет подарочный крафтовый «CoOol», skate (21*25,5*10)</t>
  </si>
  <si>
    <t>KH14348-S-02</t>
  </si>
  <si>
    <t>Пакет подарочный крафтовый «Dogkiss», BOBA (21*25,5*10)</t>
  </si>
  <si>
    <t>KH14348-S-01</t>
  </si>
  <si>
    <t>Пакет подарочный крафтовый «Dogkiss», ROCK (21*25,5*10)</t>
  </si>
  <si>
    <t>HB13204-S-04</t>
  </si>
  <si>
    <t>Пакет подарочный крафтовый «HB», balloon (21*25,5*10)</t>
  </si>
  <si>
    <t>HB13204-S-01</t>
  </si>
  <si>
    <t>Пакет подарочный крафтовый «HB», cake (21*25,5*10)</t>
  </si>
  <si>
    <t>HB13204-S-02</t>
  </si>
  <si>
    <t>Пакет подарочный крафтовый «HB», champagne (21*25,5*10)</t>
  </si>
  <si>
    <t>HB13204-S-03</t>
  </si>
  <si>
    <t>Пакет подарочный крафтовый «HB», piñata (21*25,5*10)</t>
  </si>
  <si>
    <t>KH14348-S-04</t>
  </si>
  <si>
    <t>Пакет подарочный крафтовый «Katkiss», MEOW (21*25,5*10)</t>
  </si>
  <si>
    <t>94P-1808-XS-11-03</t>
  </si>
  <si>
    <t>Пакет подарочный (XS) "Anime friends", blue (16.5*12.5*6)</t>
  </si>
  <si>
    <t>Пакеты (размер XS)</t>
  </si>
  <si>
    <t>94P-1808-XS-11-02</t>
  </si>
  <si>
    <t>Пакет подарочный (XS) "Anime friends", green (16.5*12.5*6)</t>
  </si>
  <si>
    <t>94P-1808-XS-11-04</t>
  </si>
  <si>
    <t>Пакет подарочный (XS) "Anime friends", pink (16.5*12.5*6)</t>
  </si>
  <si>
    <t>94P-1808-XS-11-01</t>
  </si>
  <si>
    <t>Пакет подарочный (XS) "Anime friends", purple (16.5*12.5*6)</t>
  </si>
  <si>
    <t>94P-5801-XS-2-01</t>
  </si>
  <si>
    <t>Пакет подарочный (XS) "Anime girl", blue (19.5*14.5*8.5)</t>
  </si>
  <si>
    <t>94P-5801-XS-2-04</t>
  </si>
  <si>
    <t>Пакет подарочный (XS) "Anime girl", orange (19.5*14.5*8.5)</t>
  </si>
  <si>
    <t>94P-5801-XS-2-02</t>
  </si>
  <si>
    <t>Пакет подарочный (XS) "Anime girl", pink (19.5*14.5*8.5)</t>
  </si>
  <si>
    <t>94P-1467-XS-1-01</t>
  </si>
  <si>
    <t>Пакет подарочный (XS) "Big flowers", blue (12x6x16)</t>
  </si>
  <si>
    <t>94P-1467-XS-1-02</t>
  </si>
  <si>
    <t>Пакет подарочный (XS) "Big flowers", orange (12x6x16)</t>
  </si>
  <si>
    <t>94P-1467-XS-1-04</t>
  </si>
  <si>
    <t>Пакет подарочный (XS) "Big flowers", red (12x6x16)</t>
  </si>
  <si>
    <t>94P-1467-XS-1-03</t>
  </si>
  <si>
    <t>Пакет подарочный (XS) "Big flowers", yellow (12x6x16)</t>
  </si>
  <si>
    <t>94P-1808-XS-13-04</t>
  </si>
  <si>
    <t>Пакет подарочный (XS) "Bunny cherry", grape (16.5*12.5*6)</t>
  </si>
  <si>
    <t>94P-1808-XS-13-01</t>
  </si>
  <si>
    <t>Пакет подарочный (XS) "Bunny cherry", pink (16.5*12.5*6)</t>
  </si>
  <si>
    <t>94P-1808-XS-13-03</t>
  </si>
  <si>
    <t>Пакет подарочный (XS) "Bunny lemon", yellow (16.5*12.5*6)</t>
  </si>
  <si>
    <t>94P-1808-XS-13-02</t>
  </si>
  <si>
    <t>Пакет подарочный (XS) "Bunny peach", blue (16.5*12.5*6)</t>
  </si>
  <si>
    <t>GM-S01-XS-10</t>
  </si>
  <si>
    <t>Пакет подарочный (XS) «Classic line», dark gray (19.5*14.5*10)</t>
  </si>
  <si>
    <t>GM-S01-XS-14</t>
  </si>
  <si>
    <t>Пакет подарочный (XS) «Classic line», gold (19.5*14.5*10)</t>
  </si>
  <si>
    <t>GM-S01-XS-15</t>
  </si>
  <si>
    <t>Пакет подарочный (XS) «Classic line», green (19.5*14.5*10)</t>
  </si>
  <si>
    <t>GM-S01-XS-16</t>
  </si>
  <si>
    <t>Пакет подарочный (XS) «Classic line», light brown (19.5*14.5*10)</t>
  </si>
  <si>
    <t>GM-S01-XS-13</t>
  </si>
  <si>
    <t>Пакет подарочный (XS) «Classic line», light pink (19.5*14.5*10)</t>
  </si>
  <si>
    <t>94P-1449-XS-1-02</t>
  </si>
  <si>
    <t>Пакет подарочный (XS) "Colorful diamonds", white (12x6x16)</t>
  </si>
  <si>
    <t>94P-1449-XS-1-03</t>
  </si>
  <si>
    <t>Пакет подарочный (XS) "Colorful dots", blue (12x6x16)</t>
  </si>
  <si>
    <t>94P-1449-XS-1-04</t>
  </si>
  <si>
    <t>Пакет подарочный (XS) "Colorful serpentine", pink (12x6x16)</t>
  </si>
  <si>
    <t>94P-1449-XS-1-01</t>
  </si>
  <si>
    <t>Пакет подарочный (XS) "Colorful triangles", blue (12x6x16)</t>
  </si>
  <si>
    <t>56985-XS-02</t>
  </si>
  <si>
    <t>Пакет подарочный (XS) «Craft», horizontal (19.5*8.5*14.5)</t>
  </si>
  <si>
    <t>94P-2780-XS-4-03</t>
  </si>
  <si>
    <t>Пакет подарочный (XS) "Cute animals, bear", yellow (14.5*19.5*10)</t>
  </si>
  <si>
    <t>94P-2780-XS-4-04</t>
  </si>
  <si>
    <t>Пакет подарочный (XS) "Cute animals, cat", blue (14.5*19.5*10)</t>
  </si>
  <si>
    <t>94P-2780-XS-4-01</t>
  </si>
  <si>
    <t>Пакет подарочный (XS) "Cute animals, dog", green (14.5*19.5*10)</t>
  </si>
  <si>
    <t>94P-2780-XS-3-04</t>
  </si>
  <si>
    <t>Пакет подарочный (XS) "Cute mouse", blue (14.5*19.5*10)</t>
  </si>
  <si>
    <t>94P-2780-XS-6-03</t>
  </si>
  <si>
    <t>Пакет подарочный  (XS) "Elegant plaid", black (14.5*19.5*10)</t>
  </si>
  <si>
    <t>94P-2780-XS-6-01</t>
  </si>
  <si>
    <t>Пакет подарочный (XS) "Elegant plaid", blue (14.5*19.5*10)</t>
  </si>
  <si>
    <t>94P-2780-XS-6-02</t>
  </si>
  <si>
    <t>Пакет подарочный  (XS) "Elegant plaid", orange (14.5*19.5*10)</t>
  </si>
  <si>
    <t>94P-2780-XS-6-04</t>
  </si>
  <si>
    <t>Пакет подарочный  (XS) "Elegant plaid", white (14.5*19.5*10)</t>
  </si>
  <si>
    <t>94P-2780-XS-3-01</t>
  </si>
  <si>
    <t>Пакет подарочный (XS) "Holiday dog", orange (14.5*19.5*10)</t>
  </si>
  <si>
    <t>94P-5801-XS-1-04</t>
  </si>
  <si>
    <t>Пакет подарочный (XS) "Little bunny", blue (19.5*14.5*8.5)</t>
  </si>
  <si>
    <t>94P-5801-XS-1-01</t>
  </si>
  <si>
    <t>Пакет подарочный (XS) "Little bunny", pink (19.5*14.5*8.5)</t>
  </si>
  <si>
    <t>94P-5801-XS-1-02</t>
  </si>
  <si>
    <t>Пакет подарочный (XS) "Little bunny", purple(19.5*14.5*8.5)</t>
  </si>
  <si>
    <t>94P-5801-XS-1-03</t>
  </si>
  <si>
    <t>Пакет подарочный (XS) "Little bunny", red (19.5*14.5*8.5)</t>
  </si>
  <si>
    <t>94P-2780-XS-5-03</t>
  </si>
  <si>
    <t>Пакет подарочный (XS) "Lovely animals, plaid", blue (14.5*19.5*10)</t>
  </si>
  <si>
    <t>94P-2780-XS-5-04</t>
  </si>
  <si>
    <t>Пакет подарочный (XS) "Lovely animals, plaid", green (14.5*19.5*10)</t>
  </si>
  <si>
    <t>94P-2780-XS-5-02</t>
  </si>
  <si>
    <t>Пакет подарочный (XS) "Lovely animals, plaid", pink (14.5*19.5*10)</t>
  </si>
  <si>
    <t>94P-2780-XS-5-01</t>
  </si>
  <si>
    <t>Пакет подарочный (XS) "Lovely animals, plaid", yellow-blue (14.5*19.5*10)</t>
  </si>
  <si>
    <t>94P-2780-XS-2-02</t>
  </si>
  <si>
    <t>Пакет подарочный (XS) "Lovely rabbit", blue (14.5*19.5*10)</t>
  </si>
  <si>
    <t>94P-2780-XS-2-03</t>
  </si>
  <si>
    <t>Пакет подарочный (XS) "Lovely rabbit", purple (14.5*19.5*10)</t>
  </si>
  <si>
    <t>94P-2780-XS-2-01</t>
  </si>
  <si>
    <t>Пакет подарочный (XS) "Lovely rabbit", red (14.5*19.5*10)</t>
  </si>
  <si>
    <t>94P-1388-XS-1-04</t>
  </si>
  <si>
    <t>Пакет подарочный (XS) "Lovely unicorn", brown (12x6x16)</t>
  </si>
  <si>
    <t>94P-1388-XS-1-01</t>
  </si>
  <si>
    <t>Пакет подарочный (XS) "Lovely unicorn", green (12x6x16)</t>
  </si>
  <si>
    <t>94P-1388-XS-1-02</t>
  </si>
  <si>
    <t>Пакет подарочный (XS) "Lovely unicorn", orange (12x6x16)</t>
  </si>
  <si>
    <t>94P-1388-XS-1-03</t>
  </si>
  <si>
    <t>Пакет подарочный (XS) "Lovely unicorn", yellow (12x6x16)</t>
  </si>
  <si>
    <t>94P-2780-XS-3-02</t>
  </si>
  <si>
    <t>Пакет подарочный (XS) "Magic bear", pink (14.5*19.5*10)</t>
  </si>
  <si>
    <t>94P-1407-XS-1-01</t>
  </si>
  <si>
    <t>Пакет подарочный (XS) "Many dots", pink (12x6x16)</t>
  </si>
  <si>
    <t>94P-1407-XS-1-04</t>
  </si>
  <si>
    <t>Пакет подарочный (XS) "Many dots", red (12x6x16)</t>
  </si>
  <si>
    <t>94P-2025-XS-1-01</t>
  </si>
  <si>
    <t>Пакет подарочный (XS) "Many flowers", blue (12x6x16)</t>
  </si>
  <si>
    <t>94P-2025-XS-1-02</t>
  </si>
  <si>
    <t>Пакет подарочный (XS) "Many flowers", light blue  (12x6x16)</t>
  </si>
  <si>
    <t>94P-2025-XS-1-03</t>
  </si>
  <si>
    <t>Пакет подарочный (XS) "Many flowers", orange  (12x6x16)</t>
  </si>
  <si>
    <t>94P-2025-XS-1-04</t>
  </si>
  <si>
    <t>Пакет подарочный (XS) "Many flowers", red  (12x6x16)</t>
  </si>
  <si>
    <t>94P-1407-XS-1-03</t>
  </si>
  <si>
    <t>Пакет подарочный (XS) "Many stripes", blue (12x6x16)</t>
  </si>
  <si>
    <t>94P-1407-XS-1-02</t>
  </si>
  <si>
    <t>Пакет подарочный (XS) "Many stripes", red (12x6x16)</t>
  </si>
  <si>
    <t>94P-1808-XS-12-04</t>
  </si>
  <si>
    <t>Пакет подарочный (XS) "Nice bear", blue (16.5*12.5*6)</t>
  </si>
  <si>
    <t>94P-1808-XS-12-03</t>
  </si>
  <si>
    <t>Пакет подарочный (XS) "Nice bear", pink (16.5*12.5*6)</t>
  </si>
  <si>
    <t>94P-1808-XS-12-01</t>
  </si>
  <si>
    <t>Пакет подарочный (XS) "Nice bear", purple (16.5*12.5*6)</t>
  </si>
  <si>
    <t>94P-1808-XS-12-02</t>
  </si>
  <si>
    <t>Пакет подарочный (XS) "Nice bear", yellow (16.5*12.5*6)</t>
  </si>
  <si>
    <t>94P-1808-XS-10-03</t>
  </si>
  <si>
    <t>Пакет подарочный (XS) "Pastel flower", blue (16.5*12.5*6)</t>
  </si>
  <si>
    <t>94P-1808-XS-10-04</t>
  </si>
  <si>
    <t>Пакет подарочный (XS) "Pastel flower", pink (16.5*12.5*6)</t>
  </si>
  <si>
    <t>94P-1808-XS-10-01</t>
  </si>
  <si>
    <t>Пакет подарочный (XS) "Pastel flower", purple (16.5*12.5*6)</t>
  </si>
  <si>
    <t>94P-1808-XS-10-02</t>
  </si>
  <si>
    <t>Пакет подарочный (XS) "Pastel flower", yellow (16.5*12.5*6)</t>
  </si>
  <si>
    <t>94P-1808-XS-9-01</t>
  </si>
  <si>
    <t>Пакет подарочный (XS) "Pattern chess", blue (16.5*12.5*6)</t>
  </si>
  <si>
    <t>94P-1808-XS-9-04</t>
  </si>
  <si>
    <t>Пакет подарочный (XS) "Pattern diamond", yellow (16.5*12.5*6)</t>
  </si>
  <si>
    <t>94P-1808-XS-9-03</t>
  </si>
  <si>
    <t>Пакет подарочный (XS) "Pattern plaid", green (16.5*12.5*6)</t>
  </si>
  <si>
    <t>94P-1808-XS-9-02</t>
  </si>
  <si>
    <t>Пакет подарочный (XS) "Pattern plaid", purple (16.5*12.5*6)</t>
  </si>
  <si>
    <t>94P-1450-XS-1-03</t>
  </si>
  <si>
    <t>Пакет подарочный (XS) "Simple plaid", brown (12x6x16)</t>
  </si>
  <si>
    <t>94P-1450-XS-1-01</t>
  </si>
  <si>
    <t>Пакет подарочный (XS) "Simple plaid", green (12x6x16)</t>
  </si>
  <si>
    <t>94P-1450-XS-1-02</t>
  </si>
  <si>
    <t>Пакет подарочный (XS) "Simple plaid", pink (12x6x16)</t>
  </si>
  <si>
    <t>94P-1450-XS-1-04</t>
  </si>
  <si>
    <t>Пакет подарочный (XS) "Simple plaid", red (12x6x16)</t>
  </si>
  <si>
    <t>94P-1457-XS-1-01</t>
  </si>
  <si>
    <t>Пакет подарочный (XS) "Small dots", blue (12x6x16)</t>
  </si>
  <si>
    <t>94P-1457-XS-1-02</t>
  </si>
  <si>
    <t>Пакет подарочный (XS) "Small dots", green (12x6x16)</t>
  </si>
  <si>
    <t>94P-1457-XS-1-03</t>
  </si>
  <si>
    <t>Пакет подарочный (XS) "Small dots", orange (12x6x16)</t>
  </si>
  <si>
    <t>94P-1457-XS-1-04</t>
  </si>
  <si>
    <t>Пакет подарочный (XS) "Small dots", purple (12x6x16)</t>
  </si>
  <si>
    <t>Р825-79</t>
  </si>
  <si>
    <t>Пакет подарочный люкс (XS) « Гламур», (14,5*15*10)</t>
  </si>
  <si>
    <t>Р825-16</t>
  </si>
  <si>
    <t>Пакет подарочный люкс (XS) «Звёзды маленькие», (14,5*15*10)</t>
  </si>
  <si>
    <t>AY-135-XS</t>
  </si>
  <si>
    <t>Часы-будильник «Honey time», red</t>
  </si>
  <si>
    <t>JB0753</t>
  </si>
  <si>
    <t>Подарочный пакет (XL) "Holiday surprise", (31*40*12 см)</t>
  </si>
  <si>
    <t>Пакеты (размер от XL)</t>
  </si>
  <si>
    <t>ТЗ-67</t>
  </si>
  <si>
    <t>Коробка круглая 10*10, нежно-розовый</t>
  </si>
  <si>
    <t>ПОДАРОЧНЫЕ КОРОБКИ</t>
  </si>
  <si>
    <t>ТЗ-68</t>
  </si>
  <si>
    <t>Коробка круглая 10*10, пыльная роза</t>
  </si>
  <si>
    <t>ТЗ-79</t>
  </si>
  <si>
    <t>Коробка круглая 13,5*13,5 "Градиент" №11</t>
  </si>
  <si>
    <t>ТЗ-80</t>
  </si>
  <si>
    <t>Коробка круглая 13,5*13,5 "Градиент"№2</t>
  </si>
  <si>
    <t>ТЗ-81</t>
  </si>
  <si>
    <t>Коробка круглая 13,5*13,5 "Градиент" №9</t>
  </si>
  <si>
    <t>ТЗ-71</t>
  </si>
  <si>
    <t>Коробка круглая 13,5*13,5, зеленый</t>
  </si>
  <si>
    <t>ТЗ-90</t>
  </si>
  <si>
    <t>Коробка с ПЭТ-окном, пудровый, 170х300х120мм</t>
  </si>
  <si>
    <t>ТЗ-91</t>
  </si>
  <si>
    <t>Коробка с ПЭТ-окном, темно-розовый, 170х300х120мм</t>
  </si>
  <si>
    <t>ТЗ-95</t>
  </si>
  <si>
    <t>Коробка с ПЭТ-окном,  черный, 170х300х120мм</t>
  </si>
  <si>
    <t>ТЗ-92</t>
  </si>
  <si>
    <t>Коробка с ПЭТ-окно, темно-синий, 170х300х120мм</t>
  </si>
  <si>
    <t>94P-5600-5</t>
  </si>
  <si>
    <t>Набор подарочных самосборных коробок 12 шт. "Anime", mix (9.5*9.5*19)</t>
  </si>
  <si>
    <t>94P-9900-25</t>
  </si>
  <si>
    <t>Набор подарочных самосборных коробок 12 шт. "Bright drawings", mix (9.8*9.8*10)</t>
  </si>
  <si>
    <t>HZ-9379-4-01</t>
  </si>
  <si>
    <t>Подарочная коробка «Amethyst», blue (18*12*7)</t>
  </si>
  <si>
    <t>HZ-9379-4-02</t>
  </si>
  <si>
    <t>Подарочная коробка «Amethyst», blue (21*14*8.5)</t>
  </si>
  <si>
    <t>HZ-9379-4-03</t>
  </si>
  <si>
    <t>Подарочная коробка «Amethyst», blue (23*16*9.5)</t>
  </si>
  <si>
    <t>HZ-9379-2-01</t>
  </si>
  <si>
    <t>Подарочная коробка «Amethyst», pink (18*12*7)</t>
  </si>
  <si>
    <t>HZ-9379-2-02</t>
  </si>
  <si>
    <t>Подарочная коробка «Amethyst», pink (21*14*8.5)</t>
  </si>
  <si>
    <t>HZ-9379-2-03</t>
  </si>
  <si>
    <t>Подарочная коробка «Amethyst», pink (23*16*9.5)</t>
  </si>
  <si>
    <t>HZ-9379-1-01</t>
  </si>
  <si>
    <t>Подарочная коробка «Amethyst», purple (18*12*7)</t>
  </si>
  <si>
    <t>HZ-9379-1-02</t>
  </si>
  <si>
    <t>Подарочная коробка «Amethyst», purple (21*14*8.5)</t>
  </si>
  <si>
    <t>HZ-9379-1-03</t>
  </si>
  <si>
    <t>Подарочная коробка «Amethyst», purple (23*16*9.5)</t>
  </si>
  <si>
    <t>TX-HZ-5784-63-01</t>
  </si>
  <si>
    <t>Подарочная коробка «Black and red cell», 14*14*6.5</t>
  </si>
  <si>
    <t>TX-HZ-5784-63-02</t>
  </si>
  <si>
    <t>Подарочная коробка «Black and red cell», 16*16*7.5</t>
  </si>
  <si>
    <t>TX-HZ-5784-63-03</t>
  </si>
  <si>
    <t>Подарочная коробка «Black and red cell», 18*18*8.5</t>
  </si>
  <si>
    <t>TX-HZ-5049-62-01</t>
  </si>
  <si>
    <t>Подарочная коробка «Black cell», 19.5*13.5*8.5</t>
  </si>
  <si>
    <t>TX-HZ-5049-62-02</t>
  </si>
  <si>
    <t>Подарочная коробка «Black cell», 22.5*17*10</t>
  </si>
  <si>
    <t>TX-HZ-5049-62-03</t>
  </si>
  <si>
    <t>Подарочная коробка «Black cell», 25.5*19.5*11.5</t>
  </si>
  <si>
    <t>HZZ5848-2-01</t>
  </si>
  <si>
    <t>Подарочная коробка «Bloom flowers», 15*15*6.5</t>
  </si>
  <si>
    <t>HZZ5848-2-02</t>
  </si>
  <si>
    <t>Подарочная коробка «Bloom flowers», 17*17*8</t>
  </si>
  <si>
    <t>HZZ5848-2-03</t>
  </si>
  <si>
    <t>Подарочная коробка «Bloom flowers», 19*19*9.5</t>
  </si>
  <si>
    <t>TX-HZ-5086-61-02</t>
  </si>
  <si>
    <t>Подарочная коробка «Bunny hat», 17*17*8</t>
  </si>
  <si>
    <t>HZ-9658-3-01</t>
  </si>
  <si>
    <t>Подарочная коробка «Butterflies», 18*12*7</t>
  </si>
  <si>
    <t>HZ-9658-3-02</t>
  </si>
  <si>
    <t>Подарочная коробка «Butterflies», 21*14*8.5</t>
  </si>
  <si>
    <t>HZ-9658-3-03</t>
  </si>
  <si>
    <t>Подарочная коробка «Butterflies», 23*16*9.5</t>
  </si>
  <si>
    <t>TX-FH-5332-64-01</t>
  </si>
  <si>
    <t>Подарочная коробка «Cute sloth», 15*15*6.5</t>
  </si>
  <si>
    <t>TX-FH-5332-64-02</t>
  </si>
  <si>
    <t>Подарочная коробка «Cute sloth», 17*17*8</t>
  </si>
  <si>
    <t>TX-FH-5332-64-03</t>
  </si>
  <si>
    <t>Подарочная коробка «Cute sloth», 19*19*9.5</t>
  </si>
  <si>
    <t>TX-HZ-5805-62-01</t>
  </si>
  <si>
    <t>Подарочная коробка «Daisy», 14*14*6.5</t>
  </si>
  <si>
    <t>TX-HZ-5805-62-02</t>
  </si>
  <si>
    <t>Подарочная коробка «Daisy», 16*16*7.5</t>
  </si>
  <si>
    <t>TX-HZ-5805-62-03</t>
  </si>
  <si>
    <t>Подарочная коробка «Daisy», 18*18*8.5</t>
  </si>
  <si>
    <t>HZ-5825-3-03</t>
  </si>
  <si>
    <t>Подарочная коробка «Dinosaur», 23*16*9.5</t>
  </si>
  <si>
    <t>HZ-10340-4-01</t>
  </si>
  <si>
    <t>Подарочная коробка «Festive confetti», 18*12*7</t>
  </si>
  <si>
    <t>HZ-10340-4-02</t>
  </si>
  <si>
    <t>Подарочная коробка «Festive confetti», 21*14*8.5</t>
  </si>
  <si>
    <t>HZ-10340-4-03</t>
  </si>
  <si>
    <t>Подарочная коробка «Festive confetti», 23*16*9.5</t>
  </si>
  <si>
    <t>HZ-5950-4-03</t>
  </si>
  <si>
    <t>Подарочная коробка «Flowers», 23*16*9.5</t>
  </si>
  <si>
    <t>HZ-10357-3-01</t>
  </si>
  <si>
    <t>Подарочная коробка «From the heart», 15*15*6.5</t>
  </si>
  <si>
    <t>HZ-10357-3-02</t>
  </si>
  <si>
    <t>Подарочная коробка «From the heart», 17*17*8</t>
  </si>
  <si>
    <t>HZ-10357-3-03</t>
  </si>
  <si>
    <t>Подарочная коробка «From the heart», 19*19*9.7</t>
  </si>
  <si>
    <t>HZZ5945-2-01</t>
  </si>
  <si>
    <t>Подарочная коробка «Gift», 15*15*6.5</t>
  </si>
  <si>
    <t>HZZ5945-2-02</t>
  </si>
  <si>
    <t>Подарочная коробка «Gift», 17*17*8</t>
  </si>
  <si>
    <t>HZZ5945-2-03</t>
  </si>
  <si>
    <t>Подарочная коробка «Gift», 19*19*9.5</t>
  </si>
  <si>
    <t>HZZ5456-3-01</t>
  </si>
  <si>
    <t>Подарочная коробка «Girl flowers», 15*15*6.5</t>
  </si>
  <si>
    <t>HZZ5456-3-02</t>
  </si>
  <si>
    <t>Подарочная коробка «Girl flowers», 17*17*8</t>
  </si>
  <si>
    <t>HZZ5456-3-03</t>
  </si>
  <si>
    <t>Подарочная коробка «Girl flowers», 19*19*9.5</t>
  </si>
  <si>
    <t>HZ-9207-4-01</t>
  </si>
  <si>
    <t>Подарочная коробка «Golden diamonds», 18*12*7</t>
  </si>
  <si>
    <t>HZ-9207-4-02</t>
  </si>
  <si>
    <t>Подарочная коробка «Golden diamonds», 21*14*8.5</t>
  </si>
  <si>
    <t>HZ-9207-4-03</t>
  </si>
  <si>
    <t>Подарочная коробка «Golden diamonds», 23*16*9.5</t>
  </si>
  <si>
    <t>HZ-9379-3-01</t>
  </si>
  <si>
    <t>Подарочная коробка «Golden lines», 18*12*7</t>
  </si>
  <si>
    <t>HZ-9379-3-02</t>
  </si>
  <si>
    <t>Подарочная коробка «Golden lines», 21*14*8.5</t>
  </si>
  <si>
    <t>HZ-9379-3-03</t>
  </si>
  <si>
    <t>Подарочная коробка «Golden lines», 23*16*9.5</t>
  </si>
  <si>
    <t>HZZ5945-1-01</t>
  </si>
  <si>
    <t>Подарочная коробка «Happy birthday», 15*15*6.5</t>
  </si>
  <si>
    <t>HZZ5945-1-02</t>
  </si>
  <si>
    <t>Подарочная коробка «Happy birthday», 17*17*8</t>
  </si>
  <si>
    <t>HZZ5945-1-03</t>
  </si>
  <si>
    <t>Подарочная коробка «Happy birthday», 19*19*9.5</t>
  </si>
  <si>
    <t>TX-HZ-4676-3-03</t>
  </si>
  <si>
    <t>Подарочная коробка «Heart», 31*28.5*15</t>
  </si>
  <si>
    <t>HZ-10312-2-01</t>
  </si>
  <si>
    <t>Подарочная коробка «Kiss of passion», 15*15*6.5</t>
  </si>
  <si>
    <t>HZ-10312-2-02</t>
  </si>
  <si>
    <t>Подарочная коробка «Kiss of passion», 17*17*8</t>
  </si>
  <si>
    <t>HZ-10312-2-03</t>
  </si>
  <si>
    <t>Подарочная коробка «Kiss of passion», 19*19*9.5</t>
  </si>
  <si>
    <t>TX-FH-5329-61-01</t>
  </si>
  <si>
    <t>Подарочная коробка «Lemon glass», 15*15*6.5</t>
  </si>
  <si>
    <t>TX-FH-5329-61-02</t>
  </si>
  <si>
    <t>Подарочная коробка «Lemon glass», 17*17*8</t>
  </si>
  <si>
    <t>TX-FH-5329-61-03</t>
  </si>
  <si>
    <t>Подарочная коробка «Lemon glass», 19*19*9.5</t>
  </si>
  <si>
    <t>HZZ-5825-2-01</t>
  </si>
  <si>
    <t>Подарочная коробка «Mopscorn», 15*15*6.5</t>
  </si>
  <si>
    <t>HZZ-5825-2-02</t>
  </si>
  <si>
    <t>Подарочная коробка «Mopscorn», 17*17*8</t>
  </si>
  <si>
    <t>HZZ-5825-2-03</t>
  </si>
  <si>
    <t>Подарочная коробка «Mopscorn», 19*19*9.5</t>
  </si>
  <si>
    <t>TX-FH-5332-62-01</t>
  </si>
  <si>
    <t>Подарочная коробка «Panda», 15*15*6.5</t>
  </si>
  <si>
    <t>HZ-5941-3-01</t>
  </si>
  <si>
    <t>Подарочная коробка «Patterns 1», 18*12*7</t>
  </si>
  <si>
    <t>HZ-5941-3-02</t>
  </si>
  <si>
    <t>Подарочная коробка «Patterns 1», 21*14*8.5</t>
  </si>
  <si>
    <t>HZ-5941-3-03</t>
  </si>
  <si>
    <t>Подарочная коробка «Patterns 1», 23*16*9.5</t>
  </si>
  <si>
    <t>HZZ-5941-2-01</t>
  </si>
  <si>
    <t>Подарочная коробка «Patterns 2», 15*15*6.5</t>
  </si>
  <si>
    <t>HZZ-5941-2-02</t>
  </si>
  <si>
    <t>Подарочная коробка «Patterns 2», 17*17*8</t>
  </si>
  <si>
    <t>HZZ-5941-2-03</t>
  </si>
  <si>
    <t>Подарочная коробка «Patterns 2», 19*19*9.5</t>
  </si>
  <si>
    <t>TX-HZ-5784-61-01</t>
  </si>
  <si>
    <t>Подарочная коробка «Red bow», 18.5*13*7</t>
  </si>
  <si>
    <t>TX-HZ-5784-61-02</t>
  </si>
  <si>
    <t>Подарочная коробка «Red bow», 25.5*20.5*8.5</t>
  </si>
  <si>
    <t>TX-HZ-5784-62-01</t>
  </si>
  <si>
    <t>Подарочная коробка «Red cell», 19.5*13.5*8.5</t>
  </si>
  <si>
    <t>TX-HZ-5784-62-02</t>
  </si>
  <si>
    <t>Подарочная коробка «Red cell» 22.5*17*10</t>
  </si>
  <si>
    <t>TX-HZ-5784-62-03</t>
  </si>
  <si>
    <t>Подарочная коробка «Red cell», 25.5*19.5*11.5</t>
  </si>
  <si>
    <t>TX-HZ-4820-5-02</t>
  </si>
  <si>
    <t>Подарочная коробка «Round strawberry», 19*19*18</t>
  </si>
  <si>
    <t>TX-BZ-5123-64-01</t>
  </si>
  <si>
    <t>Подарочная коробка «Sequins», 28*25*10</t>
  </si>
  <si>
    <t>TX-BZ-5123-64-02</t>
  </si>
  <si>
    <t>Подарочная коробка «Sequins», 32*27.5*11.5</t>
  </si>
  <si>
    <t>HZ-9657-3-01</t>
  </si>
  <si>
    <t>Подарочная коробка «Skateboard», 18*12*7</t>
  </si>
  <si>
    <t>HZ-9657-3-02</t>
  </si>
  <si>
    <t>Подарочная коробка «Skateboard», 21*14*8.5</t>
  </si>
  <si>
    <t>HZ-9657-3-03</t>
  </si>
  <si>
    <t>Подарочная коробка «Skateboard», 23*16*9.5</t>
  </si>
  <si>
    <t>DZ-9087-2</t>
  </si>
  <si>
    <t>Подарочная коробка «Starry sky», blue (12*12*6)</t>
  </si>
  <si>
    <t>HZ-9087-2-01</t>
  </si>
  <si>
    <t>Подарочная коробка «Starry sky», blue (15*15*6.5)</t>
  </si>
  <si>
    <t>HZ-9087-2-02</t>
  </si>
  <si>
    <t>Подарочная коробка «Starry sky», blue (17*17*8)</t>
  </si>
  <si>
    <t>HZ-9087-2-03</t>
  </si>
  <si>
    <t>Подарочная коробка «Starry sky», blue (19*19*9.5)</t>
  </si>
  <si>
    <t>DZ-9087-4</t>
  </si>
  <si>
    <t>Подарочная коробка «Starry sky», pink (12*12*6)</t>
  </si>
  <si>
    <t>HZ-9087-4-01</t>
  </si>
  <si>
    <t>Подарочная коробка «Starry sky», pink (15*15*6.5)</t>
  </si>
  <si>
    <t>HZ-9087-4-02</t>
  </si>
  <si>
    <t>Подарочная коробка «Starry sky», pink (17*17*8)</t>
  </si>
  <si>
    <t>HZ-9087-4-03</t>
  </si>
  <si>
    <t>Подарочная коробка «Starry sky», pink (19*19*9.5)</t>
  </si>
  <si>
    <t>HZ-9659-4-01</t>
  </si>
  <si>
    <t>Подарочная коробка «Stars and hearts», 18*12*7</t>
  </si>
  <si>
    <t>HZ-9659-4-02</t>
  </si>
  <si>
    <t>Подарочная коробка «Stars and hearts», 21*14*8.5</t>
  </si>
  <si>
    <t>HZ-9659-4-03</t>
  </si>
  <si>
    <t>Подарочная коробка «Stars and hearts», 23*16*9.5</t>
  </si>
  <si>
    <t>HZ5945-3-01</t>
  </si>
  <si>
    <t>Подарочная коробка «Stripes», 18*12*7</t>
  </si>
  <si>
    <t>HZ5945-3-02</t>
  </si>
  <si>
    <t>Подарочная коробка «Stripes», 21*14*8.5</t>
  </si>
  <si>
    <t>HZ5945-3-03</t>
  </si>
  <si>
    <t>Подарочная коробка «Stripes», 23*16*9.5</t>
  </si>
  <si>
    <t>TX-HZ-4820-1-01</t>
  </si>
  <si>
    <t>Подарочная коробка «Two strawberry», 14*14*6.5</t>
  </si>
  <si>
    <t>TX-HZ-4820-1-02</t>
  </si>
  <si>
    <t>Подарочная коробка «Two strawberry», 16*16*7.5</t>
  </si>
  <si>
    <t>TX-HZ-4820-1-03</t>
  </si>
  <si>
    <t>Подарочная коробка «Two strawberry», 18*18*8.5</t>
  </si>
  <si>
    <t>ТЗ-97</t>
  </si>
  <si>
    <t>Подарочная коробка "Дареному коню в зубы не смотрят" (27 х 31,5 х 9 см)</t>
  </si>
  <si>
    <t>JE0828</t>
  </si>
  <si>
    <t>Подарочная коробка для украшений "Elegant bow" (9*9*2,5 см), mix</t>
  </si>
  <si>
    <t>JE0822</t>
  </si>
  <si>
    <t>Подарочная коробка для украшений "Elegant classic" (5*8*2,5 см), mix</t>
  </si>
  <si>
    <t>JE0823</t>
  </si>
  <si>
    <t>Подарочная коробка для украшений "Elegant classic" (9*9*2,5 см), mix</t>
  </si>
  <si>
    <t>ТЗ-100</t>
  </si>
  <si>
    <t>Подарочная коробка "Открой и узнаешь" (27 х 31,5 х 9 см)</t>
  </si>
  <si>
    <t>ТЗ-103</t>
  </si>
  <si>
    <t>Подарочная коробка "Презент" (27 х 31,5 х 9 см)</t>
  </si>
  <si>
    <t>ТЗ-108</t>
  </si>
  <si>
    <t>Подарочная коробка "То, что тебе точно нужно" (27 х 31,5 х 9 см)</t>
  </si>
  <si>
    <t>ТЗ-110</t>
  </si>
  <si>
    <t>Подарочная коробка "Что-то, чего у тебя нет" (27 х 31,5 х 9 см)</t>
  </si>
  <si>
    <t>ТЗ-3</t>
  </si>
  <si>
    <t>Кашпо Домик (170*175*80) фиолетовый</t>
  </si>
  <si>
    <t>Кашпо для цветов</t>
  </si>
  <si>
    <t>ТЗ-6</t>
  </si>
  <si>
    <t>Кашпо Клубника (170*150*80) красный</t>
  </si>
  <si>
    <t>ТЗ-7</t>
  </si>
  <si>
    <t>Кашпо Конверт (235*160*80) розовый</t>
  </si>
  <si>
    <t>94P-5600-2</t>
  </si>
  <si>
    <t>Набор подарочных самосборных коробок 12 шт. "Sweet cherry", mix (9.5*9.5*19)</t>
  </si>
  <si>
    <t>Наборы подарочных коробок</t>
  </si>
  <si>
    <t>ТЗ-14</t>
  </si>
  <si>
    <t>Крафт бумага "Винтажная газета" коричневая на коричневом фоне 70см/60гр/60мкр/10м</t>
  </si>
  <si>
    <t>УПАКОВОЧНАЯ БУМАГА</t>
  </si>
  <si>
    <t>Крафтовая бумага</t>
  </si>
  <si>
    <t>ТЗ-15</t>
  </si>
  <si>
    <t>Крафт бумага "Винтажная газета" красная на коричневом фоне 70см/60гр/60мкр/10м</t>
  </si>
  <si>
    <t>ТЗ-19</t>
  </si>
  <si>
    <t>Крафт бумага "Горох" черный цв. на коричневом фоне 720мм/60гр/60мкр/8,5м</t>
  </si>
  <si>
    <t>ТЗ-20</t>
  </si>
  <si>
    <t>Крафт бумага "Лилия"цв. черный-красный на коричневом фоне 720мм/60гр/60мкр/8,5м</t>
  </si>
  <si>
    <t>ТЗ-21</t>
  </si>
  <si>
    <t>Крафт бумага "Лондон" фиолетовый цв. на коричневом фоне 70 см*8,5 ярд</t>
  </si>
  <si>
    <t>ТЗ-25</t>
  </si>
  <si>
    <t>Крафт бумага "Ромбы" черный цв. на коричневом фоне 70 см*8,5 ярд</t>
  </si>
  <si>
    <t>БУ-031</t>
  </si>
  <si>
    <t>Упаковочная бумага "Огурцы", black (0,71*10 м)</t>
  </si>
  <si>
    <t>QS4685</t>
  </si>
  <si>
    <t>Бумага тишью "Classic", beige, 50 х 66 см, 14 г/м2 (набор 10 шт.)</t>
  </si>
  <si>
    <t>Набор бумаги ТИШЬЮ</t>
  </si>
  <si>
    <t>QS0433</t>
  </si>
  <si>
    <t>Бумага тишью "Classic", black, 50 х 66 см, 14 г/м2 (набор 10 шт.)</t>
  </si>
  <si>
    <t>QS0498</t>
  </si>
  <si>
    <t>Бумага тишью "Classic", brown, 50 х 66 см, 14 г/м2 (набор 10 шт.)</t>
  </si>
  <si>
    <t>QS2860</t>
  </si>
  <si>
    <t>Бумага тишью "Classic", dark blue, 50 х 66 см, 14г/м2 (набор 10 шт.)</t>
  </si>
  <si>
    <t>QS0355</t>
  </si>
  <si>
    <t>Бумага тишью "Classic", dark green, 50 х 66 см, 14 г/м2 (набор 10 шт.)</t>
  </si>
  <si>
    <t>QS0233</t>
  </si>
  <si>
    <t>Бумага тишью "Classic", dark pink, 50 х 66 см, 14 г/м2 (набор 10 шт.)</t>
  </si>
  <si>
    <t>QS0337</t>
  </si>
  <si>
    <t>Бумага тишью "Classic", green, 50 х 66 см, 14 г/м2 (набор 10 шт.)</t>
  </si>
  <si>
    <t>QS0428</t>
  </si>
  <si>
    <t>Бумага тишью "Classic", grey, 50 х 66 см, 14 г/м2 (набор 10 шт.)</t>
  </si>
  <si>
    <t>QS3740</t>
  </si>
  <si>
    <t>Бумага тишью "Classic", herbal, 50 х 66 см, 14 г/м2 (набор 10 шт.)</t>
  </si>
  <si>
    <t>QS9043</t>
  </si>
  <si>
    <t>Бумага тишью "Classic", milk, 50 х 66 см, 14 г/м2 (набор 10 шт.)</t>
  </si>
  <si>
    <t>QS0123</t>
  </si>
  <si>
    <t>Бумага тишью "Classic", orange, 50 х 66 см, 14 г/м2 (набор 10 шт.)</t>
  </si>
  <si>
    <t>QS0162</t>
  </si>
  <si>
    <t>Бумага тишью "Classic", peach, 50 х 66 см, 14 г/м2 (набор 10 шт.)</t>
  </si>
  <si>
    <t>QS2563</t>
  </si>
  <si>
    <t>Бумага тишью "Classic", purple, 50 х 66 см, 14 г/м2</t>
  </si>
  <si>
    <t>QS0185</t>
  </si>
  <si>
    <t>Бумага тишью "Classic", red, 50 х 66 см, 14 г/м2 (набор 10 шт.)</t>
  </si>
  <si>
    <t>QS0001</t>
  </si>
  <si>
    <t>Бумага тишью "Classic", white, 50 х 66 см, 14 г/м2 (набор 10 шт.)</t>
  </si>
  <si>
    <t>QS0107</t>
  </si>
  <si>
    <t>Бумага тишью "Classic", yellow, 50 х 66 см, 14 г/м2 (набор 10 шт.)</t>
  </si>
  <si>
    <t>ТЗ-111</t>
  </si>
  <si>
    <t>Пленка "Буквы" фиолетовая, 70см*10ярд</t>
  </si>
  <si>
    <t>Плёнка для цветов</t>
  </si>
  <si>
    <t>ТЗ-112</t>
  </si>
  <si>
    <t>Пленка "Буквы" фуксия, 70см*10ярд</t>
  </si>
  <si>
    <t>ТЗ-48</t>
  </si>
  <si>
    <t>Пленка матовая  однотонная двухсторонняя баклажан 48см*10м/50мкр</t>
  </si>
  <si>
    <t>ТЗ-49</t>
  </si>
  <si>
    <t>Пленка матовая  однотонная двухсторонняя бежево-розовый 48см*10м/50мкр</t>
  </si>
  <si>
    <t>ТЗ-50</t>
  </si>
  <si>
    <t>Пленка матовая  однотонная двухсторонняя белая 48см*10м/50мкр</t>
  </si>
  <si>
    <t>ТЗ-51</t>
  </si>
  <si>
    <t>Пленка матовая  однотонная двухсторонняя винный 48см*10м/50мкр</t>
  </si>
  <si>
    <t>ТЗ-52</t>
  </si>
  <si>
    <t>Пленка матовая  однотонная двухсторонняя желтая 48см*10м/50мкр</t>
  </si>
  <si>
    <t>ТЗ-53</t>
  </si>
  <si>
    <t>Пленка матовая  однотонная двухсторонняя коралловый 48см*10м/50мкр</t>
  </si>
  <si>
    <t>ТЗ-54</t>
  </si>
  <si>
    <t>Пленка матовая  однотонная двухсторонняя королевско-розовая 48см*10м/50мкр</t>
  </si>
  <si>
    <t>ТЗ-56</t>
  </si>
  <si>
    <t>Пленка матовая  однотонная двухсторонняя лаванда 48см*10м/50мкр</t>
  </si>
  <si>
    <t>ТЗ-58</t>
  </si>
  <si>
    <t>Пленка матовая  однотонная двухсторонняя молочно-розовый 48см*10м/50мкр</t>
  </si>
  <si>
    <t>ТЗ-59</t>
  </si>
  <si>
    <t>Пленка матовая  однотонная двухсторонняя небесно-голубой 48см*10м/50мкр</t>
  </si>
  <si>
    <t>ТЗ-57</t>
  </si>
  <si>
    <t>Пленка матовая  однотонная двухсторонняя салатовый 48см*10м±5% 50мкр</t>
  </si>
  <si>
    <t>ТЗ-62</t>
  </si>
  <si>
    <t>Пленка матовая  однотонная двухсторонняя светлая-олива 48см*10м/50мкр</t>
  </si>
  <si>
    <t>ТЗ-63</t>
  </si>
  <si>
    <t>Пленка матовая  однотонная двухсторонняя светло-бежевая 48см*10м/50мкр</t>
  </si>
  <si>
    <t>ТЗ-64</t>
  </si>
  <si>
    <t>Пленка матовая  однотонная двухсторонняя серо-голубой 48см*10м/50мкр</t>
  </si>
  <si>
    <t>ТЗ-65</t>
  </si>
  <si>
    <t>Пленка матовая  однотонная двухсторонняя фисташковый 48см*13м/50мкр</t>
  </si>
  <si>
    <t>ТЗ-115</t>
  </si>
  <si>
    <t>Пленка "Мишки" кофе с молоком, 70см*10ярд</t>
  </si>
  <si>
    <t>ТЗ-121</t>
  </si>
  <si>
    <t>Пленка "Послание" фиолетовая, 70см*10ярд</t>
  </si>
  <si>
    <t>ТЗ-124</t>
  </si>
  <si>
    <t>Пленка прозрачная двухцветная с рисунком "Газета" бело-красная, 70см*10ярд</t>
  </si>
  <si>
    <t>ТЗ-125</t>
  </si>
  <si>
    <t>Пленка прозрачная двухцветная с рисунком "Газета" бело-салатовая 70см*10ярд</t>
  </si>
  <si>
    <t>22-BZZ0006S-4</t>
  </si>
  <si>
    <t>Упаковочная бумага «AmorWrap» 1 рулон, 50*70 см</t>
  </si>
  <si>
    <t>Упаковочная бумага в рулонах</t>
  </si>
  <si>
    <t>22-BZZ0006S-11</t>
  </si>
  <si>
    <t>Упаковочная бумага «AmourWrap» 1 рулон, 50*70 см</t>
  </si>
  <si>
    <t>22-BZZ0001S-7</t>
  </si>
  <si>
    <t>Упаковочная бумага «AnimalAura», голубая (1 рулон, 50*70 см)</t>
  </si>
  <si>
    <t>22-BZZ0001S-10</t>
  </si>
  <si>
    <t>Упаковочная бумага «AstroWrap» 1 рулон, 50*70 см</t>
  </si>
  <si>
    <t>22-BZZ0002S-4</t>
  </si>
  <si>
    <t>Упаковочная бумага «Birthday Delight» 1 рулон, 50*70 см</t>
  </si>
  <si>
    <t>22-BZZ0003S-3</t>
  </si>
  <si>
    <t>Упаковочная бумага «BloomingWrap» 1 рулон, 50*70 см</t>
  </si>
  <si>
    <t>22-BZZ0003S-8</t>
  </si>
  <si>
    <t>Упаковочная бумага «BlossomCoat» 1 рулон, 50*70 см</t>
  </si>
  <si>
    <t>22-BZZ0003S-1</t>
  </si>
  <si>
    <t>Упаковочная бумага «BlossomGift» 1 рулон, 50*70 см</t>
  </si>
  <si>
    <t>22-BZZ0003S-11</t>
  </si>
  <si>
    <t>Упаковочная бумага «BotanicWrap» 1 рулон, 50*70 см</t>
  </si>
  <si>
    <t>BZZ-5049-04</t>
  </si>
  <si>
    <t>Упаковочная бумага «Cell», black (50*70 см)</t>
  </si>
  <si>
    <t>BZZ-5342-02</t>
  </si>
  <si>
    <t>Упаковочная бумага «Cosmos», blue (50*70 см)</t>
  </si>
  <si>
    <t>22-BZZ0006S-10</t>
  </si>
  <si>
    <t>Упаковочная бумага «Cupid's Wrap» 1 рулон, 50*70 см</t>
  </si>
  <si>
    <t>BZZ-5344-03</t>
  </si>
  <si>
    <t>Упаковочная бумага «Dinocosmos», green (50*70 см)</t>
  </si>
  <si>
    <t>BZZ-5344-01</t>
  </si>
  <si>
    <t>Упаковочная бумага «Dino», green (50*70 см)</t>
  </si>
  <si>
    <t>22-BZZ0002S-2</t>
  </si>
  <si>
    <t>Упаковочная бумага «Donut Dazzle» 1 рулон, 50*70 см</t>
  </si>
  <si>
    <t>22-BZZ0002S-12</t>
  </si>
  <si>
    <t>Упаковочная бумага «Donut Delight» 1 рулон, 50*70 см</t>
  </si>
  <si>
    <t>22-BZZ0005S-1</t>
  </si>
  <si>
    <t>Упаковочная бумага «ElegantCover» 1 рулон, 50*70 см</t>
  </si>
  <si>
    <t>22-BZZ0002S-7</t>
  </si>
  <si>
    <t>Упаковочная бумага «Festive Wrap» 1 рулон, 50*70 см</t>
  </si>
  <si>
    <t>BZZ-5090-04</t>
  </si>
  <si>
    <t>Упаковочная бумага «Flora», blue (50*70 см)</t>
  </si>
  <si>
    <t>BZZ-5090-05</t>
  </si>
  <si>
    <t>Упаковочная бумага «Flora», green (50*70 см)</t>
  </si>
  <si>
    <t>22-BZZ0003S-10</t>
  </si>
  <si>
    <t>Упаковочная бумага «Floral Bliss» 1 рулон, 50*70 см</t>
  </si>
  <si>
    <t>22-BZZ0003S-4</t>
  </si>
  <si>
    <t>Упаковочная бумага «FloralCharm» 1 рулон, 50*70 см</t>
  </si>
  <si>
    <t>BZZ-1001-04</t>
  </si>
  <si>
    <t>Упаковочная бумага «Flora pineapples», yellow (50*70 см)</t>
  </si>
  <si>
    <t>BZZ-5090-02</t>
  </si>
  <si>
    <t>Упаковочная бумага «Flora», red (50*70 см)</t>
  </si>
  <si>
    <t>BZZ-5090-01</t>
  </si>
  <si>
    <t>Упаковочная бумага «Flora», white (50*70 см)</t>
  </si>
  <si>
    <t>22-BZZ0001S-2</t>
  </si>
  <si>
    <t>Упаковочная бумага «FloraWrap» 1 рулон, 50*70 см</t>
  </si>
  <si>
    <t>22-BZZ0003S-5</t>
  </si>
  <si>
    <t>Упаковочная бумага «FlowerVeil» 1 рулон, 50*70 см</t>
  </si>
  <si>
    <t>22-BZZ0002S-3</t>
  </si>
  <si>
    <t>Упаковочная бумага «Frosted Fun» 1 рулон, 50*70 см</t>
  </si>
  <si>
    <t>22-BZZ0001S-9</t>
  </si>
  <si>
    <t>Упаковочная бумага «Galaxy Wrap» 1 рулон, 50*70 см</t>
  </si>
  <si>
    <t>22-BZZ0003S-6</t>
  </si>
  <si>
    <t>Упаковочная бумага «GardenWrap» 1 рулон, 50*70 см</t>
  </si>
  <si>
    <t>22-BZZ0005S-9</t>
  </si>
  <si>
    <t>Упаковочная бумага «GracefulWrap» 1 рулон, 50*70 см</t>
  </si>
  <si>
    <t>22-BZZ0002S-11</t>
  </si>
  <si>
    <t>Упаковочная бумага «Happy Wraps» 1 рулон, 50*70 см</t>
  </si>
  <si>
    <t>22-BZZ0001S-6</t>
  </si>
  <si>
    <t>Упаковочная бумага «HappyWraps» 1 рулон, 50*70 см</t>
  </si>
  <si>
    <t>22-BZZ0006S-9</t>
  </si>
  <si>
    <t>Упаковочная бумага «Heartfelt Wrap» 1 рулон, 50*70 см</t>
  </si>
  <si>
    <t>22-BZZ0006S-3</t>
  </si>
  <si>
    <t>Упаковочная бумага «HeartHug» 1 рулон, 50*70 см</t>
  </si>
  <si>
    <t>22-BZZ0006S-6</t>
  </si>
  <si>
    <t>Упаковочная бумага «Hearts Aflutter» 1 рулон, 50*70 см</t>
  </si>
  <si>
    <t>22-BZZ0006S-8</t>
  </si>
  <si>
    <t>Упаковочная бумага «Heart's Desire Wrap» 1 рулон, 50*70 см</t>
  </si>
  <si>
    <t>22-BZZ0002S-10</t>
  </si>
  <si>
    <t>Упаковочная бумага «Hooray Wrap» 1 рулон, 50*70 см</t>
  </si>
  <si>
    <t>22-BZZ0001S-5</t>
  </si>
  <si>
    <t>Упаковочная бумага «Joyful Jingles» 1 рулон, 50*70 см</t>
  </si>
  <si>
    <t>22-BZZ0002S-6</t>
  </si>
  <si>
    <t>Упаковочная бумага «Joyful Wraps» 1 рулон, 50*70 см</t>
  </si>
  <si>
    <t>22-BZZ0006S-1</t>
  </si>
  <si>
    <t>Упаковочная бумага «LoveLayer» 1 рулон, 50*70 см</t>
  </si>
  <si>
    <t>22-BZZ0006S-5</t>
  </si>
  <si>
    <t>Упаковочная бумага «LoveWrap» 1 рулон, 50*70 см</t>
  </si>
  <si>
    <t>BZZ-5342-04</t>
  </si>
  <si>
    <t>Упаковочная бумага «Magic», green (50*70 см)</t>
  </si>
  <si>
    <t>22-BZZ0001S-1</t>
  </si>
  <si>
    <t>Упаковочная бумага «Magic unicorn» 1 рулон, 50*70 см</t>
  </si>
  <si>
    <t>22-BZZ0005S-7</t>
  </si>
  <si>
    <t>Упаковочная бумага «MarbleWrap» 1 рулон, 50*70 см</t>
  </si>
  <si>
    <t>BZZ-5344-04</t>
  </si>
  <si>
    <t>Упаковочная бумага «Mermaid in the ocean», purple (50*70 см)</t>
  </si>
  <si>
    <t>22-BZZ0005S-10</t>
  </si>
  <si>
    <t>Упаковочная бумага «NobleWrap» 1 рулон, 50*70 см</t>
  </si>
  <si>
    <t>22-BZZ0001S-3</t>
  </si>
  <si>
    <t>Упаковочная бумага «Over the moon» 1 рулон, 50*70 см</t>
  </si>
  <si>
    <t>BZZ-4705-04</t>
  </si>
  <si>
    <t>Упаковочная бумага «Palma», pink (50*70 см)</t>
  </si>
  <si>
    <t>BZZ-4705-01</t>
  </si>
  <si>
    <t>Упаковочная бумага «Parrot», pink (50*70 см)</t>
  </si>
  <si>
    <t>22-BZZ0002S-1</t>
  </si>
  <si>
    <t>Упаковочная бумага «Party Wrap» 1 рулон, 50*70 см</t>
  </si>
  <si>
    <t>BZZ-5123-03</t>
  </si>
  <si>
    <t>Упаковочная бумага «Pea», blue (50*70 см)</t>
  </si>
  <si>
    <t>BZZ-5123-02</t>
  </si>
  <si>
    <t>Упаковочная бумага «Pea», green (50*70 см)</t>
  </si>
  <si>
    <t>BZZ-5123-01</t>
  </si>
  <si>
    <t>Упаковочная бумага «Pea», pink (50*70 см)</t>
  </si>
  <si>
    <t>22-BZZ0003S-12</t>
  </si>
  <si>
    <t>Упаковочная бумага «PetalGaze» 1 рулон, 50*70 см</t>
  </si>
  <si>
    <t>22-BZZ0003S-7</t>
  </si>
  <si>
    <t>Упаковочная бумага «PetalWhisper» 1 рулон, 50*70 см</t>
  </si>
  <si>
    <t>22-BZZ0003S-2</t>
  </si>
  <si>
    <t>Упаковочная бумага «PetalWrap» 1 рулон, 50*70 см</t>
  </si>
  <si>
    <t>22-BZZ0002S-8</t>
  </si>
  <si>
    <t>Упаковочная бумага «PresentDrape» 1 рулон, 50*70 см</t>
  </si>
  <si>
    <t>BZZ-5342-03</t>
  </si>
  <si>
    <t>Упаковочная бумага «Princess», pink (50*70 см)</t>
  </si>
  <si>
    <t>22-BZZ0005S-5</t>
  </si>
  <si>
    <t>Упаковочная бумага «RegalWrap» 1 рулон, 50*70 см</t>
  </si>
  <si>
    <t>22-BZZ0002S-9</t>
  </si>
  <si>
    <t>Упаковочная бумага «RoadWrap» 1 рулон, 50*70 см</t>
  </si>
  <si>
    <t>BZZ-5344-02</t>
  </si>
  <si>
    <t>Упаковочная бумага «Rocket», purple (50*70 см)</t>
  </si>
  <si>
    <t>22-BZZ0006S-7</t>
  </si>
  <si>
    <t>Упаковочная бумага «RomanceWrap» 1 рулон, 50*70 см</t>
  </si>
  <si>
    <t>22-BZZ0003S-9</t>
  </si>
  <si>
    <t>Упаковочная бумага «RoseDrape» 1 рулон, 50*70 см</t>
  </si>
  <si>
    <t>22-BZZ0005S-6</t>
  </si>
  <si>
    <t>Упаковочная бумага «SophistiWrap» 1 рулон, 50*70 см</t>
  </si>
  <si>
    <t>22-BZZ0002S-5</t>
  </si>
  <si>
    <t>Упаковочная бумага «Sprinkle Wrap» 1 рулон, 50*70 см</t>
  </si>
  <si>
    <t>BZZ-4705-02</t>
  </si>
  <si>
    <t>Упаковочная бумага «Swans», white (50*70 см)</t>
  </si>
  <si>
    <t>BZZ-5253-03</t>
  </si>
  <si>
    <t>Упаковочная бумага «Teddy», blue (50*70 см)</t>
  </si>
  <si>
    <t>BZZ-5253-01</t>
  </si>
  <si>
    <t>Упаковочная бумага «Teddy», brown (50*70 см)</t>
  </si>
  <si>
    <t>BZZ-5253-02</t>
  </si>
  <si>
    <t>Упаковочная бумага «Teddy», red (50*70 см)</t>
  </si>
  <si>
    <t>BZZ-5253-04</t>
  </si>
  <si>
    <t>Упаковочная бумага «Teddy», yellow (50*70 см)</t>
  </si>
  <si>
    <t>22-BZZ0005S-3</t>
  </si>
  <si>
    <t>Упаковочная бумага «Timeless Wrap» розовая (1 рулон, 50*70 см)</t>
  </si>
  <si>
    <t>22-BZZ0005S-2</t>
  </si>
  <si>
    <t>Упаковочная бумага «TraditionWrap» 1 рулон, 50*70 см</t>
  </si>
  <si>
    <t>BZZ-1034-04</t>
  </si>
  <si>
    <t>Упаковочная бумага «Triangle», yellow (50*70 см)</t>
  </si>
  <si>
    <t>22-BZZ0005S-12</t>
  </si>
  <si>
    <t>Упаковочная бумага «VintageWrap» 1 рулон, 50*70 см</t>
  </si>
  <si>
    <t>22-BZZ0001S-4</t>
  </si>
  <si>
    <t>Упаковочная бумага «WonderWraps» 1 рулон, 50*70 см</t>
  </si>
  <si>
    <t>22-BZZ0006S-12</t>
  </si>
  <si>
    <t>Упаковочная бумага «Wrap of Love» 1 рулон, 50*70 см</t>
  </si>
  <si>
    <t>BZZ-5342-01</t>
  </si>
  <si>
    <t>Упаковочная бумага «Zoo», green (50*70 см)</t>
  </si>
  <si>
    <t>БУ-032</t>
  </si>
  <si>
    <t>Упаковочная бумага "Сердечки" (0,71*10 м)</t>
  </si>
  <si>
    <t>22-DCLB024</t>
  </si>
  <si>
    <t>Упаковочный набор для подарков (2 листа+лента+открытка+5 наклеек) "Dark charm", 40x50 см</t>
  </si>
  <si>
    <t>Упаковочные наборы</t>
  </si>
  <si>
    <t>22-DCLB03</t>
  </si>
  <si>
    <t>Упаковочный набор для подарков (2 листа+лента+открытка+5 наклеек) "Dreamwave", 50x70 см</t>
  </si>
  <si>
    <t>22-DCLB08</t>
  </si>
  <si>
    <t>Упаковочный набор для подарков (2 листа+лента+открытка+5 наклеек)"Earthy harmony",50x70см</t>
  </si>
  <si>
    <t>22-DCLB01</t>
  </si>
  <si>
    <t>Упаковочный набор для подарков (2 листа+лента+открытка+5 наклеек) "Gentle touch", 50x70 см</t>
  </si>
  <si>
    <t>22-DCLB016</t>
  </si>
  <si>
    <t>Упаковочный набор для подарков (2 листа+лента+открытка+5 наклеек) "Heartfelt", 40x50 см</t>
  </si>
  <si>
    <t>22-DCLB032</t>
  </si>
  <si>
    <t>Упаковочный набор для подарков (2 листа+лента+открытка+5 наклеек) "Minty fresh", 50x70 см</t>
  </si>
  <si>
    <t>22-DCLB09</t>
  </si>
  <si>
    <t>Упаковочный набор для подарков (2 листа+лента+открытка+5 наклеек)"Nature's touch",40x50см</t>
  </si>
  <si>
    <t>22-DCLB028</t>
  </si>
  <si>
    <t>Упаковочный набор для подарков (2 листа+лента+открытка+5 наклеек) "Playful glow", 40x50см</t>
  </si>
  <si>
    <t>22-DCLB011</t>
  </si>
  <si>
    <t>Упаковочный набор для подарков (2 листа+лента+открытка+5 наклеек) "Pure joy", 40x50 см</t>
  </si>
  <si>
    <t>22-DCLB06</t>
  </si>
  <si>
    <t>Упаковочный набор для подарков (2 листа+лента+открытка+5 наклеек) "Red thread", 50x70 см</t>
  </si>
  <si>
    <t>22-DCLB025</t>
  </si>
  <si>
    <t>Упаковочный набор для подарков (2 листа+лента+открытка+5 наклеек) "Rosy dreams", 40x50 см</t>
  </si>
  <si>
    <t>22-DCLB027</t>
  </si>
  <si>
    <t>Упаковочный набор для подарков (2 листа+лента+открытка+5 наклеек) "Ruby delight", 40x50см</t>
  </si>
  <si>
    <t>22-DCLB031</t>
  </si>
  <si>
    <t>Упаковочный набор для подарков (2 листа+лента+открытка+5 наклеек) "Serene joy", 50x70 см</t>
  </si>
  <si>
    <t>22-DCLB07</t>
  </si>
  <si>
    <t>Упаковочный набор для подарков (2 листа+лента+открытка+5 наклеек) "Soft glow", 50x70 см</t>
  </si>
  <si>
    <t>22-DCLB029</t>
  </si>
  <si>
    <t>Упаковочный набор для подарков (2 листа+лента+открытка+5 наклеек) "Tender paws", 50x70 см</t>
  </si>
  <si>
    <t>22-DCLB012</t>
  </si>
  <si>
    <t>Упаковочный набор д/подарков (2 листа+лента+открытка+5 наклеек) "Autumn whisper",40x50 см</t>
  </si>
  <si>
    <t>22-DCLB037</t>
  </si>
  <si>
    <t>Упаковочный набор д/подарков (2 листа+лента+открытка+5 наклеек) "Breeze of joy", 50x70см</t>
  </si>
  <si>
    <t>22-DCLB030</t>
  </si>
  <si>
    <t>Упаковочный набор д/подарков (2 листа+лента+открытка+5 наклеек) "Citrus Delight",50x70см</t>
  </si>
  <si>
    <t>22-DCLB034</t>
  </si>
  <si>
    <t>Упаковочный набор д/подарков (2 листа+лента+открытка+5 наклеек) "Coral harmony", 50x70см</t>
  </si>
  <si>
    <t>22-DCLB035</t>
  </si>
  <si>
    <t>Упаковочный набор д/подарков(2 листа+лента+открытка+5 наклеек) "Cozy reflections",50x70см</t>
  </si>
  <si>
    <t>22-DCLB022</t>
  </si>
  <si>
    <t>Упаковочный набор д/подарков (2 листа+лента+открытка+5 наклеек) "Creative Spark",40x50см</t>
  </si>
  <si>
    <t>22-DCLB036</t>
  </si>
  <si>
    <t>Упаковочный набор д/подарков (2 листа+лента+открытка+5 наклеек) "Fiery wishes", 50x70см</t>
  </si>
  <si>
    <t>22-DCLB040</t>
  </si>
  <si>
    <t>Упаковочный набор д/подарков (2 листа+лента+открытка+5 наклеек) "Happy moments", 50x70см</t>
  </si>
  <si>
    <t>22-DCLB023</t>
  </si>
  <si>
    <t>Упаковочный набор д/подарков (2 листа+лента+открытка+5 наклеек) "Humble elegance",40x50см</t>
  </si>
  <si>
    <t>22-DCLB038</t>
  </si>
  <si>
    <t>Упаковочный набор д/подарков (2 листа+лента+открытка+5 наклеек) "Lime freshness", 50x70см</t>
  </si>
  <si>
    <t>22-DCLB041</t>
  </si>
  <si>
    <t>Упаковочный набор д/подарков (2 листа+лента+открытка+5 наклеек) "Magic of Love", 50x70см</t>
  </si>
  <si>
    <t>22-DCLB013</t>
  </si>
  <si>
    <t>Упаковочный набор д/подарков (2 листа+лента+открытка+5 наклеек) "Natural balance",40x50см</t>
  </si>
  <si>
    <t>22-DCLB033</t>
  </si>
  <si>
    <t>Упаковочный набор д/подарков (2 листа+лента+открытка+5 наклеек) "Timeless touch", 50x70см</t>
  </si>
  <si>
    <t>U49</t>
  </si>
  <si>
    <t>Бирки для багажа, mix (уценка)</t>
  </si>
  <si>
    <t>УЦЕНЁННЫЕ ТОВАРЫ</t>
  </si>
  <si>
    <t>u35</t>
  </si>
  <si>
    <t>Бокс для хранения кистей, mix (уценка)</t>
  </si>
  <si>
    <t>u33</t>
  </si>
  <si>
    <t>Брелоки, mix (уценка)</t>
  </si>
  <si>
    <t>u30</t>
  </si>
  <si>
    <t>Будильники, mix (уценка)</t>
  </si>
  <si>
    <t>u29</t>
  </si>
  <si>
    <t>Бутылочки, mix (уценка)</t>
  </si>
  <si>
    <t>u43</t>
  </si>
  <si>
    <t>Зеркало настольное (уценка)</t>
  </si>
  <si>
    <t>U03</t>
  </si>
  <si>
    <t>Кардхолдер mix (уценка)</t>
  </si>
  <si>
    <t>u32</t>
  </si>
  <si>
    <t>Карманные зеркала, mix (уценка)</t>
  </si>
  <si>
    <t>u42</t>
  </si>
  <si>
    <t>Контейнеры для линз, mix (уценка)</t>
  </si>
  <si>
    <t>U06</t>
  </si>
  <si>
    <t>Копилки, кружки, тарелки и подставки керамические, mix (уценка)</t>
  </si>
  <si>
    <t>U07</t>
  </si>
  <si>
    <t>Копилки, ночники, mix (уценка)</t>
  </si>
  <si>
    <t>u27</t>
  </si>
  <si>
    <t>Коробка складная 28х18,5х9,5 см, mix (уценка)</t>
  </si>
  <si>
    <t>u28</t>
  </si>
  <si>
    <t>Кружки, mix (уценка)</t>
  </si>
  <si>
    <t>U59</t>
  </si>
  <si>
    <t>Ланчбокс «Watermelon», pink (800 мл) (УЦЕНКА)</t>
  </si>
  <si>
    <t>U13</t>
  </si>
  <si>
    <t>Ланчбоксы, mix (уценка)</t>
  </si>
  <si>
    <t>U17</t>
  </si>
  <si>
    <t>Маска для сна, mix (уценка)</t>
  </si>
  <si>
    <t>U58</t>
  </si>
  <si>
    <t>Мочалки-игрушки, mix (уценка)</t>
  </si>
  <si>
    <t>U18</t>
  </si>
  <si>
    <t>Мыльницы, держатели для зубных щёток, mix (уценка)</t>
  </si>
  <si>
    <t>u15</t>
  </si>
  <si>
    <t>Мягкая игрушка Hugme toys, mix (уценка)</t>
  </si>
  <si>
    <t>U54</t>
  </si>
  <si>
    <t>Мягкие игрушки, mix (уценка)</t>
  </si>
  <si>
    <t>u45</t>
  </si>
  <si>
    <t>Мялка-антистресс, mix (уценка)</t>
  </si>
  <si>
    <t>U-147P-TK2135-02</t>
  </si>
  <si>
    <t>Мялка - антистресс «Изящная Таба ЛАПКА», белая (УЦЕНКА)</t>
  </si>
  <si>
    <t>U-147P-TK2135-01</t>
  </si>
  <si>
    <t>Мялка - антистресс «Изящная Таба ЛАПКА», розовая (УЦЕНКА)</t>
  </si>
  <si>
    <t>U-147P-TK2133</t>
  </si>
  <si>
    <t>Мялка - антистресс «Магическая Таба ЛАПКА», розовая, 9 х 15 см (УЦЕНКА)</t>
  </si>
  <si>
    <t>U-147P-TK2186-01</t>
  </si>
  <si>
    <t>Мялка - антистресс «Пушистая Таба ЛАПКА», голубая, 13 х 15 см (УЦЕНКА)</t>
  </si>
  <si>
    <t>U-147P-TK2186-03</t>
  </si>
  <si>
    <t>Мялка - антистресс «Пушистая Таба ЛАПКА», розовая, 13 х 15 см (УЦЕНКА)</t>
  </si>
  <si>
    <t>U-147P-TK2186-02</t>
  </si>
  <si>
    <t>Мялка - антистресс «Пушистая Таба ЛАПКА», фиолетовая, 13 х 15 см (УЦЕНКА)</t>
  </si>
  <si>
    <t>U-147P-TK2134-02</t>
  </si>
  <si>
    <t>Мялка - антистресс «Таба ЛАПКА с блёстками», жёлтая, 9 х 15 см (УЦЕНКА)</t>
  </si>
  <si>
    <t>U-147P-TK2134-01</t>
  </si>
  <si>
    <t>Мялка - антистресс «Таба ЛАПКА с блёстками», розовая, 9 х 15 см (УЦЕНКА)</t>
  </si>
  <si>
    <t>U-147P-TK2134-03</t>
  </si>
  <si>
    <t>Мялка - антистресс «Таба ЛАПКА с блёстками», фиолетовая, 9 х 15 см (УЦЕНКА)</t>
  </si>
  <si>
    <t>U-147P-TK2185-01</t>
  </si>
  <si>
    <t>Мялка - антистресс «Таба ЛАПКА со звёздочками», жёлтая, 13 х 16 см (УЦЕНКА)</t>
  </si>
  <si>
    <t>U-147P-TK2185-02</t>
  </si>
  <si>
    <t>Мялка - антистресс «Таба ЛАПКА со звёздочками», розовая, 13 х 16 см (УЦЕНКА)</t>
  </si>
  <si>
    <t>u38</t>
  </si>
  <si>
    <t>Набор подарочных коробок 3 в 1, mix (уценка)</t>
  </si>
  <si>
    <t>u41</t>
  </si>
  <si>
    <t>Наборы для выращивания, mix (уценка)</t>
  </si>
  <si>
    <t>u10</t>
  </si>
  <si>
    <t>Носки, mix (уценка)</t>
  </si>
  <si>
    <t>U46</t>
  </si>
  <si>
    <t>Обложки для документов, mix (уценка)</t>
  </si>
  <si>
    <t>U04</t>
  </si>
  <si>
    <t>Органайзер - блокнот mix (уценка)</t>
  </si>
  <si>
    <t>u39</t>
  </si>
  <si>
    <t>Пеналы, mix (уценка)</t>
  </si>
  <si>
    <t>u34</t>
  </si>
  <si>
    <t>Пивные кружки, mix (уценка)</t>
  </si>
  <si>
    <t>U23</t>
  </si>
  <si>
    <t>Пластиковые тарелки, кружки, mix (уценка)</t>
  </si>
  <si>
    <t>u16</t>
  </si>
  <si>
    <t>Плюшевый блокнот, mix (уценка)</t>
  </si>
  <si>
    <t>U53</t>
  </si>
  <si>
    <t>Подарочные коробки, mix (уценка)</t>
  </si>
  <si>
    <t>u37</t>
  </si>
  <si>
    <t>Подарочные пакеты, mix (уценка)</t>
  </si>
  <si>
    <t>U57</t>
  </si>
  <si>
    <t>Подголовник антистресс Hugme toys, mix (уценка)</t>
  </si>
  <si>
    <t>u44</t>
  </si>
  <si>
    <t>Расчёски, mix (уценка)</t>
  </si>
  <si>
    <t>u31</t>
  </si>
  <si>
    <t>Ручки, mix (уценка)</t>
  </si>
  <si>
    <t>u22</t>
  </si>
  <si>
    <t>Сумки-шопперы, mix (уценка)</t>
  </si>
  <si>
    <t>U02</t>
  </si>
  <si>
    <t>Тамблеры, mix (уценка)</t>
  </si>
  <si>
    <t>U05</t>
  </si>
  <si>
    <t>Термосы, mix (уценка)</t>
  </si>
  <si>
    <t>u14</t>
  </si>
  <si>
    <t>Товары для хранения, mix (уценка)</t>
  </si>
  <si>
    <t>U48</t>
  </si>
  <si>
    <t>Точилки, mix (уценка)</t>
  </si>
  <si>
    <t>U47</t>
  </si>
  <si>
    <t>Формочки для льда, mix (уценка)</t>
  </si>
  <si>
    <t>u21</t>
  </si>
  <si>
    <t>Формочки для мороженного, mix (уценка)</t>
  </si>
  <si>
    <t>u26</t>
  </si>
  <si>
    <t>Фотоальбомы, mix (уценка)</t>
  </si>
  <si>
    <t>U52</t>
  </si>
  <si>
    <t>Чехол для AirPods, mix (уценка)</t>
  </si>
  <si>
    <t>Магнитный блок для заметок "Вечерний Питер",  плотность 80 г.</t>
  </si>
  <si>
    <t>Магнитный блок для заметок  ПО-ПЛАНУ. "Лапка белая", плотность 80 г.</t>
  </si>
  <si>
    <t>Магнитный блок для заметок  ПО-ПЛАНУ. "Лапка вайб", плотность 80 г.</t>
  </si>
  <si>
    <t>Магнитный блок для заметок  ПО-ПЛАНУ. "МЯУ", плотность 80 г.</t>
  </si>
  <si>
    <t>Магнитный блок для заметок  ПО-ПЛАНУ. "Самый главный мурлыка", плотность 80 г.</t>
  </si>
  <si>
    <t>Магнитный блок для заметок ПО-ПЛАНУ. «Хватай удачу за хвост», плотность 80 г</t>
  </si>
  <si>
    <t>Магнитный блок для заметок ПО-ПЛАНУ. «Я звезда», плотность 80 г</t>
  </si>
  <si>
    <t>Магнитный блок для заметок "Солнечный Питер",  плотность 80 г.</t>
  </si>
  <si>
    <t>K-TX-FH-5332-64</t>
  </si>
  <si>
    <t>Набор подарочных коробок 3 в 1 «Cute sloth», 15*15*6.5-17*17*8-19*19*9.5</t>
  </si>
  <si>
    <t>K-50-2426</t>
  </si>
  <si>
    <t>Набор зеркал "Pig" шоу-бокс 12 шт. (4 цвета)</t>
  </si>
  <si>
    <t>Комплекты</t>
  </si>
  <si>
    <t>TX-HZ-5784-62</t>
  </si>
  <si>
    <t>Набор подарочных коробок 3 в 1 «Red cell», 19.5*13.5*8.5-22.5*17*10-25.5*19.5*11.5</t>
  </si>
  <si>
    <t>K-126P-040-01</t>
  </si>
  <si>
    <t>Ручка "Friendly koala", шоубокс 48 шт.</t>
  </si>
  <si>
    <t>K-Z10240-D</t>
  </si>
  <si>
    <t>Вечный карандаш "Star", mix, шоу-бокс 36 шт.</t>
  </si>
  <si>
    <t>K-126P-057</t>
  </si>
  <si>
    <t>Ручка "Teddy bear", шоубокс 48 шт.</t>
  </si>
  <si>
    <t>K-126P-029-02</t>
  </si>
  <si>
    <t>Ручка "Unicorn princess", шоубокс 48 шт.</t>
  </si>
  <si>
    <t>K-HZ-9087-4</t>
  </si>
  <si>
    <t>Набор подарочных коробок 3 в 1 «Starry sky», pink, 15*15*6.5-17*17*8-19*19*9.5</t>
  </si>
  <si>
    <t>K-HZ-9379-3</t>
  </si>
  <si>
    <t>Набор подарочных коробок 3 в 1 «Golden lines», 18*12*7-21*14*8.5-23*16*9.5</t>
  </si>
  <si>
    <t>K-AQ-1075</t>
  </si>
  <si>
    <t>Мялка - антистресс на резинке «Basketball», mix, шоу-бокс 12 шт.</t>
  </si>
  <si>
    <t>K-SN-IS03</t>
  </si>
  <si>
    <t>Карамель леденцовая изомальт "Кролик, уточка, морковка" ш/б 27шт х 20гр (малина, персик, мандарин)</t>
  </si>
  <si>
    <t>K-kk-5126</t>
  </si>
  <si>
    <t>Точилка для карандашей "Rainbow unicorn", шоу-бокс 24 шт.</t>
  </si>
  <si>
    <t>K-XM-JD2645G-01</t>
  </si>
  <si>
    <t>Набор декоративного скотча 10 шт. "Food stories", hare, шоу-бокс 8 шт.</t>
  </si>
  <si>
    <t>K-XP1025</t>
  </si>
  <si>
    <t>Ластики "Summer", шоу-бокс 12 шт.</t>
  </si>
  <si>
    <t>K-kk-5111</t>
  </si>
  <si>
    <t>Точилка для карандашей "Magic unicorn", red, шоу-бокс 24 шт.</t>
  </si>
  <si>
    <t>K-126P-048</t>
  </si>
  <si>
    <t>Ручка "Quartet of cats", шоубокс 48 шт.</t>
  </si>
  <si>
    <t>K-XP1028</t>
  </si>
  <si>
    <t>Ластики "Red love", шоу-бокс 12 шт.</t>
  </si>
  <si>
    <t>Набор клейкой ленты "Avocado", mix, шоу-бокс 12 шт.</t>
  </si>
  <si>
    <t>K-91P-MD280</t>
  </si>
  <si>
    <t>Ручка гелевая  "Star astronaut", yellow, шоу-бокс 36 шт.</t>
  </si>
  <si>
    <t>K-126P-066</t>
  </si>
  <si>
    <t>Ручка "Dolphin princess", шоубокс 48 шт.</t>
  </si>
  <si>
    <t>K-FC22024</t>
  </si>
  <si>
    <t>Набор для ванной комнаты «Unicorn» (набор 4 шт.)</t>
  </si>
  <si>
    <t>K-91P-MD132</t>
  </si>
  <si>
    <t>Маркер текстовыделитель "Outer space", mix, шоу-бокс 24 шт.</t>
  </si>
  <si>
    <t>K-636H1</t>
  </si>
  <si>
    <t>Набор клейкой ленты "Astronaut", mix, шоу-бокс 12 шт.</t>
  </si>
  <si>
    <t>K-126P-031</t>
  </si>
  <si>
    <t>Ручка "Baby elephant", шоубокс 48 шт.</t>
  </si>
  <si>
    <t>K-XM-JD2276-3-04</t>
  </si>
  <si>
    <t>Набор декоративного скотча 5 шт. "Space bunny", blue, шоу-бокс 12 шт.</t>
  </si>
  <si>
    <t>K-L-007</t>
  </si>
  <si>
    <t>Ручка LOL LAB «Для сильной и независимой», шоу-бокс 18 шт.</t>
  </si>
  <si>
    <t>K-126P-060</t>
  </si>
  <si>
    <t>Ручка "Cute ghosts", шоубокс 48 шт.</t>
  </si>
  <si>
    <t>K-AQ-1031</t>
  </si>
  <si>
    <t>Мялка - антистресс «Rainbow unicorn», mix, шоу-бокс 12 шт.</t>
  </si>
  <si>
    <t>K-CKS-10670</t>
  </si>
  <si>
    <t>Мялка - антистресс «Cute pets», шоубокс 12 шт.</t>
  </si>
  <si>
    <t>K-XM-JD2645A-02</t>
  </si>
  <si>
    <t>Набор декоративного скотча 10 шт. "Night magic", pink, шоу-бокс 8 шт.</t>
  </si>
  <si>
    <t>K-XM-JD2645D-02</t>
  </si>
  <si>
    <t>Набор декоративного скотча 10 шт. "Flower power", pink, шоу-бокс 8 шт.</t>
  </si>
  <si>
    <t>K-126P-094</t>
  </si>
  <si>
    <t>Ручка "Freedom-loving cat", шоубокс 48 шт.</t>
  </si>
  <si>
    <t>K-126P-078</t>
  </si>
  <si>
    <t>Ручка "Dog friends", шоубокс 48 шт.</t>
  </si>
  <si>
    <t>K-HZ-10340-4</t>
  </si>
  <si>
    <t>Набор подарочных коробок 3 в 1 «Festive confetti», 18*12*7-21*14*8.5-23*16*9.5</t>
  </si>
  <si>
    <t>K-AQ-1000</t>
  </si>
  <si>
    <t>Мялка - антистресс «Skull», шоу-бокс 12 шт.</t>
  </si>
  <si>
    <t>K-kk-5124</t>
  </si>
  <si>
    <t>Точилка для карандашей "Pineaple", шоу-бокс 24 шт.</t>
  </si>
  <si>
    <t>K-XM-HZ627</t>
  </si>
  <si>
    <t>Набор клейкой ленты "Fruit friend", mix, шоу-бокс 12 шт.</t>
  </si>
  <si>
    <t>K-AQ-1063</t>
  </si>
  <si>
    <t>Мялка - антистресс «Hedgehog», mix, 1 банка, 20 шт. (12,3*13 см)</t>
  </si>
  <si>
    <t>K-126P-015</t>
  </si>
  <si>
    <t>Ручка "Berry dessert", шоубокс 48 шт.</t>
  </si>
  <si>
    <t>K-AQ-1005</t>
  </si>
  <si>
    <t>Мялка - антистресс «Dinosaur egg», шоу-бокс 12 шт.</t>
  </si>
  <si>
    <t>K-91P-MD309</t>
  </si>
  <si>
    <t>Блокнот "Beautiful Lolita", mix, шоу-бокс 24 шт.</t>
  </si>
  <si>
    <t>K-SN-IS14</t>
  </si>
  <si>
    <t>Карамель леденцовая изомальт "Давид" ш/б 24шт х 30гр (экзотик, малина, маракуйя)</t>
  </si>
  <si>
    <t>K-126P-043</t>
  </si>
  <si>
    <t>Ручка "Bright poop", шоубокс 48 шт.</t>
  </si>
  <si>
    <t>K-Z-10366-B</t>
  </si>
  <si>
    <t>Бесконечный карандаш "Sandwich Biscuit", mix, шоу-бокс 36 шт.</t>
  </si>
  <si>
    <t>K-XP1072</t>
  </si>
  <si>
    <t>Ластики "Sea", шоу-бокс 12 шт.</t>
  </si>
  <si>
    <t>K-CKS-10615</t>
  </si>
  <si>
    <t>Мялка - антистресс «Pretty aminals», шоубокс 12 шт.</t>
  </si>
  <si>
    <t>K-HZ-5941-3</t>
  </si>
  <si>
    <t>Набор подарочных коробок 3 в 1 «Patterns 1», 23*16*9.5-21*14*8.5-18*12*7</t>
  </si>
  <si>
    <t>K-126P-040-02</t>
  </si>
  <si>
    <t>Ручка "Frog kva", шоубокс 48 шт.</t>
  </si>
  <si>
    <t>K-91P-MD274</t>
  </si>
  <si>
    <t>Ручка гелевая  "Bear crown", yellow, шоу-бокс 36 шт.</t>
  </si>
  <si>
    <t>K-XM-TZ8698A-03</t>
  </si>
  <si>
    <t>Наклейки "Around the World", orange, шоу-бокс 48 шт.</t>
  </si>
  <si>
    <t>K-126P-010-02</t>
  </si>
  <si>
    <t>Ручка "Anime characters", шоубокс 48 шт.</t>
  </si>
  <si>
    <t>K-126P-058</t>
  </si>
  <si>
    <t>Ручка "Donut bear", шоубокс 48 шт.</t>
  </si>
  <si>
    <t>K-126P-029-03</t>
  </si>
  <si>
    <t>Ручка "Rainbow magic", шоубокс 48 шт.</t>
  </si>
  <si>
    <t>K-AQ-1019</t>
  </si>
  <si>
    <t>Мялка - антистресс «Brain splat ball», шоу-бокс 12 шт.</t>
  </si>
  <si>
    <t>K-XM-JD2769B-02</t>
  </si>
  <si>
    <t>Набор декоративного скотча 4 шт. "Puppy literature", pink, шоу-бокс 12 шт.</t>
  </si>
  <si>
    <t>K- 50-2436</t>
  </si>
  <si>
    <t>Набор зеркал «Duck» шоу-бокс 12 шт. (4 цвета)</t>
  </si>
  <si>
    <t>K-50-2432</t>
  </si>
  <si>
    <t>Набор зеркал «Малыши-зверята» шоу-бокс 12 шт. (4 цвета)</t>
  </si>
  <si>
    <t>K-CKS-10664</t>
  </si>
  <si>
    <t>Мялка - антистресс «Soft cat», шоубокс 12 шт.</t>
  </si>
  <si>
    <t>K-94bal-03</t>
  </si>
  <si>
    <t>Набор воздушных шаров "Airy mood", mix, шоу-бокс 20 шт.</t>
  </si>
  <si>
    <t>K-HZ-9207-4</t>
  </si>
  <si>
    <t>Набор подарочных коробок 3 в 1 «Golden diamonds», 18*12*7-21*14*8.5-23*16*9.5</t>
  </si>
  <si>
    <t>K-Z10201</t>
  </si>
  <si>
    <t>Набор флуоресцентных цветных ручек  (6 шт) "Rainbow Spiral", mix, шоу-бокс 18 шт.</t>
  </si>
  <si>
    <t>K-126P-067</t>
  </si>
  <si>
    <t>Ручка "Big whale", шоубокс 48 шт.</t>
  </si>
  <si>
    <t>K-91P-MD229</t>
  </si>
  <si>
    <t>Ручка "Unicorn maze ball", mix, шоу-бокс 36 шт.</t>
  </si>
  <si>
    <t>K-Z10240-F</t>
  </si>
  <si>
    <t>Вечный карандаш "Flower," mix, шоу-бокс 36 шт.</t>
  </si>
  <si>
    <t>K-126P-095</t>
  </si>
  <si>
    <t>Ручка "Rainbow cloud", шоубокс 48 шт.</t>
  </si>
  <si>
    <t>K-91P-MD283</t>
  </si>
  <si>
    <t>Ручка гелевая  "Cartoon unicorn", mix, шоу-бокс 36 шт.</t>
  </si>
  <si>
    <t>K-XM-NNQ3021B</t>
  </si>
  <si>
    <t>Набор декоративного скотча 6 шт. "Rainbow capybara", mix, шоу-бокс 12 шт.</t>
  </si>
  <si>
    <t>K-50-2443</t>
  </si>
  <si>
    <t>Набор зеркал «Unicorn» шоу-бокс 12 шт. (4 цвета)</t>
  </si>
  <si>
    <t>K-50-2504</t>
  </si>
  <si>
    <t>Набор зеркал «Spacely» шоу-бокс 12 шт. (4 цвета)</t>
  </si>
  <si>
    <t>K-91P-MD265</t>
  </si>
  <si>
    <t>Ручка "Funny crab", mix, шоу-бокс 36 шт.</t>
  </si>
  <si>
    <t>K-94G-01</t>
  </si>
  <si>
    <t>Наполнитель гирлянда "Anime friends", шоу-бокс 20 шт.</t>
  </si>
  <si>
    <t>K-AQ-1034</t>
  </si>
  <si>
    <t>Мялка - антистресс «Funny sausage», шоу-бокс 16 шт.</t>
  </si>
  <si>
    <t>K-146-777</t>
  </si>
  <si>
    <t>Копилка-сейф "Cute color bank" (11x8 см), mix, шоу-бокс 12 шт.</t>
  </si>
  <si>
    <t>K-620</t>
  </si>
  <si>
    <t>Набор клейкой ленты "Classic colored", mix, шоу-бокс 12 шт.</t>
  </si>
  <si>
    <t>K-SN-CA010</t>
  </si>
  <si>
    <t>Карамель леденцовая "Мозги" ш/б 18шт х 20гр (помело, тутти-фрутти,груша)</t>
  </si>
  <si>
    <t>K-91P-MD302</t>
  </si>
  <si>
    <t>Блокнот на кольце "Curly girl", mix (7х7 см), шоу-бокс 24 шт.</t>
  </si>
  <si>
    <t>K-91P-MD178</t>
  </si>
  <si>
    <t>Маркер текстовыделитель 3 в 1 "Fruit duck", шоу-бокс 36 шт.</t>
  </si>
  <si>
    <t>K-126P-061</t>
  </si>
  <si>
    <t>Ручка "Funny monsters", шоубокс 48 шт.</t>
  </si>
  <si>
    <t>K-XM-JD2873A-02</t>
  </si>
  <si>
    <t>Набор декоративного скотча 2 шт. + диспенсер "Avogirl", шоу-бокс 20 шт.</t>
  </si>
  <si>
    <t>K-HZ-9087-2</t>
  </si>
  <si>
    <t>Набор подарочных коробок 3 в 1 «Starry sky», blue, 15*15*6.5-17*17*8-19*19*9.5</t>
  </si>
  <si>
    <t>K-kk-5115</t>
  </si>
  <si>
    <t>Точилка для карандашей "Blue unicorn", шоу-бокс 24 шт.</t>
  </si>
  <si>
    <t>K-XM-TZ8698B-01</t>
  </si>
  <si>
    <t>Наклейки "Cozy atmosphere", purple, шоу-бокс 48 шт.</t>
  </si>
  <si>
    <t>K-HZZ-5945-2</t>
  </si>
  <si>
    <t>Набор подарочных коробок 3 в 1 «Gift», 15*15*6.5-17*17*8-19*19*9.5</t>
  </si>
  <si>
    <t>K-126P-051</t>
  </si>
  <si>
    <t>Ручка "Fluffy lama", шоу-бокс 48 шт.</t>
  </si>
  <si>
    <t>K-XP1051</t>
  </si>
  <si>
    <t>Ластики "Women's set", шоу-бокс 12 шт.</t>
  </si>
  <si>
    <t>K-126P-087</t>
  </si>
  <si>
    <t>Ручка "Little chicken", шоубокс 48 шт.</t>
  </si>
  <si>
    <t>K-XM-JD2645D-03</t>
  </si>
  <si>
    <t>Набор декоративного скотча 10 шт. "Flower power", green, шоу-бокс 8 шт.</t>
  </si>
  <si>
    <t>K-XM-JD2835A-02</t>
  </si>
  <si>
    <t>Канцелярский набор DIY в шкатулке "Suitcase", orange, шоу-бокс 16 шт.</t>
  </si>
  <si>
    <t>K-XM-JD2926-01</t>
  </si>
  <si>
    <t>Декоративный скотч "Cute food", mix, шоу-бокс 24 шт.</t>
  </si>
  <si>
    <t>K-126P-044</t>
  </si>
  <si>
    <t>Ручка "Funny poop", шоубокс 48 шт.</t>
  </si>
  <si>
    <t>K-126P-041-01</t>
  </si>
  <si>
    <t>Ручка "Tasty paws", шоубокс 48 шт.</t>
  </si>
  <si>
    <t>K-HZ-9379-4</t>
  </si>
  <si>
    <t>Набор подарочных коробок 3 в 1 «Amethyst», blue, 18*12*7-21*14*8.5-23*16*9.5</t>
  </si>
  <si>
    <t>K-126P-003</t>
  </si>
  <si>
    <t>Ручка "Funny cactus", шоубокс 48 шт.</t>
  </si>
  <si>
    <t>K-TX-FH-5329-61</t>
  </si>
  <si>
    <t>Набор подарочных коробок 3 в 1 «Lemon glass», 15*15*6.5-17*17*8-19*19*9.5</t>
  </si>
  <si>
    <t>K-kk-5106</t>
  </si>
  <si>
    <t>Точилка для карандашей "Magic unicorn", pink, шоу-бокс 24 шт.</t>
  </si>
  <si>
    <t>K-kk-7943</t>
  </si>
  <si>
    <t>Набор ластиков "Vegetables", шоу-бокс 18 шт.</t>
  </si>
  <si>
    <t>K-XM-DIY2810B-01</t>
  </si>
  <si>
    <t>Набор для создания брелоков DIY, 2 шт. "Girls", orange, шоу-бокс 16 шт.</t>
  </si>
  <si>
    <t>K-XM-JD2645G-02</t>
  </si>
  <si>
    <t>Набор декоративного скотча 10 шт. "Food stories", dog, шоу-бокс 8 шт.</t>
  </si>
  <si>
    <t>K-126P-096</t>
  </si>
  <si>
    <t>Ручка "Merry Christmas", шоубокс 48 шт.</t>
  </si>
  <si>
    <t>K-L-008</t>
  </si>
  <si>
    <t>Мялка - антистресс LOL LAB «Funny», шоу-бокс 24 шт.</t>
  </si>
  <si>
    <t>K-126P-059</t>
  </si>
  <si>
    <t>Ручка "White bear", шоубокс 48 шт.</t>
  </si>
  <si>
    <t>K-TX-BZ-5123-64</t>
  </si>
  <si>
    <t>Набор подарочных коробок 2 в 1 «Sequins», 28*25*10-32*27.5*11.5</t>
  </si>
  <si>
    <t>K-Z-10366-C</t>
  </si>
  <si>
    <t>Бесконечный карандаш "Peach Blossom Lollipop", mix, шоу-бокс 36 шт.</t>
  </si>
  <si>
    <t>K-126P-068</t>
  </si>
  <si>
    <t>Ручка "Navy seal", шоубокс 48 шт.</t>
  </si>
  <si>
    <t>K-kk-5125</t>
  </si>
  <si>
    <t>Точилка для карандашей "Icebaby", шоу-бокс 24 шт.</t>
  </si>
  <si>
    <t>K-XM-JD2916-02</t>
  </si>
  <si>
    <t>Набор наклеек "Little cute things", pink, шоу-бокс 16 шт.</t>
  </si>
  <si>
    <t>K-SN-IS04</t>
  </si>
  <si>
    <t>Карамель леденцовая изомальт "Полигональный медведь" 21шт х 20гр ш/б (малина)</t>
  </si>
  <si>
    <t>K-L-001</t>
  </si>
  <si>
    <t>Брелок LOL LAB «Boob», шоу-бокс 24 шт.</t>
  </si>
  <si>
    <t>K-AQ-1068</t>
  </si>
  <si>
    <t>Мялка - антистресс «Octopus», mix, 1 банка, 20 шт. (12,3*13 см)</t>
  </si>
  <si>
    <t>K-XM-JD2276-3</t>
  </si>
  <si>
    <t>Набор декоративного скотча 5 шт. "Space bunny", mix, шоу-бокс 12 шт.</t>
  </si>
  <si>
    <t>K-XM-JD2305-2</t>
  </si>
  <si>
    <t>Набор декоративного скотча 5 шт. "Silver pattern", mix, шоу-бокс 12 шт.</t>
  </si>
  <si>
    <t>K-XM-JD2645A-03</t>
  </si>
  <si>
    <t>Набор декоративного скотча 10 шт. "Night magic", blue, шоу-бокс 8 шт.</t>
  </si>
  <si>
    <t>K-126P-016</t>
  </si>
  <si>
    <t>Ручка "Berry cocktail", шоубокс 48 шт.</t>
  </si>
  <si>
    <t>K-146-666</t>
  </si>
  <si>
    <t>Копилка-сейф "Cute animal" (14x8 см), mix, шоу-бокс 12 шт.</t>
  </si>
  <si>
    <t>K-SN-IS21</t>
  </si>
  <si>
    <t>Карамель леденцовая изомальт "Онигири" ш/б 36шт х 22гр (вишня)</t>
  </si>
  <si>
    <t>K-Z10240-E</t>
  </si>
  <si>
    <t>Вечный карандаш "Hot blooded Panda", mix, шоу-бокс 36 шт.</t>
  </si>
  <si>
    <t>K-126P-080</t>
  </si>
  <si>
    <t>Ручка "Dormant owl", шоубокс 48 шт.</t>
  </si>
  <si>
    <t>K-126P-062</t>
  </si>
  <si>
    <t>Ручка "Black monster", шоубокс 48 шт.</t>
  </si>
  <si>
    <t>K-SN-IS10</t>
  </si>
  <si>
    <t>Карамель леденцовая изомальт "Мухомор" ш/б 21шт х 16гр (земляника)</t>
  </si>
  <si>
    <t>K-126P-052</t>
  </si>
  <si>
    <t>Ручка "Lama things", шоубокс 48 шт.</t>
  </si>
  <si>
    <t>K-ZF3223</t>
  </si>
  <si>
    <t>Ручка "Duck it is So-So-So", шоу-бокс 36 шт.</t>
  </si>
  <si>
    <t>K-126P-006-02</t>
  </si>
  <si>
    <t>Ручка "BuzzScript", шоубокс 48 шт.</t>
  </si>
  <si>
    <t>K-XP1056</t>
  </si>
  <si>
    <t>Ластики "Red boots", шоу-бокс 12 шт.</t>
  </si>
  <si>
    <t>K-Z10314</t>
  </si>
  <si>
    <t>Ручка "Beverage&amp;Food Rollerball pen", mix, шоу-бокс 36 шт.</t>
  </si>
  <si>
    <t>K-ZF3695</t>
  </si>
  <si>
    <t>Разноцветная ручка 8 в 1 "Monster", шоу-бокс 24 шт.</t>
  </si>
  <si>
    <t>K-50-2424</t>
  </si>
  <si>
    <t>Набор зеркал "Sweet Time Rabbit" шоу-бокс 12 шт. (4 цвета)</t>
  </si>
  <si>
    <t>K-91P-XC181</t>
  </si>
  <si>
    <t>Разноцветные мелки "Happy astronaut", 6 в 1, rainbow, шоу-бокс 24 шт.</t>
  </si>
  <si>
    <t>K-CKS-10687</t>
  </si>
  <si>
    <t>Мялка - антистресс «Cute octopus», шоубокс 12 шт.</t>
  </si>
  <si>
    <t>K-126P-088</t>
  </si>
  <si>
    <t>Ручка "Flamingo King", шоубокс 48 шт.</t>
  </si>
  <si>
    <t>K-SN-CA011</t>
  </si>
  <si>
    <t>Карамель леденцовая "Фламинго" ш/б 36шт х 30гр (малина)</t>
  </si>
  <si>
    <t>K-X-HZ627-6-01</t>
  </si>
  <si>
    <t>Набор декоративного скотча 4 шт. "Cute ballon" purple, шоу-бокс 12 шт.</t>
  </si>
  <si>
    <t>K-XM-TZ8698B</t>
  </si>
  <si>
    <t>Наклейки "Cozy atmosphere", mix, шоу-бокс 48 шт.</t>
  </si>
  <si>
    <t>K-XM-JD2769B-03</t>
  </si>
  <si>
    <t>Набор декоративного скотча 4 шт. "Puppy literature", purple, шоу-бокс 12 шт.</t>
  </si>
  <si>
    <t>K-X-HZ627-6</t>
  </si>
  <si>
    <t>Набор декоративного скотча 4 шт. "Cute ballon" mix, шоу-бокс 12 шт.</t>
  </si>
  <si>
    <t>K-XM-JD2769A-03</t>
  </si>
  <si>
    <t>Набор декоративного скотча 4 шт. "Love and happy", purple, шоу-бокс 12 шт.</t>
  </si>
  <si>
    <t>K-XM-DIY2810B</t>
  </si>
  <si>
    <t>Набор для создания брелоков DIY, 2 шт. "Girls", mix, шоу-бокс 16 шт.</t>
  </si>
  <si>
    <t>K-91P-IM183</t>
  </si>
  <si>
    <t>Цветная гелевая ручка  "Monster rainbow", mix, шоу-бокс 48 шт.</t>
  </si>
  <si>
    <t>K-XM-JD2769C</t>
  </si>
  <si>
    <t>Набор декоративного скотча 4 шт. "Egg group", mix, шоу-бокс 12 шт.</t>
  </si>
  <si>
    <t>K-126P-011-01</t>
  </si>
  <si>
    <t>Ручка "Heart Flight", шоубокс 48 шт.</t>
  </si>
  <si>
    <t>K-XM-TZ8698A-04</t>
  </si>
  <si>
    <t>Наклейки "Around the World", blue, шоу-бокс 48 шт.</t>
  </si>
  <si>
    <t>K-CKS-10493</t>
  </si>
  <si>
    <t>Мялка - антистресс «Zombie heads», шоубокс 12 шт.</t>
  </si>
  <si>
    <t>K-126P-069</t>
  </si>
  <si>
    <t>Ручка "Beautiful mermaid", шоубокс 48 шт.</t>
  </si>
  <si>
    <t>K-ZF3215</t>
  </si>
  <si>
    <t>Ручка "Bunny sweet", шоу-бокс 40 шт.</t>
  </si>
  <si>
    <t>K-126P-045</t>
  </si>
  <si>
    <t>Ручка "Astronauts", шоубокс 48 шт.</t>
  </si>
  <si>
    <t>K-94bal-04</t>
  </si>
  <si>
    <t>Набор воздушных шаров "Happy day", mix, шоу-бокс 20 шт.</t>
  </si>
  <si>
    <t>K-IM-150</t>
  </si>
  <si>
    <t>Ручка  "Sweet duck", mix, шоу-бокс 42 шт.</t>
  </si>
  <si>
    <t>K-XM-JD2645D-04</t>
  </si>
  <si>
    <t>Набор декоративного скотча 10 шт. "Flower power", orange, шоу-бокс 8 шт.</t>
  </si>
  <si>
    <t>K-126P-033</t>
  </si>
  <si>
    <t>Ручка "Savannah", шоубокс 48 шт.</t>
  </si>
  <si>
    <t>K-91P-IM182</t>
  </si>
  <si>
    <t>Цветная гелевая ручка  "Cookie emotions rainbow", mix, шоу-бокс 48 шт.</t>
  </si>
  <si>
    <t>K-MD-093.</t>
  </si>
  <si>
    <t>Маркер текстовыделитель "Rainbow bear", 5 в 1, mix, шоу-бокс 24 шт.</t>
  </si>
  <si>
    <t>K-XM-JD2769A-01</t>
  </si>
  <si>
    <t>Набор декоративного скотча 4 шт. "Love and happy", orange, шоу-бокс 12 шт.</t>
  </si>
  <si>
    <t>K-126P-004</t>
  </si>
  <si>
    <t>Ручка "Cozy flower", шоубокс 48 шт.</t>
  </si>
  <si>
    <t>K-91P-MD267</t>
  </si>
  <si>
    <t>Ручка "Dream whale", mix, шоу-бокс 36 шт.</t>
  </si>
  <si>
    <t>K-50-2453</t>
  </si>
  <si>
    <t>Набор зеркал «little girl» шоу-бокс 12 шт. (4 цвета)</t>
  </si>
  <si>
    <t>K-XM-JD2769C-01</t>
  </si>
  <si>
    <t>Набор декоративного скотча 4 шт. "Egg group", orange, шоу-бокс 12 шт.</t>
  </si>
  <si>
    <t>K-XM-JD2276-3-01</t>
  </si>
  <si>
    <t>Набор декоративного скотча 5 шт. "Space bunny", green, шоу-бокс 12 шт.</t>
  </si>
  <si>
    <t>K-AQ-1076</t>
  </si>
  <si>
    <t>Мялка - антистресс «Skull brains», шоу-бокс 12 шт.</t>
  </si>
  <si>
    <t>K-126P-018</t>
  </si>
  <si>
    <t>Ручка "Cocktail line", шоубокс 48 шт.</t>
  </si>
  <si>
    <t>K-XM-JD2835A-03</t>
  </si>
  <si>
    <t>Канцелярский набор DIY в шкатулке "Suitcase", blue, шоу-бокс 16 шт.</t>
  </si>
  <si>
    <t>K-AQ-1040</t>
  </si>
  <si>
    <t>Мялка - антистресс «Vent animal», blue, шоу-бокс 12 шт.</t>
  </si>
  <si>
    <t>K-91P-MD282</t>
  </si>
  <si>
    <t>Ручка гелевая  "Paw peace", mix, шоу-бокс 36 шт.</t>
  </si>
  <si>
    <t>K-91P-IM124</t>
  </si>
  <si>
    <t>Ручка с поворотным механизмом "Leopard eyes", mix, шоу-бокс 36 шт.</t>
  </si>
  <si>
    <t>K-1040-141</t>
  </si>
  <si>
    <t>Сувенир в сюрприз-упаковке «Little sheep», mix (10 см), пластик, шоубокс 6 шт.</t>
  </si>
  <si>
    <t>K-ZF3796</t>
  </si>
  <si>
    <t>Точилка  для карандашей "Tulip friends", шоу-бокс 24 шт.</t>
  </si>
  <si>
    <t>K-XM-JD2769A</t>
  </si>
  <si>
    <t>Набор декоративного скотча 4 шт. "Love and happy", mix, шоу-бокс 12 шт.</t>
  </si>
  <si>
    <t>K-XM-JD2873A-03</t>
  </si>
  <si>
    <t>Набор декоративного скотча 2 шт. + диспенсер "Avosmile", шоу-бокс 20 шт.</t>
  </si>
  <si>
    <t>K-XM-JD2873A</t>
  </si>
  <si>
    <t>Набор декоративного скотча 2 шт. + диспенсер, "Avo", mix, шоу-бокс 20 шт.</t>
  </si>
  <si>
    <t>K-91P-MD295</t>
  </si>
  <si>
    <t>Маркер текстовыделитель "Animals trousers", mix, шоу-бокс 24 шт.</t>
  </si>
  <si>
    <t>K-AQ-1048</t>
  </si>
  <si>
    <t>Мялка - антистресс «Funny face», шоу-бокс 12 шт.</t>
  </si>
  <si>
    <t>K-AQ-1064</t>
  </si>
  <si>
    <t>Мялка - антистресс «Star», mix, 1 банка, 20 шт. (12,3*13 см)</t>
  </si>
  <si>
    <t>K-MD-117.</t>
  </si>
  <si>
    <t>Маркер текстовыделитель "Winged unicorn", mix, шоу-бокс 24 шт.</t>
  </si>
  <si>
    <t>K-XM-JD2645G-03</t>
  </si>
  <si>
    <t>Набор декоративного скотча 10 шт. "Food stories", girl, шоу-бокс 8 шт.</t>
  </si>
  <si>
    <t>K-50-2428</t>
  </si>
  <si>
    <t>Набор зеркал «Zoo print» шоу-бокс 12 шт. (4 цвета)</t>
  </si>
  <si>
    <t>K-ZF3639-2</t>
  </si>
  <si>
    <t>Ручка пиши-стирай "Shark", шоу-бокс 36 шт.</t>
  </si>
  <si>
    <t>K-CKS-10512</t>
  </si>
  <si>
    <t>Мялка - антистресс «Unicorn man», шоубокс 24 шт.</t>
  </si>
  <si>
    <t>K-SN-IS24</t>
  </si>
  <si>
    <t>Карамель леденцовая изомальт "Круассан" ш/б 21шт х 20гр (абрикос)</t>
  </si>
  <si>
    <t>K-Z-10503</t>
  </si>
  <si>
    <t>Бесконечный карандаш "Endless love", mix, шоу-бокс 24 шт.</t>
  </si>
  <si>
    <t>K-ZF3513</t>
  </si>
  <si>
    <t>Ручка "Rabbit the artist", шоу-бокс 36 шт.</t>
  </si>
  <si>
    <t>K-1040-179</t>
  </si>
  <si>
    <t>Сувенир в сюрприз-упаковке «Magic cat», mix (9,3 см), пластик, шоубокс 6 шт.</t>
  </si>
  <si>
    <t>K-91P-XC176</t>
  </si>
  <si>
    <t>Разноцветные мелки "Unicorn dreaming", 6 в 1, rainbow, , шоу-бокс 24 шт.</t>
  </si>
  <si>
    <t>K-Z10326</t>
  </si>
  <si>
    <t>Набор цветных ручек (4 шт) "Soda Set", mix, шоу-бокс 18 шт.</t>
  </si>
  <si>
    <t>K-Z10240-G</t>
  </si>
  <si>
    <t>Бесконечный карандаш "Little Girl", mix, шоу-бокс 36 шт.</t>
  </si>
  <si>
    <t>K-HZ-5945-3</t>
  </si>
  <si>
    <t>Набор подарочных коробок 3 в 1 «Stripes», 23*16*9.5-21*14*8.5-18*12*7</t>
  </si>
  <si>
    <t>K-XM-JD2916-03</t>
  </si>
  <si>
    <t>Набор наклеек "Little cute things", green, шоу-бокс 16 шт.</t>
  </si>
  <si>
    <t>K-1040-189</t>
  </si>
  <si>
    <t>Сувенир в сюрприз-упаковке «Capybara working», mix (9,8 см), пластик, шоубокс 6 шт.</t>
  </si>
  <si>
    <t>K-AQ-1012</t>
  </si>
  <si>
    <t>Мялка - антистресс «Squeeze spider», шоу-бокс 12 шт.</t>
  </si>
  <si>
    <t>K-91P-MD306</t>
  </si>
  <si>
    <t>Блокнот на кольце "Cute baby", mix (7х7 см), шоу-бокс 24 шт.</t>
  </si>
  <si>
    <t>K-Z10231</t>
  </si>
  <si>
    <t>Ручка пиши-стирай "Color psychology", mix, шоу-бокс 36 шт.</t>
  </si>
  <si>
    <t>K-XM-JD2645A-04</t>
  </si>
  <si>
    <t>Набор декоративного скотча 10 шт. "Night magic", green, шоу-бокс 8 шт.</t>
  </si>
  <si>
    <t>K-126P-089</t>
  </si>
  <si>
    <t>Ручка "Flamingo Princess", шоубокс 48 шт.</t>
  </si>
  <si>
    <t>K-126P-098</t>
  </si>
  <si>
    <t>Ручка "Christmas donuts", шоубокс 48 шт.</t>
  </si>
  <si>
    <t>K-XM-JD8687A</t>
  </si>
  <si>
    <t>Набор наклеек "Bright drawings", mix, шоу-бокс 16 шт.</t>
  </si>
  <si>
    <t>K-XP1060</t>
  </si>
  <si>
    <t>Ластики "Dino eggs", шоу-бокс 12 шт.</t>
  </si>
  <si>
    <t>K-126P-071</t>
  </si>
  <si>
    <t>Ручка "Baby panda", шоубокс 48 шт.</t>
  </si>
  <si>
    <t>K-XP1032</t>
  </si>
  <si>
    <t>Ластики "Fast food", шоу-бокс 12 шт.</t>
  </si>
  <si>
    <t>K-126P-011-02</t>
  </si>
  <si>
    <t>Ручка "Flower Geisha", шоубокс 48 шт.</t>
  </si>
  <si>
    <t>K-91P-MD135</t>
  </si>
  <si>
    <t>Маркер текстовыделитель "Smart octopus", mix, шоу-бокс 24 шт.</t>
  </si>
  <si>
    <t>K-kk-5102</t>
  </si>
  <si>
    <t>Точилка для карандашей "Orange cat", шоу-бокс 24 шт.</t>
  </si>
  <si>
    <t>K-BP215</t>
  </si>
  <si>
    <t>Разноцветная ручка 10 в 1 "Cute panda", mix, шоу-бокс 36 шт.</t>
  </si>
  <si>
    <t>K-CKS-10673</t>
  </si>
  <si>
    <t>Мялка - антистресс «Magic animal box», шоубокс 12 шт.</t>
  </si>
  <si>
    <t>K-XM-TZ8698B-02</t>
  </si>
  <si>
    <t>Наклейки "Cozy atmosphere", brown, шоу-бокс 48 шт.</t>
  </si>
  <si>
    <t>K-XP1082</t>
  </si>
  <si>
    <t>Ластики "Crocodile", шоу-бокс 12 шт.</t>
  </si>
  <si>
    <t>K-AQ-1069</t>
  </si>
  <si>
    <t>Мялка - антистресс «Unicorn», mix, 1 банка, 20 шт. (12,3*13 см)</t>
  </si>
  <si>
    <t>K-HZ-9657-3</t>
  </si>
  <si>
    <t>Набор подарочных коробок 3 в 1 «Skateboard», 18*12*7-21*14*8.5-23*16*9.5</t>
  </si>
  <si>
    <t>K-AQ-1038</t>
  </si>
  <si>
    <t>Мялка - антистресс «Emoticon», mix, шоу-бокс 24 шт.</t>
  </si>
  <si>
    <t>K-HZ-9379-1</t>
  </si>
  <si>
    <t>Набор подарочных коробок 3 в 1 «Amethyst», purple, 18*12*7-21*14*8.5-23*16*9.5</t>
  </si>
  <si>
    <t>K-BD-8919</t>
  </si>
  <si>
    <t>Ручка  "Capybara, so relax!", mix, шоу-бокс 16 шт.</t>
  </si>
  <si>
    <t>K-91P-MD129</t>
  </si>
  <si>
    <t>Маркер текстовыделитель "Animal kingdom", mix, шоу-бокс 24 шт.</t>
  </si>
  <si>
    <t>K-XM-TZ8698A-01</t>
  </si>
  <si>
    <t>Наклейки "Around the World", pink, шоу-бокс 48 шт.</t>
  </si>
  <si>
    <t>K-XM-DIYGK8761B</t>
  </si>
  <si>
    <t>Набор для создания брелоков DIY, 6 шт. "Capybara life", mix, шоу-бокс 12 шт.</t>
  </si>
  <si>
    <t>K-126P-053</t>
  </si>
  <si>
    <t>Ручка "Soft lama", шоубокс 48 шт.</t>
  </si>
  <si>
    <t>K-AQ-1044</t>
  </si>
  <si>
    <t>Мялка - антистресс «Color ball», mix, шоу-бокс 12 шт.</t>
  </si>
  <si>
    <t>K-kk-7174</t>
  </si>
  <si>
    <t>Корректор "French fries", red + 2 сменных блока, шоу-бокс 8 шт.</t>
  </si>
  <si>
    <t>K-kk-7922</t>
  </si>
  <si>
    <t>Ластик "Bear fries", шоу-бокс 24 шт.</t>
  </si>
  <si>
    <t>K-XM-JD2769B-04</t>
  </si>
  <si>
    <t>Набор декоративного скотча 4 шт. "Puppy literature", blue, шоу-бокс 12 шт.</t>
  </si>
  <si>
    <t>K-126P-034</t>
  </si>
  <si>
    <t>Ручка "Animal companions", шоубокс 48 шт.</t>
  </si>
  <si>
    <t>K-XM-DIY2810B-02</t>
  </si>
  <si>
    <t>Набор для создания брелоков DIY, 2 шт. "Girls", blue, шоу-бокс 16 шт.</t>
  </si>
  <si>
    <t>K-126P-007</t>
  </si>
  <si>
    <t>Ручка "Smiley pen", шоубокс 48 шт.</t>
  </si>
  <si>
    <t>K-601E</t>
  </si>
  <si>
    <t>Набор декоративного скотча "Hamster", mix, шоу-бокс 24 шт.</t>
  </si>
  <si>
    <t>K-Z-10366-D</t>
  </si>
  <si>
    <t>Бесконечный карандаш "Cute Plush Stars", mix, шоу-бокс 36 шт.</t>
  </si>
  <si>
    <t>K-CKS-10650</t>
  </si>
  <si>
    <t>Мялка - антистресс «Mini squeeze pets», mix, шоубокс 24 шт.</t>
  </si>
  <si>
    <t>K-126P-020</t>
  </si>
  <si>
    <t>Ручка "Magic donut", шоубокс 48 шт.</t>
  </si>
  <si>
    <t>K-126P-024</t>
  </si>
  <si>
    <t>Ручка "Heavenly Pegasus", шоубокс 48 шт.</t>
  </si>
  <si>
    <t>K-AQ-1072</t>
  </si>
  <si>
    <t>Мялка - антистресс «Square cube», , шоу-бокс 12 шт.</t>
  </si>
  <si>
    <t>K-AQ-1027</t>
  </si>
  <si>
    <t>Мялка - антистресс «Heart splat», шоу-бокс 18 шт.</t>
  </si>
  <si>
    <t>K-HZZ-5941-2</t>
  </si>
  <si>
    <t>Набор подарочных коробок 3 в 1 «Patterns 2», 15*15*6.5-17*17*8-19*19*9.5</t>
  </si>
  <si>
    <t>K-126P-09</t>
  </si>
  <si>
    <t>Ручка "Avocado cutie", шоубокс 48 шт.</t>
  </si>
  <si>
    <t>K-126P-082</t>
  </si>
  <si>
    <t>Ручка "Wise owl", шоубокс 48 шт.</t>
  </si>
  <si>
    <t>K-126P-072</t>
  </si>
  <si>
    <t>Ручка "Panda bamboo", шоубокс 48 шт.</t>
  </si>
  <si>
    <t>K-XM-JD2835A-04</t>
  </si>
  <si>
    <t>Канцелярский набор DIY в шкатулке "Suitcase", purple, шоу-бокс 16 шт.</t>
  </si>
  <si>
    <t>K-Z10240-B</t>
  </si>
  <si>
    <t>Вечный карандаш "Rabbit", mix, шоу-бокс 36 шт.</t>
  </si>
  <si>
    <t>K-kk-5107</t>
  </si>
  <si>
    <t>Точилка для карандашей "Flying unicorn", шоу-бокс 24 шт.</t>
  </si>
  <si>
    <t>K-126P-046-01</t>
  </si>
  <si>
    <t>Ручка "Cosmic footprint", шоубокс 48 шт.</t>
  </si>
  <si>
    <t>K-XM-JD2770A</t>
  </si>
  <si>
    <t>Декоративный скотч "Pet cartoon", mix, шоу-бокс 16 шт.</t>
  </si>
  <si>
    <t>K-SN-IS01</t>
  </si>
  <si>
    <t>Карамель леденцовая изомальт "Губы" ш/б 30шт х 17гр (земляника, малина, помело)</t>
  </si>
  <si>
    <t>K-AQ-1051</t>
  </si>
  <si>
    <t>Мялка - антистресс «Pig», mix, шоу-бокс 12 шт.</t>
  </si>
  <si>
    <t>K-TX-HZ-4820-1</t>
  </si>
  <si>
    <t>Набор подарочных коробок 3 в 1 «Two strawberry», 14*14*6.5-16*16*7.5-18*18*8.5</t>
  </si>
  <si>
    <t>K-MD-118.</t>
  </si>
  <si>
    <t>Маркер текстовыделитель "Avocado", mix, шоу-бокс 24 шт.</t>
  </si>
  <si>
    <t>K-94bal-05</t>
  </si>
  <si>
    <t>Набор воздушных шаров "Lucky freind", mix, шоу-бокс 20 шт.</t>
  </si>
  <si>
    <t>K-XP1037</t>
  </si>
  <si>
    <t>Ластики "Green glasses", шоу-бокс 12 шт.</t>
  </si>
  <si>
    <t>K-SN-IS11</t>
  </si>
  <si>
    <t>Карамель леденцовая изомальт "Восьмерка" ш/б 21шт х 15гр (малина)</t>
  </si>
  <si>
    <t>K-HZZ-5848-2</t>
  </si>
  <si>
    <t>Набор подарочных коробок 3 в 1 «Bloom flowers», 15*15*6.5-17*17*8-19*19*9.5</t>
  </si>
  <si>
    <t>K-126P-042</t>
  </si>
  <si>
    <t>Ручка "Peaceful bunny", шоубокс 48 шт.</t>
  </si>
  <si>
    <t>K-126P-099</t>
  </si>
  <si>
    <t>Ручка "Lonely heart", шоубокс 48 шт.</t>
  </si>
  <si>
    <t>K-X-HZ627-6-02</t>
  </si>
  <si>
    <t>Набор декоративного скотча 4 шт. "Cute ballon" pink, шоу-бокс 12 шт.</t>
  </si>
  <si>
    <t>K-91P-MD292</t>
  </si>
  <si>
    <t>Маркер текстовыделитель "Beach holidays", mix, шоу-бокс 24 шт.</t>
  </si>
  <si>
    <t>K-AQ-1028</t>
  </si>
  <si>
    <t>Мялка - антистресс «Squeeze hamburger», шоу-бокс 12 шт.</t>
  </si>
  <si>
    <t>K-601-4-01</t>
  </si>
  <si>
    <t>Набор клейкой ленты "Duck", mix, шоу-бокс 24 шт.</t>
  </si>
  <si>
    <t>K-AQ-1013</t>
  </si>
  <si>
    <t>Мялка - антистресс «Unicorn squeeze toy», шоу-бокс 12 шт.</t>
  </si>
  <si>
    <t>K-SN-IS05</t>
  </si>
  <si>
    <t>Карамель леденцовая изомальт "Тропический" ш/б 21шт х 20гр (персик)</t>
  </si>
  <si>
    <t>K-AQ-1047</t>
  </si>
  <si>
    <t>Мялка - антистресс «Stretch shark», шоу-бокс 12 шт.</t>
  </si>
  <si>
    <t>K-1040-125</t>
  </si>
  <si>
    <t>Сувенир в сюрприз-упаковке «Sweet pig», mix (7,7 см), пластик, шоубокс 9 шт.</t>
  </si>
  <si>
    <t>K-XP1085</t>
  </si>
  <si>
    <t>Ластики "Pink glasses", шоу-бокс 12 шт.</t>
  </si>
  <si>
    <t>K-ZF2327</t>
  </si>
  <si>
    <t>Ручка "Fruits story", шоу-бокс 36 шт.</t>
  </si>
  <si>
    <t>K-kk-5105</t>
  </si>
  <si>
    <t>Точилка для карандашей "Tiger сat paw", шоу-бокс 24 шт.</t>
  </si>
  <si>
    <t>K-1040-149</t>
  </si>
  <si>
    <t>Сувенир в сюрприз-упаковке «Anime friends», mix (9,3 см), пластик, шоубокс 6 шт.</t>
  </si>
  <si>
    <t>K-kk-5116</t>
  </si>
  <si>
    <t>Точилка для карандашей "Pink unicorn", шоу-бокс 24 шт.</t>
  </si>
  <si>
    <t>K-XM-JD2916-04</t>
  </si>
  <si>
    <t>Набор наклеек "Little cute things", purple, шоу-бокс 16 шт.</t>
  </si>
  <si>
    <t>K-AQ-1001</t>
  </si>
  <si>
    <t>Мялка - антистресс «Chicken», шоу-бокс 12 шт.</t>
  </si>
  <si>
    <t>K-126P-054</t>
  </si>
  <si>
    <t>Ручка "Pink foxes", шоубокс 48 шт.</t>
  </si>
  <si>
    <t>K-91P-MD227</t>
  </si>
  <si>
    <t>Ручка  "Cat paw maze ball", mix, шоу-бокс 36 шт.</t>
  </si>
  <si>
    <t>K-XM-JD2769A-04</t>
  </si>
  <si>
    <t>Набор декоративного скотча 4 шт. "Love and happy", blue, шоу-бокс 12 шт.</t>
  </si>
  <si>
    <t>K-XM-JD2645G-04</t>
  </si>
  <si>
    <t>Набор декоративного скотча 10 шт. "Food stories", bunny, шоу-бокс 8 шт.</t>
  </si>
  <si>
    <t>K-AQ-1080</t>
  </si>
  <si>
    <t>Мялка - антистресс «Tomato», шоу-бокс 12 шт.</t>
  </si>
  <si>
    <t>K-XM-JD2645D</t>
  </si>
  <si>
    <t>Набор декоративного скотча 10 шт. "Flower power", mix, шоу-бокс 8 шт.</t>
  </si>
  <si>
    <t>K-91P-IM120</t>
  </si>
  <si>
    <t>Ручка с поворотным механизмом "Rock 'n' Roll Eyeglasses", mix, шоу-бокс 36 шт.</t>
  </si>
  <si>
    <t>K-SN-IS17</t>
  </si>
  <si>
    <t>Карамель леденцовая изомальт "Погремушка-Сердце" ш/б 30шт х 30гр (земляника, малина)</t>
  </si>
  <si>
    <t>K-ZF3757</t>
  </si>
  <si>
    <t>Ручка "Big baboon", шоу-бокс 48 шт.</t>
  </si>
  <si>
    <t>K-XM-JD2769C-02</t>
  </si>
  <si>
    <t>Набор декоративного скотча 4 шт. "Egg group", pink, шоу-бокс 12 шт.</t>
  </si>
  <si>
    <t>K-91P-MD304</t>
  </si>
  <si>
    <t>Блокнот на кольце "Rabbit love", mix (7х7 см), шоу-бокс 24 шт.</t>
  </si>
  <si>
    <t>K-XM-JD2873A-04</t>
  </si>
  <si>
    <t>Набор декоративного скотча 2 шт. + диспенсер "Avomilk", шоу-бокс 20 шт.</t>
  </si>
  <si>
    <t>K-126P-025</t>
  </si>
  <si>
    <t>Ручка "Dreamy unicorn", шоубокс 48 шт.</t>
  </si>
  <si>
    <t>K-kk-5108</t>
  </si>
  <si>
    <t>Точилка для карандашей "Pig", шоу-бокс 24 шт.</t>
  </si>
  <si>
    <t>K-126P-008-02</t>
  </si>
  <si>
    <t>Ручка "Avocado style", шоубокс 48 шт.</t>
  </si>
  <si>
    <t>K-126P-005</t>
  </si>
  <si>
    <t>Ручка "Fruity friends", шоубокс 48 шт.</t>
  </si>
  <si>
    <t>K-126P-063</t>
  </si>
  <si>
    <t>Ручка "Skeleton", шоубокс 48 шт.</t>
  </si>
  <si>
    <t>K-126P-021</t>
  </si>
  <si>
    <t>Ручка "Cute sushi", шоубокс 48 шт.</t>
  </si>
  <si>
    <t>K-XM-JD2276-3-02</t>
  </si>
  <si>
    <t>Набор декоративного скотча 5 шт. "Space bunny", purple, шоу-бокс 12 шт.</t>
  </si>
  <si>
    <t>K-91P-MD270</t>
  </si>
  <si>
    <t>Ручка гелевая "Little sister pig", purple, шоу-бокс 36 шт.</t>
  </si>
  <si>
    <t>K-91P-MD275</t>
  </si>
  <si>
    <t>Ручка гелевая  "Summer panda", blue, шоу-бокс 36 шт.</t>
  </si>
  <si>
    <t>K-126P-083</t>
  </si>
  <si>
    <t>Ручка "Nice chicken", шоубокс 48 шт.</t>
  </si>
  <si>
    <t>K-kk-7175</t>
  </si>
  <si>
    <t>Корректор "Bunny" + 2 сменных блока, шоу-бокс 8 шт.</t>
  </si>
  <si>
    <t>K-FC22023</t>
  </si>
  <si>
    <t>Набор для ванной комнаты «Sea adventures» (набор 4 шт.)</t>
  </si>
  <si>
    <t>K-XM-JD2230</t>
  </si>
  <si>
    <t>Набор декоративного скотча 8 шт. + диспенсер "Happy day", mix, шоу-бокс 24 шт.</t>
  </si>
  <si>
    <t>K-HZ-10312-2</t>
  </si>
  <si>
    <t>Набор подарочных коробок 3 в 1 «Kiss of passion», 15*15*6.5-17*17*8-19*19*9.5</t>
  </si>
  <si>
    <t>K-126P-074</t>
  </si>
  <si>
    <t>Ручка "Pink piglets", шоубокс 48 шт.</t>
  </si>
  <si>
    <t>K-126P-046-02</t>
  </si>
  <si>
    <t>Ручка "Feline touch", шоубокс 48 шт.</t>
  </si>
  <si>
    <t>K-94bal-01</t>
  </si>
  <si>
    <t>Набор воздушных шаров "Strawberry party", mix, шоу-бокс 20 шт.</t>
  </si>
  <si>
    <t>K-ZF3687</t>
  </si>
  <si>
    <t>Ручка "Sea baby", шоу-бокс 48 шт.</t>
  </si>
  <si>
    <t>K-XP1038</t>
  </si>
  <si>
    <t>Ластики "Vegetables", lemon, шоу-бокс 12 шт.</t>
  </si>
  <si>
    <t>K-XM-TZ8698B-04</t>
  </si>
  <si>
    <t>Наклейки "Cozy atmosphere", black, шоу-бокс 48 шт.</t>
  </si>
  <si>
    <t>K-XM-DIY2810B-03</t>
  </si>
  <si>
    <t>Набор для создания брелоков DIY, 2 шт. "Girls", purple, шоу-бокс 16 шт.</t>
  </si>
  <si>
    <t>K-AQ-1073</t>
  </si>
  <si>
    <t>Мялка - антистресс на резинке «Football», шоу-бокс 12 шт.</t>
  </si>
  <si>
    <t>K-kk-5121</t>
  </si>
  <si>
    <t>Точилка для карандашей "Orange cute cat", шоу-бокс 24 шт.</t>
  </si>
  <si>
    <t>K-HZZ-5456-3</t>
  </si>
  <si>
    <t>Набор подарочных коробок 3 в 1 «Girl flowers», 19*19*9.5-17*17*8-15*15*6.5</t>
  </si>
  <si>
    <t>K-XM-6121</t>
  </si>
  <si>
    <t>K-AQ-1018/1</t>
  </si>
  <si>
    <t>Мялка - антистресс «Squeeze flamingo», шоу-бокс 12 шт.</t>
  </si>
  <si>
    <t>K-kk-5123</t>
  </si>
  <si>
    <t>Точилка для карандашей "Green little frog", шоу-бокс 24 шт.</t>
  </si>
  <si>
    <t>K-91P-MD296</t>
  </si>
  <si>
    <t>Маркер текстовыделитель "Animals face", mix, mix, шоу-бокс 24 шт.</t>
  </si>
  <si>
    <t>K-XM-TZ8698B-03</t>
  </si>
  <si>
    <t>Наклейки "Cozy atmosphere", white, шоу-бокс 48 шт.</t>
  </si>
  <si>
    <t>K-Z10165</t>
  </si>
  <si>
    <t>Ручка "Dressing Convenience Store Football League", mix, шоу-бокс 12 шт.</t>
  </si>
  <si>
    <t>K-91P-MD308</t>
  </si>
  <si>
    <t>Блокнот на кольце "Kirby flower", mix (7х7 см), шоу-бокс 24 шт.</t>
  </si>
  <si>
    <t>K-1040-15-01</t>
  </si>
  <si>
    <t>Ночник в сюрприз-упаковке «Unicorn dreams», mix (11 см), шоубокс 6 шт.</t>
  </si>
  <si>
    <t>K-126P-011-04</t>
  </si>
  <si>
    <t>Ручка "Sharp-toothed Dino", шоубокс 48 шт.</t>
  </si>
  <si>
    <t>K-XC-079.</t>
  </si>
  <si>
    <t>Маркер текстовыделитель "Unicorn", mix, шоу-бокс 36 шт.</t>
  </si>
  <si>
    <t>TX-HZ-5049-62</t>
  </si>
  <si>
    <t>Набор подарочных коробок 3 в 1 «Black cell», 19.5*13.5*8.5-22.5*17*10-25.5*19.5*11.5</t>
  </si>
  <si>
    <t>K-XM-JD2282</t>
  </si>
  <si>
    <t>Набор декоративного скотча 10 шт. "Small patterns", mix, шоу-бокс 18 шт.</t>
  </si>
  <si>
    <t>K-ZF3795</t>
  </si>
  <si>
    <t>Точилка  для карандашей "Hello!? Panda", шоу-бокс 24 шт.</t>
  </si>
  <si>
    <t>K-XP1087</t>
  </si>
  <si>
    <t>Ластики "Vegetables", carrot, шоу-бокс 12 шт.</t>
  </si>
  <si>
    <t>K-XM-JD2645A</t>
  </si>
  <si>
    <t>Набор декоративного скотча 10 шт. "Night magic", mix, шоу-бокс 8 шт.</t>
  </si>
  <si>
    <t>K-1040-18</t>
  </si>
  <si>
    <t>Ночник в сюрприз-упаковке «Cosmo», mix (10 см), шоубокс 4 шт.</t>
  </si>
  <si>
    <t>K-AQ-1060</t>
  </si>
  <si>
    <t>Мялка - антистресс «Boob», шоу-бокс 12 шт.</t>
  </si>
  <si>
    <t>K-BP212</t>
  </si>
  <si>
    <t>Разноцветная ручка 10 в 1 "Пушистая лапка", mix, шоу-бокс 36 шт.</t>
  </si>
  <si>
    <t>K-ZF3793</t>
  </si>
  <si>
    <t>Точилка  для карандашей "Monster", шоу-бокс 24 шт.</t>
  </si>
  <si>
    <t>K-91P-MD294</t>
  </si>
  <si>
    <t>Маркер текстовыделитель "Princess", mix, шоу-бокс 24 шт.</t>
  </si>
  <si>
    <t>K-Z-10366-A</t>
  </si>
  <si>
    <t>Бесконечный карандаш "Cheese", mix, шоу-бокс 36 шт.</t>
  </si>
  <si>
    <t>K-HZ-9658-3</t>
  </si>
  <si>
    <t>Набор подарочных коробок 3 в 1 «Butterflies», 18*12*7-21*14*8.5-23*16*9.5</t>
  </si>
  <si>
    <t>K-91P-MD187</t>
  </si>
  <si>
    <t>Маркер текстовыделитель 3 в 1 "Girl strawberry head", шоу-бокс 36 шт.</t>
  </si>
  <si>
    <t>K-Z-10366-E</t>
  </si>
  <si>
    <t>Бесконечный карандаш "Sausage Mouth Plush Star", mix, шоу-бокс 36 шт.</t>
  </si>
  <si>
    <t>K-126P-028</t>
  </si>
  <si>
    <t>Ручка "Friendly unicorn", шоубокс 48 шт.</t>
  </si>
  <si>
    <t>K-TX-HZ-5805-62</t>
  </si>
  <si>
    <t>Набор подарочных коробок 3 в 1 «Daisy», 14*14*6.5-16*16*7.5-18*18*8.5</t>
  </si>
  <si>
    <t>K-126P-055</t>
  </si>
  <si>
    <t>Ручка "Fire fox" шоубокс 48 шт.</t>
  </si>
  <si>
    <t>K-1040-151</t>
  </si>
  <si>
    <t>Сувенир в сюрприз-упаковке «Anime kids», mix (11,8 см), пластик, шоубокс 8 шт.</t>
  </si>
  <si>
    <t>K-AQ-1039</t>
  </si>
  <si>
    <t>Мялка - антистресс «Mermaid», mix, шоу-бокс 12 шт.</t>
  </si>
  <si>
    <t>K-AQ-1062</t>
  </si>
  <si>
    <t>Мялка - антистресс «Dino», mix, 1 банка, 20 шт. (12,3*13 см)</t>
  </si>
  <si>
    <t>K-126P-084</t>
  </si>
  <si>
    <t>Ручка "Duck racer", шоубокс 48 шт.</t>
  </si>
  <si>
    <t>K-94bal-06</t>
  </si>
  <si>
    <t>Набор воздушных шаров "Flower Girl", mix, шоу-бокс 20 шт.</t>
  </si>
  <si>
    <t>K-126P-008-01</t>
  </si>
  <si>
    <t>Ручка "White feather", шоубокс 48 шт.</t>
  </si>
  <si>
    <t>K-126P-022</t>
  </si>
  <si>
    <t>Ручка "Unicorn inspiration", шоубокс 48 шт.</t>
  </si>
  <si>
    <t>K-MD-069.</t>
  </si>
  <si>
    <t>Маркер текстовыделитель "Сhocolate cone", 5 в 1, mix, шоу-бокс 24 шт.</t>
  </si>
  <si>
    <t>K-HZ-9379-2</t>
  </si>
  <si>
    <t>Набор подарочных коробок 3 в 1 «Amethyst», pink, 18*12*7-21*14*8.5-23*16*9.5</t>
  </si>
  <si>
    <t>K-CKS-10660</t>
  </si>
  <si>
    <t>Мялка - антистресс «Corgi», шоубокс 12 шт.</t>
  </si>
  <si>
    <t>K-1040-129</t>
  </si>
  <si>
    <t>Сувенир в сюрприз-упаковке «Capybara home», mix (9,2 см), пластик, шоубокс 6 шт.</t>
  </si>
  <si>
    <t>K-XM-JD2769B</t>
  </si>
  <si>
    <t>Набор декоративного скотча 4 шт. "Puppy literature", mix, шоу-бокс 12 шт.</t>
  </si>
  <si>
    <t>K-126P-038</t>
  </si>
  <si>
    <t>Ручка "Fabulous donuts", шоубокс 48 шт.</t>
  </si>
  <si>
    <t>K-126P-091</t>
  </si>
  <si>
    <t>Ручка "Rainbow flamingo", шоубокс 48 шт.</t>
  </si>
  <si>
    <t>K-126P-075</t>
  </si>
  <si>
    <t>Ручка "Piglet friends", шоубокс 48 шт.</t>
  </si>
  <si>
    <t>K-AQ-1036</t>
  </si>
  <si>
    <t>Мялка - антистресс «Fruit ball», mix, шоу-бокс 12 шт.</t>
  </si>
  <si>
    <t>K-XC-078.</t>
  </si>
  <si>
    <t>Маркер текстовыделитель "Dino", mix, шоу-бокс 36 шт.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</si>
</sst>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.00\ &quot;₽&quot;"/>
    <numFmt numFmtId="165" formatCode="_-* #,##0.00\ [$RUB]_-;\-* #,##0.00\ [$RUB]_-;_-* &quot;-&quot;??\ [$RUB]_-;_-@_-"/>
  </numFmts>
  <fonts count="18" x14ac:knownFonts="1">
    <font>
      <sz val="10"/>
      <color rgb="FF000000"/>
      <name val="Arial"/>
    </font>
    <font>
      <b/>
      <sz val="13"/>
      <color rgb="FF000000"/>
      <name val="Aptos Narrow"/>
    </font>
    <font>
      <sz val="10"/>
      <color rgb="FF000000"/>
      <name val="Aptos Narrow"/>
    </font>
    <font>
      <b/>
      <sz val="10"/>
      <color rgb="FFFF0000"/>
      <name val="Aptos Narrow"/>
    </font>
    <font>
      <b/>
      <sz val="10"/>
      <color rgb="FF000000"/>
      <name val="Aptos Narrow"/>
    </font>
    <font>
      <i/>
      <sz val="10"/>
      <color rgb="FFFF0000"/>
      <name val="Aptos Narrow"/>
    </font>
    <font>
      <i/>
      <sz val="11"/>
      <color rgb="FFFF0000"/>
      <name val="Arial"/>
    </font>
    <font>
      <b/>
      <sz val="11"/>
      <color rgb="FF000000"/>
      <name val="Aptos Narrow"/>
    </font>
    <font>
      <b/>
      <sz val="12"/>
      <color rgb="FFFF0000"/>
      <name val="Aptos Narrow"/>
    </font>
    <font>
      <sz val="12"/>
      <color rgb="FF000000"/>
      <name val="Aptos Narrow"/>
    </font>
    <font>
      <b/>
      <sz val="12"/>
      <color rgb="FF000000"/>
      <name val="Aptos Narrow"/>
    </font>
    <font>
      <b/>
      <sz val="16"/>
      <color rgb="FFFFFFFF"/>
      <name val="Corbel"/>
    </font>
    <font>
      <b/>
      <u/>
      <sz val="16"/>
      <color rgb="FFFFFFFF"/>
      <name val="Corbel"/>
    </font>
    <font>
      <sz val="8"/>
      <color rgb="FF404040"/>
      <name val="Aptos Narrow"/>
    </font>
    <font>
      <sz val="8"/>
      <color rgb="FF404040"/>
      <name val="Corbel"/>
    </font>
    <font>
      <b/>
      <u/>
      <sz val="8"/>
      <color rgb="FF404040"/>
      <name val="Corbel"/>
    </font>
    <font>
      <b/>
      <sz val="8"/>
      <color rgb="FF404040"/>
      <name val="Corbel"/>
    </font>
    <font>
      <b/>
      <sz val="14"/>
      <color rgb="FF000000"/>
      <name val="Aptos Narrow"/>
    </font>
  </fonts>
  <fills count="6">
    <fill>
      <patternFill patternType="none"/>
    </fill>
    <fill>
      <patternFill patternType="gray125"/>
    </fill>
    <fill>
      <patternFill patternType="solid">
        <fgColor rgb="FFFFFFFF"/>
        <bgColor rgb="FFFFFFFF"/>
      </patternFill>
    </fill>
    <fill>
      <patternFill patternType="solid">
        <fgColor rgb="FFF2F2F2"/>
        <bgColor rgb="FFFFFFFF"/>
      </patternFill>
    </fill>
    <fill>
      <patternFill patternType="solid">
        <fgColor rgb="FF404040"/>
        <bgColor rgb="FFFFFFFF"/>
      </patternFill>
    </fill>
    <fill>
      <patternFill patternType="solid">
        <fgColor rgb="FFFFFD78"/>
        <bgColor rgb="FFFFFFFF"/>
      </patternFill>
    </fill>
  </fills>
  <borders count="5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/>
      <top/>
      <bottom/>
      <diagonal/>
    </border>
  </borders>
  <cellStyleXfs count="1">
    <xf numFmtId="0" fontId="0" fillId="0" borderId="0"/>
  </cellStyleXfs>
  <cellXfs count="53">
    <xf numFmtId="0" fontId="0" fillId="0" borderId="0" xfId="0"/>
    <xf numFmtId="49" fontId="1" fillId="2" borderId="1" xfId="0" applyNumberFormat="1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1" fontId="1" fillId="2" borderId="1" xfId="0" applyNumberFormat="1" applyFont="1" applyFill="1" applyBorder="1" applyAlignment="1">
      <alignment horizontal="center" vertical="center" wrapText="1"/>
    </xf>
    <xf numFmtId="164" fontId="1" fillId="2" borderId="1" xfId="0" applyNumberFormat="1" applyFont="1" applyFill="1" applyBorder="1" applyAlignment="1">
      <alignment horizontal="center" vertical="center" wrapText="1"/>
    </xf>
    <xf numFmtId="0" fontId="0" fillId="2" borderId="0" xfId="0" applyFill="1"/>
    <xf numFmtId="0" fontId="2" fillId="2" borderId="0" xfId="0" applyFont="1" applyFill="1" applyAlignment="1">
      <alignment horizontal="center" vertical="center"/>
    </xf>
    <xf numFmtId="0" fontId="2" fillId="2" borderId="0" xfId="0" applyFont="1" applyFill="1" applyAlignment="1">
      <alignment horizontal="left" vertical="center" wrapText="1"/>
    </xf>
    <xf numFmtId="0" fontId="3" fillId="2" borderId="0" xfId="0" applyFont="1" applyFill="1" applyAlignment="1">
      <alignment horizontal="center" wrapText="1"/>
    </xf>
    <xf numFmtId="164" fontId="2" fillId="2" borderId="0" xfId="0" applyNumberFormat="1" applyFont="1" applyFill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/>
    </xf>
    <xf numFmtId="1" fontId="2" fillId="2" borderId="1" xfId="0" applyNumberFormat="1" applyFont="1" applyFill="1" applyBorder="1" applyAlignment="1">
      <alignment horizontal="center" vertical="center" wrapText="1"/>
    </xf>
    <xf numFmtId="0" fontId="4" fillId="2" borderId="0" xfId="0" applyFont="1" applyFill="1"/>
    <xf numFmtId="0" fontId="4" fillId="2" borderId="1" xfId="0" applyFont="1" applyFill="1" applyBorder="1" applyAlignment="1">
      <alignment horizontal="center" vertical="center" wrapText="1"/>
    </xf>
    <xf numFmtId="0" fontId="2" fillId="2" borderId="0" xfId="0" applyFont="1" applyFill="1"/>
    <xf numFmtId="0" fontId="3" fillId="2" borderId="0" xfId="0" applyFont="1" applyFill="1" applyAlignment="1">
      <alignment horizontal="center" vertical="center" wrapText="1"/>
    </xf>
    <xf numFmtId="165" fontId="1" fillId="2" borderId="1" xfId="0" applyNumberFormat="1" applyFont="1" applyFill="1" applyBorder="1" applyAlignment="1">
      <alignment horizontal="center" vertical="center" wrapText="1"/>
    </xf>
    <xf numFmtId="165" fontId="4" fillId="2" borderId="0" xfId="0" applyNumberFormat="1" applyFont="1" applyFill="1" applyAlignment="1">
      <alignment horizontal="center" vertical="center" wrapText="1"/>
    </xf>
    <xf numFmtId="1" fontId="1" fillId="3" borderId="1" xfId="0" applyNumberFormat="1" applyFont="1" applyFill="1" applyBorder="1" applyAlignment="1">
      <alignment horizontal="center" vertical="center" wrapText="1"/>
    </xf>
    <xf numFmtId="0" fontId="5" fillId="2" borderId="0" xfId="0" applyFont="1" applyFill="1" applyAlignment="1">
      <alignment horizontal="right" vertical="center" wrapText="1"/>
    </xf>
    <xf numFmtId="14" fontId="5" fillId="2" borderId="0" xfId="0" applyNumberFormat="1" applyFont="1" applyFill="1" applyAlignment="1">
      <alignment horizontal="left" vertical="center" wrapText="1"/>
    </xf>
    <xf numFmtId="0" fontId="6" fillId="2" borderId="0" xfId="0" applyFont="1" applyFill="1" applyAlignment="1">
      <alignment vertical="center"/>
    </xf>
    <xf numFmtId="0" fontId="7" fillId="2" borderId="1" xfId="0" applyFont="1" applyFill="1" applyBorder="1" applyAlignment="1">
      <alignment horizontal="left" vertical="center" wrapText="1"/>
    </xf>
    <xf numFmtId="0" fontId="8" fillId="2" borderId="1" xfId="0" applyFont="1" applyFill="1" applyBorder="1" applyAlignment="1">
      <alignment horizontal="center" vertical="center" wrapText="1"/>
    </xf>
    <xf numFmtId="165" fontId="9" fillId="2" borderId="1" xfId="0" applyNumberFormat="1" applyFont="1" applyFill="1" applyBorder="1" applyAlignment="1">
      <alignment horizontal="center" vertical="center" wrapText="1"/>
    </xf>
    <xf numFmtId="165" fontId="10" fillId="2" borderId="1" xfId="0" applyNumberFormat="1" applyFont="1" applyFill="1" applyBorder="1" applyAlignment="1">
      <alignment horizontal="right" vertical="center" wrapText="1"/>
    </xf>
    <xf numFmtId="1" fontId="2" fillId="3" borderId="1" xfId="0" applyNumberFormat="1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left" vertical="center" wrapText="1"/>
    </xf>
    <xf numFmtId="0" fontId="2" fillId="4" borderId="2" xfId="0" applyFont="1" applyFill="1" applyBorder="1"/>
    <xf numFmtId="0" fontId="0" fillId="4" borderId="0" xfId="0" applyFill="1"/>
    <xf numFmtId="0" fontId="4" fillId="4" borderId="2" xfId="0" applyFont="1" applyFill="1" applyBorder="1" applyAlignment="1">
      <alignment horizontal="center" wrapText="1"/>
    </xf>
    <xf numFmtId="164" fontId="2" fillId="4" borderId="2" xfId="0" applyNumberFormat="1" applyFont="1" applyFill="1" applyBorder="1" applyAlignment="1">
      <alignment horizontal="center" vertical="center" wrapText="1"/>
    </xf>
    <xf numFmtId="0" fontId="2" fillId="4" borderId="0" xfId="0" applyFont="1" applyFill="1" applyAlignment="1">
      <alignment horizontal="center" vertical="center"/>
    </xf>
    <xf numFmtId="165" fontId="4" fillId="4" borderId="0" xfId="0" applyNumberFormat="1" applyFont="1" applyFill="1" applyAlignment="1">
      <alignment horizontal="center" vertical="center" wrapText="1"/>
    </xf>
    <xf numFmtId="0" fontId="4" fillId="4" borderId="0" xfId="0" applyFont="1" applyFill="1" applyAlignment="1">
      <alignment horizontal="center" wrapText="1"/>
    </xf>
    <xf numFmtId="164" fontId="2" fillId="4" borderId="0" xfId="0" applyNumberFormat="1" applyFont="1" applyFill="1" applyAlignment="1">
      <alignment horizontal="center" vertical="center" wrapText="1"/>
    </xf>
    <xf numFmtId="0" fontId="11" fillId="4" borderId="0" xfId="0" applyFont="1" applyFill="1" applyAlignment="1">
      <alignment vertical="center" wrapText="1"/>
    </xf>
    <xf numFmtId="0" fontId="2" fillId="4" borderId="0" xfId="0" applyFont="1" applyFill="1"/>
    <xf numFmtId="0" fontId="12" fillId="4" borderId="0" xfId="0" applyFont="1" applyFill="1" applyAlignment="1">
      <alignment vertical="center" wrapText="1"/>
    </xf>
    <xf numFmtId="0" fontId="13" fillId="4" borderId="3" xfId="0" applyFont="1" applyFill="1" applyBorder="1"/>
    <xf numFmtId="0" fontId="14" fillId="4" borderId="2" xfId="0" applyFont="1" applyFill="1" applyBorder="1" applyAlignment="1">
      <alignment horizontal="left" vertical="center" wrapText="1"/>
    </xf>
    <xf numFmtId="0" fontId="13" fillId="4" borderId="2" xfId="0" applyFont="1" applyFill="1" applyBorder="1"/>
    <xf numFmtId="0" fontId="13" fillId="4" borderId="4" xfId="0" applyFont="1" applyFill="1" applyBorder="1"/>
    <xf numFmtId="0" fontId="15" fillId="4" borderId="0" xfId="0" applyFont="1" applyFill="1" applyAlignment="1">
      <alignment vertical="center" wrapText="1"/>
    </xf>
    <xf numFmtId="0" fontId="16" fillId="4" borderId="0" xfId="0" applyFont="1" applyFill="1" applyAlignment="1">
      <alignment vertical="center" wrapText="1"/>
    </xf>
    <xf numFmtId="0" fontId="13" fillId="4" borderId="0" xfId="0" applyFont="1" applyFill="1" applyAlignment="1">
      <alignment horizontal="left" vertical="center" wrapText="1"/>
    </xf>
    <xf numFmtId="0" fontId="13" fillId="4" borderId="0" xfId="0" applyFont="1" applyFill="1"/>
    <xf numFmtId="49" fontId="7" fillId="2" borderId="1" xfId="0" applyNumberFormat="1" applyFont="1" applyFill="1" applyBorder="1" applyAlignment="1">
      <alignment horizontal="center" vertical="center" wrapText="1"/>
    </xf>
    <xf numFmtId="164" fontId="17" fillId="5" borderId="1" xfId="0" applyNumberFormat="1" applyFont="1" applyFill="1" applyBorder="1" applyAlignment="1">
      <alignment horizontal="center" vertical="center" wrapText="1"/>
    </xf>
    <xf numFmtId="1" fontId="17" fillId="5" borderId="1" xfId="0" applyNumberFormat="1" applyFont="1" applyFill="1" applyBorder="1" applyAlignment="1">
      <alignment horizontal="center" vertical="center"/>
    </xf>
    <xf numFmtId="165" fontId="17" fillId="5" borderId="1" xfId="0" applyNumberFormat="1" applyFont="1" applyFill="1" applyBorder="1" applyAlignment="1">
      <alignment horizontal="center" vertical="center" wrapText="1"/>
    </xf>
    <xf numFmtId="49" fontId="1" fillId="5" borderId="1" xfId="0" applyNumberFormat="1" applyFont="1" applyFill="1" applyBorder="1" applyAlignment="1">
      <alignment horizontal="center" vertical="center" wrapText="1"/>
    </xf>
    <xf numFmtId="1" fontId="9" fillId="5" borderId="1" xfId="0" applyNumberFormat="1" applyFont="1" applyFill="1" applyBorder="1" applyAlignment="1">
      <alignment horizontal="center" vertical="center"/>
    </xf>
  </cellXfs>
  <cellStyles count="1">
    <cellStyle name="Обычный" xfId="0" builtinId="0"/>
  </cellStyles>
  <dxfs count="9">
    <dxf>
      <font>
        <b/>
        <i val="0"/>
        <color rgb="FF000000"/>
      </font>
      <fill>
        <patternFill patternType="solid">
          <bgColor rgb="FFFCEA29"/>
        </patternFill>
      </fill>
    </dxf>
    <dxf>
      <font>
        <b/>
        <i val="0"/>
        <color rgb="FF000000"/>
      </font>
      <fill>
        <patternFill patternType="solid">
          <bgColor rgb="FFFCEA29"/>
        </patternFill>
      </fill>
    </dxf>
    <dxf>
      <font>
        <b/>
        <i val="0"/>
        <color rgb="FF000000"/>
      </font>
      <fill>
        <patternFill patternType="solid">
          <bgColor rgb="FFFCEA29"/>
        </patternFill>
      </fill>
    </dxf>
    <dxf>
      <font>
        <b/>
        <i val="0"/>
        <color rgb="FF000000"/>
      </font>
      <fill>
        <patternFill patternType="solid">
          <bgColor rgb="FFFCEA29"/>
        </patternFill>
      </fill>
    </dxf>
    <dxf>
      <font>
        <b/>
        <i val="0"/>
        <color rgb="FF000000"/>
      </font>
      <fill>
        <patternFill patternType="solid">
          <bgColor rgb="FFFCEA29"/>
        </patternFill>
      </fill>
    </dxf>
    <dxf>
      <font>
        <b/>
        <i val="0"/>
        <color rgb="FF000000"/>
      </font>
      <fill>
        <patternFill patternType="solid">
          <bgColor rgb="FFFCEA29"/>
        </patternFill>
      </fill>
    </dxf>
    <dxf>
      <font>
        <b/>
        <i val="0"/>
        <color rgb="FF000000"/>
      </font>
      <fill>
        <patternFill patternType="solid">
          <bgColor rgb="FFFCEA29"/>
        </patternFill>
      </fill>
    </dxf>
    <dxf>
      <font>
        <b/>
        <i val="0"/>
        <color rgb="FFFCEA29"/>
      </font>
      <fill>
        <patternFill patternType="solid">
          <bgColor rgb="FFB3A2C7"/>
        </patternFill>
      </fill>
    </dxf>
    <dxf>
      <font>
        <b/>
        <i val="0"/>
        <color rgb="FF000000"/>
      </font>
      <fill>
        <patternFill patternType="solid">
          <bgColor rgb="FFFCEA29"/>
        </patternFill>
      </fill>
    </dxf>
  </dxfs>
  <tableStyles count="0" defaultTableStyle="Table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182" Type="http://schemas.openxmlformats.org/officeDocument/2006/relationships/image" Target="../media/image3182.png"/><Relationship Id="rId4233" Type="http://schemas.openxmlformats.org/officeDocument/2006/relationships/image" Target="../media/image4233.png"/><Relationship Id="rId8854" Type="http://schemas.openxmlformats.org/officeDocument/2006/relationships/image" Target="../media/image8854.png"/><Relationship Id="rId9905" Type="http://schemas.openxmlformats.org/officeDocument/2006/relationships/image" Target="../media/image9905.png"/><Relationship Id="rId7456" Type="http://schemas.openxmlformats.org/officeDocument/2006/relationships/image" Target="../media/image7456.png"/><Relationship Id="rId8507" Type="http://schemas.openxmlformats.org/officeDocument/2006/relationships/image" Target="../media/image8507.png"/><Relationship Id="rId10784" Type="http://schemas.openxmlformats.org/officeDocument/2006/relationships/image" Target="../media/image10784.png"/><Relationship Id="rId6058" Type="http://schemas.openxmlformats.org/officeDocument/2006/relationships/image" Target="../media/image6058.png"/><Relationship Id="rId7109" Type="http://schemas.openxmlformats.org/officeDocument/2006/relationships/image" Target="../media/image7109.png"/><Relationship Id="rId10437" Type="http://schemas.openxmlformats.org/officeDocument/2006/relationships/image" Target="../media/image10437.png"/><Relationship Id="rId987" Type="http://schemas.openxmlformats.org/officeDocument/2006/relationships/image" Target="../media/image987.png"/><Relationship Id="rId2668" Type="http://schemas.openxmlformats.org/officeDocument/2006/relationships/image" Target="../media/image2668.png"/><Relationship Id="rId3719" Type="http://schemas.openxmlformats.org/officeDocument/2006/relationships/image" Target="../media/image3719.png"/><Relationship Id="rId4090" Type="http://schemas.openxmlformats.org/officeDocument/2006/relationships/image" Target="../media/image4090.png"/><Relationship Id="rId5141" Type="http://schemas.openxmlformats.org/officeDocument/2006/relationships/image" Target="../media/image5141.png"/><Relationship Id="rId9762" Type="http://schemas.openxmlformats.org/officeDocument/2006/relationships/image" Target="../media/image9762.png"/><Relationship Id="rId1751" Type="http://schemas.openxmlformats.org/officeDocument/2006/relationships/image" Target="../media/image1751.png"/><Relationship Id="rId2802" Type="http://schemas.openxmlformats.org/officeDocument/2006/relationships/image" Target="../media/image2802.png"/><Relationship Id="rId8364" Type="http://schemas.openxmlformats.org/officeDocument/2006/relationships/image" Target="../media/image8364.png"/><Relationship Id="rId9415" Type="http://schemas.openxmlformats.org/officeDocument/2006/relationships/image" Target="../media/image9415.png"/><Relationship Id="rId10294" Type="http://schemas.openxmlformats.org/officeDocument/2006/relationships/image" Target="../media/image10294.png"/><Relationship Id="rId1404" Type="http://schemas.openxmlformats.org/officeDocument/2006/relationships/image" Target="../media/image1404.png"/><Relationship Id="rId8017" Type="http://schemas.openxmlformats.org/officeDocument/2006/relationships/image" Target="../media/image8017.png"/><Relationship Id="rId3576" Type="http://schemas.openxmlformats.org/officeDocument/2006/relationships/image" Target="../media/image3576.png"/><Relationship Id="rId4627" Type="http://schemas.openxmlformats.org/officeDocument/2006/relationships/image" Target="../media/image4627.png"/><Relationship Id="rId4974" Type="http://schemas.openxmlformats.org/officeDocument/2006/relationships/image" Target="../media/image4974.png"/><Relationship Id="rId497" Type="http://schemas.openxmlformats.org/officeDocument/2006/relationships/image" Target="../media/image497.png"/><Relationship Id="rId2178" Type="http://schemas.openxmlformats.org/officeDocument/2006/relationships/image" Target="../media/image2178.png"/><Relationship Id="rId3229" Type="http://schemas.openxmlformats.org/officeDocument/2006/relationships/image" Target="../media/image3229.png"/><Relationship Id="rId7100" Type="http://schemas.openxmlformats.org/officeDocument/2006/relationships/image" Target="../media/image7100.png"/><Relationship Id="rId6799" Type="http://schemas.openxmlformats.org/officeDocument/2006/relationships/image" Target="../media/image6799.png"/><Relationship Id="rId3710" Type="http://schemas.openxmlformats.org/officeDocument/2006/relationships/image" Target="../media/image3710.png"/><Relationship Id="rId9272" Type="http://schemas.openxmlformats.org/officeDocument/2006/relationships/image" Target="../media/image9272.png"/><Relationship Id="rId631" Type="http://schemas.openxmlformats.org/officeDocument/2006/relationships/image" Target="../media/image631.png"/><Relationship Id="rId1261" Type="http://schemas.openxmlformats.org/officeDocument/2006/relationships/image" Target="../media/image1261.png"/><Relationship Id="rId2312" Type="http://schemas.openxmlformats.org/officeDocument/2006/relationships/image" Target="../media/image2312.png"/><Relationship Id="rId5882" Type="http://schemas.openxmlformats.org/officeDocument/2006/relationships/image" Target="../media/image5882.png"/><Relationship Id="rId6933" Type="http://schemas.openxmlformats.org/officeDocument/2006/relationships/image" Target="../media/image6933.png"/><Relationship Id="rId4484" Type="http://schemas.openxmlformats.org/officeDocument/2006/relationships/image" Target="../media/image4484.png"/><Relationship Id="rId5535" Type="http://schemas.openxmlformats.org/officeDocument/2006/relationships/image" Target="../media/image5535.png"/><Relationship Id="rId3086" Type="http://schemas.openxmlformats.org/officeDocument/2006/relationships/image" Target="../media/image3086.png"/><Relationship Id="rId4137" Type="http://schemas.openxmlformats.org/officeDocument/2006/relationships/image" Target="../media/image4137.png"/><Relationship Id="rId8758" Type="http://schemas.openxmlformats.org/officeDocument/2006/relationships/image" Target="../media/image8758.png"/><Relationship Id="rId9809" Type="http://schemas.openxmlformats.org/officeDocument/2006/relationships/image" Target="../media/image9809.png"/><Relationship Id="rId10688" Type="http://schemas.openxmlformats.org/officeDocument/2006/relationships/image" Target="../media/image10688.png"/><Relationship Id="rId141" Type="http://schemas.openxmlformats.org/officeDocument/2006/relationships/image" Target="../media/image141.png"/><Relationship Id="rId3220" Type="http://schemas.openxmlformats.org/officeDocument/2006/relationships/image" Target="../media/image3220.png"/><Relationship Id="rId6790" Type="http://schemas.openxmlformats.org/officeDocument/2006/relationships/image" Target="../media/image6790.png"/><Relationship Id="rId7841" Type="http://schemas.openxmlformats.org/officeDocument/2006/relationships/image" Target="../media/image7841.png"/><Relationship Id="rId10822" Type="http://schemas.openxmlformats.org/officeDocument/2006/relationships/image" Target="../media/image10822.png"/><Relationship Id="rId7" Type="http://schemas.openxmlformats.org/officeDocument/2006/relationships/image" Target="../media/image7.png"/><Relationship Id="rId5392" Type="http://schemas.openxmlformats.org/officeDocument/2006/relationships/image" Target="../media/image5392.png"/><Relationship Id="rId6443" Type="http://schemas.openxmlformats.org/officeDocument/2006/relationships/image" Target="../media/image6443.png"/><Relationship Id="rId5045" Type="http://schemas.openxmlformats.org/officeDocument/2006/relationships/image" Target="../media/image5045.png"/><Relationship Id="rId9666" Type="http://schemas.openxmlformats.org/officeDocument/2006/relationships/image" Target="../media/image9666.png"/><Relationship Id="rId1655" Type="http://schemas.openxmlformats.org/officeDocument/2006/relationships/image" Target="../media/image1655.png"/><Relationship Id="rId2706" Type="http://schemas.openxmlformats.org/officeDocument/2006/relationships/image" Target="../media/image2706.png"/><Relationship Id="rId8268" Type="http://schemas.openxmlformats.org/officeDocument/2006/relationships/image" Target="../media/image8268.png"/><Relationship Id="rId9319" Type="http://schemas.openxmlformats.org/officeDocument/2006/relationships/image" Target="../media/image9319.png"/><Relationship Id="rId10198" Type="http://schemas.openxmlformats.org/officeDocument/2006/relationships/image" Target="../media/image10198.png"/><Relationship Id="rId1308" Type="http://schemas.openxmlformats.org/officeDocument/2006/relationships/image" Target="../media/image1308.png"/><Relationship Id="rId4878" Type="http://schemas.openxmlformats.org/officeDocument/2006/relationships/image" Target="../media/image4878.png"/><Relationship Id="rId5929" Type="http://schemas.openxmlformats.org/officeDocument/2006/relationships/image" Target="../media/image5929.png"/><Relationship Id="rId9800" Type="http://schemas.openxmlformats.org/officeDocument/2006/relationships/image" Target="../media/image9800.png"/><Relationship Id="rId14" Type="http://schemas.openxmlformats.org/officeDocument/2006/relationships/image" Target="../media/image14.png"/><Relationship Id="rId7004" Type="http://schemas.openxmlformats.org/officeDocument/2006/relationships/image" Target="../media/image7004.png"/><Relationship Id="rId7351" Type="http://schemas.openxmlformats.org/officeDocument/2006/relationships/image" Target="../media/image7351.png"/><Relationship Id="rId8402" Type="http://schemas.openxmlformats.org/officeDocument/2006/relationships/image" Target="../media/image8402.png"/><Relationship Id="rId10332" Type="http://schemas.openxmlformats.org/officeDocument/2006/relationships/image" Target="../media/image10332.png"/><Relationship Id="rId3961" Type="http://schemas.openxmlformats.org/officeDocument/2006/relationships/image" Target="../media/image3961.png"/><Relationship Id="rId882" Type="http://schemas.openxmlformats.org/officeDocument/2006/relationships/image" Target="../media/image882.png"/><Relationship Id="rId2563" Type="http://schemas.openxmlformats.org/officeDocument/2006/relationships/image" Target="../media/image2563.png"/><Relationship Id="rId3614" Type="http://schemas.openxmlformats.org/officeDocument/2006/relationships/image" Target="../media/image3614.png"/><Relationship Id="rId9176" Type="http://schemas.openxmlformats.org/officeDocument/2006/relationships/image" Target="../media/image9176.png"/><Relationship Id="rId535" Type="http://schemas.openxmlformats.org/officeDocument/2006/relationships/image" Target="../media/image535.png"/><Relationship Id="rId1165" Type="http://schemas.openxmlformats.org/officeDocument/2006/relationships/image" Target="../media/image1165.png"/><Relationship Id="rId2216" Type="http://schemas.openxmlformats.org/officeDocument/2006/relationships/image" Target="../media/image2216.png"/><Relationship Id="rId5786" Type="http://schemas.openxmlformats.org/officeDocument/2006/relationships/image" Target="../media/image5786.png"/><Relationship Id="rId6837" Type="http://schemas.openxmlformats.org/officeDocument/2006/relationships/image" Target="../media/image6837.png"/><Relationship Id="rId4388" Type="http://schemas.openxmlformats.org/officeDocument/2006/relationships/image" Target="../media/image4388.png"/><Relationship Id="rId5439" Type="http://schemas.openxmlformats.org/officeDocument/2006/relationships/image" Target="../media/image5439.png"/><Relationship Id="rId9310" Type="http://schemas.openxmlformats.org/officeDocument/2006/relationships/image" Target="../media/image9310.png"/><Relationship Id="rId5920" Type="http://schemas.openxmlformats.org/officeDocument/2006/relationships/image" Target="../media/image5920.png"/><Relationship Id="rId3471" Type="http://schemas.openxmlformats.org/officeDocument/2006/relationships/image" Target="../media/image3471.png"/><Relationship Id="rId4522" Type="http://schemas.openxmlformats.org/officeDocument/2006/relationships/image" Target="../media/image4522.png"/><Relationship Id="rId392" Type="http://schemas.openxmlformats.org/officeDocument/2006/relationships/image" Target="../media/image392.png"/><Relationship Id="rId2073" Type="http://schemas.openxmlformats.org/officeDocument/2006/relationships/image" Target="../media/image2073.png"/><Relationship Id="rId3124" Type="http://schemas.openxmlformats.org/officeDocument/2006/relationships/image" Target="../media/image3124.png"/><Relationship Id="rId6694" Type="http://schemas.openxmlformats.org/officeDocument/2006/relationships/image" Target="../media/image6694.png"/><Relationship Id="rId7745" Type="http://schemas.openxmlformats.org/officeDocument/2006/relationships/image" Target="../media/image7745.png"/><Relationship Id="rId5296" Type="http://schemas.openxmlformats.org/officeDocument/2006/relationships/image" Target="../media/image5296.png"/><Relationship Id="rId6347" Type="http://schemas.openxmlformats.org/officeDocument/2006/relationships/image" Target="../media/image6347.png"/><Relationship Id="rId10726" Type="http://schemas.openxmlformats.org/officeDocument/2006/relationships/image" Target="../media/image10726.png"/><Relationship Id="rId2957" Type="http://schemas.openxmlformats.org/officeDocument/2006/relationships/image" Target="../media/image2957.png"/><Relationship Id="rId929" Type="http://schemas.openxmlformats.org/officeDocument/2006/relationships/image" Target="../media/image929.png"/><Relationship Id="rId1559" Type="http://schemas.openxmlformats.org/officeDocument/2006/relationships/image" Target="../media/image1559.png"/><Relationship Id="rId4032" Type="http://schemas.openxmlformats.org/officeDocument/2006/relationships/image" Target="../media/image4032.png"/><Relationship Id="rId5430" Type="http://schemas.openxmlformats.org/officeDocument/2006/relationships/image" Target="../media/image5430.png"/><Relationship Id="rId8653" Type="http://schemas.openxmlformats.org/officeDocument/2006/relationships/image" Target="../media/image8653.png"/><Relationship Id="rId9704" Type="http://schemas.openxmlformats.org/officeDocument/2006/relationships/image" Target="../media/image9704.png"/><Relationship Id="rId10583" Type="http://schemas.openxmlformats.org/officeDocument/2006/relationships/image" Target="../media/image10583.png"/><Relationship Id="rId7255" Type="http://schemas.openxmlformats.org/officeDocument/2006/relationships/image" Target="../media/image7255.png"/><Relationship Id="rId8306" Type="http://schemas.openxmlformats.org/officeDocument/2006/relationships/image" Target="../media/image8306.png"/><Relationship Id="rId10236" Type="http://schemas.openxmlformats.org/officeDocument/2006/relationships/image" Target="../media/image10236.png"/><Relationship Id="rId3865" Type="http://schemas.openxmlformats.org/officeDocument/2006/relationships/image" Target="../media/image3865.png"/><Relationship Id="rId4916" Type="http://schemas.openxmlformats.org/officeDocument/2006/relationships/image" Target="../media/image4916.png"/><Relationship Id="rId786" Type="http://schemas.openxmlformats.org/officeDocument/2006/relationships/image" Target="../media/image786.png"/><Relationship Id="rId2467" Type="http://schemas.openxmlformats.org/officeDocument/2006/relationships/image" Target="../media/image2467.png"/><Relationship Id="rId3518" Type="http://schemas.openxmlformats.org/officeDocument/2006/relationships/image" Target="../media/image3518.png"/><Relationship Id="rId439" Type="http://schemas.openxmlformats.org/officeDocument/2006/relationships/image" Target="../media/image439.png"/><Relationship Id="rId1069" Type="http://schemas.openxmlformats.org/officeDocument/2006/relationships/image" Target="../media/image1069.png"/><Relationship Id="rId8163" Type="http://schemas.openxmlformats.org/officeDocument/2006/relationships/image" Target="../media/image8163.png"/><Relationship Id="rId9214" Type="http://schemas.openxmlformats.org/officeDocument/2006/relationships/image" Target="../media/image9214.png"/><Relationship Id="rId9561" Type="http://schemas.openxmlformats.org/officeDocument/2006/relationships/image" Target="../media/image9561.png"/><Relationship Id="rId920" Type="http://schemas.openxmlformats.org/officeDocument/2006/relationships/image" Target="../media/image920.png"/><Relationship Id="rId1550" Type="http://schemas.openxmlformats.org/officeDocument/2006/relationships/image" Target="../media/image1550.png"/><Relationship Id="rId2601" Type="http://schemas.openxmlformats.org/officeDocument/2006/relationships/image" Target="../media/image2601.png"/><Relationship Id="rId10093" Type="http://schemas.openxmlformats.org/officeDocument/2006/relationships/image" Target="../media/image10093.png"/><Relationship Id="rId1203" Type="http://schemas.openxmlformats.org/officeDocument/2006/relationships/image" Target="../media/image1203.png"/><Relationship Id="rId4773" Type="http://schemas.openxmlformats.org/officeDocument/2006/relationships/image" Target="../media/image4773.png"/><Relationship Id="rId5824" Type="http://schemas.openxmlformats.org/officeDocument/2006/relationships/image" Target="../media/image5824.png"/><Relationship Id="rId3375" Type="http://schemas.openxmlformats.org/officeDocument/2006/relationships/image" Target="../media/image3375.png"/><Relationship Id="rId4426" Type="http://schemas.openxmlformats.org/officeDocument/2006/relationships/image" Target="../media/image4426.png"/><Relationship Id="rId7996" Type="http://schemas.openxmlformats.org/officeDocument/2006/relationships/image" Target="../media/image7996.png"/><Relationship Id="rId296" Type="http://schemas.openxmlformats.org/officeDocument/2006/relationships/image" Target="../media/image296.png"/><Relationship Id="rId3028" Type="http://schemas.openxmlformats.org/officeDocument/2006/relationships/image" Target="../media/image3028.png"/><Relationship Id="rId6598" Type="http://schemas.openxmlformats.org/officeDocument/2006/relationships/image" Target="../media/image6598.png"/><Relationship Id="rId7649" Type="http://schemas.openxmlformats.org/officeDocument/2006/relationships/image" Target="../media/image7649.png"/><Relationship Id="rId10977" Type="http://schemas.openxmlformats.org/officeDocument/2006/relationships/image" Target="../media/image10977.png"/><Relationship Id="rId9071" Type="http://schemas.openxmlformats.org/officeDocument/2006/relationships/image" Target="../media/image9071.png"/><Relationship Id="rId430" Type="http://schemas.openxmlformats.org/officeDocument/2006/relationships/image" Target="../media/image430.png"/><Relationship Id="rId1060" Type="http://schemas.openxmlformats.org/officeDocument/2006/relationships/image" Target="../media/image1060.png"/><Relationship Id="rId2111" Type="http://schemas.openxmlformats.org/officeDocument/2006/relationships/image" Target="../media/image2111.png"/><Relationship Id="rId5681" Type="http://schemas.openxmlformats.org/officeDocument/2006/relationships/image" Target="../media/image5681.png"/><Relationship Id="rId6732" Type="http://schemas.openxmlformats.org/officeDocument/2006/relationships/image" Target="../media/image6732.png"/><Relationship Id="rId4283" Type="http://schemas.openxmlformats.org/officeDocument/2006/relationships/image" Target="../media/image4283.png"/><Relationship Id="rId5334" Type="http://schemas.openxmlformats.org/officeDocument/2006/relationships/image" Target="../media/image5334.png"/><Relationship Id="rId9955" Type="http://schemas.openxmlformats.org/officeDocument/2006/relationships/image" Target="../media/image9955.png"/><Relationship Id="rId1944" Type="http://schemas.openxmlformats.org/officeDocument/2006/relationships/image" Target="../media/image1944.png"/><Relationship Id="rId8557" Type="http://schemas.openxmlformats.org/officeDocument/2006/relationships/image" Target="../media/image8557.png"/><Relationship Id="rId9608" Type="http://schemas.openxmlformats.org/officeDocument/2006/relationships/image" Target="../media/image9608.png"/><Relationship Id="rId10487" Type="http://schemas.openxmlformats.org/officeDocument/2006/relationships/image" Target="../media/image10487.png"/><Relationship Id="rId7159" Type="http://schemas.openxmlformats.org/officeDocument/2006/relationships/image" Target="../media/image7159.png"/><Relationship Id="rId3769" Type="http://schemas.openxmlformats.org/officeDocument/2006/relationships/image" Target="../media/image3769.png"/><Relationship Id="rId5191" Type="http://schemas.openxmlformats.org/officeDocument/2006/relationships/image" Target="../media/image5191.png"/><Relationship Id="rId6242" Type="http://schemas.openxmlformats.org/officeDocument/2006/relationships/image" Target="../media/image6242.png"/><Relationship Id="rId7640" Type="http://schemas.openxmlformats.org/officeDocument/2006/relationships/image" Target="../media/image7640.png"/><Relationship Id="rId10621" Type="http://schemas.openxmlformats.org/officeDocument/2006/relationships/image" Target="../media/image10621.png"/><Relationship Id="rId2852" Type="http://schemas.openxmlformats.org/officeDocument/2006/relationships/image" Target="../media/image2852.png"/><Relationship Id="rId3903" Type="http://schemas.openxmlformats.org/officeDocument/2006/relationships/image" Target="../media/image3903.png"/><Relationship Id="rId9465" Type="http://schemas.openxmlformats.org/officeDocument/2006/relationships/image" Target="../media/image9465.png"/><Relationship Id="rId824" Type="http://schemas.openxmlformats.org/officeDocument/2006/relationships/image" Target="../media/image824.png"/><Relationship Id="rId1454" Type="http://schemas.openxmlformats.org/officeDocument/2006/relationships/image" Target="../media/image1454.png"/><Relationship Id="rId2505" Type="http://schemas.openxmlformats.org/officeDocument/2006/relationships/image" Target="../media/image2505.png"/><Relationship Id="rId8067" Type="http://schemas.openxmlformats.org/officeDocument/2006/relationships/image" Target="../media/image8067.png"/><Relationship Id="rId9118" Type="http://schemas.openxmlformats.org/officeDocument/2006/relationships/image" Target="../media/image9118.png"/><Relationship Id="rId1107" Type="http://schemas.openxmlformats.org/officeDocument/2006/relationships/image" Target="../media/image1107.png"/><Relationship Id="rId4677" Type="http://schemas.openxmlformats.org/officeDocument/2006/relationships/image" Target="../media/image4677.png"/><Relationship Id="rId5728" Type="http://schemas.openxmlformats.org/officeDocument/2006/relationships/image" Target="../media/image5728.png"/><Relationship Id="rId3279" Type="http://schemas.openxmlformats.org/officeDocument/2006/relationships/image" Target="../media/image3279.png"/><Relationship Id="rId7150" Type="http://schemas.openxmlformats.org/officeDocument/2006/relationships/image" Target="../media/image7150.png"/><Relationship Id="rId8201" Type="http://schemas.openxmlformats.org/officeDocument/2006/relationships/image" Target="../media/image8201.png"/><Relationship Id="rId10131" Type="http://schemas.openxmlformats.org/officeDocument/2006/relationships/image" Target="../media/image10131.png"/><Relationship Id="rId3760" Type="http://schemas.openxmlformats.org/officeDocument/2006/relationships/image" Target="../media/image3760.png"/><Relationship Id="rId4811" Type="http://schemas.openxmlformats.org/officeDocument/2006/relationships/image" Target="../media/image4811.png"/><Relationship Id="rId681" Type="http://schemas.openxmlformats.org/officeDocument/2006/relationships/image" Target="../media/image681.png"/><Relationship Id="rId2362" Type="http://schemas.openxmlformats.org/officeDocument/2006/relationships/image" Target="../media/image2362.png"/><Relationship Id="rId3413" Type="http://schemas.openxmlformats.org/officeDocument/2006/relationships/image" Target="../media/image3413.png"/><Relationship Id="rId6983" Type="http://schemas.openxmlformats.org/officeDocument/2006/relationships/image" Target="../media/image6983.png"/><Relationship Id="rId334" Type="http://schemas.openxmlformats.org/officeDocument/2006/relationships/image" Target="../media/image334.png"/><Relationship Id="rId2015" Type="http://schemas.openxmlformats.org/officeDocument/2006/relationships/image" Target="../media/image2015.png"/><Relationship Id="rId5585" Type="http://schemas.openxmlformats.org/officeDocument/2006/relationships/image" Target="../media/image5585.png"/><Relationship Id="rId6636" Type="http://schemas.openxmlformats.org/officeDocument/2006/relationships/image" Target="../media/image6636.png"/><Relationship Id="rId4187" Type="http://schemas.openxmlformats.org/officeDocument/2006/relationships/image" Target="../media/image4187.png"/><Relationship Id="rId5238" Type="http://schemas.openxmlformats.org/officeDocument/2006/relationships/image" Target="../media/image5238.png"/><Relationship Id="rId9859" Type="http://schemas.openxmlformats.org/officeDocument/2006/relationships/image" Target="../media/image9859.png"/><Relationship Id="rId1848" Type="http://schemas.openxmlformats.org/officeDocument/2006/relationships/image" Target="../media/image1848.png"/><Relationship Id="rId3270" Type="http://schemas.openxmlformats.org/officeDocument/2006/relationships/image" Target="../media/image3270.png"/><Relationship Id="rId4321" Type="http://schemas.openxmlformats.org/officeDocument/2006/relationships/image" Target="../media/image4321.png"/><Relationship Id="rId191" Type="http://schemas.openxmlformats.org/officeDocument/2006/relationships/image" Target="../media/image191.png"/><Relationship Id="rId7891" Type="http://schemas.openxmlformats.org/officeDocument/2006/relationships/image" Target="../media/image7891.png"/><Relationship Id="rId8942" Type="http://schemas.openxmlformats.org/officeDocument/2006/relationships/image" Target="../media/image8942.png"/><Relationship Id="rId10872" Type="http://schemas.openxmlformats.org/officeDocument/2006/relationships/image" Target="../media/image10872.png"/><Relationship Id="rId5095" Type="http://schemas.openxmlformats.org/officeDocument/2006/relationships/image" Target="../media/image5095.png"/><Relationship Id="rId6493" Type="http://schemas.openxmlformats.org/officeDocument/2006/relationships/image" Target="../media/image6493.png"/><Relationship Id="rId7544" Type="http://schemas.openxmlformats.org/officeDocument/2006/relationships/image" Target="../media/image7544.png"/><Relationship Id="rId10525" Type="http://schemas.openxmlformats.org/officeDocument/2006/relationships/image" Target="../media/image10525.png"/><Relationship Id="rId6146" Type="http://schemas.openxmlformats.org/officeDocument/2006/relationships/image" Target="../media/image6146.png"/><Relationship Id="rId2756" Type="http://schemas.openxmlformats.org/officeDocument/2006/relationships/image" Target="../media/image2756.png"/><Relationship Id="rId3807" Type="http://schemas.openxmlformats.org/officeDocument/2006/relationships/image" Target="../media/image3807.png"/><Relationship Id="rId9369" Type="http://schemas.openxmlformats.org/officeDocument/2006/relationships/image" Target="../media/image9369.png"/><Relationship Id="rId728" Type="http://schemas.openxmlformats.org/officeDocument/2006/relationships/image" Target="../media/image728.png"/><Relationship Id="rId1358" Type="http://schemas.openxmlformats.org/officeDocument/2006/relationships/image" Target="../media/image1358.png"/><Relationship Id="rId2409" Type="http://schemas.openxmlformats.org/officeDocument/2006/relationships/image" Target="../media/image2409.png"/><Relationship Id="rId5979" Type="http://schemas.openxmlformats.org/officeDocument/2006/relationships/image" Target="../media/image5979.png"/><Relationship Id="rId64" Type="http://schemas.openxmlformats.org/officeDocument/2006/relationships/image" Target="../media/image64.png"/><Relationship Id="rId8452" Type="http://schemas.openxmlformats.org/officeDocument/2006/relationships/image" Target="../media/image8452.png"/><Relationship Id="rId9503" Type="http://schemas.openxmlformats.org/officeDocument/2006/relationships/image" Target="../media/image9503.png"/><Relationship Id="rId9850" Type="http://schemas.openxmlformats.org/officeDocument/2006/relationships/image" Target="../media/image9850.png"/><Relationship Id="rId7054" Type="http://schemas.openxmlformats.org/officeDocument/2006/relationships/image" Target="../media/image7054.png"/><Relationship Id="rId8105" Type="http://schemas.openxmlformats.org/officeDocument/2006/relationships/image" Target="../media/image8105.png"/><Relationship Id="rId10382" Type="http://schemas.openxmlformats.org/officeDocument/2006/relationships/image" Target="../media/image10382.png"/><Relationship Id="rId10035" Type="http://schemas.openxmlformats.org/officeDocument/2006/relationships/image" Target="../media/image10035.png"/><Relationship Id="rId3664" Type="http://schemas.openxmlformats.org/officeDocument/2006/relationships/image" Target="../media/image3664.png"/><Relationship Id="rId4715" Type="http://schemas.openxmlformats.org/officeDocument/2006/relationships/image" Target="../media/image4715.png"/><Relationship Id="rId585" Type="http://schemas.openxmlformats.org/officeDocument/2006/relationships/image" Target="../media/image585.png"/><Relationship Id="rId2266" Type="http://schemas.openxmlformats.org/officeDocument/2006/relationships/image" Target="../media/image2266.png"/><Relationship Id="rId3317" Type="http://schemas.openxmlformats.org/officeDocument/2006/relationships/image" Target="../media/image3317.png"/><Relationship Id="rId6887" Type="http://schemas.openxmlformats.org/officeDocument/2006/relationships/image" Target="../media/image6887.png"/><Relationship Id="rId7938" Type="http://schemas.openxmlformats.org/officeDocument/2006/relationships/image" Target="../media/image7938.png"/><Relationship Id="rId238" Type="http://schemas.openxmlformats.org/officeDocument/2006/relationships/image" Target="../media/image238.png"/><Relationship Id="rId5489" Type="http://schemas.openxmlformats.org/officeDocument/2006/relationships/image" Target="../media/image5489.png"/><Relationship Id="rId9360" Type="http://schemas.openxmlformats.org/officeDocument/2006/relationships/image" Target="../media/image9360.png"/><Relationship Id="rId10919" Type="http://schemas.openxmlformats.org/officeDocument/2006/relationships/image" Target="../media/image10919.png"/><Relationship Id="rId2400" Type="http://schemas.openxmlformats.org/officeDocument/2006/relationships/image" Target="../media/image2400.png"/><Relationship Id="rId9013" Type="http://schemas.openxmlformats.org/officeDocument/2006/relationships/image" Target="../media/image9013.png"/><Relationship Id="rId1002" Type="http://schemas.openxmlformats.org/officeDocument/2006/relationships/image" Target="../media/image1002.png"/><Relationship Id="rId5970" Type="http://schemas.openxmlformats.org/officeDocument/2006/relationships/image" Target="../media/image5970.png"/><Relationship Id="rId3174" Type="http://schemas.openxmlformats.org/officeDocument/2006/relationships/image" Target="../media/image3174.png"/><Relationship Id="rId4572" Type="http://schemas.openxmlformats.org/officeDocument/2006/relationships/image" Target="../media/image4572.png"/><Relationship Id="rId5623" Type="http://schemas.openxmlformats.org/officeDocument/2006/relationships/image" Target="../media/image5623.png"/><Relationship Id="rId4225" Type="http://schemas.openxmlformats.org/officeDocument/2006/relationships/image" Target="../media/image4225.png"/><Relationship Id="rId7795" Type="http://schemas.openxmlformats.org/officeDocument/2006/relationships/image" Target="../media/image7795.png"/><Relationship Id="rId8846" Type="http://schemas.openxmlformats.org/officeDocument/2006/relationships/image" Target="../media/image8846.png"/><Relationship Id="rId10776" Type="http://schemas.openxmlformats.org/officeDocument/2006/relationships/image" Target="../media/image10776.png"/><Relationship Id="rId6397" Type="http://schemas.openxmlformats.org/officeDocument/2006/relationships/image" Target="../media/image6397.png"/><Relationship Id="rId7448" Type="http://schemas.openxmlformats.org/officeDocument/2006/relationships/image" Target="../media/image7448.png"/><Relationship Id="rId10429" Type="http://schemas.openxmlformats.org/officeDocument/2006/relationships/image" Target="../media/image10429.png"/><Relationship Id="rId979" Type="http://schemas.openxmlformats.org/officeDocument/2006/relationships/image" Target="../media/image979.png"/><Relationship Id="rId5480" Type="http://schemas.openxmlformats.org/officeDocument/2006/relationships/image" Target="../media/image5480.png"/><Relationship Id="rId6531" Type="http://schemas.openxmlformats.org/officeDocument/2006/relationships/image" Target="../media/image6531.png"/><Relationship Id="rId10910" Type="http://schemas.openxmlformats.org/officeDocument/2006/relationships/image" Target="../media/image10910.png"/><Relationship Id="rId4082" Type="http://schemas.openxmlformats.org/officeDocument/2006/relationships/image" Target="../media/image4082.png"/><Relationship Id="rId5133" Type="http://schemas.openxmlformats.org/officeDocument/2006/relationships/image" Target="../media/image5133.png"/><Relationship Id="rId9754" Type="http://schemas.openxmlformats.org/officeDocument/2006/relationships/image" Target="../media/image9754.png"/><Relationship Id="rId1743" Type="http://schemas.openxmlformats.org/officeDocument/2006/relationships/image" Target="../media/image1743.png"/><Relationship Id="rId8009" Type="http://schemas.openxmlformats.org/officeDocument/2006/relationships/image" Target="../media/image8009.png"/><Relationship Id="rId8356" Type="http://schemas.openxmlformats.org/officeDocument/2006/relationships/image" Target="../media/image8356.png"/><Relationship Id="rId9407" Type="http://schemas.openxmlformats.org/officeDocument/2006/relationships/image" Target="../media/image9407.png"/><Relationship Id="rId10286" Type="http://schemas.openxmlformats.org/officeDocument/2006/relationships/image" Target="../media/image10286.png"/><Relationship Id="rId4966" Type="http://schemas.openxmlformats.org/officeDocument/2006/relationships/image" Target="../media/image4966.png"/><Relationship Id="rId3568" Type="http://schemas.openxmlformats.org/officeDocument/2006/relationships/image" Target="../media/image3568.png"/><Relationship Id="rId4619" Type="http://schemas.openxmlformats.org/officeDocument/2006/relationships/image" Target="../media/image4619.png"/><Relationship Id="rId10420" Type="http://schemas.openxmlformats.org/officeDocument/2006/relationships/image" Target="../media/image10420.png"/><Relationship Id="rId489" Type="http://schemas.openxmlformats.org/officeDocument/2006/relationships/image" Target="../media/image489.png"/><Relationship Id="rId6041" Type="http://schemas.openxmlformats.org/officeDocument/2006/relationships/image" Target="../media/image6041.png"/><Relationship Id="rId9264" Type="http://schemas.openxmlformats.org/officeDocument/2006/relationships/image" Target="../media/image9264.png"/><Relationship Id="rId970" Type="http://schemas.openxmlformats.org/officeDocument/2006/relationships/image" Target="../media/image970.png"/><Relationship Id="rId1253" Type="http://schemas.openxmlformats.org/officeDocument/2006/relationships/image" Target="../media/image1253.png"/><Relationship Id="rId2651" Type="http://schemas.openxmlformats.org/officeDocument/2006/relationships/image" Target="../media/image2651.png"/><Relationship Id="rId3702" Type="http://schemas.openxmlformats.org/officeDocument/2006/relationships/image" Target="../media/image3702.png"/><Relationship Id="rId623" Type="http://schemas.openxmlformats.org/officeDocument/2006/relationships/image" Target="../media/image623.png"/><Relationship Id="rId2304" Type="http://schemas.openxmlformats.org/officeDocument/2006/relationships/image" Target="../media/image2304.png"/><Relationship Id="rId5874" Type="http://schemas.openxmlformats.org/officeDocument/2006/relationships/image" Target="../media/image5874.png"/><Relationship Id="rId6925" Type="http://schemas.openxmlformats.org/officeDocument/2006/relationships/image" Target="../media/image6925.png"/><Relationship Id="rId4476" Type="http://schemas.openxmlformats.org/officeDocument/2006/relationships/image" Target="../media/image4476.png"/><Relationship Id="rId5527" Type="http://schemas.openxmlformats.org/officeDocument/2006/relationships/image" Target="../media/image5527.png"/><Relationship Id="rId3078" Type="http://schemas.openxmlformats.org/officeDocument/2006/relationships/image" Target="../media/image3078.png"/><Relationship Id="rId4129" Type="http://schemas.openxmlformats.org/officeDocument/2006/relationships/image" Target="../media/image4129.png"/><Relationship Id="rId7699" Type="http://schemas.openxmlformats.org/officeDocument/2006/relationships/image" Target="../media/image7699.png"/><Relationship Id="rId8000" Type="http://schemas.openxmlformats.org/officeDocument/2006/relationships/image" Target="../media/image8000.png"/><Relationship Id="rId4610" Type="http://schemas.openxmlformats.org/officeDocument/2006/relationships/image" Target="../media/image4610.png"/><Relationship Id="rId480" Type="http://schemas.openxmlformats.org/officeDocument/2006/relationships/image" Target="../media/image480.png"/><Relationship Id="rId2161" Type="http://schemas.openxmlformats.org/officeDocument/2006/relationships/image" Target="../media/image2161.png"/><Relationship Id="rId3212" Type="http://schemas.openxmlformats.org/officeDocument/2006/relationships/image" Target="../media/image3212.png"/><Relationship Id="rId133" Type="http://schemas.openxmlformats.org/officeDocument/2006/relationships/image" Target="../media/image133.png"/><Relationship Id="rId5384" Type="http://schemas.openxmlformats.org/officeDocument/2006/relationships/image" Target="../media/image5384.png"/><Relationship Id="rId6782" Type="http://schemas.openxmlformats.org/officeDocument/2006/relationships/image" Target="../media/image6782.png"/><Relationship Id="rId7833" Type="http://schemas.openxmlformats.org/officeDocument/2006/relationships/image" Target="../media/image7833.png"/><Relationship Id="rId10814" Type="http://schemas.openxmlformats.org/officeDocument/2006/relationships/image" Target="../media/image10814.png"/><Relationship Id="rId5037" Type="http://schemas.openxmlformats.org/officeDocument/2006/relationships/image" Target="../media/image5037.png"/><Relationship Id="rId6435" Type="http://schemas.openxmlformats.org/officeDocument/2006/relationships/image" Target="../media/image6435.png"/><Relationship Id="rId1994" Type="http://schemas.openxmlformats.org/officeDocument/2006/relationships/image" Target="../media/image1994.png"/><Relationship Id="rId9658" Type="http://schemas.openxmlformats.org/officeDocument/2006/relationships/image" Target="../media/image9658.png"/><Relationship Id="rId1647" Type="http://schemas.openxmlformats.org/officeDocument/2006/relationships/image" Target="../media/image1647.png"/><Relationship Id="rId4120" Type="http://schemas.openxmlformats.org/officeDocument/2006/relationships/image" Target="../media/image4120.png"/><Relationship Id="rId7690" Type="http://schemas.openxmlformats.org/officeDocument/2006/relationships/image" Target="../media/image7690.png"/><Relationship Id="rId8741" Type="http://schemas.openxmlformats.org/officeDocument/2006/relationships/image" Target="../media/image8741.png"/><Relationship Id="rId6292" Type="http://schemas.openxmlformats.org/officeDocument/2006/relationships/image" Target="../media/image6292.png"/><Relationship Id="rId7343" Type="http://schemas.openxmlformats.org/officeDocument/2006/relationships/image" Target="../media/image7343.png"/><Relationship Id="rId10671" Type="http://schemas.openxmlformats.org/officeDocument/2006/relationships/image" Target="../media/image10671.png"/><Relationship Id="rId10324" Type="http://schemas.openxmlformats.org/officeDocument/2006/relationships/image" Target="../media/image10324.png"/><Relationship Id="rId3953" Type="http://schemas.openxmlformats.org/officeDocument/2006/relationships/image" Target="../media/image3953.png"/><Relationship Id="rId9168" Type="http://schemas.openxmlformats.org/officeDocument/2006/relationships/image" Target="../media/image9168.png"/><Relationship Id="rId874" Type="http://schemas.openxmlformats.org/officeDocument/2006/relationships/image" Target="../media/image874.png"/><Relationship Id="rId2555" Type="http://schemas.openxmlformats.org/officeDocument/2006/relationships/image" Target="../media/image2555.png"/><Relationship Id="rId3606" Type="http://schemas.openxmlformats.org/officeDocument/2006/relationships/image" Target="../media/image3606.png"/><Relationship Id="rId527" Type="http://schemas.openxmlformats.org/officeDocument/2006/relationships/image" Target="../media/image527.png"/><Relationship Id="rId1157" Type="http://schemas.openxmlformats.org/officeDocument/2006/relationships/image" Target="../media/image1157.png"/><Relationship Id="rId2208" Type="http://schemas.openxmlformats.org/officeDocument/2006/relationships/image" Target="../media/image2208.png"/><Relationship Id="rId5778" Type="http://schemas.openxmlformats.org/officeDocument/2006/relationships/image" Target="../media/image5778.png"/><Relationship Id="rId6829" Type="http://schemas.openxmlformats.org/officeDocument/2006/relationships/image" Target="../media/image6829.png"/><Relationship Id="rId8251" Type="http://schemas.openxmlformats.org/officeDocument/2006/relationships/image" Target="../media/image8251.png"/><Relationship Id="rId9302" Type="http://schemas.openxmlformats.org/officeDocument/2006/relationships/image" Target="../media/image9302.png"/><Relationship Id="rId10181" Type="http://schemas.openxmlformats.org/officeDocument/2006/relationships/image" Target="../media/image10181.png"/><Relationship Id="rId3463" Type="http://schemas.openxmlformats.org/officeDocument/2006/relationships/image" Target="../media/image3463.png"/><Relationship Id="rId4861" Type="http://schemas.openxmlformats.org/officeDocument/2006/relationships/image" Target="../media/image4861.png"/><Relationship Id="rId5912" Type="http://schemas.openxmlformats.org/officeDocument/2006/relationships/image" Target="../media/image5912.png"/><Relationship Id="rId384" Type="http://schemas.openxmlformats.org/officeDocument/2006/relationships/image" Target="../media/image384.png"/><Relationship Id="rId2065" Type="http://schemas.openxmlformats.org/officeDocument/2006/relationships/image" Target="../media/image2065.png"/><Relationship Id="rId3116" Type="http://schemas.openxmlformats.org/officeDocument/2006/relationships/image" Target="../media/image3116.png"/><Relationship Id="rId4514" Type="http://schemas.openxmlformats.org/officeDocument/2006/relationships/image" Target="../media/image4514.png"/><Relationship Id="rId6686" Type="http://schemas.openxmlformats.org/officeDocument/2006/relationships/image" Target="../media/image6686.png"/><Relationship Id="rId7737" Type="http://schemas.openxmlformats.org/officeDocument/2006/relationships/image" Target="../media/image7737.png"/><Relationship Id="rId10718" Type="http://schemas.openxmlformats.org/officeDocument/2006/relationships/image" Target="../media/image10718.png"/><Relationship Id="rId5288" Type="http://schemas.openxmlformats.org/officeDocument/2006/relationships/image" Target="../media/image5288.png"/><Relationship Id="rId6339" Type="http://schemas.openxmlformats.org/officeDocument/2006/relationships/image" Target="../media/image6339.png"/><Relationship Id="rId1898" Type="http://schemas.openxmlformats.org/officeDocument/2006/relationships/image" Target="../media/image1898.png"/><Relationship Id="rId2949" Type="http://schemas.openxmlformats.org/officeDocument/2006/relationships/image" Target="../media/image2949.png"/><Relationship Id="rId6820" Type="http://schemas.openxmlformats.org/officeDocument/2006/relationships/image" Target="../media/image6820.png"/><Relationship Id="rId4371" Type="http://schemas.openxmlformats.org/officeDocument/2006/relationships/image" Target="../media/image4371.png"/><Relationship Id="rId5422" Type="http://schemas.openxmlformats.org/officeDocument/2006/relationships/image" Target="../media/image5422.png"/><Relationship Id="rId4024" Type="http://schemas.openxmlformats.org/officeDocument/2006/relationships/image" Target="../media/image4024.png"/><Relationship Id="rId7594" Type="http://schemas.openxmlformats.org/officeDocument/2006/relationships/image" Target="../media/image7594.png"/><Relationship Id="rId8992" Type="http://schemas.openxmlformats.org/officeDocument/2006/relationships/image" Target="../media/image8992.png"/><Relationship Id="rId6196" Type="http://schemas.openxmlformats.org/officeDocument/2006/relationships/image" Target="../media/image6196.png"/><Relationship Id="rId7247" Type="http://schemas.openxmlformats.org/officeDocument/2006/relationships/image" Target="../media/image7247.png"/><Relationship Id="rId8645" Type="http://schemas.openxmlformats.org/officeDocument/2006/relationships/image" Target="../media/image8645.png"/><Relationship Id="rId10575" Type="http://schemas.openxmlformats.org/officeDocument/2006/relationships/image" Target="../media/image10575.png"/><Relationship Id="rId10228" Type="http://schemas.openxmlformats.org/officeDocument/2006/relationships/image" Target="../media/image10228.png"/><Relationship Id="rId3857" Type="http://schemas.openxmlformats.org/officeDocument/2006/relationships/image" Target="../media/image3857.png"/><Relationship Id="rId4908" Type="http://schemas.openxmlformats.org/officeDocument/2006/relationships/image" Target="../media/image4908.png"/><Relationship Id="rId778" Type="http://schemas.openxmlformats.org/officeDocument/2006/relationships/image" Target="../media/image778.png"/><Relationship Id="rId2459" Type="http://schemas.openxmlformats.org/officeDocument/2006/relationships/image" Target="../media/image2459.png"/><Relationship Id="rId6330" Type="http://schemas.openxmlformats.org/officeDocument/2006/relationships/image" Target="../media/image6330.png"/><Relationship Id="rId9553" Type="http://schemas.openxmlformats.org/officeDocument/2006/relationships/image" Target="../media/image9553.png"/><Relationship Id="rId1542" Type="http://schemas.openxmlformats.org/officeDocument/2006/relationships/image" Target="../media/image1542.png"/><Relationship Id="rId2940" Type="http://schemas.openxmlformats.org/officeDocument/2006/relationships/image" Target="../media/image2940.png"/><Relationship Id="rId8155" Type="http://schemas.openxmlformats.org/officeDocument/2006/relationships/image" Target="../media/image8155.png"/><Relationship Id="rId9206" Type="http://schemas.openxmlformats.org/officeDocument/2006/relationships/image" Target="../media/image9206.png"/><Relationship Id="rId10085" Type="http://schemas.openxmlformats.org/officeDocument/2006/relationships/image" Target="../media/image10085.png"/><Relationship Id="rId912" Type="http://schemas.openxmlformats.org/officeDocument/2006/relationships/image" Target="../media/image912.png"/><Relationship Id="rId4765" Type="http://schemas.openxmlformats.org/officeDocument/2006/relationships/image" Target="../media/image4765.png"/><Relationship Id="rId5816" Type="http://schemas.openxmlformats.org/officeDocument/2006/relationships/image" Target="../media/image5816.png"/><Relationship Id="rId288" Type="http://schemas.openxmlformats.org/officeDocument/2006/relationships/image" Target="../media/image288.png"/><Relationship Id="rId3367" Type="http://schemas.openxmlformats.org/officeDocument/2006/relationships/image" Target="../media/image3367.png"/><Relationship Id="rId4418" Type="http://schemas.openxmlformats.org/officeDocument/2006/relationships/image" Target="../media/image4418.png"/><Relationship Id="rId7988" Type="http://schemas.openxmlformats.org/officeDocument/2006/relationships/image" Target="../media/image7988.png"/><Relationship Id="rId10969" Type="http://schemas.openxmlformats.org/officeDocument/2006/relationships/image" Target="../media/image10969.png"/><Relationship Id="rId2450" Type="http://schemas.openxmlformats.org/officeDocument/2006/relationships/image" Target="../media/image2450.png"/><Relationship Id="rId3501" Type="http://schemas.openxmlformats.org/officeDocument/2006/relationships/image" Target="../media/image3501.png"/><Relationship Id="rId9063" Type="http://schemas.openxmlformats.org/officeDocument/2006/relationships/image" Target="../media/image9063.png"/><Relationship Id="rId422" Type="http://schemas.openxmlformats.org/officeDocument/2006/relationships/image" Target="../media/image422.png"/><Relationship Id="rId1052" Type="http://schemas.openxmlformats.org/officeDocument/2006/relationships/image" Target="../media/image1052.png"/><Relationship Id="rId2103" Type="http://schemas.openxmlformats.org/officeDocument/2006/relationships/image" Target="../media/image2103.png"/><Relationship Id="rId5673" Type="http://schemas.openxmlformats.org/officeDocument/2006/relationships/image" Target="../media/image5673.png"/><Relationship Id="rId4275" Type="http://schemas.openxmlformats.org/officeDocument/2006/relationships/image" Target="../media/image4275.png"/><Relationship Id="rId5326" Type="http://schemas.openxmlformats.org/officeDocument/2006/relationships/image" Target="../media/image5326.png"/><Relationship Id="rId6724" Type="http://schemas.openxmlformats.org/officeDocument/2006/relationships/image" Target="../media/image6724.png"/><Relationship Id="rId8896" Type="http://schemas.openxmlformats.org/officeDocument/2006/relationships/image" Target="../media/image8896.png"/><Relationship Id="rId9947" Type="http://schemas.openxmlformats.org/officeDocument/2006/relationships/image" Target="../media/image9947.png"/><Relationship Id="rId1936" Type="http://schemas.openxmlformats.org/officeDocument/2006/relationships/image" Target="../media/image1936.png"/><Relationship Id="rId7498" Type="http://schemas.openxmlformats.org/officeDocument/2006/relationships/image" Target="../media/image7498.png"/><Relationship Id="rId8549" Type="http://schemas.openxmlformats.org/officeDocument/2006/relationships/image" Target="../media/image8549.png"/><Relationship Id="rId10479" Type="http://schemas.openxmlformats.org/officeDocument/2006/relationships/image" Target="../media/image10479.png"/><Relationship Id="rId3011" Type="http://schemas.openxmlformats.org/officeDocument/2006/relationships/image" Target="../media/image3011.png"/><Relationship Id="rId6581" Type="http://schemas.openxmlformats.org/officeDocument/2006/relationships/image" Target="../media/image6581.png"/><Relationship Id="rId7632" Type="http://schemas.openxmlformats.org/officeDocument/2006/relationships/image" Target="../media/image7632.png"/><Relationship Id="rId10960" Type="http://schemas.openxmlformats.org/officeDocument/2006/relationships/image" Target="../media/image10960.png"/><Relationship Id="rId5183" Type="http://schemas.openxmlformats.org/officeDocument/2006/relationships/image" Target="../media/image5183.png"/><Relationship Id="rId6234" Type="http://schemas.openxmlformats.org/officeDocument/2006/relationships/image" Target="../media/image6234.png"/><Relationship Id="rId10613" Type="http://schemas.openxmlformats.org/officeDocument/2006/relationships/image" Target="../media/image10613.png"/><Relationship Id="rId9457" Type="http://schemas.openxmlformats.org/officeDocument/2006/relationships/image" Target="../media/image9457.png"/><Relationship Id="rId1793" Type="http://schemas.openxmlformats.org/officeDocument/2006/relationships/image" Target="../media/image1793.png"/><Relationship Id="rId2844" Type="http://schemas.openxmlformats.org/officeDocument/2006/relationships/image" Target="../media/image2844.png"/><Relationship Id="rId8059" Type="http://schemas.openxmlformats.org/officeDocument/2006/relationships/image" Target="../media/image8059.png"/><Relationship Id="rId816" Type="http://schemas.openxmlformats.org/officeDocument/2006/relationships/image" Target="../media/image816.png"/><Relationship Id="rId1446" Type="http://schemas.openxmlformats.org/officeDocument/2006/relationships/image" Target="../media/image1446.png"/><Relationship Id="rId4669" Type="http://schemas.openxmlformats.org/officeDocument/2006/relationships/image" Target="../media/image4669.png"/><Relationship Id="rId8540" Type="http://schemas.openxmlformats.org/officeDocument/2006/relationships/image" Target="../media/image8540.png"/><Relationship Id="rId10470" Type="http://schemas.openxmlformats.org/officeDocument/2006/relationships/image" Target="../media/image10470.png"/><Relationship Id="rId6091" Type="http://schemas.openxmlformats.org/officeDocument/2006/relationships/image" Target="../media/image6091.png"/><Relationship Id="rId7142" Type="http://schemas.openxmlformats.org/officeDocument/2006/relationships/image" Target="../media/image7142.png"/><Relationship Id="rId10123" Type="http://schemas.openxmlformats.org/officeDocument/2006/relationships/image" Target="../media/image10123.png"/><Relationship Id="rId3752" Type="http://schemas.openxmlformats.org/officeDocument/2006/relationships/image" Target="../media/image3752.png"/><Relationship Id="rId673" Type="http://schemas.openxmlformats.org/officeDocument/2006/relationships/image" Target="../media/image673.png"/><Relationship Id="rId2354" Type="http://schemas.openxmlformats.org/officeDocument/2006/relationships/image" Target="../media/image2354.png"/><Relationship Id="rId3405" Type="http://schemas.openxmlformats.org/officeDocument/2006/relationships/image" Target="../media/image3405.png"/><Relationship Id="rId4803" Type="http://schemas.openxmlformats.org/officeDocument/2006/relationships/image" Target="../media/image4803.png"/><Relationship Id="rId326" Type="http://schemas.openxmlformats.org/officeDocument/2006/relationships/image" Target="../media/image326.png"/><Relationship Id="rId2007" Type="http://schemas.openxmlformats.org/officeDocument/2006/relationships/image" Target="../media/image2007.png"/><Relationship Id="rId6975" Type="http://schemas.openxmlformats.org/officeDocument/2006/relationships/image" Target="../media/image6975.png"/><Relationship Id="rId4179" Type="http://schemas.openxmlformats.org/officeDocument/2006/relationships/image" Target="../media/image4179.png"/><Relationship Id="rId5577" Type="http://schemas.openxmlformats.org/officeDocument/2006/relationships/image" Target="../media/image5577.png"/><Relationship Id="rId6628" Type="http://schemas.openxmlformats.org/officeDocument/2006/relationships/image" Target="../media/image6628.png"/><Relationship Id="rId8050" Type="http://schemas.openxmlformats.org/officeDocument/2006/relationships/image" Target="../media/image8050.png"/><Relationship Id="rId9101" Type="http://schemas.openxmlformats.org/officeDocument/2006/relationships/image" Target="../media/image9101.png"/><Relationship Id="rId4660" Type="http://schemas.openxmlformats.org/officeDocument/2006/relationships/image" Target="../media/image4660.png"/><Relationship Id="rId5711" Type="http://schemas.openxmlformats.org/officeDocument/2006/relationships/image" Target="../media/image5711.png"/><Relationship Id="rId3262" Type="http://schemas.openxmlformats.org/officeDocument/2006/relationships/image" Target="../media/image3262.png"/><Relationship Id="rId4313" Type="http://schemas.openxmlformats.org/officeDocument/2006/relationships/image" Target="../media/image4313.png"/><Relationship Id="rId7883" Type="http://schemas.openxmlformats.org/officeDocument/2006/relationships/image" Target="../media/image7883.png"/><Relationship Id="rId183" Type="http://schemas.openxmlformats.org/officeDocument/2006/relationships/image" Target="../media/image183.png"/><Relationship Id="rId6485" Type="http://schemas.openxmlformats.org/officeDocument/2006/relationships/image" Target="../media/image6485.png"/><Relationship Id="rId7536" Type="http://schemas.openxmlformats.org/officeDocument/2006/relationships/image" Target="../media/image7536.png"/><Relationship Id="rId8934" Type="http://schemas.openxmlformats.org/officeDocument/2006/relationships/image" Target="../media/image8934.png"/><Relationship Id="rId10864" Type="http://schemas.openxmlformats.org/officeDocument/2006/relationships/image" Target="../media/image10864.png"/><Relationship Id="rId5087" Type="http://schemas.openxmlformats.org/officeDocument/2006/relationships/image" Target="../media/image5087.png"/><Relationship Id="rId6138" Type="http://schemas.openxmlformats.org/officeDocument/2006/relationships/image" Target="../media/image6138.png"/><Relationship Id="rId10517" Type="http://schemas.openxmlformats.org/officeDocument/2006/relationships/image" Target="../media/image10517.png"/><Relationship Id="rId1697" Type="http://schemas.openxmlformats.org/officeDocument/2006/relationships/image" Target="../media/image1697.png"/><Relationship Id="rId2748" Type="http://schemas.openxmlformats.org/officeDocument/2006/relationships/image" Target="../media/image2748.png"/><Relationship Id="rId4170" Type="http://schemas.openxmlformats.org/officeDocument/2006/relationships/image" Target="../media/image4170.png"/><Relationship Id="rId5221" Type="http://schemas.openxmlformats.org/officeDocument/2006/relationships/image" Target="../media/image5221.png"/><Relationship Id="rId8791" Type="http://schemas.openxmlformats.org/officeDocument/2006/relationships/image" Target="../media/image8791.png"/><Relationship Id="rId9842" Type="http://schemas.openxmlformats.org/officeDocument/2006/relationships/image" Target="../media/image9842.png"/><Relationship Id="rId56" Type="http://schemas.openxmlformats.org/officeDocument/2006/relationships/image" Target="../media/image56.png"/><Relationship Id="rId1831" Type="http://schemas.openxmlformats.org/officeDocument/2006/relationships/image" Target="../media/image1831.png"/><Relationship Id="rId7393" Type="http://schemas.openxmlformats.org/officeDocument/2006/relationships/image" Target="../media/image7393.png"/><Relationship Id="rId8444" Type="http://schemas.openxmlformats.org/officeDocument/2006/relationships/image" Target="../media/image8444.png"/><Relationship Id="rId10374" Type="http://schemas.openxmlformats.org/officeDocument/2006/relationships/image" Target="../media/image10374.png"/><Relationship Id="rId7046" Type="http://schemas.openxmlformats.org/officeDocument/2006/relationships/image" Target="../media/image7046.png"/><Relationship Id="rId10027" Type="http://schemas.openxmlformats.org/officeDocument/2006/relationships/image" Target="../media/image10027.png"/><Relationship Id="rId577" Type="http://schemas.openxmlformats.org/officeDocument/2006/relationships/image" Target="../media/image577.png"/><Relationship Id="rId2258" Type="http://schemas.openxmlformats.org/officeDocument/2006/relationships/image" Target="../media/image2258.png"/><Relationship Id="rId3656" Type="http://schemas.openxmlformats.org/officeDocument/2006/relationships/image" Target="../media/image3656.png"/><Relationship Id="rId4707" Type="http://schemas.openxmlformats.org/officeDocument/2006/relationships/image" Target="../media/image4707.png"/><Relationship Id="rId3309" Type="http://schemas.openxmlformats.org/officeDocument/2006/relationships/image" Target="../media/image3309.png"/><Relationship Id="rId6879" Type="http://schemas.openxmlformats.org/officeDocument/2006/relationships/image" Target="../media/image6879.png"/><Relationship Id="rId9352" Type="http://schemas.openxmlformats.org/officeDocument/2006/relationships/image" Target="../media/image9352.png"/><Relationship Id="rId711" Type="http://schemas.openxmlformats.org/officeDocument/2006/relationships/image" Target="../media/image711.png"/><Relationship Id="rId1341" Type="http://schemas.openxmlformats.org/officeDocument/2006/relationships/image" Target="../media/image1341.png"/><Relationship Id="rId5962" Type="http://schemas.openxmlformats.org/officeDocument/2006/relationships/image" Target="../media/image5962.png"/><Relationship Id="rId9005" Type="http://schemas.openxmlformats.org/officeDocument/2006/relationships/image" Target="../media/image9005.png"/><Relationship Id="rId4564" Type="http://schemas.openxmlformats.org/officeDocument/2006/relationships/image" Target="../media/image4564.png"/><Relationship Id="rId5615" Type="http://schemas.openxmlformats.org/officeDocument/2006/relationships/image" Target="../media/image5615.png"/><Relationship Id="rId3166" Type="http://schemas.openxmlformats.org/officeDocument/2006/relationships/image" Target="../media/image3166.png"/><Relationship Id="rId4217" Type="http://schemas.openxmlformats.org/officeDocument/2006/relationships/image" Target="../media/image4217.png"/><Relationship Id="rId6389" Type="http://schemas.openxmlformats.org/officeDocument/2006/relationships/image" Target="../media/image6389.png"/><Relationship Id="rId7787" Type="http://schemas.openxmlformats.org/officeDocument/2006/relationships/image" Target="../media/image7787.png"/><Relationship Id="rId8838" Type="http://schemas.openxmlformats.org/officeDocument/2006/relationships/image" Target="../media/image8838.png"/><Relationship Id="rId10768" Type="http://schemas.openxmlformats.org/officeDocument/2006/relationships/image" Target="../media/image10768.png"/><Relationship Id="rId2999" Type="http://schemas.openxmlformats.org/officeDocument/2006/relationships/image" Target="../media/image2999.png"/><Relationship Id="rId3300" Type="http://schemas.openxmlformats.org/officeDocument/2006/relationships/image" Target="../media/image3300.png"/><Relationship Id="rId6870" Type="http://schemas.openxmlformats.org/officeDocument/2006/relationships/image" Target="../media/image6870.png"/><Relationship Id="rId7921" Type="http://schemas.openxmlformats.org/officeDocument/2006/relationships/image" Target="../media/image7921.png"/><Relationship Id="rId221" Type="http://schemas.openxmlformats.org/officeDocument/2006/relationships/image" Target="../media/image221.png"/><Relationship Id="rId5472" Type="http://schemas.openxmlformats.org/officeDocument/2006/relationships/image" Target="../media/image5472.png"/><Relationship Id="rId6523" Type="http://schemas.openxmlformats.org/officeDocument/2006/relationships/image" Target="../media/image6523.png"/><Relationship Id="rId10902" Type="http://schemas.openxmlformats.org/officeDocument/2006/relationships/image" Target="../media/image10902.png"/><Relationship Id="rId4074" Type="http://schemas.openxmlformats.org/officeDocument/2006/relationships/image" Target="../media/image4074.png"/><Relationship Id="rId5125" Type="http://schemas.openxmlformats.org/officeDocument/2006/relationships/image" Target="../media/image5125.png"/><Relationship Id="rId8695" Type="http://schemas.openxmlformats.org/officeDocument/2006/relationships/image" Target="../media/image8695.png"/><Relationship Id="rId9746" Type="http://schemas.openxmlformats.org/officeDocument/2006/relationships/image" Target="../media/image9746.png"/><Relationship Id="rId7297" Type="http://schemas.openxmlformats.org/officeDocument/2006/relationships/image" Target="../media/image7297.png"/><Relationship Id="rId8348" Type="http://schemas.openxmlformats.org/officeDocument/2006/relationships/image" Target="../media/image8348.png"/><Relationship Id="rId10278" Type="http://schemas.openxmlformats.org/officeDocument/2006/relationships/image" Target="../media/image10278.png"/><Relationship Id="rId1735" Type="http://schemas.openxmlformats.org/officeDocument/2006/relationships/image" Target="../media/image1735.png"/><Relationship Id="rId4958" Type="http://schemas.openxmlformats.org/officeDocument/2006/relationships/image" Target="../media/image4958.png"/><Relationship Id="rId6380" Type="http://schemas.openxmlformats.org/officeDocument/2006/relationships/image" Target="../media/image6380.png"/><Relationship Id="rId7431" Type="http://schemas.openxmlformats.org/officeDocument/2006/relationships/image" Target="../media/image7431.png"/><Relationship Id="rId10412" Type="http://schemas.openxmlformats.org/officeDocument/2006/relationships/image" Target="../media/image10412.png"/><Relationship Id="rId2990" Type="http://schemas.openxmlformats.org/officeDocument/2006/relationships/image" Target="../media/image2990.png"/><Relationship Id="rId6033" Type="http://schemas.openxmlformats.org/officeDocument/2006/relationships/image" Target="../media/image6033.png"/><Relationship Id="rId962" Type="http://schemas.openxmlformats.org/officeDocument/2006/relationships/image" Target="../media/image962.png"/><Relationship Id="rId1592" Type="http://schemas.openxmlformats.org/officeDocument/2006/relationships/image" Target="../media/image1592.png"/><Relationship Id="rId2643" Type="http://schemas.openxmlformats.org/officeDocument/2006/relationships/image" Target="../media/image2643.png"/><Relationship Id="rId9256" Type="http://schemas.openxmlformats.org/officeDocument/2006/relationships/image" Target="../media/image9256.png"/><Relationship Id="rId615" Type="http://schemas.openxmlformats.org/officeDocument/2006/relationships/image" Target="../media/image615.png"/><Relationship Id="rId1245" Type="http://schemas.openxmlformats.org/officeDocument/2006/relationships/image" Target="../media/image1245.png"/><Relationship Id="rId4468" Type="http://schemas.openxmlformats.org/officeDocument/2006/relationships/image" Target="../media/image4468.png"/><Relationship Id="rId5866" Type="http://schemas.openxmlformats.org/officeDocument/2006/relationships/image" Target="../media/image5866.png"/><Relationship Id="rId6917" Type="http://schemas.openxmlformats.org/officeDocument/2006/relationships/image" Target="../media/image6917.png"/><Relationship Id="rId5519" Type="http://schemas.openxmlformats.org/officeDocument/2006/relationships/image" Target="../media/image5519.png"/><Relationship Id="rId3551" Type="http://schemas.openxmlformats.org/officeDocument/2006/relationships/image" Target="../media/image3551.png"/><Relationship Id="rId4602" Type="http://schemas.openxmlformats.org/officeDocument/2006/relationships/image" Target="../media/image4602.png"/><Relationship Id="rId472" Type="http://schemas.openxmlformats.org/officeDocument/2006/relationships/image" Target="../media/image472.png"/><Relationship Id="rId2153" Type="http://schemas.openxmlformats.org/officeDocument/2006/relationships/image" Target="../media/image2153.png"/><Relationship Id="rId3204" Type="http://schemas.openxmlformats.org/officeDocument/2006/relationships/image" Target="../media/image3204.png"/><Relationship Id="rId6774" Type="http://schemas.openxmlformats.org/officeDocument/2006/relationships/image" Target="../media/image6774.png"/><Relationship Id="rId7825" Type="http://schemas.openxmlformats.org/officeDocument/2006/relationships/image" Target="../media/image7825.png"/><Relationship Id="rId125" Type="http://schemas.openxmlformats.org/officeDocument/2006/relationships/image" Target="../media/image125.png"/><Relationship Id="rId5376" Type="http://schemas.openxmlformats.org/officeDocument/2006/relationships/image" Target="../media/image5376.png"/><Relationship Id="rId6427" Type="http://schemas.openxmlformats.org/officeDocument/2006/relationships/image" Target="../media/image6427.png"/><Relationship Id="rId10806" Type="http://schemas.openxmlformats.org/officeDocument/2006/relationships/image" Target="../media/image10806.png"/><Relationship Id="rId5029" Type="http://schemas.openxmlformats.org/officeDocument/2006/relationships/image" Target="../media/image5029.png"/><Relationship Id="rId8599" Type="http://schemas.openxmlformats.org/officeDocument/2006/relationships/image" Target="../media/image8599.png"/><Relationship Id="rId9997" Type="http://schemas.openxmlformats.org/officeDocument/2006/relationships/image" Target="../media/image9997.png"/><Relationship Id="rId1986" Type="http://schemas.openxmlformats.org/officeDocument/2006/relationships/image" Target="../media/image1986.png"/><Relationship Id="rId1639" Type="http://schemas.openxmlformats.org/officeDocument/2006/relationships/image" Target="../media/image1639.png"/><Relationship Id="rId3061" Type="http://schemas.openxmlformats.org/officeDocument/2006/relationships/image" Target="../media/image3061.png"/><Relationship Id="rId5510" Type="http://schemas.openxmlformats.org/officeDocument/2006/relationships/image" Target="../media/image5510.png"/><Relationship Id="rId4112" Type="http://schemas.openxmlformats.org/officeDocument/2006/relationships/image" Target="../media/image4112.png"/><Relationship Id="rId7682" Type="http://schemas.openxmlformats.org/officeDocument/2006/relationships/image" Target="../media/image7682.png"/><Relationship Id="rId8733" Type="http://schemas.openxmlformats.org/officeDocument/2006/relationships/image" Target="../media/image8733.png"/><Relationship Id="rId10663" Type="http://schemas.openxmlformats.org/officeDocument/2006/relationships/image" Target="../media/image10663.png"/><Relationship Id="rId6284" Type="http://schemas.openxmlformats.org/officeDocument/2006/relationships/image" Target="../media/image6284.png"/><Relationship Id="rId7335" Type="http://schemas.openxmlformats.org/officeDocument/2006/relationships/image" Target="../media/image7335.png"/><Relationship Id="rId10316" Type="http://schemas.openxmlformats.org/officeDocument/2006/relationships/image" Target="../media/image10316.png"/><Relationship Id="rId2894" Type="http://schemas.openxmlformats.org/officeDocument/2006/relationships/image" Target="../media/image2894.png"/><Relationship Id="rId866" Type="http://schemas.openxmlformats.org/officeDocument/2006/relationships/image" Target="../media/image866.png"/><Relationship Id="rId1496" Type="http://schemas.openxmlformats.org/officeDocument/2006/relationships/image" Target="../media/image1496.png"/><Relationship Id="rId2547" Type="http://schemas.openxmlformats.org/officeDocument/2006/relationships/image" Target="../media/image2547.png"/><Relationship Id="rId3945" Type="http://schemas.openxmlformats.org/officeDocument/2006/relationships/image" Target="../media/image3945.png"/><Relationship Id="rId519" Type="http://schemas.openxmlformats.org/officeDocument/2006/relationships/image" Target="../media/image519.png"/><Relationship Id="rId1149" Type="http://schemas.openxmlformats.org/officeDocument/2006/relationships/image" Target="../media/image1149.png"/><Relationship Id="rId5020" Type="http://schemas.openxmlformats.org/officeDocument/2006/relationships/image" Target="../media/image5020.png"/><Relationship Id="rId7192" Type="http://schemas.openxmlformats.org/officeDocument/2006/relationships/image" Target="../media/image7192.png"/><Relationship Id="rId8590" Type="http://schemas.openxmlformats.org/officeDocument/2006/relationships/image" Target="../media/image8590.png"/><Relationship Id="rId9641" Type="http://schemas.openxmlformats.org/officeDocument/2006/relationships/image" Target="../media/image9641.png"/><Relationship Id="rId1630" Type="http://schemas.openxmlformats.org/officeDocument/2006/relationships/image" Target="../media/image1630.png"/><Relationship Id="rId8243" Type="http://schemas.openxmlformats.org/officeDocument/2006/relationships/image" Target="../media/image8243.png"/><Relationship Id="rId10173" Type="http://schemas.openxmlformats.org/officeDocument/2006/relationships/image" Target="../media/image10173.png"/><Relationship Id="rId4853" Type="http://schemas.openxmlformats.org/officeDocument/2006/relationships/image" Target="../media/image4853.png"/><Relationship Id="rId5904" Type="http://schemas.openxmlformats.org/officeDocument/2006/relationships/image" Target="../media/image5904.png"/><Relationship Id="rId3455" Type="http://schemas.openxmlformats.org/officeDocument/2006/relationships/image" Target="../media/image3455.png"/><Relationship Id="rId4506" Type="http://schemas.openxmlformats.org/officeDocument/2006/relationships/image" Target="../media/image4506.png"/><Relationship Id="rId376" Type="http://schemas.openxmlformats.org/officeDocument/2006/relationships/image" Target="../media/image376.png"/><Relationship Id="rId2057" Type="http://schemas.openxmlformats.org/officeDocument/2006/relationships/image" Target="../media/image2057.png"/><Relationship Id="rId3108" Type="http://schemas.openxmlformats.org/officeDocument/2006/relationships/image" Target="../media/image3108.png"/><Relationship Id="rId6678" Type="http://schemas.openxmlformats.org/officeDocument/2006/relationships/image" Target="../media/image6678.png"/><Relationship Id="rId7729" Type="http://schemas.openxmlformats.org/officeDocument/2006/relationships/image" Target="../media/image7729.png"/><Relationship Id="rId9151" Type="http://schemas.openxmlformats.org/officeDocument/2006/relationships/image" Target="../media/image9151.png"/><Relationship Id="rId1140" Type="http://schemas.openxmlformats.org/officeDocument/2006/relationships/image" Target="../media/image1140.png"/><Relationship Id="rId510" Type="http://schemas.openxmlformats.org/officeDocument/2006/relationships/image" Target="../media/image510.png"/><Relationship Id="rId5761" Type="http://schemas.openxmlformats.org/officeDocument/2006/relationships/image" Target="../media/image5761.png"/><Relationship Id="rId6812" Type="http://schemas.openxmlformats.org/officeDocument/2006/relationships/image" Target="../media/image6812.png"/><Relationship Id="rId4363" Type="http://schemas.openxmlformats.org/officeDocument/2006/relationships/image" Target="../media/image4363.png"/><Relationship Id="rId5414" Type="http://schemas.openxmlformats.org/officeDocument/2006/relationships/image" Target="../media/image5414.png"/><Relationship Id="rId8984" Type="http://schemas.openxmlformats.org/officeDocument/2006/relationships/image" Target="../media/image8984.png"/><Relationship Id="rId4016" Type="http://schemas.openxmlformats.org/officeDocument/2006/relationships/image" Target="../media/image4016.png"/><Relationship Id="rId7586" Type="http://schemas.openxmlformats.org/officeDocument/2006/relationships/image" Target="../media/image7586.png"/><Relationship Id="rId8637" Type="http://schemas.openxmlformats.org/officeDocument/2006/relationships/image" Target="../media/image8637.png"/><Relationship Id="rId10567" Type="http://schemas.openxmlformats.org/officeDocument/2006/relationships/image" Target="../media/image10567.png"/><Relationship Id="rId6188" Type="http://schemas.openxmlformats.org/officeDocument/2006/relationships/image" Target="../media/image6188.png"/><Relationship Id="rId7239" Type="http://schemas.openxmlformats.org/officeDocument/2006/relationships/image" Target="../media/image7239.png"/><Relationship Id="rId2798" Type="http://schemas.openxmlformats.org/officeDocument/2006/relationships/image" Target="../media/image2798.png"/><Relationship Id="rId3849" Type="http://schemas.openxmlformats.org/officeDocument/2006/relationships/image" Target="../media/image3849.png"/><Relationship Id="rId5271" Type="http://schemas.openxmlformats.org/officeDocument/2006/relationships/image" Target="../media/image5271.png"/><Relationship Id="rId7720" Type="http://schemas.openxmlformats.org/officeDocument/2006/relationships/image" Target="../media/image7720.png"/><Relationship Id="rId10701" Type="http://schemas.openxmlformats.org/officeDocument/2006/relationships/image" Target="../media/image10701.png"/><Relationship Id="rId6322" Type="http://schemas.openxmlformats.org/officeDocument/2006/relationships/image" Target="../media/image6322.png"/><Relationship Id="rId9892" Type="http://schemas.openxmlformats.org/officeDocument/2006/relationships/image" Target="../media/image9892.png"/><Relationship Id="rId1881" Type="http://schemas.openxmlformats.org/officeDocument/2006/relationships/image" Target="../media/image1881.png"/><Relationship Id="rId2932" Type="http://schemas.openxmlformats.org/officeDocument/2006/relationships/image" Target="../media/image2932.png"/><Relationship Id="rId8494" Type="http://schemas.openxmlformats.org/officeDocument/2006/relationships/image" Target="../media/image8494.png"/><Relationship Id="rId9545" Type="http://schemas.openxmlformats.org/officeDocument/2006/relationships/image" Target="../media/image9545.png"/><Relationship Id="rId904" Type="http://schemas.openxmlformats.org/officeDocument/2006/relationships/image" Target="../media/image904.png"/><Relationship Id="rId1534" Type="http://schemas.openxmlformats.org/officeDocument/2006/relationships/image" Target="../media/image1534.png"/><Relationship Id="rId7096" Type="http://schemas.openxmlformats.org/officeDocument/2006/relationships/image" Target="../media/image7096.png"/><Relationship Id="rId8147" Type="http://schemas.openxmlformats.org/officeDocument/2006/relationships/image" Target="../media/image8147.png"/><Relationship Id="rId10077" Type="http://schemas.openxmlformats.org/officeDocument/2006/relationships/image" Target="../media/image10077.png"/><Relationship Id="rId4757" Type="http://schemas.openxmlformats.org/officeDocument/2006/relationships/image" Target="../media/image4757.png"/><Relationship Id="rId3359" Type="http://schemas.openxmlformats.org/officeDocument/2006/relationships/image" Target="../media/image3359.png"/><Relationship Id="rId5808" Type="http://schemas.openxmlformats.org/officeDocument/2006/relationships/image" Target="../media/image5808.png"/><Relationship Id="rId7230" Type="http://schemas.openxmlformats.org/officeDocument/2006/relationships/image" Target="../media/image7230.png"/><Relationship Id="rId10211" Type="http://schemas.openxmlformats.org/officeDocument/2006/relationships/image" Target="../media/image10211.png"/><Relationship Id="rId3840" Type="http://schemas.openxmlformats.org/officeDocument/2006/relationships/image" Target="../media/image3840.png"/><Relationship Id="rId9055" Type="http://schemas.openxmlformats.org/officeDocument/2006/relationships/image" Target="../media/image9055.png"/><Relationship Id="rId761" Type="http://schemas.openxmlformats.org/officeDocument/2006/relationships/image" Target="../media/image761.png"/><Relationship Id="rId1391" Type="http://schemas.openxmlformats.org/officeDocument/2006/relationships/image" Target="../media/image1391.png"/><Relationship Id="rId2442" Type="http://schemas.openxmlformats.org/officeDocument/2006/relationships/image" Target="../media/image2442.png"/><Relationship Id="rId414" Type="http://schemas.openxmlformats.org/officeDocument/2006/relationships/image" Target="../media/image414.png"/><Relationship Id="rId1044" Type="http://schemas.openxmlformats.org/officeDocument/2006/relationships/image" Target="../media/image1044.png"/><Relationship Id="rId5665" Type="http://schemas.openxmlformats.org/officeDocument/2006/relationships/image" Target="../media/image5665.png"/><Relationship Id="rId6716" Type="http://schemas.openxmlformats.org/officeDocument/2006/relationships/image" Target="../media/image6716.png"/><Relationship Id="rId4267" Type="http://schemas.openxmlformats.org/officeDocument/2006/relationships/image" Target="../media/image4267.png"/><Relationship Id="rId5318" Type="http://schemas.openxmlformats.org/officeDocument/2006/relationships/image" Target="../media/image5318.png"/><Relationship Id="rId8888" Type="http://schemas.openxmlformats.org/officeDocument/2006/relationships/image" Target="../media/image8888.png"/><Relationship Id="rId9939" Type="http://schemas.openxmlformats.org/officeDocument/2006/relationships/image" Target="../media/image9939.png"/><Relationship Id="rId1928" Type="http://schemas.openxmlformats.org/officeDocument/2006/relationships/image" Target="../media/image1928.png"/><Relationship Id="rId3350" Type="http://schemas.openxmlformats.org/officeDocument/2006/relationships/image" Target="../media/image3350.png"/><Relationship Id="rId271" Type="http://schemas.openxmlformats.org/officeDocument/2006/relationships/image" Target="../media/image271.png"/><Relationship Id="rId3003" Type="http://schemas.openxmlformats.org/officeDocument/2006/relationships/image" Target="../media/image3003.png"/><Relationship Id="rId4401" Type="http://schemas.openxmlformats.org/officeDocument/2006/relationships/image" Target="../media/image4401.png"/><Relationship Id="rId7971" Type="http://schemas.openxmlformats.org/officeDocument/2006/relationships/image" Target="../media/image7971.png"/><Relationship Id="rId10952" Type="http://schemas.openxmlformats.org/officeDocument/2006/relationships/image" Target="../media/image10952.png"/><Relationship Id="rId6573" Type="http://schemas.openxmlformats.org/officeDocument/2006/relationships/image" Target="../media/image6573.png"/><Relationship Id="rId7624" Type="http://schemas.openxmlformats.org/officeDocument/2006/relationships/image" Target="../media/image7624.png"/><Relationship Id="rId10605" Type="http://schemas.openxmlformats.org/officeDocument/2006/relationships/image" Target="../media/image10605.png"/><Relationship Id="rId5175" Type="http://schemas.openxmlformats.org/officeDocument/2006/relationships/image" Target="../media/image5175.png"/><Relationship Id="rId6226" Type="http://schemas.openxmlformats.org/officeDocument/2006/relationships/image" Target="../media/image6226.png"/><Relationship Id="rId9796" Type="http://schemas.openxmlformats.org/officeDocument/2006/relationships/image" Target="../media/image9796.png"/><Relationship Id="rId1785" Type="http://schemas.openxmlformats.org/officeDocument/2006/relationships/image" Target="../media/image1785.png"/><Relationship Id="rId2836" Type="http://schemas.openxmlformats.org/officeDocument/2006/relationships/image" Target="../media/image2836.png"/><Relationship Id="rId8398" Type="http://schemas.openxmlformats.org/officeDocument/2006/relationships/image" Target="../media/image8398.png"/><Relationship Id="rId9449" Type="http://schemas.openxmlformats.org/officeDocument/2006/relationships/image" Target="../media/image9449.png"/><Relationship Id="rId808" Type="http://schemas.openxmlformats.org/officeDocument/2006/relationships/image" Target="../media/image808.png"/><Relationship Id="rId1438" Type="http://schemas.openxmlformats.org/officeDocument/2006/relationships/image" Target="../media/image1438.png"/><Relationship Id="rId7481" Type="http://schemas.openxmlformats.org/officeDocument/2006/relationships/image" Target="../media/image7481.png"/><Relationship Id="rId9930" Type="http://schemas.openxmlformats.org/officeDocument/2006/relationships/image" Target="../media/image9930.png"/><Relationship Id="rId6083" Type="http://schemas.openxmlformats.org/officeDocument/2006/relationships/image" Target="../media/image6083.png"/><Relationship Id="rId7134" Type="http://schemas.openxmlformats.org/officeDocument/2006/relationships/image" Target="../media/image7134.png"/><Relationship Id="rId8532" Type="http://schemas.openxmlformats.org/officeDocument/2006/relationships/image" Target="../media/image8532.png"/><Relationship Id="rId10462" Type="http://schemas.openxmlformats.org/officeDocument/2006/relationships/image" Target="../media/image10462.png"/><Relationship Id="rId10115" Type="http://schemas.openxmlformats.org/officeDocument/2006/relationships/image" Target="../media/image10115.png"/><Relationship Id="rId2693" Type="http://schemas.openxmlformats.org/officeDocument/2006/relationships/image" Target="../media/image2693.png"/><Relationship Id="rId3744" Type="http://schemas.openxmlformats.org/officeDocument/2006/relationships/image" Target="../media/image3744.png"/><Relationship Id="rId665" Type="http://schemas.openxmlformats.org/officeDocument/2006/relationships/image" Target="../media/image665.png"/><Relationship Id="rId1295" Type="http://schemas.openxmlformats.org/officeDocument/2006/relationships/image" Target="../media/image1295.png"/><Relationship Id="rId2346" Type="http://schemas.openxmlformats.org/officeDocument/2006/relationships/image" Target="../media/image2346.png"/><Relationship Id="rId6967" Type="http://schemas.openxmlformats.org/officeDocument/2006/relationships/image" Target="../media/image6967.png"/><Relationship Id="rId318" Type="http://schemas.openxmlformats.org/officeDocument/2006/relationships/image" Target="../media/image318.png"/><Relationship Id="rId5569" Type="http://schemas.openxmlformats.org/officeDocument/2006/relationships/image" Target="../media/image5569.png"/><Relationship Id="rId9440" Type="http://schemas.openxmlformats.org/officeDocument/2006/relationships/image" Target="../media/image9440.png"/><Relationship Id="rId8042" Type="http://schemas.openxmlformats.org/officeDocument/2006/relationships/image" Target="../media/image8042.png"/><Relationship Id="rId11023" Type="http://schemas.openxmlformats.org/officeDocument/2006/relationships/image" Target="../media/image11023.png"/><Relationship Id="rId4652" Type="http://schemas.openxmlformats.org/officeDocument/2006/relationships/image" Target="../media/image4652.png"/><Relationship Id="rId5703" Type="http://schemas.openxmlformats.org/officeDocument/2006/relationships/image" Target="../media/image5703.png"/><Relationship Id="rId175" Type="http://schemas.openxmlformats.org/officeDocument/2006/relationships/image" Target="../media/image175.png"/><Relationship Id="rId3254" Type="http://schemas.openxmlformats.org/officeDocument/2006/relationships/image" Target="../media/image3254.png"/><Relationship Id="rId4305" Type="http://schemas.openxmlformats.org/officeDocument/2006/relationships/image" Target="../media/image4305.png"/><Relationship Id="rId7875" Type="http://schemas.openxmlformats.org/officeDocument/2006/relationships/image" Target="../media/image7875.png"/><Relationship Id="rId8926" Type="http://schemas.openxmlformats.org/officeDocument/2006/relationships/image" Target="../media/image8926.png"/><Relationship Id="rId10856" Type="http://schemas.openxmlformats.org/officeDocument/2006/relationships/image" Target="../media/image10856.png"/><Relationship Id="rId6477" Type="http://schemas.openxmlformats.org/officeDocument/2006/relationships/image" Target="../media/image6477.png"/><Relationship Id="rId7528" Type="http://schemas.openxmlformats.org/officeDocument/2006/relationships/image" Target="../media/image7528.png"/><Relationship Id="rId10509" Type="http://schemas.openxmlformats.org/officeDocument/2006/relationships/image" Target="../media/image10509.png"/><Relationship Id="rId5079" Type="http://schemas.openxmlformats.org/officeDocument/2006/relationships/image" Target="../media/image5079.png"/><Relationship Id="rId1689" Type="http://schemas.openxmlformats.org/officeDocument/2006/relationships/image" Target="../media/image1689.png"/><Relationship Id="rId5560" Type="http://schemas.openxmlformats.org/officeDocument/2006/relationships/image" Target="../media/image5560.png"/><Relationship Id="rId4162" Type="http://schemas.openxmlformats.org/officeDocument/2006/relationships/image" Target="../media/image4162.png"/><Relationship Id="rId5213" Type="http://schemas.openxmlformats.org/officeDocument/2006/relationships/image" Target="../media/image5213.png"/><Relationship Id="rId6611" Type="http://schemas.openxmlformats.org/officeDocument/2006/relationships/image" Target="../media/image6611.png"/><Relationship Id="rId8783" Type="http://schemas.openxmlformats.org/officeDocument/2006/relationships/image" Target="../media/image8783.png"/><Relationship Id="rId9834" Type="http://schemas.openxmlformats.org/officeDocument/2006/relationships/image" Target="../media/image9834.png"/><Relationship Id="rId48" Type="http://schemas.openxmlformats.org/officeDocument/2006/relationships/image" Target="../media/image48.png"/><Relationship Id="rId1823" Type="http://schemas.openxmlformats.org/officeDocument/2006/relationships/image" Target="../media/image1823.png"/><Relationship Id="rId7385" Type="http://schemas.openxmlformats.org/officeDocument/2006/relationships/image" Target="../media/image7385.png"/><Relationship Id="rId8436" Type="http://schemas.openxmlformats.org/officeDocument/2006/relationships/image" Target="../media/image8436.png"/><Relationship Id="rId10366" Type="http://schemas.openxmlformats.org/officeDocument/2006/relationships/image" Target="../media/image10366.png"/><Relationship Id="rId3995" Type="http://schemas.openxmlformats.org/officeDocument/2006/relationships/image" Target="../media/image3995.png"/><Relationship Id="rId7038" Type="http://schemas.openxmlformats.org/officeDocument/2006/relationships/image" Target="../media/image7038.png"/><Relationship Id="rId10019" Type="http://schemas.openxmlformats.org/officeDocument/2006/relationships/image" Target="../media/image10019.png"/><Relationship Id="rId2597" Type="http://schemas.openxmlformats.org/officeDocument/2006/relationships/image" Target="../media/image2597.png"/><Relationship Id="rId3648" Type="http://schemas.openxmlformats.org/officeDocument/2006/relationships/image" Target="../media/image3648.png"/><Relationship Id="rId569" Type="http://schemas.openxmlformats.org/officeDocument/2006/relationships/image" Target="../media/image569.png"/><Relationship Id="rId1199" Type="http://schemas.openxmlformats.org/officeDocument/2006/relationships/image" Target="../media/image1199.png"/><Relationship Id="rId5070" Type="http://schemas.openxmlformats.org/officeDocument/2006/relationships/image" Target="../media/image5070.png"/><Relationship Id="rId6121" Type="http://schemas.openxmlformats.org/officeDocument/2006/relationships/image" Target="../media/image6121.png"/><Relationship Id="rId9691" Type="http://schemas.openxmlformats.org/officeDocument/2006/relationships/image" Target="../media/image9691.png"/><Relationship Id="rId10500" Type="http://schemas.openxmlformats.org/officeDocument/2006/relationships/image" Target="../media/image10500.png"/><Relationship Id="rId8293" Type="http://schemas.openxmlformats.org/officeDocument/2006/relationships/image" Target="../media/image8293.png"/><Relationship Id="rId9344" Type="http://schemas.openxmlformats.org/officeDocument/2006/relationships/image" Target="../media/image9344.png"/><Relationship Id="rId1680" Type="http://schemas.openxmlformats.org/officeDocument/2006/relationships/image" Target="../media/image1680.png"/><Relationship Id="rId2731" Type="http://schemas.openxmlformats.org/officeDocument/2006/relationships/image" Target="../media/image2731.png"/><Relationship Id="rId703" Type="http://schemas.openxmlformats.org/officeDocument/2006/relationships/image" Target="../media/image703.png"/><Relationship Id="rId1333" Type="http://schemas.openxmlformats.org/officeDocument/2006/relationships/image" Target="../media/image1333.png"/><Relationship Id="rId5954" Type="http://schemas.openxmlformats.org/officeDocument/2006/relationships/image" Target="../media/image5954.png"/><Relationship Id="rId4556" Type="http://schemas.openxmlformats.org/officeDocument/2006/relationships/image" Target="../media/image4556.png"/><Relationship Id="rId5607" Type="http://schemas.openxmlformats.org/officeDocument/2006/relationships/image" Target="../media/image5607.png"/><Relationship Id="rId3158" Type="http://schemas.openxmlformats.org/officeDocument/2006/relationships/image" Target="../media/image3158.png"/><Relationship Id="rId4209" Type="http://schemas.openxmlformats.org/officeDocument/2006/relationships/image" Target="../media/image4209.png"/><Relationship Id="rId7779" Type="http://schemas.openxmlformats.org/officeDocument/2006/relationships/image" Target="../media/image7779.png"/><Relationship Id="rId10010" Type="http://schemas.openxmlformats.org/officeDocument/2006/relationships/image" Target="../media/image10010.png"/><Relationship Id="rId560" Type="http://schemas.openxmlformats.org/officeDocument/2006/relationships/image" Target="../media/image560.png"/><Relationship Id="rId1190" Type="http://schemas.openxmlformats.org/officeDocument/2006/relationships/image" Target="../media/image1190.png"/><Relationship Id="rId2241" Type="http://schemas.openxmlformats.org/officeDocument/2006/relationships/image" Target="../media/image2241.png"/><Relationship Id="rId213" Type="http://schemas.openxmlformats.org/officeDocument/2006/relationships/image" Target="../media/image213.png"/><Relationship Id="rId6862" Type="http://schemas.openxmlformats.org/officeDocument/2006/relationships/image" Target="../media/image6862.png"/><Relationship Id="rId7913" Type="http://schemas.openxmlformats.org/officeDocument/2006/relationships/image" Target="../media/image7913.png"/><Relationship Id="rId4066" Type="http://schemas.openxmlformats.org/officeDocument/2006/relationships/image" Target="../media/image4066.png"/><Relationship Id="rId5464" Type="http://schemas.openxmlformats.org/officeDocument/2006/relationships/image" Target="../media/image5464.png"/><Relationship Id="rId6515" Type="http://schemas.openxmlformats.org/officeDocument/2006/relationships/image" Target="../media/image6515.png"/><Relationship Id="rId5117" Type="http://schemas.openxmlformats.org/officeDocument/2006/relationships/image" Target="../media/image5117.png"/><Relationship Id="rId8687" Type="http://schemas.openxmlformats.org/officeDocument/2006/relationships/image" Target="../media/image8687.png"/><Relationship Id="rId9738" Type="http://schemas.openxmlformats.org/officeDocument/2006/relationships/image" Target="../media/image9738.png"/><Relationship Id="rId1727" Type="http://schemas.openxmlformats.org/officeDocument/2006/relationships/image" Target="../media/image1727.png"/><Relationship Id="rId7289" Type="http://schemas.openxmlformats.org/officeDocument/2006/relationships/image" Target="../media/image7289.png"/><Relationship Id="rId3899" Type="http://schemas.openxmlformats.org/officeDocument/2006/relationships/image" Target="../media/image3899.png"/><Relationship Id="rId4200" Type="http://schemas.openxmlformats.org/officeDocument/2006/relationships/image" Target="../media/image4200.png"/><Relationship Id="rId7770" Type="http://schemas.openxmlformats.org/officeDocument/2006/relationships/image" Target="../media/image7770.png"/><Relationship Id="rId6372" Type="http://schemas.openxmlformats.org/officeDocument/2006/relationships/image" Target="../media/image6372.png"/><Relationship Id="rId7423" Type="http://schemas.openxmlformats.org/officeDocument/2006/relationships/image" Target="../media/image7423.png"/><Relationship Id="rId8821" Type="http://schemas.openxmlformats.org/officeDocument/2006/relationships/image" Target="../media/image8821.png"/><Relationship Id="rId10751" Type="http://schemas.openxmlformats.org/officeDocument/2006/relationships/image" Target="../media/image10751.png"/><Relationship Id="rId6025" Type="http://schemas.openxmlformats.org/officeDocument/2006/relationships/image" Target="../media/image6025.png"/><Relationship Id="rId10404" Type="http://schemas.openxmlformats.org/officeDocument/2006/relationships/image" Target="../media/image10404.png"/><Relationship Id="rId2982" Type="http://schemas.openxmlformats.org/officeDocument/2006/relationships/image" Target="../media/image2982.png"/><Relationship Id="rId8197" Type="http://schemas.openxmlformats.org/officeDocument/2006/relationships/image" Target="../media/image8197.png"/><Relationship Id="rId9595" Type="http://schemas.openxmlformats.org/officeDocument/2006/relationships/image" Target="../media/image9595.png"/><Relationship Id="rId954" Type="http://schemas.openxmlformats.org/officeDocument/2006/relationships/image" Target="../media/image954.png"/><Relationship Id="rId1584" Type="http://schemas.openxmlformats.org/officeDocument/2006/relationships/image" Target="../media/image1584.png"/><Relationship Id="rId2635" Type="http://schemas.openxmlformats.org/officeDocument/2006/relationships/image" Target="../media/image2635.png"/><Relationship Id="rId9248" Type="http://schemas.openxmlformats.org/officeDocument/2006/relationships/image" Target="../media/image9248.png"/><Relationship Id="rId607" Type="http://schemas.openxmlformats.org/officeDocument/2006/relationships/image" Target="../media/image607.png"/><Relationship Id="rId1237" Type="http://schemas.openxmlformats.org/officeDocument/2006/relationships/image" Target="../media/image1237.png"/><Relationship Id="rId5858" Type="http://schemas.openxmlformats.org/officeDocument/2006/relationships/image" Target="../media/image5858.png"/><Relationship Id="rId6909" Type="http://schemas.openxmlformats.org/officeDocument/2006/relationships/image" Target="../media/image6909.png"/><Relationship Id="rId7280" Type="http://schemas.openxmlformats.org/officeDocument/2006/relationships/image" Target="../media/image7280.png"/><Relationship Id="rId8331" Type="http://schemas.openxmlformats.org/officeDocument/2006/relationships/image" Target="../media/image8331.png"/><Relationship Id="rId10261" Type="http://schemas.openxmlformats.org/officeDocument/2006/relationships/image" Target="../media/image10261.png"/><Relationship Id="rId2492" Type="http://schemas.openxmlformats.org/officeDocument/2006/relationships/image" Target="../media/image2492.png"/><Relationship Id="rId3890" Type="http://schemas.openxmlformats.org/officeDocument/2006/relationships/image" Target="../media/image3890.png"/><Relationship Id="rId4941" Type="http://schemas.openxmlformats.org/officeDocument/2006/relationships/image" Target="../media/image4941.png"/><Relationship Id="rId464" Type="http://schemas.openxmlformats.org/officeDocument/2006/relationships/image" Target="../media/image464.png"/><Relationship Id="rId1094" Type="http://schemas.openxmlformats.org/officeDocument/2006/relationships/image" Target="../media/image1094.png"/><Relationship Id="rId2145" Type="http://schemas.openxmlformats.org/officeDocument/2006/relationships/image" Target="../media/image2145.png"/><Relationship Id="rId3543" Type="http://schemas.openxmlformats.org/officeDocument/2006/relationships/image" Target="../media/image3543.png"/><Relationship Id="rId117" Type="http://schemas.openxmlformats.org/officeDocument/2006/relationships/image" Target="../media/image117.png"/><Relationship Id="rId6766" Type="http://schemas.openxmlformats.org/officeDocument/2006/relationships/image" Target="../media/image6766.png"/><Relationship Id="rId7817" Type="http://schemas.openxmlformats.org/officeDocument/2006/relationships/image" Target="../media/image7817.png"/><Relationship Id="rId5368" Type="http://schemas.openxmlformats.org/officeDocument/2006/relationships/image" Target="../media/image5368.png"/><Relationship Id="rId6419" Type="http://schemas.openxmlformats.org/officeDocument/2006/relationships/image" Target="../media/image6419.png"/><Relationship Id="rId9989" Type="http://schemas.openxmlformats.org/officeDocument/2006/relationships/image" Target="../media/image9989.png"/><Relationship Id="rId1978" Type="http://schemas.openxmlformats.org/officeDocument/2006/relationships/image" Target="../media/image1978.png"/><Relationship Id="rId4451" Type="http://schemas.openxmlformats.org/officeDocument/2006/relationships/image" Target="../media/image4451.png"/><Relationship Id="rId5502" Type="http://schemas.openxmlformats.org/officeDocument/2006/relationships/image" Target="../media/image5502.png"/><Relationship Id="rId6900" Type="http://schemas.openxmlformats.org/officeDocument/2006/relationships/image" Target="../media/image6900.png"/><Relationship Id="rId3053" Type="http://schemas.openxmlformats.org/officeDocument/2006/relationships/image" Target="../media/image3053.png"/><Relationship Id="rId4104" Type="http://schemas.openxmlformats.org/officeDocument/2006/relationships/image" Target="../media/image4104.png"/><Relationship Id="rId6276" Type="http://schemas.openxmlformats.org/officeDocument/2006/relationships/image" Target="../media/image6276.png"/><Relationship Id="rId7674" Type="http://schemas.openxmlformats.org/officeDocument/2006/relationships/image" Target="../media/image7674.png"/><Relationship Id="rId8725" Type="http://schemas.openxmlformats.org/officeDocument/2006/relationships/image" Target="../media/image8725.png"/><Relationship Id="rId10655" Type="http://schemas.openxmlformats.org/officeDocument/2006/relationships/image" Target="../media/image10655.png"/><Relationship Id="rId7327" Type="http://schemas.openxmlformats.org/officeDocument/2006/relationships/image" Target="../media/image7327.png"/><Relationship Id="rId10308" Type="http://schemas.openxmlformats.org/officeDocument/2006/relationships/image" Target="../media/image10308.png"/><Relationship Id="rId2886" Type="http://schemas.openxmlformats.org/officeDocument/2006/relationships/image" Target="../media/image2886.png"/><Relationship Id="rId3937" Type="http://schemas.openxmlformats.org/officeDocument/2006/relationships/image" Target="../media/image3937.png"/><Relationship Id="rId9499" Type="http://schemas.openxmlformats.org/officeDocument/2006/relationships/image" Target="../media/image9499.png"/><Relationship Id="rId858" Type="http://schemas.openxmlformats.org/officeDocument/2006/relationships/image" Target="../media/image858.png"/><Relationship Id="rId1488" Type="http://schemas.openxmlformats.org/officeDocument/2006/relationships/image" Target="../media/image1488.png"/><Relationship Id="rId2539" Type="http://schemas.openxmlformats.org/officeDocument/2006/relationships/image" Target="../media/image2539.png"/><Relationship Id="rId6410" Type="http://schemas.openxmlformats.org/officeDocument/2006/relationships/image" Target="../media/image6410.png"/><Relationship Id="rId9980" Type="http://schemas.openxmlformats.org/officeDocument/2006/relationships/image" Target="../media/image9980.png"/><Relationship Id="rId5012" Type="http://schemas.openxmlformats.org/officeDocument/2006/relationships/image" Target="../media/image5012.png"/><Relationship Id="rId8582" Type="http://schemas.openxmlformats.org/officeDocument/2006/relationships/image" Target="../media/image8582.png"/><Relationship Id="rId9633" Type="http://schemas.openxmlformats.org/officeDocument/2006/relationships/image" Target="../media/image9633.png"/><Relationship Id="rId7184" Type="http://schemas.openxmlformats.org/officeDocument/2006/relationships/image" Target="../media/image7184.png"/><Relationship Id="rId8235" Type="http://schemas.openxmlformats.org/officeDocument/2006/relationships/image" Target="../media/image8235.png"/><Relationship Id="rId1622" Type="http://schemas.openxmlformats.org/officeDocument/2006/relationships/image" Target="../media/image1622.png"/><Relationship Id="rId10165" Type="http://schemas.openxmlformats.org/officeDocument/2006/relationships/image" Target="../media/image10165.png"/><Relationship Id="rId3794" Type="http://schemas.openxmlformats.org/officeDocument/2006/relationships/image" Target="../media/image3794.png"/><Relationship Id="rId4845" Type="http://schemas.openxmlformats.org/officeDocument/2006/relationships/image" Target="../media/image4845.png"/><Relationship Id="rId2396" Type="http://schemas.openxmlformats.org/officeDocument/2006/relationships/image" Target="../media/image2396.png"/><Relationship Id="rId3447" Type="http://schemas.openxmlformats.org/officeDocument/2006/relationships/image" Target="../media/image3447.png"/><Relationship Id="rId368" Type="http://schemas.openxmlformats.org/officeDocument/2006/relationships/image" Target="../media/image368.png"/><Relationship Id="rId2049" Type="http://schemas.openxmlformats.org/officeDocument/2006/relationships/image" Target="../media/image2049.png"/><Relationship Id="rId9490" Type="http://schemas.openxmlformats.org/officeDocument/2006/relationships/image" Target="../media/image9490.png"/><Relationship Id="rId2530" Type="http://schemas.openxmlformats.org/officeDocument/2006/relationships/image" Target="../media/image2530.png"/><Relationship Id="rId8092" Type="http://schemas.openxmlformats.org/officeDocument/2006/relationships/image" Target="../media/image8092.png"/><Relationship Id="rId9143" Type="http://schemas.openxmlformats.org/officeDocument/2006/relationships/image" Target="../media/image9143.png"/><Relationship Id="rId502" Type="http://schemas.openxmlformats.org/officeDocument/2006/relationships/image" Target="../media/image502.png"/><Relationship Id="rId1132" Type="http://schemas.openxmlformats.org/officeDocument/2006/relationships/image" Target="../media/image1132.png"/><Relationship Id="rId4355" Type="http://schemas.openxmlformats.org/officeDocument/2006/relationships/image" Target="../media/image4355.png"/><Relationship Id="rId5753" Type="http://schemas.openxmlformats.org/officeDocument/2006/relationships/image" Target="../media/image5753.png"/><Relationship Id="rId6804" Type="http://schemas.openxmlformats.org/officeDocument/2006/relationships/image" Target="../media/image6804.png"/><Relationship Id="rId4008" Type="http://schemas.openxmlformats.org/officeDocument/2006/relationships/image" Target="../media/image4008.png"/><Relationship Id="rId5406" Type="http://schemas.openxmlformats.org/officeDocument/2006/relationships/image" Target="../media/image5406.png"/><Relationship Id="rId8976" Type="http://schemas.openxmlformats.org/officeDocument/2006/relationships/image" Target="../media/image8976.png"/><Relationship Id="rId7578" Type="http://schemas.openxmlformats.org/officeDocument/2006/relationships/image" Target="../media/image7578.png"/><Relationship Id="rId8629" Type="http://schemas.openxmlformats.org/officeDocument/2006/relationships/image" Target="../media/image8629.png"/><Relationship Id="rId10559" Type="http://schemas.openxmlformats.org/officeDocument/2006/relationships/image" Target="../media/image10559.png"/><Relationship Id="rId2040" Type="http://schemas.openxmlformats.org/officeDocument/2006/relationships/image" Target="../media/image2040.png"/><Relationship Id="rId6661" Type="http://schemas.openxmlformats.org/officeDocument/2006/relationships/image" Target="../media/image6661.png"/><Relationship Id="rId7712" Type="http://schemas.openxmlformats.org/officeDocument/2006/relationships/image" Target="../media/image7712.png"/><Relationship Id="rId5263" Type="http://schemas.openxmlformats.org/officeDocument/2006/relationships/image" Target="../media/image5263.png"/><Relationship Id="rId6314" Type="http://schemas.openxmlformats.org/officeDocument/2006/relationships/image" Target="../media/image6314.png"/><Relationship Id="rId8486" Type="http://schemas.openxmlformats.org/officeDocument/2006/relationships/image" Target="../media/image8486.png"/><Relationship Id="rId9884" Type="http://schemas.openxmlformats.org/officeDocument/2006/relationships/image" Target="../media/image9884.png"/><Relationship Id="rId98" Type="http://schemas.openxmlformats.org/officeDocument/2006/relationships/image" Target="../media/image98.png"/><Relationship Id="rId1873" Type="http://schemas.openxmlformats.org/officeDocument/2006/relationships/image" Target="../media/image1873.png"/><Relationship Id="rId2924" Type="http://schemas.openxmlformats.org/officeDocument/2006/relationships/image" Target="../media/image2924.png"/><Relationship Id="rId7088" Type="http://schemas.openxmlformats.org/officeDocument/2006/relationships/image" Target="../media/image7088.png"/><Relationship Id="rId8139" Type="http://schemas.openxmlformats.org/officeDocument/2006/relationships/image" Target="../media/image8139.png"/><Relationship Id="rId9537" Type="http://schemas.openxmlformats.org/officeDocument/2006/relationships/image" Target="../media/image9537.png"/><Relationship Id="rId1526" Type="http://schemas.openxmlformats.org/officeDocument/2006/relationships/image" Target="../media/image1526.png"/><Relationship Id="rId10069" Type="http://schemas.openxmlformats.org/officeDocument/2006/relationships/image" Target="../media/image10069.png"/><Relationship Id="rId3698" Type="http://schemas.openxmlformats.org/officeDocument/2006/relationships/image" Target="../media/image3698.png"/><Relationship Id="rId4749" Type="http://schemas.openxmlformats.org/officeDocument/2006/relationships/image" Target="../media/image4749.png"/><Relationship Id="rId8620" Type="http://schemas.openxmlformats.org/officeDocument/2006/relationships/image" Target="../media/image8620.png"/><Relationship Id="rId10550" Type="http://schemas.openxmlformats.org/officeDocument/2006/relationships/image" Target="../media/image10550.png"/><Relationship Id="rId6171" Type="http://schemas.openxmlformats.org/officeDocument/2006/relationships/image" Target="../media/image6171.png"/><Relationship Id="rId7222" Type="http://schemas.openxmlformats.org/officeDocument/2006/relationships/image" Target="../media/image7222.png"/><Relationship Id="rId10203" Type="http://schemas.openxmlformats.org/officeDocument/2006/relationships/image" Target="../media/image10203.png"/><Relationship Id="rId2781" Type="http://schemas.openxmlformats.org/officeDocument/2006/relationships/image" Target="../media/image2781.png"/><Relationship Id="rId9394" Type="http://schemas.openxmlformats.org/officeDocument/2006/relationships/image" Target="../media/image9394.png"/><Relationship Id="rId753" Type="http://schemas.openxmlformats.org/officeDocument/2006/relationships/image" Target="../media/image753.png"/><Relationship Id="rId1383" Type="http://schemas.openxmlformats.org/officeDocument/2006/relationships/image" Target="../media/image1383.png"/><Relationship Id="rId2434" Type="http://schemas.openxmlformats.org/officeDocument/2006/relationships/image" Target="../media/image2434.png"/><Relationship Id="rId3832" Type="http://schemas.openxmlformats.org/officeDocument/2006/relationships/image" Target="../media/image3832.png"/><Relationship Id="rId9047" Type="http://schemas.openxmlformats.org/officeDocument/2006/relationships/image" Target="../media/image9047.png"/><Relationship Id="rId406" Type="http://schemas.openxmlformats.org/officeDocument/2006/relationships/image" Target="../media/image406.png"/><Relationship Id="rId1036" Type="http://schemas.openxmlformats.org/officeDocument/2006/relationships/image" Target="../media/image1036.png"/><Relationship Id="rId5657" Type="http://schemas.openxmlformats.org/officeDocument/2006/relationships/image" Target="../media/image5657.png"/><Relationship Id="rId6708" Type="http://schemas.openxmlformats.org/officeDocument/2006/relationships/image" Target="../media/image6708.png"/><Relationship Id="rId4259" Type="http://schemas.openxmlformats.org/officeDocument/2006/relationships/image" Target="../media/image4259.png"/><Relationship Id="rId8130" Type="http://schemas.openxmlformats.org/officeDocument/2006/relationships/image" Target="../media/image8130.png"/><Relationship Id="rId10060" Type="http://schemas.openxmlformats.org/officeDocument/2006/relationships/image" Target="../media/image10060.png"/><Relationship Id="rId4740" Type="http://schemas.openxmlformats.org/officeDocument/2006/relationships/image" Target="../media/image4740.png"/><Relationship Id="rId2291" Type="http://schemas.openxmlformats.org/officeDocument/2006/relationships/image" Target="../media/image2291.png"/><Relationship Id="rId3342" Type="http://schemas.openxmlformats.org/officeDocument/2006/relationships/image" Target="../media/image3342.png"/><Relationship Id="rId263" Type="http://schemas.openxmlformats.org/officeDocument/2006/relationships/image" Target="../media/image263.png"/><Relationship Id="rId6565" Type="http://schemas.openxmlformats.org/officeDocument/2006/relationships/image" Target="../media/image6565.png"/><Relationship Id="rId7963" Type="http://schemas.openxmlformats.org/officeDocument/2006/relationships/image" Target="../media/image7963.png"/><Relationship Id="rId10944" Type="http://schemas.openxmlformats.org/officeDocument/2006/relationships/image" Target="../media/image10944.png"/><Relationship Id="rId5167" Type="http://schemas.openxmlformats.org/officeDocument/2006/relationships/image" Target="../media/image5167.png"/><Relationship Id="rId6218" Type="http://schemas.openxmlformats.org/officeDocument/2006/relationships/image" Target="../media/image6218.png"/><Relationship Id="rId7616" Type="http://schemas.openxmlformats.org/officeDocument/2006/relationships/image" Target="../media/image7616.png"/><Relationship Id="rId9788" Type="http://schemas.openxmlformats.org/officeDocument/2006/relationships/image" Target="../media/image9788.png"/><Relationship Id="rId1777" Type="http://schemas.openxmlformats.org/officeDocument/2006/relationships/image" Target="../media/image1777.png"/><Relationship Id="rId2828" Type="http://schemas.openxmlformats.org/officeDocument/2006/relationships/image" Target="../media/image2828.png"/><Relationship Id="rId4250" Type="http://schemas.openxmlformats.org/officeDocument/2006/relationships/image" Target="../media/image4250.png"/><Relationship Id="rId5301" Type="http://schemas.openxmlformats.org/officeDocument/2006/relationships/image" Target="../media/image5301.png"/><Relationship Id="rId8871" Type="http://schemas.openxmlformats.org/officeDocument/2006/relationships/image" Target="../media/image8871.png"/><Relationship Id="rId9922" Type="http://schemas.openxmlformats.org/officeDocument/2006/relationships/image" Target="../media/image9922.png"/><Relationship Id="rId7473" Type="http://schemas.openxmlformats.org/officeDocument/2006/relationships/image" Target="../media/image7473.png"/><Relationship Id="rId8524" Type="http://schemas.openxmlformats.org/officeDocument/2006/relationships/image" Target="../media/image8524.png"/><Relationship Id="rId1911" Type="http://schemas.openxmlformats.org/officeDocument/2006/relationships/image" Target="../media/image1911.png"/><Relationship Id="rId6075" Type="http://schemas.openxmlformats.org/officeDocument/2006/relationships/image" Target="../media/image6075.png"/><Relationship Id="rId7126" Type="http://schemas.openxmlformats.org/officeDocument/2006/relationships/image" Target="../media/image7126.png"/><Relationship Id="rId10454" Type="http://schemas.openxmlformats.org/officeDocument/2006/relationships/image" Target="../media/image10454.png"/><Relationship Id="rId9298" Type="http://schemas.openxmlformats.org/officeDocument/2006/relationships/image" Target="../media/image9298.png"/><Relationship Id="rId10107" Type="http://schemas.openxmlformats.org/officeDocument/2006/relationships/image" Target="../media/image10107.png"/><Relationship Id="rId1287" Type="http://schemas.openxmlformats.org/officeDocument/2006/relationships/image" Target="../media/image1287.png"/><Relationship Id="rId2685" Type="http://schemas.openxmlformats.org/officeDocument/2006/relationships/image" Target="../media/image2685.png"/><Relationship Id="rId3736" Type="http://schemas.openxmlformats.org/officeDocument/2006/relationships/image" Target="../media/image3736.png"/><Relationship Id="rId657" Type="http://schemas.openxmlformats.org/officeDocument/2006/relationships/image" Target="../media/image657.png"/><Relationship Id="rId2338" Type="http://schemas.openxmlformats.org/officeDocument/2006/relationships/image" Target="../media/image2338.png"/><Relationship Id="rId6959" Type="http://schemas.openxmlformats.org/officeDocument/2006/relationships/image" Target="../media/image6959.png"/><Relationship Id="rId8381" Type="http://schemas.openxmlformats.org/officeDocument/2006/relationships/image" Target="../media/image8381.png"/><Relationship Id="rId9432" Type="http://schemas.openxmlformats.org/officeDocument/2006/relationships/image" Target="../media/image9432.png"/><Relationship Id="rId1421" Type="http://schemas.openxmlformats.org/officeDocument/2006/relationships/image" Target="../media/image1421.png"/><Relationship Id="rId4991" Type="http://schemas.openxmlformats.org/officeDocument/2006/relationships/image" Target="../media/image4991.png"/><Relationship Id="rId8034" Type="http://schemas.openxmlformats.org/officeDocument/2006/relationships/image" Target="../media/image8034.png"/><Relationship Id="rId11015" Type="http://schemas.openxmlformats.org/officeDocument/2006/relationships/image" Target="../media/image11015.png"/><Relationship Id="rId3593" Type="http://schemas.openxmlformats.org/officeDocument/2006/relationships/image" Target="../media/image3593.png"/><Relationship Id="rId4644" Type="http://schemas.openxmlformats.org/officeDocument/2006/relationships/image" Target="../media/image4644.png"/><Relationship Id="rId2195" Type="http://schemas.openxmlformats.org/officeDocument/2006/relationships/image" Target="../media/image2195.png"/><Relationship Id="rId3246" Type="http://schemas.openxmlformats.org/officeDocument/2006/relationships/image" Target="../media/image3246.png"/><Relationship Id="rId167" Type="http://schemas.openxmlformats.org/officeDocument/2006/relationships/image" Target="../media/image167.png"/><Relationship Id="rId7867" Type="http://schemas.openxmlformats.org/officeDocument/2006/relationships/image" Target="../media/image7867.png"/><Relationship Id="rId8918" Type="http://schemas.openxmlformats.org/officeDocument/2006/relationships/image" Target="../media/image8918.png"/><Relationship Id="rId10848" Type="http://schemas.openxmlformats.org/officeDocument/2006/relationships/image" Target="../media/image10848.png"/><Relationship Id="rId6469" Type="http://schemas.openxmlformats.org/officeDocument/2006/relationships/image" Target="../media/image6469.png"/><Relationship Id="rId6950" Type="http://schemas.openxmlformats.org/officeDocument/2006/relationships/image" Target="../media/image6950.png"/><Relationship Id="rId301" Type="http://schemas.openxmlformats.org/officeDocument/2006/relationships/image" Target="../media/image301.png"/><Relationship Id="rId5552" Type="http://schemas.openxmlformats.org/officeDocument/2006/relationships/image" Target="../media/image5552.png"/><Relationship Id="rId6603" Type="http://schemas.openxmlformats.org/officeDocument/2006/relationships/image" Target="../media/image6603.png"/><Relationship Id="rId4154" Type="http://schemas.openxmlformats.org/officeDocument/2006/relationships/image" Target="../media/image4154.png"/><Relationship Id="rId5205" Type="http://schemas.openxmlformats.org/officeDocument/2006/relationships/image" Target="../media/image5205.png"/><Relationship Id="rId8775" Type="http://schemas.openxmlformats.org/officeDocument/2006/relationships/image" Target="../media/image8775.png"/><Relationship Id="rId7377" Type="http://schemas.openxmlformats.org/officeDocument/2006/relationships/image" Target="../media/image7377.png"/><Relationship Id="rId8428" Type="http://schemas.openxmlformats.org/officeDocument/2006/relationships/image" Target="../media/image8428.png"/><Relationship Id="rId9826" Type="http://schemas.openxmlformats.org/officeDocument/2006/relationships/image" Target="../media/image9826.png"/><Relationship Id="rId1815" Type="http://schemas.openxmlformats.org/officeDocument/2006/relationships/image" Target="../media/image1815.png"/><Relationship Id="rId10358" Type="http://schemas.openxmlformats.org/officeDocument/2006/relationships/image" Target="../media/image10358.png"/><Relationship Id="rId3987" Type="http://schemas.openxmlformats.org/officeDocument/2006/relationships/image" Target="../media/image3987.png"/><Relationship Id="rId2589" Type="http://schemas.openxmlformats.org/officeDocument/2006/relationships/image" Target="../media/image2589.png"/><Relationship Id="rId6460" Type="http://schemas.openxmlformats.org/officeDocument/2006/relationships/image" Target="../media/image6460.png"/><Relationship Id="rId7511" Type="http://schemas.openxmlformats.org/officeDocument/2006/relationships/image" Target="../media/image7511.png"/><Relationship Id="rId5062" Type="http://schemas.openxmlformats.org/officeDocument/2006/relationships/image" Target="../media/image5062.png"/><Relationship Id="rId6113" Type="http://schemas.openxmlformats.org/officeDocument/2006/relationships/image" Target="../media/image6113.png"/><Relationship Id="rId9683" Type="http://schemas.openxmlformats.org/officeDocument/2006/relationships/image" Target="../media/image9683.png"/><Relationship Id="rId1672" Type="http://schemas.openxmlformats.org/officeDocument/2006/relationships/image" Target="../media/image1672.png"/><Relationship Id="rId2723" Type="http://schemas.openxmlformats.org/officeDocument/2006/relationships/image" Target="../media/image2723.png"/><Relationship Id="rId8285" Type="http://schemas.openxmlformats.org/officeDocument/2006/relationships/image" Target="../media/image8285.png"/><Relationship Id="rId9336" Type="http://schemas.openxmlformats.org/officeDocument/2006/relationships/image" Target="../media/image9336.png"/><Relationship Id="rId1325" Type="http://schemas.openxmlformats.org/officeDocument/2006/relationships/image" Target="../media/image1325.png"/><Relationship Id="rId3497" Type="http://schemas.openxmlformats.org/officeDocument/2006/relationships/image" Target="../media/image3497.png"/><Relationship Id="rId4895" Type="http://schemas.openxmlformats.org/officeDocument/2006/relationships/image" Target="../media/image4895.png"/><Relationship Id="rId5946" Type="http://schemas.openxmlformats.org/officeDocument/2006/relationships/image" Target="../media/image5946.png"/><Relationship Id="rId31" Type="http://schemas.openxmlformats.org/officeDocument/2006/relationships/image" Target="../media/image31.png"/><Relationship Id="rId2099" Type="http://schemas.openxmlformats.org/officeDocument/2006/relationships/image" Target="../media/image2099.png"/><Relationship Id="rId4548" Type="http://schemas.openxmlformats.org/officeDocument/2006/relationships/image" Target="../media/image4548.png"/><Relationship Id="rId7021" Type="http://schemas.openxmlformats.org/officeDocument/2006/relationships/image" Target="../media/image7021.png"/><Relationship Id="rId10002" Type="http://schemas.openxmlformats.org/officeDocument/2006/relationships/image" Target="../media/image10002.png"/><Relationship Id="rId2580" Type="http://schemas.openxmlformats.org/officeDocument/2006/relationships/image" Target="../media/image2580.png"/><Relationship Id="rId3631" Type="http://schemas.openxmlformats.org/officeDocument/2006/relationships/image" Target="../media/image3631.png"/><Relationship Id="rId9193" Type="http://schemas.openxmlformats.org/officeDocument/2006/relationships/image" Target="../media/image9193.png"/><Relationship Id="rId552" Type="http://schemas.openxmlformats.org/officeDocument/2006/relationships/image" Target="../media/image552.png"/><Relationship Id="rId1182" Type="http://schemas.openxmlformats.org/officeDocument/2006/relationships/image" Target="../media/image1182.png"/><Relationship Id="rId2233" Type="http://schemas.openxmlformats.org/officeDocument/2006/relationships/image" Target="../media/image2233.png"/><Relationship Id="rId6854" Type="http://schemas.openxmlformats.org/officeDocument/2006/relationships/image" Target="../media/image6854.png"/><Relationship Id="rId205" Type="http://schemas.openxmlformats.org/officeDocument/2006/relationships/image" Target="../media/image205.png"/><Relationship Id="rId5456" Type="http://schemas.openxmlformats.org/officeDocument/2006/relationships/image" Target="../media/image5456.png"/><Relationship Id="rId6507" Type="http://schemas.openxmlformats.org/officeDocument/2006/relationships/image" Target="../media/image6507.png"/><Relationship Id="rId7905" Type="http://schemas.openxmlformats.org/officeDocument/2006/relationships/image" Target="../media/image7905.png"/><Relationship Id="rId4058" Type="http://schemas.openxmlformats.org/officeDocument/2006/relationships/image" Target="../media/image4058.png"/><Relationship Id="rId5109" Type="http://schemas.openxmlformats.org/officeDocument/2006/relationships/image" Target="../media/image5109.png"/><Relationship Id="rId8679" Type="http://schemas.openxmlformats.org/officeDocument/2006/relationships/image" Target="../media/image8679.png"/><Relationship Id="rId1719" Type="http://schemas.openxmlformats.org/officeDocument/2006/relationships/image" Target="../media/image1719.png"/><Relationship Id="rId2090" Type="http://schemas.openxmlformats.org/officeDocument/2006/relationships/image" Target="../media/image2090.png"/><Relationship Id="rId3141" Type="http://schemas.openxmlformats.org/officeDocument/2006/relationships/image" Target="../media/image3141.png"/><Relationship Id="rId7762" Type="http://schemas.openxmlformats.org/officeDocument/2006/relationships/image" Target="../media/image7762.png"/><Relationship Id="rId8813" Type="http://schemas.openxmlformats.org/officeDocument/2006/relationships/image" Target="../media/image8813.png"/><Relationship Id="rId6364" Type="http://schemas.openxmlformats.org/officeDocument/2006/relationships/image" Target="../media/image6364.png"/><Relationship Id="rId7415" Type="http://schemas.openxmlformats.org/officeDocument/2006/relationships/image" Target="../media/image7415.png"/><Relationship Id="rId10743" Type="http://schemas.openxmlformats.org/officeDocument/2006/relationships/image" Target="../media/image10743.png"/><Relationship Id="rId6017" Type="http://schemas.openxmlformats.org/officeDocument/2006/relationships/image" Target="../media/image6017.png"/><Relationship Id="rId9587" Type="http://schemas.openxmlformats.org/officeDocument/2006/relationships/image" Target="../media/image9587.png"/><Relationship Id="rId1576" Type="http://schemas.openxmlformats.org/officeDocument/2006/relationships/image" Target="../media/image1576.png"/><Relationship Id="rId2974" Type="http://schemas.openxmlformats.org/officeDocument/2006/relationships/image" Target="../media/image2974.png"/><Relationship Id="rId8189" Type="http://schemas.openxmlformats.org/officeDocument/2006/relationships/image" Target="../media/image8189.png"/><Relationship Id="rId946" Type="http://schemas.openxmlformats.org/officeDocument/2006/relationships/image" Target="../media/image946.png"/><Relationship Id="rId1229" Type="http://schemas.openxmlformats.org/officeDocument/2006/relationships/image" Target="../media/image1229.png"/><Relationship Id="rId2627" Type="http://schemas.openxmlformats.org/officeDocument/2006/relationships/image" Target="../media/image2627.png"/><Relationship Id="rId5100" Type="http://schemas.openxmlformats.org/officeDocument/2006/relationships/image" Target="../media/image5100.png"/><Relationship Id="rId4799" Type="http://schemas.openxmlformats.org/officeDocument/2006/relationships/image" Target="../media/image4799.png"/><Relationship Id="rId8670" Type="http://schemas.openxmlformats.org/officeDocument/2006/relationships/image" Target="../media/image8670.png"/><Relationship Id="rId9721" Type="http://schemas.openxmlformats.org/officeDocument/2006/relationships/image" Target="../media/image9721.png"/><Relationship Id="rId1710" Type="http://schemas.openxmlformats.org/officeDocument/2006/relationships/image" Target="../media/image1710.png"/><Relationship Id="rId7272" Type="http://schemas.openxmlformats.org/officeDocument/2006/relationships/image" Target="../media/image7272.png"/><Relationship Id="rId8323" Type="http://schemas.openxmlformats.org/officeDocument/2006/relationships/image" Target="../media/image8323.png"/><Relationship Id="rId10253" Type="http://schemas.openxmlformats.org/officeDocument/2006/relationships/image" Target="../media/image10253.png"/><Relationship Id="rId3882" Type="http://schemas.openxmlformats.org/officeDocument/2006/relationships/image" Target="../media/image3882.png"/><Relationship Id="rId4933" Type="http://schemas.openxmlformats.org/officeDocument/2006/relationships/image" Target="../media/image4933.png"/><Relationship Id="rId2484" Type="http://schemas.openxmlformats.org/officeDocument/2006/relationships/image" Target="../media/image2484.png"/><Relationship Id="rId3535" Type="http://schemas.openxmlformats.org/officeDocument/2006/relationships/image" Target="../media/image3535.png"/><Relationship Id="rId9097" Type="http://schemas.openxmlformats.org/officeDocument/2006/relationships/image" Target="../media/image9097.png"/><Relationship Id="rId456" Type="http://schemas.openxmlformats.org/officeDocument/2006/relationships/image" Target="../media/image456.png"/><Relationship Id="rId1086" Type="http://schemas.openxmlformats.org/officeDocument/2006/relationships/image" Target="../media/image1086.png"/><Relationship Id="rId2137" Type="http://schemas.openxmlformats.org/officeDocument/2006/relationships/image" Target="../media/image2137.png"/><Relationship Id="rId109" Type="http://schemas.openxmlformats.org/officeDocument/2006/relationships/image" Target="../media/image109.png"/><Relationship Id="rId6758" Type="http://schemas.openxmlformats.org/officeDocument/2006/relationships/image" Target="../media/image6758.png"/><Relationship Id="rId7809" Type="http://schemas.openxmlformats.org/officeDocument/2006/relationships/image" Target="../media/image7809.png"/><Relationship Id="rId8180" Type="http://schemas.openxmlformats.org/officeDocument/2006/relationships/image" Target="../media/image8180.png"/><Relationship Id="rId9231" Type="http://schemas.openxmlformats.org/officeDocument/2006/relationships/image" Target="../media/image9231.png"/><Relationship Id="rId1220" Type="http://schemas.openxmlformats.org/officeDocument/2006/relationships/image" Target="../media/image1220.png"/><Relationship Id="rId4790" Type="http://schemas.openxmlformats.org/officeDocument/2006/relationships/image" Target="../media/image4790.png"/><Relationship Id="rId5841" Type="http://schemas.openxmlformats.org/officeDocument/2006/relationships/image" Target="../media/image5841.png"/><Relationship Id="rId3392" Type="http://schemas.openxmlformats.org/officeDocument/2006/relationships/image" Target="../media/image3392.png"/><Relationship Id="rId4443" Type="http://schemas.openxmlformats.org/officeDocument/2006/relationships/image" Target="../media/image4443.png"/><Relationship Id="rId3045" Type="http://schemas.openxmlformats.org/officeDocument/2006/relationships/image" Target="../media/image3045.png"/><Relationship Id="rId7666" Type="http://schemas.openxmlformats.org/officeDocument/2006/relationships/image" Target="../media/image7666.png"/><Relationship Id="rId8717" Type="http://schemas.openxmlformats.org/officeDocument/2006/relationships/image" Target="../media/image8717.png"/><Relationship Id="rId10994" Type="http://schemas.openxmlformats.org/officeDocument/2006/relationships/image" Target="../media/image10994.png"/><Relationship Id="rId6268" Type="http://schemas.openxmlformats.org/officeDocument/2006/relationships/image" Target="../media/image6268.png"/><Relationship Id="rId7319" Type="http://schemas.openxmlformats.org/officeDocument/2006/relationships/image" Target="../media/image7319.png"/><Relationship Id="rId10647" Type="http://schemas.openxmlformats.org/officeDocument/2006/relationships/image" Target="../media/image10647.png"/><Relationship Id="rId100" Type="http://schemas.openxmlformats.org/officeDocument/2006/relationships/image" Target="../media/image100.png"/><Relationship Id="rId2878" Type="http://schemas.openxmlformats.org/officeDocument/2006/relationships/image" Target="../media/image2878.png"/><Relationship Id="rId3929" Type="http://schemas.openxmlformats.org/officeDocument/2006/relationships/image" Target="../media/image3929.png"/><Relationship Id="rId7800" Type="http://schemas.openxmlformats.org/officeDocument/2006/relationships/image" Target="../media/image7800.png"/><Relationship Id="rId5351" Type="http://schemas.openxmlformats.org/officeDocument/2006/relationships/image" Target="../media/image5351.png"/><Relationship Id="rId6402" Type="http://schemas.openxmlformats.org/officeDocument/2006/relationships/image" Target="../media/image6402.png"/><Relationship Id="rId9972" Type="http://schemas.openxmlformats.org/officeDocument/2006/relationships/image" Target="../media/image9972.png"/><Relationship Id="rId1961" Type="http://schemas.openxmlformats.org/officeDocument/2006/relationships/image" Target="../media/image1961.png"/><Relationship Id="rId5004" Type="http://schemas.openxmlformats.org/officeDocument/2006/relationships/image" Target="../media/image5004.png"/><Relationship Id="rId8574" Type="http://schemas.openxmlformats.org/officeDocument/2006/relationships/image" Target="../media/image8574.png"/><Relationship Id="rId9625" Type="http://schemas.openxmlformats.org/officeDocument/2006/relationships/image" Target="../media/image9625.png"/><Relationship Id="rId1614" Type="http://schemas.openxmlformats.org/officeDocument/2006/relationships/image" Target="../media/image1614.png"/><Relationship Id="rId7176" Type="http://schemas.openxmlformats.org/officeDocument/2006/relationships/image" Target="../media/image7176.png"/><Relationship Id="rId8227" Type="http://schemas.openxmlformats.org/officeDocument/2006/relationships/image" Target="../media/image8227.png"/><Relationship Id="rId10157" Type="http://schemas.openxmlformats.org/officeDocument/2006/relationships/image" Target="../media/image10157.png"/><Relationship Id="rId3786" Type="http://schemas.openxmlformats.org/officeDocument/2006/relationships/image" Target="../media/image3786.png"/><Relationship Id="rId2388" Type="http://schemas.openxmlformats.org/officeDocument/2006/relationships/image" Target="../media/image2388.png"/><Relationship Id="rId3439" Type="http://schemas.openxmlformats.org/officeDocument/2006/relationships/image" Target="../media/image3439.png"/><Relationship Id="rId4837" Type="http://schemas.openxmlformats.org/officeDocument/2006/relationships/image" Target="../media/image4837.png"/><Relationship Id="rId7310" Type="http://schemas.openxmlformats.org/officeDocument/2006/relationships/image" Target="../media/image7310.png"/><Relationship Id="rId3920" Type="http://schemas.openxmlformats.org/officeDocument/2006/relationships/image" Target="../media/image3920.png"/><Relationship Id="rId8084" Type="http://schemas.openxmlformats.org/officeDocument/2006/relationships/image" Target="../media/image8084.png"/><Relationship Id="rId9482" Type="http://schemas.openxmlformats.org/officeDocument/2006/relationships/image" Target="../media/image9482.png"/><Relationship Id="rId841" Type="http://schemas.openxmlformats.org/officeDocument/2006/relationships/image" Target="../media/image841.png"/><Relationship Id="rId1471" Type="http://schemas.openxmlformats.org/officeDocument/2006/relationships/image" Target="../media/image1471.png"/><Relationship Id="rId2522" Type="http://schemas.openxmlformats.org/officeDocument/2006/relationships/image" Target="../media/image2522.png"/><Relationship Id="rId9135" Type="http://schemas.openxmlformats.org/officeDocument/2006/relationships/image" Target="../media/image9135.png"/><Relationship Id="rId1124" Type="http://schemas.openxmlformats.org/officeDocument/2006/relationships/image" Target="../media/image1124.png"/><Relationship Id="rId4694" Type="http://schemas.openxmlformats.org/officeDocument/2006/relationships/image" Target="../media/image4694.png"/><Relationship Id="rId5745" Type="http://schemas.openxmlformats.org/officeDocument/2006/relationships/image" Target="../media/image5745.png"/><Relationship Id="rId3296" Type="http://schemas.openxmlformats.org/officeDocument/2006/relationships/image" Target="../media/image3296.png"/><Relationship Id="rId4347" Type="http://schemas.openxmlformats.org/officeDocument/2006/relationships/image" Target="../media/image4347.png"/><Relationship Id="rId8968" Type="http://schemas.openxmlformats.org/officeDocument/2006/relationships/image" Target="../media/image8968.png"/><Relationship Id="rId10898" Type="http://schemas.openxmlformats.org/officeDocument/2006/relationships/image" Target="../media/image10898.png"/><Relationship Id="rId3430" Type="http://schemas.openxmlformats.org/officeDocument/2006/relationships/image" Target="../media/image3430.png"/><Relationship Id="rId351" Type="http://schemas.openxmlformats.org/officeDocument/2006/relationships/image" Target="../media/image351.png"/><Relationship Id="rId2032" Type="http://schemas.openxmlformats.org/officeDocument/2006/relationships/image" Target="../media/image2032.png"/><Relationship Id="rId6653" Type="http://schemas.openxmlformats.org/officeDocument/2006/relationships/image" Target="../media/image6653.png"/><Relationship Id="rId7704" Type="http://schemas.openxmlformats.org/officeDocument/2006/relationships/image" Target="../media/image7704.png"/><Relationship Id="rId5255" Type="http://schemas.openxmlformats.org/officeDocument/2006/relationships/image" Target="../media/image5255.png"/><Relationship Id="rId6306" Type="http://schemas.openxmlformats.org/officeDocument/2006/relationships/image" Target="../media/image6306.png"/><Relationship Id="rId9876" Type="http://schemas.openxmlformats.org/officeDocument/2006/relationships/image" Target="../media/image9876.png"/><Relationship Id="rId1865" Type="http://schemas.openxmlformats.org/officeDocument/2006/relationships/image" Target="../media/image1865.png"/><Relationship Id="rId8478" Type="http://schemas.openxmlformats.org/officeDocument/2006/relationships/image" Target="../media/image8478.png"/><Relationship Id="rId9529" Type="http://schemas.openxmlformats.org/officeDocument/2006/relationships/image" Target="../media/image9529.png"/><Relationship Id="rId1518" Type="http://schemas.openxmlformats.org/officeDocument/2006/relationships/image" Target="../media/image1518.png"/><Relationship Id="rId2916" Type="http://schemas.openxmlformats.org/officeDocument/2006/relationships/image" Target="../media/image2916.png"/><Relationship Id="rId6163" Type="http://schemas.openxmlformats.org/officeDocument/2006/relationships/image" Target="../media/image6163.png"/><Relationship Id="rId7561" Type="http://schemas.openxmlformats.org/officeDocument/2006/relationships/image" Target="../media/image7561.png"/><Relationship Id="rId8612" Type="http://schemas.openxmlformats.org/officeDocument/2006/relationships/image" Target="../media/image8612.png"/><Relationship Id="rId10542" Type="http://schemas.openxmlformats.org/officeDocument/2006/relationships/image" Target="../media/image10542.png"/><Relationship Id="rId7214" Type="http://schemas.openxmlformats.org/officeDocument/2006/relationships/image" Target="../media/image7214.png"/><Relationship Id="rId2773" Type="http://schemas.openxmlformats.org/officeDocument/2006/relationships/image" Target="../media/image2773.png"/><Relationship Id="rId3824" Type="http://schemas.openxmlformats.org/officeDocument/2006/relationships/image" Target="../media/image3824.png"/><Relationship Id="rId9386" Type="http://schemas.openxmlformats.org/officeDocument/2006/relationships/image" Target="../media/image9386.png"/><Relationship Id="rId745" Type="http://schemas.openxmlformats.org/officeDocument/2006/relationships/image" Target="../media/image745.png"/><Relationship Id="rId1375" Type="http://schemas.openxmlformats.org/officeDocument/2006/relationships/image" Target="../media/image1375.png"/><Relationship Id="rId2426" Type="http://schemas.openxmlformats.org/officeDocument/2006/relationships/image" Target="../media/image2426.png"/><Relationship Id="rId5996" Type="http://schemas.openxmlformats.org/officeDocument/2006/relationships/image" Target="../media/image5996.png"/><Relationship Id="rId9039" Type="http://schemas.openxmlformats.org/officeDocument/2006/relationships/image" Target="../media/image9039.png"/><Relationship Id="rId81" Type="http://schemas.openxmlformats.org/officeDocument/2006/relationships/image" Target="../media/image81.png"/><Relationship Id="rId1028" Type="http://schemas.openxmlformats.org/officeDocument/2006/relationships/image" Target="../media/image1028.png"/><Relationship Id="rId4598" Type="http://schemas.openxmlformats.org/officeDocument/2006/relationships/image" Target="../media/image4598.png"/><Relationship Id="rId5649" Type="http://schemas.openxmlformats.org/officeDocument/2006/relationships/image" Target="../media/image5649.png"/><Relationship Id="rId9520" Type="http://schemas.openxmlformats.org/officeDocument/2006/relationships/image" Target="../media/image9520.png"/><Relationship Id="rId7071" Type="http://schemas.openxmlformats.org/officeDocument/2006/relationships/image" Target="../media/image7071.png"/><Relationship Id="rId8122" Type="http://schemas.openxmlformats.org/officeDocument/2006/relationships/image" Target="../media/image8122.png"/><Relationship Id="rId10052" Type="http://schemas.openxmlformats.org/officeDocument/2006/relationships/image" Target="../media/image10052.png"/><Relationship Id="rId3681" Type="http://schemas.openxmlformats.org/officeDocument/2006/relationships/image" Target="../media/image3681.png"/><Relationship Id="rId4732" Type="http://schemas.openxmlformats.org/officeDocument/2006/relationships/image" Target="../media/image4732.png"/><Relationship Id="rId2283" Type="http://schemas.openxmlformats.org/officeDocument/2006/relationships/image" Target="../media/image2283.png"/><Relationship Id="rId3334" Type="http://schemas.openxmlformats.org/officeDocument/2006/relationships/image" Target="../media/image3334.png"/><Relationship Id="rId7955" Type="http://schemas.openxmlformats.org/officeDocument/2006/relationships/image" Target="../media/image7955.png"/><Relationship Id="rId255" Type="http://schemas.openxmlformats.org/officeDocument/2006/relationships/image" Target="../media/image255.png"/><Relationship Id="rId6557" Type="http://schemas.openxmlformats.org/officeDocument/2006/relationships/image" Target="../media/image6557.png"/><Relationship Id="rId7608" Type="http://schemas.openxmlformats.org/officeDocument/2006/relationships/image" Target="../media/image7608.png"/><Relationship Id="rId10936" Type="http://schemas.openxmlformats.org/officeDocument/2006/relationships/image" Target="../media/image10936.png"/><Relationship Id="rId5159" Type="http://schemas.openxmlformats.org/officeDocument/2006/relationships/image" Target="../media/image5159.png"/><Relationship Id="rId9030" Type="http://schemas.openxmlformats.org/officeDocument/2006/relationships/image" Target="../media/image9030.png"/><Relationship Id="rId1769" Type="http://schemas.openxmlformats.org/officeDocument/2006/relationships/image" Target="../media/image1769.png"/><Relationship Id="rId3191" Type="http://schemas.openxmlformats.org/officeDocument/2006/relationships/image" Target="../media/image3191.png"/><Relationship Id="rId4242" Type="http://schemas.openxmlformats.org/officeDocument/2006/relationships/image" Target="../media/image4242.png"/><Relationship Id="rId5640" Type="http://schemas.openxmlformats.org/officeDocument/2006/relationships/image" Target="../media/image5640.png"/><Relationship Id="rId8863" Type="http://schemas.openxmlformats.org/officeDocument/2006/relationships/image" Target="../media/image8863.png"/><Relationship Id="rId9914" Type="http://schemas.openxmlformats.org/officeDocument/2006/relationships/image" Target="../media/image9914.png"/><Relationship Id="rId10793" Type="http://schemas.openxmlformats.org/officeDocument/2006/relationships/image" Target="../media/image10793.png"/><Relationship Id="rId1903" Type="http://schemas.openxmlformats.org/officeDocument/2006/relationships/image" Target="../media/image1903.png"/><Relationship Id="rId7465" Type="http://schemas.openxmlformats.org/officeDocument/2006/relationships/image" Target="../media/image7465.png"/><Relationship Id="rId8516" Type="http://schemas.openxmlformats.org/officeDocument/2006/relationships/image" Target="../media/image8516.png"/><Relationship Id="rId10446" Type="http://schemas.openxmlformats.org/officeDocument/2006/relationships/image" Target="../media/image10446.png"/><Relationship Id="rId6067" Type="http://schemas.openxmlformats.org/officeDocument/2006/relationships/image" Target="../media/image6067.png"/><Relationship Id="rId7118" Type="http://schemas.openxmlformats.org/officeDocument/2006/relationships/image" Target="../media/image7118.png"/><Relationship Id="rId996" Type="http://schemas.openxmlformats.org/officeDocument/2006/relationships/image" Target="../media/image996.png"/><Relationship Id="rId2677" Type="http://schemas.openxmlformats.org/officeDocument/2006/relationships/image" Target="../media/image2677.png"/><Relationship Id="rId3728" Type="http://schemas.openxmlformats.org/officeDocument/2006/relationships/image" Target="../media/image3728.png"/><Relationship Id="rId649" Type="http://schemas.openxmlformats.org/officeDocument/2006/relationships/image" Target="../media/image649.png"/><Relationship Id="rId1279" Type="http://schemas.openxmlformats.org/officeDocument/2006/relationships/image" Target="../media/image1279.png"/><Relationship Id="rId5150" Type="http://schemas.openxmlformats.org/officeDocument/2006/relationships/image" Target="../media/image5150.png"/><Relationship Id="rId6201" Type="http://schemas.openxmlformats.org/officeDocument/2006/relationships/image" Target="../media/image6201.png"/><Relationship Id="rId8373" Type="http://schemas.openxmlformats.org/officeDocument/2006/relationships/image" Target="../media/image8373.png"/><Relationship Id="rId9771" Type="http://schemas.openxmlformats.org/officeDocument/2006/relationships/image" Target="../media/image9771.png"/><Relationship Id="rId1760" Type="http://schemas.openxmlformats.org/officeDocument/2006/relationships/image" Target="../media/image1760.png"/><Relationship Id="rId2811" Type="http://schemas.openxmlformats.org/officeDocument/2006/relationships/image" Target="../media/image2811.png"/><Relationship Id="rId8026" Type="http://schemas.openxmlformats.org/officeDocument/2006/relationships/image" Target="../media/image8026.png"/><Relationship Id="rId9424" Type="http://schemas.openxmlformats.org/officeDocument/2006/relationships/image" Target="../media/image9424.png"/><Relationship Id="rId1413" Type="http://schemas.openxmlformats.org/officeDocument/2006/relationships/image" Target="../media/image1413.png"/><Relationship Id="rId4983" Type="http://schemas.openxmlformats.org/officeDocument/2006/relationships/image" Target="../media/image4983.png"/><Relationship Id="rId11007" Type="http://schemas.openxmlformats.org/officeDocument/2006/relationships/image" Target="../media/image11007.png"/><Relationship Id="rId3585" Type="http://schemas.openxmlformats.org/officeDocument/2006/relationships/image" Target="../media/image3585.png"/><Relationship Id="rId4636" Type="http://schemas.openxmlformats.org/officeDocument/2006/relationships/image" Target="../media/image4636.png"/><Relationship Id="rId2187" Type="http://schemas.openxmlformats.org/officeDocument/2006/relationships/image" Target="../media/image2187.png"/><Relationship Id="rId3238" Type="http://schemas.openxmlformats.org/officeDocument/2006/relationships/image" Target="../media/image3238.png"/><Relationship Id="rId7859" Type="http://schemas.openxmlformats.org/officeDocument/2006/relationships/image" Target="../media/image7859.png"/><Relationship Id="rId159" Type="http://schemas.openxmlformats.org/officeDocument/2006/relationships/image" Target="../media/image159.png"/><Relationship Id="rId9281" Type="http://schemas.openxmlformats.org/officeDocument/2006/relationships/image" Target="../media/image9281.png"/><Relationship Id="rId1270" Type="http://schemas.openxmlformats.org/officeDocument/2006/relationships/image" Target="../media/image1270.png"/><Relationship Id="rId640" Type="http://schemas.openxmlformats.org/officeDocument/2006/relationships/image" Target="../media/image640.png"/><Relationship Id="rId2321" Type="http://schemas.openxmlformats.org/officeDocument/2006/relationships/image" Target="../media/image2321.png"/><Relationship Id="rId5891" Type="http://schemas.openxmlformats.org/officeDocument/2006/relationships/image" Target="../media/image5891.png"/><Relationship Id="rId6942" Type="http://schemas.openxmlformats.org/officeDocument/2006/relationships/image" Target="../media/image6942.png"/><Relationship Id="rId4493" Type="http://schemas.openxmlformats.org/officeDocument/2006/relationships/image" Target="../media/image4493.png"/><Relationship Id="rId5544" Type="http://schemas.openxmlformats.org/officeDocument/2006/relationships/image" Target="../media/image5544.png"/><Relationship Id="rId3095" Type="http://schemas.openxmlformats.org/officeDocument/2006/relationships/image" Target="../media/image3095.png"/><Relationship Id="rId4146" Type="http://schemas.openxmlformats.org/officeDocument/2006/relationships/image" Target="../media/image4146.png"/><Relationship Id="rId8767" Type="http://schemas.openxmlformats.org/officeDocument/2006/relationships/image" Target="../media/image8767.png"/><Relationship Id="rId9818" Type="http://schemas.openxmlformats.org/officeDocument/2006/relationships/image" Target="../media/image9818.png"/><Relationship Id="rId10697" Type="http://schemas.openxmlformats.org/officeDocument/2006/relationships/image" Target="../media/image10697.png"/><Relationship Id="rId1807" Type="http://schemas.openxmlformats.org/officeDocument/2006/relationships/image" Target="../media/image1807.png"/><Relationship Id="rId7369" Type="http://schemas.openxmlformats.org/officeDocument/2006/relationships/image" Target="../media/image7369.png"/><Relationship Id="rId150" Type="http://schemas.openxmlformats.org/officeDocument/2006/relationships/image" Target="../media/image150.png"/><Relationship Id="rId3979" Type="http://schemas.openxmlformats.org/officeDocument/2006/relationships/image" Target="../media/image3979.png"/><Relationship Id="rId6452" Type="http://schemas.openxmlformats.org/officeDocument/2006/relationships/image" Target="../media/image6452.png"/><Relationship Id="rId7850" Type="http://schemas.openxmlformats.org/officeDocument/2006/relationships/image" Target="../media/image7850.png"/><Relationship Id="rId8901" Type="http://schemas.openxmlformats.org/officeDocument/2006/relationships/image" Target="../media/image8901.png"/><Relationship Id="rId10831" Type="http://schemas.openxmlformats.org/officeDocument/2006/relationships/image" Target="../media/image10831.png"/><Relationship Id="rId5054" Type="http://schemas.openxmlformats.org/officeDocument/2006/relationships/image" Target="../media/image5054.png"/><Relationship Id="rId6105" Type="http://schemas.openxmlformats.org/officeDocument/2006/relationships/image" Target="../media/image6105.png"/><Relationship Id="rId7503" Type="http://schemas.openxmlformats.org/officeDocument/2006/relationships/image" Target="../media/image7503.png"/><Relationship Id="rId9675" Type="http://schemas.openxmlformats.org/officeDocument/2006/relationships/image" Target="../media/image9675.png"/><Relationship Id="rId1664" Type="http://schemas.openxmlformats.org/officeDocument/2006/relationships/image" Target="../media/image1664.png"/><Relationship Id="rId2715" Type="http://schemas.openxmlformats.org/officeDocument/2006/relationships/image" Target="../media/image2715.png"/><Relationship Id="rId8277" Type="http://schemas.openxmlformats.org/officeDocument/2006/relationships/image" Target="../media/image8277.png"/><Relationship Id="rId9328" Type="http://schemas.openxmlformats.org/officeDocument/2006/relationships/image" Target="../media/image9328.png"/><Relationship Id="rId1317" Type="http://schemas.openxmlformats.org/officeDocument/2006/relationships/image" Target="../media/image1317.png"/><Relationship Id="rId4887" Type="http://schemas.openxmlformats.org/officeDocument/2006/relationships/image" Target="../media/image4887.png"/><Relationship Id="rId5938" Type="http://schemas.openxmlformats.org/officeDocument/2006/relationships/image" Target="../media/image5938.png"/><Relationship Id="rId23" Type="http://schemas.openxmlformats.org/officeDocument/2006/relationships/image" Target="../media/image23.png"/><Relationship Id="rId3489" Type="http://schemas.openxmlformats.org/officeDocument/2006/relationships/image" Target="../media/image3489.png"/><Relationship Id="rId7360" Type="http://schemas.openxmlformats.org/officeDocument/2006/relationships/image" Target="../media/image7360.png"/><Relationship Id="rId8411" Type="http://schemas.openxmlformats.org/officeDocument/2006/relationships/image" Target="../media/image8411.png"/><Relationship Id="rId7013" Type="http://schemas.openxmlformats.org/officeDocument/2006/relationships/image" Target="../media/image7013.png"/><Relationship Id="rId10341" Type="http://schemas.openxmlformats.org/officeDocument/2006/relationships/image" Target="../media/image10341.png"/><Relationship Id="rId3970" Type="http://schemas.openxmlformats.org/officeDocument/2006/relationships/image" Target="../media/image3970.png"/><Relationship Id="rId9185" Type="http://schemas.openxmlformats.org/officeDocument/2006/relationships/image" Target="../media/image9185.png"/><Relationship Id="rId891" Type="http://schemas.openxmlformats.org/officeDocument/2006/relationships/image" Target="../media/image891.png"/><Relationship Id="rId2572" Type="http://schemas.openxmlformats.org/officeDocument/2006/relationships/image" Target="../media/image2572.png"/><Relationship Id="rId3623" Type="http://schemas.openxmlformats.org/officeDocument/2006/relationships/image" Target="../media/image3623.png"/><Relationship Id="rId544" Type="http://schemas.openxmlformats.org/officeDocument/2006/relationships/image" Target="../media/image544.png"/><Relationship Id="rId1174" Type="http://schemas.openxmlformats.org/officeDocument/2006/relationships/image" Target="../media/image1174.png"/><Relationship Id="rId2225" Type="http://schemas.openxmlformats.org/officeDocument/2006/relationships/image" Target="../media/image2225.png"/><Relationship Id="rId5795" Type="http://schemas.openxmlformats.org/officeDocument/2006/relationships/image" Target="../media/image5795.png"/><Relationship Id="rId6846" Type="http://schemas.openxmlformats.org/officeDocument/2006/relationships/image" Target="../media/image6846.png"/><Relationship Id="rId4397" Type="http://schemas.openxmlformats.org/officeDocument/2006/relationships/image" Target="../media/image4397.png"/><Relationship Id="rId5448" Type="http://schemas.openxmlformats.org/officeDocument/2006/relationships/image" Target="../media/image5448.png"/><Relationship Id="rId3480" Type="http://schemas.openxmlformats.org/officeDocument/2006/relationships/image" Target="../media/image3480.png"/><Relationship Id="rId4531" Type="http://schemas.openxmlformats.org/officeDocument/2006/relationships/image" Target="../media/image4531.png"/><Relationship Id="rId2082" Type="http://schemas.openxmlformats.org/officeDocument/2006/relationships/image" Target="../media/image2082.png"/><Relationship Id="rId3133" Type="http://schemas.openxmlformats.org/officeDocument/2006/relationships/image" Target="../media/image3133.png"/><Relationship Id="rId7754" Type="http://schemas.openxmlformats.org/officeDocument/2006/relationships/image" Target="../media/image7754.png"/><Relationship Id="rId8805" Type="http://schemas.openxmlformats.org/officeDocument/2006/relationships/image" Target="../media/image8805.png"/><Relationship Id="rId10735" Type="http://schemas.openxmlformats.org/officeDocument/2006/relationships/image" Target="../media/image10735.png"/><Relationship Id="rId6356" Type="http://schemas.openxmlformats.org/officeDocument/2006/relationships/image" Target="../media/image6356.png"/><Relationship Id="rId7407" Type="http://schemas.openxmlformats.org/officeDocument/2006/relationships/image" Target="../media/image7407.png"/><Relationship Id="rId2966" Type="http://schemas.openxmlformats.org/officeDocument/2006/relationships/image" Target="../media/image2966.png"/><Relationship Id="rId6009" Type="http://schemas.openxmlformats.org/officeDocument/2006/relationships/image" Target="../media/image6009.png"/><Relationship Id="rId9579" Type="http://schemas.openxmlformats.org/officeDocument/2006/relationships/image" Target="../media/image9579.png"/><Relationship Id="rId938" Type="http://schemas.openxmlformats.org/officeDocument/2006/relationships/image" Target="../media/image938.png"/><Relationship Id="rId1568" Type="http://schemas.openxmlformats.org/officeDocument/2006/relationships/image" Target="../media/image1568.png"/><Relationship Id="rId2619" Type="http://schemas.openxmlformats.org/officeDocument/2006/relationships/image" Target="../media/image2619.png"/><Relationship Id="rId4041" Type="http://schemas.openxmlformats.org/officeDocument/2006/relationships/image" Target="../media/image4041.png"/><Relationship Id="rId8662" Type="http://schemas.openxmlformats.org/officeDocument/2006/relationships/image" Target="../media/image8662.png"/><Relationship Id="rId7264" Type="http://schemas.openxmlformats.org/officeDocument/2006/relationships/image" Target="../media/image7264.png"/><Relationship Id="rId8315" Type="http://schemas.openxmlformats.org/officeDocument/2006/relationships/image" Target="../media/image8315.png"/><Relationship Id="rId9713" Type="http://schemas.openxmlformats.org/officeDocument/2006/relationships/image" Target="../media/image9713.png"/><Relationship Id="rId10592" Type="http://schemas.openxmlformats.org/officeDocument/2006/relationships/image" Target="../media/image10592.png"/><Relationship Id="rId1702" Type="http://schemas.openxmlformats.org/officeDocument/2006/relationships/image" Target="../media/image1702.png"/><Relationship Id="rId10245" Type="http://schemas.openxmlformats.org/officeDocument/2006/relationships/image" Target="../media/image10245.png"/><Relationship Id="rId3874" Type="http://schemas.openxmlformats.org/officeDocument/2006/relationships/image" Target="../media/image3874.png"/><Relationship Id="rId4925" Type="http://schemas.openxmlformats.org/officeDocument/2006/relationships/image" Target="../media/image4925.png"/><Relationship Id="rId9089" Type="http://schemas.openxmlformats.org/officeDocument/2006/relationships/image" Target="../media/image9089.png"/><Relationship Id="rId795" Type="http://schemas.openxmlformats.org/officeDocument/2006/relationships/image" Target="../media/image795.png"/><Relationship Id="rId2476" Type="http://schemas.openxmlformats.org/officeDocument/2006/relationships/image" Target="../media/image2476.png"/><Relationship Id="rId3527" Type="http://schemas.openxmlformats.org/officeDocument/2006/relationships/image" Target="../media/image3527.png"/><Relationship Id="rId448" Type="http://schemas.openxmlformats.org/officeDocument/2006/relationships/image" Target="../media/image448.png"/><Relationship Id="rId1078" Type="http://schemas.openxmlformats.org/officeDocument/2006/relationships/image" Target="../media/image1078.png"/><Relationship Id="rId2129" Type="http://schemas.openxmlformats.org/officeDocument/2006/relationships/image" Target="../media/image2129.png"/><Relationship Id="rId5699" Type="http://schemas.openxmlformats.org/officeDocument/2006/relationships/image" Target="../media/image5699.png"/><Relationship Id="rId6000" Type="http://schemas.openxmlformats.org/officeDocument/2006/relationships/image" Target="../media/image6000.png"/><Relationship Id="rId9570" Type="http://schemas.openxmlformats.org/officeDocument/2006/relationships/image" Target="../media/image9570.png"/><Relationship Id="rId8172" Type="http://schemas.openxmlformats.org/officeDocument/2006/relationships/image" Target="../media/image8172.png"/><Relationship Id="rId9223" Type="http://schemas.openxmlformats.org/officeDocument/2006/relationships/image" Target="../media/image9223.png"/><Relationship Id="rId1212" Type="http://schemas.openxmlformats.org/officeDocument/2006/relationships/image" Target="../media/image1212.png"/><Relationship Id="rId2610" Type="http://schemas.openxmlformats.org/officeDocument/2006/relationships/image" Target="../media/image2610.png"/><Relationship Id="rId4782" Type="http://schemas.openxmlformats.org/officeDocument/2006/relationships/image" Target="../media/image4782.png"/><Relationship Id="rId5833" Type="http://schemas.openxmlformats.org/officeDocument/2006/relationships/image" Target="../media/image5833.png"/><Relationship Id="rId3037" Type="http://schemas.openxmlformats.org/officeDocument/2006/relationships/image" Target="../media/image3037.png"/><Relationship Id="rId3384" Type="http://schemas.openxmlformats.org/officeDocument/2006/relationships/image" Target="../media/image3384.png"/><Relationship Id="rId4435" Type="http://schemas.openxmlformats.org/officeDocument/2006/relationships/image" Target="../media/image4435.png"/><Relationship Id="rId10986" Type="http://schemas.openxmlformats.org/officeDocument/2006/relationships/image" Target="../media/image10986.png"/><Relationship Id="rId7658" Type="http://schemas.openxmlformats.org/officeDocument/2006/relationships/image" Target="../media/image7658.png"/><Relationship Id="rId8709" Type="http://schemas.openxmlformats.org/officeDocument/2006/relationships/image" Target="../media/image8709.png"/><Relationship Id="rId10639" Type="http://schemas.openxmlformats.org/officeDocument/2006/relationships/image" Target="../media/image10639.png"/><Relationship Id="rId9080" Type="http://schemas.openxmlformats.org/officeDocument/2006/relationships/image" Target="../media/image9080.png"/><Relationship Id="rId2120" Type="http://schemas.openxmlformats.org/officeDocument/2006/relationships/image" Target="../media/image2120.png"/><Relationship Id="rId5690" Type="http://schemas.openxmlformats.org/officeDocument/2006/relationships/image" Target="../media/image5690.png"/><Relationship Id="rId6741" Type="http://schemas.openxmlformats.org/officeDocument/2006/relationships/image" Target="../media/image6741.png"/><Relationship Id="rId4292" Type="http://schemas.openxmlformats.org/officeDocument/2006/relationships/image" Target="../media/image4292.png"/><Relationship Id="rId5343" Type="http://schemas.openxmlformats.org/officeDocument/2006/relationships/image" Target="../media/image5343.png"/><Relationship Id="rId9964" Type="http://schemas.openxmlformats.org/officeDocument/2006/relationships/image" Target="../media/image9964.png"/><Relationship Id="rId1953" Type="http://schemas.openxmlformats.org/officeDocument/2006/relationships/image" Target="../media/image1953.png"/><Relationship Id="rId7168" Type="http://schemas.openxmlformats.org/officeDocument/2006/relationships/image" Target="../media/image7168.png"/><Relationship Id="rId8566" Type="http://schemas.openxmlformats.org/officeDocument/2006/relationships/image" Target="../media/image8566.png"/><Relationship Id="rId9617" Type="http://schemas.openxmlformats.org/officeDocument/2006/relationships/image" Target="../media/image9617.png"/><Relationship Id="rId10496" Type="http://schemas.openxmlformats.org/officeDocument/2006/relationships/image" Target="../media/image10496.png"/><Relationship Id="rId1606" Type="http://schemas.openxmlformats.org/officeDocument/2006/relationships/image" Target="../media/image1606.png"/><Relationship Id="rId8219" Type="http://schemas.openxmlformats.org/officeDocument/2006/relationships/image" Target="../media/image8219.png"/><Relationship Id="rId10149" Type="http://schemas.openxmlformats.org/officeDocument/2006/relationships/image" Target="../media/image10149.png"/><Relationship Id="rId3778" Type="http://schemas.openxmlformats.org/officeDocument/2006/relationships/image" Target="../media/image3778.png"/><Relationship Id="rId4829" Type="http://schemas.openxmlformats.org/officeDocument/2006/relationships/image" Target="../media/image4829.png"/><Relationship Id="rId8700" Type="http://schemas.openxmlformats.org/officeDocument/2006/relationships/image" Target="../media/image8700.png"/><Relationship Id="rId699" Type="http://schemas.openxmlformats.org/officeDocument/2006/relationships/image" Target="../media/image699.png"/><Relationship Id="rId6251" Type="http://schemas.openxmlformats.org/officeDocument/2006/relationships/image" Target="../media/image6251.png"/><Relationship Id="rId7302" Type="http://schemas.openxmlformats.org/officeDocument/2006/relationships/image" Target="../media/image7302.png"/><Relationship Id="rId10630" Type="http://schemas.openxmlformats.org/officeDocument/2006/relationships/image" Target="../media/image10630.png"/><Relationship Id="rId9474" Type="http://schemas.openxmlformats.org/officeDocument/2006/relationships/image" Target="../media/image9474.png"/><Relationship Id="rId2861" Type="http://schemas.openxmlformats.org/officeDocument/2006/relationships/image" Target="../media/image2861.png"/><Relationship Id="rId3912" Type="http://schemas.openxmlformats.org/officeDocument/2006/relationships/image" Target="../media/image3912.png"/><Relationship Id="rId8076" Type="http://schemas.openxmlformats.org/officeDocument/2006/relationships/image" Target="../media/image8076.png"/><Relationship Id="rId9127" Type="http://schemas.openxmlformats.org/officeDocument/2006/relationships/image" Target="../media/image9127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png"/><Relationship Id="rId1463" Type="http://schemas.openxmlformats.org/officeDocument/2006/relationships/image" Target="../media/image1463.png"/><Relationship Id="rId2514" Type="http://schemas.openxmlformats.org/officeDocument/2006/relationships/image" Target="../media/image2514.png"/><Relationship Id="rId4686" Type="http://schemas.openxmlformats.org/officeDocument/2006/relationships/image" Target="../media/image4686.png"/><Relationship Id="rId5737" Type="http://schemas.openxmlformats.org/officeDocument/2006/relationships/image" Target="../media/image5737.png"/><Relationship Id="rId3288" Type="http://schemas.openxmlformats.org/officeDocument/2006/relationships/image" Target="../media/image3288.png"/><Relationship Id="rId4339" Type="http://schemas.openxmlformats.org/officeDocument/2006/relationships/image" Target="../media/image4339.png"/><Relationship Id="rId8210" Type="http://schemas.openxmlformats.org/officeDocument/2006/relationships/image" Target="../media/image8210.png"/><Relationship Id="rId10140" Type="http://schemas.openxmlformats.org/officeDocument/2006/relationships/image" Target="../media/image10140.png"/><Relationship Id="rId690" Type="http://schemas.openxmlformats.org/officeDocument/2006/relationships/image" Target="../media/image690.png"/><Relationship Id="rId2371" Type="http://schemas.openxmlformats.org/officeDocument/2006/relationships/image" Target="../media/image2371.png"/><Relationship Id="rId3422" Type="http://schemas.openxmlformats.org/officeDocument/2006/relationships/image" Target="../media/image3422.png"/><Relationship Id="rId4820" Type="http://schemas.openxmlformats.org/officeDocument/2006/relationships/image" Target="../media/image4820.png"/><Relationship Id="rId343" Type="http://schemas.openxmlformats.org/officeDocument/2006/relationships/image" Target="../media/image343.png"/><Relationship Id="rId2024" Type="http://schemas.openxmlformats.org/officeDocument/2006/relationships/image" Target="../media/image2024.png"/><Relationship Id="rId6992" Type="http://schemas.openxmlformats.org/officeDocument/2006/relationships/image" Target="../media/image6992.png"/><Relationship Id="rId4196" Type="http://schemas.openxmlformats.org/officeDocument/2006/relationships/image" Target="../media/image4196.png"/><Relationship Id="rId5247" Type="http://schemas.openxmlformats.org/officeDocument/2006/relationships/image" Target="../media/image5247.png"/><Relationship Id="rId5594" Type="http://schemas.openxmlformats.org/officeDocument/2006/relationships/image" Target="../media/image5594.png"/><Relationship Id="rId6645" Type="http://schemas.openxmlformats.org/officeDocument/2006/relationships/image" Target="../media/image6645.png"/><Relationship Id="rId9868" Type="http://schemas.openxmlformats.org/officeDocument/2006/relationships/image" Target="../media/image9868.png"/><Relationship Id="rId1857" Type="http://schemas.openxmlformats.org/officeDocument/2006/relationships/image" Target="../media/image1857.png"/><Relationship Id="rId2908" Type="http://schemas.openxmlformats.org/officeDocument/2006/relationships/image" Target="../media/image2908.png"/><Relationship Id="rId4330" Type="http://schemas.openxmlformats.org/officeDocument/2006/relationships/image" Target="../media/image4330.png"/><Relationship Id="rId8951" Type="http://schemas.openxmlformats.org/officeDocument/2006/relationships/image" Target="../media/image8951.png"/><Relationship Id="rId7553" Type="http://schemas.openxmlformats.org/officeDocument/2006/relationships/image" Target="../media/image7553.png"/><Relationship Id="rId8604" Type="http://schemas.openxmlformats.org/officeDocument/2006/relationships/image" Target="../media/image8604.png"/><Relationship Id="rId10881" Type="http://schemas.openxmlformats.org/officeDocument/2006/relationships/image" Target="../media/image10881.png"/><Relationship Id="rId6155" Type="http://schemas.openxmlformats.org/officeDocument/2006/relationships/image" Target="../media/image6155.png"/><Relationship Id="rId7206" Type="http://schemas.openxmlformats.org/officeDocument/2006/relationships/image" Target="../media/image7206.png"/><Relationship Id="rId10534" Type="http://schemas.openxmlformats.org/officeDocument/2006/relationships/image" Target="../media/image10534.png"/><Relationship Id="rId9378" Type="http://schemas.openxmlformats.org/officeDocument/2006/relationships/image" Target="../media/image9378.png"/><Relationship Id="rId2765" Type="http://schemas.openxmlformats.org/officeDocument/2006/relationships/image" Target="../media/image2765.png"/><Relationship Id="rId3816" Type="http://schemas.openxmlformats.org/officeDocument/2006/relationships/image" Target="../media/image3816.png"/><Relationship Id="rId737" Type="http://schemas.openxmlformats.org/officeDocument/2006/relationships/image" Target="../media/image737.png"/><Relationship Id="rId1367" Type="http://schemas.openxmlformats.org/officeDocument/2006/relationships/image" Target="../media/image1367.png"/><Relationship Id="rId2418" Type="http://schemas.openxmlformats.org/officeDocument/2006/relationships/image" Target="../media/image2418.png"/><Relationship Id="rId5988" Type="http://schemas.openxmlformats.org/officeDocument/2006/relationships/image" Target="../media/image5988.png"/><Relationship Id="rId73" Type="http://schemas.openxmlformats.org/officeDocument/2006/relationships/image" Target="../media/image73.png"/><Relationship Id="rId8461" Type="http://schemas.openxmlformats.org/officeDocument/2006/relationships/image" Target="../media/image8461.png"/><Relationship Id="rId9512" Type="http://schemas.openxmlformats.org/officeDocument/2006/relationships/image" Target="../media/image9512.png"/><Relationship Id="rId10391" Type="http://schemas.openxmlformats.org/officeDocument/2006/relationships/image" Target="../media/image10391.png"/><Relationship Id="rId1501" Type="http://schemas.openxmlformats.org/officeDocument/2006/relationships/image" Target="../media/image1501.png"/><Relationship Id="rId7063" Type="http://schemas.openxmlformats.org/officeDocument/2006/relationships/image" Target="../media/image7063.png"/><Relationship Id="rId8114" Type="http://schemas.openxmlformats.org/officeDocument/2006/relationships/image" Target="../media/image8114.png"/><Relationship Id="rId10044" Type="http://schemas.openxmlformats.org/officeDocument/2006/relationships/image" Target="../media/image10044.png"/><Relationship Id="rId594" Type="http://schemas.openxmlformats.org/officeDocument/2006/relationships/image" Target="../media/image594.png"/><Relationship Id="rId2275" Type="http://schemas.openxmlformats.org/officeDocument/2006/relationships/image" Target="../media/image2275.png"/><Relationship Id="rId3326" Type="http://schemas.openxmlformats.org/officeDocument/2006/relationships/image" Target="../media/image3326.png"/><Relationship Id="rId3673" Type="http://schemas.openxmlformats.org/officeDocument/2006/relationships/image" Target="../media/image3673.png"/><Relationship Id="rId4724" Type="http://schemas.openxmlformats.org/officeDocument/2006/relationships/image" Target="../media/image4724.png"/><Relationship Id="rId247" Type="http://schemas.openxmlformats.org/officeDocument/2006/relationships/image" Target="../media/image247.png"/><Relationship Id="rId6896" Type="http://schemas.openxmlformats.org/officeDocument/2006/relationships/image" Target="../media/image6896.png"/><Relationship Id="rId7947" Type="http://schemas.openxmlformats.org/officeDocument/2006/relationships/image" Target="../media/image7947.png"/><Relationship Id="rId10928" Type="http://schemas.openxmlformats.org/officeDocument/2006/relationships/image" Target="../media/image10928.png"/><Relationship Id="rId5498" Type="http://schemas.openxmlformats.org/officeDocument/2006/relationships/image" Target="../media/image5498.png"/><Relationship Id="rId6549" Type="http://schemas.openxmlformats.org/officeDocument/2006/relationships/image" Target="../media/image6549.png"/><Relationship Id="rId9022" Type="http://schemas.openxmlformats.org/officeDocument/2006/relationships/image" Target="../media/image9022.png"/><Relationship Id="rId1011" Type="http://schemas.openxmlformats.org/officeDocument/2006/relationships/image" Target="../media/image1011.png"/><Relationship Id="rId4581" Type="http://schemas.openxmlformats.org/officeDocument/2006/relationships/image" Target="../media/image4581.png"/><Relationship Id="rId5632" Type="http://schemas.openxmlformats.org/officeDocument/2006/relationships/image" Target="../media/image5632.png"/><Relationship Id="rId3183" Type="http://schemas.openxmlformats.org/officeDocument/2006/relationships/image" Target="../media/image3183.png"/><Relationship Id="rId4234" Type="http://schemas.openxmlformats.org/officeDocument/2006/relationships/image" Target="../media/image4234.png"/><Relationship Id="rId7457" Type="http://schemas.openxmlformats.org/officeDocument/2006/relationships/image" Target="../media/image7457.png"/><Relationship Id="rId8855" Type="http://schemas.openxmlformats.org/officeDocument/2006/relationships/image" Target="../media/image8855.png"/><Relationship Id="rId9906" Type="http://schemas.openxmlformats.org/officeDocument/2006/relationships/image" Target="../media/image9906.png"/><Relationship Id="rId10785" Type="http://schemas.openxmlformats.org/officeDocument/2006/relationships/image" Target="../media/image10785.png"/><Relationship Id="rId6059" Type="http://schemas.openxmlformats.org/officeDocument/2006/relationships/image" Target="../media/image6059.png"/><Relationship Id="rId8508" Type="http://schemas.openxmlformats.org/officeDocument/2006/relationships/image" Target="../media/image8508.png"/><Relationship Id="rId10438" Type="http://schemas.openxmlformats.org/officeDocument/2006/relationships/image" Target="../media/image10438.png"/><Relationship Id="rId988" Type="http://schemas.openxmlformats.org/officeDocument/2006/relationships/image" Target="../media/image988.png"/><Relationship Id="rId2669" Type="http://schemas.openxmlformats.org/officeDocument/2006/relationships/image" Target="../media/image2669.png"/><Relationship Id="rId6540" Type="http://schemas.openxmlformats.org/officeDocument/2006/relationships/image" Target="../media/image6540.png"/><Relationship Id="rId4091" Type="http://schemas.openxmlformats.org/officeDocument/2006/relationships/image" Target="../media/image4091.png"/><Relationship Id="rId5142" Type="http://schemas.openxmlformats.org/officeDocument/2006/relationships/image" Target="../media/image5142.png"/><Relationship Id="rId9763" Type="http://schemas.openxmlformats.org/officeDocument/2006/relationships/image" Target="../media/image9763.png"/><Relationship Id="rId8365" Type="http://schemas.openxmlformats.org/officeDocument/2006/relationships/image" Target="../media/image8365.png"/><Relationship Id="rId9416" Type="http://schemas.openxmlformats.org/officeDocument/2006/relationships/image" Target="../media/image9416.png"/><Relationship Id="rId10295" Type="http://schemas.openxmlformats.org/officeDocument/2006/relationships/image" Target="../media/image10295.png"/><Relationship Id="rId1405" Type="http://schemas.openxmlformats.org/officeDocument/2006/relationships/image" Target="../media/image1405.png"/><Relationship Id="rId1752" Type="http://schemas.openxmlformats.org/officeDocument/2006/relationships/image" Target="../media/image1752.png"/><Relationship Id="rId2803" Type="http://schemas.openxmlformats.org/officeDocument/2006/relationships/image" Target="../media/image2803.png"/><Relationship Id="rId8018" Type="http://schemas.openxmlformats.org/officeDocument/2006/relationships/image" Target="../media/image8018.png"/><Relationship Id="rId4975" Type="http://schemas.openxmlformats.org/officeDocument/2006/relationships/image" Target="../media/image4975.png"/><Relationship Id="rId498" Type="http://schemas.openxmlformats.org/officeDocument/2006/relationships/image" Target="../media/image498.png"/><Relationship Id="rId2179" Type="http://schemas.openxmlformats.org/officeDocument/2006/relationships/image" Target="../media/image2179.png"/><Relationship Id="rId3577" Type="http://schemas.openxmlformats.org/officeDocument/2006/relationships/image" Target="../media/image3577.png"/><Relationship Id="rId4628" Type="http://schemas.openxmlformats.org/officeDocument/2006/relationships/image" Target="../media/image4628.png"/><Relationship Id="rId6050" Type="http://schemas.openxmlformats.org/officeDocument/2006/relationships/image" Target="../media/image6050.png"/><Relationship Id="rId7101" Type="http://schemas.openxmlformats.org/officeDocument/2006/relationships/image" Target="../media/image7101.png"/><Relationship Id="rId2660" Type="http://schemas.openxmlformats.org/officeDocument/2006/relationships/image" Target="../media/image2660.png"/><Relationship Id="rId3711" Type="http://schemas.openxmlformats.org/officeDocument/2006/relationships/image" Target="../media/image3711.png"/><Relationship Id="rId9273" Type="http://schemas.openxmlformats.org/officeDocument/2006/relationships/image" Target="../media/image9273.png"/><Relationship Id="rId632" Type="http://schemas.openxmlformats.org/officeDocument/2006/relationships/image" Target="../media/image632.png"/><Relationship Id="rId1262" Type="http://schemas.openxmlformats.org/officeDocument/2006/relationships/image" Target="../media/image1262.png"/><Relationship Id="rId2313" Type="http://schemas.openxmlformats.org/officeDocument/2006/relationships/image" Target="../media/image2313.png"/><Relationship Id="rId4485" Type="http://schemas.openxmlformats.org/officeDocument/2006/relationships/image" Target="../media/image4485.png"/><Relationship Id="rId5536" Type="http://schemas.openxmlformats.org/officeDocument/2006/relationships/image" Target="../media/image5536.png"/><Relationship Id="rId5883" Type="http://schemas.openxmlformats.org/officeDocument/2006/relationships/image" Target="../media/image5883.png"/><Relationship Id="rId6934" Type="http://schemas.openxmlformats.org/officeDocument/2006/relationships/image" Target="../media/image6934.png"/><Relationship Id="rId3087" Type="http://schemas.openxmlformats.org/officeDocument/2006/relationships/image" Target="../media/image3087.png"/><Relationship Id="rId4138" Type="http://schemas.openxmlformats.org/officeDocument/2006/relationships/image" Target="../media/image4138.png"/><Relationship Id="rId8759" Type="http://schemas.openxmlformats.org/officeDocument/2006/relationships/image" Target="../media/image8759.png"/><Relationship Id="rId10689" Type="http://schemas.openxmlformats.org/officeDocument/2006/relationships/image" Target="../media/image10689.png"/><Relationship Id="rId2170" Type="http://schemas.openxmlformats.org/officeDocument/2006/relationships/image" Target="../media/image2170.png"/><Relationship Id="rId3221" Type="http://schemas.openxmlformats.org/officeDocument/2006/relationships/image" Target="../media/image3221.png"/><Relationship Id="rId6791" Type="http://schemas.openxmlformats.org/officeDocument/2006/relationships/image" Target="../media/image6791.png"/><Relationship Id="rId7842" Type="http://schemas.openxmlformats.org/officeDocument/2006/relationships/image" Target="../media/image7842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5393" Type="http://schemas.openxmlformats.org/officeDocument/2006/relationships/image" Target="../media/image5393.png"/><Relationship Id="rId6444" Type="http://schemas.openxmlformats.org/officeDocument/2006/relationships/image" Target="../media/image6444.png"/><Relationship Id="rId10823" Type="http://schemas.openxmlformats.org/officeDocument/2006/relationships/image" Target="../media/image10823.png"/><Relationship Id="rId5046" Type="http://schemas.openxmlformats.org/officeDocument/2006/relationships/image" Target="../media/image5046.png"/><Relationship Id="rId9667" Type="http://schemas.openxmlformats.org/officeDocument/2006/relationships/image" Target="../media/image9667.png"/><Relationship Id="rId8269" Type="http://schemas.openxmlformats.org/officeDocument/2006/relationships/image" Target="../media/image8269.png"/><Relationship Id="rId1656" Type="http://schemas.openxmlformats.org/officeDocument/2006/relationships/image" Target="../media/image1656.png"/><Relationship Id="rId2707" Type="http://schemas.openxmlformats.org/officeDocument/2006/relationships/image" Target="../media/image2707.png"/><Relationship Id="rId10199" Type="http://schemas.openxmlformats.org/officeDocument/2006/relationships/image" Target="../media/image10199.png"/><Relationship Id="rId1309" Type="http://schemas.openxmlformats.org/officeDocument/2006/relationships/image" Target="../media/image1309.png"/><Relationship Id="rId4879" Type="http://schemas.openxmlformats.org/officeDocument/2006/relationships/image" Target="../media/image4879.png"/><Relationship Id="rId8750" Type="http://schemas.openxmlformats.org/officeDocument/2006/relationships/image" Target="../media/image8750.png"/><Relationship Id="rId9801" Type="http://schemas.openxmlformats.org/officeDocument/2006/relationships/image" Target="../media/image9801.png"/><Relationship Id="rId10680" Type="http://schemas.openxmlformats.org/officeDocument/2006/relationships/image" Target="../media/image10680.png"/><Relationship Id="rId15" Type="http://schemas.openxmlformats.org/officeDocument/2006/relationships/image" Target="../media/image15.png"/><Relationship Id="rId7352" Type="http://schemas.openxmlformats.org/officeDocument/2006/relationships/image" Target="../media/image7352.png"/><Relationship Id="rId8403" Type="http://schemas.openxmlformats.org/officeDocument/2006/relationships/image" Target="../media/image8403.png"/><Relationship Id="rId10333" Type="http://schemas.openxmlformats.org/officeDocument/2006/relationships/image" Target="../media/image10333.png"/><Relationship Id="rId7005" Type="http://schemas.openxmlformats.org/officeDocument/2006/relationships/image" Target="../media/image7005.png"/><Relationship Id="rId883" Type="http://schemas.openxmlformats.org/officeDocument/2006/relationships/image" Target="../media/image883.png"/><Relationship Id="rId2564" Type="http://schemas.openxmlformats.org/officeDocument/2006/relationships/image" Target="../media/image2564.png"/><Relationship Id="rId3615" Type="http://schemas.openxmlformats.org/officeDocument/2006/relationships/image" Target="../media/image3615.png"/><Relationship Id="rId3962" Type="http://schemas.openxmlformats.org/officeDocument/2006/relationships/image" Target="../media/image3962.png"/><Relationship Id="rId9177" Type="http://schemas.openxmlformats.org/officeDocument/2006/relationships/image" Target="../media/image9177.png"/><Relationship Id="rId536" Type="http://schemas.openxmlformats.org/officeDocument/2006/relationships/image" Target="../media/image536.png"/><Relationship Id="rId1166" Type="http://schemas.openxmlformats.org/officeDocument/2006/relationships/image" Target="../media/image1166.png"/><Relationship Id="rId2217" Type="http://schemas.openxmlformats.org/officeDocument/2006/relationships/image" Target="../media/image2217.png"/><Relationship Id="rId4389" Type="http://schemas.openxmlformats.org/officeDocument/2006/relationships/image" Target="../media/image4389.png"/><Relationship Id="rId5787" Type="http://schemas.openxmlformats.org/officeDocument/2006/relationships/image" Target="../media/image5787.png"/><Relationship Id="rId6838" Type="http://schemas.openxmlformats.org/officeDocument/2006/relationships/image" Target="../media/image6838.png"/><Relationship Id="rId8260" Type="http://schemas.openxmlformats.org/officeDocument/2006/relationships/image" Target="../media/image8260.png"/><Relationship Id="rId9311" Type="http://schemas.openxmlformats.org/officeDocument/2006/relationships/image" Target="../media/image9311.png"/><Relationship Id="rId10190" Type="http://schemas.openxmlformats.org/officeDocument/2006/relationships/image" Target="../media/image10190.png"/><Relationship Id="rId1300" Type="http://schemas.openxmlformats.org/officeDocument/2006/relationships/image" Target="../media/image1300.png"/><Relationship Id="rId4870" Type="http://schemas.openxmlformats.org/officeDocument/2006/relationships/image" Target="../media/image4870.png"/><Relationship Id="rId5921" Type="http://schemas.openxmlformats.org/officeDocument/2006/relationships/image" Target="../media/image5921.png"/><Relationship Id="rId3472" Type="http://schemas.openxmlformats.org/officeDocument/2006/relationships/image" Target="../media/image3472.png"/><Relationship Id="rId4523" Type="http://schemas.openxmlformats.org/officeDocument/2006/relationships/image" Target="../media/image4523.png"/><Relationship Id="rId393" Type="http://schemas.openxmlformats.org/officeDocument/2006/relationships/image" Target="../media/image393.png"/><Relationship Id="rId2074" Type="http://schemas.openxmlformats.org/officeDocument/2006/relationships/image" Target="../media/image2074.png"/><Relationship Id="rId3125" Type="http://schemas.openxmlformats.org/officeDocument/2006/relationships/image" Target="../media/image3125.png"/><Relationship Id="rId6695" Type="http://schemas.openxmlformats.org/officeDocument/2006/relationships/image" Target="../media/image6695.png"/><Relationship Id="rId7746" Type="http://schemas.openxmlformats.org/officeDocument/2006/relationships/image" Target="../media/image7746.png"/><Relationship Id="rId5297" Type="http://schemas.openxmlformats.org/officeDocument/2006/relationships/image" Target="../media/image5297.png"/><Relationship Id="rId6348" Type="http://schemas.openxmlformats.org/officeDocument/2006/relationships/image" Target="../media/image6348.png"/><Relationship Id="rId10727" Type="http://schemas.openxmlformats.org/officeDocument/2006/relationships/image" Target="../media/image10727.png"/><Relationship Id="rId2958" Type="http://schemas.openxmlformats.org/officeDocument/2006/relationships/image" Target="../media/image2958.png"/><Relationship Id="rId4380" Type="http://schemas.openxmlformats.org/officeDocument/2006/relationships/image" Target="../media/image4380.png"/><Relationship Id="rId5431" Type="http://schemas.openxmlformats.org/officeDocument/2006/relationships/image" Target="../media/image5431.png"/><Relationship Id="rId4033" Type="http://schemas.openxmlformats.org/officeDocument/2006/relationships/image" Target="../media/image4033.png"/><Relationship Id="rId8654" Type="http://schemas.openxmlformats.org/officeDocument/2006/relationships/image" Target="../media/image8654.png"/><Relationship Id="rId9705" Type="http://schemas.openxmlformats.org/officeDocument/2006/relationships/image" Target="../media/image9705.png"/><Relationship Id="rId10584" Type="http://schemas.openxmlformats.org/officeDocument/2006/relationships/image" Target="../media/image10584.png"/><Relationship Id="rId7256" Type="http://schemas.openxmlformats.org/officeDocument/2006/relationships/image" Target="../media/image7256.png"/><Relationship Id="rId8307" Type="http://schemas.openxmlformats.org/officeDocument/2006/relationships/image" Target="../media/image8307.png"/><Relationship Id="rId10237" Type="http://schemas.openxmlformats.org/officeDocument/2006/relationships/image" Target="../media/image10237.png"/><Relationship Id="rId3866" Type="http://schemas.openxmlformats.org/officeDocument/2006/relationships/image" Target="../media/image3866.png"/><Relationship Id="rId4917" Type="http://schemas.openxmlformats.org/officeDocument/2006/relationships/image" Target="../media/image4917.png"/><Relationship Id="rId787" Type="http://schemas.openxmlformats.org/officeDocument/2006/relationships/image" Target="../media/image787.png"/><Relationship Id="rId2468" Type="http://schemas.openxmlformats.org/officeDocument/2006/relationships/image" Target="../media/image2468.png"/><Relationship Id="rId3519" Type="http://schemas.openxmlformats.org/officeDocument/2006/relationships/image" Target="../media/image3519.png"/><Relationship Id="rId9562" Type="http://schemas.openxmlformats.org/officeDocument/2006/relationships/image" Target="../media/image9562.png"/><Relationship Id="rId921" Type="http://schemas.openxmlformats.org/officeDocument/2006/relationships/image" Target="../media/image921.png"/><Relationship Id="rId1551" Type="http://schemas.openxmlformats.org/officeDocument/2006/relationships/image" Target="../media/image1551.png"/><Relationship Id="rId2602" Type="http://schemas.openxmlformats.org/officeDocument/2006/relationships/image" Target="../media/image2602.png"/><Relationship Id="rId8164" Type="http://schemas.openxmlformats.org/officeDocument/2006/relationships/image" Target="../media/image8164.png"/><Relationship Id="rId9215" Type="http://schemas.openxmlformats.org/officeDocument/2006/relationships/image" Target="../media/image9215.png"/><Relationship Id="rId10094" Type="http://schemas.openxmlformats.org/officeDocument/2006/relationships/image" Target="../media/image10094.png"/><Relationship Id="rId1204" Type="http://schemas.openxmlformats.org/officeDocument/2006/relationships/image" Target="../media/image1204.png"/><Relationship Id="rId4774" Type="http://schemas.openxmlformats.org/officeDocument/2006/relationships/image" Target="../media/image4774.png"/><Relationship Id="rId5825" Type="http://schemas.openxmlformats.org/officeDocument/2006/relationships/image" Target="../media/image5825.png"/><Relationship Id="rId3376" Type="http://schemas.openxmlformats.org/officeDocument/2006/relationships/image" Target="../media/image3376.png"/><Relationship Id="rId4427" Type="http://schemas.openxmlformats.org/officeDocument/2006/relationships/image" Target="../media/image4427.png"/><Relationship Id="rId297" Type="http://schemas.openxmlformats.org/officeDocument/2006/relationships/image" Target="../media/image297.png"/><Relationship Id="rId3029" Type="http://schemas.openxmlformats.org/officeDocument/2006/relationships/image" Target="../media/image3029.png"/><Relationship Id="rId6599" Type="http://schemas.openxmlformats.org/officeDocument/2006/relationships/image" Target="../media/image6599.png"/><Relationship Id="rId7997" Type="http://schemas.openxmlformats.org/officeDocument/2006/relationships/image" Target="../media/image7997.png"/><Relationship Id="rId10978" Type="http://schemas.openxmlformats.org/officeDocument/2006/relationships/image" Target="../media/image10978.png"/><Relationship Id="rId9072" Type="http://schemas.openxmlformats.org/officeDocument/2006/relationships/image" Target="../media/image9072.png"/><Relationship Id="rId3510" Type="http://schemas.openxmlformats.org/officeDocument/2006/relationships/image" Target="../media/image3510.png"/><Relationship Id="rId431" Type="http://schemas.openxmlformats.org/officeDocument/2006/relationships/image" Target="../media/image431.png"/><Relationship Id="rId1061" Type="http://schemas.openxmlformats.org/officeDocument/2006/relationships/image" Target="../media/image1061.png"/><Relationship Id="rId2112" Type="http://schemas.openxmlformats.org/officeDocument/2006/relationships/image" Target="../media/image2112.png"/><Relationship Id="rId5682" Type="http://schemas.openxmlformats.org/officeDocument/2006/relationships/image" Target="../media/image5682.png"/><Relationship Id="rId6733" Type="http://schemas.openxmlformats.org/officeDocument/2006/relationships/image" Target="../media/image6733.png"/><Relationship Id="rId4284" Type="http://schemas.openxmlformats.org/officeDocument/2006/relationships/image" Target="../media/image4284.png"/><Relationship Id="rId5335" Type="http://schemas.openxmlformats.org/officeDocument/2006/relationships/image" Target="../media/image5335.png"/><Relationship Id="rId9956" Type="http://schemas.openxmlformats.org/officeDocument/2006/relationships/image" Target="../media/image9956.png"/><Relationship Id="rId8558" Type="http://schemas.openxmlformats.org/officeDocument/2006/relationships/image" Target="../media/image8558.png"/><Relationship Id="rId9609" Type="http://schemas.openxmlformats.org/officeDocument/2006/relationships/image" Target="../media/image9609.png"/><Relationship Id="rId1945" Type="http://schemas.openxmlformats.org/officeDocument/2006/relationships/image" Target="../media/image1945.png"/><Relationship Id="rId10488" Type="http://schemas.openxmlformats.org/officeDocument/2006/relationships/image" Target="../media/image10488.png"/><Relationship Id="rId3020" Type="http://schemas.openxmlformats.org/officeDocument/2006/relationships/image" Target="../media/image3020.png"/><Relationship Id="rId6590" Type="http://schemas.openxmlformats.org/officeDocument/2006/relationships/image" Target="../media/image6590.png"/><Relationship Id="rId7641" Type="http://schemas.openxmlformats.org/officeDocument/2006/relationships/image" Target="../media/image7641.png"/><Relationship Id="rId10622" Type="http://schemas.openxmlformats.org/officeDocument/2006/relationships/image" Target="../media/image10622.png"/><Relationship Id="rId5192" Type="http://schemas.openxmlformats.org/officeDocument/2006/relationships/image" Target="../media/image5192.png"/><Relationship Id="rId6243" Type="http://schemas.openxmlformats.org/officeDocument/2006/relationships/image" Target="../media/image6243.png"/><Relationship Id="rId2853" Type="http://schemas.openxmlformats.org/officeDocument/2006/relationships/image" Target="../media/image2853.png"/><Relationship Id="rId3904" Type="http://schemas.openxmlformats.org/officeDocument/2006/relationships/image" Target="../media/image3904.png"/><Relationship Id="rId9466" Type="http://schemas.openxmlformats.org/officeDocument/2006/relationships/image" Target="../media/image9466.png"/><Relationship Id="rId825" Type="http://schemas.openxmlformats.org/officeDocument/2006/relationships/image" Target="../media/image825.png"/><Relationship Id="rId1455" Type="http://schemas.openxmlformats.org/officeDocument/2006/relationships/image" Target="../media/image1455.png"/><Relationship Id="rId2506" Type="http://schemas.openxmlformats.org/officeDocument/2006/relationships/image" Target="../media/image2506.png"/><Relationship Id="rId8068" Type="http://schemas.openxmlformats.org/officeDocument/2006/relationships/image" Target="../media/image8068.png"/><Relationship Id="rId9119" Type="http://schemas.openxmlformats.org/officeDocument/2006/relationships/image" Target="../media/image9119.png"/><Relationship Id="rId1108" Type="http://schemas.openxmlformats.org/officeDocument/2006/relationships/image" Target="../media/image1108.png"/><Relationship Id="rId4678" Type="http://schemas.openxmlformats.org/officeDocument/2006/relationships/image" Target="../media/image4678.png"/><Relationship Id="rId5729" Type="http://schemas.openxmlformats.org/officeDocument/2006/relationships/image" Target="../media/image5729.png"/><Relationship Id="rId7151" Type="http://schemas.openxmlformats.org/officeDocument/2006/relationships/image" Target="../media/image7151.png"/><Relationship Id="rId8202" Type="http://schemas.openxmlformats.org/officeDocument/2006/relationships/image" Target="../media/image8202.png"/><Relationship Id="rId9600" Type="http://schemas.openxmlformats.org/officeDocument/2006/relationships/image" Target="../media/image9600.png"/><Relationship Id="rId10132" Type="http://schemas.openxmlformats.org/officeDocument/2006/relationships/image" Target="../media/image10132.png"/><Relationship Id="rId3761" Type="http://schemas.openxmlformats.org/officeDocument/2006/relationships/image" Target="../media/image3761.png"/><Relationship Id="rId4812" Type="http://schemas.openxmlformats.org/officeDocument/2006/relationships/image" Target="../media/image4812.png"/><Relationship Id="rId682" Type="http://schemas.openxmlformats.org/officeDocument/2006/relationships/image" Target="../media/image682.png"/><Relationship Id="rId2363" Type="http://schemas.openxmlformats.org/officeDocument/2006/relationships/image" Target="../media/image2363.png"/><Relationship Id="rId3414" Type="http://schemas.openxmlformats.org/officeDocument/2006/relationships/image" Target="../media/image3414.png"/><Relationship Id="rId6984" Type="http://schemas.openxmlformats.org/officeDocument/2006/relationships/image" Target="../media/image6984.png"/><Relationship Id="rId335" Type="http://schemas.openxmlformats.org/officeDocument/2006/relationships/image" Target="../media/image335.png"/><Relationship Id="rId2016" Type="http://schemas.openxmlformats.org/officeDocument/2006/relationships/image" Target="../media/image2016.png"/><Relationship Id="rId5586" Type="http://schemas.openxmlformats.org/officeDocument/2006/relationships/image" Target="../media/image5586.png"/><Relationship Id="rId6637" Type="http://schemas.openxmlformats.org/officeDocument/2006/relationships/image" Target="../media/image6637.png"/><Relationship Id="rId4188" Type="http://schemas.openxmlformats.org/officeDocument/2006/relationships/image" Target="../media/image4188.png"/><Relationship Id="rId5239" Type="http://schemas.openxmlformats.org/officeDocument/2006/relationships/image" Target="../media/image5239.png"/><Relationship Id="rId9110" Type="http://schemas.openxmlformats.org/officeDocument/2006/relationships/image" Target="../media/image9110.png"/><Relationship Id="rId1849" Type="http://schemas.openxmlformats.org/officeDocument/2006/relationships/image" Target="../media/image1849.png"/><Relationship Id="rId5720" Type="http://schemas.openxmlformats.org/officeDocument/2006/relationships/image" Target="../media/image5720.png"/><Relationship Id="rId192" Type="http://schemas.openxmlformats.org/officeDocument/2006/relationships/image" Target="../media/image192.png"/><Relationship Id="rId3271" Type="http://schemas.openxmlformats.org/officeDocument/2006/relationships/image" Target="../media/image3271.png"/><Relationship Id="rId4322" Type="http://schemas.openxmlformats.org/officeDocument/2006/relationships/image" Target="../media/image4322.png"/><Relationship Id="rId7892" Type="http://schemas.openxmlformats.org/officeDocument/2006/relationships/image" Target="../media/image7892.png"/><Relationship Id="rId8943" Type="http://schemas.openxmlformats.org/officeDocument/2006/relationships/image" Target="../media/image8943.png"/><Relationship Id="rId10873" Type="http://schemas.openxmlformats.org/officeDocument/2006/relationships/image" Target="../media/image10873.png"/><Relationship Id="rId6494" Type="http://schemas.openxmlformats.org/officeDocument/2006/relationships/image" Target="../media/image6494.png"/><Relationship Id="rId7545" Type="http://schemas.openxmlformats.org/officeDocument/2006/relationships/image" Target="../media/image7545.png"/><Relationship Id="rId10526" Type="http://schemas.openxmlformats.org/officeDocument/2006/relationships/image" Target="../media/image10526.png"/><Relationship Id="rId5096" Type="http://schemas.openxmlformats.org/officeDocument/2006/relationships/image" Target="../media/image5096.png"/><Relationship Id="rId6147" Type="http://schemas.openxmlformats.org/officeDocument/2006/relationships/image" Target="../media/image6147.png"/><Relationship Id="rId729" Type="http://schemas.openxmlformats.org/officeDocument/2006/relationships/image" Target="../media/image729.png"/><Relationship Id="rId1359" Type="http://schemas.openxmlformats.org/officeDocument/2006/relationships/image" Target="../media/image1359.png"/><Relationship Id="rId2757" Type="http://schemas.openxmlformats.org/officeDocument/2006/relationships/image" Target="../media/image2757.png"/><Relationship Id="rId3808" Type="http://schemas.openxmlformats.org/officeDocument/2006/relationships/image" Target="../media/image3808.png"/><Relationship Id="rId5230" Type="http://schemas.openxmlformats.org/officeDocument/2006/relationships/image" Target="../media/image5230.png"/><Relationship Id="rId9851" Type="http://schemas.openxmlformats.org/officeDocument/2006/relationships/image" Target="../media/image9851.png"/><Relationship Id="rId65" Type="http://schemas.openxmlformats.org/officeDocument/2006/relationships/image" Target="../media/image65.png"/><Relationship Id="rId1840" Type="http://schemas.openxmlformats.org/officeDocument/2006/relationships/image" Target="../media/image1840.png"/><Relationship Id="rId8453" Type="http://schemas.openxmlformats.org/officeDocument/2006/relationships/image" Target="../media/image8453.png"/><Relationship Id="rId9504" Type="http://schemas.openxmlformats.org/officeDocument/2006/relationships/image" Target="../media/image9504.png"/><Relationship Id="rId10383" Type="http://schemas.openxmlformats.org/officeDocument/2006/relationships/image" Target="../media/image10383.png"/><Relationship Id="rId7055" Type="http://schemas.openxmlformats.org/officeDocument/2006/relationships/image" Target="../media/image7055.png"/><Relationship Id="rId8106" Type="http://schemas.openxmlformats.org/officeDocument/2006/relationships/image" Target="../media/image8106.png"/><Relationship Id="rId10036" Type="http://schemas.openxmlformats.org/officeDocument/2006/relationships/image" Target="../media/image10036.png"/><Relationship Id="rId3665" Type="http://schemas.openxmlformats.org/officeDocument/2006/relationships/image" Target="../media/image3665.png"/><Relationship Id="rId4716" Type="http://schemas.openxmlformats.org/officeDocument/2006/relationships/image" Target="../media/image4716.png"/><Relationship Id="rId586" Type="http://schemas.openxmlformats.org/officeDocument/2006/relationships/image" Target="../media/image586.png"/><Relationship Id="rId2267" Type="http://schemas.openxmlformats.org/officeDocument/2006/relationships/image" Target="../media/image2267.png"/><Relationship Id="rId3318" Type="http://schemas.openxmlformats.org/officeDocument/2006/relationships/image" Target="../media/image3318.png"/><Relationship Id="rId6888" Type="http://schemas.openxmlformats.org/officeDocument/2006/relationships/image" Target="../media/image6888.png"/><Relationship Id="rId239" Type="http://schemas.openxmlformats.org/officeDocument/2006/relationships/image" Target="../media/image239.png"/><Relationship Id="rId7939" Type="http://schemas.openxmlformats.org/officeDocument/2006/relationships/image" Target="../media/image7939.png"/><Relationship Id="rId9361" Type="http://schemas.openxmlformats.org/officeDocument/2006/relationships/image" Target="../media/image9361.png"/><Relationship Id="rId9014" Type="http://schemas.openxmlformats.org/officeDocument/2006/relationships/image" Target="../media/image9014.png"/><Relationship Id="rId720" Type="http://schemas.openxmlformats.org/officeDocument/2006/relationships/image" Target="../media/image720.png"/><Relationship Id="rId1350" Type="http://schemas.openxmlformats.org/officeDocument/2006/relationships/image" Target="../media/image1350.png"/><Relationship Id="rId2401" Type="http://schemas.openxmlformats.org/officeDocument/2006/relationships/image" Target="../media/image2401.png"/><Relationship Id="rId5971" Type="http://schemas.openxmlformats.org/officeDocument/2006/relationships/image" Target="../media/image5971.png"/><Relationship Id="rId1003" Type="http://schemas.openxmlformats.org/officeDocument/2006/relationships/image" Target="../media/image1003.png"/><Relationship Id="rId4573" Type="http://schemas.openxmlformats.org/officeDocument/2006/relationships/image" Target="../media/image4573.png"/><Relationship Id="rId5624" Type="http://schemas.openxmlformats.org/officeDocument/2006/relationships/image" Target="../media/image5624.png"/><Relationship Id="rId3175" Type="http://schemas.openxmlformats.org/officeDocument/2006/relationships/image" Target="../media/image3175.png"/><Relationship Id="rId4226" Type="http://schemas.openxmlformats.org/officeDocument/2006/relationships/image" Target="../media/image4226.png"/><Relationship Id="rId7796" Type="http://schemas.openxmlformats.org/officeDocument/2006/relationships/image" Target="../media/image7796.png"/><Relationship Id="rId8847" Type="http://schemas.openxmlformats.org/officeDocument/2006/relationships/image" Target="../media/image8847.png"/><Relationship Id="rId6398" Type="http://schemas.openxmlformats.org/officeDocument/2006/relationships/image" Target="../media/image6398.png"/><Relationship Id="rId7449" Type="http://schemas.openxmlformats.org/officeDocument/2006/relationships/image" Target="../media/image7449.png"/><Relationship Id="rId10777" Type="http://schemas.openxmlformats.org/officeDocument/2006/relationships/image" Target="../media/image10777.png"/><Relationship Id="rId230" Type="http://schemas.openxmlformats.org/officeDocument/2006/relationships/image" Target="../media/image230.png"/><Relationship Id="rId7930" Type="http://schemas.openxmlformats.org/officeDocument/2006/relationships/image" Target="../media/image7930.png"/><Relationship Id="rId10911" Type="http://schemas.openxmlformats.org/officeDocument/2006/relationships/image" Target="../media/image10911.png"/><Relationship Id="rId4083" Type="http://schemas.openxmlformats.org/officeDocument/2006/relationships/image" Target="../media/image4083.png"/><Relationship Id="rId5481" Type="http://schemas.openxmlformats.org/officeDocument/2006/relationships/image" Target="../media/image5481.png"/><Relationship Id="rId6532" Type="http://schemas.openxmlformats.org/officeDocument/2006/relationships/image" Target="../media/image6532.png"/><Relationship Id="rId5134" Type="http://schemas.openxmlformats.org/officeDocument/2006/relationships/image" Target="../media/image5134.png"/><Relationship Id="rId9755" Type="http://schemas.openxmlformats.org/officeDocument/2006/relationships/image" Target="../media/image9755.png"/><Relationship Id="rId1744" Type="http://schemas.openxmlformats.org/officeDocument/2006/relationships/image" Target="../media/image1744.png"/><Relationship Id="rId8357" Type="http://schemas.openxmlformats.org/officeDocument/2006/relationships/image" Target="../media/image8357.png"/><Relationship Id="rId9408" Type="http://schemas.openxmlformats.org/officeDocument/2006/relationships/image" Target="../media/image9408.png"/><Relationship Id="rId10287" Type="http://schemas.openxmlformats.org/officeDocument/2006/relationships/image" Target="../media/image10287.png"/><Relationship Id="rId4967" Type="http://schemas.openxmlformats.org/officeDocument/2006/relationships/image" Target="../media/image4967.png"/><Relationship Id="rId3569" Type="http://schemas.openxmlformats.org/officeDocument/2006/relationships/image" Target="../media/image3569.png"/><Relationship Id="rId7440" Type="http://schemas.openxmlformats.org/officeDocument/2006/relationships/image" Target="../media/image7440.png"/><Relationship Id="rId6042" Type="http://schemas.openxmlformats.org/officeDocument/2006/relationships/image" Target="../media/image6042.png"/><Relationship Id="rId10421" Type="http://schemas.openxmlformats.org/officeDocument/2006/relationships/image" Target="../media/image10421.png"/><Relationship Id="rId971" Type="http://schemas.openxmlformats.org/officeDocument/2006/relationships/image" Target="../media/image971.png"/><Relationship Id="rId2652" Type="http://schemas.openxmlformats.org/officeDocument/2006/relationships/image" Target="../media/image2652.png"/><Relationship Id="rId3703" Type="http://schemas.openxmlformats.org/officeDocument/2006/relationships/image" Target="../media/image3703.png"/><Relationship Id="rId9265" Type="http://schemas.openxmlformats.org/officeDocument/2006/relationships/image" Target="../media/image9265.png"/><Relationship Id="rId624" Type="http://schemas.openxmlformats.org/officeDocument/2006/relationships/image" Target="../media/image624.png"/><Relationship Id="rId1254" Type="http://schemas.openxmlformats.org/officeDocument/2006/relationships/image" Target="../media/image1254.png"/><Relationship Id="rId2305" Type="http://schemas.openxmlformats.org/officeDocument/2006/relationships/image" Target="../media/image2305.png"/><Relationship Id="rId5875" Type="http://schemas.openxmlformats.org/officeDocument/2006/relationships/image" Target="../media/image5875.png"/><Relationship Id="rId6926" Type="http://schemas.openxmlformats.org/officeDocument/2006/relationships/image" Target="../media/image6926.png"/><Relationship Id="rId4477" Type="http://schemas.openxmlformats.org/officeDocument/2006/relationships/image" Target="../media/image4477.png"/><Relationship Id="rId5528" Type="http://schemas.openxmlformats.org/officeDocument/2006/relationships/image" Target="../media/image5528.png"/><Relationship Id="rId3079" Type="http://schemas.openxmlformats.org/officeDocument/2006/relationships/image" Target="../media/image3079.png"/><Relationship Id="rId8001" Type="http://schemas.openxmlformats.org/officeDocument/2006/relationships/image" Target="../media/image8001.png"/><Relationship Id="rId481" Type="http://schemas.openxmlformats.org/officeDocument/2006/relationships/image" Target="../media/image481.png"/><Relationship Id="rId2162" Type="http://schemas.openxmlformats.org/officeDocument/2006/relationships/image" Target="../media/image2162.png"/><Relationship Id="rId3560" Type="http://schemas.openxmlformats.org/officeDocument/2006/relationships/image" Target="../media/image3560.png"/><Relationship Id="rId4611" Type="http://schemas.openxmlformats.org/officeDocument/2006/relationships/image" Target="../media/image4611.png"/><Relationship Id="rId134" Type="http://schemas.openxmlformats.org/officeDocument/2006/relationships/image" Target="../media/image134.png"/><Relationship Id="rId3213" Type="http://schemas.openxmlformats.org/officeDocument/2006/relationships/image" Target="../media/image3213.png"/><Relationship Id="rId6783" Type="http://schemas.openxmlformats.org/officeDocument/2006/relationships/image" Target="../media/image6783.png"/><Relationship Id="rId7834" Type="http://schemas.openxmlformats.org/officeDocument/2006/relationships/image" Target="../media/image7834.png"/><Relationship Id="rId10815" Type="http://schemas.openxmlformats.org/officeDocument/2006/relationships/image" Target="../media/image10815.png"/><Relationship Id="rId5385" Type="http://schemas.openxmlformats.org/officeDocument/2006/relationships/image" Target="../media/image5385.png"/><Relationship Id="rId6436" Type="http://schemas.openxmlformats.org/officeDocument/2006/relationships/image" Target="../media/image6436.png"/><Relationship Id="rId1995" Type="http://schemas.openxmlformats.org/officeDocument/2006/relationships/image" Target="../media/image1995.png"/><Relationship Id="rId5038" Type="http://schemas.openxmlformats.org/officeDocument/2006/relationships/image" Target="../media/image5038.png"/><Relationship Id="rId9659" Type="http://schemas.openxmlformats.org/officeDocument/2006/relationships/image" Target="../media/image9659.png"/><Relationship Id="rId1648" Type="http://schemas.openxmlformats.org/officeDocument/2006/relationships/image" Target="../media/image1648.png"/><Relationship Id="rId3070" Type="http://schemas.openxmlformats.org/officeDocument/2006/relationships/image" Target="../media/image3070.png"/><Relationship Id="rId4121" Type="http://schemas.openxmlformats.org/officeDocument/2006/relationships/image" Target="../media/image4121.png"/><Relationship Id="rId6293" Type="http://schemas.openxmlformats.org/officeDocument/2006/relationships/image" Target="../media/image6293.png"/><Relationship Id="rId7691" Type="http://schemas.openxmlformats.org/officeDocument/2006/relationships/image" Target="../media/image7691.png"/><Relationship Id="rId8742" Type="http://schemas.openxmlformats.org/officeDocument/2006/relationships/image" Target="../media/image8742.png"/><Relationship Id="rId10672" Type="http://schemas.openxmlformats.org/officeDocument/2006/relationships/image" Target="../media/image10672.png"/><Relationship Id="rId7344" Type="http://schemas.openxmlformats.org/officeDocument/2006/relationships/image" Target="../media/image7344.png"/><Relationship Id="rId10325" Type="http://schemas.openxmlformats.org/officeDocument/2006/relationships/image" Target="../media/image10325.png"/><Relationship Id="rId3954" Type="http://schemas.openxmlformats.org/officeDocument/2006/relationships/image" Target="../media/image3954.png"/><Relationship Id="rId875" Type="http://schemas.openxmlformats.org/officeDocument/2006/relationships/image" Target="../media/image875.png"/><Relationship Id="rId2556" Type="http://schemas.openxmlformats.org/officeDocument/2006/relationships/image" Target="../media/image2556.png"/><Relationship Id="rId3607" Type="http://schemas.openxmlformats.org/officeDocument/2006/relationships/image" Target="../media/image3607.png"/><Relationship Id="rId9169" Type="http://schemas.openxmlformats.org/officeDocument/2006/relationships/image" Target="../media/image9169.png"/><Relationship Id="rId528" Type="http://schemas.openxmlformats.org/officeDocument/2006/relationships/image" Target="../media/image528.png"/><Relationship Id="rId1158" Type="http://schemas.openxmlformats.org/officeDocument/2006/relationships/image" Target="../media/image1158.png"/><Relationship Id="rId2209" Type="http://schemas.openxmlformats.org/officeDocument/2006/relationships/image" Target="../media/image2209.png"/><Relationship Id="rId5779" Type="http://schemas.openxmlformats.org/officeDocument/2006/relationships/image" Target="../media/image5779.png"/><Relationship Id="rId9650" Type="http://schemas.openxmlformats.org/officeDocument/2006/relationships/image" Target="../media/image9650.png"/><Relationship Id="rId8252" Type="http://schemas.openxmlformats.org/officeDocument/2006/relationships/image" Target="../media/image8252.png"/><Relationship Id="rId9303" Type="http://schemas.openxmlformats.org/officeDocument/2006/relationships/image" Target="../media/image9303.png"/><Relationship Id="rId10182" Type="http://schemas.openxmlformats.org/officeDocument/2006/relationships/image" Target="../media/image10182.png"/><Relationship Id="rId4862" Type="http://schemas.openxmlformats.org/officeDocument/2006/relationships/image" Target="../media/image4862.png"/><Relationship Id="rId5913" Type="http://schemas.openxmlformats.org/officeDocument/2006/relationships/image" Target="../media/image5913.png"/><Relationship Id="rId3464" Type="http://schemas.openxmlformats.org/officeDocument/2006/relationships/image" Target="../media/image3464.png"/><Relationship Id="rId4515" Type="http://schemas.openxmlformats.org/officeDocument/2006/relationships/image" Target="../media/image4515.png"/><Relationship Id="rId385" Type="http://schemas.openxmlformats.org/officeDocument/2006/relationships/image" Target="../media/image385.png"/><Relationship Id="rId2066" Type="http://schemas.openxmlformats.org/officeDocument/2006/relationships/image" Target="../media/image2066.png"/><Relationship Id="rId3117" Type="http://schemas.openxmlformats.org/officeDocument/2006/relationships/image" Target="../media/image3117.png"/><Relationship Id="rId6687" Type="http://schemas.openxmlformats.org/officeDocument/2006/relationships/image" Target="../media/image6687.png"/><Relationship Id="rId7738" Type="http://schemas.openxmlformats.org/officeDocument/2006/relationships/image" Target="../media/image7738.png"/><Relationship Id="rId5289" Type="http://schemas.openxmlformats.org/officeDocument/2006/relationships/image" Target="../media/image5289.png"/><Relationship Id="rId9160" Type="http://schemas.openxmlformats.org/officeDocument/2006/relationships/image" Target="../media/image9160.png"/><Relationship Id="rId10719" Type="http://schemas.openxmlformats.org/officeDocument/2006/relationships/image" Target="../media/image10719.png"/><Relationship Id="rId2200" Type="http://schemas.openxmlformats.org/officeDocument/2006/relationships/image" Target="../media/image2200.png"/><Relationship Id="rId1899" Type="http://schemas.openxmlformats.org/officeDocument/2006/relationships/image" Target="../media/image1899.png"/><Relationship Id="rId4372" Type="http://schemas.openxmlformats.org/officeDocument/2006/relationships/image" Target="../media/image4372.png"/><Relationship Id="rId5770" Type="http://schemas.openxmlformats.org/officeDocument/2006/relationships/image" Target="../media/image5770.png"/><Relationship Id="rId6821" Type="http://schemas.openxmlformats.org/officeDocument/2006/relationships/image" Target="../media/image6821.png"/><Relationship Id="rId4025" Type="http://schemas.openxmlformats.org/officeDocument/2006/relationships/image" Target="../media/image4025.png"/><Relationship Id="rId5423" Type="http://schemas.openxmlformats.org/officeDocument/2006/relationships/image" Target="../media/image5423.png"/><Relationship Id="rId8993" Type="http://schemas.openxmlformats.org/officeDocument/2006/relationships/image" Target="../media/image8993.png"/><Relationship Id="rId7595" Type="http://schemas.openxmlformats.org/officeDocument/2006/relationships/image" Target="../media/image7595.png"/><Relationship Id="rId8646" Type="http://schemas.openxmlformats.org/officeDocument/2006/relationships/image" Target="../media/image8646.png"/><Relationship Id="rId10576" Type="http://schemas.openxmlformats.org/officeDocument/2006/relationships/image" Target="../media/image10576.png"/><Relationship Id="rId6197" Type="http://schemas.openxmlformats.org/officeDocument/2006/relationships/image" Target="../media/image6197.png"/><Relationship Id="rId7248" Type="http://schemas.openxmlformats.org/officeDocument/2006/relationships/image" Target="../media/image7248.png"/><Relationship Id="rId10229" Type="http://schemas.openxmlformats.org/officeDocument/2006/relationships/image" Target="../media/image10229.png"/><Relationship Id="rId3858" Type="http://schemas.openxmlformats.org/officeDocument/2006/relationships/image" Target="../media/image3858.png"/><Relationship Id="rId4909" Type="http://schemas.openxmlformats.org/officeDocument/2006/relationships/image" Target="../media/image4909.png"/><Relationship Id="rId779" Type="http://schemas.openxmlformats.org/officeDocument/2006/relationships/image" Target="../media/image779.png"/><Relationship Id="rId5280" Type="http://schemas.openxmlformats.org/officeDocument/2006/relationships/image" Target="../media/image5280.png"/><Relationship Id="rId6331" Type="http://schemas.openxmlformats.org/officeDocument/2006/relationships/image" Target="../media/image6331.png"/><Relationship Id="rId10710" Type="http://schemas.openxmlformats.org/officeDocument/2006/relationships/image" Target="../media/image10710.png"/><Relationship Id="rId1890" Type="http://schemas.openxmlformats.org/officeDocument/2006/relationships/image" Target="../media/image1890.png"/><Relationship Id="rId2941" Type="http://schemas.openxmlformats.org/officeDocument/2006/relationships/image" Target="../media/image2941.png"/><Relationship Id="rId8156" Type="http://schemas.openxmlformats.org/officeDocument/2006/relationships/image" Target="../media/image8156.png"/><Relationship Id="rId9207" Type="http://schemas.openxmlformats.org/officeDocument/2006/relationships/image" Target="../media/image9207.png"/><Relationship Id="rId9554" Type="http://schemas.openxmlformats.org/officeDocument/2006/relationships/image" Target="../media/image9554.png"/><Relationship Id="rId913" Type="http://schemas.openxmlformats.org/officeDocument/2006/relationships/image" Target="../media/image913.png"/><Relationship Id="rId1543" Type="http://schemas.openxmlformats.org/officeDocument/2006/relationships/image" Target="../media/image1543.png"/><Relationship Id="rId10086" Type="http://schemas.openxmlformats.org/officeDocument/2006/relationships/image" Target="../media/image10086.png"/><Relationship Id="rId4766" Type="http://schemas.openxmlformats.org/officeDocument/2006/relationships/image" Target="../media/image4766.png"/><Relationship Id="rId5817" Type="http://schemas.openxmlformats.org/officeDocument/2006/relationships/image" Target="../media/image5817.png"/><Relationship Id="rId3368" Type="http://schemas.openxmlformats.org/officeDocument/2006/relationships/image" Target="../media/image3368.png"/><Relationship Id="rId4419" Type="http://schemas.openxmlformats.org/officeDocument/2006/relationships/image" Target="../media/image4419.png"/><Relationship Id="rId7989" Type="http://schemas.openxmlformats.org/officeDocument/2006/relationships/image" Target="../media/image7989.png"/><Relationship Id="rId10220" Type="http://schemas.openxmlformats.org/officeDocument/2006/relationships/image" Target="../media/image10220.png"/><Relationship Id="rId289" Type="http://schemas.openxmlformats.org/officeDocument/2006/relationships/image" Target="../media/image289.png"/><Relationship Id="rId770" Type="http://schemas.openxmlformats.org/officeDocument/2006/relationships/image" Target="../media/image770.png"/><Relationship Id="rId2451" Type="http://schemas.openxmlformats.org/officeDocument/2006/relationships/image" Target="../media/image2451.png"/><Relationship Id="rId4900" Type="http://schemas.openxmlformats.org/officeDocument/2006/relationships/image" Target="../media/image4900.png"/><Relationship Id="rId9064" Type="http://schemas.openxmlformats.org/officeDocument/2006/relationships/image" Target="../media/image9064.png"/><Relationship Id="rId423" Type="http://schemas.openxmlformats.org/officeDocument/2006/relationships/image" Target="../media/image423.png"/><Relationship Id="rId1053" Type="http://schemas.openxmlformats.org/officeDocument/2006/relationships/image" Target="../media/image1053.png"/><Relationship Id="rId2104" Type="http://schemas.openxmlformats.org/officeDocument/2006/relationships/image" Target="../media/image2104.png"/><Relationship Id="rId3502" Type="http://schemas.openxmlformats.org/officeDocument/2006/relationships/image" Target="../media/image3502.png"/><Relationship Id="rId5674" Type="http://schemas.openxmlformats.org/officeDocument/2006/relationships/image" Target="../media/image5674.png"/><Relationship Id="rId6725" Type="http://schemas.openxmlformats.org/officeDocument/2006/relationships/image" Target="../media/image6725.png"/><Relationship Id="rId4276" Type="http://schemas.openxmlformats.org/officeDocument/2006/relationships/image" Target="../media/image4276.png"/><Relationship Id="rId5327" Type="http://schemas.openxmlformats.org/officeDocument/2006/relationships/image" Target="../media/image5327.png"/><Relationship Id="rId8897" Type="http://schemas.openxmlformats.org/officeDocument/2006/relationships/image" Target="../media/image8897.png"/><Relationship Id="rId9948" Type="http://schemas.openxmlformats.org/officeDocument/2006/relationships/image" Target="../media/image9948.png"/><Relationship Id="rId1937" Type="http://schemas.openxmlformats.org/officeDocument/2006/relationships/image" Target="../media/image1937.png"/><Relationship Id="rId7499" Type="http://schemas.openxmlformats.org/officeDocument/2006/relationships/image" Target="../media/image7499.png"/><Relationship Id="rId4410" Type="http://schemas.openxmlformats.org/officeDocument/2006/relationships/image" Target="../media/image4410.png"/><Relationship Id="rId280" Type="http://schemas.openxmlformats.org/officeDocument/2006/relationships/image" Target="../media/image280.png"/><Relationship Id="rId3012" Type="http://schemas.openxmlformats.org/officeDocument/2006/relationships/image" Target="../media/image3012.png"/><Relationship Id="rId6582" Type="http://schemas.openxmlformats.org/officeDocument/2006/relationships/image" Target="../media/image6582.png"/><Relationship Id="rId7980" Type="http://schemas.openxmlformats.org/officeDocument/2006/relationships/image" Target="../media/image7980.png"/><Relationship Id="rId10961" Type="http://schemas.openxmlformats.org/officeDocument/2006/relationships/image" Target="../media/image10961.png"/><Relationship Id="rId5184" Type="http://schemas.openxmlformats.org/officeDocument/2006/relationships/image" Target="../media/image5184.png"/><Relationship Id="rId6235" Type="http://schemas.openxmlformats.org/officeDocument/2006/relationships/image" Target="../media/image6235.png"/><Relationship Id="rId7633" Type="http://schemas.openxmlformats.org/officeDocument/2006/relationships/image" Target="../media/image7633.png"/><Relationship Id="rId10614" Type="http://schemas.openxmlformats.org/officeDocument/2006/relationships/image" Target="../media/image10614.png"/><Relationship Id="rId1794" Type="http://schemas.openxmlformats.org/officeDocument/2006/relationships/image" Target="../media/image1794.png"/><Relationship Id="rId2845" Type="http://schemas.openxmlformats.org/officeDocument/2006/relationships/image" Target="../media/image2845.png"/><Relationship Id="rId9458" Type="http://schemas.openxmlformats.org/officeDocument/2006/relationships/image" Target="../media/image9458.png"/><Relationship Id="rId817" Type="http://schemas.openxmlformats.org/officeDocument/2006/relationships/image" Target="../media/image817.png"/><Relationship Id="rId1447" Type="http://schemas.openxmlformats.org/officeDocument/2006/relationships/image" Target="../media/image1447.png"/><Relationship Id="rId7490" Type="http://schemas.openxmlformats.org/officeDocument/2006/relationships/image" Target="../media/image7490.png"/><Relationship Id="rId8541" Type="http://schemas.openxmlformats.org/officeDocument/2006/relationships/image" Target="../media/image8541.png"/><Relationship Id="rId6092" Type="http://schemas.openxmlformats.org/officeDocument/2006/relationships/image" Target="../media/image6092.png"/><Relationship Id="rId7143" Type="http://schemas.openxmlformats.org/officeDocument/2006/relationships/image" Target="../media/image7143.png"/><Relationship Id="rId10124" Type="http://schemas.openxmlformats.org/officeDocument/2006/relationships/image" Target="../media/image10124.png"/><Relationship Id="rId10471" Type="http://schemas.openxmlformats.org/officeDocument/2006/relationships/image" Target="../media/image10471.png"/><Relationship Id="rId3753" Type="http://schemas.openxmlformats.org/officeDocument/2006/relationships/image" Target="../media/image3753.png"/><Relationship Id="rId4804" Type="http://schemas.openxmlformats.org/officeDocument/2006/relationships/image" Target="../media/image4804.png"/><Relationship Id="rId674" Type="http://schemas.openxmlformats.org/officeDocument/2006/relationships/image" Target="../media/image674.png"/><Relationship Id="rId2355" Type="http://schemas.openxmlformats.org/officeDocument/2006/relationships/image" Target="../media/image2355.png"/><Relationship Id="rId3406" Type="http://schemas.openxmlformats.org/officeDocument/2006/relationships/image" Target="../media/image3406.png"/><Relationship Id="rId6976" Type="http://schemas.openxmlformats.org/officeDocument/2006/relationships/image" Target="../media/image6976.png"/><Relationship Id="rId327" Type="http://schemas.openxmlformats.org/officeDocument/2006/relationships/image" Target="../media/image327.png"/><Relationship Id="rId2008" Type="http://schemas.openxmlformats.org/officeDocument/2006/relationships/image" Target="../media/image2008.png"/><Relationship Id="rId5578" Type="http://schemas.openxmlformats.org/officeDocument/2006/relationships/image" Target="../media/image5578.png"/><Relationship Id="rId6629" Type="http://schemas.openxmlformats.org/officeDocument/2006/relationships/image" Target="../media/image6629.png"/><Relationship Id="rId8051" Type="http://schemas.openxmlformats.org/officeDocument/2006/relationships/image" Target="../media/image8051.png"/><Relationship Id="rId9102" Type="http://schemas.openxmlformats.org/officeDocument/2006/relationships/image" Target="../media/image9102.png"/><Relationship Id="rId4661" Type="http://schemas.openxmlformats.org/officeDocument/2006/relationships/image" Target="../media/image4661.png"/><Relationship Id="rId3263" Type="http://schemas.openxmlformats.org/officeDocument/2006/relationships/image" Target="../media/image3263.png"/><Relationship Id="rId4314" Type="http://schemas.openxmlformats.org/officeDocument/2006/relationships/image" Target="../media/image4314.png"/><Relationship Id="rId5712" Type="http://schemas.openxmlformats.org/officeDocument/2006/relationships/image" Target="../media/image5712.png"/><Relationship Id="rId184" Type="http://schemas.openxmlformats.org/officeDocument/2006/relationships/image" Target="../media/image184.png"/><Relationship Id="rId7884" Type="http://schemas.openxmlformats.org/officeDocument/2006/relationships/image" Target="../media/image7884.png"/><Relationship Id="rId8935" Type="http://schemas.openxmlformats.org/officeDocument/2006/relationships/image" Target="../media/image8935.png"/><Relationship Id="rId10865" Type="http://schemas.openxmlformats.org/officeDocument/2006/relationships/image" Target="../media/image10865.png"/><Relationship Id="rId5088" Type="http://schemas.openxmlformats.org/officeDocument/2006/relationships/image" Target="../media/image5088.png"/><Relationship Id="rId6139" Type="http://schemas.openxmlformats.org/officeDocument/2006/relationships/image" Target="../media/image6139.png"/><Relationship Id="rId6486" Type="http://schemas.openxmlformats.org/officeDocument/2006/relationships/image" Target="../media/image6486.png"/><Relationship Id="rId7537" Type="http://schemas.openxmlformats.org/officeDocument/2006/relationships/image" Target="../media/image7537.png"/><Relationship Id="rId10518" Type="http://schemas.openxmlformats.org/officeDocument/2006/relationships/image" Target="../media/image10518.png"/><Relationship Id="rId1698" Type="http://schemas.openxmlformats.org/officeDocument/2006/relationships/image" Target="../media/image1698.png"/><Relationship Id="rId2749" Type="http://schemas.openxmlformats.org/officeDocument/2006/relationships/image" Target="../media/image2749.png"/><Relationship Id="rId6620" Type="http://schemas.openxmlformats.org/officeDocument/2006/relationships/image" Target="../media/image6620.png"/><Relationship Id="rId4171" Type="http://schemas.openxmlformats.org/officeDocument/2006/relationships/image" Target="../media/image4171.png"/><Relationship Id="rId5222" Type="http://schemas.openxmlformats.org/officeDocument/2006/relationships/image" Target="../media/image5222.png"/><Relationship Id="rId8792" Type="http://schemas.openxmlformats.org/officeDocument/2006/relationships/image" Target="../media/image8792.png"/><Relationship Id="rId57" Type="http://schemas.openxmlformats.org/officeDocument/2006/relationships/image" Target="../media/image57.png"/><Relationship Id="rId7394" Type="http://schemas.openxmlformats.org/officeDocument/2006/relationships/image" Target="../media/image7394.png"/><Relationship Id="rId8445" Type="http://schemas.openxmlformats.org/officeDocument/2006/relationships/image" Target="../media/image8445.png"/><Relationship Id="rId9843" Type="http://schemas.openxmlformats.org/officeDocument/2006/relationships/image" Target="../media/image9843.png"/><Relationship Id="rId1832" Type="http://schemas.openxmlformats.org/officeDocument/2006/relationships/image" Target="../media/image1832.png"/><Relationship Id="rId7047" Type="http://schemas.openxmlformats.org/officeDocument/2006/relationships/image" Target="../media/image7047.png"/><Relationship Id="rId10375" Type="http://schemas.openxmlformats.org/officeDocument/2006/relationships/image" Target="../media/image10375.png"/><Relationship Id="rId10028" Type="http://schemas.openxmlformats.org/officeDocument/2006/relationships/image" Target="../media/image10028.png"/><Relationship Id="rId3657" Type="http://schemas.openxmlformats.org/officeDocument/2006/relationships/image" Target="../media/image3657.png"/><Relationship Id="rId4708" Type="http://schemas.openxmlformats.org/officeDocument/2006/relationships/image" Target="../media/image4708.png"/><Relationship Id="rId578" Type="http://schemas.openxmlformats.org/officeDocument/2006/relationships/image" Target="../media/image578.png"/><Relationship Id="rId2259" Type="http://schemas.openxmlformats.org/officeDocument/2006/relationships/image" Target="../media/image2259.png"/><Relationship Id="rId6130" Type="http://schemas.openxmlformats.org/officeDocument/2006/relationships/image" Target="../media/image6130.png"/><Relationship Id="rId2740" Type="http://schemas.openxmlformats.org/officeDocument/2006/relationships/image" Target="../media/image2740.png"/><Relationship Id="rId9353" Type="http://schemas.openxmlformats.org/officeDocument/2006/relationships/image" Target="../media/image9353.png"/><Relationship Id="rId712" Type="http://schemas.openxmlformats.org/officeDocument/2006/relationships/image" Target="../media/image712.png"/><Relationship Id="rId1342" Type="http://schemas.openxmlformats.org/officeDocument/2006/relationships/image" Target="../media/image1342.png"/><Relationship Id="rId9006" Type="http://schemas.openxmlformats.org/officeDocument/2006/relationships/image" Target="../media/image9006.png"/><Relationship Id="rId5963" Type="http://schemas.openxmlformats.org/officeDocument/2006/relationships/image" Target="../media/image5963.png"/><Relationship Id="rId3167" Type="http://schemas.openxmlformats.org/officeDocument/2006/relationships/image" Target="../media/image3167.png"/><Relationship Id="rId4565" Type="http://schemas.openxmlformats.org/officeDocument/2006/relationships/image" Target="../media/image4565.png"/><Relationship Id="rId5616" Type="http://schemas.openxmlformats.org/officeDocument/2006/relationships/image" Target="../media/image5616.png"/><Relationship Id="rId4218" Type="http://schemas.openxmlformats.org/officeDocument/2006/relationships/image" Target="../media/image4218.png"/><Relationship Id="rId7788" Type="http://schemas.openxmlformats.org/officeDocument/2006/relationships/image" Target="../media/image7788.png"/><Relationship Id="rId8839" Type="http://schemas.openxmlformats.org/officeDocument/2006/relationships/image" Target="../media/image8839.png"/><Relationship Id="rId10769" Type="http://schemas.openxmlformats.org/officeDocument/2006/relationships/image" Target="../media/image10769.png"/><Relationship Id="rId2250" Type="http://schemas.openxmlformats.org/officeDocument/2006/relationships/image" Target="../media/image2250.png"/><Relationship Id="rId3301" Type="http://schemas.openxmlformats.org/officeDocument/2006/relationships/image" Target="../media/image3301.png"/><Relationship Id="rId6871" Type="http://schemas.openxmlformats.org/officeDocument/2006/relationships/image" Target="../media/image6871.png"/><Relationship Id="rId222" Type="http://schemas.openxmlformats.org/officeDocument/2006/relationships/image" Target="../media/image222.png"/><Relationship Id="rId5473" Type="http://schemas.openxmlformats.org/officeDocument/2006/relationships/image" Target="../media/image5473.png"/><Relationship Id="rId6524" Type="http://schemas.openxmlformats.org/officeDocument/2006/relationships/image" Target="../media/image6524.png"/><Relationship Id="rId7922" Type="http://schemas.openxmlformats.org/officeDocument/2006/relationships/image" Target="../media/image7922.png"/><Relationship Id="rId10903" Type="http://schemas.openxmlformats.org/officeDocument/2006/relationships/image" Target="../media/image10903.png"/><Relationship Id="rId4075" Type="http://schemas.openxmlformats.org/officeDocument/2006/relationships/image" Target="../media/image4075.png"/><Relationship Id="rId5126" Type="http://schemas.openxmlformats.org/officeDocument/2006/relationships/image" Target="../media/image5126.png"/><Relationship Id="rId7298" Type="http://schemas.openxmlformats.org/officeDocument/2006/relationships/image" Target="../media/image7298.png"/><Relationship Id="rId8349" Type="http://schemas.openxmlformats.org/officeDocument/2006/relationships/image" Target="../media/image8349.png"/><Relationship Id="rId8696" Type="http://schemas.openxmlformats.org/officeDocument/2006/relationships/image" Target="../media/image8696.png"/><Relationship Id="rId9747" Type="http://schemas.openxmlformats.org/officeDocument/2006/relationships/image" Target="../media/image9747.png"/><Relationship Id="rId1736" Type="http://schemas.openxmlformats.org/officeDocument/2006/relationships/image" Target="../media/image1736.png"/><Relationship Id="rId10279" Type="http://schemas.openxmlformats.org/officeDocument/2006/relationships/image" Target="../media/image10279.png"/><Relationship Id="rId4959" Type="http://schemas.openxmlformats.org/officeDocument/2006/relationships/image" Target="../media/image4959.png"/><Relationship Id="rId8830" Type="http://schemas.openxmlformats.org/officeDocument/2006/relationships/image" Target="../media/image8830.png"/><Relationship Id="rId6381" Type="http://schemas.openxmlformats.org/officeDocument/2006/relationships/image" Target="../media/image6381.png"/><Relationship Id="rId7432" Type="http://schemas.openxmlformats.org/officeDocument/2006/relationships/image" Target="../media/image7432.png"/><Relationship Id="rId10413" Type="http://schemas.openxmlformats.org/officeDocument/2006/relationships/image" Target="../media/image10413.png"/><Relationship Id="rId10760" Type="http://schemas.openxmlformats.org/officeDocument/2006/relationships/image" Target="../media/image10760.png"/><Relationship Id="rId6034" Type="http://schemas.openxmlformats.org/officeDocument/2006/relationships/image" Target="../media/image6034.png"/><Relationship Id="rId1593" Type="http://schemas.openxmlformats.org/officeDocument/2006/relationships/image" Target="../media/image1593.png"/><Relationship Id="rId2991" Type="http://schemas.openxmlformats.org/officeDocument/2006/relationships/image" Target="../media/image2991.png"/><Relationship Id="rId9257" Type="http://schemas.openxmlformats.org/officeDocument/2006/relationships/image" Target="../media/image9257.png"/><Relationship Id="rId963" Type="http://schemas.openxmlformats.org/officeDocument/2006/relationships/image" Target="../media/image963.png"/><Relationship Id="rId1246" Type="http://schemas.openxmlformats.org/officeDocument/2006/relationships/image" Target="../media/image1246.png"/><Relationship Id="rId2644" Type="http://schemas.openxmlformats.org/officeDocument/2006/relationships/image" Target="../media/image2644.png"/><Relationship Id="rId616" Type="http://schemas.openxmlformats.org/officeDocument/2006/relationships/image" Target="../media/image616.png"/><Relationship Id="rId5867" Type="http://schemas.openxmlformats.org/officeDocument/2006/relationships/image" Target="../media/image5867.png"/><Relationship Id="rId6918" Type="http://schemas.openxmlformats.org/officeDocument/2006/relationships/image" Target="../media/image6918.png"/><Relationship Id="rId4469" Type="http://schemas.openxmlformats.org/officeDocument/2006/relationships/image" Target="../media/image4469.png"/><Relationship Id="rId8340" Type="http://schemas.openxmlformats.org/officeDocument/2006/relationships/image" Target="../media/image8340.png"/><Relationship Id="rId10270" Type="http://schemas.openxmlformats.org/officeDocument/2006/relationships/image" Target="../media/image10270.png"/><Relationship Id="rId4950" Type="http://schemas.openxmlformats.org/officeDocument/2006/relationships/image" Target="../media/image4950.png"/><Relationship Id="rId3552" Type="http://schemas.openxmlformats.org/officeDocument/2006/relationships/image" Target="../media/image3552.png"/><Relationship Id="rId4603" Type="http://schemas.openxmlformats.org/officeDocument/2006/relationships/image" Target="../media/image4603.png"/><Relationship Id="rId473" Type="http://schemas.openxmlformats.org/officeDocument/2006/relationships/image" Target="../media/image473.png"/><Relationship Id="rId2154" Type="http://schemas.openxmlformats.org/officeDocument/2006/relationships/image" Target="../media/image2154.png"/><Relationship Id="rId3205" Type="http://schemas.openxmlformats.org/officeDocument/2006/relationships/image" Target="../media/image3205.png"/><Relationship Id="rId126" Type="http://schemas.openxmlformats.org/officeDocument/2006/relationships/image" Target="../media/image126.png"/><Relationship Id="rId5377" Type="http://schemas.openxmlformats.org/officeDocument/2006/relationships/image" Target="../media/image5377.png"/><Relationship Id="rId6428" Type="http://schemas.openxmlformats.org/officeDocument/2006/relationships/image" Target="../media/image6428.png"/><Relationship Id="rId6775" Type="http://schemas.openxmlformats.org/officeDocument/2006/relationships/image" Target="../media/image6775.png"/><Relationship Id="rId7826" Type="http://schemas.openxmlformats.org/officeDocument/2006/relationships/image" Target="../media/image7826.png"/><Relationship Id="rId10807" Type="http://schemas.openxmlformats.org/officeDocument/2006/relationships/image" Target="../media/image10807.png"/><Relationship Id="rId9998" Type="http://schemas.openxmlformats.org/officeDocument/2006/relationships/image" Target="../media/image9998.png"/><Relationship Id="rId1987" Type="http://schemas.openxmlformats.org/officeDocument/2006/relationships/image" Target="../media/image1987.png"/><Relationship Id="rId4460" Type="http://schemas.openxmlformats.org/officeDocument/2006/relationships/image" Target="../media/image4460.png"/><Relationship Id="rId5511" Type="http://schemas.openxmlformats.org/officeDocument/2006/relationships/image" Target="../media/image5511.png"/><Relationship Id="rId3062" Type="http://schemas.openxmlformats.org/officeDocument/2006/relationships/image" Target="../media/image3062.png"/><Relationship Id="rId4113" Type="http://schemas.openxmlformats.org/officeDocument/2006/relationships/image" Target="../media/image4113.png"/><Relationship Id="rId7683" Type="http://schemas.openxmlformats.org/officeDocument/2006/relationships/image" Target="../media/image7683.png"/><Relationship Id="rId8734" Type="http://schemas.openxmlformats.org/officeDocument/2006/relationships/image" Target="../media/image8734.png"/><Relationship Id="rId6285" Type="http://schemas.openxmlformats.org/officeDocument/2006/relationships/image" Target="../media/image6285.png"/><Relationship Id="rId7336" Type="http://schemas.openxmlformats.org/officeDocument/2006/relationships/image" Target="../media/image7336.png"/><Relationship Id="rId10664" Type="http://schemas.openxmlformats.org/officeDocument/2006/relationships/image" Target="../media/image10664.png"/><Relationship Id="rId10317" Type="http://schemas.openxmlformats.org/officeDocument/2006/relationships/image" Target="../media/image10317.png"/><Relationship Id="rId2895" Type="http://schemas.openxmlformats.org/officeDocument/2006/relationships/image" Target="../media/image2895.png"/><Relationship Id="rId3946" Type="http://schemas.openxmlformats.org/officeDocument/2006/relationships/image" Target="../media/image3946.png"/><Relationship Id="rId867" Type="http://schemas.openxmlformats.org/officeDocument/2006/relationships/image" Target="../media/image867.png"/><Relationship Id="rId1497" Type="http://schemas.openxmlformats.org/officeDocument/2006/relationships/image" Target="../media/image1497.png"/><Relationship Id="rId2548" Type="http://schemas.openxmlformats.org/officeDocument/2006/relationships/image" Target="../media/image2548.png"/><Relationship Id="rId5021" Type="http://schemas.openxmlformats.org/officeDocument/2006/relationships/image" Target="../media/image5021.png"/><Relationship Id="rId8591" Type="http://schemas.openxmlformats.org/officeDocument/2006/relationships/image" Target="../media/image8591.png"/><Relationship Id="rId9642" Type="http://schemas.openxmlformats.org/officeDocument/2006/relationships/image" Target="../media/image9642.png"/><Relationship Id="rId1631" Type="http://schemas.openxmlformats.org/officeDocument/2006/relationships/image" Target="../media/image1631.png"/><Relationship Id="rId7193" Type="http://schemas.openxmlformats.org/officeDocument/2006/relationships/image" Target="../media/image7193.png"/><Relationship Id="rId8244" Type="http://schemas.openxmlformats.org/officeDocument/2006/relationships/image" Target="../media/image8244.png"/><Relationship Id="rId10174" Type="http://schemas.openxmlformats.org/officeDocument/2006/relationships/image" Target="../media/image10174.png"/><Relationship Id="rId3456" Type="http://schemas.openxmlformats.org/officeDocument/2006/relationships/image" Target="../media/image3456.png"/><Relationship Id="rId4854" Type="http://schemas.openxmlformats.org/officeDocument/2006/relationships/image" Target="../media/image4854.png"/><Relationship Id="rId5905" Type="http://schemas.openxmlformats.org/officeDocument/2006/relationships/image" Target="../media/image5905.png"/><Relationship Id="rId377" Type="http://schemas.openxmlformats.org/officeDocument/2006/relationships/image" Target="../media/image377.png"/><Relationship Id="rId2058" Type="http://schemas.openxmlformats.org/officeDocument/2006/relationships/image" Target="../media/image2058.png"/><Relationship Id="rId3109" Type="http://schemas.openxmlformats.org/officeDocument/2006/relationships/image" Target="../media/image3109.png"/><Relationship Id="rId4507" Type="http://schemas.openxmlformats.org/officeDocument/2006/relationships/image" Target="../media/image4507.png"/><Relationship Id="rId6679" Type="http://schemas.openxmlformats.org/officeDocument/2006/relationships/image" Target="../media/image6679.png"/><Relationship Id="rId9152" Type="http://schemas.openxmlformats.org/officeDocument/2006/relationships/image" Target="../media/image9152.png"/><Relationship Id="rId511" Type="http://schemas.openxmlformats.org/officeDocument/2006/relationships/image" Target="../media/image511.png"/><Relationship Id="rId1141" Type="http://schemas.openxmlformats.org/officeDocument/2006/relationships/image" Target="../media/image1141.png"/><Relationship Id="rId5762" Type="http://schemas.openxmlformats.org/officeDocument/2006/relationships/image" Target="../media/image5762.png"/><Relationship Id="rId6813" Type="http://schemas.openxmlformats.org/officeDocument/2006/relationships/image" Target="../media/image6813.png"/><Relationship Id="rId4364" Type="http://schemas.openxmlformats.org/officeDocument/2006/relationships/image" Target="../media/image4364.png"/><Relationship Id="rId5415" Type="http://schemas.openxmlformats.org/officeDocument/2006/relationships/image" Target="../media/image5415.png"/><Relationship Id="rId4017" Type="http://schemas.openxmlformats.org/officeDocument/2006/relationships/image" Target="../media/image4017.png"/><Relationship Id="rId7587" Type="http://schemas.openxmlformats.org/officeDocument/2006/relationships/image" Target="../media/image7587.png"/><Relationship Id="rId8638" Type="http://schemas.openxmlformats.org/officeDocument/2006/relationships/image" Target="../media/image8638.png"/><Relationship Id="rId8985" Type="http://schemas.openxmlformats.org/officeDocument/2006/relationships/image" Target="../media/image8985.png"/><Relationship Id="rId6189" Type="http://schemas.openxmlformats.org/officeDocument/2006/relationships/image" Target="../media/image6189.png"/><Relationship Id="rId10568" Type="http://schemas.openxmlformats.org/officeDocument/2006/relationships/image" Target="../media/image10568.png"/><Relationship Id="rId2799" Type="http://schemas.openxmlformats.org/officeDocument/2006/relationships/image" Target="../media/image2799.png"/><Relationship Id="rId3100" Type="http://schemas.openxmlformats.org/officeDocument/2006/relationships/image" Target="../media/image3100.png"/><Relationship Id="rId6670" Type="http://schemas.openxmlformats.org/officeDocument/2006/relationships/image" Target="../media/image6670.png"/><Relationship Id="rId7721" Type="http://schemas.openxmlformats.org/officeDocument/2006/relationships/image" Target="../media/image7721.png"/><Relationship Id="rId10702" Type="http://schemas.openxmlformats.org/officeDocument/2006/relationships/image" Target="../media/image10702.png"/><Relationship Id="rId5272" Type="http://schemas.openxmlformats.org/officeDocument/2006/relationships/image" Target="../media/image5272.png"/><Relationship Id="rId6323" Type="http://schemas.openxmlformats.org/officeDocument/2006/relationships/image" Target="../media/image6323.png"/><Relationship Id="rId9893" Type="http://schemas.openxmlformats.org/officeDocument/2006/relationships/image" Target="../media/image9893.png"/><Relationship Id="rId1882" Type="http://schemas.openxmlformats.org/officeDocument/2006/relationships/image" Target="../media/image1882.png"/><Relationship Id="rId8495" Type="http://schemas.openxmlformats.org/officeDocument/2006/relationships/image" Target="../media/image8495.png"/><Relationship Id="rId9546" Type="http://schemas.openxmlformats.org/officeDocument/2006/relationships/image" Target="../media/image9546.png"/><Relationship Id="rId1535" Type="http://schemas.openxmlformats.org/officeDocument/2006/relationships/image" Target="../media/image1535.png"/><Relationship Id="rId2933" Type="http://schemas.openxmlformats.org/officeDocument/2006/relationships/image" Target="../media/image2933.png"/><Relationship Id="rId7097" Type="http://schemas.openxmlformats.org/officeDocument/2006/relationships/image" Target="../media/image7097.png"/><Relationship Id="rId8148" Type="http://schemas.openxmlformats.org/officeDocument/2006/relationships/image" Target="../media/image8148.png"/><Relationship Id="rId10078" Type="http://schemas.openxmlformats.org/officeDocument/2006/relationships/image" Target="../media/image10078.png"/><Relationship Id="rId905" Type="http://schemas.openxmlformats.org/officeDocument/2006/relationships/image" Target="../media/image905.png"/><Relationship Id="rId4758" Type="http://schemas.openxmlformats.org/officeDocument/2006/relationships/image" Target="../media/image4758.png"/><Relationship Id="rId5809" Type="http://schemas.openxmlformats.org/officeDocument/2006/relationships/image" Target="../media/image5809.png"/><Relationship Id="rId6180" Type="http://schemas.openxmlformats.org/officeDocument/2006/relationships/image" Target="../media/image6180.png"/><Relationship Id="rId7231" Type="http://schemas.openxmlformats.org/officeDocument/2006/relationships/image" Target="../media/image7231.png"/><Relationship Id="rId10212" Type="http://schemas.openxmlformats.org/officeDocument/2006/relationships/image" Target="../media/image10212.png"/><Relationship Id="rId2790" Type="http://schemas.openxmlformats.org/officeDocument/2006/relationships/image" Target="../media/image2790.png"/><Relationship Id="rId3841" Type="http://schemas.openxmlformats.org/officeDocument/2006/relationships/image" Target="../media/image3841.png"/><Relationship Id="rId762" Type="http://schemas.openxmlformats.org/officeDocument/2006/relationships/image" Target="../media/image762.png"/><Relationship Id="rId1392" Type="http://schemas.openxmlformats.org/officeDocument/2006/relationships/image" Target="../media/image1392.png"/><Relationship Id="rId2443" Type="http://schemas.openxmlformats.org/officeDocument/2006/relationships/image" Target="../media/image2443.png"/><Relationship Id="rId9056" Type="http://schemas.openxmlformats.org/officeDocument/2006/relationships/image" Target="../media/image9056.png"/><Relationship Id="rId415" Type="http://schemas.openxmlformats.org/officeDocument/2006/relationships/image" Target="../media/image415.png"/><Relationship Id="rId1045" Type="http://schemas.openxmlformats.org/officeDocument/2006/relationships/image" Target="../media/image1045.png"/><Relationship Id="rId5666" Type="http://schemas.openxmlformats.org/officeDocument/2006/relationships/image" Target="../media/image5666.png"/><Relationship Id="rId4268" Type="http://schemas.openxmlformats.org/officeDocument/2006/relationships/image" Target="../media/image4268.png"/><Relationship Id="rId5319" Type="http://schemas.openxmlformats.org/officeDocument/2006/relationships/image" Target="../media/image5319.png"/><Relationship Id="rId6717" Type="http://schemas.openxmlformats.org/officeDocument/2006/relationships/image" Target="../media/image6717.png"/><Relationship Id="rId8889" Type="http://schemas.openxmlformats.org/officeDocument/2006/relationships/image" Target="../media/image8889.png"/><Relationship Id="rId1929" Type="http://schemas.openxmlformats.org/officeDocument/2006/relationships/image" Target="../media/image1929.png"/><Relationship Id="rId5800" Type="http://schemas.openxmlformats.org/officeDocument/2006/relationships/image" Target="../media/image5800.png"/><Relationship Id="rId3351" Type="http://schemas.openxmlformats.org/officeDocument/2006/relationships/image" Target="../media/image3351.png"/><Relationship Id="rId4402" Type="http://schemas.openxmlformats.org/officeDocument/2006/relationships/image" Target="../media/image4402.png"/><Relationship Id="rId7972" Type="http://schemas.openxmlformats.org/officeDocument/2006/relationships/image" Target="../media/image7972.png"/><Relationship Id="rId272" Type="http://schemas.openxmlformats.org/officeDocument/2006/relationships/image" Target="../media/image272.png"/><Relationship Id="rId3004" Type="http://schemas.openxmlformats.org/officeDocument/2006/relationships/image" Target="../media/image3004.png"/><Relationship Id="rId6574" Type="http://schemas.openxmlformats.org/officeDocument/2006/relationships/image" Target="../media/image6574.png"/><Relationship Id="rId7625" Type="http://schemas.openxmlformats.org/officeDocument/2006/relationships/image" Target="../media/image7625.png"/><Relationship Id="rId10953" Type="http://schemas.openxmlformats.org/officeDocument/2006/relationships/image" Target="../media/image10953.png"/><Relationship Id="rId5176" Type="http://schemas.openxmlformats.org/officeDocument/2006/relationships/image" Target="../media/image5176.png"/><Relationship Id="rId6227" Type="http://schemas.openxmlformats.org/officeDocument/2006/relationships/image" Target="../media/image6227.png"/><Relationship Id="rId9797" Type="http://schemas.openxmlformats.org/officeDocument/2006/relationships/image" Target="../media/image9797.png"/><Relationship Id="rId10606" Type="http://schemas.openxmlformats.org/officeDocument/2006/relationships/image" Target="../media/image10606.png"/><Relationship Id="rId8399" Type="http://schemas.openxmlformats.org/officeDocument/2006/relationships/image" Target="../media/image8399.png"/><Relationship Id="rId1786" Type="http://schemas.openxmlformats.org/officeDocument/2006/relationships/image" Target="../media/image1786.png"/><Relationship Id="rId2837" Type="http://schemas.openxmlformats.org/officeDocument/2006/relationships/image" Target="../media/image2837.png"/><Relationship Id="rId809" Type="http://schemas.openxmlformats.org/officeDocument/2006/relationships/image" Target="../media/image809.png"/><Relationship Id="rId1439" Type="http://schemas.openxmlformats.org/officeDocument/2006/relationships/image" Target="../media/image1439.png"/><Relationship Id="rId5310" Type="http://schemas.openxmlformats.org/officeDocument/2006/relationships/image" Target="../media/image5310.png"/><Relationship Id="rId8880" Type="http://schemas.openxmlformats.org/officeDocument/2006/relationships/image" Target="../media/image8880.png"/><Relationship Id="rId9931" Type="http://schemas.openxmlformats.org/officeDocument/2006/relationships/image" Target="../media/image9931.png"/><Relationship Id="rId1920" Type="http://schemas.openxmlformats.org/officeDocument/2006/relationships/image" Target="../media/image1920.png"/><Relationship Id="rId7482" Type="http://schemas.openxmlformats.org/officeDocument/2006/relationships/image" Target="../media/image7482.png"/><Relationship Id="rId8533" Type="http://schemas.openxmlformats.org/officeDocument/2006/relationships/image" Target="../media/image8533.png"/><Relationship Id="rId10463" Type="http://schemas.openxmlformats.org/officeDocument/2006/relationships/image" Target="../media/image10463.png"/><Relationship Id="rId6084" Type="http://schemas.openxmlformats.org/officeDocument/2006/relationships/image" Target="../media/image6084.png"/><Relationship Id="rId7135" Type="http://schemas.openxmlformats.org/officeDocument/2006/relationships/image" Target="../media/image7135.png"/><Relationship Id="rId10116" Type="http://schemas.openxmlformats.org/officeDocument/2006/relationships/image" Target="../media/image10116.png"/><Relationship Id="rId2694" Type="http://schemas.openxmlformats.org/officeDocument/2006/relationships/image" Target="../media/image2694.png"/><Relationship Id="rId3745" Type="http://schemas.openxmlformats.org/officeDocument/2006/relationships/image" Target="../media/image3745.png"/><Relationship Id="rId666" Type="http://schemas.openxmlformats.org/officeDocument/2006/relationships/image" Target="../media/image666.png"/><Relationship Id="rId1296" Type="http://schemas.openxmlformats.org/officeDocument/2006/relationships/image" Target="../media/image1296.png"/><Relationship Id="rId2347" Type="http://schemas.openxmlformats.org/officeDocument/2006/relationships/image" Target="../media/image2347.png"/><Relationship Id="rId319" Type="http://schemas.openxmlformats.org/officeDocument/2006/relationships/image" Target="../media/image319.png"/><Relationship Id="rId6968" Type="http://schemas.openxmlformats.org/officeDocument/2006/relationships/image" Target="../media/image6968.png"/><Relationship Id="rId8390" Type="http://schemas.openxmlformats.org/officeDocument/2006/relationships/image" Target="../media/image8390.png"/><Relationship Id="rId8043" Type="http://schemas.openxmlformats.org/officeDocument/2006/relationships/image" Target="../media/image8043.png"/><Relationship Id="rId9441" Type="http://schemas.openxmlformats.org/officeDocument/2006/relationships/image" Target="../media/image9441.png"/><Relationship Id="rId800" Type="http://schemas.openxmlformats.org/officeDocument/2006/relationships/image" Target="../media/image800.png"/><Relationship Id="rId1430" Type="http://schemas.openxmlformats.org/officeDocument/2006/relationships/image" Target="../media/image1430.png"/><Relationship Id="rId11024" Type="http://schemas.openxmlformats.org/officeDocument/2006/relationships/image" Target="../media/image11024.png"/><Relationship Id="rId4653" Type="http://schemas.openxmlformats.org/officeDocument/2006/relationships/image" Target="../media/image4653.png"/><Relationship Id="rId5704" Type="http://schemas.openxmlformats.org/officeDocument/2006/relationships/image" Target="../media/image5704.png"/><Relationship Id="rId3255" Type="http://schemas.openxmlformats.org/officeDocument/2006/relationships/image" Target="../media/image3255.png"/><Relationship Id="rId4306" Type="http://schemas.openxmlformats.org/officeDocument/2006/relationships/image" Target="../media/image4306.png"/><Relationship Id="rId7876" Type="http://schemas.openxmlformats.org/officeDocument/2006/relationships/image" Target="../media/image7876.png"/><Relationship Id="rId8927" Type="http://schemas.openxmlformats.org/officeDocument/2006/relationships/image" Target="../media/image8927.png"/><Relationship Id="rId176" Type="http://schemas.openxmlformats.org/officeDocument/2006/relationships/image" Target="../media/image176.png"/><Relationship Id="rId6478" Type="http://schemas.openxmlformats.org/officeDocument/2006/relationships/image" Target="../media/image6478.png"/><Relationship Id="rId7529" Type="http://schemas.openxmlformats.org/officeDocument/2006/relationships/image" Target="../media/image7529.png"/><Relationship Id="rId10857" Type="http://schemas.openxmlformats.org/officeDocument/2006/relationships/image" Target="../media/image10857.png"/><Relationship Id="rId310" Type="http://schemas.openxmlformats.org/officeDocument/2006/relationships/image" Target="../media/image310.png"/><Relationship Id="rId5561" Type="http://schemas.openxmlformats.org/officeDocument/2006/relationships/image" Target="../media/image5561.png"/><Relationship Id="rId6612" Type="http://schemas.openxmlformats.org/officeDocument/2006/relationships/image" Target="../media/image6612.png"/><Relationship Id="rId4163" Type="http://schemas.openxmlformats.org/officeDocument/2006/relationships/image" Target="../media/image4163.png"/><Relationship Id="rId5214" Type="http://schemas.openxmlformats.org/officeDocument/2006/relationships/image" Target="../media/image5214.png"/><Relationship Id="rId8784" Type="http://schemas.openxmlformats.org/officeDocument/2006/relationships/image" Target="../media/image8784.png"/><Relationship Id="rId9835" Type="http://schemas.openxmlformats.org/officeDocument/2006/relationships/image" Target="../media/image9835.png"/><Relationship Id="rId49" Type="http://schemas.openxmlformats.org/officeDocument/2006/relationships/image" Target="../media/image49.png"/><Relationship Id="rId1824" Type="http://schemas.openxmlformats.org/officeDocument/2006/relationships/image" Target="../media/image1824.png"/><Relationship Id="rId7386" Type="http://schemas.openxmlformats.org/officeDocument/2006/relationships/image" Target="../media/image7386.png"/><Relationship Id="rId8437" Type="http://schemas.openxmlformats.org/officeDocument/2006/relationships/image" Target="../media/image8437.png"/><Relationship Id="rId10367" Type="http://schemas.openxmlformats.org/officeDocument/2006/relationships/image" Target="../media/image10367.png"/><Relationship Id="rId7039" Type="http://schemas.openxmlformats.org/officeDocument/2006/relationships/image" Target="../media/image7039.png"/><Relationship Id="rId2598" Type="http://schemas.openxmlformats.org/officeDocument/2006/relationships/image" Target="../media/image2598.png"/><Relationship Id="rId3996" Type="http://schemas.openxmlformats.org/officeDocument/2006/relationships/image" Target="../media/image3996.png"/><Relationship Id="rId3649" Type="http://schemas.openxmlformats.org/officeDocument/2006/relationships/image" Target="../media/image3649.png"/><Relationship Id="rId5071" Type="http://schemas.openxmlformats.org/officeDocument/2006/relationships/image" Target="../media/image5071.png"/><Relationship Id="rId6122" Type="http://schemas.openxmlformats.org/officeDocument/2006/relationships/image" Target="../media/image6122.png"/><Relationship Id="rId7520" Type="http://schemas.openxmlformats.org/officeDocument/2006/relationships/image" Target="../media/image7520.png"/><Relationship Id="rId10501" Type="http://schemas.openxmlformats.org/officeDocument/2006/relationships/image" Target="../media/image10501.png"/><Relationship Id="rId9692" Type="http://schemas.openxmlformats.org/officeDocument/2006/relationships/image" Target="../media/image9692.png"/><Relationship Id="rId1681" Type="http://schemas.openxmlformats.org/officeDocument/2006/relationships/image" Target="../media/image1681.png"/><Relationship Id="rId2732" Type="http://schemas.openxmlformats.org/officeDocument/2006/relationships/image" Target="../media/image2732.png"/><Relationship Id="rId8294" Type="http://schemas.openxmlformats.org/officeDocument/2006/relationships/image" Target="../media/image8294.png"/><Relationship Id="rId9345" Type="http://schemas.openxmlformats.org/officeDocument/2006/relationships/image" Target="../media/image9345.png"/><Relationship Id="rId704" Type="http://schemas.openxmlformats.org/officeDocument/2006/relationships/image" Target="../media/image704.png"/><Relationship Id="rId1334" Type="http://schemas.openxmlformats.org/officeDocument/2006/relationships/image" Target="../media/image1334.png"/><Relationship Id="rId5955" Type="http://schemas.openxmlformats.org/officeDocument/2006/relationships/image" Target="../media/image5955.png"/><Relationship Id="rId40" Type="http://schemas.openxmlformats.org/officeDocument/2006/relationships/image" Target="../media/image40.png"/><Relationship Id="rId4557" Type="http://schemas.openxmlformats.org/officeDocument/2006/relationships/image" Target="../media/image4557.png"/><Relationship Id="rId5608" Type="http://schemas.openxmlformats.org/officeDocument/2006/relationships/image" Target="../media/image5608.png"/><Relationship Id="rId3159" Type="http://schemas.openxmlformats.org/officeDocument/2006/relationships/image" Target="../media/image3159.png"/><Relationship Id="rId7030" Type="http://schemas.openxmlformats.org/officeDocument/2006/relationships/image" Target="../media/image7030.png"/><Relationship Id="rId10011" Type="http://schemas.openxmlformats.org/officeDocument/2006/relationships/image" Target="../media/image10011.png"/><Relationship Id="rId1191" Type="http://schemas.openxmlformats.org/officeDocument/2006/relationships/image" Target="../media/image1191.png"/><Relationship Id="rId3640" Type="http://schemas.openxmlformats.org/officeDocument/2006/relationships/image" Target="../media/image3640.png"/><Relationship Id="rId561" Type="http://schemas.openxmlformats.org/officeDocument/2006/relationships/image" Target="../media/image561.png"/><Relationship Id="rId2242" Type="http://schemas.openxmlformats.org/officeDocument/2006/relationships/image" Target="../media/image2242.png"/><Relationship Id="rId6863" Type="http://schemas.openxmlformats.org/officeDocument/2006/relationships/image" Target="../media/image6863.png"/><Relationship Id="rId7914" Type="http://schemas.openxmlformats.org/officeDocument/2006/relationships/image" Target="../media/image7914.png"/><Relationship Id="rId214" Type="http://schemas.openxmlformats.org/officeDocument/2006/relationships/image" Target="../media/image214.png"/><Relationship Id="rId5465" Type="http://schemas.openxmlformats.org/officeDocument/2006/relationships/image" Target="../media/image5465.png"/><Relationship Id="rId6516" Type="http://schemas.openxmlformats.org/officeDocument/2006/relationships/image" Target="../media/image6516.png"/><Relationship Id="rId4067" Type="http://schemas.openxmlformats.org/officeDocument/2006/relationships/image" Target="../media/image4067.png"/><Relationship Id="rId5118" Type="http://schemas.openxmlformats.org/officeDocument/2006/relationships/image" Target="../media/image5118.png"/><Relationship Id="rId8688" Type="http://schemas.openxmlformats.org/officeDocument/2006/relationships/image" Target="../media/image8688.png"/><Relationship Id="rId9739" Type="http://schemas.openxmlformats.org/officeDocument/2006/relationships/image" Target="../media/image9739.png"/><Relationship Id="rId1728" Type="http://schemas.openxmlformats.org/officeDocument/2006/relationships/image" Target="../media/image1728.png"/><Relationship Id="rId3150" Type="http://schemas.openxmlformats.org/officeDocument/2006/relationships/image" Target="../media/image3150.png"/><Relationship Id="rId4201" Type="http://schemas.openxmlformats.org/officeDocument/2006/relationships/image" Target="../media/image4201.png"/><Relationship Id="rId7771" Type="http://schemas.openxmlformats.org/officeDocument/2006/relationships/image" Target="../media/image7771.png"/><Relationship Id="rId8822" Type="http://schemas.openxmlformats.org/officeDocument/2006/relationships/image" Target="../media/image8822.png"/><Relationship Id="rId10752" Type="http://schemas.openxmlformats.org/officeDocument/2006/relationships/image" Target="../media/image10752.png"/><Relationship Id="rId6373" Type="http://schemas.openxmlformats.org/officeDocument/2006/relationships/image" Target="../media/image6373.png"/><Relationship Id="rId7424" Type="http://schemas.openxmlformats.org/officeDocument/2006/relationships/image" Target="../media/image7424.png"/><Relationship Id="rId10405" Type="http://schemas.openxmlformats.org/officeDocument/2006/relationships/image" Target="../media/image10405.png"/><Relationship Id="rId2983" Type="http://schemas.openxmlformats.org/officeDocument/2006/relationships/image" Target="../media/image2983.png"/><Relationship Id="rId6026" Type="http://schemas.openxmlformats.org/officeDocument/2006/relationships/image" Target="../media/image6026.png"/><Relationship Id="rId9596" Type="http://schemas.openxmlformats.org/officeDocument/2006/relationships/image" Target="../media/image9596.png"/><Relationship Id="rId955" Type="http://schemas.openxmlformats.org/officeDocument/2006/relationships/image" Target="../media/image955.png"/><Relationship Id="rId1585" Type="http://schemas.openxmlformats.org/officeDocument/2006/relationships/image" Target="../media/image1585.png"/><Relationship Id="rId2636" Type="http://schemas.openxmlformats.org/officeDocument/2006/relationships/image" Target="../media/image2636.png"/><Relationship Id="rId8198" Type="http://schemas.openxmlformats.org/officeDocument/2006/relationships/image" Target="../media/image8198.png"/><Relationship Id="rId9249" Type="http://schemas.openxmlformats.org/officeDocument/2006/relationships/image" Target="../media/image9249.png"/><Relationship Id="rId608" Type="http://schemas.openxmlformats.org/officeDocument/2006/relationships/image" Target="../media/image608.png"/><Relationship Id="rId1238" Type="http://schemas.openxmlformats.org/officeDocument/2006/relationships/image" Target="../media/image1238.png"/><Relationship Id="rId5859" Type="http://schemas.openxmlformats.org/officeDocument/2006/relationships/image" Target="../media/image5859.png"/><Relationship Id="rId7281" Type="http://schemas.openxmlformats.org/officeDocument/2006/relationships/image" Target="../media/image7281.png"/><Relationship Id="rId8332" Type="http://schemas.openxmlformats.org/officeDocument/2006/relationships/image" Target="../media/image8332.png"/><Relationship Id="rId9730" Type="http://schemas.openxmlformats.org/officeDocument/2006/relationships/image" Target="../media/image9730.png"/><Relationship Id="rId10262" Type="http://schemas.openxmlformats.org/officeDocument/2006/relationships/image" Target="../media/image10262.png"/><Relationship Id="rId3891" Type="http://schemas.openxmlformats.org/officeDocument/2006/relationships/image" Target="../media/image3891.png"/><Relationship Id="rId4942" Type="http://schemas.openxmlformats.org/officeDocument/2006/relationships/image" Target="../media/image4942.png"/><Relationship Id="rId2493" Type="http://schemas.openxmlformats.org/officeDocument/2006/relationships/image" Target="../media/image2493.png"/><Relationship Id="rId3544" Type="http://schemas.openxmlformats.org/officeDocument/2006/relationships/image" Target="../media/image3544.png"/><Relationship Id="rId465" Type="http://schemas.openxmlformats.org/officeDocument/2006/relationships/image" Target="../media/image465.png"/><Relationship Id="rId1095" Type="http://schemas.openxmlformats.org/officeDocument/2006/relationships/image" Target="../media/image1095.png"/><Relationship Id="rId2146" Type="http://schemas.openxmlformats.org/officeDocument/2006/relationships/image" Target="../media/image2146.png"/><Relationship Id="rId2560" Type="http://schemas.openxmlformats.org/officeDocument/2006/relationships/image" Target="../media/image2560.png"/><Relationship Id="rId3611" Type="http://schemas.openxmlformats.org/officeDocument/2006/relationships/image" Target="../media/image3611.png"/><Relationship Id="rId6767" Type="http://schemas.openxmlformats.org/officeDocument/2006/relationships/image" Target="../media/image6767.png"/><Relationship Id="rId7818" Type="http://schemas.openxmlformats.org/officeDocument/2006/relationships/image" Target="../media/image7818.png"/><Relationship Id="rId9173" Type="http://schemas.openxmlformats.org/officeDocument/2006/relationships/image" Target="../media/image9173.png"/><Relationship Id="rId118" Type="http://schemas.openxmlformats.org/officeDocument/2006/relationships/image" Target="../media/image118.png"/><Relationship Id="rId532" Type="http://schemas.openxmlformats.org/officeDocument/2006/relationships/image" Target="../media/image532.png"/><Relationship Id="rId1162" Type="http://schemas.openxmlformats.org/officeDocument/2006/relationships/image" Target="../media/image1162.png"/><Relationship Id="rId2213" Type="http://schemas.openxmlformats.org/officeDocument/2006/relationships/image" Target="../media/image2213.png"/><Relationship Id="rId5369" Type="http://schemas.openxmlformats.org/officeDocument/2006/relationships/image" Target="../media/image5369.png"/><Relationship Id="rId5783" Type="http://schemas.openxmlformats.org/officeDocument/2006/relationships/image" Target="../media/image5783.png"/><Relationship Id="rId9240" Type="http://schemas.openxmlformats.org/officeDocument/2006/relationships/image" Target="../media/image9240.png"/><Relationship Id="rId4385" Type="http://schemas.openxmlformats.org/officeDocument/2006/relationships/image" Target="../media/image4385.png"/><Relationship Id="rId5436" Type="http://schemas.openxmlformats.org/officeDocument/2006/relationships/image" Target="../media/image5436.png"/><Relationship Id="rId6834" Type="http://schemas.openxmlformats.org/officeDocument/2006/relationships/image" Target="../media/image6834.png"/><Relationship Id="rId1979" Type="http://schemas.openxmlformats.org/officeDocument/2006/relationships/image" Target="../media/image1979.png"/><Relationship Id="rId4038" Type="http://schemas.openxmlformats.org/officeDocument/2006/relationships/image" Target="../media/image4038.png"/><Relationship Id="rId5850" Type="http://schemas.openxmlformats.org/officeDocument/2006/relationships/image" Target="../media/image5850.png"/><Relationship Id="rId6901" Type="http://schemas.openxmlformats.org/officeDocument/2006/relationships/image" Target="../media/image6901.png"/><Relationship Id="rId3054" Type="http://schemas.openxmlformats.org/officeDocument/2006/relationships/image" Target="../media/image3054.png"/><Relationship Id="rId4452" Type="http://schemas.openxmlformats.org/officeDocument/2006/relationships/image" Target="../media/image4452.png"/><Relationship Id="rId5503" Type="http://schemas.openxmlformats.org/officeDocument/2006/relationships/image" Target="../media/image5503.png"/><Relationship Id="rId8659" Type="http://schemas.openxmlformats.org/officeDocument/2006/relationships/image" Target="../media/image8659.png"/><Relationship Id="rId10589" Type="http://schemas.openxmlformats.org/officeDocument/2006/relationships/image" Target="../media/image10589.png"/><Relationship Id="rId4105" Type="http://schemas.openxmlformats.org/officeDocument/2006/relationships/image" Target="../media/image4105.png"/><Relationship Id="rId7675" Type="http://schemas.openxmlformats.org/officeDocument/2006/relationships/image" Target="../media/image7675.png"/><Relationship Id="rId8726" Type="http://schemas.openxmlformats.org/officeDocument/2006/relationships/image" Target="../media/image8726.png"/><Relationship Id="rId10656" Type="http://schemas.openxmlformats.org/officeDocument/2006/relationships/image" Target="../media/image10656.png"/><Relationship Id="rId2070" Type="http://schemas.openxmlformats.org/officeDocument/2006/relationships/image" Target="../media/image2070.png"/><Relationship Id="rId3121" Type="http://schemas.openxmlformats.org/officeDocument/2006/relationships/image" Target="../media/image3121.png"/><Relationship Id="rId6277" Type="http://schemas.openxmlformats.org/officeDocument/2006/relationships/image" Target="../media/image6277.png"/><Relationship Id="rId6691" Type="http://schemas.openxmlformats.org/officeDocument/2006/relationships/image" Target="../media/image6691.png"/><Relationship Id="rId7328" Type="http://schemas.openxmlformats.org/officeDocument/2006/relationships/image" Target="../media/image7328.png"/><Relationship Id="rId7742" Type="http://schemas.openxmlformats.org/officeDocument/2006/relationships/image" Target="../media/image7742.png"/><Relationship Id="rId10309" Type="http://schemas.openxmlformats.org/officeDocument/2006/relationships/image" Target="../media/image10309.png"/><Relationship Id="rId2887" Type="http://schemas.openxmlformats.org/officeDocument/2006/relationships/image" Target="../media/image2887.png"/><Relationship Id="rId5293" Type="http://schemas.openxmlformats.org/officeDocument/2006/relationships/image" Target="../media/image5293.png"/><Relationship Id="rId6344" Type="http://schemas.openxmlformats.org/officeDocument/2006/relationships/image" Target="../media/image6344.png"/><Relationship Id="rId10723" Type="http://schemas.openxmlformats.org/officeDocument/2006/relationships/image" Target="../media/image10723.png"/><Relationship Id="rId859" Type="http://schemas.openxmlformats.org/officeDocument/2006/relationships/image" Target="../media/image859.png"/><Relationship Id="rId1489" Type="http://schemas.openxmlformats.org/officeDocument/2006/relationships/image" Target="../media/image1489.png"/><Relationship Id="rId3938" Type="http://schemas.openxmlformats.org/officeDocument/2006/relationships/image" Target="../media/image3938.png"/><Relationship Id="rId5360" Type="http://schemas.openxmlformats.org/officeDocument/2006/relationships/image" Target="../media/image5360.png"/><Relationship Id="rId6411" Type="http://schemas.openxmlformats.org/officeDocument/2006/relationships/image" Target="../media/image6411.png"/><Relationship Id="rId9567" Type="http://schemas.openxmlformats.org/officeDocument/2006/relationships/image" Target="../media/image9567.png"/><Relationship Id="rId2954" Type="http://schemas.openxmlformats.org/officeDocument/2006/relationships/image" Target="../media/image2954.png"/><Relationship Id="rId5013" Type="http://schemas.openxmlformats.org/officeDocument/2006/relationships/image" Target="../media/image5013.png"/><Relationship Id="rId8169" Type="http://schemas.openxmlformats.org/officeDocument/2006/relationships/image" Target="../media/image8169.png"/><Relationship Id="rId9981" Type="http://schemas.openxmlformats.org/officeDocument/2006/relationships/image" Target="../media/image9981.png"/><Relationship Id="rId926" Type="http://schemas.openxmlformats.org/officeDocument/2006/relationships/image" Target="../media/image926.png"/><Relationship Id="rId1556" Type="http://schemas.openxmlformats.org/officeDocument/2006/relationships/image" Target="../media/image1556.png"/><Relationship Id="rId1970" Type="http://schemas.openxmlformats.org/officeDocument/2006/relationships/image" Target="../media/image1970.png"/><Relationship Id="rId2607" Type="http://schemas.openxmlformats.org/officeDocument/2006/relationships/image" Target="../media/image2607.png"/><Relationship Id="rId7185" Type="http://schemas.openxmlformats.org/officeDocument/2006/relationships/image" Target="../media/image7185.png"/><Relationship Id="rId8583" Type="http://schemas.openxmlformats.org/officeDocument/2006/relationships/image" Target="../media/image8583.png"/><Relationship Id="rId9634" Type="http://schemas.openxmlformats.org/officeDocument/2006/relationships/image" Target="../media/image9634.png"/><Relationship Id="rId10099" Type="http://schemas.openxmlformats.org/officeDocument/2006/relationships/image" Target="../media/image10099.png"/><Relationship Id="rId1209" Type="http://schemas.openxmlformats.org/officeDocument/2006/relationships/image" Target="../media/image1209.png"/><Relationship Id="rId1623" Type="http://schemas.openxmlformats.org/officeDocument/2006/relationships/image" Target="../media/image1623.png"/><Relationship Id="rId4779" Type="http://schemas.openxmlformats.org/officeDocument/2006/relationships/image" Target="../media/image4779.png"/><Relationship Id="rId8236" Type="http://schemas.openxmlformats.org/officeDocument/2006/relationships/image" Target="../media/image8236.png"/><Relationship Id="rId8650" Type="http://schemas.openxmlformats.org/officeDocument/2006/relationships/image" Target="../media/image8650.png"/><Relationship Id="rId9701" Type="http://schemas.openxmlformats.org/officeDocument/2006/relationships/image" Target="../media/image9701.png"/><Relationship Id="rId10166" Type="http://schemas.openxmlformats.org/officeDocument/2006/relationships/image" Target="../media/image10166.png"/><Relationship Id="rId10580" Type="http://schemas.openxmlformats.org/officeDocument/2006/relationships/image" Target="../media/image10580.png"/><Relationship Id="rId3795" Type="http://schemas.openxmlformats.org/officeDocument/2006/relationships/image" Target="../media/image3795.png"/><Relationship Id="rId4846" Type="http://schemas.openxmlformats.org/officeDocument/2006/relationships/image" Target="../media/image4846.png"/><Relationship Id="rId7252" Type="http://schemas.openxmlformats.org/officeDocument/2006/relationships/image" Target="../media/image7252.png"/><Relationship Id="rId8303" Type="http://schemas.openxmlformats.org/officeDocument/2006/relationships/image" Target="../media/image8303.png"/><Relationship Id="rId10233" Type="http://schemas.openxmlformats.org/officeDocument/2006/relationships/image" Target="../media/image10233.png"/><Relationship Id="rId2397" Type="http://schemas.openxmlformats.org/officeDocument/2006/relationships/image" Target="../media/image2397.png"/><Relationship Id="rId3448" Type="http://schemas.openxmlformats.org/officeDocument/2006/relationships/image" Target="../media/image3448.png"/><Relationship Id="rId3862" Type="http://schemas.openxmlformats.org/officeDocument/2006/relationships/image" Target="../media/image3862.png"/><Relationship Id="rId369" Type="http://schemas.openxmlformats.org/officeDocument/2006/relationships/image" Target="../media/image369.png"/><Relationship Id="rId783" Type="http://schemas.openxmlformats.org/officeDocument/2006/relationships/image" Target="../media/image783.png"/><Relationship Id="rId2464" Type="http://schemas.openxmlformats.org/officeDocument/2006/relationships/image" Target="../media/image2464.png"/><Relationship Id="rId3515" Type="http://schemas.openxmlformats.org/officeDocument/2006/relationships/image" Target="../media/image3515.png"/><Relationship Id="rId4913" Type="http://schemas.openxmlformats.org/officeDocument/2006/relationships/image" Target="../media/image4913.png"/><Relationship Id="rId9077" Type="http://schemas.openxmlformats.org/officeDocument/2006/relationships/image" Target="../media/image9077.png"/><Relationship Id="rId9491" Type="http://schemas.openxmlformats.org/officeDocument/2006/relationships/image" Target="../media/image9491.png"/><Relationship Id="rId10300" Type="http://schemas.openxmlformats.org/officeDocument/2006/relationships/image" Target="../media/image10300.png"/><Relationship Id="rId436" Type="http://schemas.openxmlformats.org/officeDocument/2006/relationships/image" Target="../media/image436.png"/><Relationship Id="rId1066" Type="http://schemas.openxmlformats.org/officeDocument/2006/relationships/image" Target="../media/image1066.png"/><Relationship Id="rId1480" Type="http://schemas.openxmlformats.org/officeDocument/2006/relationships/image" Target="../media/image1480.png"/><Relationship Id="rId2117" Type="http://schemas.openxmlformats.org/officeDocument/2006/relationships/image" Target="../media/image2117.png"/><Relationship Id="rId8093" Type="http://schemas.openxmlformats.org/officeDocument/2006/relationships/image" Target="../media/image8093.png"/><Relationship Id="rId9144" Type="http://schemas.openxmlformats.org/officeDocument/2006/relationships/image" Target="../media/image9144.png"/><Relationship Id="rId850" Type="http://schemas.openxmlformats.org/officeDocument/2006/relationships/image" Target="../media/image850.png"/><Relationship Id="rId1133" Type="http://schemas.openxmlformats.org/officeDocument/2006/relationships/image" Target="../media/image1133.png"/><Relationship Id="rId2531" Type="http://schemas.openxmlformats.org/officeDocument/2006/relationships/image" Target="../media/image2531.png"/><Relationship Id="rId4289" Type="http://schemas.openxmlformats.org/officeDocument/2006/relationships/image" Target="../media/image4289.png"/><Relationship Id="rId5687" Type="http://schemas.openxmlformats.org/officeDocument/2006/relationships/image" Target="../media/image5687.png"/><Relationship Id="rId6738" Type="http://schemas.openxmlformats.org/officeDocument/2006/relationships/image" Target="../media/image6738.png"/><Relationship Id="rId8160" Type="http://schemas.openxmlformats.org/officeDocument/2006/relationships/image" Target="../media/image8160.png"/><Relationship Id="rId503" Type="http://schemas.openxmlformats.org/officeDocument/2006/relationships/image" Target="../media/image503.png"/><Relationship Id="rId5754" Type="http://schemas.openxmlformats.org/officeDocument/2006/relationships/image" Target="../media/image5754.png"/><Relationship Id="rId6805" Type="http://schemas.openxmlformats.org/officeDocument/2006/relationships/image" Target="../media/image6805.png"/><Relationship Id="rId9211" Type="http://schemas.openxmlformats.org/officeDocument/2006/relationships/image" Target="../media/image9211.png"/><Relationship Id="rId10090" Type="http://schemas.openxmlformats.org/officeDocument/2006/relationships/image" Target="../media/image10090.png"/><Relationship Id="rId1200" Type="http://schemas.openxmlformats.org/officeDocument/2006/relationships/image" Target="../media/image1200.png"/><Relationship Id="rId4356" Type="http://schemas.openxmlformats.org/officeDocument/2006/relationships/image" Target="../media/image4356.png"/><Relationship Id="rId4770" Type="http://schemas.openxmlformats.org/officeDocument/2006/relationships/image" Target="../media/image4770.png"/><Relationship Id="rId5407" Type="http://schemas.openxmlformats.org/officeDocument/2006/relationships/image" Target="../media/image5407.png"/><Relationship Id="rId5821" Type="http://schemas.openxmlformats.org/officeDocument/2006/relationships/image" Target="../media/image5821.png"/><Relationship Id="rId8977" Type="http://schemas.openxmlformats.org/officeDocument/2006/relationships/image" Target="../media/image8977.png"/><Relationship Id="rId3372" Type="http://schemas.openxmlformats.org/officeDocument/2006/relationships/image" Target="../media/image3372.png"/><Relationship Id="rId4009" Type="http://schemas.openxmlformats.org/officeDocument/2006/relationships/image" Target="../media/image4009.png"/><Relationship Id="rId4423" Type="http://schemas.openxmlformats.org/officeDocument/2006/relationships/image" Target="../media/image4423.png"/><Relationship Id="rId7579" Type="http://schemas.openxmlformats.org/officeDocument/2006/relationships/image" Target="../media/image7579.png"/><Relationship Id="rId7993" Type="http://schemas.openxmlformats.org/officeDocument/2006/relationships/image" Target="../media/image7993.png"/><Relationship Id="rId293" Type="http://schemas.openxmlformats.org/officeDocument/2006/relationships/image" Target="../media/image293.png"/><Relationship Id="rId3025" Type="http://schemas.openxmlformats.org/officeDocument/2006/relationships/image" Target="../media/image3025.png"/><Relationship Id="rId6595" Type="http://schemas.openxmlformats.org/officeDocument/2006/relationships/image" Target="../media/image6595.png"/><Relationship Id="rId7646" Type="http://schemas.openxmlformats.org/officeDocument/2006/relationships/image" Target="../media/image7646.png"/><Relationship Id="rId10974" Type="http://schemas.openxmlformats.org/officeDocument/2006/relationships/image" Target="../media/image10974.png"/><Relationship Id="rId360" Type="http://schemas.openxmlformats.org/officeDocument/2006/relationships/image" Target="../media/image360.png"/><Relationship Id="rId2041" Type="http://schemas.openxmlformats.org/officeDocument/2006/relationships/image" Target="../media/image2041.png"/><Relationship Id="rId5197" Type="http://schemas.openxmlformats.org/officeDocument/2006/relationships/image" Target="../media/image5197.png"/><Relationship Id="rId6248" Type="http://schemas.openxmlformats.org/officeDocument/2006/relationships/image" Target="../media/image6248.png"/><Relationship Id="rId10627" Type="http://schemas.openxmlformats.org/officeDocument/2006/relationships/image" Target="../media/image10627.png"/><Relationship Id="rId5264" Type="http://schemas.openxmlformats.org/officeDocument/2006/relationships/image" Target="../media/image5264.png"/><Relationship Id="rId6662" Type="http://schemas.openxmlformats.org/officeDocument/2006/relationships/image" Target="../media/image6662.png"/><Relationship Id="rId7713" Type="http://schemas.openxmlformats.org/officeDocument/2006/relationships/image" Target="../media/image7713.png"/><Relationship Id="rId2858" Type="http://schemas.openxmlformats.org/officeDocument/2006/relationships/image" Target="../media/image2858.png"/><Relationship Id="rId3909" Type="http://schemas.openxmlformats.org/officeDocument/2006/relationships/image" Target="../media/image3909.png"/><Relationship Id="rId6315" Type="http://schemas.openxmlformats.org/officeDocument/2006/relationships/image" Target="../media/image6315.png"/><Relationship Id="rId9885" Type="http://schemas.openxmlformats.org/officeDocument/2006/relationships/image" Target="../media/image9885.png"/><Relationship Id="rId99" Type="http://schemas.openxmlformats.org/officeDocument/2006/relationships/image" Target="../media/image99.png"/><Relationship Id="rId1874" Type="http://schemas.openxmlformats.org/officeDocument/2006/relationships/image" Target="../media/image1874.png"/><Relationship Id="rId2925" Type="http://schemas.openxmlformats.org/officeDocument/2006/relationships/image" Target="../media/image2925.png"/><Relationship Id="rId4280" Type="http://schemas.openxmlformats.org/officeDocument/2006/relationships/image" Target="../media/image4280.png"/><Relationship Id="rId5331" Type="http://schemas.openxmlformats.org/officeDocument/2006/relationships/image" Target="../media/image5331.png"/><Relationship Id="rId8487" Type="http://schemas.openxmlformats.org/officeDocument/2006/relationships/image" Target="../media/image8487.png"/><Relationship Id="rId9538" Type="http://schemas.openxmlformats.org/officeDocument/2006/relationships/image" Target="../media/image9538.png"/><Relationship Id="rId9952" Type="http://schemas.openxmlformats.org/officeDocument/2006/relationships/image" Target="../media/image9952.png"/><Relationship Id="rId1527" Type="http://schemas.openxmlformats.org/officeDocument/2006/relationships/image" Target="../media/image1527.png"/><Relationship Id="rId1941" Type="http://schemas.openxmlformats.org/officeDocument/2006/relationships/image" Target="../media/image1941.png"/><Relationship Id="rId7089" Type="http://schemas.openxmlformats.org/officeDocument/2006/relationships/image" Target="../media/image7089.png"/><Relationship Id="rId8554" Type="http://schemas.openxmlformats.org/officeDocument/2006/relationships/image" Target="../media/image8554.png"/><Relationship Id="rId9605" Type="http://schemas.openxmlformats.org/officeDocument/2006/relationships/image" Target="../media/image9605.png"/><Relationship Id="rId10484" Type="http://schemas.openxmlformats.org/officeDocument/2006/relationships/image" Target="../media/image10484.png"/><Relationship Id="rId3699" Type="http://schemas.openxmlformats.org/officeDocument/2006/relationships/image" Target="../media/image3699.png"/><Relationship Id="rId4000" Type="http://schemas.openxmlformats.org/officeDocument/2006/relationships/image" Target="../media/image4000.png"/><Relationship Id="rId7156" Type="http://schemas.openxmlformats.org/officeDocument/2006/relationships/image" Target="../media/image7156.png"/><Relationship Id="rId7570" Type="http://schemas.openxmlformats.org/officeDocument/2006/relationships/image" Target="../media/image7570.png"/><Relationship Id="rId8207" Type="http://schemas.openxmlformats.org/officeDocument/2006/relationships/image" Target="../media/image8207.png"/><Relationship Id="rId8621" Type="http://schemas.openxmlformats.org/officeDocument/2006/relationships/image" Target="../media/image8621.png"/><Relationship Id="rId10137" Type="http://schemas.openxmlformats.org/officeDocument/2006/relationships/image" Target="../media/image10137.png"/><Relationship Id="rId6172" Type="http://schemas.openxmlformats.org/officeDocument/2006/relationships/image" Target="../media/image6172.png"/><Relationship Id="rId7223" Type="http://schemas.openxmlformats.org/officeDocument/2006/relationships/image" Target="../media/image7223.png"/><Relationship Id="rId10551" Type="http://schemas.openxmlformats.org/officeDocument/2006/relationships/image" Target="../media/image10551.png"/><Relationship Id="rId687" Type="http://schemas.openxmlformats.org/officeDocument/2006/relationships/image" Target="../media/image687.png"/><Relationship Id="rId2368" Type="http://schemas.openxmlformats.org/officeDocument/2006/relationships/image" Target="../media/image2368.png"/><Relationship Id="rId3766" Type="http://schemas.openxmlformats.org/officeDocument/2006/relationships/image" Target="../media/image3766.png"/><Relationship Id="rId4817" Type="http://schemas.openxmlformats.org/officeDocument/2006/relationships/image" Target="../media/image4817.png"/><Relationship Id="rId9395" Type="http://schemas.openxmlformats.org/officeDocument/2006/relationships/image" Target="../media/image9395.png"/><Relationship Id="rId10204" Type="http://schemas.openxmlformats.org/officeDocument/2006/relationships/image" Target="../media/image10204.png"/><Relationship Id="rId2782" Type="http://schemas.openxmlformats.org/officeDocument/2006/relationships/image" Target="../media/image2782.png"/><Relationship Id="rId3419" Type="http://schemas.openxmlformats.org/officeDocument/2006/relationships/image" Target="../media/image3419.png"/><Relationship Id="rId3833" Type="http://schemas.openxmlformats.org/officeDocument/2006/relationships/image" Target="../media/image3833.png"/><Relationship Id="rId6989" Type="http://schemas.openxmlformats.org/officeDocument/2006/relationships/image" Target="../media/image6989.png"/><Relationship Id="rId9048" Type="http://schemas.openxmlformats.org/officeDocument/2006/relationships/image" Target="../media/image9048.png"/><Relationship Id="rId754" Type="http://schemas.openxmlformats.org/officeDocument/2006/relationships/image" Target="../media/image754.png"/><Relationship Id="rId1384" Type="http://schemas.openxmlformats.org/officeDocument/2006/relationships/image" Target="../media/image1384.png"/><Relationship Id="rId2435" Type="http://schemas.openxmlformats.org/officeDocument/2006/relationships/image" Target="../media/image2435.png"/><Relationship Id="rId3900" Type="http://schemas.openxmlformats.org/officeDocument/2006/relationships/image" Target="../media/image3900.png"/><Relationship Id="rId9462" Type="http://schemas.openxmlformats.org/officeDocument/2006/relationships/image" Target="../media/image9462.png"/><Relationship Id="rId90" Type="http://schemas.openxmlformats.org/officeDocument/2006/relationships/image" Target="../media/image90.png"/><Relationship Id="rId407" Type="http://schemas.openxmlformats.org/officeDocument/2006/relationships/image" Target="../media/image407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1451" Type="http://schemas.openxmlformats.org/officeDocument/2006/relationships/image" Target="../media/image1451.png"/><Relationship Id="rId2502" Type="http://schemas.openxmlformats.org/officeDocument/2006/relationships/image" Target="../media/image2502.png"/><Relationship Id="rId5658" Type="http://schemas.openxmlformats.org/officeDocument/2006/relationships/image" Target="../media/image5658.png"/><Relationship Id="rId6709" Type="http://schemas.openxmlformats.org/officeDocument/2006/relationships/image" Target="../media/image6709.png"/><Relationship Id="rId8064" Type="http://schemas.openxmlformats.org/officeDocument/2006/relationships/image" Target="../media/image8064.png"/><Relationship Id="rId9115" Type="http://schemas.openxmlformats.org/officeDocument/2006/relationships/image" Target="../media/image9115.png"/><Relationship Id="rId1104" Type="http://schemas.openxmlformats.org/officeDocument/2006/relationships/image" Target="../media/image1104.png"/><Relationship Id="rId4674" Type="http://schemas.openxmlformats.org/officeDocument/2006/relationships/image" Target="../media/image4674.png"/><Relationship Id="rId5725" Type="http://schemas.openxmlformats.org/officeDocument/2006/relationships/image" Target="../media/image5725.png"/><Relationship Id="rId7080" Type="http://schemas.openxmlformats.org/officeDocument/2006/relationships/image" Target="../media/image7080.png"/><Relationship Id="rId8131" Type="http://schemas.openxmlformats.org/officeDocument/2006/relationships/image" Target="../media/image8131.png"/><Relationship Id="rId10061" Type="http://schemas.openxmlformats.org/officeDocument/2006/relationships/image" Target="../media/image10061.png"/><Relationship Id="rId3276" Type="http://schemas.openxmlformats.org/officeDocument/2006/relationships/image" Target="../media/image3276.png"/><Relationship Id="rId3690" Type="http://schemas.openxmlformats.org/officeDocument/2006/relationships/image" Target="../media/image3690.png"/><Relationship Id="rId4327" Type="http://schemas.openxmlformats.org/officeDocument/2006/relationships/image" Target="../media/image4327.png"/><Relationship Id="rId197" Type="http://schemas.openxmlformats.org/officeDocument/2006/relationships/image" Target="../media/image197.png"/><Relationship Id="rId2292" Type="http://schemas.openxmlformats.org/officeDocument/2006/relationships/image" Target="../media/image2292.png"/><Relationship Id="rId3343" Type="http://schemas.openxmlformats.org/officeDocument/2006/relationships/image" Target="../media/image3343.png"/><Relationship Id="rId4741" Type="http://schemas.openxmlformats.org/officeDocument/2006/relationships/image" Target="../media/image4741.png"/><Relationship Id="rId6499" Type="http://schemas.openxmlformats.org/officeDocument/2006/relationships/image" Target="../media/image6499.png"/><Relationship Id="rId7897" Type="http://schemas.openxmlformats.org/officeDocument/2006/relationships/image" Target="../media/image7897.png"/><Relationship Id="rId8948" Type="http://schemas.openxmlformats.org/officeDocument/2006/relationships/image" Target="../media/image8948.png"/><Relationship Id="rId10878" Type="http://schemas.openxmlformats.org/officeDocument/2006/relationships/image" Target="../media/image10878.png"/><Relationship Id="rId264" Type="http://schemas.openxmlformats.org/officeDocument/2006/relationships/image" Target="../media/image264.png"/><Relationship Id="rId7964" Type="http://schemas.openxmlformats.org/officeDocument/2006/relationships/image" Target="../media/image7964.png"/><Relationship Id="rId10945" Type="http://schemas.openxmlformats.org/officeDocument/2006/relationships/image" Target="../media/image10945.png"/><Relationship Id="rId3410" Type="http://schemas.openxmlformats.org/officeDocument/2006/relationships/image" Target="../media/image3410.png"/><Relationship Id="rId6566" Type="http://schemas.openxmlformats.org/officeDocument/2006/relationships/image" Target="../media/image6566.png"/><Relationship Id="rId6980" Type="http://schemas.openxmlformats.org/officeDocument/2006/relationships/image" Target="../media/image6980.png"/><Relationship Id="rId7617" Type="http://schemas.openxmlformats.org/officeDocument/2006/relationships/image" Target="../media/image7617.png"/><Relationship Id="rId331" Type="http://schemas.openxmlformats.org/officeDocument/2006/relationships/image" Target="../media/image331.png"/><Relationship Id="rId2012" Type="http://schemas.openxmlformats.org/officeDocument/2006/relationships/image" Target="../media/image2012.png"/><Relationship Id="rId5168" Type="http://schemas.openxmlformats.org/officeDocument/2006/relationships/image" Target="../media/image5168.png"/><Relationship Id="rId5582" Type="http://schemas.openxmlformats.org/officeDocument/2006/relationships/image" Target="../media/image5582.png"/><Relationship Id="rId6219" Type="http://schemas.openxmlformats.org/officeDocument/2006/relationships/image" Target="../media/image6219.png"/><Relationship Id="rId6633" Type="http://schemas.openxmlformats.org/officeDocument/2006/relationships/image" Target="../media/image6633.png"/><Relationship Id="rId9789" Type="http://schemas.openxmlformats.org/officeDocument/2006/relationships/image" Target="../media/image9789.png"/><Relationship Id="rId1778" Type="http://schemas.openxmlformats.org/officeDocument/2006/relationships/image" Target="../media/image1778.png"/><Relationship Id="rId2829" Type="http://schemas.openxmlformats.org/officeDocument/2006/relationships/image" Target="../media/image2829.png"/><Relationship Id="rId4184" Type="http://schemas.openxmlformats.org/officeDocument/2006/relationships/image" Target="../media/image4184.png"/><Relationship Id="rId5235" Type="http://schemas.openxmlformats.org/officeDocument/2006/relationships/image" Target="../media/image5235.png"/><Relationship Id="rId6700" Type="http://schemas.openxmlformats.org/officeDocument/2006/relationships/image" Target="../media/image6700.png"/><Relationship Id="rId9856" Type="http://schemas.openxmlformats.org/officeDocument/2006/relationships/image" Target="../media/image9856.png"/><Relationship Id="rId4251" Type="http://schemas.openxmlformats.org/officeDocument/2006/relationships/image" Target="../media/image4251.png"/><Relationship Id="rId5302" Type="http://schemas.openxmlformats.org/officeDocument/2006/relationships/image" Target="../media/image5302.png"/><Relationship Id="rId8458" Type="http://schemas.openxmlformats.org/officeDocument/2006/relationships/image" Target="../media/image8458.png"/><Relationship Id="rId9509" Type="http://schemas.openxmlformats.org/officeDocument/2006/relationships/image" Target="../media/image9509.png"/><Relationship Id="rId1845" Type="http://schemas.openxmlformats.org/officeDocument/2006/relationships/image" Target="../media/image1845.png"/><Relationship Id="rId7474" Type="http://schemas.openxmlformats.org/officeDocument/2006/relationships/image" Target="../media/image7474.png"/><Relationship Id="rId8872" Type="http://schemas.openxmlformats.org/officeDocument/2006/relationships/image" Target="../media/image8872.png"/><Relationship Id="rId9923" Type="http://schemas.openxmlformats.org/officeDocument/2006/relationships/image" Target="../media/image9923.png"/><Relationship Id="rId10388" Type="http://schemas.openxmlformats.org/officeDocument/2006/relationships/image" Target="../media/image10388.png"/><Relationship Id="rId1912" Type="http://schemas.openxmlformats.org/officeDocument/2006/relationships/image" Target="../media/image1912.png"/><Relationship Id="rId6076" Type="http://schemas.openxmlformats.org/officeDocument/2006/relationships/image" Target="../media/image6076.png"/><Relationship Id="rId7127" Type="http://schemas.openxmlformats.org/officeDocument/2006/relationships/image" Target="../media/image7127.png"/><Relationship Id="rId8525" Type="http://schemas.openxmlformats.org/officeDocument/2006/relationships/image" Target="../media/image8525.png"/><Relationship Id="rId10455" Type="http://schemas.openxmlformats.org/officeDocument/2006/relationships/image" Target="../media/image10455.png"/><Relationship Id="rId5092" Type="http://schemas.openxmlformats.org/officeDocument/2006/relationships/image" Target="../media/image5092.png"/><Relationship Id="rId6490" Type="http://schemas.openxmlformats.org/officeDocument/2006/relationships/image" Target="../media/image6490.png"/><Relationship Id="rId7541" Type="http://schemas.openxmlformats.org/officeDocument/2006/relationships/image" Target="../media/image7541.png"/><Relationship Id="rId10108" Type="http://schemas.openxmlformats.org/officeDocument/2006/relationships/image" Target="../media/image10108.png"/><Relationship Id="rId10522" Type="http://schemas.openxmlformats.org/officeDocument/2006/relationships/image" Target="../media/image10522.png"/><Relationship Id="rId2686" Type="http://schemas.openxmlformats.org/officeDocument/2006/relationships/image" Target="../media/image2686.png"/><Relationship Id="rId3737" Type="http://schemas.openxmlformats.org/officeDocument/2006/relationships/image" Target="../media/image3737.png"/><Relationship Id="rId6143" Type="http://schemas.openxmlformats.org/officeDocument/2006/relationships/image" Target="../media/image6143.png"/><Relationship Id="rId9299" Type="http://schemas.openxmlformats.org/officeDocument/2006/relationships/image" Target="../media/image9299.png"/><Relationship Id="rId658" Type="http://schemas.openxmlformats.org/officeDocument/2006/relationships/image" Target="../media/image658.png"/><Relationship Id="rId1288" Type="http://schemas.openxmlformats.org/officeDocument/2006/relationships/image" Target="../media/image1288.png"/><Relationship Id="rId2339" Type="http://schemas.openxmlformats.org/officeDocument/2006/relationships/image" Target="../media/image2339.png"/><Relationship Id="rId2753" Type="http://schemas.openxmlformats.org/officeDocument/2006/relationships/image" Target="../media/image2753.png"/><Relationship Id="rId3804" Type="http://schemas.openxmlformats.org/officeDocument/2006/relationships/image" Target="../media/image3804.png"/><Relationship Id="rId6210" Type="http://schemas.openxmlformats.org/officeDocument/2006/relationships/image" Target="../media/image6210.png"/><Relationship Id="rId9366" Type="http://schemas.openxmlformats.org/officeDocument/2006/relationships/image" Target="../media/image9366.png"/><Relationship Id="rId9780" Type="http://schemas.openxmlformats.org/officeDocument/2006/relationships/image" Target="../media/image9780.png"/><Relationship Id="rId725" Type="http://schemas.openxmlformats.org/officeDocument/2006/relationships/image" Target="../media/image725.png"/><Relationship Id="rId1355" Type="http://schemas.openxmlformats.org/officeDocument/2006/relationships/image" Target="../media/image1355.png"/><Relationship Id="rId2406" Type="http://schemas.openxmlformats.org/officeDocument/2006/relationships/image" Target="../media/image2406.png"/><Relationship Id="rId8382" Type="http://schemas.openxmlformats.org/officeDocument/2006/relationships/image" Target="../media/image8382.png"/><Relationship Id="rId9019" Type="http://schemas.openxmlformats.org/officeDocument/2006/relationships/image" Target="../media/image9019.png"/><Relationship Id="rId9433" Type="http://schemas.openxmlformats.org/officeDocument/2006/relationships/image" Target="../media/image9433.png"/><Relationship Id="rId1008" Type="http://schemas.openxmlformats.org/officeDocument/2006/relationships/image" Target="../media/image1008.png"/><Relationship Id="rId1422" Type="http://schemas.openxmlformats.org/officeDocument/2006/relationships/image" Target="../media/image1422.png"/><Relationship Id="rId2820" Type="http://schemas.openxmlformats.org/officeDocument/2006/relationships/image" Target="../media/image2820.png"/><Relationship Id="rId4578" Type="http://schemas.openxmlformats.org/officeDocument/2006/relationships/image" Target="../media/image4578.png"/><Relationship Id="rId5976" Type="http://schemas.openxmlformats.org/officeDocument/2006/relationships/image" Target="../media/image5976.png"/><Relationship Id="rId8035" Type="http://schemas.openxmlformats.org/officeDocument/2006/relationships/image" Target="../media/image8035.png"/><Relationship Id="rId11016" Type="http://schemas.openxmlformats.org/officeDocument/2006/relationships/image" Target="../media/image11016.png"/><Relationship Id="rId61" Type="http://schemas.openxmlformats.org/officeDocument/2006/relationships/image" Target="../media/image61.png"/><Relationship Id="rId4992" Type="http://schemas.openxmlformats.org/officeDocument/2006/relationships/image" Target="../media/image4992.png"/><Relationship Id="rId5629" Type="http://schemas.openxmlformats.org/officeDocument/2006/relationships/image" Target="../media/image5629.png"/><Relationship Id="rId7051" Type="http://schemas.openxmlformats.org/officeDocument/2006/relationships/image" Target="../media/image7051.png"/><Relationship Id="rId8102" Type="http://schemas.openxmlformats.org/officeDocument/2006/relationships/image" Target="../media/image8102.png"/><Relationship Id="rId9500" Type="http://schemas.openxmlformats.org/officeDocument/2006/relationships/image" Target="../media/image9500.png"/><Relationship Id="rId2196" Type="http://schemas.openxmlformats.org/officeDocument/2006/relationships/image" Target="../media/image2196.png"/><Relationship Id="rId3594" Type="http://schemas.openxmlformats.org/officeDocument/2006/relationships/image" Target="../media/image3594.png"/><Relationship Id="rId4645" Type="http://schemas.openxmlformats.org/officeDocument/2006/relationships/image" Target="../media/image4645.png"/><Relationship Id="rId10032" Type="http://schemas.openxmlformats.org/officeDocument/2006/relationships/image" Target="../media/image10032.png"/><Relationship Id="rId168" Type="http://schemas.openxmlformats.org/officeDocument/2006/relationships/image" Target="../media/image168.png"/><Relationship Id="rId3247" Type="http://schemas.openxmlformats.org/officeDocument/2006/relationships/image" Target="../media/image3247.png"/><Relationship Id="rId3661" Type="http://schemas.openxmlformats.org/officeDocument/2006/relationships/image" Target="../media/image3661.png"/><Relationship Id="rId4712" Type="http://schemas.openxmlformats.org/officeDocument/2006/relationships/image" Target="../media/image4712.png"/><Relationship Id="rId7868" Type="http://schemas.openxmlformats.org/officeDocument/2006/relationships/image" Target="../media/image7868.png"/><Relationship Id="rId8919" Type="http://schemas.openxmlformats.org/officeDocument/2006/relationships/image" Target="../media/image8919.png"/><Relationship Id="rId10849" Type="http://schemas.openxmlformats.org/officeDocument/2006/relationships/image" Target="../media/image10849.png"/><Relationship Id="rId582" Type="http://schemas.openxmlformats.org/officeDocument/2006/relationships/image" Target="../media/image582.png"/><Relationship Id="rId2263" Type="http://schemas.openxmlformats.org/officeDocument/2006/relationships/image" Target="../media/image2263.png"/><Relationship Id="rId3314" Type="http://schemas.openxmlformats.org/officeDocument/2006/relationships/image" Target="../media/image3314.png"/><Relationship Id="rId6884" Type="http://schemas.openxmlformats.org/officeDocument/2006/relationships/image" Target="../media/image6884.png"/><Relationship Id="rId7935" Type="http://schemas.openxmlformats.org/officeDocument/2006/relationships/image" Target="../media/image7935.png"/><Relationship Id="rId9290" Type="http://schemas.openxmlformats.org/officeDocument/2006/relationships/image" Target="../media/image9290.png"/><Relationship Id="rId235" Type="http://schemas.openxmlformats.org/officeDocument/2006/relationships/image" Target="../media/image235.png"/><Relationship Id="rId2330" Type="http://schemas.openxmlformats.org/officeDocument/2006/relationships/image" Target="../media/image2330.png"/><Relationship Id="rId5486" Type="http://schemas.openxmlformats.org/officeDocument/2006/relationships/image" Target="../media/image5486.png"/><Relationship Id="rId6537" Type="http://schemas.openxmlformats.org/officeDocument/2006/relationships/image" Target="../media/image6537.png"/><Relationship Id="rId10916" Type="http://schemas.openxmlformats.org/officeDocument/2006/relationships/image" Target="../media/image10916.png"/><Relationship Id="rId302" Type="http://schemas.openxmlformats.org/officeDocument/2006/relationships/image" Target="../media/image302.png"/><Relationship Id="rId4088" Type="http://schemas.openxmlformats.org/officeDocument/2006/relationships/image" Target="../media/image4088.png"/><Relationship Id="rId5139" Type="http://schemas.openxmlformats.org/officeDocument/2006/relationships/image" Target="../media/image5139.png"/><Relationship Id="rId5553" Type="http://schemas.openxmlformats.org/officeDocument/2006/relationships/image" Target="../media/image5553.png"/><Relationship Id="rId6951" Type="http://schemas.openxmlformats.org/officeDocument/2006/relationships/image" Target="../media/image6951.png"/><Relationship Id="rId9010" Type="http://schemas.openxmlformats.org/officeDocument/2006/relationships/image" Target="../media/image9010.png"/><Relationship Id="rId4155" Type="http://schemas.openxmlformats.org/officeDocument/2006/relationships/image" Target="../media/image4155.png"/><Relationship Id="rId5206" Type="http://schemas.openxmlformats.org/officeDocument/2006/relationships/image" Target="../media/image5206.png"/><Relationship Id="rId6604" Type="http://schemas.openxmlformats.org/officeDocument/2006/relationships/image" Target="../media/image6604.png"/><Relationship Id="rId1749" Type="http://schemas.openxmlformats.org/officeDocument/2006/relationships/image" Target="../media/image1749.png"/><Relationship Id="rId3171" Type="http://schemas.openxmlformats.org/officeDocument/2006/relationships/image" Target="../media/image3171.png"/><Relationship Id="rId5620" Type="http://schemas.openxmlformats.org/officeDocument/2006/relationships/image" Target="../media/image5620.png"/><Relationship Id="rId8776" Type="http://schemas.openxmlformats.org/officeDocument/2006/relationships/image" Target="../media/image8776.png"/><Relationship Id="rId9827" Type="http://schemas.openxmlformats.org/officeDocument/2006/relationships/image" Target="../media/image9827.png"/><Relationship Id="rId1816" Type="http://schemas.openxmlformats.org/officeDocument/2006/relationships/image" Target="../media/image1816.png"/><Relationship Id="rId4222" Type="http://schemas.openxmlformats.org/officeDocument/2006/relationships/image" Target="../media/image4222.png"/><Relationship Id="rId7378" Type="http://schemas.openxmlformats.org/officeDocument/2006/relationships/image" Target="../media/image7378.png"/><Relationship Id="rId7792" Type="http://schemas.openxmlformats.org/officeDocument/2006/relationships/image" Target="../media/image7792.png"/><Relationship Id="rId8429" Type="http://schemas.openxmlformats.org/officeDocument/2006/relationships/image" Target="../media/image8429.png"/><Relationship Id="rId8843" Type="http://schemas.openxmlformats.org/officeDocument/2006/relationships/image" Target="../media/image8843.png"/><Relationship Id="rId10359" Type="http://schemas.openxmlformats.org/officeDocument/2006/relationships/image" Target="../media/image10359.png"/><Relationship Id="rId10773" Type="http://schemas.openxmlformats.org/officeDocument/2006/relationships/image" Target="../media/image10773.png"/><Relationship Id="rId3988" Type="http://schemas.openxmlformats.org/officeDocument/2006/relationships/image" Target="../media/image3988.png"/><Relationship Id="rId6394" Type="http://schemas.openxmlformats.org/officeDocument/2006/relationships/image" Target="../media/image6394.png"/><Relationship Id="rId7445" Type="http://schemas.openxmlformats.org/officeDocument/2006/relationships/image" Target="../media/image7445.png"/><Relationship Id="rId8910" Type="http://schemas.openxmlformats.org/officeDocument/2006/relationships/image" Target="../media/image8910.png"/><Relationship Id="rId10426" Type="http://schemas.openxmlformats.org/officeDocument/2006/relationships/image" Target="../media/image10426.png"/><Relationship Id="rId6047" Type="http://schemas.openxmlformats.org/officeDocument/2006/relationships/image" Target="../media/image6047.png"/><Relationship Id="rId6461" Type="http://schemas.openxmlformats.org/officeDocument/2006/relationships/image" Target="../media/image6461.png"/><Relationship Id="rId7512" Type="http://schemas.openxmlformats.org/officeDocument/2006/relationships/image" Target="../media/image7512.png"/><Relationship Id="rId10840" Type="http://schemas.openxmlformats.org/officeDocument/2006/relationships/image" Target="../media/image10840.png"/><Relationship Id="rId976" Type="http://schemas.openxmlformats.org/officeDocument/2006/relationships/image" Target="../media/image976.png"/><Relationship Id="rId2657" Type="http://schemas.openxmlformats.org/officeDocument/2006/relationships/image" Target="../media/image2657.png"/><Relationship Id="rId5063" Type="http://schemas.openxmlformats.org/officeDocument/2006/relationships/image" Target="../media/image5063.png"/><Relationship Id="rId6114" Type="http://schemas.openxmlformats.org/officeDocument/2006/relationships/image" Target="../media/image6114.png"/><Relationship Id="rId9684" Type="http://schemas.openxmlformats.org/officeDocument/2006/relationships/image" Target="../media/image9684.png"/><Relationship Id="rId629" Type="http://schemas.openxmlformats.org/officeDocument/2006/relationships/image" Target="../media/image629.png"/><Relationship Id="rId1259" Type="http://schemas.openxmlformats.org/officeDocument/2006/relationships/image" Target="../media/image1259.png"/><Relationship Id="rId3708" Type="http://schemas.openxmlformats.org/officeDocument/2006/relationships/image" Target="../media/image3708.png"/><Relationship Id="rId5130" Type="http://schemas.openxmlformats.org/officeDocument/2006/relationships/image" Target="../media/image5130.png"/><Relationship Id="rId8286" Type="http://schemas.openxmlformats.org/officeDocument/2006/relationships/image" Target="../media/image8286.png"/><Relationship Id="rId9337" Type="http://schemas.openxmlformats.org/officeDocument/2006/relationships/image" Target="../media/image9337.png"/><Relationship Id="rId1673" Type="http://schemas.openxmlformats.org/officeDocument/2006/relationships/image" Target="../media/image1673.png"/><Relationship Id="rId2724" Type="http://schemas.openxmlformats.org/officeDocument/2006/relationships/image" Target="../media/image2724.png"/><Relationship Id="rId9751" Type="http://schemas.openxmlformats.org/officeDocument/2006/relationships/image" Target="../media/image9751.png"/><Relationship Id="rId1326" Type="http://schemas.openxmlformats.org/officeDocument/2006/relationships/image" Target="../media/image1326.png"/><Relationship Id="rId1740" Type="http://schemas.openxmlformats.org/officeDocument/2006/relationships/image" Target="../media/image1740.png"/><Relationship Id="rId4896" Type="http://schemas.openxmlformats.org/officeDocument/2006/relationships/image" Target="../media/image4896.png"/><Relationship Id="rId5947" Type="http://schemas.openxmlformats.org/officeDocument/2006/relationships/image" Target="../media/image5947.png"/><Relationship Id="rId8353" Type="http://schemas.openxmlformats.org/officeDocument/2006/relationships/image" Target="../media/image8353.png"/><Relationship Id="rId9404" Type="http://schemas.openxmlformats.org/officeDocument/2006/relationships/image" Target="../media/image9404.png"/><Relationship Id="rId10283" Type="http://schemas.openxmlformats.org/officeDocument/2006/relationships/image" Target="../media/image10283.png"/><Relationship Id="rId32" Type="http://schemas.openxmlformats.org/officeDocument/2006/relationships/image" Target="../media/image32.png"/><Relationship Id="rId3498" Type="http://schemas.openxmlformats.org/officeDocument/2006/relationships/image" Target="../media/image3498.png"/><Relationship Id="rId4549" Type="http://schemas.openxmlformats.org/officeDocument/2006/relationships/image" Target="../media/image4549.png"/><Relationship Id="rId4963" Type="http://schemas.openxmlformats.org/officeDocument/2006/relationships/image" Target="../media/image4963.png"/><Relationship Id="rId8006" Type="http://schemas.openxmlformats.org/officeDocument/2006/relationships/image" Target="../media/image8006.png"/><Relationship Id="rId8420" Type="http://schemas.openxmlformats.org/officeDocument/2006/relationships/image" Target="../media/image8420.png"/><Relationship Id="rId10350" Type="http://schemas.openxmlformats.org/officeDocument/2006/relationships/image" Target="../media/image10350.png"/><Relationship Id="rId3565" Type="http://schemas.openxmlformats.org/officeDocument/2006/relationships/image" Target="../media/image3565.png"/><Relationship Id="rId4616" Type="http://schemas.openxmlformats.org/officeDocument/2006/relationships/image" Target="../media/image4616.png"/><Relationship Id="rId7022" Type="http://schemas.openxmlformats.org/officeDocument/2006/relationships/image" Target="../media/image7022.png"/><Relationship Id="rId10003" Type="http://schemas.openxmlformats.org/officeDocument/2006/relationships/image" Target="../media/image10003.png"/><Relationship Id="rId486" Type="http://schemas.openxmlformats.org/officeDocument/2006/relationships/image" Target="../media/image486.png"/><Relationship Id="rId2167" Type="http://schemas.openxmlformats.org/officeDocument/2006/relationships/image" Target="../media/image2167.png"/><Relationship Id="rId2581" Type="http://schemas.openxmlformats.org/officeDocument/2006/relationships/image" Target="../media/image2581.png"/><Relationship Id="rId3218" Type="http://schemas.openxmlformats.org/officeDocument/2006/relationships/image" Target="../media/image3218.png"/><Relationship Id="rId3632" Type="http://schemas.openxmlformats.org/officeDocument/2006/relationships/image" Target="../media/image3632.png"/><Relationship Id="rId6788" Type="http://schemas.openxmlformats.org/officeDocument/2006/relationships/image" Target="../media/image6788.png"/><Relationship Id="rId9194" Type="http://schemas.openxmlformats.org/officeDocument/2006/relationships/image" Target="../media/image9194.png"/><Relationship Id="rId139" Type="http://schemas.openxmlformats.org/officeDocument/2006/relationships/image" Target="../media/image139.png"/><Relationship Id="rId553" Type="http://schemas.openxmlformats.org/officeDocument/2006/relationships/image" Target="../media/image553.png"/><Relationship Id="rId1183" Type="http://schemas.openxmlformats.org/officeDocument/2006/relationships/image" Target="../media/image1183.png"/><Relationship Id="rId2234" Type="http://schemas.openxmlformats.org/officeDocument/2006/relationships/image" Target="../media/image2234.png"/><Relationship Id="rId7839" Type="http://schemas.openxmlformats.org/officeDocument/2006/relationships/image" Target="../media/image7839.png"/><Relationship Id="rId9261" Type="http://schemas.openxmlformats.org/officeDocument/2006/relationships/image" Target="../media/image9261.png"/><Relationship Id="rId206" Type="http://schemas.openxmlformats.org/officeDocument/2006/relationships/image" Target="../media/image206.png"/><Relationship Id="rId6855" Type="http://schemas.openxmlformats.org/officeDocument/2006/relationships/image" Target="../media/image6855.png"/><Relationship Id="rId7906" Type="http://schemas.openxmlformats.org/officeDocument/2006/relationships/image" Target="../media/image7906.png"/><Relationship Id="rId620" Type="http://schemas.openxmlformats.org/officeDocument/2006/relationships/image" Target="../media/image620.png"/><Relationship Id="rId1250" Type="http://schemas.openxmlformats.org/officeDocument/2006/relationships/image" Target="../media/image1250.png"/><Relationship Id="rId2301" Type="http://schemas.openxmlformats.org/officeDocument/2006/relationships/image" Target="../media/image2301.png"/><Relationship Id="rId4059" Type="http://schemas.openxmlformats.org/officeDocument/2006/relationships/image" Target="../media/image4059.png"/><Relationship Id="rId5457" Type="http://schemas.openxmlformats.org/officeDocument/2006/relationships/image" Target="../media/image5457.png"/><Relationship Id="rId5871" Type="http://schemas.openxmlformats.org/officeDocument/2006/relationships/image" Target="../media/image5871.png"/><Relationship Id="rId6508" Type="http://schemas.openxmlformats.org/officeDocument/2006/relationships/image" Target="../media/image6508.png"/><Relationship Id="rId6922" Type="http://schemas.openxmlformats.org/officeDocument/2006/relationships/image" Target="../media/image6922.png"/><Relationship Id="rId4473" Type="http://schemas.openxmlformats.org/officeDocument/2006/relationships/image" Target="../media/image4473.png"/><Relationship Id="rId5524" Type="http://schemas.openxmlformats.org/officeDocument/2006/relationships/image" Target="../media/image5524.png"/><Relationship Id="rId3075" Type="http://schemas.openxmlformats.org/officeDocument/2006/relationships/image" Target="../media/image3075.png"/><Relationship Id="rId4126" Type="http://schemas.openxmlformats.org/officeDocument/2006/relationships/image" Target="../media/image4126.png"/><Relationship Id="rId4540" Type="http://schemas.openxmlformats.org/officeDocument/2006/relationships/image" Target="../media/image4540.png"/><Relationship Id="rId7696" Type="http://schemas.openxmlformats.org/officeDocument/2006/relationships/image" Target="../media/image7696.png"/><Relationship Id="rId8747" Type="http://schemas.openxmlformats.org/officeDocument/2006/relationships/image" Target="../media/image8747.png"/><Relationship Id="rId2091" Type="http://schemas.openxmlformats.org/officeDocument/2006/relationships/image" Target="../media/image2091.png"/><Relationship Id="rId3142" Type="http://schemas.openxmlformats.org/officeDocument/2006/relationships/image" Target="../media/image3142.png"/><Relationship Id="rId6298" Type="http://schemas.openxmlformats.org/officeDocument/2006/relationships/image" Target="../media/image6298.png"/><Relationship Id="rId7349" Type="http://schemas.openxmlformats.org/officeDocument/2006/relationships/image" Target="../media/image7349.png"/><Relationship Id="rId7763" Type="http://schemas.openxmlformats.org/officeDocument/2006/relationships/image" Target="../media/image7763.png"/><Relationship Id="rId10677" Type="http://schemas.openxmlformats.org/officeDocument/2006/relationships/image" Target="../media/image10677.png"/><Relationship Id="rId6365" Type="http://schemas.openxmlformats.org/officeDocument/2006/relationships/image" Target="../media/image6365.png"/><Relationship Id="rId7416" Type="http://schemas.openxmlformats.org/officeDocument/2006/relationships/image" Target="../media/image7416.png"/><Relationship Id="rId8814" Type="http://schemas.openxmlformats.org/officeDocument/2006/relationships/image" Target="../media/image8814.png"/><Relationship Id="rId10744" Type="http://schemas.openxmlformats.org/officeDocument/2006/relationships/image" Target="../media/image10744.png"/><Relationship Id="rId130" Type="http://schemas.openxmlformats.org/officeDocument/2006/relationships/image" Target="../media/image130.png"/><Relationship Id="rId3959" Type="http://schemas.openxmlformats.org/officeDocument/2006/relationships/image" Target="../media/image3959.png"/><Relationship Id="rId5381" Type="http://schemas.openxmlformats.org/officeDocument/2006/relationships/image" Target="../media/image5381.png"/><Relationship Id="rId6018" Type="http://schemas.openxmlformats.org/officeDocument/2006/relationships/image" Target="../media/image6018.png"/><Relationship Id="rId7830" Type="http://schemas.openxmlformats.org/officeDocument/2006/relationships/image" Target="../media/image7830.png"/><Relationship Id="rId10811" Type="http://schemas.openxmlformats.org/officeDocument/2006/relationships/image" Target="../media/image10811.png"/><Relationship Id="rId2975" Type="http://schemas.openxmlformats.org/officeDocument/2006/relationships/image" Target="../media/image2975.png"/><Relationship Id="rId5034" Type="http://schemas.openxmlformats.org/officeDocument/2006/relationships/image" Target="../media/image5034.png"/><Relationship Id="rId6432" Type="http://schemas.openxmlformats.org/officeDocument/2006/relationships/image" Target="../media/image6432.png"/><Relationship Id="rId9588" Type="http://schemas.openxmlformats.org/officeDocument/2006/relationships/image" Target="../media/image9588.png"/><Relationship Id="rId947" Type="http://schemas.openxmlformats.org/officeDocument/2006/relationships/image" Target="../media/image947.png"/><Relationship Id="rId1577" Type="http://schemas.openxmlformats.org/officeDocument/2006/relationships/image" Target="../media/image1577.png"/><Relationship Id="rId1991" Type="http://schemas.openxmlformats.org/officeDocument/2006/relationships/image" Target="../media/image1991.png"/><Relationship Id="rId2628" Type="http://schemas.openxmlformats.org/officeDocument/2006/relationships/image" Target="../media/image2628.png"/><Relationship Id="rId9655" Type="http://schemas.openxmlformats.org/officeDocument/2006/relationships/image" Target="../media/image9655.png"/><Relationship Id="rId1644" Type="http://schemas.openxmlformats.org/officeDocument/2006/relationships/image" Target="../media/image1644.png"/><Relationship Id="rId4050" Type="http://schemas.openxmlformats.org/officeDocument/2006/relationships/image" Target="../media/image4050.png"/><Relationship Id="rId5101" Type="http://schemas.openxmlformats.org/officeDocument/2006/relationships/image" Target="../media/image5101.png"/><Relationship Id="rId8257" Type="http://schemas.openxmlformats.org/officeDocument/2006/relationships/image" Target="../media/image8257.png"/><Relationship Id="rId8671" Type="http://schemas.openxmlformats.org/officeDocument/2006/relationships/image" Target="../media/image8671.png"/><Relationship Id="rId9308" Type="http://schemas.openxmlformats.org/officeDocument/2006/relationships/image" Target="../media/image9308.png"/><Relationship Id="rId9722" Type="http://schemas.openxmlformats.org/officeDocument/2006/relationships/image" Target="../media/image9722.png"/><Relationship Id="rId10187" Type="http://schemas.openxmlformats.org/officeDocument/2006/relationships/image" Target="../media/image10187.png"/><Relationship Id="rId1711" Type="http://schemas.openxmlformats.org/officeDocument/2006/relationships/image" Target="../media/image1711.png"/><Relationship Id="rId4867" Type="http://schemas.openxmlformats.org/officeDocument/2006/relationships/image" Target="../media/image4867.png"/><Relationship Id="rId7273" Type="http://schemas.openxmlformats.org/officeDocument/2006/relationships/image" Target="../media/image7273.png"/><Relationship Id="rId8324" Type="http://schemas.openxmlformats.org/officeDocument/2006/relationships/image" Target="../media/image8324.png"/><Relationship Id="rId10254" Type="http://schemas.openxmlformats.org/officeDocument/2006/relationships/image" Target="../media/image10254.png"/><Relationship Id="rId3469" Type="http://schemas.openxmlformats.org/officeDocument/2006/relationships/image" Target="../media/image3469.png"/><Relationship Id="rId5918" Type="http://schemas.openxmlformats.org/officeDocument/2006/relationships/image" Target="../media/image5918.png"/><Relationship Id="rId7340" Type="http://schemas.openxmlformats.org/officeDocument/2006/relationships/image" Target="../media/image7340.png"/><Relationship Id="rId2485" Type="http://schemas.openxmlformats.org/officeDocument/2006/relationships/image" Target="../media/image2485.png"/><Relationship Id="rId3883" Type="http://schemas.openxmlformats.org/officeDocument/2006/relationships/image" Target="../media/image3883.png"/><Relationship Id="rId4934" Type="http://schemas.openxmlformats.org/officeDocument/2006/relationships/image" Target="../media/image4934.png"/><Relationship Id="rId9098" Type="http://schemas.openxmlformats.org/officeDocument/2006/relationships/image" Target="../media/image9098.png"/><Relationship Id="rId10321" Type="http://schemas.openxmlformats.org/officeDocument/2006/relationships/image" Target="../media/image10321.png"/><Relationship Id="rId457" Type="http://schemas.openxmlformats.org/officeDocument/2006/relationships/image" Target="../media/image457.png"/><Relationship Id="rId1087" Type="http://schemas.openxmlformats.org/officeDocument/2006/relationships/image" Target="../media/image1087.png"/><Relationship Id="rId2138" Type="http://schemas.openxmlformats.org/officeDocument/2006/relationships/image" Target="../media/image2138.png"/><Relationship Id="rId3536" Type="http://schemas.openxmlformats.org/officeDocument/2006/relationships/image" Target="../media/image3536.png"/><Relationship Id="rId3950" Type="http://schemas.openxmlformats.org/officeDocument/2006/relationships/image" Target="../media/image3950.png"/><Relationship Id="rId9165" Type="http://schemas.openxmlformats.org/officeDocument/2006/relationships/image" Target="../media/image9165.png"/><Relationship Id="rId871" Type="http://schemas.openxmlformats.org/officeDocument/2006/relationships/image" Target="../media/image871.png"/><Relationship Id="rId2552" Type="http://schemas.openxmlformats.org/officeDocument/2006/relationships/image" Target="../media/image2552.png"/><Relationship Id="rId3603" Type="http://schemas.openxmlformats.org/officeDocument/2006/relationships/image" Target="../media/image3603.png"/><Relationship Id="rId6759" Type="http://schemas.openxmlformats.org/officeDocument/2006/relationships/image" Target="../media/image6759.png"/><Relationship Id="rId524" Type="http://schemas.openxmlformats.org/officeDocument/2006/relationships/image" Target="../media/image524.png"/><Relationship Id="rId1154" Type="http://schemas.openxmlformats.org/officeDocument/2006/relationships/image" Target="../media/image1154.png"/><Relationship Id="rId2205" Type="http://schemas.openxmlformats.org/officeDocument/2006/relationships/image" Target="../media/image2205.png"/><Relationship Id="rId5775" Type="http://schemas.openxmlformats.org/officeDocument/2006/relationships/image" Target="../media/image5775.png"/><Relationship Id="rId6826" Type="http://schemas.openxmlformats.org/officeDocument/2006/relationships/image" Target="../media/image6826.png"/><Relationship Id="rId8181" Type="http://schemas.openxmlformats.org/officeDocument/2006/relationships/image" Target="../media/image8181.png"/><Relationship Id="rId9232" Type="http://schemas.openxmlformats.org/officeDocument/2006/relationships/image" Target="../media/image9232.png"/><Relationship Id="rId1221" Type="http://schemas.openxmlformats.org/officeDocument/2006/relationships/image" Target="../media/image1221.png"/><Relationship Id="rId4377" Type="http://schemas.openxmlformats.org/officeDocument/2006/relationships/image" Target="../media/image4377.png"/><Relationship Id="rId4791" Type="http://schemas.openxmlformats.org/officeDocument/2006/relationships/image" Target="../media/image4791.png"/><Relationship Id="rId5428" Type="http://schemas.openxmlformats.org/officeDocument/2006/relationships/image" Target="../media/image5428.png"/><Relationship Id="rId5842" Type="http://schemas.openxmlformats.org/officeDocument/2006/relationships/image" Target="../media/image5842.png"/><Relationship Id="rId8998" Type="http://schemas.openxmlformats.org/officeDocument/2006/relationships/image" Target="../media/image8998.png"/><Relationship Id="rId3393" Type="http://schemas.openxmlformats.org/officeDocument/2006/relationships/image" Target="../media/image3393.png"/><Relationship Id="rId4444" Type="http://schemas.openxmlformats.org/officeDocument/2006/relationships/image" Target="../media/image4444.png"/><Relationship Id="rId3046" Type="http://schemas.openxmlformats.org/officeDocument/2006/relationships/image" Target="../media/image3046.png"/><Relationship Id="rId3460" Type="http://schemas.openxmlformats.org/officeDocument/2006/relationships/image" Target="../media/image3460.png"/><Relationship Id="rId10995" Type="http://schemas.openxmlformats.org/officeDocument/2006/relationships/image" Target="../media/image10995.png"/><Relationship Id="rId381" Type="http://schemas.openxmlformats.org/officeDocument/2006/relationships/image" Target="../media/image381.png"/><Relationship Id="rId2062" Type="http://schemas.openxmlformats.org/officeDocument/2006/relationships/image" Target="../media/image2062.png"/><Relationship Id="rId3113" Type="http://schemas.openxmlformats.org/officeDocument/2006/relationships/image" Target="../media/image3113.png"/><Relationship Id="rId4511" Type="http://schemas.openxmlformats.org/officeDocument/2006/relationships/image" Target="../media/image4511.png"/><Relationship Id="rId6269" Type="http://schemas.openxmlformats.org/officeDocument/2006/relationships/image" Target="../media/image6269.png"/><Relationship Id="rId7667" Type="http://schemas.openxmlformats.org/officeDocument/2006/relationships/image" Target="../media/image7667.png"/><Relationship Id="rId8718" Type="http://schemas.openxmlformats.org/officeDocument/2006/relationships/image" Target="../media/image8718.png"/><Relationship Id="rId10648" Type="http://schemas.openxmlformats.org/officeDocument/2006/relationships/image" Target="../media/image10648.png"/><Relationship Id="rId6683" Type="http://schemas.openxmlformats.org/officeDocument/2006/relationships/image" Target="../media/image6683.png"/><Relationship Id="rId7734" Type="http://schemas.openxmlformats.org/officeDocument/2006/relationships/image" Target="../media/image7734.png"/><Relationship Id="rId10715" Type="http://schemas.openxmlformats.org/officeDocument/2006/relationships/image" Target="../media/image10715.png"/><Relationship Id="rId2879" Type="http://schemas.openxmlformats.org/officeDocument/2006/relationships/image" Target="../media/image2879.png"/><Relationship Id="rId5285" Type="http://schemas.openxmlformats.org/officeDocument/2006/relationships/image" Target="../media/image5285.png"/><Relationship Id="rId6336" Type="http://schemas.openxmlformats.org/officeDocument/2006/relationships/image" Target="../media/image6336.png"/><Relationship Id="rId6750" Type="http://schemas.openxmlformats.org/officeDocument/2006/relationships/image" Target="../media/image6750.png"/><Relationship Id="rId7801" Type="http://schemas.openxmlformats.org/officeDocument/2006/relationships/image" Target="../media/image7801.png"/><Relationship Id="rId101" Type="http://schemas.openxmlformats.org/officeDocument/2006/relationships/image" Target="../media/image101.png"/><Relationship Id="rId1895" Type="http://schemas.openxmlformats.org/officeDocument/2006/relationships/image" Target="../media/image1895.png"/><Relationship Id="rId2946" Type="http://schemas.openxmlformats.org/officeDocument/2006/relationships/image" Target="../media/image2946.png"/><Relationship Id="rId5352" Type="http://schemas.openxmlformats.org/officeDocument/2006/relationships/image" Target="../media/image5352.png"/><Relationship Id="rId6403" Type="http://schemas.openxmlformats.org/officeDocument/2006/relationships/image" Target="../media/image6403.png"/><Relationship Id="rId9559" Type="http://schemas.openxmlformats.org/officeDocument/2006/relationships/image" Target="../media/image9559.png"/><Relationship Id="rId9973" Type="http://schemas.openxmlformats.org/officeDocument/2006/relationships/image" Target="../media/image9973.png"/><Relationship Id="rId918" Type="http://schemas.openxmlformats.org/officeDocument/2006/relationships/image" Target="../media/image918.png"/><Relationship Id="rId1548" Type="http://schemas.openxmlformats.org/officeDocument/2006/relationships/image" Target="../media/image1548.png"/><Relationship Id="rId5005" Type="http://schemas.openxmlformats.org/officeDocument/2006/relationships/image" Target="../media/image5005.png"/><Relationship Id="rId8575" Type="http://schemas.openxmlformats.org/officeDocument/2006/relationships/image" Target="../media/image8575.png"/><Relationship Id="rId9626" Type="http://schemas.openxmlformats.org/officeDocument/2006/relationships/image" Target="../media/image9626.png"/><Relationship Id="rId1962" Type="http://schemas.openxmlformats.org/officeDocument/2006/relationships/image" Target="../media/image1962.png"/><Relationship Id="rId4021" Type="http://schemas.openxmlformats.org/officeDocument/2006/relationships/image" Target="../media/image4021.png"/><Relationship Id="rId7177" Type="http://schemas.openxmlformats.org/officeDocument/2006/relationships/image" Target="../media/image7177.png"/><Relationship Id="rId7591" Type="http://schemas.openxmlformats.org/officeDocument/2006/relationships/image" Target="../media/image7591.png"/><Relationship Id="rId8228" Type="http://schemas.openxmlformats.org/officeDocument/2006/relationships/image" Target="../media/image8228.png"/><Relationship Id="rId1615" Type="http://schemas.openxmlformats.org/officeDocument/2006/relationships/image" Target="../media/image1615.png"/><Relationship Id="rId6193" Type="http://schemas.openxmlformats.org/officeDocument/2006/relationships/image" Target="../media/image6193.png"/><Relationship Id="rId7244" Type="http://schemas.openxmlformats.org/officeDocument/2006/relationships/image" Target="../media/image7244.png"/><Relationship Id="rId8642" Type="http://schemas.openxmlformats.org/officeDocument/2006/relationships/image" Target="../media/image8642.png"/><Relationship Id="rId10158" Type="http://schemas.openxmlformats.org/officeDocument/2006/relationships/image" Target="../media/image10158.png"/><Relationship Id="rId10572" Type="http://schemas.openxmlformats.org/officeDocument/2006/relationships/image" Target="../media/image10572.png"/><Relationship Id="rId3787" Type="http://schemas.openxmlformats.org/officeDocument/2006/relationships/image" Target="../media/image3787.png"/><Relationship Id="rId4838" Type="http://schemas.openxmlformats.org/officeDocument/2006/relationships/image" Target="../media/image4838.png"/><Relationship Id="rId10225" Type="http://schemas.openxmlformats.org/officeDocument/2006/relationships/image" Target="../media/image10225.png"/><Relationship Id="rId2389" Type="http://schemas.openxmlformats.org/officeDocument/2006/relationships/image" Target="../media/image2389.png"/><Relationship Id="rId3854" Type="http://schemas.openxmlformats.org/officeDocument/2006/relationships/image" Target="../media/image3854.png"/><Relationship Id="rId4905" Type="http://schemas.openxmlformats.org/officeDocument/2006/relationships/image" Target="../media/image4905.png"/><Relationship Id="rId6260" Type="http://schemas.openxmlformats.org/officeDocument/2006/relationships/image" Target="../media/image6260.png"/><Relationship Id="rId7311" Type="http://schemas.openxmlformats.org/officeDocument/2006/relationships/image" Target="../media/image7311.png"/><Relationship Id="rId775" Type="http://schemas.openxmlformats.org/officeDocument/2006/relationships/image" Target="../media/image775.png"/><Relationship Id="rId2456" Type="http://schemas.openxmlformats.org/officeDocument/2006/relationships/image" Target="../media/image2456.png"/><Relationship Id="rId2870" Type="http://schemas.openxmlformats.org/officeDocument/2006/relationships/image" Target="../media/image2870.png"/><Relationship Id="rId3507" Type="http://schemas.openxmlformats.org/officeDocument/2006/relationships/image" Target="../media/image3507.png"/><Relationship Id="rId3921" Type="http://schemas.openxmlformats.org/officeDocument/2006/relationships/image" Target="../media/image3921.png"/><Relationship Id="rId9069" Type="http://schemas.openxmlformats.org/officeDocument/2006/relationships/image" Target="../media/image9069.png"/><Relationship Id="rId9483" Type="http://schemas.openxmlformats.org/officeDocument/2006/relationships/image" Target="../media/image9483.png"/><Relationship Id="rId428" Type="http://schemas.openxmlformats.org/officeDocument/2006/relationships/image" Target="../media/image428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472" Type="http://schemas.openxmlformats.org/officeDocument/2006/relationships/image" Target="../media/image1472.png"/><Relationship Id="rId2109" Type="http://schemas.openxmlformats.org/officeDocument/2006/relationships/image" Target="../media/image2109.png"/><Relationship Id="rId2523" Type="http://schemas.openxmlformats.org/officeDocument/2006/relationships/image" Target="../media/image2523.png"/><Relationship Id="rId5679" Type="http://schemas.openxmlformats.org/officeDocument/2006/relationships/image" Target="../media/image5679.png"/><Relationship Id="rId8085" Type="http://schemas.openxmlformats.org/officeDocument/2006/relationships/image" Target="../media/image8085.png"/><Relationship Id="rId9136" Type="http://schemas.openxmlformats.org/officeDocument/2006/relationships/image" Target="../media/image9136.png"/><Relationship Id="rId9550" Type="http://schemas.openxmlformats.org/officeDocument/2006/relationships/image" Target="../media/image9550.png"/><Relationship Id="rId1125" Type="http://schemas.openxmlformats.org/officeDocument/2006/relationships/image" Target="../media/image1125.png"/><Relationship Id="rId4695" Type="http://schemas.openxmlformats.org/officeDocument/2006/relationships/image" Target="../media/image4695.png"/><Relationship Id="rId8152" Type="http://schemas.openxmlformats.org/officeDocument/2006/relationships/image" Target="../media/image8152.png"/><Relationship Id="rId9203" Type="http://schemas.openxmlformats.org/officeDocument/2006/relationships/image" Target="../media/image9203.png"/><Relationship Id="rId10082" Type="http://schemas.openxmlformats.org/officeDocument/2006/relationships/image" Target="../media/image10082.png"/><Relationship Id="rId3297" Type="http://schemas.openxmlformats.org/officeDocument/2006/relationships/image" Target="../media/image3297.png"/><Relationship Id="rId4348" Type="http://schemas.openxmlformats.org/officeDocument/2006/relationships/image" Target="../media/image4348.png"/><Relationship Id="rId5746" Type="http://schemas.openxmlformats.org/officeDocument/2006/relationships/image" Target="../media/image5746.png"/><Relationship Id="rId4762" Type="http://schemas.openxmlformats.org/officeDocument/2006/relationships/image" Target="../media/image4762.png"/><Relationship Id="rId5813" Type="http://schemas.openxmlformats.org/officeDocument/2006/relationships/image" Target="../media/image5813.png"/><Relationship Id="rId8969" Type="http://schemas.openxmlformats.org/officeDocument/2006/relationships/image" Target="../media/image8969.png"/><Relationship Id="rId10899" Type="http://schemas.openxmlformats.org/officeDocument/2006/relationships/image" Target="../media/image10899.png"/><Relationship Id="rId285" Type="http://schemas.openxmlformats.org/officeDocument/2006/relationships/image" Target="../media/image285.png"/><Relationship Id="rId3364" Type="http://schemas.openxmlformats.org/officeDocument/2006/relationships/image" Target="../media/image3364.png"/><Relationship Id="rId4415" Type="http://schemas.openxmlformats.org/officeDocument/2006/relationships/image" Target="../media/image4415.png"/><Relationship Id="rId7985" Type="http://schemas.openxmlformats.org/officeDocument/2006/relationships/image" Target="../media/image7985.png"/><Relationship Id="rId2380" Type="http://schemas.openxmlformats.org/officeDocument/2006/relationships/image" Target="../media/image2380.png"/><Relationship Id="rId3017" Type="http://schemas.openxmlformats.org/officeDocument/2006/relationships/image" Target="../media/image3017.png"/><Relationship Id="rId3431" Type="http://schemas.openxmlformats.org/officeDocument/2006/relationships/image" Target="../media/image3431.png"/><Relationship Id="rId6587" Type="http://schemas.openxmlformats.org/officeDocument/2006/relationships/image" Target="../media/image6587.png"/><Relationship Id="rId7638" Type="http://schemas.openxmlformats.org/officeDocument/2006/relationships/image" Target="../media/image7638.png"/><Relationship Id="rId10619" Type="http://schemas.openxmlformats.org/officeDocument/2006/relationships/image" Target="../media/image10619.png"/><Relationship Id="rId10966" Type="http://schemas.openxmlformats.org/officeDocument/2006/relationships/image" Target="../media/image10966.png"/><Relationship Id="rId352" Type="http://schemas.openxmlformats.org/officeDocument/2006/relationships/image" Target="../media/image352.png"/><Relationship Id="rId2033" Type="http://schemas.openxmlformats.org/officeDocument/2006/relationships/image" Target="../media/image2033.png"/><Relationship Id="rId5189" Type="http://schemas.openxmlformats.org/officeDocument/2006/relationships/image" Target="../media/image5189.png"/><Relationship Id="rId6654" Type="http://schemas.openxmlformats.org/officeDocument/2006/relationships/image" Target="../media/image6654.png"/><Relationship Id="rId7705" Type="http://schemas.openxmlformats.org/officeDocument/2006/relationships/image" Target="../media/image7705.png"/><Relationship Id="rId9060" Type="http://schemas.openxmlformats.org/officeDocument/2006/relationships/image" Target="../media/image9060.png"/><Relationship Id="rId1799" Type="http://schemas.openxmlformats.org/officeDocument/2006/relationships/image" Target="../media/image1799.png"/><Relationship Id="rId2100" Type="http://schemas.openxmlformats.org/officeDocument/2006/relationships/image" Target="../media/image2100.png"/><Relationship Id="rId5256" Type="http://schemas.openxmlformats.org/officeDocument/2006/relationships/image" Target="../media/image5256.png"/><Relationship Id="rId5670" Type="http://schemas.openxmlformats.org/officeDocument/2006/relationships/image" Target="../media/image5670.png"/><Relationship Id="rId6307" Type="http://schemas.openxmlformats.org/officeDocument/2006/relationships/image" Target="../media/image6307.png"/><Relationship Id="rId4272" Type="http://schemas.openxmlformats.org/officeDocument/2006/relationships/image" Target="../media/image4272.png"/><Relationship Id="rId5323" Type="http://schemas.openxmlformats.org/officeDocument/2006/relationships/image" Target="../media/image5323.png"/><Relationship Id="rId6721" Type="http://schemas.openxmlformats.org/officeDocument/2006/relationships/image" Target="../media/image6721.png"/><Relationship Id="rId8479" Type="http://schemas.openxmlformats.org/officeDocument/2006/relationships/image" Target="../media/image8479.png"/><Relationship Id="rId9877" Type="http://schemas.openxmlformats.org/officeDocument/2006/relationships/image" Target="../media/image9877.png"/><Relationship Id="rId1866" Type="http://schemas.openxmlformats.org/officeDocument/2006/relationships/image" Target="../media/image1866.png"/><Relationship Id="rId2917" Type="http://schemas.openxmlformats.org/officeDocument/2006/relationships/image" Target="../media/image2917.png"/><Relationship Id="rId8893" Type="http://schemas.openxmlformats.org/officeDocument/2006/relationships/image" Target="../media/image8893.png"/><Relationship Id="rId9944" Type="http://schemas.openxmlformats.org/officeDocument/2006/relationships/image" Target="../media/image9944.png"/><Relationship Id="rId1519" Type="http://schemas.openxmlformats.org/officeDocument/2006/relationships/image" Target="../media/image1519.png"/><Relationship Id="rId1933" Type="http://schemas.openxmlformats.org/officeDocument/2006/relationships/image" Target="../media/image1933.png"/><Relationship Id="rId6097" Type="http://schemas.openxmlformats.org/officeDocument/2006/relationships/image" Target="../media/image6097.png"/><Relationship Id="rId7495" Type="http://schemas.openxmlformats.org/officeDocument/2006/relationships/image" Target="../media/image7495.png"/><Relationship Id="rId8546" Type="http://schemas.openxmlformats.org/officeDocument/2006/relationships/image" Target="../media/image8546.png"/><Relationship Id="rId8960" Type="http://schemas.openxmlformats.org/officeDocument/2006/relationships/image" Target="../media/image8960.png"/><Relationship Id="rId10476" Type="http://schemas.openxmlformats.org/officeDocument/2006/relationships/image" Target="../media/image10476.png"/><Relationship Id="rId10890" Type="http://schemas.openxmlformats.org/officeDocument/2006/relationships/image" Target="../media/image10890.png"/><Relationship Id="rId7148" Type="http://schemas.openxmlformats.org/officeDocument/2006/relationships/image" Target="../media/image7148.png"/><Relationship Id="rId7562" Type="http://schemas.openxmlformats.org/officeDocument/2006/relationships/image" Target="../media/image7562.png"/><Relationship Id="rId8613" Type="http://schemas.openxmlformats.org/officeDocument/2006/relationships/image" Target="../media/image8613.png"/><Relationship Id="rId10129" Type="http://schemas.openxmlformats.org/officeDocument/2006/relationships/image" Target="../media/image10129.png"/><Relationship Id="rId10543" Type="http://schemas.openxmlformats.org/officeDocument/2006/relationships/image" Target="../media/image10543.png"/><Relationship Id="rId3758" Type="http://schemas.openxmlformats.org/officeDocument/2006/relationships/image" Target="../media/image3758.png"/><Relationship Id="rId4809" Type="http://schemas.openxmlformats.org/officeDocument/2006/relationships/image" Target="../media/image4809.png"/><Relationship Id="rId6164" Type="http://schemas.openxmlformats.org/officeDocument/2006/relationships/image" Target="../media/image6164.png"/><Relationship Id="rId7215" Type="http://schemas.openxmlformats.org/officeDocument/2006/relationships/image" Target="../media/image7215.png"/><Relationship Id="rId679" Type="http://schemas.openxmlformats.org/officeDocument/2006/relationships/image" Target="../media/image679.png"/><Relationship Id="rId2774" Type="http://schemas.openxmlformats.org/officeDocument/2006/relationships/image" Target="../media/image2774.png"/><Relationship Id="rId5180" Type="http://schemas.openxmlformats.org/officeDocument/2006/relationships/image" Target="../media/image5180.png"/><Relationship Id="rId6231" Type="http://schemas.openxmlformats.org/officeDocument/2006/relationships/image" Target="../media/image6231.png"/><Relationship Id="rId9387" Type="http://schemas.openxmlformats.org/officeDocument/2006/relationships/image" Target="../media/image9387.png"/><Relationship Id="rId10610" Type="http://schemas.openxmlformats.org/officeDocument/2006/relationships/image" Target="../media/image10610.png"/><Relationship Id="rId746" Type="http://schemas.openxmlformats.org/officeDocument/2006/relationships/image" Target="../media/image746.png"/><Relationship Id="rId1376" Type="http://schemas.openxmlformats.org/officeDocument/2006/relationships/image" Target="../media/image1376.png"/><Relationship Id="rId2427" Type="http://schemas.openxmlformats.org/officeDocument/2006/relationships/image" Target="../media/image2427.png"/><Relationship Id="rId3825" Type="http://schemas.openxmlformats.org/officeDocument/2006/relationships/image" Target="../media/image3825.png"/><Relationship Id="rId9454" Type="http://schemas.openxmlformats.org/officeDocument/2006/relationships/image" Target="../media/image9454.png"/><Relationship Id="rId1029" Type="http://schemas.openxmlformats.org/officeDocument/2006/relationships/image" Target="../media/image1029.png"/><Relationship Id="rId1790" Type="http://schemas.openxmlformats.org/officeDocument/2006/relationships/image" Target="../media/image1790.png"/><Relationship Id="rId2841" Type="http://schemas.openxmlformats.org/officeDocument/2006/relationships/image" Target="../media/image2841.png"/><Relationship Id="rId5997" Type="http://schemas.openxmlformats.org/officeDocument/2006/relationships/image" Target="../media/image5997.png"/><Relationship Id="rId8056" Type="http://schemas.openxmlformats.org/officeDocument/2006/relationships/image" Target="../media/image8056.png"/><Relationship Id="rId9107" Type="http://schemas.openxmlformats.org/officeDocument/2006/relationships/image" Target="../media/image9107.png"/><Relationship Id="rId82" Type="http://schemas.openxmlformats.org/officeDocument/2006/relationships/image" Target="../media/image82.png"/><Relationship Id="rId813" Type="http://schemas.openxmlformats.org/officeDocument/2006/relationships/image" Target="../media/image813.png"/><Relationship Id="rId1443" Type="http://schemas.openxmlformats.org/officeDocument/2006/relationships/image" Target="../media/image1443.png"/><Relationship Id="rId4599" Type="http://schemas.openxmlformats.org/officeDocument/2006/relationships/image" Target="../media/image4599.png"/><Relationship Id="rId7072" Type="http://schemas.openxmlformats.org/officeDocument/2006/relationships/image" Target="../media/image7072.png"/><Relationship Id="rId8470" Type="http://schemas.openxmlformats.org/officeDocument/2006/relationships/image" Target="../media/image8470.png"/><Relationship Id="rId9521" Type="http://schemas.openxmlformats.org/officeDocument/2006/relationships/image" Target="../media/image9521.png"/><Relationship Id="rId1510" Type="http://schemas.openxmlformats.org/officeDocument/2006/relationships/image" Target="../media/image1510.png"/><Relationship Id="rId4666" Type="http://schemas.openxmlformats.org/officeDocument/2006/relationships/image" Target="../media/image4666.png"/><Relationship Id="rId5717" Type="http://schemas.openxmlformats.org/officeDocument/2006/relationships/image" Target="../media/image5717.png"/><Relationship Id="rId8123" Type="http://schemas.openxmlformats.org/officeDocument/2006/relationships/image" Target="../media/image8123.png"/><Relationship Id="rId10053" Type="http://schemas.openxmlformats.org/officeDocument/2006/relationships/image" Target="../media/image10053.png"/><Relationship Id="rId3268" Type="http://schemas.openxmlformats.org/officeDocument/2006/relationships/image" Target="../media/image3268.png"/><Relationship Id="rId3682" Type="http://schemas.openxmlformats.org/officeDocument/2006/relationships/image" Target="../media/image3682.png"/><Relationship Id="rId4319" Type="http://schemas.openxmlformats.org/officeDocument/2006/relationships/image" Target="../media/image4319.png"/><Relationship Id="rId4733" Type="http://schemas.openxmlformats.org/officeDocument/2006/relationships/image" Target="../media/image4733.png"/><Relationship Id="rId7889" Type="http://schemas.openxmlformats.org/officeDocument/2006/relationships/image" Target="../media/image7889.png"/><Relationship Id="rId10120" Type="http://schemas.openxmlformats.org/officeDocument/2006/relationships/image" Target="../media/image10120.png"/><Relationship Id="rId189" Type="http://schemas.openxmlformats.org/officeDocument/2006/relationships/image" Target="../media/image189.png"/><Relationship Id="rId2284" Type="http://schemas.openxmlformats.org/officeDocument/2006/relationships/image" Target="../media/image2284.png"/><Relationship Id="rId3335" Type="http://schemas.openxmlformats.org/officeDocument/2006/relationships/image" Target="../media/image3335.png"/><Relationship Id="rId256" Type="http://schemas.openxmlformats.org/officeDocument/2006/relationships/image" Target="../media/image256.png"/><Relationship Id="rId670" Type="http://schemas.openxmlformats.org/officeDocument/2006/relationships/image" Target="../media/image670.png"/><Relationship Id="rId2351" Type="http://schemas.openxmlformats.org/officeDocument/2006/relationships/image" Target="../media/image2351.png"/><Relationship Id="rId3402" Type="http://schemas.openxmlformats.org/officeDocument/2006/relationships/image" Target="../media/image3402.png"/><Relationship Id="rId4800" Type="http://schemas.openxmlformats.org/officeDocument/2006/relationships/image" Target="../media/image4800.png"/><Relationship Id="rId6558" Type="http://schemas.openxmlformats.org/officeDocument/2006/relationships/image" Target="../media/image6558.png"/><Relationship Id="rId7956" Type="http://schemas.openxmlformats.org/officeDocument/2006/relationships/image" Target="../media/image7956.png"/><Relationship Id="rId10937" Type="http://schemas.openxmlformats.org/officeDocument/2006/relationships/image" Target="../media/image10937.png"/><Relationship Id="rId323" Type="http://schemas.openxmlformats.org/officeDocument/2006/relationships/image" Target="../media/image323.png"/><Relationship Id="rId2004" Type="http://schemas.openxmlformats.org/officeDocument/2006/relationships/image" Target="../media/image2004.png"/><Relationship Id="rId6972" Type="http://schemas.openxmlformats.org/officeDocument/2006/relationships/image" Target="../media/image6972.png"/><Relationship Id="rId7609" Type="http://schemas.openxmlformats.org/officeDocument/2006/relationships/image" Target="../media/image7609.png"/><Relationship Id="rId9031" Type="http://schemas.openxmlformats.org/officeDocument/2006/relationships/image" Target="../media/image9031.png"/><Relationship Id="rId4176" Type="http://schemas.openxmlformats.org/officeDocument/2006/relationships/image" Target="../media/image4176.png"/><Relationship Id="rId5574" Type="http://schemas.openxmlformats.org/officeDocument/2006/relationships/image" Target="../media/image5574.png"/><Relationship Id="rId6625" Type="http://schemas.openxmlformats.org/officeDocument/2006/relationships/image" Target="../media/image6625.png"/><Relationship Id="rId1020" Type="http://schemas.openxmlformats.org/officeDocument/2006/relationships/image" Target="../media/image1020.png"/><Relationship Id="rId4590" Type="http://schemas.openxmlformats.org/officeDocument/2006/relationships/image" Target="../media/image4590.png"/><Relationship Id="rId5227" Type="http://schemas.openxmlformats.org/officeDocument/2006/relationships/image" Target="../media/image5227.png"/><Relationship Id="rId5641" Type="http://schemas.openxmlformats.org/officeDocument/2006/relationships/image" Target="../media/image5641.png"/><Relationship Id="rId8797" Type="http://schemas.openxmlformats.org/officeDocument/2006/relationships/image" Target="../media/image8797.png"/><Relationship Id="rId9848" Type="http://schemas.openxmlformats.org/officeDocument/2006/relationships/image" Target="../media/image9848.png"/><Relationship Id="rId1837" Type="http://schemas.openxmlformats.org/officeDocument/2006/relationships/image" Target="../media/image1837.png"/><Relationship Id="rId3192" Type="http://schemas.openxmlformats.org/officeDocument/2006/relationships/image" Target="../media/image3192.png"/><Relationship Id="rId4243" Type="http://schemas.openxmlformats.org/officeDocument/2006/relationships/image" Target="../media/image4243.png"/><Relationship Id="rId7399" Type="http://schemas.openxmlformats.org/officeDocument/2006/relationships/image" Target="../media/image7399.png"/><Relationship Id="rId8864" Type="http://schemas.openxmlformats.org/officeDocument/2006/relationships/image" Target="../media/image8864.png"/><Relationship Id="rId9915" Type="http://schemas.openxmlformats.org/officeDocument/2006/relationships/image" Target="../media/image9915.png"/><Relationship Id="rId4310" Type="http://schemas.openxmlformats.org/officeDocument/2006/relationships/image" Target="../media/image4310.png"/><Relationship Id="rId7466" Type="http://schemas.openxmlformats.org/officeDocument/2006/relationships/image" Target="../media/image7466.png"/><Relationship Id="rId7880" Type="http://schemas.openxmlformats.org/officeDocument/2006/relationships/image" Target="../media/image7880.png"/><Relationship Id="rId8517" Type="http://schemas.openxmlformats.org/officeDocument/2006/relationships/image" Target="../media/image8517.png"/><Relationship Id="rId10794" Type="http://schemas.openxmlformats.org/officeDocument/2006/relationships/image" Target="../media/image10794.png"/><Relationship Id="rId180" Type="http://schemas.openxmlformats.org/officeDocument/2006/relationships/image" Target="../media/image180.png"/><Relationship Id="rId1904" Type="http://schemas.openxmlformats.org/officeDocument/2006/relationships/image" Target="../media/image1904.png"/><Relationship Id="rId6068" Type="http://schemas.openxmlformats.org/officeDocument/2006/relationships/image" Target="../media/image6068.png"/><Relationship Id="rId6482" Type="http://schemas.openxmlformats.org/officeDocument/2006/relationships/image" Target="../media/image6482.png"/><Relationship Id="rId7119" Type="http://schemas.openxmlformats.org/officeDocument/2006/relationships/image" Target="../media/image7119.png"/><Relationship Id="rId7533" Type="http://schemas.openxmlformats.org/officeDocument/2006/relationships/image" Target="../media/image7533.png"/><Relationship Id="rId8931" Type="http://schemas.openxmlformats.org/officeDocument/2006/relationships/image" Target="../media/image8931.png"/><Relationship Id="rId10447" Type="http://schemas.openxmlformats.org/officeDocument/2006/relationships/image" Target="../media/image10447.png"/><Relationship Id="rId10861" Type="http://schemas.openxmlformats.org/officeDocument/2006/relationships/image" Target="../media/image10861.png"/><Relationship Id="rId5084" Type="http://schemas.openxmlformats.org/officeDocument/2006/relationships/image" Target="../media/image5084.png"/><Relationship Id="rId6135" Type="http://schemas.openxmlformats.org/officeDocument/2006/relationships/image" Target="../media/image6135.png"/><Relationship Id="rId10514" Type="http://schemas.openxmlformats.org/officeDocument/2006/relationships/image" Target="../media/image10514.png"/><Relationship Id="rId997" Type="http://schemas.openxmlformats.org/officeDocument/2006/relationships/image" Target="../media/image997.png"/><Relationship Id="rId2678" Type="http://schemas.openxmlformats.org/officeDocument/2006/relationships/image" Target="../media/image2678.png"/><Relationship Id="rId3729" Type="http://schemas.openxmlformats.org/officeDocument/2006/relationships/image" Target="../media/image3729.png"/><Relationship Id="rId5151" Type="http://schemas.openxmlformats.org/officeDocument/2006/relationships/image" Target="../media/image5151.png"/><Relationship Id="rId7600" Type="http://schemas.openxmlformats.org/officeDocument/2006/relationships/image" Target="../media/image7600.png"/><Relationship Id="rId1694" Type="http://schemas.openxmlformats.org/officeDocument/2006/relationships/image" Target="../media/image1694.png"/><Relationship Id="rId2745" Type="http://schemas.openxmlformats.org/officeDocument/2006/relationships/image" Target="../media/image2745.png"/><Relationship Id="rId6202" Type="http://schemas.openxmlformats.org/officeDocument/2006/relationships/image" Target="../media/image6202.png"/><Relationship Id="rId9358" Type="http://schemas.openxmlformats.org/officeDocument/2006/relationships/image" Target="../media/image9358.png"/><Relationship Id="rId9772" Type="http://schemas.openxmlformats.org/officeDocument/2006/relationships/image" Target="../media/image9772.png"/><Relationship Id="rId717" Type="http://schemas.openxmlformats.org/officeDocument/2006/relationships/image" Target="../media/image717.png"/><Relationship Id="rId1347" Type="http://schemas.openxmlformats.org/officeDocument/2006/relationships/image" Target="../media/image1347.png"/><Relationship Id="rId1761" Type="http://schemas.openxmlformats.org/officeDocument/2006/relationships/image" Target="../media/image1761.png"/><Relationship Id="rId2812" Type="http://schemas.openxmlformats.org/officeDocument/2006/relationships/image" Target="../media/image2812.png"/><Relationship Id="rId5968" Type="http://schemas.openxmlformats.org/officeDocument/2006/relationships/image" Target="../media/image5968.png"/><Relationship Id="rId8374" Type="http://schemas.openxmlformats.org/officeDocument/2006/relationships/image" Target="../media/image8374.png"/><Relationship Id="rId9425" Type="http://schemas.openxmlformats.org/officeDocument/2006/relationships/image" Target="../media/image9425.png"/><Relationship Id="rId53" Type="http://schemas.openxmlformats.org/officeDocument/2006/relationships/image" Target="../media/image53.png"/><Relationship Id="rId1414" Type="http://schemas.openxmlformats.org/officeDocument/2006/relationships/image" Target="../media/image1414.png"/><Relationship Id="rId4984" Type="http://schemas.openxmlformats.org/officeDocument/2006/relationships/image" Target="../media/image4984.png"/><Relationship Id="rId7390" Type="http://schemas.openxmlformats.org/officeDocument/2006/relationships/image" Target="../media/image7390.png"/><Relationship Id="rId8027" Type="http://schemas.openxmlformats.org/officeDocument/2006/relationships/image" Target="../media/image8027.png"/><Relationship Id="rId8441" Type="http://schemas.openxmlformats.org/officeDocument/2006/relationships/image" Target="../media/image8441.png"/><Relationship Id="rId10371" Type="http://schemas.openxmlformats.org/officeDocument/2006/relationships/image" Target="../media/image10371.png"/><Relationship Id="rId11008" Type="http://schemas.openxmlformats.org/officeDocument/2006/relationships/image" Target="../media/image11008.png"/><Relationship Id="rId3586" Type="http://schemas.openxmlformats.org/officeDocument/2006/relationships/image" Target="../media/image3586.png"/><Relationship Id="rId4637" Type="http://schemas.openxmlformats.org/officeDocument/2006/relationships/image" Target="../media/image4637.png"/><Relationship Id="rId7043" Type="http://schemas.openxmlformats.org/officeDocument/2006/relationships/image" Target="../media/image7043.png"/><Relationship Id="rId10024" Type="http://schemas.openxmlformats.org/officeDocument/2006/relationships/image" Target="../media/image10024.png"/><Relationship Id="rId2188" Type="http://schemas.openxmlformats.org/officeDocument/2006/relationships/image" Target="../media/image2188.png"/><Relationship Id="rId3239" Type="http://schemas.openxmlformats.org/officeDocument/2006/relationships/image" Target="../media/image3239.png"/><Relationship Id="rId7110" Type="http://schemas.openxmlformats.org/officeDocument/2006/relationships/image" Target="../media/image7110.png"/><Relationship Id="rId574" Type="http://schemas.openxmlformats.org/officeDocument/2006/relationships/image" Target="../media/image574.png"/><Relationship Id="rId2255" Type="http://schemas.openxmlformats.org/officeDocument/2006/relationships/image" Target="../media/image2255.png"/><Relationship Id="rId3653" Type="http://schemas.openxmlformats.org/officeDocument/2006/relationships/image" Target="../media/image3653.png"/><Relationship Id="rId4704" Type="http://schemas.openxmlformats.org/officeDocument/2006/relationships/image" Target="../media/image4704.png"/><Relationship Id="rId9282" Type="http://schemas.openxmlformats.org/officeDocument/2006/relationships/image" Target="../media/image9282.png"/><Relationship Id="rId227" Type="http://schemas.openxmlformats.org/officeDocument/2006/relationships/image" Target="../media/image227.png"/><Relationship Id="rId3306" Type="http://schemas.openxmlformats.org/officeDocument/2006/relationships/image" Target="../media/image3306.png"/><Relationship Id="rId3720" Type="http://schemas.openxmlformats.org/officeDocument/2006/relationships/image" Target="../media/image3720.png"/><Relationship Id="rId6876" Type="http://schemas.openxmlformats.org/officeDocument/2006/relationships/image" Target="../media/image6876.png"/><Relationship Id="rId7927" Type="http://schemas.openxmlformats.org/officeDocument/2006/relationships/image" Target="../media/image7927.png"/><Relationship Id="rId10908" Type="http://schemas.openxmlformats.org/officeDocument/2006/relationships/image" Target="../media/image10908.png"/><Relationship Id="rId641" Type="http://schemas.openxmlformats.org/officeDocument/2006/relationships/image" Target="../media/image641.png"/><Relationship Id="rId1271" Type="http://schemas.openxmlformats.org/officeDocument/2006/relationships/image" Target="../media/image1271.png"/><Relationship Id="rId2322" Type="http://schemas.openxmlformats.org/officeDocument/2006/relationships/image" Target="../media/image2322.png"/><Relationship Id="rId5478" Type="http://schemas.openxmlformats.org/officeDocument/2006/relationships/image" Target="../media/image5478.png"/><Relationship Id="rId5892" Type="http://schemas.openxmlformats.org/officeDocument/2006/relationships/image" Target="../media/image5892.png"/><Relationship Id="rId6529" Type="http://schemas.openxmlformats.org/officeDocument/2006/relationships/image" Target="../media/image6529.png"/><Relationship Id="rId6943" Type="http://schemas.openxmlformats.org/officeDocument/2006/relationships/image" Target="../media/image6943.png"/><Relationship Id="rId4494" Type="http://schemas.openxmlformats.org/officeDocument/2006/relationships/image" Target="../media/image4494.png"/><Relationship Id="rId5545" Type="http://schemas.openxmlformats.org/officeDocument/2006/relationships/image" Target="../media/image5545.png"/><Relationship Id="rId9002" Type="http://schemas.openxmlformats.org/officeDocument/2006/relationships/image" Target="../media/image9002.png"/><Relationship Id="rId3096" Type="http://schemas.openxmlformats.org/officeDocument/2006/relationships/image" Target="../media/image3096.png"/><Relationship Id="rId4147" Type="http://schemas.openxmlformats.org/officeDocument/2006/relationships/image" Target="../media/image4147.png"/><Relationship Id="rId4561" Type="http://schemas.openxmlformats.org/officeDocument/2006/relationships/image" Target="../media/image4561.png"/><Relationship Id="rId5612" Type="http://schemas.openxmlformats.org/officeDocument/2006/relationships/image" Target="../media/image5612.png"/><Relationship Id="rId8768" Type="http://schemas.openxmlformats.org/officeDocument/2006/relationships/image" Target="../media/image8768.png"/><Relationship Id="rId3163" Type="http://schemas.openxmlformats.org/officeDocument/2006/relationships/image" Target="../media/image3163.png"/><Relationship Id="rId4214" Type="http://schemas.openxmlformats.org/officeDocument/2006/relationships/image" Target="../media/image4214.png"/><Relationship Id="rId9819" Type="http://schemas.openxmlformats.org/officeDocument/2006/relationships/image" Target="../media/image9819.png"/><Relationship Id="rId10698" Type="http://schemas.openxmlformats.org/officeDocument/2006/relationships/image" Target="../media/image10698.png"/><Relationship Id="rId1808" Type="http://schemas.openxmlformats.org/officeDocument/2006/relationships/image" Target="../media/image1808.png"/><Relationship Id="rId6386" Type="http://schemas.openxmlformats.org/officeDocument/2006/relationships/image" Target="../media/image6386.png"/><Relationship Id="rId7784" Type="http://schemas.openxmlformats.org/officeDocument/2006/relationships/image" Target="../media/image7784.png"/><Relationship Id="rId8835" Type="http://schemas.openxmlformats.org/officeDocument/2006/relationships/image" Target="../media/image8835.png"/><Relationship Id="rId10765" Type="http://schemas.openxmlformats.org/officeDocument/2006/relationships/image" Target="../media/image10765.png"/><Relationship Id="rId151" Type="http://schemas.openxmlformats.org/officeDocument/2006/relationships/image" Target="../media/image151.png"/><Relationship Id="rId3230" Type="http://schemas.openxmlformats.org/officeDocument/2006/relationships/image" Target="../media/image3230.png"/><Relationship Id="rId6039" Type="http://schemas.openxmlformats.org/officeDocument/2006/relationships/image" Target="../media/image6039.png"/><Relationship Id="rId7437" Type="http://schemas.openxmlformats.org/officeDocument/2006/relationships/image" Target="../media/image7437.png"/><Relationship Id="rId7851" Type="http://schemas.openxmlformats.org/officeDocument/2006/relationships/image" Target="../media/image7851.png"/><Relationship Id="rId8902" Type="http://schemas.openxmlformats.org/officeDocument/2006/relationships/image" Target="../media/image8902.png"/><Relationship Id="rId10418" Type="http://schemas.openxmlformats.org/officeDocument/2006/relationships/image" Target="../media/image10418.png"/><Relationship Id="rId10832" Type="http://schemas.openxmlformats.org/officeDocument/2006/relationships/image" Target="../media/image10832.png"/><Relationship Id="rId2996" Type="http://schemas.openxmlformats.org/officeDocument/2006/relationships/image" Target="../media/image2996.png"/><Relationship Id="rId6453" Type="http://schemas.openxmlformats.org/officeDocument/2006/relationships/image" Target="../media/image6453.png"/><Relationship Id="rId7504" Type="http://schemas.openxmlformats.org/officeDocument/2006/relationships/image" Target="../media/image7504.png"/><Relationship Id="rId968" Type="http://schemas.openxmlformats.org/officeDocument/2006/relationships/image" Target="../media/image968.png"/><Relationship Id="rId1598" Type="http://schemas.openxmlformats.org/officeDocument/2006/relationships/image" Target="../media/image1598.png"/><Relationship Id="rId2649" Type="http://schemas.openxmlformats.org/officeDocument/2006/relationships/image" Target="../media/image2649.png"/><Relationship Id="rId5055" Type="http://schemas.openxmlformats.org/officeDocument/2006/relationships/image" Target="../media/image5055.png"/><Relationship Id="rId6106" Type="http://schemas.openxmlformats.org/officeDocument/2006/relationships/image" Target="../media/image6106.png"/><Relationship Id="rId6520" Type="http://schemas.openxmlformats.org/officeDocument/2006/relationships/image" Target="../media/image6520.png"/><Relationship Id="rId9676" Type="http://schemas.openxmlformats.org/officeDocument/2006/relationships/image" Target="../media/image9676.png"/><Relationship Id="rId1665" Type="http://schemas.openxmlformats.org/officeDocument/2006/relationships/image" Target="../media/image1665.png"/><Relationship Id="rId2716" Type="http://schemas.openxmlformats.org/officeDocument/2006/relationships/image" Target="../media/image2716.png"/><Relationship Id="rId4071" Type="http://schemas.openxmlformats.org/officeDocument/2006/relationships/image" Target="../media/image4071.png"/><Relationship Id="rId5122" Type="http://schemas.openxmlformats.org/officeDocument/2006/relationships/image" Target="../media/image5122.png"/><Relationship Id="rId8278" Type="http://schemas.openxmlformats.org/officeDocument/2006/relationships/image" Target="../media/image8278.png"/><Relationship Id="rId8692" Type="http://schemas.openxmlformats.org/officeDocument/2006/relationships/image" Target="../media/image8692.png"/><Relationship Id="rId9329" Type="http://schemas.openxmlformats.org/officeDocument/2006/relationships/image" Target="../media/image9329.png"/><Relationship Id="rId9743" Type="http://schemas.openxmlformats.org/officeDocument/2006/relationships/image" Target="../media/image9743.png"/><Relationship Id="rId1318" Type="http://schemas.openxmlformats.org/officeDocument/2006/relationships/image" Target="../media/image1318.png"/><Relationship Id="rId7294" Type="http://schemas.openxmlformats.org/officeDocument/2006/relationships/image" Target="../media/image7294.png"/><Relationship Id="rId8345" Type="http://schemas.openxmlformats.org/officeDocument/2006/relationships/image" Target="../media/image8345.png"/><Relationship Id="rId1732" Type="http://schemas.openxmlformats.org/officeDocument/2006/relationships/image" Target="../media/image1732.png"/><Relationship Id="rId4888" Type="http://schemas.openxmlformats.org/officeDocument/2006/relationships/image" Target="../media/image4888.png"/><Relationship Id="rId5939" Type="http://schemas.openxmlformats.org/officeDocument/2006/relationships/image" Target="../media/image5939.png"/><Relationship Id="rId7361" Type="http://schemas.openxmlformats.org/officeDocument/2006/relationships/image" Target="../media/image7361.png"/><Relationship Id="rId9810" Type="http://schemas.openxmlformats.org/officeDocument/2006/relationships/image" Target="../media/image9810.png"/><Relationship Id="rId10275" Type="http://schemas.openxmlformats.org/officeDocument/2006/relationships/image" Target="../media/image10275.png"/><Relationship Id="rId24" Type="http://schemas.openxmlformats.org/officeDocument/2006/relationships/image" Target="../media/image24.png"/><Relationship Id="rId4955" Type="http://schemas.openxmlformats.org/officeDocument/2006/relationships/image" Target="../media/image4955.png"/><Relationship Id="rId7014" Type="http://schemas.openxmlformats.org/officeDocument/2006/relationships/image" Target="../media/image7014.png"/><Relationship Id="rId8412" Type="http://schemas.openxmlformats.org/officeDocument/2006/relationships/image" Target="../media/image8412.png"/><Relationship Id="rId10342" Type="http://schemas.openxmlformats.org/officeDocument/2006/relationships/image" Target="../media/image10342.png"/><Relationship Id="rId3557" Type="http://schemas.openxmlformats.org/officeDocument/2006/relationships/image" Target="../media/image3557.png"/><Relationship Id="rId3971" Type="http://schemas.openxmlformats.org/officeDocument/2006/relationships/image" Target="../media/image3971.png"/><Relationship Id="rId4608" Type="http://schemas.openxmlformats.org/officeDocument/2006/relationships/image" Target="../media/image4608.png"/><Relationship Id="rId478" Type="http://schemas.openxmlformats.org/officeDocument/2006/relationships/image" Target="../media/image478.png"/><Relationship Id="rId892" Type="http://schemas.openxmlformats.org/officeDocument/2006/relationships/image" Target="../media/image892.png"/><Relationship Id="rId2159" Type="http://schemas.openxmlformats.org/officeDocument/2006/relationships/image" Target="../media/image2159.png"/><Relationship Id="rId2573" Type="http://schemas.openxmlformats.org/officeDocument/2006/relationships/image" Target="../media/image2573.png"/><Relationship Id="rId3624" Type="http://schemas.openxmlformats.org/officeDocument/2006/relationships/image" Target="../media/image3624.png"/><Relationship Id="rId6030" Type="http://schemas.openxmlformats.org/officeDocument/2006/relationships/image" Target="../media/image6030.png"/><Relationship Id="rId9186" Type="http://schemas.openxmlformats.org/officeDocument/2006/relationships/image" Target="../media/image9186.png"/><Relationship Id="rId545" Type="http://schemas.openxmlformats.org/officeDocument/2006/relationships/image" Target="../media/image545.png"/><Relationship Id="rId1175" Type="http://schemas.openxmlformats.org/officeDocument/2006/relationships/image" Target="../media/image1175.png"/><Relationship Id="rId2226" Type="http://schemas.openxmlformats.org/officeDocument/2006/relationships/image" Target="../media/image2226.png"/><Relationship Id="rId2640" Type="http://schemas.openxmlformats.org/officeDocument/2006/relationships/image" Target="../media/image2640.png"/><Relationship Id="rId5796" Type="http://schemas.openxmlformats.org/officeDocument/2006/relationships/image" Target="../media/image5796.png"/><Relationship Id="rId6847" Type="http://schemas.openxmlformats.org/officeDocument/2006/relationships/image" Target="../media/image6847.png"/><Relationship Id="rId9253" Type="http://schemas.openxmlformats.org/officeDocument/2006/relationships/image" Target="../media/image9253.png"/><Relationship Id="rId612" Type="http://schemas.openxmlformats.org/officeDocument/2006/relationships/image" Target="../media/image612.png"/><Relationship Id="rId1242" Type="http://schemas.openxmlformats.org/officeDocument/2006/relationships/image" Target="../media/image1242.png"/><Relationship Id="rId4398" Type="http://schemas.openxmlformats.org/officeDocument/2006/relationships/image" Target="../media/image4398.png"/><Relationship Id="rId5449" Type="http://schemas.openxmlformats.org/officeDocument/2006/relationships/image" Target="../media/image5449.png"/><Relationship Id="rId9320" Type="http://schemas.openxmlformats.org/officeDocument/2006/relationships/image" Target="../media/image9320.png"/><Relationship Id="rId4465" Type="http://schemas.openxmlformats.org/officeDocument/2006/relationships/image" Target="../media/image4465.png"/><Relationship Id="rId5863" Type="http://schemas.openxmlformats.org/officeDocument/2006/relationships/image" Target="../media/image5863.png"/><Relationship Id="rId6914" Type="http://schemas.openxmlformats.org/officeDocument/2006/relationships/image" Target="../media/image6914.png"/><Relationship Id="rId3067" Type="http://schemas.openxmlformats.org/officeDocument/2006/relationships/image" Target="../media/image3067.png"/><Relationship Id="rId4118" Type="http://schemas.openxmlformats.org/officeDocument/2006/relationships/image" Target="../media/image4118.png"/><Relationship Id="rId5516" Type="http://schemas.openxmlformats.org/officeDocument/2006/relationships/image" Target="../media/image5516.png"/><Relationship Id="rId5930" Type="http://schemas.openxmlformats.org/officeDocument/2006/relationships/image" Target="../media/image5930.png"/><Relationship Id="rId3481" Type="http://schemas.openxmlformats.org/officeDocument/2006/relationships/image" Target="../media/image3481.png"/><Relationship Id="rId4532" Type="http://schemas.openxmlformats.org/officeDocument/2006/relationships/image" Target="../media/image4532.png"/><Relationship Id="rId7688" Type="http://schemas.openxmlformats.org/officeDocument/2006/relationships/image" Target="../media/image7688.png"/><Relationship Id="rId8739" Type="http://schemas.openxmlformats.org/officeDocument/2006/relationships/image" Target="../media/image8739.png"/><Relationship Id="rId10669" Type="http://schemas.openxmlformats.org/officeDocument/2006/relationships/image" Target="../media/image10669.png"/><Relationship Id="rId2083" Type="http://schemas.openxmlformats.org/officeDocument/2006/relationships/image" Target="../media/image2083.png"/><Relationship Id="rId3134" Type="http://schemas.openxmlformats.org/officeDocument/2006/relationships/image" Target="../media/image3134.png"/><Relationship Id="rId7755" Type="http://schemas.openxmlformats.org/officeDocument/2006/relationships/image" Target="../media/image7755.png"/><Relationship Id="rId8806" Type="http://schemas.openxmlformats.org/officeDocument/2006/relationships/image" Target="../media/image8806.png"/><Relationship Id="rId2150" Type="http://schemas.openxmlformats.org/officeDocument/2006/relationships/image" Target="../media/image2150.png"/><Relationship Id="rId3201" Type="http://schemas.openxmlformats.org/officeDocument/2006/relationships/image" Target="../media/image3201.png"/><Relationship Id="rId6357" Type="http://schemas.openxmlformats.org/officeDocument/2006/relationships/image" Target="../media/image6357.png"/><Relationship Id="rId6771" Type="http://schemas.openxmlformats.org/officeDocument/2006/relationships/image" Target="../media/image6771.png"/><Relationship Id="rId7408" Type="http://schemas.openxmlformats.org/officeDocument/2006/relationships/image" Target="../media/image7408.png"/><Relationship Id="rId7822" Type="http://schemas.openxmlformats.org/officeDocument/2006/relationships/image" Target="../media/image7822.png"/><Relationship Id="rId10736" Type="http://schemas.openxmlformats.org/officeDocument/2006/relationships/image" Target="../media/image10736.png"/><Relationship Id="rId122" Type="http://schemas.openxmlformats.org/officeDocument/2006/relationships/image" Target="../media/image122.png"/><Relationship Id="rId5373" Type="http://schemas.openxmlformats.org/officeDocument/2006/relationships/image" Target="../media/image5373.png"/><Relationship Id="rId6424" Type="http://schemas.openxmlformats.org/officeDocument/2006/relationships/image" Target="../media/image6424.png"/><Relationship Id="rId10803" Type="http://schemas.openxmlformats.org/officeDocument/2006/relationships/image" Target="../media/image10803.png"/><Relationship Id="rId1569" Type="http://schemas.openxmlformats.org/officeDocument/2006/relationships/image" Target="../media/image1569.png"/><Relationship Id="rId2967" Type="http://schemas.openxmlformats.org/officeDocument/2006/relationships/image" Target="../media/image2967.png"/><Relationship Id="rId5026" Type="http://schemas.openxmlformats.org/officeDocument/2006/relationships/image" Target="../media/image5026.png"/><Relationship Id="rId5440" Type="http://schemas.openxmlformats.org/officeDocument/2006/relationships/image" Target="../media/image5440.png"/><Relationship Id="rId8596" Type="http://schemas.openxmlformats.org/officeDocument/2006/relationships/image" Target="../media/image8596.png"/><Relationship Id="rId9994" Type="http://schemas.openxmlformats.org/officeDocument/2006/relationships/image" Target="../media/image9994.png"/><Relationship Id="rId939" Type="http://schemas.openxmlformats.org/officeDocument/2006/relationships/image" Target="../media/image939.png"/><Relationship Id="rId1983" Type="http://schemas.openxmlformats.org/officeDocument/2006/relationships/image" Target="../media/image1983.png"/><Relationship Id="rId4042" Type="http://schemas.openxmlformats.org/officeDocument/2006/relationships/image" Target="../media/image4042.png"/><Relationship Id="rId7198" Type="http://schemas.openxmlformats.org/officeDocument/2006/relationships/image" Target="../media/image7198.png"/><Relationship Id="rId8249" Type="http://schemas.openxmlformats.org/officeDocument/2006/relationships/image" Target="../media/image8249.png"/><Relationship Id="rId9647" Type="http://schemas.openxmlformats.org/officeDocument/2006/relationships/image" Target="../media/image9647.png"/><Relationship Id="rId1636" Type="http://schemas.openxmlformats.org/officeDocument/2006/relationships/image" Target="../media/image1636.png"/><Relationship Id="rId8663" Type="http://schemas.openxmlformats.org/officeDocument/2006/relationships/image" Target="../media/image8663.png"/><Relationship Id="rId9714" Type="http://schemas.openxmlformats.org/officeDocument/2006/relationships/image" Target="../media/image9714.png"/><Relationship Id="rId10179" Type="http://schemas.openxmlformats.org/officeDocument/2006/relationships/image" Target="../media/image10179.png"/><Relationship Id="rId10593" Type="http://schemas.openxmlformats.org/officeDocument/2006/relationships/image" Target="../media/image10593.png"/><Relationship Id="rId1703" Type="http://schemas.openxmlformats.org/officeDocument/2006/relationships/image" Target="../media/image1703.png"/><Relationship Id="rId4859" Type="http://schemas.openxmlformats.org/officeDocument/2006/relationships/image" Target="../media/image4859.png"/><Relationship Id="rId7265" Type="http://schemas.openxmlformats.org/officeDocument/2006/relationships/image" Target="../media/image7265.png"/><Relationship Id="rId8316" Type="http://schemas.openxmlformats.org/officeDocument/2006/relationships/image" Target="../media/image8316.png"/><Relationship Id="rId8730" Type="http://schemas.openxmlformats.org/officeDocument/2006/relationships/image" Target="../media/image8730.png"/><Relationship Id="rId10246" Type="http://schemas.openxmlformats.org/officeDocument/2006/relationships/image" Target="../media/image10246.png"/><Relationship Id="rId10660" Type="http://schemas.openxmlformats.org/officeDocument/2006/relationships/image" Target="../media/image10660.png"/><Relationship Id="rId3875" Type="http://schemas.openxmlformats.org/officeDocument/2006/relationships/image" Target="../media/image3875.png"/><Relationship Id="rId4926" Type="http://schemas.openxmlformats.org/officeDocument/2006/relationships/image" Target="../media/image4926.png"/><Relationship Id="rId6281" Type="http://schemas.openxmlformats.org/officeDocument/2006/relationships/image" Target="../media/image6281.png"/><Relationship Id="rId7332" Type="http://schemas.openxmlformats.org/officeDocument/2006/relationships/image" Target="../media/image7332.png"/><Relationship Id="rId10313" Type="http://schemas.openxmlformats.org/officeDocument/2006/relationships/image" Target="../media/image10313.png"/><Relationship Id="rId796" Type="http://schemas.openxmlformats.org/officeDocument/2006/relationships/image" Target="../media/image796.png"/><Relationship Id="rId2477" Type="http://schemas.openxmlformats.org/officeDocument/2006/relationships/image" Target="../media/image2477.png"/><Relationship Id="rId3528" Type="http://schemas.openxmlformats.org/officeDocument/2006/relationships/image" Target="../media/image3528.png"/><Relationship Id="rId449" Type="http://schemas.openxmlformats.org/officeDocument/2006/relationships/image" Target="../media/image449.pn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1493" Type="http://schemas.openxmlformats.org/officeDocument/2006/relationships/image" Target="../media/image1493.png"/><Relationship Id="rId2544" Type="http://schemas.openxmlformats.org/officeDocument/2006/relationships/image" Target="../media/image2544.png"/><Relationship Id="rId2891" Type="http://schemas.openxmlformats.org/officeDocument/2006/relationships/image" Target="../media/image2891.png"/><Relationship Id="rId3942" Type="http://schemas.openxmlformats.org/officeDocument/2006/relationships/image" Target="../media/image3942.png"/><Relationship Id="rId6001" Type="http://schemas.openxmlformats.org/officeDocument/2006/relationships/image" Target="../media/image6001.png"/><Relationship Id="rId9157" Type="http://schemas.openxmlformats.org/officeDocument/2006/relationships/image" Target="../media/image9157.png"/><Relationship Id="rId9571" Type="http://schemas.openxmlformats.org/officeDocument/2006/relationships/image" Target="../media/image9571.png"/><Relationship Id="rId516" Type="http://schemas.openxmlformats.org/officeDocument/2006/relationships/image" Target="../media/image516.png"/><Relationship Id="rId1146" Type="http://schemas.openxmlformats.org/officeDocument/2006/relationships/image" Target="../media/image1146.png"/><Relationship Id="rId8173" Type="http://schemas.openxmlformats.org/officeDocument/2006/relationships/image" Target="../media/image8173.png"/><Relationship Id="rId9224" Type="http://schemas.openxmlformats.org/officeDocument/2006/relationships/image" Target="../media/image9224.png"/><Relationship Id="rId930" Type="http://schemas.openxmlformats.org/officeDocument/2006/relationships/image" Target="../media/image930.png"/><Relationship Id="rId1560" Type="http://schemas.openxmlformats.org/officeDocument/2006/relationships/image" Target="../media/image1560.png"/><Relationship Id="rId2611" Type="http://schemas.openxmlformats.org/officeDocument/2006/relationships/image" Target="../media/image2611.png"/><Relationship Id="rId5767" Type="http://schemas.openxmlformats.org/officeDocument/2006/relationships/image" Target="../media/image5767.png"/><Relationship Id="rId6818" Type="http://schemas.openxmlformats.org/officeDocument/2006/relationships/image" Target="../media/image6818.png"/><Relationship Id="rId1213" Type="http://schemas.openxmlformats.org/officeDocument/2006/relationships/image" Target="../media/image1213.png"/><Relationship Id="rId4369" Type="http://schemas.openxmlformats.org/officeDocument/2006/relationships/image" Target="../media/image4369.png"/><Relationship Id="rId4783" Type="http://schemas.openxmlformats.org/officeDocument/2006/relationships/image" Target="../media/image4783.png"/><Relationship Id="rId5834" Type="http://schemas.openxmlformats.org/officeDocument/2006/relationships/image" Target="../media/image5834.png"/><Relationship Id="rId8240" Type="http://schemas.openxmlformats.org/officeDocument/2006/relationships/image" Target="../media/image8240.png"/><Relationship Id="rId10170" Type="http://schemas.openxmlformats.org/officeDocument/2006/relationships/image" Target="../media/image10170.png"/><Relationship Id="rId3385" Type="http://schemas.openxmlformats.org/officeDocument/2006/relationships/image" Target="../media/image3385.png"/><Relationship Id="rId4436" Type="http://schemas.openxmlformats.org/officeDocument/2006/relationships/image" Target="../media/image4436.png"/><Relationship Id="rId4850" Type="http://schemas.openxmlformats.org/officeDocument/2006/relationships/image" Target="../media/image4850.png"/><Relationship Id="rId5901" Type="http://schemas.openxmlformats.org/officeDocument/2006/relationships/image" Target="../media/image5901.png"/><Relationship Id="rId3038" Type="http://schemas.openxmlformats.org/officeDocument/2006/relationships/image" Target="../media/image3038.png"/><Relationship Id="rId3452" Type="http://schemas.openxmlformats.org/officeDocument/2006/relationships/image" Target="../media/image3452.png"/><Relationship Id="rId4503" Type="http://schemas.openxmlformats.org/officeDocument/2006/relationships/image" Target="../media/image4503.png"/><Relationship Id="rId7659" Type="http://schemas.openxmlformats.org/officeDocument/2006/relationships/image" Target="../media/image7659.png"/><Relationship Id="rId10987" Type="http://schemas.openxmlformats.org/officeDocument/2006/relationships/image" Target="../media/image10987.png"/><Relationship Id="rId373" Type="http://schemas.openxmlformats.org/officeDocument/2006/relationships/image" Target="../media/image373.png"/><Relationship Id="rId2054" Type="http://schemas.openxmlformats.org/officeDocument/2006/relationships/image" Target="../media/image2054.png"/><Relationship Id="rId3105" Type="http://schemas.openxmlformats.org/officeDocument/2006/relationships/image" Target="../media/image3105.png"/><Relationship Id="rId6675" Type="http://schemas.openxmlformats.org/officeDocument/2006/relationships/image" Target="../media/image6675.png"/><Relationship Id="rId9081" Type="http://schemas.openxmlformats.org/officeDocument/2006/relationships/image" Target="../media/image9081.png"/><Relationship Id="rId440" Type="http://schemas.openxmlformats.org/officeDocument/2006/relationships/image" Target="../media/image440.png"/><Relationship Id="rId1070" Type="http://schemas.openxmlformats.org/officeDocument/2006/relationships/image" Target="../media/image1070.png"/><Relationship Id="rId2121" Type="http://schemas.openxmlformats.org/officeDocument/2006/relationships/image" Target="../media/image2121.png"/><Relationship Id="rId5277" Type="http://schemas.openxmlformats.org/officeDocument/2006/relationships/image" Target="../media/image5277.png"/><Relationship Id="rId6328" Type="http://schemas.openxmlformats.org/officeDocument/2006/relationships/image" Target="../media/image6328.png"/><Relationship Id="rId7726" Type="http://schemas.openxmlformats.org/officeDocument/2006/relationships/image" Target="../media/image7726.png"/><Relationship Id="rId10707" Type="http://schemas.openxmlformats.org/officeDocument/2006/relationships/image" Target="../media/image10707.png"/><Relationship Id="rId5691" Type="http://schemas.openxmlformats.org/officeDocument/2006/relationships/image" Target="../media/image5691.png"/><Relationship Id="rId6742" Type="http://schemas.openxmlformats.org/officeDocument/2006/relationships/image" Target="../media/image6742.png"/><Relationship Id="rId9898" Type="http://schemas.openxmlformats.org/officeDocument/2006/relationships/image" Target="../media/image9898.png"/><Relationship Id="rId1887" Type="http://schemas.openxmlformats.org/officeDocument/2006/relationships/image" Target="../media/image1887.png"/><Relationship Id="rId2938" Type="http://schemas.openxmlformats.org/officeDocument/2006/relationships/image" Target="../media/image2938.png"/><Relationship Id="rId4293" Type="http://schemas.openxmlformats.org/officeDocument/2006/relationships/image" Target="../media/image4293.png"/><Relationship Id="rId5344" Type="http://schemas.openxmlformats.org/officeDocument/2006/relationships/image" Target="../media/image5344.png"/><Relationship Id="rId9965" Type="http://schemas.openxmlformats.org/officeDocument/2006/relationships/image" Target="../media/image9965.png"/><Relationship Id="rId1954" Type="http://schemas.openxmlformats.org/officeDocument/2006/relationships/image" Target="../media/image1954.png"/><Relationship Id="rId4360" Type="http://schemas.openxmlformats.org/officeDocument/2006/relationships/image" Target="../media/image4360.png"/><Relationship Id="rId5411" Type="http://schemas.openxmlformats.org/officeDocument/2006/relationships/image" Target="../media/image5411.png"/><Relationship Id="rId8567" Type="http://schemas.openxmlformats.org/officeDocument/2006/relationships/image" Target="../media/image8567.png"/><Relationship Id="rId8981" Type="http://schemas.openxmlformats.org/officeDocument/2006/relationships/image" Target="../media/image8981.png"/><Relationship Id="rId9618" Type="http://schemas.openxmlformats.org/officeDocument/2006/relationships/image" Target="../media/image9618.png"/><Relationship Id="rId10497" Type="http://schemas.openxmlformats.org/officeDocument/2006/relationships/image" Target="../media/image10497.png"/><Relationship Id="rId1607" Type="http://schemas.openxmlformats.org/officeDocument/2006/relationships/image" Target="../media/image1607.png"/><Relationship Id="rId4013" Type="http://schemas.openxmlformats.org/officeDocument/2006/relationships/image" Target="../media/image4013.png"/><Relationship Id="rId7169" Type="http://schemas.openxmlformats.org/officeDocument/2006/relationships/image" Target="../media/image7169.png"/><Relationship Id="rId7583" Type="http://schemas.openxmlformats.org/officeDocument/2006/relationships/image" Target="../media/image7583.png"/><Relationship Id="rId8634" Type="http://schemas.openxmlformats.org/officeDocument/2006/relationships/image" Target="../media/image8634.png"/><Relationship Id="rId3779" Type="http://schemas.openxmlformats.org/officeDocument/2006/relationships/image" Target="../media/image3779.png"/><Relationship Id="rId6185" Type="http://schemas.openxmlformats.org/officeDocument/2006/relationships/image" Target="../media/image6185.png"/><Relationship Id="rId7236" Type="http://schemas.openxmlformats.org/officeDocument/2006/relationships/image" Target="../media/image7236.png"/><Relationship Id="rId7650" Type="http://schemas.openxmlformats.org/officeDocument/2006/relationships/image" Target="../media/image7650.png"/><Relationship Id="rId10564" Type="http://schemas.openxmlformats.org/officeDocument/2006/relationships/image" Target="../media/image10564.png"/><Relationship Id="rId6252" Type="http://schemas.openxmlformats.org/officeDocument/2006/relationships/image" Target="../media/image6252.png"/><Relationship Id="rId7303" Type="http://schemas.openxmlformats.org/officeDocument/2006/relationships/image" Target="../media/image7303.png"/><Relationship Id="rId8701" Type="http://schemas.openxmlformats.org/officeDocument/2006/relationships/image" Target="../media/image8701.png"/><Relationship Id="rId10217" Type="http://schemas.openxmlformats.org/officeDocument/2006/relationships/image" Target="../media/image10217.png"/><Relationship Id="rId10631" Type="http://schemas.openxmlformats.org/officeDocument/2006/relationships/image" Target="../media/image10631.png"/><Relationship Id="rId1397" Type="http://schemas.openxmlformats.org/officeDocument/2006/relationships/image" Target="../media/image1397.png"/><Relationship Id="rId2795" Type="http://schemas.openxmlformats.org/officeDocument/2006/relationships/image" Target="../media/image2795.png"/><Relationship Id="rId3846" Type="http://schemas.openxmlformats.org/officeDocument/2006/relationships/image" Target="../media/image3846.png"/><Relationship Id="rId767" Type="http://schemas.openxmlformats.org/officeDocument/2006/relationships/image" Target="../media/image767.png"/><Relationship Id="rId2448" Type="http://schemas.openxmlformats.org/officeDocument/2006/relationships/image" Target="../media/image2448.png"/><Relationship Id="rId2862" Type="http://schemas.openxmlformats.org/officeDocument/2006/relationships/image" Target="../media/image2862.png"/><Relationship Id="rId3913" Type="http://schemas.openxmlformats.org/officeDocument/2006/relationships/image" Target="../media/image3913.png"/><Relationship Id="rId8077" Type="http://schemas.openxmlformats.org/officeDocument/2006/relationships/image" Target="../media/image8077.png"/><Relationship Id="rId9475" Type="http://schemas.openxmlformats.org/officeDocument/2006/relationships/image" Target="../media/image9475.png"/><Relationship Id="rId834" Type="http://schemas.openxmlformats.org/officeDocument/2006/relationships/image" Target="../media/image834.png"/><Relationship Id="rId1464" Type="http://schemas.openxmlformats.org/officeDocument/2006/relationships/image" Target="../media/image1464.png"/><Relationship Id="rId2515" Type="http://schemas.openxmlformats.org/officeDocument/2006/relationships/image" Target="../media/image2515.png"/><Relationship Id="rId8491" Type="http://schemas.openxmlformats.org/officeDocument/2006/relationships/image" Target="../media/image8491.png"/><Relationship Id="rId9128" Type="http://schemas.openxmlformats.org/officeDocument/2006/relationships/image" Target="../media/image9128.png"/><Relationship Id="rId9542" Type="http://schemas.openxmlformats.org/officeDocument/2006/relationships/image" Target="../media/image9542.png"/><Relationship Id="rId901" Type="http://schemas.openxmlformats.org/officeDocument/2006/relationships/image" Target="../media/image901.png"/><Relationship Id="rId1117" Type="http://schemas.openxmlformats.org/officeDocument/2006/relationships/image" Target="../media/image1117.png"/><Relationship Id="rId1531" Type="http://schemas.openxmlformats.org/officeDocument/2006/relationships/image" Target="../media/image1531.png"/><Relationship Id="rId4687" Type="http://schemas.openxmlformats.org/officeDocument/2006/relationships/image" Target="../media/image4687.png"/><Relationship Id="rId5738" Type="http://schemas.openxmlformats.org/officeDocument/2006/relationships/image" Target="../media/image5738.png"/><Relationship Id="rId7093" Type="http://schemas.openxmlformats.org/officeDocument/2006/relationships/image" Target="../media/image7093.png"/><Relationship Id="rId8144" Type="http://schemas.openxmlformats.org/officeDocument/2006/relationships/image" Target="../media/image8144.png"/><Relationship Id="rId10074" Type="http://schemas.openxmlformats.org/officeDocument/2006/relationships/image" Target="../media/image10074.png"/><Relationship Id="rId3289" Type="http://schemas.openxmlformats.org/officeDocument/2006/relationships/image" Target="../media/image3289.png"/><Relationship Id="rId4754" Type="http://schemas.openxmlformats.org/officeDocument/2006/relationships/image" Target="../media/image4754.png"/><Relationship Id="rId7160" Type="http://schemas.openxmlformats.org/officeDocument/2006/relationships/image" Target="../media/image7160.png"/><Relationship Id="rId8211" Type="http://schemas.openxmlformats.org/officeDocument/2006/relationships/image" Target="../media/image8211.png"/><Relationship Id="rId10141" Type="http://schemas.openxmlformats.org/officeDocument/2006/relationships/image" Target="../media/image10141.png"/><Relationship Id="rId3356" Type="http://schemas.openxmlformats.org/officeDocument/2006/relationships/image" Target="../media/image3356.png"/><Relationship Id="rId4407" Type="http://schemas.openxmlformats.org/officeDocument/2006/relationships/image" Target="../media/image4407.png"/><Relationship Id="rId5805" Type="http://schemas.openxmlformats.org/officeDocument/2006/relationships/image" Target="../media/image5805.png"/><Relationship Id="rId277" Type="http://schemas.openxmlformats.org/officeDocument/2006/relationships/image" Target="../media/image277.png"/><Relationship Id="rId3009" Type="http://schemas.openxmlformats.org/officeDocument/2006/relationships/image" Target="../media/image3009.png"/><Relationship Id="rId3770" Type="http://schemas.openxmlformats.org/officeDocument/2006/relationships/image" Target="../media/image3770.png"/><Relationship Id="rId4821" Type="http://schemas.openxmlformats.org/officeDocument/2006/relationships/image" Target="../media/image4821.png"/><Relationship Id="rId7977" Type="http://schemas.openxmlformats.org/officeDocument/2006/relationships/image" Target="../media/image7977.png"/><Relationship Id="rId10958" Type="http://schemas.openxmlformats.org/officeDocument/2006/relationships/image" Target="../media/image10958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2025" Type="http://schemas.openxmlformats.org/officeDocument/2006/relationships/image" Target="../media/image2025.png"/><Relationship Id="rId2372" Type="http://schemas.openxmlformats.org/officeDocument/2006/relationships/image" Target="../media/image2372.png"/><Relationship Id="rId3423" Type="http://schemas.openxmlformats.org/officeDocument/2006/relationships/image" Target="../media/image3423.png"/><Relationship Id="rId6579" Type="http://schemas.openxmlformats.org/officeDocument/2006/relationships/image" Target="../media/image6579.png"/><Relationship Id="rId6993" Type="http://schemas.openxmlformats.org/officeDocument/2006/relationships/image" Target="../media/image6993.png"/><Relationship Id="rId9052" Type="http://schemas.openxmlformats.org/officeDocument/2006/relationships/image" Target="../media/image9052.png"/><Relationship Id="rId5595" Type="http://schemas.openxmlformats.org/officeDocument/2006/relationships/image" Target="../media/image5595.png"/><Relationship Id="rId6646" Type="http://schemas.openxmlformats.org/officeDocument/2006/relationships/image" Target="../media/image6646.png"/><Relationship Id="rId411" Type="http://schemas.openxmlformats.org/officeDocument/2006/relationships/image" Target="../media/image411.png"/><Relationship Id="rId1041" Type="http://schemas.openxmlformats.org/officeDocument/2006/relationships/image" Target="../media/image1041.png"/><Relationship Id="rId4197" Type="http://schemas.openxmlformats.org/officeDocument/2006/relationships/image" Target="../media/image4197.png"/><Relationship Id="rId5248" Type="http://schemas.openxmlformats.org/officeDocument/2006/relationships/image" Target="../media/image5248.png"/><Relationship Id="rId5662" Type="http://schemas.openxmlformats.org/officeDocument/2006/relationships/image" Target="../media/image5662.png"/><Relationship Id="rId6713" Type="http://schemas.openxmlformats.org/officeDocument/2006/relationships/image" Target="../media/image6713.png"/><Relationship Id="rId9869" Type="http://schemas.openxmlformats.org/officeDocument/2006/relationships/image" Target="../media/image9869.png"/><Relationship Id="rId1858" Type="http://schemas.openxmlformats.org/officeDocument/2006/relationships/image" Target="../media/image1858.png"/><Relationship Id="rId4264" Type="http://schemas.openxmlformats.org/officeDocument/2006/relationships/image" Target="../media/image4264.png"/><Relationship Id="rId5315" Type="http://schemas.openxmlformats.org/officeDocument/2006/relationships/image" Target="../media/image5315.png"/><Relationship Id="rId8885" Type="http://schemas.openxmlformats.org/officeDocument/2006/relationships/image" Target="../media/image8885.png"/><Relationship Id="rId2909" Type="http://schemas.openxmlformats.org/officeDocument/2006/relationships/image" Target="../media/image2909.png"/><Relationship Id="rId3280" Type="http://schemas.openxmlformats.org/officeDocument/2006/relationships/image" Target="../media/image3280.png"/><Relationship Id="rId4331" Type="http://schemas.openxmlformats.org/officeDocument/2006/relationships/image" Target="../media/image4331.png"/><Relationship Id="rId7487" Type="http://schemas.openxmlformats.org/officeDocument/2006/relationships/image" Target="../media/image7487.png"/><Relationship Id="rId8538" Type="http://schemas.openxmlformats.org/officeDocument/2006/relationships/image" Target="../media/image8538.png"/><Relationship Id="rId9936" Type="http://schemas.openxmlformats.org/officeDocument/2006/relationships/image" Target="../media/image9936.png"/><Relationship Id="rId1925" Type="http://schemas.openxmlformats.org/officeDocument/2006/relationships/image" Target="../media/image1925.png"/><Relationship Id="rId6089" Type="http://schemas.openxmlformats.org/officeDocument/2006/relationships/image" Target="../media/image6089.png"/><Relationship Id="rId8952" Type="http://schemas.openxmlformats.org/officeDocument/2006/relationships/image" Target="../media/image8952.png"/><Relationship Id="rId10468" Type="http://schemas.openxmlformats.org/officeDocument/2006/relationships/image" Target="../media/image10468.png"/><Relationship Id="rId10882" Type="http://schemas.openxmlformats.org/officeDocument/2006/relationships/image" Target="../media/image10882.png"/><Relationship Id="rId6156" Type="http://schemas.openxmlformats.org/officeDocument/2006/relationships/image" Target="../media/image6156.png"/><Relationship Id="rId7554" Type="http://schemas.openxmlformats.org/officeDocument/2006/relationships/image" Target="../media/image7554.png"/><Relationship Id="rId8605" Type="http://schemas.openxmlformats.org/officeDocument/2006/relationships/image" Target="../media/image8605.png"/><Relationship Id="rId10535" Type="http://schemas.openxmlformats.org/officeDocument/2006/relationships/image" Target="../media/image10535.png"/><Relationship Id="rId2699" Type="http://schemas.openxmlformats.org/officeDocument/2006/relationships/image" Target="../media/image2699.png"/><Relationship Id="rId3000" Type="http://schemas.openxmlformats.org/officeDocument/2006/relationships/image" Target="../media/image3000.png"/><Relationship Id="rId6570" Type="http://schemas.openxmlformats.org/officeDocument/2006/relationships/image" Target="../media/image6570.png"/><Relationship Id="rId7207" Type="http://schemas.openxmlformats.org/officeDocument/2006/relationships/image" Target="../media/image7207.png"/><Relationship Id="rId7621" Type="http://schemas.openxmlformats.org/officeDocument/2006/relationships/image" Target="../media/image7621.png"/><Relationship Id="rId10602" Type="http://schemas.openxmlformats.org/officeDocument/2006/relationships/image" Target="../media/image10602.png"/><Relationship Id="rId2766" Type="http://schemas.openxmlformats.org/officeDocument/2006/relationships/image" Target="../media/image2766.png"/><Relationship Id="rId3817" Type="http://schemas.openxmlformats.org/officeDocument/2006/relationships/image" Target="../media/image3817.png"/><Relationship Id="rId5172" Type="http://schemas.openxmlformats.org/officeDocument/2006/relationships/image" Target="../media/image5172.png"/><Relationship Id="rId6223" Type="http://schemas.openxmlformats.org/officeDocument/2006/relationships/image" Target="../media/image6223.png"/><Relationship Id="rId9379" Type="http://schemas.openxmlformats.org/officeDocument/2006/relationships/image" Target="../media/image9379.png"/><Relationship Id="rId9793" Type="http://schemas.openxmlformats.org/officeDocument/2006/relationships/image" Target="../media/image9793.png"/><Relationship Id="rId738" Type="http://schemas.openxmlformats.org/officeDocument/2006/relationships/image" Target="../media/image738.png"/><Relationship Id="rId1368" Type="http://schemas.openxmlformats.org/officeDocument/2006/relationships/image" Target="../media/image1368.png"/><Relationship Id="rId1782" Type="http://schemas.openxmlformats.org/officeDocument/2006/relationships/image" Target="../media/image1782.png"/><Relationship Id="rId2419" Type="http://schemas.openxmlformats.org/officeDocument/2006/relationships/image" Target="../media/image2419.png"/><Relationship Id="rId2833" Type="http://schemas.openxmlformats.org/officeDocument/2006/relationships/image" Target="../media/image2833.png"/><Relationship Id="rId5989" Type="http://schemas.openxmlformats.org/officeDocument/2006/relationships/image" Target="../media/image5989.png"/><Relationship Id="rId8395" Type="http://schemas.openxmlformats.org/officeDocument/2006/relationships/image" Target="../media/image8395.png"/><Relationship Id="rId9446" Type="http://schemas.openxmlformats.org/officeDocument/2006/relationships/image" Target="../media/image9446.png"/><Relationship Id="rId9860" Type="http://schemas.openxmlformats.org/officeDocument/2006/relationships/image" Target="../media/image9860.png"/><Relationship Id="rId74" Type="http://schemas.openxmlformats.org/officeDocument/2006/relationships/image" Target="../media/image74.png"/><Relationship Id="rId805" Type="http://schemas.openxmlformats.org/officeDocument/2006/relationships/image" Target="../media/image805.png"/><Relationship Id="rId1435" Type="http://schemas.openxmlformats.org/officeDocument/2006/relationships/image" Target="../media/image1435.png"/><Relationship Id="rId8048" Type="http://schemas.openxmlformats.org/officeDocument/2006/relationships/image" Target="../media/image8048.png"/><Relationship Id="rId8462" Type="http://schemas.openxmlformats.org/officeDocument/2006/relationships/image" Target="../media/image8462.png"/><Relationship Id="rId9513" Type="http://schemas.openxmlformats.org/officeDocument/2006/relationships/image" Target="../media/image9513.png"/><Relationship Id="rId11029" Type="http://schemas.openxmlformats.org/officeDocument/2006/relationships/image" Target="../media/image11029.png"/><Relationship Id="rId2900" Type="http://schemas.openxmlformats.org/officeDocument/2006/relationships/image" Target="../media/image2900.png"/><Relationship Id="rId7064" Type="http://schemas.openxmlformats.org/officeDocument/2006/relationships/image" Target="../media/image7064.png"/><Relationship Id="rId8115" Type="http://schemas.openxmlformats.org/officeDocument/2006/relationships/image" Target="../media/image8115.png"/><Relationship Id="rId10392" Type="http://schemas.openxmlformats.org/officeDocument/2006/relationships/image" Target="../media/image10392.png"/><Relationship Id="rId1502" Type="http://schemas.openxmlformats.org/officeDocument/2006/relationships/image" Target="../media/image1502.png"/><Relationship Id="rId4658" Type="http://schemas.openxmlformats.org/officeDocument/2006/relationships/image" Target="../media/image4658.png"/><Relationship Id="rId5709" Type="http://schemas.openxmlformats.org/officeDocument/2006/relationships/image" Target="../media/image5709.png"/><Relationship Id="rId6080" Type="http://schemas.openxmlformats.org/officeDocument/2006/relationships/image" Target="../media/image6080.png"/><Relationship Id="rId7131" Type="http://schemas.openxmlformats.org/officeDocument/2006/relationships/image" Target="../media/image7131.png"/><Relationship Id="rId10045" Type="http://schemas.openxmlformats.org/officeDocument/2006/relationships/image" Target="../media/image10045.png"/><Relationship Id="rId3674" Type="http://schemas.openxmlformats.org/officeDocument/2006/relationships/image" Target="../media/image3674.png"/><Relationship Id="rId4725" Type="http://schemas.openxmlformats.org/officeDocument/2006/relationships/image" Target="../media/image4725.png"/><Relationship Id="rId10112" Type="http://schemas.openxmlformats.org/officeDocument/2006/relationships/image" Target="../media/image10112.png"/><Relationship Id="rId595" Type="http://schemas.openxmlformats.org/officeDocument/2006/relationships/image" Target="../media/image595.png"/><Relationship Id="rId2276" Type="http://schemas.openxmlformats.org/officeDocument/2006/relationships/image" Target="../media/image2276.png"/><Relationship Id="rId2690" Type="http://schemas.openxmlformats.org/officeDocument/2006/relationships/image" Target="../media/image2690.png"/><Relationship Id="rId3327" Type="http://schemas.openxmlformats.org/officeDocument/2006/relationships/image" Target="../media/image3327.png"/><Relationship Id="rId3741" Type="http://schemas.openxmlformats.org/officeDocument/2006/relationships/image" Target="../media/image3741.png"/><Relationship Id="rId6897" Type="http://schemas.openxmlformats.org/officeDocument/2006/relationships/image" Target="../media/image6897.png"/><Relationship Id="rId7948" Type="http://schemas.openxmlformats.org/officeDocument/2006/relationships/image" Target="../media/image7948.png"/><Relationship Id="rId248" Type="http://schemas.openxmlformats.org/officeDocument/2006/relationships/image" Target="../media/image248.png"/><Relationship Id="rId662" Type="http://schemas.openxmlformats.org/officeDocument/2006/relationships/image" Target="../media/image662.png"/><Relationship Id="rId1292" Type="http://schemas.openxmlformats.org/officeDocument/2006/relationships/image" Target="../media/image1292.png"/><Relationship Id="rId2343" Type="http://schemas.openxmlformats.org/officeDocument/2006/relationships/image" Target="../media/image2343.png"/><Relationship Id="rId5499" Type="http://schemas.openxmlformats.org/officeDocument/2006/relationships/image" Target="../media/image5499.png"/><Relationship Id="rId6964" Type="http://schemas.openxmlformats.org/officeDocument/2006/relationships/image" Target="../media/image6964.png"/><Relationship Id="rId9370" Type="http://schemas.openxmlformats.org/officeDocument/2006/relationships/image" Target="../media/image9370.png"/><Relationship Id="rId10929" Type="http://schemas.openxmlformats.org/officeDocument/2006/relationships/image" Target="../media/image10929.png"/><Relationship Id="rId315" Type="http://schemas.openxmlformats.org/officeDocument/2006/relationships/image" Target="../media/image315.png"/><Relationship Id="rId2410" Type="http://schemas.openxmlformats.org/officeDocument/2006/relationships/image" Target="../media/image2410.png"/><Relationship Id="rId5566" Type="http://schemas.openxmlformats.org/officeDocument/2006/relationships/image" Target="../media/image5566.png"/><Relationship Id="rId6617" Type="http://schemas.openxmlformats.org/officeDocument/2006/relationships/image" Target="../media/image6617.png"/><Relationship Id="rId9023" Type="http://schemas.openxmlformats.org/officeDocument/2006/relationships/image" Target="../media/image9023.png"/><Relationship Id="rId1012" Type="http://schemas.openxmlformats.org/officeDocument/2006/relationships/image" Target="../media/image1012.png"/><Relationship Id="rId4168" Type="http://schemas.openxmlformats.org/officeDocument/2006/relationships/image" Target="../media/image4168.png"/><Relationship Id="rId5219" Type="http://schemas.openxmlformats.org/officeDocument/2006/relationships/image" Target="../media/image5219.png"/><Relationship Id="rId5980" Type="http://schemas.openxmlformats.org/officeDocument/2006/relationships/image" Target="../media/image5980.png"/><Relationship Id="rId3184" Type="http://schemas.openxmlformats.org/officeDocument/2006/relationships/image" Target="../media/image3184.png"/><Relationship Id="rId4235" Type="http://schemas.openxmlformats.org/officeDocument/2006/relationships/image" Target="../media/image4235.png"/><Relationship Id="rId4582" Type="http://schemas.openxmlformats.org/officeDocument/2006/relationships/image" Target="../media/image4582.png"/><Relationship Id="rId5633" Type="http://schemas.openxmlformats.org/officeDocument/2006/relationships/image" Target="../media/image5633.png"/><Relationship Id="rId8789" Type="http://schemas.openxmlformats.org/officeDocument/2006/relationships/image" Target="../media/image8789.png"/><Relationship Id="rId11020" Type="http://schemas.openxmlformats.org/officeDocument/2006/relationships/image" Target="../media/image11020.png"/><Relationship Id="rId1829" Type="http://schemas.openxmlformats.org/officeDocument/2006/relationships/image" Target="../media/image1829.png"/><Relationship Id="rId5700" Type="http://schemas.openxmlformats.org/officeDocument/2006/relationships/image" Target="../media/image5700.png"/><Relationship Id="rId8856" Type="http://schemas.openxmlformats.org/officeDocument/2006/relationships/image" Target="../media/image8856.png"/><Relationship Id="rId9907" Type="http://schemas.openxmlformats.org/officeDocument/2006/relationships/image" Target="../media/image9907.png"/><Relationship Id="rId10786" Type="http://schemas.openxmlformats.org/officeDocument/2006/relationships/image" Target="../media/image10786.png"/><Relationship Id="rId3251" Type="http://schemas.openxmlformats.org/officeDocument/2006/relationships/image" Target="../media/image3251.png"/><Relationship Id="rId4302" Type="http://schemas.openxmlformats.org/officeDocument/2006/relationships/image" Target="../media/image4302.png"/><Relationship Id="rId7458" Type="http://schemas.openxmlformats.org/officeDocument/2006/relationships/image" Target="../media/image7458.png"/><Relationship Id="rId7872" Type="http://schemas.openxmlformats.org/officeDocument/2006/relationships/image" Target="../media/image7872.png"/><Relationship Id="rId8509" Type="http://schemas.openxmlformats.org/officeDocument/2006/relationships/image" Target="../media/image8509.png"/><Relationship Id="rId8923" Type="http://schemas.openxmlformats.org/officeDocument/2006/relationships/image" Target="../media/image8923.png"/><Relationship Id="rId10439" Type="http://schemas.openxmlformats.org/officeDocument/2006/relationships/image" Target="../media/image10439.png"/><Relationship Id="rId172" Type="http://schemas.openxmlformats.org/officeDocument/2006/relationships/image" Target="../media/image172.png"/><Relationship Id="rId6474" Type="http://schemas.openxmlformats.org/officeDocument/2006/relationships/image" Target="../media/image6474.png"/><Relationship Id="rId7525" Type="http://schemas.openxmlformats.org/officeDocument/2006/relationships/image" Target="../media/image7525.png"/><Relationship Id="rId10853" Type="http://schemas.openxmlformats.org/officeDocument/2006/relationships/image" Target="../media/image10853.png"/><Relationship Id="rId989" Type="http://schemas.openxmlformats.org/officeDocument/2006/relationships/image" Target="../media/image989.png"/><Relationship Id="rId5076" Type="http://schemas.openxmlformats.org/officeDocument/2006/relationships/image" Target="../media/image5076.png"/><Relationship Id="rId5490" Type="http://schemas.openxmlformats.org/officeDocument/2006/relationships/image" Target="../media/image5490.png"/><Relationship Id="rId6127" Type="http://schemas.openxmlformats.org/officeDocument/2006/relationships/image" Target="../media/image6127.png"/><Relationship Id="rId6541" Type="http://schemas.openxmlformats.org/officeDocument/2006/relationships/image" Target="../media/image6541.png"/><Relationship Id="rId9697" Type="http://schemas.openxmlformats.org/officeDocument/2006/relationships/image" Target="../media/image9697.png"/><Relationship Id="rId10506" Type="http://schemas.openxmlformats.org/officeDocument/2006/relationships/image" Target="../media/image10506.png"/><Relationship Id="rId10920" Type="http://schemas.openxmlformats.org/officeDocument/2006/relationships/image" Target="../media/image10920.png"/><Relationship Id="rId1686" Type="http://schemas.openxmlformats.org/officeDocument/2006/relationships/image" Target="../media/image1686.png"/><Relationship Id="rId4092" Type="http://schemas.openxmlformats.org/officeDocument/2006/relationships/image" Target="../media/image4092.png"/><Relationship Id="rId5143" Type="http://schemas.openxmlformats.org/officeDocument/2006/relationships/image" Target="../media/image5143.png"/><Relationship Id="rId8299" Type="http://schemas.openxmlformats.org/officeDocument/2006/relationships/image" Target="../media/image8299.png"/><Relationship Id="rId1339" Type="http://schemas.openxmlformats.org/officeDocument/2006/relationships/image" Target="../media/image1339.png"/><Relationship Id="rId2737" Type="http://schemas.openxmlformats.org/officeDocument/2006/relationships/image" Target="../media/image2737.png"/><Relationship Id="rId5210" Type="http://schemas.openxmlformats.org/officeDocument/2006/relationships/image" Target="../media/image5210.png"/><Relationship Id="rId8366" Type="http://schemas.openxmlformats.org/officeDocument/2006/relationships/image" Target="../media/image8366.png"/><Relationship Id="rId9764" Type="http://schemas.openxmlformats.org/officeDocument/2006/relationships/image" Target="../media/image9764.png"/><Relationship Id="rId709" Type="http://schemas.openxmlformats.org/officeDocument/2006/relationships/image" Target="../media/image709.png"/><Relationship Id="rId1753" Type="http://schemas.openxmlformats.org/officeDocument/2006/relationships/image" Target="../media/image1753.png"/><Relationship Id="rId2804" Type="http://schemas.openxmlformats.org/officeDocument/2006/relationships/image" Target="../media/image2804.png"/><Relationship Id="rId8019" Type="http://schemas.openxmlformats.org/officeDocument/2006/relationships/image" Target="../media/image8019.png"/><Relationship Id="rId8780" Type="http://schemas.openxmlformats.org/officeDocument/2006/relationships/image" Target="../media/image8780.png"/><Relationship Id="rId9417" Type="http://schemas.openxmlformats.org/officeDocument/2006/relationships/image" Target="../media/image9417.png"/><Relationship Id="rId9831" Type="http://schemas.openxmlformats.org/officeDocument/2006/relationships/image" Target="../media/image9831.png"/><Relationship Id="rId10296" Type="http://schemas.openxmlformats.org/officeDocument/2006/relationships/image" Target="../media/image10296.png"/><Relationship Id="rId45" Type="http://schemas.openxmlformats.org/officeDocument/2006/relationships/image" Target="../media/image45.png"/><Relationship Id="rId1406" Type="http://schemas.openxmlformats.org/officeDocument/2006/relationships/image" Target="../media/image1406.png"/><Relationship Id="rId1820" Type="http://schemas.openxmlformats.org/officeDocument/2006/relationships/image" Target="../media/image1820.png"/><Relationship Id="rId4976" Type="http://schemas.openxmlformats.org/officeDocument/2006/relationships/image" Target="../media/image4976.png"/><Relationship Id="rId7382" Type="http://schemas.openxmlformats.org/officeDocument/2006/relationships/image" Target="../media/image7382.png"/><Relationship Id="rId8433" Type="http://schemas.openxmlformats.org/officeDocument/2006/relationships/image" Target="../media/image8433.png"/><Relationship Id="rId10363" Type="http://schemas.openxmlformats.org/officeDocument/2006/relationships/image" Target="../media/image10363.png"/><Relationship Id="rId3578" Type="http://schemas.openxmlformats.org/officeDocument/2006/relationships/image" Target="../media/image3578.png"/><Relationship Id="rId3992" Type="http://schemas.openxmlformats.org/officeDocument/2006/relationships/image" Target="../media/image3992.png"/><Relationship Id="rId4629" Type="http://schemas.openxmlformats.org/officeDocument/2006/relationships/image" Target="../media/image4629.png"/><Relationship Id="rId7035" Type="http://schemas.openxmlformats.org/officeDocument/2006/relationships/image" Target="../media/image7035.png"/><Relationship Id="rId8500" Type="http://schemas.openxmlformats.org/officeDocument/2006/relationships/image" Target="../media/image8500.png"/><Relationship Id="rId10016" Type="http://schemas.openxmlformats.org/officeDocument/2006/relationships/image" Target="../media/image10016.png"/><Relationship Id="rId10430" Type="http://schemas.openxmlformats.org/officeDocument/2006/relationships/image" Target="../media/image10430.png"/><Relationship Id="rId499" Type="http://schemas.openxmlformats.org/officeDocument/2006/relationships/image" Target="../media/image499.png"/><Relationship Id="rId2594" Type="http://schemas.openxmlformats.org/officeDocument/2006/relationships/image" Target="../media/image2594.png"/><Relationship Id="rId3645" Type="http://schemas.openxmlformats.org/officeDocument/2006/relationships/image" Target="../media/image3645.png"/><Relationship Id="rId6051" Type="http://schemas.openxmlformats.org/officeDocument/2006/relationships/image" Target="../media/image6051.png"/><Relationship Id="rId7102" Type="http://schemas.openxmlformats.org/officeDocument/2006/relationships/image" Target="../media/image7102.png"/><Relationship Id="rId566" Type="http://schemas.openxmlformats.org/officeDocument/2006/relationships/image" Target="../media/image566.png"/><Relationship Id="rId1196" Type="http://schemas.openxmlformats.org/officeDocument/2006/relationships/image" Target="../media/image1196.png"/><Relationship Id="rId2247" Type="http://schemas.openxmlformats.org/officeDocument/2006/relationships/image" Target="../media/image2247.png"/><Relationship Id="rId9274" Type="http://schemas.openxmlformats.org/officeDocument/2006/relationships/image" Target="../media/image9274.png"/><Relationship Id="rId219" Type="http://schemas.openxmlformats.org/officeDocument/2006/relationships/image" Target="../media/image219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263" Type="http://schemas.openxmlformats.org/officeDocument/2006/relationships/image" Target="../media/image1263.png"/><Relationship Id="rId2314" Type="http://schemas.openxmlformats.org/officeDocument/2006/relationships/image" Target="../media/image2314.png"/><Relationship Id="rId2661" Type="http://schemas.openxmlformats.org/officeDocument/2006/relationships/image" Target="../media/image2661.png"/><Relationship Id="rId3712" Type="http://schemas.openxmlformats.org/officeDocument/2006/relationships/image" Target="../media/image3712.png"/><Relationship Id="rId6868" Type="http://schemas.openxmlformats.org/officeDocument/2006/relationships/image" Target="../media/image6868.png"/><Relationship Id="rId7919" Type="http://schemas.openxmlformats.org/officeDocument/2006/relationships/image" Target="../media/image7919.png"/><Relationship Id="rId8290" Type="http://schemas.openxmlformats.org/officeDocument/2006/relationships/image" Target="../media/image8290.png"/><Relationship Id="rId9341" Type="http://schemas.openxmlformats.org/officeDocument/2006/relationships/image" Target="../media/image9341.png"/><Relationship Id="rId5884" Type="http://schemas.openxmlformats.org/officeDocument/2006/relationships/image" Target="../media/image5884.png"/><Relationship Id="rId6935" Type="http://schemas.openxmlformats.org/officeDocument/2006/relationships/image" Target="../media/image6935.png"/><Relationship Id="rId700" Type="http://schemas.openxmlformats.org/officeDocument/2006/relationships/image" Target="../media/image700.png"/><Relationship Id="rId1330" Type="http://schemas.openxmlformats.org/officeDocument/2006/relationships/image" Target="../media/image1330.png"/><Relationship Id="rId3088" Type="http://schemas.openxmlformats.org/officeDocument/2006/relationships/image" Target="../media/image3088.png"/><Relationship Id="rId4486" Type="http://schemas.openxmlformats.org/officeDocument/2006/relationships/image" Target="../media/image4486.png"/><Relationship Id="rId5537" Type="http://schemas.openxmlformats.org/officeDocument/2006/relationships/image" Target="../media/image5537.png"/><Relationship Id="rId5951" Type="http://schemas.openxmlformats.org/officeDocument/2006/relationships/image" Target="../media/image5951.png"/><Relationship Id="rId4139" Type="http://schemas.openxmlformats.org/officeDocument/2006/relationships/image" Target="../media/image4139.png"/><Relationship Id="rId4553" Type="http://schemas.openxmlformats.org/officeDocument/2006/relationships/image" Target="../media/image4553.png"/><Relationship Id="rId5604" Type="http://schemas.openxmlformats.org/officeDocument/2006/relationships/image" Target="../media/image5604.png"/><Relationship Id="rId8010" Type="http://schemas.openxmlformats.org/officeDocument/2006/relationships/image" Target="../media/image8010.png"/><Relationship Id="rId3155" Type="http://schemas.openxmlformats.org/officeDocument/2006/relationships/image" Target="../media/image3155.png"/><Relationship Id="rId4206" Type="http://schemas.openxmlformats.org/officeDocument/2006/relationships/image" Target="../media/image4206.png"/><Relationship Id="rId4620" Type="http://schemas.openxmlformats.org/officeDocument/2006/relationships/image" Target="../media/image4620.png"/><Relationship Id="rId7776" Type="http://schemas.openxmlformats.org/officeDocument/2006/relationships/image" Target="../media/image7776.png"/><Relationship Id="rId8827" Type="http://schemas.openxmlformats.org/officeDocument/2006/relationships/image" Target="../media/image8827.png"/><Relationship Id="rId490" Type="http://schemas.openxmlformats.org/officeDocument/2006/relationships/image" Target="../media/image490.png"/><Relationship Id="rId2171" Type="http://schemas.openxmlformats.org/officeDocument/2006/relationships/image" Target="../media/image2171.png"/><Relationship Id="rId3222" Type="http://schemas.openxmlformats.org/officeDocument/2006/relationships/image" Target="../media/image3222.png"/><Relationship Id="rId6378" Type="http://schemas.openxmlformats.org/officeDocument/2006/relationships/image" Target="../media/image6378.png"/><Relationship Id="rId7429" Type="http://schemas.openxmlformats.org/officeDocument/2006/relationships/image" Target="../media/image7429.png"/><Relationship Id="rId10757" Type="http://schemas.openxmlformats.org/officeDocument/2006/relationships/image" Target="../media/image10757.png"/><Relationship Id="rId143" Type="http://schemas.openxmlformats.org/officeDocument/2006/relationships/image" Target="../media/image143.png"/><Relationship Id="rId5394" Type="http://schemas.openxmlformats.org/officeDocument/2006/relationships/image" Target="../media/image5394.png"/><Relationship Id="rId6445" Type="http://schemas.openxmlformats.org/officeDocument/2006/relationships/image" Target="../media/image6445.png"/><Relationship Id="rId6792" Type="http://schemas.openxmlformats.org/officeDocument/2006/relationships/image" Target="../media/image6792.png"/><Relationship Id="rId7843" Type="http://schemas.openxmlformats.org/officeDocument/2006/relationships/image" Target="../media/image7843.png"/><Relationship Id="rId10824" Type="http://schemas.openxmlformats.org/officeDocument/2006/relationships/image" Target="../media/image10824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988" Type="http://schemas.openxmlformats.org/officeDocument/2006/relationships/image" Target="../media/image2988.png"/><Relationship Id="rId5047" Type="http://schemas.openxmlformats.org/officeDocument/2006/relationships/image" Target="../media/image5047.png"/><Relationship Id="rId7910" Type="http://schemas.openxmlformats.org/officeDocument/2006/relationships/image" Target="../media/image7910.png"/><Relationship Id="rId5461" Type="http://schemas.openxmlformats.org/officeDocument/2006/relationships/image" Target="../media/image5461.png"/><Relationship Id="rId6512" Type="http://schemas.openxmlformats.org/officeDocument/2006/relationships/image" Target="../media/image6512.png"/><Relationship Id="rId9668" Type="http://schemas.openxmlformats.org/officeDocument/2006/relationships/image" Target="../media/image9668.png"/><Relationship Id="rId1657" Type="http://schemas.openxmlformats.org/officeDocument/2006/relationships/image" Target="../media/image1657.png"/><Relationship Id="rId2708" Type="http://schemas.openxmlformats.org/officeDocument/2006/relationships/image" Target="../media/image2708.png"/><Relationship Id="rId4063" Type="http://schemas.openxmlformats.org/officeDocument/2006/relationships/image" Target="../media/image4063.png"/><Relationship Id="rId5114" Type="http://schemas.openxmlformats.org/officeDocument/2006/relationships/image" Target="../media/image5114.png"/><Relationship Id="rId8684" Type="http://schemas.openxmlformats.org/officeDocument/2006/relationships/image" Target="../media/image8684.png"/><Relationship Id="rId9735" Type="http://schemas.openxmlformats.org/officeDocument/2006/relationships/image" Target="../media/image9735.png"/><Relationship Id="rId1724" Type="http://schemas.openxmlformats.org/officeDocument/2006/relationships/image" Target="../media/image1724.png"/><Relationship Id="rId4130" Type="http://schemas.openxmlformats.org/officeDocument/2006/relationships/image" Target="../media/image4130.png"/><Relationship Id="rId7286" Type="http://schemas.openxmlformats.org/officeDocument/2006/relationships/image" Target="../media/image7286.png"/><Relationship Id="rId8337" Type="http://schemas.openxmlformats.org/officeDocument/2006/relationships/image" Target="../media/image8337.png"/><Relationship Id="rId8751" Type="http://schemas.openxmlformats.org/officeDocument/2006/relationships/image" Target="../media/image8751.png"/><Relationship Id="rId9802" Type="http://schemas.openxmlformats.org/officeDocument/2006/relationships/image" Target="../media/image9802.png"/><Relationship Id="rId10267" Type="http://schemas.openxmlformats.org/officeDocument/2006/relationships/image" Target="../media/image10267.png"/><Relationship Id="rId16" Type="http://schemas.openxmlformats.org/officeDocument/2006/relationships/image" Target="../media/image16.png"/><Relationship Id="rId3896" Type="http://schemas.openxmlformats.org/officeDocument/2006/relationships/image" Target="../media/image3896.png"/><Relationship Id="rId7353" Type="http://schemas.openxmlformats.org/officeDocument/2006/relationships/image" Target="../media/image7353.png"/><Relationship Id="rId8404" Type="http://schemas.openxmlformats.org/officeDocument/2006/relationships/image" Target="../media/image8404.png"/><Relationship Id="rId10681" Type="http://schemas.openxmlformats.org/officeDocument/2006/relationships/image" Target="../media/image10681.png"/><Relationship Id="rId2498" Type="http://schemas.openxmlformats.org/officeDocument/2006/relationships/image" Target="../media/image2498.png"/><Relationship Id="rId3549" Type="http://schemas.openxmlformats.org/officeDocument/2006/relationships/image" Target="../media/image3549.png"/><Relationship Id="rId4947" Type="http://schemas.openxmlformats.org/officeDocument/2006/relationships/image" Target="../media/image4947.png"/><Relationship Id="rId7006" Type="http://schemas.openxmlformats.org/officeDocument/2006/relationships/image" Target="../media/image7006.png"/><Relationship Id="rId7420" Type="http://schemas.openxmlformats.org/officeDocument/2006/relationships/image" Target="../media/image7420.png"/><Relationship Id="rId10334" Type="http://schemas.openxmlformats.org/officeDocument/2006/relationships/image" Target="../media/image10334.png"/><Relationship Id="rId3963" Type="http://schemas.openxmlformats.org/officeDocument/2006/relationships/image" Target="../media/image3963.png"/><Relationship Id="rId6022" Type="http://schemas.openxmlformats.org/officeDocument/2006/relationships/image" Target="../media/image6022.png"/><Relationship Id="rId9178" Type="http://schemas.openxmlformats.org/officeDocument/2006/relationships/image" Target="../media/image9178.png"/><Relationship Id="rId10401" Type="http://schemas.openxmlformats.org/officeDocument/2006/relationships/image" Target="../media/image10401.png"/><Relationship Id="rId884" Type="http://schemas.openxmlformats.org/officeDocument/2006/relationships/image" Target="../media/image884.png"/><Relationship Id="rId2565" Type="http://schemas.openxmlformats.org/officeDocument/2006/relationships/image" Target="../media/image2565.png"/><Relationship Id="rId3616" Type="http://schemas.openxmlformats.org/officeDocument/2006/relationships/image" Target="../media/image3616.png"/><Relationship Id="rId8194" Type="http://schemas.openxmlformats.org/officeDocument/2006/relationships/image" Target="../media/image8194.png"/><Relationship Id="rId9592" Type="http://schemas.openxmlformats.org/officeDocument/2006/relationships/image" Target="../media/image9592.png"/><Relationship Id="rId537" Type="http://schemas.openxmlformats.org/officeDocument/2006/relationships/image" Target="../media/image537.pn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1581" Type="http://schemas.openxmlformats.org/officeDocument/2006/relationships/image" Target="../media/image1581.png"/><Relationship Id="rId2218" Type="http://schemas.openxmlformats.org/officeDocument/2006/relationships/image" Target="../media/image2218.png"/><Relationship Id="rId2632" Type="http://schemas.openxmlformats.org/officeDocument/2006/relationships/image" Target="../media/image2632.png"/><Relationship Id="rId5788" Type="http://schemas.openxmlformats.org/officeDocument/2006/relationships/image" Target="../media/image5788.png"/><Relationship Id="rId6839" Type="http://schemas.openxmlformats.org/officeDocument/2006/relationships/image" Target="../media/image6839.png"/><Relationship Id="rId9245" Type="http://schemas.openxmlformats.org/officeDocument/2006/relationships/image" Target="../media/image9245.png"/><Relationship Id="rId604" Type="http://schemas.openxmlformats.org/officeDocument/2006/relationships/image" Target="../media/image604.png"/><Relationship Id="rId1234" Type="http://schemas.openxmlformats.org/officeDocument/2006/relationships/image" Target="../media/image1234.png"/><Relationship Id="rId5855" Type="http://schemas.openxmlformats.org/officeDocument/2006/relationships/image" Target="../media/image5855.png"/><Relationship Id="rId6906" Type="http://schemas.openxmlformats.org/officeDocument/2006/relationships/image" Target="../media/image6906.png"/><Relationship Id="rId8261" Type="http://schemas.openxmlformats.org/officeDocument/2006/relationships/image" Target="../media/image8261.png"/><Relationship Id="rId9312" Type="http://schemas.openxmlformats.org/officeDocument/2006/relationships/image" Target="../media/image9312.png"/><Relationship Id="rId10191" Type="http://schemas.openxmlformats.org/officeDocument/2006/relationships/image" Target="../media/image10191.png"/><Relationship Id="rId1301" Type="http://schemas.openxmlformats.org/officeDocument/2006/relationships/image" Target="../media/image1301.png"/><Relationship Id="rId4457" Type="http://schemas.openxmlformats.org/officeDocument/2006/relationships/image" Target="../media/image4457.png"/><Relationship Id="rId5508" Type="http://schemas.openxmlformats.org/officeDocument/2006/relationships/image" Target="../media/image5508.png"/><Relationship Id="rId3059" Type="http://schemas.openxmlformats.org/officeDocument/2006/relationships/image" Target="../media/image3059.png"/><Relationship Id="rId3473" Type="http://schemas.openxmlformats.org/officeDocument/2006/relationships/image" Target="../media/image3473.png"/><Relationship Id="rId4524" Type="http://schemas.openxmlformats.org/officeDocument/2006/relationships/image" Target="../media/image4524.png"/><Relationship Id="rId4871" Type="http://schemas.openxmlformats.org/officeDocument/2006/relationships/image" Target="../media/image4871.png"/><Relationship Id="rId5922" Type="http://schemas.openxmlformats.org/officeDocument/2006/relationships/image" Target="../media/image5922.png"/><Relationship Id="rId394" Type="http://schemas.openxmlformats.org/officeDocument/2006/relationships/image" Target="../media/image394.png"/><Relationship Id="rId2075" Type="http://schemas.openxmlformats.org/officeDocument/2006/relationships/image" Target="../media/image2075.png"/><Relationship Id="rId3126" Type="http://schemas.openxmlformats.org/officeDocument/2006/relationships/image" Target="../media/image3126.png"/><Relationship Id="rId1091" Type="http://schemas.openxmlformats.org/officeDocument/2006/relationships/image" Target="../media/image1091.png"/><Relationship Id="rId3540" Type="http://schemas.openxmlformats.org/officeDocument/2006/relationships/image" Target="../media/image3540.png"/><Relationship Id="rId5298" Type="http://schemas.openxmlformats.org/officeDocument/2006/relationships/image" Target="../media/image5298.png"/><Relationship Id="rId6696" Type="http://schemas.openxmlformats.org/officeDocument/2006/relationships/image" Target="../media/image6696.png"/><Relationship Id="rId7747" Type="http://schemas.openxmlformats.org/officeDocument/2006/relationships/image" Target="../media/image7747.png"/><Relationship Id="rId10728" Type="http://schemas.openxmlformats.org/officeDocument/2006/relationships/image" Target="../media/image10728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2142" Type="http://schemas.openxmlformats.org/officeDocument/2006/relationships/image" Target="../media/image2142.png"/><Relationship Id="rId6349" Type="http://schemas.openxmlformats.org/officeDocument/2006/relationships/image" Target="../media/image6349.png"/><Relationship Id="rId6763" Type="http://schemas.openxmlformats.org/officeDocument/2006/relationships/image" Target="../media/image6763.png"/><Relationship Id="rId7814" Type="http://schemas.openxmlformats.org/officeDocument/2006/relationships/image" Target="../media/image7814.png"/><Relationship Id="rId2959" Type="http://schemas.openxmlformats.org/officeDocument/2006/relationships/image" Target="../media/image2959.png"/><Relationship Id="rId5365" Type="http://schemas.openxmlformats.org/officeDocument/2006/relationships/image" Target="../media/image5365.png"/><Relationship Id="rId6416" Type="http://schemas.openxmlformats.org/officeDocument/2006/relationships/image" Target="../media/image6416.png"/><Relationship Id="rId6830" Type="http://schemas.openxmlformats.org/officeDocument/2006/relationships/image" Target="../media/image6830.png"/><Relationship Id="rId9986" Type="http://schemas.openxmlformats.org/officeDocument/2006/relationships/image" Target="../media/image9986.png"/><Relationship Id="rId4381" Type="http://schemas.openxmlformats.org/officeDocument/2006/relationships/image" Target="../media/image4381.png"/><Relationship Id="rId5018" Type="http://schemas.openxmlformats.org/officeDocument/2006/relationships/image" Target="../media/image5018.png"/><Relationship Id="rId5432" Type="http://schemas.openxmlformats.org/officeDocument/2006/relationships/image" Target="../media/image5432.png"/><Relationship Id="rId8588" Type="http://schemas.openxmlformats.org/officeDocument/2006/relationships/image" Target="../media/image8588.png"/><Relationship Id="rId9639" Type="http://schemas.openxmlformats.org/officeDocument/2006/relationships/image" Target="../media/image9639.png"/><Relationship Id="rId1628" Type="http://schemas.openxmlformats.org/officeDocument/2006/relationships/image" Target="../media/image1628.png"/><Relationship Id="rId1975" Type="http://schemas.openxmlformats.org/officeDocument/2006/relationships/image" Target="../media/image1975.png"/><Relationship Id="rId4034" Type="http://schemas.openxmlformats.org/officeDocument/2006/relationships/image" Target="../media/image4034.png"/><Relationship Id="rId8655" Type="http://schemas.openxmlformats.org/officeDocument/2006/relationships/image" Target="../media/image8655.png"/><Relationship Id="rId3050" Type="http://schemas.openxmlformats.org/officeDocument/2006/relationships/image" Target="../media/image3050.png"/><Relationship Id="rId4101" Type="http://schemas.openxmlformats.org/officeDocument/2006/relationships/image" Target="../media/image4101.png"/><Relationship Id="rId7257" Type="http://schemas.openxmlformats.org/officeDocument/2006/relationships/image" Target="../media/image7257.png"/><Relationship Id="rId8308" Type="http://schemas.openxmlformats.org/officeDocument/2006/relationships/image" Target="../media/image8308.png"/><Relationship Id="rId9706" Type="http://schemas.openxmlformats.org/officeDocument/2006/relationships/image" Target="../media/image9706.png"/><Relationship Id="rId10585" Type="http://schemas.openxmlformats.org/officeDocument/2006/relationships/image" Target="../media/image10585.png"/><Relationship Id="rId7671" Type="http://schemas.openxmlformats.org/officeDocument/2006/relationships/image" Target="../media/image7671.png"/><Relationship Id="rId8722" Type="http://schemas.openxmlformats.org/officeDocument/2006/relationships/image" Target="../media/image8722.png"/><Relationship Id="rId10238" Type="http://schemas.openxmlformats.org/officeDocument/2006/relationships/image" Target="../media/image10238.png"/><Relationship Id="rId10652" Type="http://schemas.openxmlformats.org/officeDocument/2006/relationships/image" Target="../media/image10652.png"/><Relationship Id="rId3867" Type="http://schemas.openxmlformats.org/officeDocument/2006/relationships/image" Target="../media/image3867.png"/><Relationship Id="rId4918" Type="http://schemas.openxmlformats.org/officeDocument/2006/relationships/image" Target="../media/image4918.png"/><Relationship Id="rId6273" Type="http://schemas.openxmlformats.org/officeDocument/2006/relationships/image" Target="../media/image6273.png"/><Relationship Id="rId7324" Type="http://schemas.openxmlformats.org/officeDocument/2006/relationships/image" Target="../media/image7324.png"/><Relationship Id="rId10305" Type="http://schemas.openxmlformats.org/officeDocument/2006/relationships/image" Target="../media/image10305.png"/><Relationship Id="rId788" Type="http://schemas.openxmlformats.org/officeDocument/2006/relationships/image" Target="../media/image788.png"/><Relationship Id="rId2469" Type="http://schemas.openxmlformats.org/officeDocument/2006/relationships/image" Target="../media/image2469.png"/><Relationship Id="rId2883" Type="http://schemas.openxmlformats.org/officeDocument/2006/relationships/image" Target="../media/image2883.png"/><Relationship Id="rId3934" Type="http://schemas.openxmlformats.org/officeDocument/2006/relationships/image" Target="../media/image3934.png"/><Relationship Id="rId6340" Type="http://schemas.openxmlformats.org/officeDocument/2006/relationships/image" Target="../media/image6340.png"/><Relationship Id="rId9496" Type="http://schemas.openxmlformats.org/officeDocument/2006/relationships/image" Target="../media/image9496.png"/><Relationship Id="rId855" Type="http://schemas.openxmlformats.org/officeDocument/2006/relationships/image" Target="../media/image855.png"/><Relationship Id="rId1485" Type="http://schemas.openxmlformats.org/officeDocument/2006/relationships/image" Target="../media/image1485.png"/><Relationship Id="rId2536" Type="http://schemas.openxmlformats.org/officeDocument/2006/relationships/image" Target="../media/image2536.png"/><Relationship Id="rId8098" Type="http://schemas.openxmlformats.org/officeDocument/2006/relationships/image" Target="../media/image8098.png"/><Relationship Id="rId9149" Type="http://schemas.openxmlformats.org/officeDocument/2006/relationships/image" Target="../media/image9149.png"/><Relationship Id="rId9563" Type="http://schemas.openxmlformats.org/officeDocument/2006/relationships/image" Target="../media/image9563.png"/><Relationship Id="rId508" Type="http://schemas.openxmlformats.org/officeDocument/2006/relationships/image" Target="../media/image508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552" Type="http://schemas.openxmlformats.org/officeDocument/2006/relationships/image" Target="../media/image1552.png"/><Relationship Id="rId2603" Type="http://schemas.openxmlformats.org/officeDocument/2006/relationships/image" Target="../media/image2603.png"/><Relationship Id="rId2950" Type="http://schemas.openxmlformats.org/officeDocument/2006/relationships/image" Target="../media/image2950.png"/><Relationship Id="rId5759" Type="http://schemas.openxmlformats.org/officeDocument/2006/relationships/image" Target="../media/image5759.png"/><Relationship Id="rId8165" Type="http://schemas.openxmlformats.org/officeDocument/2006/relationships/image" Target="../media/image8165.png"/><Relationship Id="rId9216" Type="http://schemas.openxmlformats.org/officeDocument/2006/relationships/image" Target="../media/image9216.png"/><Relationship Id="rId9630" Type="http://schemas.openxmlformats.org/officeDocument/2006/relationships/image" Target="../media/image9630.png"/><Relationship Id="rId10095" Type="http://schemas.openxmlformats.org/officeDocument/2006/relationships/image" Target="../media/image10095.png"/><Relationship Id="rId1205" Type="http://schemas.openxmlformats.org/officeDocument/2006/relationships/image" Target="../media/image1205.png"/><Relationship Id="rId7181" Type="http://schemas.openxmlformats.org/officeDocument/2006/relationships/image" Target="../media/image7181.png"/><Relationship Id="rId8232" Type="http://schemas.openxmlformats.org/officeDocument/2006/relationships/image" Target="../media/image8232.png"/><Relationship Id="rId3377" Type="http://schemas.openxmlformats.org/officeDocument/2006/relationships/image" Target="../media/image3377.png"/><Relationship Id="rId4775" Type="http://schemas.openxmlformats.org/officeDocument/2006/relationships/image" Target="../media/image4775.png"/><Relationship Id="rId5826" Type="http://schemas.openxmlformats.org/officeDocument/2006/relationships/image" Target="../media/image5826.png"/><Relationship Id="rId10162" Type="http://schemas.openxmlformats.org/officeDocument/2006/relationships/image" Target="../media/image10162.png"/><Relationship Id="rId298" Type="http://schemas.openxmlformats.org/officeDocument/2006/relationships/image" Target="../media/image298.png"/><Relationship Id="rId3791" Type="http://schemas.openxmlformats.org/officeDocument/2006/relationships/image" Target="../media/image3791.png"/><Relationship Id="rId4428" Type="http://schemas.openxmlformats.org/officeDocument/2006/relationships/image" Target="../media/image4428.png"/><Relationship Id="rId4842" Type="http://schemas.openxmlformats.org/officeDocument/2006/relationships/image" Target="../media/image4842.png"/><Relationship Id="rId7998" Type="http://schemas.openxmlformats.org/officeDocument/2006/relationships/image" Target="../media/image7998.png"/><Relationship Id="rId10979" Type="http://schemas.openxmlformats.org/officeDocument/2006/relationships/image" Target="../media/image10979.png"/><Relationship Id="rId2393" Type="http://schemas.openxmlformats.org/officeDocument/2006/relationships/image" Target="../media/image2393.png"/><Relationship Id="rId3444" Type="http://schemas.openxmlformats.org/officeDocument/2006/relationships/image" Target="../media/image3444.png"/><Relationship Id="rId365" Type="http://schemas.openxmlformats.org/officeDocument/2006/relationships/image" Target="../media/image365.png"/><Relationship Id="rId2046" Type="http://schemas.openxmlformats.org/officeDocument/2006/relationships/image" Target="../media/image2046.png"/><Relationship Id="rId2460" Type="http://schemas.openxmlformats.org/officeDocument/2006/relationships/image" Target="../media/image2460.png"/><Relationship Id="rId3511" Type="http://schemas.openxmlformats.org/officeDocument/2006/relationships/image" Target="../media/image3511.png"/><Relationship Id="rId6667" Type="http://schemas.openxmlformats.org/officeDocument/2006/relationships/image" Target="../media/image6667.png"/><Relationship Id="rId7718" Type="http://schemas.openxmlformats.org/officeDocument/2006/relationships/image" Target="../media/image7718.png"/><Relationship Id="rId9073" Type="http://schemas.openxmlformats.org/officeDocument/2006/relationships/image" Target="../media/image9073.png"/><Relationship Id="rId432" Type="http://schemas.openxmlformats.org/officeDocument/2006/relationships/image" Target="../media/image432.png"/><Relationship Id="rId1062" Type="http://schemas.openxmlformats.org/officeDocument/2006/relationships/image" Target="../media/image1062.png"/><Relationship Id="rId2113" Type="http://schemas.openxmlformats.org/officeDocument/2006/relationships/image" Target="../media/image2113.png"/><Relationship Id="rId5269" Type="http://schemas.openxmlformats.org/officeDocument/2006/relationships/image" Target="../media/image5269.png"/><Relationship Id="rId5683" Type="http://schemas.openxmlformats.org/officeDocument/2006/relationships/image" Target="../media/image5683.png"/><Relationship Id="rId6734" Type="http://schemas.openxmlformats.org/officeDocument/2006/relationships/image" Target="../media/image6734.png"/><Relationship Id="rId9140" Type="http://schemas.openxmlformats.org/officeDocument/2006/relationships/image" Target="../media/image9140.png"/><Relationship Id="rId4285" Type="http://schemas.openxmlformats.org/officeDocument/2006/relationships/image" Target="../media/image4285.png"/><Relationship Id="rId5336" Type="http://schemas.openxmlformats.org/officeDocument/2006/relationships/image" Target="../media/image5336.png"/><Relationship Id="rId1879" Type="http://schemas.openxmlformats.org/officeDocument/2006/relationships/image" Target="../media/image1879.png"/><Relationship Id="rId5750" Type="http://schemas.openxmlformats.org/officeDocument/2006/relationships/image" Target="../media/image5750.png"/><Relationship Id="rId6801" Type="http://schemas.openxmlformats.org/officeDocument/2006/relationships/image" Target="../media/image6801.png"/><Relationship Id="rId9957" Type="http://schemas.openxmlformats.org/officeDocument/2006/relationships/image" Target="../media/image9957.png"/><Relationship Id="rId1946" Type="http://schemas.openxmlformats.org/officeDocument/2006/relationships/image" Target="../media/image1946.png"/><Relationship Id="rId4005" Type="http://schemas.openxmlformats.org/officeDocument/2006/relationships/image" Target="../media/image4005.png"/><Relationship Id="rId4352" Type="http://schemas.openxmlformats.org/officeDocument/2006/relationships/image" Target="../media/image4352.png"/><Relationship Id="rId5403" Type="http://schemas.openxmlformats.org/officeDocument/2006/relationships/image" Target="../media/image5403.png"/><Relationship Id="rId8559" Type="http://schemas.openxmlformats.org/officeDocument/2006/relationships/image" Target="../media/image8559.png"/><Relationship Id="rId8973" Type="http://schemas.openxmlformats.org/officeDocument/2006/relationships/image" Target="../media/image8973.png"/><Relationship Id="rId10489" Type="http://schemas.openxmlformats.org/officeDocument/2006/relationships/image" Target="../media/image10489.png"/><Relationship Id="rId7575" Type="http://schemas.openxmlformats.org/officeDocument/2006/relationships/image" Target="../media/image7575.png"/><Relationship Id="rId8626" Type="http://schemas.openxmlformats.org/officeDocument/2006/relationships/image" Target="../media/image8626.png"/><Relationship Id="rId10556" Type="http://schemas.openxmlformats.org/officeDocument/2006/relationships/image" Target="../media/image10556.png"/><Relationship Id="rId3021" Type="http://schemas.openxmlformats.org/officeDocument/2006/relationships/image" Target="../media/image3021.png"/><Relationship Id="rId6177" Type="http://schemas.openxmlformats.org/officeDocument/2006/relationships/image" Target="../media/image6177.png"/><Relationship Id="rId6591" Type="http://schemas.openxmlformats.org/officeDocument/2006/relationships/image" Target="../media/image6591.png"/><Relationship Id="rId7228" Type="http://schemas.openxmlformats.org/officeDocument/2006/relationships/image" Target="../media/image7228.png"/><Relationship Id="rId7642" Type="http://schemas.openxmlformats.org/officeDocument/2006/relationships/image" Target="../media/image7642.png"/><Relationship Id="rId10209" Type="http://schemas.openxmlformats.org/officeDocument/2006/relationships/image" Target="../media/image10209.png"/><Relationship Id="rId10970" Type="http://schemas.openxmlformats.org/officeDocument/2006/relationships/image" Target="../media/image10970.png"/><Relationship Id="rId2787" Type="http://schemas.openxmlformats.org/officeDocument/2006/relationships/image" Target="../media/image2787.png"/><Relationship Id="rId3838" Type="http://schemas.openxmlformats.org/officeDocument/2006/relationships/image" Target="../media/image3838.png"/><Relationship Id="rId5193" Type="http://schemas.openxmlformats.org/officeDocument/2006/relationships/image" Target="../media/image5193.png"/><Relationship Id="rId6244" Type="http://schemas.openxmlformats.org/officeDocument/2006/relationships/image" Target="../media/image6244.png"/><Relationship Id="rId10623" Type="http://schemas.openxmlformats.org/officeDocument/2006/relationships/image" Target="../media/image10623.png"/><Relationship Id="rId759" Type="http://schemas.openxmlformats.org/officeDocument/2006/relationships/image" Target="../media/image759.png"/><Relationship Id="rId1389" Type="http://schemas.openxmlformats.org/officeDocument/2006/relationships/image" Target="../media/image1389.png"/><Relationship Id="rId5260" Type="http://schemas.openxmlformats.org/officeDocument/2006/relationships/image" Target="../media/image5260.png"/><Relationship Id="rId6311" Type="http://schemas.openxmlformats.org/officeDocument/2006/relationships/image" Target="../media/image6311.png"/><Relationship Id="rId9467" Type="http://schemas.openxmlformats.org/officeDocument/2006/relationships/image" Target="../media/image9467.png"/><Relationship Id="rId2854" Type="http://schemas.openxmlformats.org/officeDocument/2006/relationships/image" Target="../media/image2854.png"/><Relationship Id="rId3905" Type="http://schemas.openxmlformats.org/officeDocument/2006/relationships/image" Target="../media/image3905.png"/><Relationship Id="rId8069" Type="http://schemas.openxmlformats.org/officeDocument/2006/relationships/image" Target="../media/image8069.png"/><Relationship Id="rId8483" Type="http://schemas.openxmlformats.org/officeDocument/2006/relationships/image" Target="../media/image8483.png"/><Relationship Id="rId9881" Type="http://schemas.openxmlformats.org/officeDocument/2006/relationships/image" Target="../media/image9881.png"/><Relationship Id="rId95" Type="http://schemas.openxmlformats.org/officeDocument/2006/relationships/image" Target="../media/image95.png"/><Relationship Id="rId826" Type="http://schemas.openxmlformats.org/officeDocument/2006/relationships/image" Target="../media/image826.png"/><Relationship Id="rId1109" Type="http://schemas.openxmlformats.org/officeDocument/2006/relationships/image" Target="../media/image1109.png"/><Relationship Id="rId1456" Type="http://schemas.openxmlformats.org/officeDocument/2006/relationships/image" Target="../media/image1456.png"/><Relationship Id="rId1870" Type="http://schemas.openxmlformats.org/officeDocument/2006/relationships/image" Target="../media/image1870.png"/><Relationship Id="rId2507" Type="http://schemas.openxmlformats.org/officeDocument/2006/relationships/image" Target="../media/image2507.png"/><Relationship Id="rId2921" Type="http://schemas.openxmlformats.org/officeDocument/2006/relationships/image" Target="../media/image2921.png"/><Relationship Id="rId7085" Type="http://schemas.openxmlformats.org/officeDocument/2006/relationships/image" Target="../media/image7085.png"/><Relationship Id="rId8136" Type="http://schemas.openxmlformats.org/officeDocument/2006/relationships/image" Target="../media/image8136.png"/><Relationship Id="rId9534" Type="http://schemas.openxmlformats.org/officeDocument/2006/relationships/image" Target="../media/image9534.png"/><Relationship Id="rId1523" Type="http://schemas.openxmlformats.org/officeDocument/2006/relationships/image" Target="../media/image1523.png"/><Relationship Id="rId4679" Type="http://schemas.openxmlformats.org/officeDocument/2006/relationships/image" Target="../media/image4679.png"/><Relationship Id="rId8550" Type="http://schemas.openxmlformats.org/officeDocument/2006/relationships/image" Target="../media/image8550.png"/><Relationship Id="rId9601" Type="http://schemas.openxmlformats.org/officeDocument/2006/relationships/image" Target="../media/image9601.png"/><Relationship Id="rId10066" Type="http://schemas.openxmlformats.org/officeDocument/2006/relationships/image" Target="../media/image10066.png"/><Relationship Id="rId10480" Type="http://schemas.openxmlformats.org/officeDocument/2006/relationships/image" Target="../media/image10480.png"/><Relationship Id="rId3695" Type="http://schemas.openxmlformats.org/officeDocument/2006/relationships/image" Target="../media/image3695.png"/><Relationship Id="rId4746" Type="http://schemas.openxmlformats.org/officeDocument/2006/relationships/image" Target="../media/image4746.png"/><Relationship Id="rId7152" Type="http://schemas.openxmlformats.org/officeDocument/2006/relationships/image" Target="../media/image7152.png"/><Relationship Id="rId8203" Type="http://schemas.openxmlformats.org/officeDocument/2006/relationships/image" Target="../media/image8203.png"/><Relationship Id="rId10133" Type="http://schemas.openxmlformats.org/officeDocument/2006/relationships/image" Target="../media/image10133.png"/><Relationship Id="rId2297" Type="http://schemas.openxmlformats.org/officeDocument/2006/relationships/image" Target="../media/image2297.png"/><Relationship Id="rId3348" Type="http://schemas.openxmlformats.org/officeDocument/2006/relationships/image" Target="../media/image3348.png"/><Relationship Id="rId3762" Type="http://schemas.openxmlformats.org/officeDocument/2006/relationships/image" Target="../media/image3762.png"/><Relationship Id="rId4813" Type="http://schemas.openxmlformats.org/officeDocument/2006/relationships/image" Target="../media/image4813.png"/><Relationship Id="rId7969" Type="http://schemas.openxmlformats.org/officeDocument/2006/relationships/image" Target="../media/image7969.png"/><Relationship Id="rId10200" Type="http://schemas.openxmlformats.org/officeDocument/2006/relationships/image" Target="../media/image10200.png"/><Relationship Id="rId269" Type="http://schemas.openxmlformats.org/officeDocument/2006/relationships/image" Target="../media/image269.png"/><Relationship Id="rId683" Type="http://schemas.openxmlformats.org/officeDocument/2006/relationships/image" Target="../media/image683.png"/><Relationship Id="rId2364" Type="http://schemas.openxmlformats.org/officeDocument/2006/relationships/image" Target="../media/image2364.png"/><Relationship Id="rId3415" Type="http://schemas.openxmlformats.org/officeDocument/2006/relationships/image" Target="../media/image3415.png"/><Relationship Id="rId9391" Type="http://schemas.openxmlformats.org/officeDocument/2006/relationships/image" Target="../media/image9391.png"/><Relationship Id="rId336" Type="http://schemas.openxmlformats.org/officeDocument/2006/relationships/image" Target="../media/image336.png"/><Relationship Id="rId1380" Type="http://schemas.openxmlformats.org/officeDocument/2006/relationships/image" Target="../media/image1380.png"/><Relationship Id="rId2017" Type="http://schemas.openxmlformats.org/officeDocument/2006/relationships/image" Target="../media/image2017.png"/><Relationship Id="rId5587" Type="http://schemas.openxmlformats.org/officeDocument/2006/relationships/image" Target="../media/image5587.png"/><Relationship Id="rId6985" Type="http://schemas.openxmlformats.org/officeDocument/2006/relationships/image" Target="../media/image6985.png"/><Relationship Id="rId9044" Type="http://schemas.openxmlformats.org/officeDocument/2006/relationships/image" Target="../media/image9044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1033" Type="http://schemas.openxmlformats.org/officeDocument/2006/relationships/image" Target="../media/image1033.png"/><Relationship Id="rId2431" Type="http://schemas.openxmlformats.org/officeDocument/2006/relationships/image" Target="../media/image2431.png"/><Relationship Id="rId4189" Type="http://schemas.openxmlformats.org/officeDocument/2006/relationships/image" Target="../media/image4189.png"/><Relationship Id="rId6638" Type="http://schemas.openxmlformats.org/officeDocument/2006/relationships/image" Target="../media/image6638.png"/><Relationship Id="rId8060" Type="http://schemas.openxmlformats.org/officeDocument/2006/relationships/image" Target="../media/image8060.png"/><Relationship Id="rId9111" Type="http://schemas.openxmlformats.org/officeDocument/2006/relationships/image" Target="../media/image9111.png"/><Relationship Id="rId5654" Type="http://schemas.openxmlformats.org/officeDocument/2006/relationships/image" Target="../media/image5654.png"/><Relationship Id="rId6705" Type="http://schemas.openxmlformats.org/officeDocument/2006/relationships/image" Target="../media/image6705.png"/><Relationship Id="rId1100" Type="http://schemas.openxmlformats.org/officeDocument/2006/relationships/image" Target="../media/image1100.png"/><Relationship Id="rId4256" Type="http://schemas.openxmlformats.org/officeDocument/2006/relationships/image" Target="../media/image4256.png"/><Relationship Id="rId4670" Type="http://schemas.openxmlformats.org/officeDocument/2006/relationships/image" Target="../media/image4670.png"/><Relationship Id="rId5307" Type="http://schemas.openxmlformats.org/officeDocument/2006/relationships/image" Target="../media/image5307.png"/><Relationship Id="rId5721" Type="http://schemas.openxmlformats.org/officeDocument/2006/relationships/image" Target="../media/image5721.png"/><Relationship Id="rId8877" Type="http://schemas.openxmlformats.org/officeDocument/2006/relationships/image" Target="../media/image8877.png"/><Relationship Id="rId9928" Type="http://schemas.openxmlformats.org/officeDocument/2006/relationships/image" Target="../media/image9928.png"/><Relationship Id="rId1917" Type="http://schemas.openxmlformats.org/officeDocument/2006/relationships/image" Target="../media/image1917.png"/><Relationship Id="rId3272" Type="http://schemas.openxmlformats.org/officeDocument/2006/relationships/image" Target="../media/image3272.png"/><Relationship Id="rId4323" Type="http://schemas.openxmlformats.org/officeDocument/2006/relationships/image" Target="../media/image4323.png"/><Relationship Id="rId7479" Type="http://schemas.openxmlformats.org/officeDocument/2006/relationships/image" Target="../media/image7479.png"/><Relationship Id="rId7893" Type="http://schemas.openxmlformats.org/officeDocument/2006/relationships/image" Target="../media/image7893.png"/><Relationship Id="rId8944" Type="http://schemas.openxmlformats.org/officeDocument/2006/relationships/image" Target="../media/image8944.png"/><Relationship Id="rId193" Type="http://schemas.openxmlformats.org/officeDocument/2006/relationships/image" Target="../media/image193.png"/><Relationship Id="rId6495" Type="http://schemas.openxmlformats.org/officeDocument/2006/relationships/image" Target="../media/image6495.png"/><Relationship Id="rId7546" Type="http://schemas.openxmlformats.org/officeDocument/2006/relationships/image" Target="../media/image7546.png"/><Relationship Id="rId10874" Type="http://schemas.openxmlformats.org/officeDocument/2006/relationships/image" Target="../media/image10874.png"/><Relationship Id="rId260" Type="http://schemas.openxmlformats.org/officeDocument/2006/relationships/image" Target="../media/image260.png"/><Relationship Id="rId5097" Type="http://schemas.openxmlformats.org/officeDocument/2006/relationships/image" Target="../media/image5097.png"/><Relationship Id="rId6148" Type="http://schemas.openxmlformats.org/officeDocument/2006/relationships/image" Target="../media/image6148.png"/><Relationship Id="rId7960" Type="http://schemas.openxmlformats.org/officeDocument/2006/relationships/image" Target="../media/image7960.png"/><Relationship Id="rId10527" Type="http://schemas.openxmlformats.org/officeDocument/2006/relationships/image" Target="../media/image10527.png"/><Relationship Id="rId10941" Type="http://schemas.openxmlformats.org/officeDocument/2006/relationships/image" Target="../media/image10941.png"/><Relationship Id="rId5164" Type="http://schemas.openxmlformats.org/officeDocument/2006/relationships/image" Target="../media/image5164.png"/><Relationship Id="rId6215" Type="http://schemas.openxmlformats.org/officeDocument/2006/relationships/image" Target="../media/image6215.png"/><Relationship Id="rId6562" Type="http://schemas.openxmlformats.org/officeDocument/2006/relationships/image" Target="../media/image6562.png"/><Relationship Id="rId7613" Type="http://schemas.openxmlformats.org/officeDocument/2006/relationships/image" Target="../media/image7613.png"/><Relationship Id="rId2758" Type="http://schemas.openxmlformats.org/officeDocument/2006/relationships/image" Target="../media/image2758.png"/><Relationship Id="rId3809" Type="http://schemas.openxmlformats.org/officeDocument/2006/relationships/image" Target="../media/image3809.png"/><Relationship Id="rId9785" Type="http://schemas.openxmlformats.org/officeDocument/2006/relationships/image" Target="../media/image9785.png"/><Relationship Id="rId1774" Type="http://schemas.openxmlformats.org/officeDocument/2006/relationships/image" Target="../media/image1774.png"/><Relationship Id="rId2825" Type="http://schemas.openxmlformats.org/officeDocument/2006/relationships/image" Target="../media/image2825.png"/><Relationship Id="rId4180" Type="http://schemas.openxmlformats.org/officeDocument/2006/relationships/image" Target="../media/image4180.png"/><Relationship Id="rId5231" Type="http://schemas.openxmlformats.org/officeDocument/2006/relationships/image" Target="../media/image5231.png"/><Relationship Id="rId8387" Type="http://schemas.openxmlformats.org/officeDocument/2006/relationships/image" Target="../media/image8387.png"/><Relationship Id="rId9438" Type="http://schemas.openxmlformats.org/officeDocument/2006/relationships/image" Target="../media/image9438.png"/><Relationship Id="rId9852" Type="http://schemas.openxmlformats.org/officeDocument/2006/relationships/image" Target="../media/image9852.png"/><Relationship Id="rId66" Type="http://schemas.openxmlformats.org/officeDocument/2006/relationships/image" Target="../media/image66.png"/><Relationship Id="rId1427" Type="http://schemas.openxmlformats.org/officeDocument/2006/relationships/image" Target="../media/image1427.png"/><Relationship Id="rId1841" Type="http://schemas.openxmlformats.org/officeDocument/2006/relationships/image" Target="../media/image1841.png"/><Relationship Id="rId4997" Type="http://schemas.openxmlformats.org/officeDocument/2006/relationships/image" Target="../media/image4997.png"/><Relationship Id="rId8454" Type="http://schemas.openxmlformats.org/officeDocument/2006/relationships/image" Target="../media/image8454.png"/><Relationship Id="rId9505" Type="http://schemas.openxmlformats.org/officeDocument/2006/relationships/image" Target="../media/image9505.png"/><Relationship Id="rId10384" Type="http://schemas.openxmlformats.org/officeDocument/2006/relationships/image" Target="../media/image10384.png"/><Relationship Id="rId3599" Type="http://schemas.openxmlformats.org/officeDocument/2006/relationships/image" Target="../media/image3599.png"/><Relationship Id="rId7056" Type="http://schemas.openxmlformats.org/officeDocument/2006/relationships/image" Target="../media/image7056.png"/><Relationship Id="rId7470" Type="http://schemas.openxmlformats.org/officeDocument/2006/relationships/image" Target="../media/image7470.png"/><Relationship Id="rId8107" Type="http://schemas.openxmlformats.org/officeDocument/2006/relationships/image" Target="../media/image8107.png"/><Relationship Id="rId8521" Type="http://schemas.openxmlformats.org/officeDocument/2006/relationships/image" Target="../media/image8521.png"/><Relationship Id="rId10037" Type="http://schemas.openxmlformats.org/officeDocument/2006/relationships/image" Target="../media/image10037.png"/><Relationship Id="rId3666" Type="http://schemas.openxmlformats.org/officeDocument/2006/relationships/image" Target="../media/image3666.png"/><Relationship Id="rId6072" Type="http://schemas.openxmlformats.org/officeDocument/2006/relationships/image" Target="../media/image6072.png"/><Relationship Id="rId7123" Type="http://schemas.openxmlformats.org/officeDocument/2006/relationships/image" Target="../media/image7123.png"/><Relationship Id="rId10451" Type="http://schemas.openxmlformats.org/officeDocument/2006/relationships/image" Target="../media/image10451.png"/><Relationship Id="rId587" Type="http://schemas.openxmlformats.org/officeDocument/2006/relationships/image" Target="../media/image587.png"/><Relationship Id="rId2268" Type="http://schemas.openxmlformats.org/officeDocument/2006/relationships/image" Target="../media/image2268.png"/><Relationship Id="rId3319" Type="http://schemas.openxmlformats.org/officeDocument/2006/relationships/image" Target="../media/image3319.png"/><Relationship Id="rId4717" Type="http://schemas.openxmlformats.org/officeDocument/2006/relationships/image" Target="../media/image4717.png"/><Relationship Id="rId9295" Type="http://schemas.openxmlformats.org/officeDocument/2006/relationships/image" Target="../media/image9295.png"/><Relationship Id="rId10104" Type="http://schemas.openxmlformats.org/officeDocument/2006/relationships/image" Target="../media/image10104.png"/><Relationship Id="rId2682" Type="http://schemas.openxmlformats.org/officeDocument/2006/relationships/image" Target="../media/image2682.png"/><Relationship Id="rId3733" Type="http://schemas.openxmlformats.org/officeDocument/2006/relationships/image" Target="../media/image3733.png"/><Relationship Id="rId6889" Type="http://schemas.openxmlformats.org/officeDocument/2006/relationships/image" Target="../media/image6889.png"/><Relationship Id="rId654" Type="http://schemas.openxmlformats.org/officeDocument/2006/relationships/image" Target="../media/image654.png"/><Relationship Id="rId1284" Type="http://schemas.openxmlformats.org/officeDocument/2006/relationships/image" Target="../media/image1284.png"/><Relationship Id="rId2335" Type="http://schemas.openxmlformats.org/officeDocument/2006/relationships/image" Target="../media/image2335.png"/><Relationship Id="rId3800" Type="http://schemas.openxmlformats.org/officeDocument/2006/relationships/image" Target="../media/image3800.png"/><Relationship Id="rId6956" Type="http://schemas.openxmlformats.org/officeDocument/2006/relationships/image" Target="../media/image6956.png"/><Relationship Id="rId9362" Type="http://schemas.openxmlformats.org/officeDocument/2006/relationships/image" Target="../media/image9362.png"/><Relationship Id="rId307" Type="http://schemas.openxmlformats.org/officeDocument/2006/relationships/image" Target="../media/image307.png"/><Relationship Id="rId721" Type="http://schemas.openxmlformats.org/officeDocument/2006/relationships/image" Target="../media/image721.png"/><Relationship Id="rId1351" Type="http://schemas.openxmlformats.org/officeDocument/2006/relationships/image" Target="../media/image1351.png"/><Relationship Id="rId2402" Type="http://schemas.openxmlformats.org/officeDocument/2006/relationships/image" Target="../media/image2402.png"/><Relationship Id="rId5558" Type="http://schemas.openxmlformats.org/officeDocument/2006/relationships/image" Target="../media/image5558.png"/><Relationship Id="rId5972" Type="http://schemas.openxmlformats.org/officeDocument/2006/relationships/image" Target="../media/image5972.png"/><Relationship Id="rId6609" Type="http://schemas.openxmlformats.org/officeDocument/2006/relationships/image" Target="../media/image6609.png"/><Relationship Id="rId9015" Type="http://schemas.openxmlformats.org/officeDocument/2006/relationships/image" Target="../media/image9015.png"/><Relationship Id="rId1004" Type="http://schemas.openxmlformats.org/officeDocument/2006/relationships/image" Target="../media/image1004.png"/><Relationship Id="rId4574" Type="http://schemas.openxmlformats.org/officeDocument/2006/relationships/image" Target="../media/image4574.png"/><Relationship Id="rId5625" Type="http://schemas.openxmlformats.org/officeDocument/2006/relationships/image" Target="../media/image5625.png"/><Relationship Id="rId8031" Type="http://schemas.openxmlformats.org/officeDocument/2006/relationships/image" Target="../media/image8031.png"/><Relationship Id="rId11012" Type="http://schemas.openxmlformats.org/officeDocument/2006/relationships/image" Target="../media/image11012.png"/><Relationship Id="rId3176" Type="http://schemas.openxmlformats.org/officeDocument/2006/relationships/image" Target="../media/image3176.png"/><Relationship Id="rId3590" Type="http://schemas.openxmlformats.org/officeDocument/2006/relationships/image" Target="../media/image3590.png"/><Relationship Id="rId4227" Type="http://schemas.openxmlformats.org/officeDocument/2006/relationships/image" Target="../media/image4227.png"/><Relationship Id="rId7797" Type="http://schemas.openxmlformats.org/officeDocument/2006/relationships/image" Target="../media/image7797.png"/><Relationship Id="rId2192" Type="http://schemas.openxmlformats.org/officeDocument/2006/relationships/image" Target="../media/image2192.png"/><Relationship Id="rId3243" Type="http://schemas.openxmlformats.org/officeDocument/2006/relationships/image" Target="../media/image3243.png"/><Relationship Id="rId4641" Type="http://schemas.openxmlformats.org/officeDocument/2006/relationships/image" Target="../media/image4641.png"/><Relationship Id="rId6399" Type="http://schemas.openxmlformats.org/officeDocument/2006/relationships/image" Target="../media/image6399.png"/><Relationship Id="rId8848" Type="http://schemas.openxmlformats.org/officeDocument/2006/relationships/image" Target="../media/image8848.png"/><Relationship Id="rId10778" Type="http://schemas.openxmlformats.org/officeDocument/2006/relationships/image" Target="../media/image10778.png"/><Relationship Id="rId164" Type="http://schemas.openxmlformats.org/officeDocument/2006/relationships/image" Target="../media/image164.png"/><Relationship Id="rId7864" Type="http://schemas.openxmlformats.org/officeDocument/2006/relationships/image" Target="../media/image7864.png"/><Relationship Id="rId8915" Type="http://schemas.openxmlformats.org/officeDocument/2006/relationships/image" Target="../media/image8915.png"/><Relationship Id="rId10845" Type="http://schemas.openxmlformats.org/officeDocument/2006/relationships/image" Target="../media/image10845.png"/><Relationship Id="rId3310" Type="http://schemas.openxmlformats.org/officeDocument/2006/relationships/image" Target="../media/image3310.png"/><Relationship Id="rId5068" Type="http://schemas.openxmlformats.org/officeDocument/2006/relationships/image" Target="../media/image5068.png"/><Relationship Id="rId6466" Type="http://schemas.openxmlformats.org/officeDocument/2006/relationships/image" Target="../media/image6466.png"/><Relationship Id="rId6880" Type="http://schemas.openxmlformats.org/officeDocument/2006/relationships/image" Target="../media/image6880.png"/><Relationship Id="rId7517" Type="http://schemas.openxmlformats.org/officeDocument/2006/relationships/image" Target="../media/image7517.png"/><Relationship Id="rId7931" Type="http://schemas.openxmlformats.org/officeDocument/2006/relationships/image" Target="../media/image7931.png"/><Relationship Id="rId231" Type="http://schemas.openxmlformats.org/officeDocument/2006/relationships/image" Target="../media/image231.png"/><Relationship Id="rId5482" Type="http://schemas.openxmlformats.org/officeDocument/2006/relationships/image" Target="../media/image5482.png"/><Relationship Id="rId6119" Type="http://schemas.openxmlformats.org/officeDocument/2006/relationships/image" Target="../media/image6119.png"/><Relationship Id="rId6533" Type="http://schemas.openxmlformats.org/officeDocument/2006/relationships/image" Target="../media/image6533.png"/><Relationship Id="rId9689" Type="http://schemas.openxmlformats.org/officeDocument/2006/relationships/image" Target="../media/image9689.png"/><Relationship Id="rId10912" Type="http://schemas.openxmlformats.org/officeDocument/2006/relationships/image" Target="../media/image10912.png"/><Relationship Id="rId1678" Type="http://schemas.openxmlformats.org/officeDocument/2006/relationships/image" Target="../media/image1678.png"/><Relationship Id="rId2729" Type="http://schemas.openxmlformats.org/officeDocument/2006/relationships/image" Target="../media/image2729.png"/><Relationship Id="rId4084" Type="http://schemas.openxmlformats.org/officeDocument/2006/relationships/image" Target="../media/image4084.png"/><Relationship Id="rId5135" Type="http://schemas.openxmlformats.org/officeDocument/2006/relationships/image" Target="../media/image5135.png"/><Relationship Id="rId6600" Type="http://schemas.openxmlformats.org/officeDocument/2006/relationships/image" Target="../media/image6600.png"/><Relationship Id="rId9756" Type="http://schemas.openxmlformats.org/officeDocument/2006/relationships/image" Target="../media/image9756.png"/><Relationship Id="rId4151" Type="http://schemas.openxmlformats.org/officeDocument/2006/relationships/image" Target="../media/image4151.png"/><Relationship Id="rId5202" Type="http://schemas.openxmlformats.org/officeDocument/2006/relationships/image" Target="../media/image5202.png"/><Relationship Id="rId8358" Type="http://schemas.openxmlformats.org/officeDocument/2006/relationships/image" Target="../media/image8358.png"/><Relationship Id="rId9409" Type="http://schemas.openxmlformats.org/officeDocument/2006/relationships/image" Target="../media/image9409.png"/><Relationship Id="rId10288" Type="http://schemas.openxmlformats.org/officeDocument/2006/relationships/image" Target="../media/image10288.png"/><Relationship Id="rId1745" Type="http://schemas.openxmlformats.org/officeDocument/2006/relationships/image" Target="../media/image1745.png"/><Relationship Id="rId7374" Type="http://schemas.openxmlformats.org/officeDocument/2006/relationships/image" Target="../media/image7374.png"/><Relationship Id="rId8425" Type="http://schemas.openxmlformats.org/officeDocument/2006/relationships/image" Target="../media/image8425.png"/><Relationship Id="rId8772" Type="http://schemas.openxmlformats.org/officeDocument/2006/relationships/image" Target="../media/image8772.png"/><Relationship Id="rId9823" Type="http://schemas.openxmlformats.org/officeDocument/2006/relationships/image" Target="../media/image9823.png"/><Relationship Id="rId37" Type="http://schemas.openxmlformats.org/officeDocument/2006/relationships/image" Target="../media/image37.png"/><Relationship Id="rId1812" Type="http://schemas.openxmlformats.org/officeDocument/2006/relationships/image" Target="../media/image1812.png"/><Relationship Id="rId4968" Type="http://schemas.openxmlformats.org/officeDocument/2006/relationships/image" Target="../media/image4968.png"/><Relationship Id="rId7027" Type="http://schemas.openxmlformats.org/officeDocument/2006/relationships/image" Target="../media/image7027.png"/><Relationship Id="rId10355" Type="http://schemas.openxmlformats.org/officeDocument/2006/relationships/image" Target="../media/image10355.png"/><Relationship Id="rId3984" Type="http://schemas.openxmlformats.org/officeDocument/2006/relationships/image" Target="../media/image3984.png"/><Relationship Id="rId6390" Type="http://schemas.openxmlformats.org/officeDocument/2006/relationships/image" Target="../media/image6390.png"/><Relationship Id="rId7441" Type="http://schemas.openxmlformats.org/officeDocument/2006/relationships/image" Target="../media/image7441.png"/><Relationship Id="rId9199" Type="http://schemas.openxmlformats.org/officeDocument/2006/relationships/image" Target="../media/image9199.png"/><Relationship Id="rId10008" Type="http://schemas.openxmlformats.org/officeDocument/2006/relationships/image" Target="../media/image10008.png"/><Relationship Id="rId10422" Type="http://schemas.openxmlformats.org/officeDocument/2006/relationships/image" Target="../media/image10422.png"/><Relationship Id="rId2586" Type="http://schemas.openxmlformats.org/officeDocument/2006/relationships/image" Target="../media/image2586.png"/><Relationship Id="rId3637" Type="http://schemas.openxmlformats.org/officeDocument/2006/relationships/image" Target="../media/image3637.png"/><Relationship Id="rId6043" Type="http://schemas.openxmlformats.org/officeDocument/2006/relationships/image" Target="../media/image6043.png"/><Relationship Id="rId558" Type="http://schemas.openxmlformats.org/officeDocument/2006/relationships/image" Target="../media/image558.png"/><Relationship Id="rId972" Type="http://schemas.openxmlformats.org/officeDocument/2006/relationships/image" Target="../media/image972.png"/><Relationship Id="rId1188" Type="http://schemas.openxmlformats.org/officeDocument/2006/relationships/image" Target="../media/image1188.png"/><Relationship Id="rId2239" Type="http://schemas.openxmlformats.org/officeDocument/2006/relationships/image" Target="../media/image2239.png"/><Relationship Id="rId2653" Type="http://schemas.openxmlformats.org/officeDocument/2006/relationships/image" Target="../media/image2653.png"/><Relationship Id="rId3704" Type="http://schemas.openxmlformats.org/officeDocument/2006/relationships/image" Target="../media/image3704.png"/><Relationship Id="rId6110" Type="http://schemas.openxmlformats.org/officeDocument/2006/relationships/image" Target="../media/image6110.png"/><Relationship Id="rId9266" Type="http://schemas.openxmlformats.org/officeDocument/2006/relationships/image" Target="../media/image9266.png"/><Relationship Id="rId9680" Type="http://schemas.openxmlformats.org/officeDocument/2006/relationships/image" Target="../media/image9680.png"/><Relationship Id="rId625" Type="http://schemas.openxmlformats.org/officeDocument/2006/relationships/image" Target="../media/image625.png"/><Relationship Id="rId1255" Type="http://schemas.openxmlformats.org/officeDocument/2006/relationships/image" Target="../media/image1255.png"/><Relationship Id="rId2306" Type="http://schemas.openxmlformats.org/officeDocument/2006/relationships/image" Target="../media/image2306.png"/><Relationship Id="rId5876" Type="http://schemas.openxmlformats.org/officeDocument/2006/relationships/image" Target="../media/image5876.png"/><Relationship Id="rId8282" Type="http://schemas.openxmlformats.org/officeDocument/2006/relationships/image" Target="../media/image8282.png"/><Relationship Id="rId9333" Type="http://schemas.openxmlformats.org/officeDocument/2006/relationships/image" Target="../media/image9333.png"/><Relationship Id="rId1322" Type="http://schemas.openxmlformats.org/officeDocument/2006/relationships/image" Target="../media/image1322.png"/><Relationship Id="rId2720" Type="http://schemas.openxmlformats.org/officeDocument/2006/relationships/image" Target="../media/image2720.png"/><Relationship Id="rId4478" Type="http://schemas.openxmlformats.org/officeDocument/2006/relationships/image" Target="../media/image4478.png"/><Relationship Id="rId5529" Type="http://schemas.openxmlformats.org/officeDocument/2006/relationships/image" Target="../media/image5529.png"/><Relationship Id="rId6927" Type="http://schemas.openxmlformats.org/officeDocument/2006/relationships/image" Target="../media/image6927.png"/><Relationship Id="rId9400" Type="http://schemas.openxmlformats.org/officeDocument/2006/relationships/image" Target="../media/image9400.png"/><Relationship Id="rId4892" Type="http://schemas.openxmlformats.org/officeDocument/2006/relationships/image" Target="../media/image4892.png"/><Relationship Id="rId5943" Type="http://schemas.openxmlformats.org/officeDocument/2006/relationships/image" Target="../media/image5943.png"/><Relationship Id="rId8002" Type="http://schemas.openxmlformats.org/officeDocument/2006/relationships/image" Target="../media/image8002.png"/><Relationship Id="rId2096" Type="http://schemas.openxmlformats.org/officeDocument/2006/relationships/image" Target="../media/image2096.png"/><Relationship Id="rId3494" Type="http://schemas.openxmlformats.org/officeDocument/2006/relationships/image" Target="../media/image3494.png"/><Relationship Id="rId4545" Type="http://schemas.openxmlformats.org/officeDocument/2006/relationships/image" Target="../media/image4545.png"/><Relationship Id="rId3147" Type="http://schemas.openxmlformats.org/officeDocument/2006/relationships/image" Target="../media/image3147.png"/><Relationship Id="rId3561" Type="http://schemas.openxmlformats.org/officeDocument/2006/relationships/image" Target="../media/image3561.png"/><Relationship Id="rId4612" Type="http://schemas.openxmlformats.org/officeDocument/2006/relationships/image" Target="../media/image4612.png"/><Relationship Id="rId7768" Type="http://schemas.openxmlformats.org/officeDocument/2006/relationships/image" Target="../media/image7768.png"/><Relationship Id="rId8819" Type="http://schemas.openxmlformats.org/officeDocument/2006/relationships/image" Target="../media/image8819.png"/><Relationship Id="rId10749" Type="http://schemas.openxmlformats.org/officeDocument/2006/relationships/image" Target="../media/image10749.png"/><Relationship Id="rId482" Type="http://schemas.openxmlformats.org/officeDocument/2006/relationships/image" Target="../media/image482.png"/><Relationship Id="rId2163" Type="http://schemas.openxmlformats.org/officeDocument/2006/relationships/image" Target="../media/image2163.png"/><Relationship Id="rId3214" Type="http://schemas.openxmlformats.org/officeDocument/2006/relationships/image" Target="../media/image3214.png"/><Relationship Id="rId6784" Type="http://schemas.openxmlformats.org/officeDocument/2006/relationships/image" Target="../media/image6784.png"/><Relationship Id="rId7835" Type="http://schemas.openxmlformats.org/officeDocument/2006/relationships/image" Target="../media/image7835.png"/><Relationship Id="rId9190" Type="http://schemas.openxmlformats.org/officeDocument/2006/relationships/image" Target="../media/image9190.png"/><Relationship Id="rId135" Type="http://schemas.openxmlformats.org/officeDocument/2006/relationships/image" Target="../media/image135.png"/><Relationship Id="rId2230" Type="http://schemas.openxmlformats.org/officeDocument/2006/relationships/image" Target="../media/image2230.png"/><Relationship Id="rId5386" Type="http://schemas.openxmlformats.org/officeDocument/2006/relationships/image" Target="../media/image5386.png"/><Relationship Id="rId6437" Type="http://schemas.openxmlformats.org/officeDocument/2006/relationships/image" Target="../media/image6437.png"/><Relationship Id="rId10816" Type="http://schemas.openxmlformats.org/officeDocument/2006/relationships/image" Target="../media/image10816.png"/><Relationship Id="rId202" Type="http://schemas.openxmlformats.org/officeDocument/2006/relationships/image" Target="../media/image202.png"/><Relationship Id="rId5039" Type="http://schemas.openxmlformats.org/officeDocument/2006/relationships/image" Target="../media/image5039.png"/><Relationship Id="rId5453" Type="http://schemas.openxmlformats.org/officeDocument/2006/relationships/image" Target="../media/image5453.png"/><Relationship Id="rId6504" Type="http://schemas.openxmlformats.org/officeDocument/2006/relationships/image" Target="../media/image6504.png"/><Relationship Id="rId6851" Type="http://schemas.openxmlformats.org/officeDocument/2006/relationships/image" Target="../media/image6851.png"/><Relationship Id="rId7902" Type="http://schemas.openxmlformats.org/officeDocument/2006/relationships/image" Target="../media/image7902.png"/><Relationship Id="rId1996" Type="http://schemas.openxmlformats.org/officeDocument/2006/relationships/image" Target="../media/image1996.png"/><Relationship Id="rId4055" Type="http://schemas.openxmlformats.org/officeDocument/2006/relationships/image" Target="../media/image4055.png"/><Relationship Id="rId5106" Type="http://schemas.openxmlformats.org/officeDocument/2006/relationships/image" Target="../media/image5106.png"/><Relationship Id="rId1649" Type="http://schemas.openxmlformats.org/officeDocument/2006/relationships/image" Target="../media/image1649.png"/><Relationship Id="rId3071" Type="http://schemas.openxmlformats.org/officeDocument/2006/relationships/image" Target="../media/image3071.png"/><Relationship Id="rId5520" Type="http://schemas.openxmlformats.org/officeDocument/2006/relationships/image" Target="../media/image5520.png"/><Relationship Id="rId7278" Type="http://schemas.openxmlformats.org/officeDocument/2006/relationships/image" Target="../media/image7278.png"/><Relationship Id="rId8676" Type="http://schemas.openxmlformats.org/officeDocument/2006/relationships/image" Target="../media/image8676.png"/><Relationship Id="rId9727" Type="http://schemas.openxmlformats.org/officeDocument/2006/relationships/image" Target="../media/image9727.png"/><Relationship Id="rId1716" Type="http://schemas.openxmlformats.org/officeDocument/2006/relationships/image" Target="../media/image1716.png"/><Relationship Id="rId4122" Type="http://schemas.openxmlformats.org/officeDocument/2006/relationships/image" Target="../media/image4122.png"/><Relationship Id="rId7692" Type="http://schemas.openxmlformats.org/officeDocument/2006/relationships/image" Target="../media/image7692.png"/><Relationship Id="rId8329" Type="http://schemas.openxmlformats.org/officeDocument/2006/relationships/image" Target="../media/image8329.png"/><Relationship Id="rId8743" Type="http://schemas.openxmlformats.org/officeDocument/2006/relationships/image" Target="../media/image8743.png"/><Relationship Id="rId10259" Type="http://schemas.openxmlformats.org/officeDocument/2006/relationships/image" Target="../media/image10259.png"/><Relationship Id="rId10673" Type="http://schemas.openxmlformats.org/officeDocument/2006/relationships/image" Target="../media/image10673.png"/><Relationship Id="rId3888" Type="http://schemas.openxmlformats.org/officeDocument/2006/relationships/image" Target="../media/image3888.png"/><Relationship Id="rId4939" Type="http://schemas.openxmlformats.org/officeDocument/2006/relationships/image" Target="../media/image4939.png"/><Relationship Id="rId6294" Type="http://schemas.openxmlformats.org/officeDocument/2006/relationships/image" Target="../media/image6294.png"/><Relationship Id="rId7345" Type="http://schemas.openxmlformats.org/officeDocument/2006/relationships/image" Target="../media/image7345.png"/><Relationship Id="rId8810" Type="http://schemas.openxmlformats.org/officeDocument/2006/relationships/image" Target="../media/image8810.png"/><Relationship Id="rId10326" Type="http://schemas.openxmlformats.org/officeDocument/2006/relationships/image" Target="../media/image10326.png"/><Relationship Id="rId6361" Type="http://schemas.openxmlformats.org/officeDocument/2006/relationships/image" Target="../media/image6361.png"/><Relationship Id="rId7412" Type="http://schemas.openxmlformats.org/officeDocument/2006/relationships/image" Target="../media/image7412.png"/><Relationship Id="rId10740" Type="http://schemas.openxmlformats.org/officeDocument/2006/relationships/image" Target="../media/image10740.png"/><Relationship Id="rId876" Type="http://schemas.openxmlformats.org/officeDocument/2006/relationships/image" Target="../media/image876.png"/><Relationship Id="rId2557" Type="http://schemas.openxmlformats.org/officeDocument/2006/relationships/image" Target="../media/image2557.png"/><Relationship Id="rId3608" Type="http://schemas.openxmlformats.org/officeDocument/2006/relationships/image" Target="../media/image3608.png"/><Relationship Id="rId3955" Type="http://schemas.openxmlformats.org/officeDocument/2006/relationships/image" Target="../media/image3955.png"/><Relationship Id="rId6014" Type="http://schemas.openxmlformats.org/officeDocument/2006/relationships/image" Target="../media/image6014.png"/><Relationship Id="rId9584" Type="http://schemas.openxmlformats.org/officeDocument/2006/relationships/image" Target="../media/image9584.png"/><Relationship Id="rId529" Type="http://schemas.openxmlformats.org/officeDocument/2006/relationships/image" Target="../media/image529.png"/><Relationship Id="rId1159" Type="http://schemas.openxmlformats.org/officeDocument/2006/relationships/image" Target="../media/image1159.png"/><Relationship Id="rId2971" Type="http://schemas.openxmlformats.org/officeDocument/2006/relationships/image" Target="../media/image2971.png"/><Relationship Id="rId5030" Type="http://schemas.openxmlformats.org/officeDocument/2006/relationships/image" Target="../media/image5030.png"/><Relationship Id="rId8186" Type="http://schemas.openxmlformats.org/officeDocument/2006/relationships/image" Target="../media/image8186.png"/><Relationship Id="rId9237" Type="http://schemas.openxmlformats.org/officeDocument/2006/relationships/image" Target="../media/image9237.png"/><Relationship Id="rId943" Type="http://schemas.openxmlformats.org/officeDocument/2006/relationships/image" Target="../media/image943.png"/><Relationship Id="rId1573" Type="http://schemas.openxmlformats.org/officeDocument/2006/relationships/image" Target="../media/image1573.png"/><Relationship Id="rId2624" Type="http://schemas.openxmlformats.org/officeDocument/2006/relationships/image" Target="../media/image2624.png"/><Relationship Id="rId9651" Type="http://schemas.openxmlformats.org/officeDocument/2006/relationships/image" Target="../media/image9651.png"/><Relationship Id="rId1226" Type="http://schemas.openxmlformats.org/officeDocument/2006/relationships/image" Target="../media/image1226.png"/><Relationship Id="rId1640" Type="http://schemas.openxmlformats.org/officeDocument/2006/relationships/image" Target="../media/image1640.png"/><Relationship Id="rId4796" Type="http://schemas.openxmlformats.org/officeDocument/2006/relationships/image" Target="../media/image4796.png"/><Relationship Id="rId5847" Type="http://schemas.openxmlformats.org/officeDocument/2006/relationships/image" Target="../media/image5847.png"/><Relationship Id="rId8253" Type="http://schemas.openxmlformats.org/officeDocument/2006/relationships/image" Target="../media/image8253.png"/><Relationship Id="rId9304" Type="http://schemas.openxmlformats.org/officeDocument/2006/relationships/image" Target="../media/image9304.png"/><Relationship Id="rId10183" Type="http://schemas.openxmlformats.org/officeDocument/2006/relationships/image" Target="../media/image10183.png"/><Relationship Id="rId3398" Type="http://schemas.openxmlformats.org/officeDocument/2006/relationships/image" Target="../media/image3398.png"/><Relationship Id="rId4449" Type="http://schemas.openxmlformats.org/officeDocument/2006/relationships/image" Target="../media/image4449.png"/><Relationship Id="rId4863" Type="http://schemas.openxmlformats.org/officeDocument/2006/relationships/image" Target="../media/image4863.png"/><Relationship Id="rId5914" Type="http://schemas.openxmlformats.org/officeDocument/2006/relationships/image" Target="../media/image5914.png"/><Relationship Id="rId8320" Type="http://schemas.openxmlformats.org/officeDocument/2006/relationships/image" Target="../media/image8320.png"/><Relationship Id="rId10250" Type="http://schemas.openxmlformats.org/officeDocument/2006/relationships/image" Target="../media/image10250.png"/><Relationship Id="rId3465" Type="http://schemas.openxmlformats.org/officeDocument/2006/relationships/image" Target="../media/image3465.png"/><Relationship Id="rId4516" Type="http://schemas.openxmlformats.org/officeDocument/2006/relationships/image" Target="../media/image4516.png"/><Relationship Id="rId386" Type="http://schemas.openxmlformats.org/officeDocument/2006/relationships/image" Target="../media/image386.png"/><Relationship Id="rId2067" Type="http://schemas.openxmlformats.org/officeDocument/2006/relationships/image" Target="../media/image2067.png"/><Relationship Id="rId2481" Type="http://schemas.openxmlformats.org/officeDocument/2006/relationships/image" Target="../media/image2481.png"/><Relationship Id="rId3118" Type="http://schemas.openxmlformats.org/officeDocument/2006/relationships/image" Target="../media/image3118.png"/><Relationship Id="rId3532" Type="http://schemas.openxmlformats.org/officeDocument/2006/relationships/image" Target="../media/image3532.png"/><Relationship Id="rId4930" Type="http://schemas.openxmlformats.org/officeDocument/2006/relationships/image" Target="../media/image4930.png"/><Relationship Id="rId6688" Type="http://schemas.openxmlformats.org/officeDocument/2006/relationships/image" Target="../media/image6688.png"/><Relationship Id="rId7739" Type="http://schemas.openxmlformats.org/officeDocument/2006/relationships/image" Target="../media/image7739.png"/><Relationship Id="rId9094" Type="http://schemas.openxmlformats.org/officeDocument/2006/relationships/image" Target="../media/image9094.png"/><Relationship Id="rId453" Type="http://schemas.openxmlformats.org/officeDocument/2006/relationships/image" Target="../media/image453.png"/><Relationship Id="rId1083" Type="http://schemas.openxmlformats.org/officeDocument/2006/relationships/image" Target="../media/image1083.png"/><Relationship Id="rId2134" Type="http://schemas.openxmlformats.org/officeDocument/2006/relationships/image" Target="../media/image2134.png"/><Relationship Id="rId9161" Type="http://schemas.openxmlformats.org/officeDocument/2006/relationships/image" Target="../media/image9161.png"/><Relationship Id="rId106" Type="http://schemas.openxmlformats.org/officeDocument/2006/relationships/image" Target="../media/image106.png"/><Relationship Id="rId1150" Type="http://schemas.openxmlformats.org/officeDocument/2006/relationships/image" Target="../media/image1150.png"/><Relationship Id="rId5357" Type="http://schemas.openxmlformats.org/officeDocument/2006/relationships/image" Target="../media/image5357.png"/><Relationship Id="rId6755" Type="http://schemas.openxmlformats.org/officeDocument/2006/relationships/image" Target="../media/image6755.png"/><Relationship Id="rId7806" Type="http://schemas.openxmlformats.org/officeDocument/2006/relationships/image" Target="../media/image7806.png"/><Relationship Id="rId520" Type="http://schemas.openxmlformats.org/officeDocument/2006/relationships/image" Target="../media/image520.png"/><Relationship Id="rId2201" Type="http://schemas.openxmlformats.org/officeDocument/2006/relationships/image" Target="../media/image2201.png"/><Relationship Id="rId5771" Type="http://schemas.openxmlformats.org/officeDocument/2006/relationships/image" Target="../media/image5771.png"/><Relationship Id="rId6408" Type="http://schemas.openxmlformats.org/officeDocument/2006/relationships/image" Target="../media/image6408.png"/><Relationship Id="rId6822" Type="http://schemas.openxmlformats.org/officeDocument/2006/relationships/image" Target="../media/image6822.png"/><Relationship Id="rId9978" Type="http://schemas.openxmlformats.org/officeDocument/2006/relationships/image" Target="../media/image9978.png"/><Relationship Id="rId1967" Type="http://schemas.openxmlformats.org/officeDocument/2006/relationships/image" Target="../media/image1967.png"/><Relationship Id="rId4373" Type="http://schemas.openxmlformats.org/officeDocument/2006/relationships/image" Target="../media/image4373.png"/><Relationship Id="rId5424" Type="http://schemas.openxmlformats.org/officeDocument/2006/relationships/image" Target="../media/image5424.png"/><Relationship Id="rId8994" Type="http://schemas.openxmlformats.org/officeDocument/2006/relationships/image" Target="../media/image8994.png"/><Relationship Id="rId4026" Type="http://schemas.openxmlformats.org/officeDocument/2006/relationships/image" Target="../media/image4026.png"/><Relationship Id="rId4440" Type="http://schemas.openxmlformats.org/officeDocument/2006/relationships/image" Target="../media/image4440.png"/><Relationship Id="rId7596" Type="http://schemas.openxmlformats.org/officeDocument/2006/relationships/image" Target="../media/image7596.png"/><Relationship Id="rId8647" Type="http://schemas.openxmlformats.org/officeDocument/2006/relationships/image" Target="../media/image8647.png"/><Relationship Id="rId10577" Type="http://schemas.openxmlformats.org/officeDocument/2006/relationships/image" Target="../media/image10577.png"/><Relationship Id="rId3042" Type="http://schemas.openxmlformats.org/officeDocument/2006/relationships/image" Target="../media/image3042.png"/><Relationship Id="rId6198" Type="http://schemas.openxmlformats.org/officeDocument/2006/relationships/image" Target="../media/image6198.png"/><Relationship Id="rId7249" Type="http://schemas.openxmlformats.org/officeDocument/2006/relationships/image" Target="../media/image7249.png"/><Relationship Id="rId7663" Type="http://schemas.openxmlformats.org/officeDocument/2006/relationships/image" Target="../media/image7663.png"/><Relationship Id="rId8714" Type="http://schemas.openxmlformats.org/officeDocument/2006/relationships/image" Target="../media/image8714.png"/><Relationship Id="rId10991" Type="http://schemas.openxmlformats.org/officeDocument/2006/relationships/image" Target="../media/image10991.png"/><Relationship Id="rId6265" Type="http://schemas.openxmlformats.org/officeDocument/2006/relationships/image" Target="../media/image6265.png"/><Relationship Id="rId7316" Type="http://schemas.openxmlformats.org/officeDocument/2006/relationships/image" Target="../media/image7316.png"/><Relationship Id="rId10644" Type="http://schemas.openxmlformats.org/officeDocument/2006/relationships/image" Target="../media/image10644.png"/><Relationship Id="rId3859" Type="http://schemas.openxmlformats.org/officeDocument/2006/relationships/image" Target="../media/image3859.png"/><Relationship Id="rId5281" Type="http://schemas.openxmlformats.org/officeDocument/2006/relationships/image" Target="../media/image5281.png"/><Relationship Id="rId7730" Type="http://schemas.openxmlformats.org/officeDocument/2006/relationships/image" Target="../media/image7730.png"/><Relationship Id="rId9488" Type="http://schemas.openxmlformats.org/officeDocument/2006/relationships/image" Target="../media/image9488.png"/><Relationship Id="rId10711" Type="http://schemas.openxmlformats.org/officeDocument/2006/relationships/image" Target="../media/image10711.png"/><Relationship Id="rId2875" Type="http://schemas.openxmlformats.org/officeDocument/2006/relationships/image" Target="../media/image2875.png"/><Relationship Id="rId3926" Type="http://schemas.openxmlformats.org/officeDocument/2006/relationships/image" Target="../media/image3926.png"/><Relationship Id="rId6332" Type="http://schemas.openxmlformats.org/officeDocument/2006/relationships/image" Target="../media/image6332.png"/><Relationship Id="rId847" Type="http://schemas.openxmlformats.org/officeDocument/2006/relationships/image" Target="../media/image847.png"/><Relationship Id="rId1477" Type="http://schemas.openxmlformats.org/officeDocument/2006/relationships/image" Target="../media/image1477.png"/><Relationship Id="rId1891" Type="http://schemas.openxmlformats.org/officeDocument/2006/relationships/image" Target="../media/image1891.png"/><Relationship Id="rId2528" Type="http://schemas.openxmlformats.org/officeDocument/2006/relationships/image" Target="../media/image2528.png"/><Relationship Id="rId2942" Type="http://schemas.openxmlformats.org/officeDocument/2006/relationships/image" Target="../media/image2942.png"/><Relationship Id="rId9555" Type="http://schemas.openxmlformats.org/officeDocument/2006/relationships/image" Target="../media/image9555.png"/><Relationship Id="rId914" Type="http://schemas.openxmlformats.org/officeDocument/2006/relationships/image" Target="../media/image914.png"/><Relationship Id="rId1544" Type="http://schemas.openxmlformats.org/officeDocument/2006/relationships/image" Target="../media/image1544.png"/><Relationship Id="rId5001" Type="http://schemas.openxmlformats.org/officeDocument/2006/relationships/image" Target="../media/image5001.png"/><Relationship Id="rId8157" Type="http://schemas.openxmlformats.org/officeDocument/2006/relationships/image" Target="../media/image8157.png"/><Relationship Id="rId8571" Type="http://schemas.openxmlformats.org/officeDocument/2006/relationships/image" Target="../media/image8571.png"/><Relationship Id="rId9208" Type="http://schemas.openxmlformats.org/officeDocument/2006/relationships/image" Target="../media/image9208.png"/><Relationship Id="rId9622" Type="http://schemas.openxmlformats.org/officeDocument/2006/relationships/image" Target="../media/image9622.png"/><Relationship Id="rId10087" Type="http://schemas.openxmlformats.org/officeDocument/2006/relationships/image" Target="../media/image10087.png"/><Relationship Id="rId1611" Type="http://schemas.openxmlformats.org/officeDocument/2006/relationships/image" Target="../media/image1611.png"/><Relationship Id="rId4767" Type="http://schemas.openxmlformats.org/officeDocument/2006/relationships/image" Target="../media/image4767.png"/><Relationship Id="rId5818" Type="http://schemas.openxmlformats.org/officeDocument/2006/relationships/image" Target="../media/image5818.png"/><Relationship Id="rId7173" Type="http://schemas.openxmlformats.org/officeDocument/2006/relationships/image" Target="../media/image7173.png"/><Relationship Id="rId8224" Type="http://schemas.openxmlformats.org/officeDocument/2006/relationships/image" Target="../media/image8224.png"/><Relationship Id="rId10154" Type="http://schemas.openxmlformats.org/officeDocument/2006/relationships/image" Target="../media/image10154.png"/><Relationship Id="rId3369" Type="http://schemas.openxmlformats.org/officeDocument/2006/relationships/image" Target="../media/image3369.png"/><Relationship Id="rId7240" Type="http://schemas.openxmlformats.org/officeDocument/2006/relationships/image" Target="../media/image7240.png"/><Relationship Id="rId2385" Type="http://schemas.openxmlformats.org/officeDocument/2006/relationships/image" Target="../media/image2385.png"/><Relationship Id="rId3783" Type="http://schemas.openxmlformats.org/officeDocument/2006/relationships/image" Target="../media/image3783.png"/><Relationship Id="rId4834" Type="http://schemas.openxmlformats.org/officeDocument/2006/relationships/image" Target="../media/image4834.png"/><Relationship Id="rId10221" Type="http://schemas.openxmlformats.org/officeDocument/2006/relationships/image" Target="../media/image10221.png"/><Relationship Id="rId357" Type="http://schemas.openxmlformats.org/officeDocument/2006/relationships/image" Target="../media/image357.png"/><Relationship Id="rId2038" Type="http://schemas.openxmlformats.org/officeDocument/2006/relationships/image" Target="../media/image2038.png"/><Relationship Id="rId3436" Type="http://schemas.openxmlformats.org/officeDocument/2006/relationships/image" Target="../media/image3436.png"/><Relationship Id="rId3850" Type="http://schemas.openxmlformats.org/officeDocument/2006/relationships/image" Target="../media/image3850.png"/><Relationship Id="rId4901" Type="http://schemas.openxmlformats.org/officeDocument/2006/relationships/image" Target="../media/image4901.png"/><Relationship Id="rId9065" Type="http://schemas.openxmlformats.org/officeDocument/2006/relationships/image" Target="../media/image9065.png"/><Relationship Id="rId771" Type="http://schemas.openxmlformats.org/officeDocument/2006/relationships/image" Target="../media/image771.png"/><Relationship Id="rId2452" Type="http://schemas.openxmlformats.org/officeDocument/2006/relationships/image" Target="../media/image2452.png"/><Relationship Id="rId3503" Type="http://schemas.openxmlformats.org/officeDocument/2006/relationships/image" Target="../media/image3503.png"/><Relationship Id="rId6659" Type="http://schemas.openxmlformats.org/officeDocument/2006/relationships/image" Target="../media/image6659.png"/><Relationship Id="rId424" Type="http://schemas.openxmlformats.org/officeDocument/2006/relationships/image" Target="../media/image424.png"/><Relationship Id="rId1054" Type="http://schemas.openxmlformats.org/officeDocument/2006/relationships/image" Target="../media/image1054.png"/><Relationship Id="rId2105" Type="http://schemas.openxmlformats.org/officeDocument/2006/relationships/image" Target="../media/image2105.png"/><Relationship Id="rId5675" Type="http://schemas.openxmlformats.org/officeDocument/2006/relationships/image" Target="../media/image5675.png"/><Relationship Id="rId6726" Type="http://schemas.openxmlformats.org/officeDocument/2006/relationships/image" Target="../media/image6726.png"/><Relationship Id="rId8081" Type="http://schemas.openxmlformats.org/officeDocument/2006/relationships/image" Target="../media/image8081.png"/><Relationship Id="rId9132" Type="http://schemas.openxmlformats.org/officeDocument/2006/relationships/image" Target="../media/image9132.png"/><Relationship Id="rId1121" Type="http://schemas.openxmlformats.org/officeDocument/2006/relationships/image" Target="../media/image1121.png"/><Relationship Id="rId4277" Type="http://schemas.openxmlformats.org/officeDocument/2006/relationships/image" Target="../media/image4277.png"/><Relationship Id="rId4691" Type="http://schemas.openxmlformats.org/officeDocument/2006/relationships/image" Target="../media/image4691.png"/><Relationship Id="rId5328" Type="http://schemas.openxmlformats.org/officeDocument/2006/relationships/image" Target="../media/image5328.png"/><Relationship Id="rId5742" Type="http://schemas.openxmlformats.org/officeDocument/2006/relationships/image" Target="../media/image5742.png"/><Relationship Id="rId8898" Type="http://schemas.openxmlformats.org/officeDocument/2006/relationships/image" Target="../media/image8898.png"/><Relationship Id="rId9949" Type="http://schemas.openxmlformats.org/officeDocument/2006/relationships/image" Target="../media/image9949.png"/><Relationship Id="rId3293" Type="http://schemas.openxmlformats.org/officeDocument/2006/relationships/image" Target="../media/image3293.png"/><Relationship Id="rId4344" Type="http://schemas.openxmlformats.org/officeDocument/2006/relationships/image" Target="../media/image4344.png"/><Relationship Id="rId1938" Type="http://schemas.openxmlformats.org/officeDocument/2006/relationships/image" Target="../media/image1938.png"/><Relationship Id="rId3360" Type="http://schemas.openxmlformats.org/officeDocument/2006/relationships/image" Target="../media/image3360.png"/><Relationship Id="rId7567" Type="http://schemas.openxmlformats.org/officeDocument/2006/relationships/image" Target="../media/image7567.png"/><Relationship Id="rId8965" Type="http://schemas.openxmlformats.org/officeDocument/2006/relationships/image" Target="../media/image8965.png"/><Relationship Id="rId10895" Type="http://schemas.openxmlformats.org/officeDocument/2006/relationships/image" Target="../media/image10895.png"/><Relationship Id="rId281" Type="http://schemas.openxmlformats.org/officeDocument/2006/relationships/image" Target="../media/image281.png"/><Relationship Id="rId3013" Type="http://schemas.openxmlformats.org/officeDocument/2006/relationships/image" Target="../media/image3013.png"/><Relationship Id="rId4411" Type="http://schemas.openxmlformats.org/officeDocument/2006/relationships/image" Target="../media/image4411.png"/><Relationship Id="rId6169" Type="http://schemas.openxmlformats.org/officeDocument/2006/relationships/image" Target="../media/image6169.png"/><Relationship Id="rId7981" Type="http://schemas.openxmlformats.org/officeDocument/2006/relationships/image" Target="../media/image7981.png"/><Relationship Id="rId8618" Type="http://schemas.openxmlformats.org/officeDocument/2006/relationships/image" Target="../media/image8618.png"/><Relationship Id="rId10548" Type="http://schemas.openxmlformats.org/officeDocument/2006/relationships/image" Target="../media/image10548.png"/><Relationship Id="rId10962" Type="http://schemas.openxmlformats.org/officeDocument/2006/relationships/image" Target="../media/image10962.png"/><Relationship Id="rId6583" Type="http://schemas.openxmlformats.org/officeDocument/2006/relationships/image" Target="../media/image6583.png"/><Relationship Id="rId7634" Type="http://schemas.openxmlformats.org/officeDocument/2006/relationships/image" Target="../media/image7634.png"/><Relationship Id="rId10615" Type="http://schemas.openxmlformats.org/officeDocument/2006/relationships/image" Target="../media/image10615.png"/><Relationship Id="rId2779" Type="http://schemas.openxmlformats.org/officeDocument/2006/relationships/image" Target="../media/image2779.png"/><Relationship Id="rId5185" Type="http://schemas.openxmlformats.org/officeDocument/2006/relationships/image" Target="../media/image5185.png"/><Relationship Id="rId6236" Type="http://schemas.openxmlformats.org/officeDocument/2006/relationships/image" Target="../media/image6236.png"/><Relationship Id="rId6650" Type="http://schemas.openxmlformats.org/officeDocument/2006/relationships/image" Target="../media/image6650.png"/><Relationship Id="rId7701" Type="http://schemas.openxmlformats.org/officeDocument/2006/relationships/image" Target="../media/image7701.png"/><Relationship Id="rId1795" Type="http://schemas.openxmlformats.org/officeDocument/2006/relationships/image" Target="../media/image1795.png"/><Relationship Id="rId2846" Type="http://schemas.openxmlformats.org/officeDocument/2006/relationships/image" Target="../media/image2846.png"/><Relationship Id="rId5252" Type="http://schemas.openxmlformats.org/officeDocument/2006/relationships/image" Target="../media/image5252.png"/><Relationship Id="rId6303" Type="http://schemas.openxmlformats.org/officeDocument/2006/relationships/image" Target="../media/image6303.png"/><Relationship Id="rId9459" Type="http://schemas.openxmlformats.org/officeDocument/2006/relationships/image" Target="../media/image9459.png"/><Relationship Id="rId9873" Type="http://schemas.openxmlformats.org/officeDocument/2006/relationships/image" Target="../media/image9873.png"/><Relationship Id="rId87" Type="http://schemas.openxmlformats.org/officeDocument/2006/relationships/image" Target="../media/image87.png"/><Relationship Id="rId818" Type="http://schemas.openxmlformats.org/officeDocument/2006/relationships/image" Target="../media/image818.png"/><Relationship Id="rId1448" Type="http://schemas.openxmlformats.org/officeDocument/2006/relationships/image" Target="../media/image1448.png"/><Relationship Id="rId8475" Type="http://schemas.openxmlformats.org/officeDocument/2006/relationships/image" Target="../media/image8475.png"/><Relationship Id="rId9526" Type="http://schemas.openxmlformats.org/officeDocument/2006/relationships/image" Target="../media/image9526.png"/><Relationship Id="rId1862" Type="http://schemas.openxmlformats.org/officeDocument/2006/relationships/image" Target="../media/image1862.png"/><Relationship Id="rId2913" Type="http://schemas.openxmlformats.org/officeDocument/2006/relationships/image" Target="../media/image2913.png"/><Relationship Id="rId7077" Type="http://schemas.openxmlformats.org/officeDocument/2006/relationships/image" Target="../media/image7077.png"/><Relationship Id="rId7491" Type="http://schemas.openxmlformats.org/officeDocument/2006/relationships/image" Target="../media/image7491.png"/><Relationship Id="rId8128" Type="http://schemas.openxmlformats.org/officeDocument/2006/relationships/image" Target="../media/image8128.png"/><Relationship Id="rId9940" Type="http://schemas.openxmlformats.org/officeDocument/2006/relationships/image" Target="../media/image9940.png"/><Relationship Id="rId10058" Type="http://schemas.openxmlformats.org/officeDocument/2006/relationships/image" Target="../media/image10058.png"/><Relationship Id="rId1515" Type="http://schemas.openxmlformats.org/officeDocument/2006/relationships/image" Target="../media/image1515.png"/><Relationship Id="rId6093" Type="http://schemas.openxmlformats.org/officeDocument/2006/relationships/image" Target="../media/image6093.png"/><Relationship Id="rId7144" Type="http://schemas.openxmlformats.org/officeDocument/2006/relationships/image" Target="../media/image7144.png"/><Relationship Id="rId8542" Type="http://schemas.openxmlformats.org/officeDocument/2006/relationships/image" Target="../media/image8542.png"/><Relationship Id="rId10472" Type="http://schemas.openxmlformats.org/officeDocument/2006/relationships/image" Target="../media/image10472.png"/><Relationship Id="rId3687" Type="http://schemas.openxmlformats.org/officeDocument/2006/relationships/image" Target="../media/image3687.png"/><Relationship Id="rId4738" Type="http://schemas.openxmlformats.org/officeDocument/2006/relationships/image" Target="../media/image4738.png"/><Relationship Id="rId10125" Type="http://schemas.openxmlformats.org/officeDocument/2006/relationships/image" Target="../media/image10125.png"/><Relationship Id="rId2289" Type="http://schemas.openxmlformats.org/officeDocument/2006/relationships/image" Target="../media/image2289.png"/><Relationship Id="rId3754" Type="http://schemas.openxmlformats.org/officeDocument/2006/relationships/image" Target="../media/image3754.png"/><Relationship Id="rId4805" Type="http://schemas.openxmlformats.org/officeDocument/2006/relationships/image" Target="../media/image4805.png"/><Relationship Id="rId6160" Type="http://schemas.openxmlformats.org/officeDocument/2006/relationships/image" Target="../media/image6160.png"/><Relationship Id="rId7211" Type="http://schemas.openxmlformats.org/officeDocument/2006/relationships/image" Target="../media/image7211.png"/><Relationship Id="rId675" Type="http://schemas.openxmlformats.org/officeDocument/2006/relationships/image" Target="../media/image675.png"/><Relationship Id="rId2356" Type="http://schemas.openxmlformats.org/officeDocument/2006/relationships/image" Target="../media/image2356.png"/><Relationship Id="rId2770" Type="http://schemas.openxmlformats.org/officeDocument/2006/relationships/image" Target="../media/image2770.png"/><Relationship Id="rId3407" Type="http://schemas.openxmlformats.org/officeDocument/2006/relationships/image" Target="../media/image3407.png"/><Relationship Id="rId3821" Type="http://schemas.openxmlformats.org/officeDocument/2006/relationships/image" Target="../media/image3821.png"/><Relationship Id="rId6977" Type="http://schemas.openxmlformats.org/officeDocument/2006/relationships/image" Target="../media/image6977.png"/><Relationship Id="rId9383" Type="http://schemas.openxmlformats.org/officeDocument/2006/relationships/image" Target="../media/image9383.png"/><Relationship Id="rId328" Type="http://schemas.openxmlformats.org/officeDocument/2006/relationships/image" Target="../media/image328.png"/><Relationship Id="rId742" Type="http://schemas.openxmlformats.org/officeDocument/2006/relationships/image" Target="../media/image742.png"/><Relationship Id="rId1372" Type="http://schemas.openxmlformats.org/officeDocument/2006/relationships/image" Target="../media/image1372.png"/><Relationship Id="rId2009" Type="http://schemas.openxmlformats.org/officeDocument/2006/relationships/image" Target="../media/image2009.png"/><Relationship Id="rId2423" Type="http://schemas.openxmlformats.org/officeDocument/2006/relationships/image" Target="../media/image2423.png"/><Relationship Id="rId5579" Type="http://schemas.openxmlformats.org/officeDocument/2006/relationships/image" Target="../media/image5579.png"/><Relationship Id="rId9036" Type="http://schemas.openxmlformats.org/officeDocument/2006/relationships/image" Target="../media/image9036.png"/><Relationship Id="rId9450" Type="http://schemas.openxmlformats.org/officeDocument/2006/relationships/image" Target="../media/image9450.png"/><Relationship Id="rId1025" Type="http://schemas.openxmlformats.org/officeDocument/2006/relationships/image" Target="../media/image1025.png"/><Relationship Id="rId4595" Type="http://schemas.openxmlformats.org/officeDocument/2006/relationships/image" Target="../media/image4595.png"/><Relationship Id="rId5646" Type="http://schemas.openxmlformats.org/officeDocument/2006/relationships/image" Target="../media/image5646.png"/><Relationship Id="rId5993" Type="http://schemas.openxmlformats.org/officeDocument/2006/relationships/image" Target="../media/image5993.png"/><Relationship Id="rId8052" Type="http://schemas.openxmlformats.org/officeDocument/2006/relationships/image" Target="../media/image8052.png"/><Relationship Id="rId9103" Type="http://schemas.openxmlformats.org/officeDocument/2006/relationships/image" Target="../media/image9103.png"/><Relationship Id="rId3197" Type="http://schemas.openxmlformats.org/officeDocument/2006/relationships/image" Target="../media/image3197.png"/><Relationship Id="rId4248" Type="http://schemas.openxmlformats.org/officeDocument/2006/relationships/image" Target="../media/image4248.png"/><Relationship Id="rId4662" Type="http://schemas.openxmlformats.org/officeDocument/2006/relationships/image" Target="../media/image4662.png"/><Relationship Id="rId5713" Type="http://schemas.openxmlformats.org/officeDocument/2006/relationships/image" Target="../media/image5713.png"/><Relationship Id="rId8869" Type="http://schemas.openxmlformats.org/officeDocument/2006/relationships/image" Target="../media/image8869.png"/><Relationship Id="rId10799" Type="http://schemas.openxmlformats.org/officeDocument/2006/relationships/image" Target="../media/image10799.png"/><Relationship Id="rId185" Type="http://schemas.openxmlformats.org/officeDocument/2006/relationships/image" Target="../media/image185.png"/><Relationship Id="rId1909" Type="http://schemas.openxmlformats.org/officeDocument/2006/relationships/image" Target="../media/image1909.png"/><Relationship Id="rId3264" Type="http://schemas.openxmlformats.org/officeDocument/2006/relationships/image" Target="../media/image3264.png"/><Relationship Id="rId4315" Type="http://schemas.openxmlformats.org/officeDocument/2006/relationships/image" Target="../media/image4315.png"/><Relationship Id="rId7885" Type="http://schemas.openxmlformats.org/officeDocument/2006/relationships/image" Target="../media/image7885.png"/><Relationship Id="rId8936" Type="http://schemas.openxmlformats.org/officeDocument/2006/relationships/image" Target="../media/image8936.png"/><Relationship Id="rId10866" Type="http://schemas.openxmlformats.org/officeDocument/2006/relationships/image" Target="../media/image10866.png"/><Relationship Id="rId2280" Type="http://schemas.openxmlformats.org/officeDocument/2006/relationships/image" Target="../media/image2280.png"/><Relationship Id="rId3331" Type="http://schemas.openxmlformats.org/officeDocument/2006/relationships/image" Target="../media/image3331.png"/><Relationship Id="rId6487" Type="http://schemas.openxmlformats.org/officeDocument/2006/relationships/image" Target="../media/image6487.png"/><Relationship Id="rId7538" Type="http://schemas.openxmlformats.org/officeDocument/2006/relationships/image" Target="../media/image7538.png"/><Relationship Id="rId7952" Type="http://schemas.openxmlformats.org/officeDocument/2006/relationships/image" Target="../media/image7952.png"/><Relationship Id="rId10519" Type="http://schemas.openxmlformats.org/officeDocument/2006/relationships/image" Target="../media/image10519.png"/><Relationship Id="rId252" Type="http://schemas.openxmlformats.org/officeDocument/2006/relationships/image" Target="../media/image252.png"/><Relationship Id="rId5089" Type="http://schemas.openxmlformats.org/officeDocument/2006/relationships/image" Target="../media/image5089.png"/><Relationship Id="rId6554" Type="http://schemas.openxmlformats.org/officeDocument/2006/relationships/image" Target="../media/image6554.png"/><Relationship Id="rId7605" Type="http://schemas.openxmlformats.org/officeDocument/2006/relationships/image" Target="../media/image7605.png"/><Relationship Id="rId10933" Type="http://schemas.openxmlformats.org/officeDocument/2006/relationships/image" Target="../media/image10933.png"/><Relationship Id="rId1699" Type="http://schemas.openxmlformats.org/officeDocument/2006/relationships/image" Target="../media/image1699.png"/><Relationship Id="rId2000" Type="http://schemas.openxmlformats.org/officeDocument/2006/relationships/image" Target="../media/image2000.png"/><Relationship Id="rId5156" Type="http://schemas.openxmlformats.org/officeDocument/2006/relationships/image" Target="../media/image5156.png"/><Relationship Id="rId5570" Type="http://schemas.openxmlformats.org/officeDocument/2006/relationships/image" Target="../media/image5570.png"/><Relationship Id="rId6207" Type="http://schemas.openxmlformats.org/officeDocument/2006/relationships/image" Target="../media/image6207.png"/><Relationship Id="rId9777" Type="http://schemas.openxmlformats.org/officeDocument/2006/relationships/image" Target="../media/image9777.png"/><Relationship Id="rId4172" Type="http://schemas.openxmlformats.org/officeDocument/2006/relationships/image" Target="../media/image4172.png"/><Relationship Id="rId5223" Type="http://schemas.openxmlformats.org/officeDocument/2006/relationships/image" Target="../media/image5223.png"/><Relationship Id="rId6621" Type="http://schemas.openxmlformats.org/officeDocument/2006/relationships/image" Target="../media/image6621.png"/><Relationship Id="rId8379" Type="http://schemas.openxmlformats.org/officeDocument/2006/relationships/image" Target="../media/image8379.png"/><Relationship Id="rId1766" Type="http://schemas.openxmlformats.org/officeDocument/2006/relationships/image" Target="../media/image1766.png"/><Relationship Id="rId2817" Type="http://schemas.openxmlformats.org/officeDocument/2006/relationships/image" Target="../media/image2817.png"/><Relationship Id="rId8793" Type="http://schemas.openxmlformats.org/officeDocument/2006/relationships/image" Target="../media/image8793.png"/><Relationship Id="rId9844" Type="http://schemas.openxmlformats.org/officeDocument/2006/relationships/image" Target="../media/image9844.png"/><Relationship Id="rId58" Type="http://schemas.openxmlformats.org/officeDocument/2006/relationships/image" Target="../media/image58.png"/><Relationship Id="rId1419" Type="http://schemas.openxmlformats.org/officeDocument/2006/relationships/image" Target="../media/image1419.png"/><Relationship Id="rId1833" Type="http://schemas.openxmlformats.org/officeDocument/2006/relationships/image" Target="../media/image1833.png"/><Relationship Id="rId4989" Type="http://schemas.openxmlformats.org/officeDocument/2006/relationships/image" Target="../media/image4989.png"/><Relationship Id="rId7048" Type="http://schemas.openxmlformats.org/officeDocument/2006/relationships/image" Target="../media/image7048.png"/><Relationship Id="rId7395" Type="http://schemas.openxmlformats.org/officeDocument/2006/relationships/image" Target="../media/image7395.png"/><Relationship Id="rId8446" Type="http://schemas.openxmlformats.org/officeDocument/2006/relationships/image" Target="../media/image8446.png"/><Relationship Id="rId8860" Type="http://schemas.openxmlformats.org/officeDocument/2006/relationships/image" Target="../media/image8860.png"/><Relationship Id="rId9911" Type="http://schemas.openxmlformats.org/officeDocument/2006/relationships/image" Target="../media/image9911.png"/><Relationship Id="rId10376" Type="http://schemas.openxmlformats.org/officeDocument/2006/relationships/image" Target="../media/image10376.png"/><Relationship Id="rId10790" Type="http://schemas.openxmlformats.org/officeDocument/2006/relationships/image" Target="../media/image10790.png"/><Relationship Id="rId1900" Type="http://schemas.openxmlformats.org/officeDocument/2006/relationships/image" Target="../media/image1900.png"/><Relationship Id="rId7462" Type="http://schemas.openxmlformats.org/officeDocument/2006/relationships/image" Target="../media/image7462.png"/><Relationship Id="rId8513" Type="http://schemas.openxmlformats.org/officeDocument/2006/relationships/image" Target="../media/image8513.png"/><Relationship Id="rId10029" Type="http://schemas.openxmlformats.org/officeDocument/2006/relationships/image" Target="../media/image10029.png"/><Relationship Id="rId10443" Type="http://schemas.openxmlformats.org/officeDocument/2006/relationships/image" Target="../media/image10443.png"/><Relationship Id="rId3658" Type="http://schemas.openxmlformats.org/officeDocument/2006/relationships/image" Target="../media/image3658.png"/><Relationship Id="rId4709" Type="http://schemas.openxmlformats.org/officeDocument/2006/relationships/image" Target="../media/image4709.png"/><Relationship Id="rId6064" Type="http://schemas.openxmlformats.org/officeDocument/2006/relationships/image" Target="../media/image6064.png"/><Relationship Id="rId7115" Type="http://schemas.openxmlformats.org/officeDocument/2006/relationships/image" Target="../media/image7115.png"/><Relationship Id="rId579" Type="http://schemas.openxmlformats.org/officeDocument/2006/relationships/image" Target="../media/image579.png"/><Relationship Id="rId993" Type="http://schemas.openxmlformats.org/officeDocument/2006/relationships/image" Target="../media/image993.png"/><Relationship Id="rId2674" Type="http://schemas.openxmlformats.org/officeDocument/2006/relationships/image" Target="../media/image2674.png"/><Relationship Id="rId5080" Type="http://schemas.openxmlformats.org/officeDocument/2006/relationships/image" Target="../media/image5080.png"/><Relationship Id="rId6131" Type="http://schemas.openxmlformats.org/officeDocument/2006/relationships/image" Target="../media/image6131.png"/><Relationship Id="rId9287" Type="http://schemas.openxmlformats.org/officeDocument/2006/relationships/image" Target="../media/image9287.png"/><Relationship Id="rId10510" Type="http://schemas.openxmlformats.org/officeDocument/2006/relationships/image" Target="../media/image10510.png"/><Relationship Id="rId646" Type="http://schemas.openxmlformats.org/officeDocument/2006/relationships/image" Target="../media/image646.png"/><Relationship Id="rId1276" Type="http://schemas.openxmlformats.org/officeDocument/2006/relationships/image" Target="../media/image1276.png"/><Relationship Id="rId2327" Type="http://schemas.openxmlformats.org/officeDocument/2006/relationships/image" Target="../media/image2327.png"/><Relationship Id="rId3725" Type="http://schemas.openxmlformats.org/officeDocument/2006/relationships/image" Target="../media/image3725.png"/><Relationship Id="rId9354" Type="http://schemas.openxmlformats.org/officeDocument/2006/relationships/image" Target="../media/image9354.png"/><Relationship Id="rId1690" Type="http://schemas.openxmlformats.org/officeDocument/2006/relationships/image" Target="../media/image1690.png"/><Relationship Id="rId2741" Type="http://schemas.openxmlformats.org/officeDocument/2006/relationships/image" Target="../media/image2741.png"/><Relationship Id="rId5897" Type="http://schemas.openxmlformats.org/officeDocument/2006/relationships/image" Target="../media/image5897.png"/><Relationship Id="rId6948" Type="http://schemas.openxmlformats.org/officeDocument/2006/relationships/image" Target="../media/image6948.png"/><Relationship Id="rId9007" Type="http://schemas.openxmlformats.org/officeDocument/2006/relationships/image" Target="../media/image9007.png"/><Relationship Id="rId713" Type="http://schemas.openxmlformats.org/officeDocument/2006/relationships/image" Target="../media/image713.png"/><Relationship Id="rId1343" Type="http://schemas.openxmlformats.org/officeDocument/2006/relationships/image" Target="../media/image1343.png"/><Relationship Id="rId4499" Type="http://schemas.openxmlformats.org/officeDocument/2006/relationships/image" Target="../media/image4499.png"/><Relationship Id="rId5964" Type="http://schemas.openxmlformats.org/officeDocument/2006/relationships/image" Target="../media/image5964.png"/><Relationship Id="rId8370" Type="http://schemas.openxmlformats.org/officeDocument/2006/relationships/image" Target="../media/image8370.png"/><Relationship Id="rId9421" Type="http://schemas.openxmlformats.org/officeDocument/2006/relationships/image" Target="../media/image9421.png"/><Relationship Id="rId1410" Type="http://schemas.openxmlformats.org/officeDocument/2006/relationships/image" Target="../media/image1410.png"/><Relationship Id="rId4566" Type="http://schemas.openxmlformats.org/officeDocument/2006/relationships/image" Target="../media/image4566.png"/><Relationship Id="rId4980" Type="http://schemas.openxmlformats.org/officeDocument/2006/relationships/image" Target="../media/image4980.png"/><Relationship Id="rId5617" Type="http://schemas.openxmlformats.org/officeDocument/2006/relationships/image" Target="../media/image5617.png"/><Relationship Id="rId8023" Type="http://schemas.openxmlformats.org/officeDocument/2006/relationships/image" Target="../media/image8023.png"/><Relationship Id="rId11004" Type="http://schemas.openxmlformats.org/officeDocument/2006/relationships/image" Target="../media/image11004.png"/><Relationship Id="rId3168" Type="http://schemas.openxmlformats.org/officeDocument/2006/relationships/image" Target="../media/image3168.png"/><Relationship Id="rId3582" Type="http://schemas.openxmlformats.org/officeDocument/2006/relationships/image" Target="../media/image3582.png"/><Relationship Id="rId4219" Type="http://schemas.openxmlformats.org/officeDocument/2006/relationships/image" Target="../media/image4219.png"/><Relationship Id="rId4633" Type="http://schemas.openxmlformats.org/officeDocument/2006/relationships/image" Target="../media/image4633.png"/><Relationship Id="rId7789" Type="http://schemas.openxmlformats.org/officeDocument/2006/relationships/image" Target="../media/image7789.png"/><Relationship Id="rId10020" Type="http://schemas.openxmlformats.org/officeDocument/2006/relationships/image" Target="../media/image10020.png"/><Relationship Id="rId2184" Type="http://schemas.openxmlformats.org/officeDocument/2006/relationships/image" Target="../media/image2184.png"/><Relationship Id="rId3235" Type="http://schemas.openxmlformats.org/officeDocument/2006/relationships/image" Target="../media/image3235.png"/><Relationship Id="rId7856" Type="http://schemas.openxmlformats.org/officeDocument/2006/relationships/image" Target="../media/image7856.png"/><Relationship Id="rId156" Type="http://schemas.openxmlformats.org/officeDocument/2006/relationships/image" Target="../media/image156.png"/><Relationship Id="rId570" Type="http://schemas.openxmlformats.org/officeDocument/2006/relationships/image" Target="../media/image570.png"/><Relationship Id="rId2251" Type="http://schemas.openxmlformats.org/officeDocument/2006/relationships/image" Target="../media/image2251.png"/><Relationship Id="rId3302" Type="http://schemas.openxmlformats.org/officeDocument/2006/relationships/image" Target="../media/image3302.png"/><Relationship Id="rId4700" Type="http://schemas.openxmlformats.org/officeDocument/2006/relationships/image" Target="../media/image4700.png"/><Relationship Id="rId6458" Type="http://schemas.openxmlformats.org/officeDocument/2006/relationships/image" Target="../media/image6458.png"/><Relationship Id="rId7509" Type="http://schemas.openxmlformats.org/officeDocument/2006/relationships/image" Target="../media/image7509.png"/><Relationship Id="rId8907" Type="http://schemas.openxmlformats.org/officeDocument/2006/relationships/image" Target="../media/image8907.png"/><Relationship Id="rId10837" Type="http://schemas.openxmlformats.org/officeDocument/2006/relationships/image" Target="../media/image10837.png"/><Relationship Id="rId223" Type="http://schemas.openxmlformats.org/officeDocument/2006/relationships/image" Target="../media/image223.png"/><Relationship Id="rId6872" Type="http://schemas.openxmlformats.org/officeDocument/2006/relationships/image" Target="../media/image6872.png"/><Relationship Id="rId7923" Type="http://schemas.openxmlformats.org/officeDocument/2006/relationships/image" Target="../media/image7923.png"/><Relationship Id="rId10904" Type="http://schemas.openxmlformats.org/officeDocument/2006/relationships/image" Target="../media/image10904.png"/><Relationship Id="rId4076" Type="http://schemas.openxmlformats.org/officeDocument/2006/relationships/image" Target="../media/image4076.png"/><Relationship Id="rId5474" Type="http://schemas.openxmlformats.org/officeDocument/2006/relationships/image" Target="../media/image5474.png"/><Relationship Id="rId6525" Type="http://schemas.openxmlformats.org/officeDocument/2006/relationships/image" Target="../media/image6525.png"/><Relationship Id="rId4490" Type="http://schemas.openxmlformats.org/officeDocument/2006/relationships/image" Target="../media/image4490.png"/><Relationship Id="rId5127" Type="http://schemas.openxmlformats.org/officeDocument/2006/relationships/image" Target="../media/image5127.png"/><Relationship Id="rId5541" Type="http://schemas.openxmlformats.org/officeDocument/2006/relationships/image" Target="../media/image5541.png"/><Relationship Id="rId8697" Type="http://schemas.openxmlformats.org/officeDocument/2006/relationships/image" Target="../media/image8697.png"/><Relationship Id="rId9748" Type="http://schemas.openxmlformats.org/officeDocument/2006/relationships/image" Target="../media/image9748.png"/><Relationship Id="rId1737" Type="http://schemas.openxmlformats.org/officeDocument/2006/relationships/image" Target="../media/image1737.png"/><Relationship Id="rId3092" Type="http://schemas.openxmlformats.org/officeDocument/2006/relationships/image" Target="../media/image3092.png"/><Relationship Id="rId4143" Type="http://schemas.openxmlformats.org/officeDocument/2006/relationships/image" Target="../media/image4143.png"/><Relationship Id="rId7299" Type="http://schemas.openxmlformats.org/officeDocument/2006/relationships/image" Target="../media/image7299.png"/><Relationship Id="rId8764" Type="http://schemas.openxmlformats.org/officeDocument/2006/relationships/image" Target="../media/image8764.png"/><Relationship Id="rId9815" Type="http://schemas.openxmlformats.org/officeDocument/2006/relationships/image" Target="../media/image9815.png"/><Relationship Id="rId10694" Type="http://schemas.openxmlformats.org/officeDocument/2006/relationships/image" Target="../media/image10694.png"/><Relationship Id="rId29" Type="http://schemas.openxmlformats.org/officeDocument/2006/relationships/image" Target="../media/image29.png"/><Relationship Id="rId4210" Type="http://schemas.openxmlformats.org/officeDocument/2006/relationships/image" Target="../media/image4210.png"/><Relationship Id="rId7366" Type="http://schemas.openxmlformats.org/officeDocument/2006/relationships/image" Target="../media/image7366.png"/><Relationship Id="rId7780" Type="http://schemas.openxmlformats.org/officeDocument/2006/relationships/image" Target="../media/image7780.png"/><Relationship Id="rId8417" Type="http://schemas.openxmlformats.org/officeDocument/2006/relationships/image" Target="../media/image8417.png"/><Relationship Id="rId10347" Type="http://schemas.openxmlformats.org/officeDocument/2006/relationships/image" Target="../media/image10347.png"/><Relationship Id="rId1804" Type="http://schemas.openxmlformats.org/officeDocument/2006/relationships/image" Target="../media/image1804.png"/><Relationship Id="rId6382" Type="http://schemas.openxmlformats.org/officeDocument/2006/relationships/image" Target="../media/image6382.png"/><Relationship Id="rId7019" Type="http://schemas.openxmlformats.org/officeDocument/2006/relationships/image" Target="../media/image7019.png"/><Relationship Id="rId7433" Type="http://schemas.openxmlformats.org/officeDocument/2006/relationships/image" Target="../media/image7433.png"/><Relationship Id="rId8831" Type="http://schemas.openxmlformats.org/officeDocument/2006/relationships/image" Target="../media/image8831.png"/><Relationship Id="rId10761" Type="http://schemas.openxmlformats.org/officeDocument/2006/relationships/image" Target="../media/image10761.png"/><Relationship Id="rId3976" Type="http://schemas.openxmlformats.org/officeDocument/2006/relationships/image" Target="../media/image3976.png"/><Relationship Id="rId6035" Type="http://schemas.openxmlformats.org/officeDocument/2006/relationships/image" Target="../media/image6035.png"/><Relationship Id="rId10414" Type="http://schemas.openxmlformats.org/officeDocument/2006/relationships/image" Target="../media/image10414.png"/><Relationship Id="rId897" Type="http://schemas.openxmlformats.org/officeDocument/2006/relationships/image" Target="../media/image897.png"/><Relationship Id="rId2578" Type="http://schemas.openxmlformats.org/officeDocument/2006/relationships/image" Target="../media/image2578.png"/><Relationship Id="rId2992" Type="http://schemas.openxmlformats.org/officeDocument/2006/relationships/image" Target="../media/image2992.png"/><Relationship Id="rId3629" Type="http://schemas.openxmlformats.org/officeDocument/2006/relationships/image" Target="../media/image3629.png"/><Relationship Id="rId5051" Type="http://schemas.openxmlformats.org/officeDocument/2006/relationships/image" Target="../media/image5051.png"/><Relationship Id="rId7500" Type="http://schemas.openxmlformats.org/officeDocument/2006/relationships/image" Target="../media/image7500.png"/><Relationship Id="rId9258" Type="http://schemas.openxmlformats.org/officeDocument/2006/relationships/image" Target="../media/image9258.png"/><Relationship Id="rId964" Type="http://schemas.openxmlformats.org/officeDocument/2006/relationships/image" Target="../media/image964.png"/><Relationship Id="rId1594" Type="http://schemas.openxmlformats.org/officeDocument/2006/relationships/image" Target="../media/image1594.png"/><Relationship Id="rId2645" Type="http://schemas.openxmlformats.org/officeDocument/2006/relationships/image" Target="../media/image2645.png"/><Relationship Id="rId6102" Type="http://schemas.openxmlformats.org/officeDocument/2006/relationships/image" Target="../media/image6102.png"/><Relationship Id="rId9672" Type="http://schemas.openxmlformats.org/officeDocument/2006/relationships/image" Target="../media/image9672.png"/><Relationship Id="rId617" Type="http://schemas.openxmlformats.org/officeDocument/2006/relationships/image" Target="../media/image617.png"/><Relationship Id="rId1247" Type="http://schemas.openxmlformats.org/officeDocument/2006/relationships/image" Target="../media/image1247.png"/><Relationship Id="rId1661" Type="http://schemas.openxmlformats.org/officeDocument/2006/relationships/image" Target="../media/image1661.png"/><Relationship Id="rId2712" Type="http://schemas.openxmlformats.org/officeDocument/2006/relationships/image" Target="../media/image2712.png"/><Relationship Id="rId5868" Type="http://schemas.openxmlformats.org/officeDocument/2006/relationships/image" Target="../media/image5868.png"/><Relationship Id="rId6919" Type="http://schemas.openxmlformats.org/officeDocument/2006/relationships/image" Target="../media/image6919.png"/><Relationship Id="rId8274" Type="http://schemas.openxmlformats.org/officeDocument/2006/relationships/image" Target="../media/image8274.png"/><Relationship Id="rId9325" Type="http://schemas.openxmlformats.org/officeDocument/2006/relationships/image" Target="../media/image9325.png"/><Relationship Id="rId1314" Type="http://schemas.openxmlformats.org/officeDocument/2006/relationships/image" Target="../media/image1314.png"/><Relationship Id="rId4884" Type="http://schemas.openxmlformats.org/officeDocument/2006/relationships/image" Target="../media/image4884.png"/><Relationship Id="rId5935" Type="http://schemas.openxmlformats.org/officeDocument/2006/relationships/image" Target="../media/image5935.png"/><Relationship Id="rId7290" Type="http://schemas.openxmlformats.org/officeDocument/2006/relationships/image" Target="../media/image7290.png"/><Relationship Id="rId8341" Type="http://schemas.openxmlformats.org/officeDocument/2006/relationships/image" Target="../media/image8341.png"/><Relationship Id="rId10271" Type="http://schemas.openxmlformats.org/officeDocument/2006/relationships/image" Target="../media/image10271.png"/><Relationship Id="rId3486" Type="http://schemas.openxmlformats.org/officeDocument/2006/relationships/image" Target="../media/image3486.png"/><Relationship Id="rId4537" Type="http://schemas.openxmlformats.org/officeDocument/2006/relationships/image" Target="../media/image4537.png"/><Relationship Id="rId20" Type="http://schemas.openxmlformats.org/officeDocument/2006/relationships/image" Target="../media/image20.png"/><Relationship Id="rId2088" Type="http://schemas.openxmlformats.org/officeDocument/2006/relationships/image" Target="../media/image2088.png"/><Relationship Id="rId3139" Type="http://schemas.openxmlformats.org/officeDocument/2006/relationships/image" Target="../media/image3139.png"/><Relationship Id="rId4951" Type="http://schemas.openxmlformats.org/officeDocument/2006/relationships/image" Target="../media/image4951.png"/><Relationship Id="rId7010" Type="http://schemas.openxmlformats.org/officeDocument/2006/relationships/image" Target="../media/image7010.png"/><Relationship Id="rId474" Type="http://schemas.openxmlformats.org/officeDocument/2006/relationships/image" Target="../media/image474.png"/><Relationship Id="rId2155" Type="http://schemas.openxmlformats.org/officeDocument/2006/relationships/image" Target="../media/image2155.png"/><Relationship Id="rId3553" Type="http://schemas.openxmlformats.org/officeDocument/2006/relationships/image" Target="../media/image3553.png"/><Relationship Id="rId4604" Type="http://schemas.openxmlformats.org/officeDocument/2006/relationships/image" Target="../media/image4604.png"/><Relationship Id="rId9182" Type="http://schemas.openxmlformats.org/officeDocument/2006/relationships/image" Target="../media/image9182.png"/><Relationship Id="rId127" Type="http://schemas.openxmlformats.org/officeDocument/2006/relationships/image" Target="../media/image127.png"/><Relationship Id="rId3206" Type="http://schemas.openxmlformats.org/officeDocument/2006/relationships/image" Target="../media/image3206.png"/><Relationship Id="rId3620" Type="http://schemas.openxmlformats.org/officeDocument/2006/relationships/image" Target="../media/image3620.png"/><Relationship Id="rId6776" Type="http://schemas.openxmlformats.org/officeDocument/2006/relationships/image" Target="../media/image6776.png"/><Relationship Id="rId7827" Type="http://schemas.openxmlformats.org/officeDocument/2006/relationships/image" Target="../media/image7827.png"/><Relationship Id="rId10808" Type="http://schemas.openxmlformats.org/officeDocument/2006/relationships/image" Target="../media/image10808.png"/><Relationship Id="rId541" Type="http://schemas.openxmlformats.org/officeDocument/2006/relationships/image" Target="../media/image541.png"/><Relationship Id="rId1171" Type="http://schemas.openxmlformats.org/officeDocument/2006/relationships/image" Target="../media/image1171.png"/><Relationship Id="rId2222" Type="http://schemas.openxmlformats.org/officeDocument/2006/relationships/image" Target="../media/image2222.png"/><Relationship Id="rId5378" Type="http://schemas.openxmlformats.org/officeDocument/2006/relationships/image" Target="../media/image5378.png"/><Relationship Id="rId5792" Type="http://schemas.openxmlformats.org/officeDocument/2006/relationships/image" Target="../media/image5792.png"/><Relationship Id="rId6429" Type="http://schemas.openxmlformats.org/officeDocument/2006/relationships/image" Target="../media/image6429.png"/><Relationship Id="rId6843" Type="http://schemas.openxmlformats.org/officeDocument/2006/relationships/image" Target="../media/image6843.png"/><Relationship Id="rId9999" Type="http://schemas.openxmlformats.org/officeDocument/2006/relationships/image" Target="../media/image9999.png"/><Relationship Id="rId1988" Type="http://schemas.openxmlformats.org/officeDocument/2006/relationships/image" Target="../media/image1988.png"/><Relationship Id="rId4394" Type="http://schemas.openxmlformats.org/officeDocument/2006/relationships/image" Target="../media/image4394.png"/><Relationship Id="rId5445" Type="http://schemas.openxmlformats.org/officeDocument/2006/relationships/image" Target="../media/image5445.png"/><Relationship Id="rId4047" Type="http://schemas.openxmlformats.org/officeDocument/2006/relationships/image" Target="../media/image4047.png"/><Relationship Id="rId4461" Type="http://schemas.openxmlformats.org/officeDocument/2006/relationships/image" Target="../media/image4461.png"/><Relationship Id="rId5512" Type="http://schemas.openxmlformats.org/officeDocument/2006/relationships/image" Target="../media/image5512.png"/><Relationship Id="rId6910" Type="http://schemas.openxmlformats.org/officeDocument/2006/relationships/image" Target="../media/image6910.png"/><Relationship Id="rId8668" Type="http://schemas.openxmlformats.org/officeDocument/2006/relationships/image" Target="../media/image8668.png"/><Relationship Id="rId9719" Type="http://schemas.openxmlformats.org/officeDocument/2006/relationships/image" Target="../media/image9719.png"/><Relationship Id="rId3063" Type="http://schemas.openxmlformats.org/officeDocument/2006/relationships/image" Target="../media/image3063.png"/><Relationship Id="rId4114" Type="http://schemas.openxmlformats.org/officeDocument/2006/relationships/image" Target="../media/image4114.png"/><Relationship Id="rId10598" Type="http://schemas.openxmlformats.org/officeDocument/2006/relationships/image" Target="../media/image10598.png"/><Relationship Id="rId1708" Type="http://schemas.openxmlformats.org/officeDocument/2006/relationships/image" Target="../media/image1708.png"/><Relationship Id="rId3130" Type="http://schemas.openxmlformats.org/officeDocument/2006/relationships/image" Target="../media/image3130.png"/><Relationship Id="rId6286" Type="http://schemas.openxmlformats.org/officeDocument/2006/relationships/image" Target="../media/image6286.png"/><Relationship Id="rId7337" Type="http://schemas.openxmlformats.org/officeDocument/2006/relationships/image" Target="../media/image7337.png"/><Relationship Id="rId7684" Type="http://schemas.openxmlformats.org/officeDocument/2006/relationships/image" Target="../media/image7684.png"/><Relationship Id="rId8735" Type="http://schemas.openxmlformats.org/officeDocument/2006/relationships/image" Target="../media/image8735.png"/><Relationship Id="rId10665" Type="http://schemas.openxmlformats.org/officeDocument/2006/relationships/image" Target="../media/image10665.png"/><Relationship Id="rId7751" Type="http://schemas.openxmlformats.org/officeDocument/2006/relationships/image" Target="../media/image7751.png"/><Relationship Id="rId8802" Type="http://schemas.openxmlformats.org/officeDocument/2006/relationships/image" Target="../media/image8802.png"/><Relationship Id="rId10318" Type="http://schemas.openxmlformats.org/officeDocument/2006/relationships/image" Target="../media/image10318.png"/><Relationship Id="rId10732" Type="http://schemas.openxmlformats.org/officeDocument/2006/relationships/image" Target="../media/image10732.png"/><Relationship Id="rId2896" Type="http://schemas.openxmlformats.org/officeDocument/2006/relationships/image" Target="../media/image2896.png"/><Relationship Id="rId3947" Type="http://schemas.openxmlformats.org/officeDocument/2006/relationships/image" Target="../media/image3947.png"/><Relationship Id="rId6353" Type="http://schemas.openxmlformats.org/officeDocument/2006/relationships/image" Target="../media/image6353.png"/><Relationship Id="rId7404" Type="http://schemas.openxmlformats.org/officeDocument/2006/relationships/image" Target="../media/image7404.png"/><Relationship Id="rId868" Type="http://schemas.openxmlformats.org/officeDocument/2006/relationships/image" Target="../media/image868.png"/><Relationship Id="rId1498" Type="http://schemas.openxmlformats.org/officeDocument/2006/relationships/image" Target="../media/image1498.png"/><Relationship Id="rId2549" Type="http://schemas.openxmlformats.org/officeDocument/2006/relationships/image" Target="../media/image2549.png"/><Relationship Id="rId2963" Type="http://schemas.openxmlformats.org/officeDocument/2006/relationships/image" Target="../media/image2963.png"/><Relationship Id="rId6006" Type="http://schemas.openxmlformats.org/officeDocument/2006/relationships/image" Target="../media/image6006.png"/><Relationship Id="rId6420" Type="http://schemas.openxmlformats.org/officeDocument/2006/relationships/image" Target="../media/image6420.png"/><Relationship Id="rId9576" Type="http://schemas.openxmlformats.org/officeDocument/2006/relationships/image" Target="../media/image9576.png"/><Relationship Id="rId9990" Type="http://schemas.openxmlformats.org/officeDocument/2006/relationships/image" Target="../media/image9990.png"/><Relationship Id="rId935" Type="http://schemas.openxmlformats.org/officeDocument/2006/relationships/image" Target="../media/image935.png"/><Relationship Id="rId1565" Type="http://schemas.openxmlformats.org/officeDocument/2006/relationships/image" Target="../media/image1565.png"/><Relationship Id="rId2616" Type="http://schemas.openxmlformats.org/officeDocument/2006/relationships/image" Target="../media/image2616.png"/><Relationship Id="rId5022" Type="http://schemas.openxmlformats.org/officeDocument/2006/relationships/image" Target="../media/image5022.png"/><Relationship Id="rId8178" Type="http://schemas.openxmlformats.org/officeDocument/2006/relationships/image" Target="../media/image8178.png"/><Relationship Id="rId8592" Type="http://schemas.openxmlformats.org/officeDocument/2006/relationships/image" Target="../media/image8592.png"/><Relationship Id="rId9229" Type="http://schemas.openxmlformats.org/officeDocument/2006/relationships/image" Target="../media/image9229.png"/><Relationship Id="rId9643" Type="http://schemas.openxmlformats.org/officeDocument/2006/relationships/image" Target="../media/image9643.png"/><Relationship Id="rId1218" Type="http://schemas.openxmlformats.org/officeDocument/2006/relationships/image" Target="../media/image1218.png"/><Relationship Id="rId7194" Type="http://schemas.openxmlformats.org/officeDocument/2006/relationships/image" Target="../media/image7194.png"/><Relationship Id="rId8245" Type="http://schemas.openxmlformats.org/officeDocument/2006/relationships/image" Target="../media/image8245.png"/><Relationship Id="rId10175" Type="http://schemas.openxmlformats.org/officeDocument/2006/relationships/image" Target="../media/image10175.png"/><Relationship Id="rId1632" Type="http://schemas.openxmlformats.org/officeDocument/2006/relationships/image" Target="../media/image1632.png"/><Relationship Id="rId4788" Type="http://schemas.openxmlformats.org/officeDocument/2006/relationships/image" Target="../media/image4788.png"/><Relationship Id="rId5839" Type="http://schemas.openxmlformats.org/officeDocument/2006/relationships/image" Target="../media/image5839.png"/><Relationship Id="rId7261" Type="http://schemas.openxmlformats.org/officeDocument/2006/relationships/image" Target="../media/image7261.png"/><Relationship Id="rId9710" Type="http://schemas.openxmlformats.org/officeDocument/2006/relationships/image" Target="../media/image9710.png"/><Relationship Id="rId4855" Type="http://schemas.openxmlformats.org/officeDocument/2006/relationships/image" Target="../media/image4855.png"/><Relationship Id="rId5906" Type="http://schemas.openxmlformats.org/officeDocument/2006/relationships/image" Target="../media/image5906.png"/><Relationship Id="rId8312" Type="http://schemas.openxmlformats.org/officeDocument/2006/relationships/image" Target="../media/image8312.png"/><Relationship Id="rId10242" Type="http://schemas.openxmlformats.org/officeDocument/2006/relationships/image" Target="../media/image10242.png"/><Relationship Id="rId3457" Type="http://schemas.openxmlformats.org/officeDocument/2006/relationships/image" Target="../media/image3457.png"/><Relationship Id="rId3871" Type="http://schemas.openxmlformats.org/officeDocument/2006/relationships/image" Target="../media/image3871.png"/><Relationship Id="rId4508" Type="http://schemas.openxmlformats.org/officeDocument/2006/relationships/image" Target="../media/image4508.png"/><Relationship Id="rId4922" Type="http://schemas.openxmlformats.org/officeDocument/2006/relationships/image" Target="../media/image4922.png"/><Relationship Id="rId378" Type="http://schemas.openxmlformats.org/officeDocument/2006/relationships/image" Target="../media/image378.png"/><Relationship Id="rId792" Type="http://schemas.openxmlformats.org/officeDocument/2006/relationships/image" Target="../media/image792.png"/><Relationship Id="rId2059" Type="http://schemas.openxmlformats.org/officeDocument/2006/relationships/image" Target="../media/image2059.png"/><Relationship Id="rId2473" Type="http://schemas.openxmlformats.org/officeDocument/2006/relationships/image" Target="../media/image2473.png"/><Relationship Id="rId3524" Type="http://schemas.openxmlformats.org/officeDocument/2006/relationships/image" Target="../media/image3524.png"/><Relationship Id="rId9086" Type="http://schemas.openxmlformats.org/officeDocument/2006/relationships/image" Target="../media/image9086.png"/><Relationship Id="rId445" Type="http://schemas.openxmlformats.org/officeDocument/2006/relationships/image" Target="../media/image445.png"/><Relationship Id="rId1075" Type="http://schemas.openxmlformats.org/officeDocument/2006/relationships/image" Target="../media/image1075.png"/><Relationship Id="rId2126" Type="http://schemas.openxmlformats.org/officeDocument/2006/relationships/image" Target="../media/image2126.png"/><Relationship Id="rId2540" Type="http://schemas.openxmlformats.org/officeDocument/2006/relationships/image" Target="../media/image2540.png"/><Relationship Id="rId5696" Type="http://schemas.openxmlformats.org/officeDocument/2006/relationships/image" Target="../media/image5696.png"/><Relationship Id="rId6747" Type="http://schemas.openxmlformats.org/officeDocument/2006/relationships/image" Target="../media/image6747.png"/><Relationship Id="rId9153" Type="http://schemas.openxmlformats.org/officeDocument/2006/relationships/image" Target="../media/image9153.png"/><Relationship Id="rId512" Type="http://schemas.openxmlformats.org/officeDocument/2006/relationships/image" Target="../media/image512.png"/><Relationship Id="rId1142" Type="http://schemas.openxmlformats.org/officeDocument/2006/relationships/image" Target="../media/image1142.png"/><Relationship Id="rId4298" Type="http://schemas.openxmlformats.org/officeDocument/2006/relationships/image" Target="../media/image4298.png"/><Relationship Id="rId5349" Type="http://schemas.openxmlformats.org/officeDocument/2006/relationships/image" Target="../media/image5349.png"/><Relationship Id="rId9220" Type="http://schemas.openxmlformats.org/officeDocument/2006/relationships/image" Target="../media/image9220.png"/><Relationship Id="rId4365" Type="http://schemas.openxmlformats.org/officeDocument/2006/relationships/image" Target="../media/image4365.png"/><Relationship Id="rId5763" Type="http://schemas.openxmlformats.org/officeDocument/2006/relationships/image" Target="../media/image5763.png"/><Relationship Id="rId6814" Type="http://schemas.openxmlformats.org/officeDocument/2006/relationships/image" Target="../media/image6814.png"/><Relationship Id="rId1959" Type="http://schemas.openxmlformats.org/officeDocument/2006/relationships/image" Target="../media/image1959.png"/><Relationship Id="rId4018" Type="http://schemas.openxmlformats.org/officeDocument/2006/relationships/image" Target="../media/image4018.png"/><Relationship Id="rId5416" Type="http://schemas.openxmlformats.org/officeDocument/2006/relationships/image" Target="../media/image5416.png"/><Relationship Id="rId5830" Type="http://schemas.openxmlformats.org/officeDocument/2006/relationships/image" Target="../media/image5830.png"/><Relationship Id="rId8986" Type="http://schemas.openxmlformats.org/officeDocument/2006/relationships/image" Target="../media/image8986.png"/><Relationship Id="rId3381" Type="http://schemas.openxmlformats.org/officeDocument/2006/relationships/image" Target="../media/image3381.png"/><Relationship Id="rId4432" Type="http://schemas.openxmlformats.org/officeDocument/2006/relationships/image" Target="../media/image4432.png"/><Relationship Id="rId7588" Type="http://schemas.openxmlformats.org/officeDocument/2006/relationships/image" Target="../media/image7588.png"/><Relationship Id="rId8639" Type="http://schemas.openxmlformats.org/officeDocument/2006/relationships/image" Target="../media/image8639.png"/><Relationship Id="rId10569" Type="http://schemas.openxmlformats.org/officeDocument/2006/relationships/image" Target="../media/image10569.png"/><Relationship Id="rId10983" Type="http://schemas.openxmlformats.org/officeDocument/2006/relationships/image" Target="../media/image10983.png"/><Relationship Id="rId3034" Type="http://schemas.openxmlformats.org/officeDocument/2006/relationships/image" Target="../media/image3034.png"/><Relationship Id="rId7655" Type="http://schemas.openxmlformats.org/officeDocument/2006/relationships/image" Target="../media/image7655.png"/><Relationship Id="rId8706" Type="http://schemas.openxmlformats.org/officeDocument/2006/relationships/image" Target="../media/image8706.png"/><Relationship Id="rId10636" Type="http://schemas.openxmlformats.org/officeDocument/2006/relationships/image" Target="../media/image10636.png"/><Relationship Id="rId2050" Type="http://schemas.openxmlformats.org/officeDocument/2006/relationships/image" Target="../media/image2050.png"/><Relationship Id="rId3101" Type="http://schemas.openxmlformats.org/officeDocument/2006/relationships/image" Target="../media/image3101.png"/><Relationship Id="rId6257" Type="http://schemas.openxmlformats.org/officeDocument/2006/relationships/image" Target="../media/image6257.png"/><Relationship Id="rId6671" Type="http://schemas.openxmlformats.org/officeDocument/2006/relationships/image" Target="../media/image6671.png"/><Relationship Id="rId7308" Type="http://schemas.openxmlformats.org/officeDocument/2006/relationships/image" Target="../media/image7308.png"/><Relationship Id="rId7722" Type="http://schemas.openxmlformats.org/officeDocument/2006/relationships/image" Target="../media/image7722.png"/><Relationship Id="rId5273" Type="http://schemas.openxmlformats.org/officeDocument/2006/relationships/image" Target="../media/image5273.png"/><Relationship Id="rId6324" Type="http://schemas.openxmlformats.org/officeDocument/2006/relationships/image" Target="../media/image6324.png"/><Relationship Id="rId10703" Type="http://schemas.openxmlformats.org/officeDocument/2006/relationships/image" Target="../media/image10703.png"/><Relationship Id="rId839" Type="http://schemas.openxmlformats.org/officeDocument/2006/relationships/image" Target="../media/image839.png"/><Relationship Id="rId1469" Type="http://schemas.openxmlformats.org/officeDocument/2006/relationships/image" Target="../media/image1469.png"/><Relationship Id="rId2867" Type="http://schemas.openxmlformats.org/officeDocument/2006/relationships/image" Target="../media/image2867.png"/><Relationship Id="rId3918" Type="http://schemas.openxmlformats.org/officeDocument/2006/relationships/image" Target="../media/image3918.png"/><Relationship Id="rId5340" Type="http://schemas.openxmlformats.org/officeDocument/2006/relationships/image" Target="../media/image5340.png"/><Relationship Id="rId8496" Type="http://schemas.openxmlformats.org/officeDocument/2006/relationships/image" Target="../media/image8496.png"/><Relationship Id="rId9547" Type="http://schemas.openxmlformats.org/officeDocument/2006/relationships/image" Target="../media/image9547.png"/><Relationship Id="rId9894" Type="http://schemas.openxmlformats.org/officeDocument/2006/relationships/image" Target="../media/image9894.png"/><Relationship Id="rId1883" Type="http://schemas.openxmlformats.org/officeDocument/2006/relationships/image" Target="../media/image1883.png"/><Relationship Id="rId2934" Type="http://schemas.openxmlformats.org/officeDocument/2006/relationships/image" Target="../media/image2934.png"/><Relationship Id="rId7098" Type="http://schemas.openxmlformats.org/officeDocument/2006/relationships/image" Target="../media/image7098.png"/><Relationship Id="rId8149" Type="http://schemas.openxmlformats.org/officeDocument/2006/relationships/image" Target="../media/image8149.png"/><Relationship Id="rId9961" Type="http://schemas.openxmlformats.org/officeDocument/2006/relationships/image" Target="../media/image9961.png"/><Relationship Id="rId906" Type="http://schemas.openxmlformats.org/officeDocument/2006/relationships/image" Target="../media/image906.png"/><Relationship Id="rId1536" Type="http://schemas.openxmlformats.org/officeDocument/2006/relationships/image" Target="../media/image1536.png"/><Relationship Id="rId1950" Type="http://schemas.openxmlformats.org/officeDocument/2006/relationships/image" Target="../media/image1950.png"/><Relationship Id="rId8563" Type="http://schemas.openxmlformats.org/officeDocument/2006/relationships/image" Target="../media/image8563.png"/><Relationship Id="rId9614" Type="http://schemas.openxmlformats.org/officeDocument/2006/relationships/image" Target="../media/image9614.png"/><Relationship Id="rId10079" Type="http://schemas.openxmlformats.org/officeDocument/2006/relationships/image" Target="../media/image10079.png"/><Relationship Id="rId10493" Type="http://schemas.openxmlformats.org/officeDocument/2006/relationships/image" Target="../media/image10493.png"/><Relationship Id="rId1603" Type="http://schemas.openxmlformats.org/officeDocument/2006/relationships/image" Target="../media/image1603.png"/><Relationship Id="rId4759" Type="http://schemas.openxmlformats.org/officeDocument/2006/relationships/image" Target="../media/image4759.png"/><Relationship Id="rId7165" Type="http://schemas.openxmlformats.org/officeDocument/2006/relationships/image" Target="../media/image7165.png"/><Relationship Id="rId8216" Type="http://schemas.openxmlformats.org/officeDocument/2006/relationships/image" Target="../media/image8216.png"/><Relationship Id="rId8630" Type="http://schemas.openxmlformats.org/officeDocument/2006/relationships/image" Target="../media/image8630.png"/><Relationship Id="rId10146" Type="http://schemas.openxmlformats.org/officeDocument/2006/relationships/image" Target="../media/image10146.png"/><Relationship Id="rId10560" Type="http://schemas.openxmlformats.org/officeDocument/2006/relationships/image" Target="../media/image10560.png"/><Relationship Id="rId3775" Type="http://schemas.openxmlformats.org/officeDocument/2006/relationships/image" Target="../media/image3775.png"/><Relationship Id="rId4826" Type="http://schemas.openxmlformats.org/officeDocument/2006/relationships/image" Target="../media/image4826.png"/><Relationship Id="rId6181" Type="http://schemas.openxmlformats.org/officeDocument/2006/relationships/image" Target="../media/image6181.png"/><Relationship Id="rId7232" Type="http://schemas.openxmlformats.org/officeDocument/2006/relationships/image" Target="../media/image7232.png"/><Relationship Id="rId10213" Type="http://schemas.openxmlformats.org/officeDocument/2006/relationships/image" Target="../media/image10213.png"/><Relationship Id="rId696" Type="http://schemas.openxmlformats.org/officeDocument/2006/relationships/image" Target="../media/image696.png"/><Relationship Id="rId2377" Type="http://schemas.openxmlformats.org/officeDocument/2006/relationships/image" Target="../media/image2377.png"/><Relationship Id="rId2791" Type="http://schemas.openxmlformats.org/officeDocument/2006/relationships/image" Target="../media/image2791.png"/><Relationship Id="rId3428" Type="http://schemas.openxmlformats.org/officeDocument/2006/relationships/image" Target="../media/image3428.png"/><Relationship Id="rId349" Type="http://schemas.openxmlformats.org/officeDocument/2006/relationships/image" Target="../media/image349.png"/><Relationship Id="rId763" Type="http://schemas.openxmlformats.org/officeDocument/2006/relationships/image" Target="../media/image763.png"/><Relationship Id="rId1393" Type="http://schemas.openxmlformats.org/officeDocument/2006/relationships/image" Target="../media/image1393.png"/><Relationship Id="rId2444" Type="http://schemas.openxmlformats.org/officeDocument/2006/relationships/image" Target="../media/image2444.png"/><Relationship Id="rId3842" Type="http://schemas.openxmlformats.org/officeDocument/2006/relationships/image" Target="../media/image3842.png"/><Relationship Id="rId6998" Type="http://schemas.openxmlformats.org/officeDocument/2006/relationships/image" Target="../media/image6998.png"/><Relationship Id="rId9057" Type="http://schemas.openxmlformats.org/officeDocument/2006/relationships/image" Target="../media/image9057.png"/><Relationship Id="rId9471" Type="http://schemas.openxmlformats.org/officeDocument/2006/relationships/image" Target="../media/image9471.png"/><Relationship Id="rId416" Type="http://schemas.openxmlformats.org/officeDocument/2006/relationships/image" Target="../media/image416.png"/><Relationship Id="rId1046" Type="http://schemas.openxmlformats.org/officeDocument/2006/relationships/image" Target="../media/image1046.png"/><Relationship Id="rId8073" Type="http://schemas.openxmlformats.org/officeDocument/2006/relationships/image" Target="../media/image8073.png"/><Relationship Id="rId9124" Type="http://schemas.openxmlformats.org/officeDocument/2006/relationships/image" Target="../media/image9124.png"/><Relationship Id="rId830" Type="http://schemas.openxmlformats.org/officeDocument/2006/relationships/image" Target="../media/image830.png"/><Relationship Id="rId1460" Type="http://schemas.openxmlformats.org/officeDocument/2006/relationships/image" Target="../media/image1460.png"/><Relationship Id="rId2511" Type="http://schemas.openxmlformats.org/officeDocument/2006/relationships/image" Target="../media/image2511.png"/><Relationship Id="rId5667" Type="http://schemas.openxmlformats.org/officeDocument/2006/relationships/image" Target="../media/image5667.png"/><Relationship Id="rId6718" Type="http://schemas.openxmlformats.org/officeDocument/2006/relationships/image" Target="../media/image6718.png"/><Relationship Id="rId1113" Type="http://schemas.openxmlformats.org/officeDocument/2006/relationships/image" Target="../media/image1113.png"/><Relationship Id="rId4269" Type="http://schemas.openxmlformats.org/officeDocument/2006/relationships/image" Target="../media/image4269.png"/><Relationship Id="rId4683" Type="http://schemas.openxmlformats.org/officeDocument/2006/relationships/image" Target="../media/image4683.png"/><Relationship Id="rId5734" Type="http://schemas.openxmlformats.org/officeDocument/2006/relationships/image" Target="../media/image5734.png"/><Relationship Id="rId8140" Type="http://schemas.openxmlformats.org/officeDocument/2006/relationships/image" Target="../media/image8140.png"/><Relationship Id="rId10070" Type="http://schemas.openxmlformats.org/officeDocument/2006/relationships/image" Target="../media/image10070.png"/><Relationship Id="rId3285" Type="http://schemas.openxmlformats.org/officeDocument/2006/relationships/image" Target="../media/image3285.png"/><Relationship Id="rId4336" Type="http://schemas.openxmlformats.org/officeDocument/2006/relationships/image" Target="../media/image4336.png"/><Relationship Id="rId4750" Type="http://schemas.openxmlformats.org/officeDocument/2006/relationships/image" Target="../media/image4750.png"/><Relationship Id="rId5801" Type="http://schemas.openxmlformats.org/officeDocument/2006/relationships/image" Target="../media/image5801.png"/><Relationship Id="rId8957" Type="http://schemas.openxmlformats.org/officeDocument/2006/relationships/image" Target="../media/image8957.png"/><Relationship Id="rId3352" Type="http://schemas.openxmlformats.org/officeDocument/2006/relationships/image" Target="../media/image3352.png"/><Relationship Id="rId4403" Type="http://schemas.openxmlformats.org/officeDocument/2006/relationships/image" Target="../media/image4403.png"/><Relationship Id="rId7559" Type="http://schemas.openxmlformats.org/officeDocument/2006/relationships/image" Target="../media/image7559.png"/><Relationship Id="rId10887" Type="http://schemas.openxmlformats.org/officeDocument/2006/relationships/image" Target="../media/image10887.png"/><Relationship Id="rId273" Type="http://schemas.openxmlformats.org/officeDocument/2006/relationships/image" Target="../media/image273.png"/><Relationship Id="rId3005" Type="http://schemas.openxmlformats.org/officeDocument/2006/relationships/image" Target="../media/image3005.png"/><Relationship Id="rId6575" Type="http://schemas.openxmlformats.org/officeDocument/2006/relationships/image" Target="../media/image6575.png"/><Relationship Id="rId7626" Type="http://schemas.openxmlformats.org/officeDocument/2006/relationships/image" Target="../media/image7626.png"/><Relationship Id="rId7973" Type="http://schemas.openxmlformats.org/officeDocument/2006/relationships/image" Target="../media/image7973.png"/><Relationship Id="rId10954" Type="http://schemas.openxmlformats.org/officeDocument/2006/relationships/image" Target="../media/image10954.png"/><Relationship Id="rId340" Type="http://schemas.openxmlformats.org/officeDocument/2006/relationships/image" Target="../media/image340.png"/><Relationship Id="rId2021" Type="http://schemas.openxmlformats.org/officeDocument/2006/relationships/image" Target="../media/image2021.png"/><Relationship Id="rId5177" Type="http://schemas.openxmlformats.org/officeDocument/2006/relationships/image" Target="../media/image5177.png"/><Relationship Id="rId6228" Type="http://schemas.openxmlformats.org/officeDocument/2006/relationships/image" Target="../media/image6228.png"/><Relationship Id="rId10607" Type="http://schemas.openxmlformats.org/officeDocument/2006/relationships/image" Target="../media/image10607.png"/><Relationship Id="rId4193" Type="http://schemas.openxmlformats.org/officeDocument/2006/relationships/image" Target="../media/image4193.png"/><Relationship Id="rId5591" Type="http://schemas.openxmlformats.org/officeDocument/2006/relationships/image" Target="../media/image5591.png"/><Relationship Id="rId6642" Type="http://schemas.openxmlformats.org/officeDocument/2006/relationships/image" Target="../media/image6642.png"/><Relationship Id="rId9798" Type="http://schemas.openxmlformats.org/officeDocument/2006/relationships/image" Target="../media/image9798.png"/><Relationship Id="rId1787" Type="http://schemas.openxmlformats.org/officeDocument/2006/relationships/image" Target="../media/image1787.png"/><Relationship Id="rId2838" Type="http://schemas.openxmlformats.org/officeDocument/2006/relationships/image" Target="../media/image2838.png"/><Relationship Id="rId5244" Type="http://schemas.openxmlformats.org/officeDocument/2006/relationships/image" Target="../media/image5244.png"/><Relationship Id="rId9865" Type="http://schemas.openxmlformats.org/officeDocument/2006/relationships/image" Target="../media/image9865.png"/><Relationship Id="rId79" Type="http://schemas.openxmlformats.org/officeDocument/2006/relationships/image" Target="../media/image79.png"/><Relationship Id="rId1854" Type="http://schemas.openxmlformats.org/officeDocument/2006/relationships/image" Target="../media/image1854.png"/><Relationship Id="rId2905" Type="http://schemas.openxmlformats.org/officeDocument/2006/relationships/image" Target="../media/image2905.png"/><Relationship Id="rId4260" Type="http://schemas.openxmlformats.org/officeDocument/2006/relationships/image" Target="../media/image4260.png"/><Relationship Id="rId5311" Type="http://schemas.openxmlformats.org/officeDocument/2006/relationships/image" Target="../media/image5311.png"/><Relationship Id="rId8467" Type="http://schemas.openxmlformats.org/officeDocument/2006/relationships/image" Target="../media/image8467.png"/><Relationship Id="rId8881" Type="http://schemas.openxmlformats.org/officeDocument/2006/relationships/image" Target="../media/image8881.png"/><Relationship Id="rId9518" Type="http://schemas.openxmlformats.org/officeDocument/2006/relationships/image" Target="../media/image9518.png"/><Relationship Id="rId9932" Type="http://schemas.openxmlformats.org/officeDocument/2006/relationships/image" Target="../media/image9932.png"/><Relationship Id="rId10397" Type="http://schemas.openxmlformats.org/officeDocument/2006/relationships/image" Target="../media/image10397.png"/><Relationship Id="rId1507" Type="http://schemas.openxmlformats.org/officeDocument/2006/relationships/image" Target="../media/image1507.png"/><Relationship Id="rId7069" Type="http://schemas.openxmlformats.org/officeDocument/2006/relationships/image" Target="../media/image7069.png"/><Relationship Id="rId7483" Type="http://schemas.openxmlformats.org/officeDocument/2006/relationships/image" Target="../media/image7483.png"/><Relationship Id="rId8534" Type="http://schemas.openxmlformats.org/officeDocument/2006/relationships/image" Target="../media/image8534.png"/><Relationship Id="rId10464" Type="http://schemas.openxmlformats.org/officeDocument/2006/relationships/image" Target="../media/image10464.png"/><Relationship Id="rId1921" Type="http://schemas.openxmlformats.org/officeDocument/2006/relationships/image" Target="../media/image1921.png"/><Relationship Id="rId3679" Type="http://schemas.openxmlformats.org/officeDocument/2006/relationships/image" Target="../media/image3679.png"/><Relationship Id="rId6085" Type="http://schemas.openxmlformats.org/officeDocument/2006/relationships/image" Target="../media/image6085.png"/><Relationship Id="rId7136" Type="http://schemas.openxmlformats.org/officeDocument/2006/relationships/image" Target="../media/image7136.png"/><Relationship Id="rId7550" Type="http://schemas.openxmlformats.org/officeDocument/2006/relationships/image" Target="../media/image7550.png"/><Relationship Id="rId10117" Type="http://schemas.openxmlformats.org/officeDocument/2006/relationships/image" Target="../media/image10117.png"/><Relationship Id="rId6152" Type="http://schemas.openxmlformats.org/officeDocument/2006/relationships/image" Target="../media/image6152.png"/><Relationship Id="rId7203" Type="http://schemas.openxmlformats.org/officeDocument/2006/relationships/image" Target="../media/image7203.png"/><Relationship Id="rId8601" Type="http://schemas.openxmlformats.org/officeDocument/2006/relationships/image" Target="../media/image8601.png"/><Relationship Id="rId10531" Type="http://schemas.openxmlformats.org/officeDocument/2006/relationships/image" Target="../media/image10531.png"/><Relationship Id="rId1297" Type="http://schemas.openxmlformats.org/officeDocument/2006/relationships/image" Target="../media/image1297.png"/><Relationship Id="rId2695" Type="http://schemas.openxmlformats.org/officeDocument/2006/relationships/image" Target="../media/image2695.png"/><Relationship Id="rId3746" Type="http://schemas.openxmlformats.org/officeDocument/2006/relationships/image" Target="../media/image3746.png"/><Relationship Id="rId667" Type="http://schemas.openxmlformats.org/officeDocument/2006/relationships/image" Target="../media/image667.png"/><Relationship Id="rId2348" Type="http://schemas.openxmlformats.org/officeDocument/2006/relationships/image" Target="../media/image2348.png"/><Relationship Id="rId2762" Type="http://schemas.openxmlformats.org/officeDocument/2006/relationships/image" Target="../media/image2762.png"/><Relationship Id="rId3813" Type="http://schemas.openxmlformats.org/officeDocument/2006/relationships/image" Target="../media/image3813.png"/><Relationship Id="rId6969" Type="http://schemas.openxmlformats.org/officeDocument/2006/relationships/image" Target="../media/image6969.png"/><Relationship Id="rId9028" Type="http://schemas.openxmlformats.org/officeDocument/2006/relationships/image" Target="../media/image9028.png"/><Relationship Id="rId9375" Type="http://schemas.openxmlformats.org/officeDocument/2006/relationships/image" Target="../media/image9375.png"/><Relationship Id="rId734" Type="http://schemas.openxmlformats.org/officeDocument/2006/relationships/image" Target="../media/image734.png"/><Relationship Id="rId1364" Type="http://schemas.openxmlformats.org/officeDocument/2006/relationships/image" Target="../media/image1364.png"/><Relationship Id="rId2415" Type="http://schemas.openxmlformats.org/officeDocument/2006/relationships/image" Target="../media/image2415.png"/><Relationship Id="rId5985" Type="http://schemas.openxmlformats.org/officeDocument/2006/relationships/image" Target="../media/image5985.png"/><Relationship Id="rId8391" Type="http://schemas.openxmlformats.org/officeDocument/2006/relationships/image" Target="../media/image8391.png"/><Relationship Id="rId9442" Type="http://schemas.openxmlformats.org/officeDocument/2006/relationships/image" Target="../media/image9442.png"/><Relationship Id="rId70" Type="http://schemas.openxmlformats.org/officeDocument/2006/relationships/image" Target="../media/image70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431" Type="http://schemas.openxmlformats.org/officeDocument/2006/relationships/image" Target="../media/image1431.png"/><Relationship Id="rId4587" Type="http://schemas.openxmlformats.org/officeDocument/2006/relationships/image" Target="../media/image4587.png"/><Relationship Id="rId5638" Type="http://schemas.openxmlformats.org/officeDocument/2006/relationships/image" Target="../media/image5638.png"/><Relationship Id="rId8044" Type="http://schemas.openxmlformats.org/officeDocument/2006/relationships/image" Target="../media/image8044.png"/><Relationship Id="rId11025" Type="http://schemas.openxmlformats.org/officeDocument/2006/relationships/image" Target="../media/image11025.png"/><Relationship Id="rId3189" Type="http://schemas.openxmlformats.org/officeDocument/2006/relationships/image" Target="../media/image3189.png"/><Relationship Id="rId4654" Type="http://schemas.openxmlformats.org/officeDocument/2006/relationships/image" Target="../media/image4654.png"/><Relationship Id="rId7060" Type="http://schemas.openxmlformats.org/officeDocument/2006/relationships/image" Target="../media/image7060.png"/><Relationship Id="rId8111" Type="http://schemas.openxmlformats.org/officeDocument/2006/relationships/image" Target="../media/image8111.png"/><Relationship Id="rId10041" Type="http://schemas.openxmlformats.org/officeDocument/2006/relationships/image" Target="../media/image10041.png"/><Relationship Id="rId3256" Type="http://schemas.openxmlformats.org/officeDocument/2006/relationships/image" Target="../media/image3256.png"/><Relationship Id="rId4307" Type="http://schemas.openxmlformats.org/officeDocument/2006/relationships/image" Target="../media/image4307.png"/><Relationship Id="rId5705" Type="http://schemas.openxmlformats.org/officeDocument/2006/relationships/image" Target="../media/image5705.png"/><Relationship Id="rId177" Type="http://schemas.openxmlformats.org/officeDocument/2006/relationships/image" Target="../media/image177.png"/><Relationship Id="rId591" Type="http://schemas.openxmlformats.org/officeDocument/2006/relationships/image" Target="../media/image591.png"/><Relationship Id="rId2272" Type="http://schemas.openxmlformats.org/officeDocument/2006/relationships/image" Target="../media/image2272.png"/><Relationship Id="rId3670" Type="http://schemas.openxmlformats.org/officeDocument/2006/relationships/image" Target="../media/image3670.png"/><Relationship Id="rId4721" Type="http://schemas.openxmlformats.org/officeDocument/2006/relationships/image" Target="../media/image4721.png"/><Relationship Id="rId7877" Type="http://schemas.openxmlformats.org/officeDocument/2006/relationships/image" Target="../media/image7877.png"/><Relationship Id="rId8928" Type="http://schemas.openxmlformats.org/officeDocument/2006/relationships/image" Target="../media/image8928.png"/><Relationship Id="rId10858" Type="http://schemas.openxmlformats.org/officeDocument/2006/relationships/image" Target="../media/image10858.png"/><Relationship Id="rId244" Type="http://schemas.openxmlformats.org/officeDocument/2006/relationships/image" Target="../media/image244.png"/><Relationship Id="rId3323" Type="http://schemas.openxmlformats.org/officeDocument/2006/relationships/image" Target="../media/image3323.png"/><Relationship Id="rId6479" Type="http://schemas.openxmlformats.org/officeDocument/2006/relationships/image" Target="../media/image6479.png"/><Relationship Id="rId6893" Type="http://schemas.openxmlformats.org/officeDocument/2006/relationships/image" Target="../media/image6893.png"/><Relationship Id="rId7944" Type="http://schemas.openxmlformats.org/officeDocument/2006/relationships/image" Target="../media/image7944.png"/><Relationship Id="rId10925" Type="http://schemas.openxmlformats.org/officeDocument/2006/relationships/image" Target="../media/image10925.png"/><Relationship Id="rId5495" Type="http://schemas.openxmlformats.org/officeDocument/2006/relationships/image" Target="../media/image5495.png"/><Relationship Id="rId6546" Type="http://schemas.openxmlformats.org/officeDocument/2006/relationships/image" Target="../media/image6546.png"/><Relationship Id="rId6960" Type="http://schemas.openxmlformats.org/officeDocument/2006/relationships/image" Target="../media/image6960.png"/><Relationship Id="rId311" Type="http://schemas.openxmlformats.org/officeDocument/2006/relationships/image" Target="../media/image311.png"/><Relationship Id="rId4097" Type="http://schemas.openxmlformats.org/officeDocument/2006/relationships/image" Target="../media/image4097.png"/><Relationship Id="rId5148" Type="http://schemas.openxmlformats.org/officeDocument/2006/relationships/image" Target="../media/image5148.png"/><Relationship Id="rId5562" Type="http://schemas.openxmlformats.org/officeDocument/2006/relationships/image" Target="../media/image5562.png"/><Relationship Id="rId6613" Type="http://schemas.openxmlformats.org/officeDocument/2006/relationships/image" Target="../media/image6613.png"/><Relationship Id="rId9769" Type="http://schemas.openxmlformats.org/officeDocument/2006/relationships/image" Target="../media/image9769.png"/><Relationship Id="rId1758" Type="http://schemas.openxmlformats.org/officeDocument/2006/relationships/image" Target="../media/image1758.png"/><Relationship Id="rId2809" Type="http://schemas.openxmlformats.org/officeDocument/2006/relationships/image" Target="../media/image2809.png"/><Relationship Id="rId4164" Type="http://schemas.openxmlformats.org/officeDocument/2006/relationships/image" Target="../media/image4164.png"/><Relationship Id="rId5215" Type="http://schemas.openxmlformats.org/officeDocument/2006/relationships/image" Target="../media/image5215.png"/><Relationship Id="rId8785" Type="http://schemas.openxmlformats.org/officeDocument/2006/relationships/image" Target="../media/image8785.png"/><Relationship Id="rId9836" Type="http://schemas.openxmlformats.org/officeDocument/2006/relationships/image" Target="../media/image9836.png"/><Relationship Id="rId3180" Type="http://schemas.openxmlformats.org/officeDocument/2006/relationships/image" Target="../media/image3180.png"/><Relationship Id="rId4231" Type="http://schemas.openxmlformats.org/officeDocument/2006/relationships/image" Target="../media/image4231.png"/><Relationship Id="rId7387" Type="http://schemas.openxmlformats.org/officeDocument/2006/relationships/image" Target="../media/image7387.png"/><Relationship Id="rId8438" Type="http://schemas.openxmlformats.org/officeDocument/2006/relationships/image" Target="../media/image8438.png"/><Relationship Id="rId1825" Type="http://schemas.openxmlformats.org/officeDocument/2006/relationships/image" Target="../media/image1825.png"/><Relationship Id="rId8852" Type="http://schemas.openxmlformats.org/officeDocument/2006/relationships/image" Target="../media/image8852.png"/><Relationship Id="rId9903" Type="http://schemas.openxmlformats.org/officeDocument/2006/relationships/image" Target="../media/image9903.png"/><Relationship Id="rId10368" Type="http://schemas.openxmlformats.org/officeDocument/2006/relationships/image" Target="../media/image10368.png"/><Relationship Id="rId10782" Type="http://schemas.openxmlformats.org/officeDocument/2006/relationships/image" Target="../media/image10782.png"/><Relationship Id="rId3997" Type="http://schemas.openxmlformats.org/officeDocument/2006/relationships/image" Target="../media/image3997.png"/><Relationship Id="rId6056" Type="http://schemas.openxmlformats.org/officeDocument/2006/relationships/image" Target="../media/image6056.png"/><Relationship Id="rId7454" Type="http://schemas.openxmlformats.org/officeDocument/2006/relationships/image" Target="../media/image7454.png"/><Relationship Id="rId8505" Type="http://schemas.openxmlformats.org/officeDocument/2006/relationships/image" Target="../media/image8505.png"/><Relationship Id="rId10435" Type="http://schemas.openxmlformats.org/officeDocument/2006/relationships/image" Target="../media/image10435.png"/><Relationship Id="rId2599" Type="http://schemas.openxmlformats.org/officeDocument/2006/relationships/image" Target="../media/image2599.png"/><Relationship Id="rId6470" Type="http://schemas.openxmlformats.org/officeDocument/2006/relationships/image" Target="../media/image6470.png"/><Relationship Id="rId7107" Type="http://schemas.openxmlformats.org/officeDocument/2006/relationships/image" Target="../media/image7107.png"/><Relationship Id="rId7521" Type="http://schemas.openxmlformats.org/officeDocument/2006/relationships/image" Target="../media/image7521.png"/><Relationship Id="rId10502" Type="http://schemas.openxmlformats.org/officeDocument/2006/relationships/image" Target="../media/image10502.png"/><Relationship Id="rId985" Type="http://schemas.openxmlformats.org/officeDocument/2006/relationships/image" Target="../media/image985.png"/><Relationship Id="rId2666" Type="http://schemas.openxmlformats.org/officeDocument/2006/relationships/image" Target="../media/image2666.png"/><Relationship Id="rId3717" Type="http://schemas.openxmlformats.org/officeDocument/2006/relationships/image" Target="../media/image3717.png"/><Relationship Id="rId5072" Type="http://schemas.openxmlformats.org/officeDocument/2006/relationships/image" Target="../media/image5072.png"/><Relationship Id="rId6123" Type="http://schemas.openxmlformats.org/officeDocument/2006/relationships/image" Target="../media/image6123.png"/><Relationship Id="rId9279" Type="http://schemas.openxmlformats.org/officeDocument/2006/relationships/image" Target="../media/image9279.png"/><Relationship Id="rId9693" Type="http://schemas.openxmlformats.org/officeDocument/2006/relationships/image" Target="../media/image9693.png"/><Relationship Id="rId638" Type="http://schemas.openxmlformats.org/officeDocument/2006/relationships/image" Target="../media/image638.png"/><Relationship Id="rId1268" Type="http://schemas.openxmlformats.org/officeDocument/2006/relationships/image" Target="../media/image1268.png"/><Relationship Id="rId1682" Type="http://schemas.openxmlformats.org/officeDocument/2006/relationships/image" Target="../media/image1682.png"/><Relationship Id="rId2319" Type="http://schemas.openxmlformats.org/officeDocument/2006/relationships/image" Target="../media/image2319.png"/><Relationship Id="rId2733" Type="http://schemas.openxmlformats.org/officeDocument/2006/relationships/image" Target="../media/image2733.png"/><Relationship Id="rId5889" Type="http://schemas.openxmlformats.org/officeDocument/2006/relationships/image" Target="../media/image5889.png"/><Relationship Id="rId8295" Type="http://schemas.openxmlformats.org/officeDocument/2006/relationships/image" Target="../media/image8295.png"/><Relationship Id="rId9346" Type="http://schemas.openxmlformats.org/officeDocument/2006/relationships/image" Target="../media/image9346.png"/><Relationship Id="rId9760" Type="http://schemas.openxmlformats.org/officeDocument/2006/relationships/image" Target="../media/image9760.png"/><Relationship Id="rId705" Type="http://schemas.openxmlformats.org/officeDocument/2006/relationships/image" Target="../media/image705.png"/><Relationship Id="rId1335" Type="http://schemas.openxmlformats.org/officeDocument/2006/relationships/image" Target="../media/image1335.png"/><Relationship Id="rId8362" Type="http://schemas.openxmlformats.org/officeDocument/2006/relationships/image" Target="../media/image8362.png"/><Relationship Id="rId9413" Type="http://schemas.openxmlformats.org/officeDocument/2006/relationships/image" Target="../media/image9413.png"/><Relationship Id="rId2800" Type="http://schemas.openxmlformats.org/officeDocument/2006/relationships/image" Target="../media/image2800.png"/><Relationship Id="rId5956" Type="http://schemas.openxmlformats.org/officeDocument/2006/relationships/image" Target="../media/image5956.png"/><Relationship Id="rId8015" Type="http://schemas.openxmlformats.org/officeDocument/2006/relationships/image" Target="../media/image8015.png"/><Relationship Id="rId10292" Type="http://schemas.openxmlformats.org/officeDocument/2006/relationships/image" Target="../media/image10292.png"/><Relationship Id="rId41" Type="http://schemas.openxmlformats.org/officeDocument/2006/relationships/image" Target="../media/image41.png"/><Relationship Id="rId1402" Type="http://schemas.openxmlformats.org/officeDocument/2006/relationships/image" Target="../media/image1402.png"/><Relationship Id="rId4558" Type="http://schemas.openxmlformats.org/officeDocument/2006/relationships/image" Target="../media/image4558.png"/><Relationship Id="rId4972" Type="http://schemas.openxmlformats.org/officeDocument/2006/relationships/image" Target="../media/image4972.png"/><Relationship Id="rId5609" Type="http://schemas.openxmlformats.org/officeDocument/2006/relationships/image" Target="../media/image5609.png"/><Relationship Id="rId7031" Type="http://schemas.openxmlformats.org/officeDocument/2006/relationships/image" Target="../media/image7031.png"/><Relationship Id="rId3574" Type="http://schemas.openxmlformats.org/officeDocument/2006/relationships/image" Target="../media/image3574.png"/><Relationship Id="rId4625" Type="http://schemas.openxmlformats.org/officeDocument/2006/relationships/image" Target="../media/image4625.png"/><Relationship Id="rId10012" Type="http://schemas.openxmlformats.org/officeDocument/2006/relationships/image" Target="../media/image10012.png"/><Relationship Id="rId495" Type="http://schemas.openxmlformats.org/officeDocument/2006/relationships/image" Target="../media/image495.png"/><Relationship Id="rId2176" Type="http://schemas.openxmlformats.org/officeDocument/2006/relationships/image" Target="../media/image2176.png"/><Relationship Id="rId2590" Type="http://schemas.openxmlformats.org/officeDocument/2006/relationships/image" Target="../media/image2590.png"/><Relationship Id="rId3227" Type="http://schemas.openxmlformats.org/officeDocument/2006/relationships/image" Target="../media/image3227.png"/><Relationship Id="rId3641" Type="http://schemas.openxmlformats.org/officeDocument/2006/relationships/image" Target="../media/image3641.png"/><Relationship Id="rId6797" Type="http://schemas.openxmlformats.org/officeDocument/2006/relationships/image" Target="../media/image6797.png"/><Relationship Id="rId7848" Type="http://schemas.openxmlformats.org/officeDocument/2006/relationships/image" Target="../media/image7848.png"/><Relationship Id="rId148" Type="http://schemas.openxmlformats.org/officeDocument/2006/relationships/image" Target="../media/image148.png"/><Relationship Id="rId562" Type="http://schemas.openxmlformats.org/officeDocument/2006/relationships/image" Target="../media/image562.png"/><Relationship Id="rId1192" Type="http://schemas.openxmlformats.org/officeDocument/2006/relationships/image" Target="../media/image1192.png"/><Relationship Id="rId2243" Type="http://schemas.openxmlformats.org/officeDocument/2006/relationships/image" Target="../media/image2243.png"/><Relationship Id="rId5399" Type="http://schemas.openxmlformats.org/officeDocument/2006/relationships/image" Target="../media/image5399.png"/><Relationship Id="rId6864" Type="http://schemas.openxmlformats.org/officeDocument/2006/relationships/image" Target="../media/image6864.png"/><Relationship Id="rId7915" Type="http://schemas.openxmlformats.org/officeDocument/2006/relationships/image" Target="../media/image7915.png"/><Relationship Id="rId9270" Type="http://schemas.openxmlformats.org/officeDocument/2006/relationships/image" Target="../media/image9270.png"/><Relationship Id="rId10829" Type="http://schemas.openxmlformats.org/officeDocument/2006/relationships/image" Target="../media/image10829.png"/><Relationship Id="rId215" Type="http://schemas.openxmlformats.org/officeDocument/2006/relationships/image" Target="../media/image215.png"/><Relationship Id="rId2310" Type="http://schemas.openxmlformats.org/officeDocument/2006/relationships/image" Target="../media/image2310.png"/><Relationship Id="rId5466" Type="http://schemas.openxmlformats.org/officeDocument/2006/relationships/image" Target="../media/image5466.png"/><Relationship Id="rId6517" Type="http://schemas.openxmlformats.org/officeDocument/2006/relationships/image" Target="../media/image6517.png"/><Relationship Id="rId4068" Type="http://schemas.openxmlformats.org/officeDocument/2006/relationships/image" Target="../media/image4068.png"/><Relationship Id="rId4482" Type="http://schemas.openxmlformats.org/officeDocument/2006/relationships/image" Target="../media/image4482.png"/><Relationship Id="rId5119" Type="http://schemas.openxmlformats.org/officeDocument/2006/relationships/image" Target="../media/image5119.png"/><Relationship Id="rId5880" Type="http://schemas.openxmlformats.org/officeDocument/2006/relationships/image" Target="../media/image5880.png"/><Relationship Id="rId6931" Type="http://schemas.openxmlformats.org/officeDocument/2006/relationships/image" Target="../media/image6931.png"/><Relationship Id="rId3084" Type="http://schemas.openxmlformats.org/officeDocument/2006/relationships/image" Target="../media/image3084.png"/><Relationship Id="rId4135" Type="http://schemas.openxmlformats.org/officeDocument/2006/relationships/image" Target="../media/image4135.png"/><Relationship Id="rId5533" Type="http://schemas.openxmlformats.org/officeDocument/2006/relationships/image" Target="../media/image5533.png"/><Relationship Id="rId8689" Type="http://schemas.openxmlformats.org/officeDocument/2006/relationships/image" Target="../media/image8689.png"/><Relationship Id="rId1729" Type="http://schemas.openxmlformats.org/officeDocument/2006/relationships/image" Target="../media/image1729.png"/><Relationship Id="rId5600" Type="http://schemas.openxmlformats.org/officeDocument/2006/relationships/image" Target="../media/image5600.png"/><Relationship Id="rId8756" Type="http://schemas.openxmlformats.org/officeDocument/2006/relationships/image" Target="../media/image8756.png"/><Relationship Id="rId9807" Type="http://schemas.openxmlformats.org/officeDocument/2006/relationships/image" Target="../media/image9807.png"/><Relationship Id="rId10686" Type="http://schemas.openxmlformats.org/officeDocument/2006/relationships/image" Target="../media/image10686.png"/><Relationship Id="rId3151" Type="http://schemas.openxmlformats.org/officeDocument/2006/relationships/image" Target="../media/image3151.png"/><Relationship Id="rId4202" Type="http://schemas.openxmlformats.org/officeDocument/2006/relationships/image" Target="../media/image4202.png"/><Relationship Id="rId7358" Type="http://schemas.openxmlformats.org/officeDocument/2006/relationships/image" Target="../media/image7358.png"/><Relationship Id="rId7772" Type="http://schemas.openxmlformats.org/officeDocument/2006/relationships/image" Target="../media/image7772.png"/><Relationship Id="rId8409" Type="http://schemas.openxmlformats.org/officeDocument/2006/relationships/image" Target="../media/image8409.png"/><Relationship Id="rId8823" Type="http://schemas.openxmlformats.org/officeDocument/2006/relationships/image" Target="../media/image8823.png"/><Relationship Id="rId10339" Type="http://schemas.openxmlformats.org/officeDocument/2006/relationships/image" Target="../media/image10339.png"/><Relationship Id="rId10753" Type="http://schemas.openxmlformats.org/officeDocument/2006/relationships/image" Target="../media/image10753.png"/><Relationship Id="rId3968" Type="http://schemas.openxmlformats.org/officeDocument/2006/relationships/image" Target="../media/image3968.png"/><Relationship Id="rId6374" Type="http://schemas.openxmlformats.org/officeDocument/2006/relationships/image" Target="../media/image6374.png"/><Relationship Id="rId7425" Type="http://schemas.openxmlformats.org/officeDocument/2006/relationships/image" Target="../media/image7425.png"/><Relationship Id="rId10406" Type="http://schemas.openxmlformats.org/officeDocument/2006/relationships/image" Target="../media/image10406.png"/><Relationship Id="rId5" Type="http://schemas.openxmlformats.org/officeDocument/2006/relationships/image" Target="../media/image5.png"/><Relationship Id="rId889" Type="http://schemas.openxmlformats.org/officeDocument/2006/relationships/image" Target="../media/image889.png"/><Relationship Id="rId5390" Type="http://schemas.openxmlformats.org/officeDocument/2006/relationships/image" Target="../media/image5390.png"/><Relationship Id="rId6027" Type="http://schemas.openxmlformats.org/officeDocument/2006/relationships/image" Target="../media/image6027.png"/><Relationship Id="rId6441" Type="http://schemas.openxmlformats.org/officeDocument/2006/relationships/image" Target="../media/image6441.png"/><Relationship Id="rId9597" Type="http://schemas.openxmlformats.org/officeDocument/2006/relationships/image" Target="../media/image9597.png"/><Relationship Id="rId10820" Type="http://schemas.openxmlformats.org/officeDocument/2006/relationships/image" Target="../media/image10820.png"/><Relationship Id="rId1586" Type="http://schemas.openxmlformats.org/officeDocument/2006/relationships/image" Target="../media/image1586.png"/><Relationship Id="rId2984" Type="http://schemas.openxmlformats.org/officeDocument/2006/relationships/image" Target="../media/image2984.png"/><Relationship Id="rId5043" Type="http://schemas.openxmlformats.org/officeDocument/2006/relationships/image" Target="../media/image5043.png"/><Relationship Id="rId8199" Type="http://schemas.openxmlformats.org/officeDocument/2006/relationships/image" Target="../media/image8199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1239" Type="http://schemas.openxmlformats.org/officeDocument/2006/relationships/image" Target="../media/image1239.png"/><Relationship Id="rId2637" Type="http://schemas.openxmlformats.org/officeDocument/2006/relationships/image" Target="../media/image2637.png"/><Relationship Id="rId5110" Type="http://schemas.openxmlformats.org/officeDocument/2006/relationships/image" Target="../media/image5110.png"/><Relationship Id="rId8266" Type="http://schemas.openxmlformats.org/officeDocument/2006/relationships/image" Target="../media/image8266.png"/><Relationship Id="rId9317" Type="http://schemas.openxmlformats.org/officeDocument/2006/relationships/image" Target="../media/image9317.png"/><Relationship Id="rId9664" Type="http://schemas.openxmlformats.org/officeDocument/2006/relationships/image" Target="../media/image9664.png"/><Relationship Id="rId1653" Type="http://schemas.openxmlformats.org/officeDocument/2006/relationships/image" Target="../media/image1653.png"/><Relationship Id="rId2704" Type="http://schemas.openxmlformats.org/officeDocument/2006/relationships/image" Target="../media/image2704.png"/><Relationship Id="rId8680" Type="http://schemas.openxmlformats.org/officeDocument/2006/relationships/image" Target="../media/image8680.png"/><Relationship Id="rId9731" Type="http://schemas.openxmlformats.org/officeDocument/2006/relationships/image" Target="../media/image9731.png"/><Relationship Id="rId10196" Type="http://schemas.openxmlformats.org/officeDocument/2006/relationships/image" Target="../media/image10196.png"/><Relationship Id="rId1306" Type="http://schemas.openxmlformats.org/officeDocument/2006/relationships/image" Target="../media/image1306.png"/><Relationship Id="rId1720" Type="http://schemas.openxmlformats.org/officeDocument/2006/relationships/image" Target="../media/image1720.png"/><Relationship Id="rId4876" Type="http://schemas.openxmlformats.org/officeDocument/2006/relationships/image" Target="../media/image4876.png"/><Relationship Id="rId5927" Type="http://schemas.openxmlformats.org/officeDocument/2006/relationships/image" Target="../media/image5927.png"/><Relationship Id="rId7282" Type="http://schemas.openxmlformats.org/officeDocument/2006/relationships/image" Target="../media/image7282.png"/><Relationship Id="rId8333" Type="http://schemas.openxmlformats.org/officeDocument/2006/relationships/image" Target="../media/image8333.png"/><Relationship Id="rId10263" Type="http://schemas.openxmlformats.org/officeDocument/2006/relationships/image" Target="../media/image10263.png"/><Relationship Id="rId12" Type="http://schemas.openxmlformats.org/officeDocument/2006/relationships/image" Target="../media/image12.png"/><Relationship Id="rId3478" Type="http://schemas.openxmlformats.org/officeDocument/2006/relationships/image" Target="../media/image3478.png"/><Relationship Id="rId3892" Type="http://schemas.openxmlformats.org/officeDocument/2006/relationships/image" Target="../media/image3892.png"/><Relationship Id="rId4529" Type="http://schemas.openxmlformats.org/officeDocument/2006/relationships/image" Target="../media/image4529.png"/><Relationship Id="rId4943" Type="http://schemas.openxmlformats.org/officeDocument/2006/relationships/image" Target="../media/image4943.png"/><Relationship Id="rId8400" Type="http://schemas.openxmlformats.org/officeDocument/2006/relationships/image" Target="../media/image8400.png"/><Relationship Id="rId10330" Type="http://schemas.openxmlformats.org/officeDocument/2006/relationships/image" Target="../media/image10330.png"/><Relationship Id="rId399" Type="http://schemas.openxmlformats.org/officeDocument/2006/relationships/image" Target="../media/image399.png"/><Relationship Id="rId2494" Type="http://schemas.openxmlformats.org/officeDocument/2006/relationships/image" Target="../media/image2494.png"/><Relationship Id="rId3545" Type="http://schemas.openxmlformats.org/officeDocument/2006/relationships/image" Target="../media/image3545.png"/><Relationship Id="rId7002" Type="http://schemas.openxmlformats.org/officeDocument/2006/relationships/image" Target="../media/image7002.png"/><Relationship Id="rId466" Type="http://schemas.openxmlformats.org/officeDocument/2006/relationships/image" Target="../media/image466.pn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2147" Type="http://schemas.openxmlformats.org/officeDocument/2006/relationships/image" Target="../media/image2147.png"/><Relationship Id="rId2561" Type="http://schemas.openxmlformats.org/officeDocument/2006/relationships/image" Target="../media/image2561.png"/><Relationship Id="rId9174" Type="http://schemas.openxmlformats.org/officeDocument/2006/relationships/image" Target="../media/image9174.png"/><Relationship Id="rId119" Type="http://schemas.openxmlformats.org/officeDocument/2006/relationships/image" Target="../media/image119.png"/><Relationship Id="rId533" Type="http://schemas.openxmlformats.org/officeDocument/2006/relationships/image" Target="../media/image533.png"/><Relationship Id="rId1163" Type="http://schemas.openxmlformats.org/officeDocument/2006/relationships/image" Target="../media/image1163.png"/><Relationship Id="rId2214" Type="http://schemas.openxmlformats.org/officeDocument/2006/relationships/image" Target="../media/image2214.png"/><Relationship Id="rId3612" Type="http://schemas.openxmlformats.org/officeDocument/2006/relationships/image" Target="../media/image3612.png"/><Relationship Id="rId6768" Type="http://schemas.openxmlformats.org/officeDocument/2006/relationships/image" Target="../media/image6768.png"/><Relationship Id="rId7819" Type="http://schemas.openxmlformats.org/officeDocument/2006/relationships/image" Target="../media/image7819.png"/><Relationship Id="rId8190" Type="http://schemas.openxmlformats.org/officeDocument/2006/relationships/image" Target="../media/image8190.png"/><Relationship Id="rId9241" Type="http://schemas.openxmlformats.org/officeDocument/2006/relationships/image" Target="../media/image9241.png"/><Relationship Id="rId5784" Type="http://schemas.openxmlformats.org/officeDocument/2006/relationships/image" Target="../media/image5784.png"/><Relationship Id="rId6835" Type="http://schemas.openxmlformats.org/officeDocument/2006/relationships/image" Target="../media/image6835.png"/><Relationship Id="rId600" Type="http://schemas.openxmlformats.org/officeDocument/2006/relationships/image" Target="../media/image600.png"/><Relationship Id="rId1230" Type="http://schemas.openxmlformats.org/officeDocument/2006/relationships/image" Target="../media/image1230.png"/><Relationship Id="rId4386" Type="http://schemas.openxmlformats.org/officeDocument/2006/relationships/image" Target="../media/image4386.png"/><Relationship Id="rId5437" Type="http://schemas.openxmlformats.org/officeDocument/2006/relationships/image" Target="../media/image5437.png"/><Relationship Id="rId5851" Type="http://schemas.openxmlformats.org/officeDocument/2006/relationships/image" Target="../media/image5851.png"/><Relationship Id="rId6902" Type="http://schemas.openxmlformats.org/officeDocument/2006/relationships/image" Target="../media/image6902.png"/><Relationship Id="rId4039" Type="http://schemas.openxmlformats.org/officeDocument/2006/relationships/image" Target="../media/image4039.png"/><Relationship Id="rId4453" Type="http://schemas.openxmlformats.org/officeDocument/2006/relationships/image" Target="../media/image4453.png"/><Relationship Id="rId5504" Type="http://schemas.openxmlformats.org/officeDocument/2006/relationships/image" Target="../media/image5504.png"/><Relationship Id="rId3055" Type="http://schemas.openxmlformats.org/officeDocument/2006/relationships/image" Target="../media/image3055.png"/><Relationship Id="rId4106" Type="http://schemas.openxmlformats.org/officeDocument/2006/relationships/image" Target="../media/image4106.png"/><Relationship Id="rId4520" Type="http://schemas.openxmlformats.org/officeDocument/2006/relationships/image" Target="../media/image4520.png"/><Relationship Id="rId7676" Type="http://schemas.openxmlformats.org/officeDocument/2006/relationships/image" Target="../media/image7676.png"/><Relationship Id="rId8727" Type="http://schemas.openxmlformats.org/officeDocument/2006/relationships/image" Target="../media/image8727.png"/><Relationship Id="rId390" Type="http://schemas.openxmlformats.org/officeDocument/2006/relationships/image" Target="../media/image390.png"/><Relationship Id="rId2071" Type="http://schemas.openxmlformats.org/officeDocument/2006/relationships/image" Target="../media/image2071.png"/><Relationship Id="rId3122" Type="http://schemas.openxmlformats.org/officeDocument/2006/relationships/image" Target="../media/image3122.png"/><Relationship Id="rId6278" Type="http://schemas.openxmlformats.org/officeDocument/2006/relationships/image" Target="../media/image6278.png"/><Relationship Id="rId6692" Type="http://schemas.openxmlformats.org/officeDocument/2006/relationships/image" Target="../media/image6692.png"/><Relationship Id="rId7329" Type="http://schemas.openxmlformats.org/officeDocument/2006/relationships/image" Target="../media/image7329.png"/><Relationship Id="rId10657" Type="http://schemas.openxmlformats.org/officeDocument/2006/relationships/image" Target="../media/image10657.png"/><Relationship Id="rId5294" Type="http://schemas.openxmlformats.org/officeDocument/2006/relationships/image" Target="../media/image5294.png"/><Relationship Id="rId6345" Type="http://schemas.openxmlformats.org/officeDocument/2006/relationships/image" Target="../media/image6345.png"/><Relationship Id="rId7743" Type="http://schemas.openxmlformats.org/officeDocument/2006/relationships/image" Target="../media/image7743.png"/><Relationship Id="rId10724" Type="http://schemas.openxmlformats.org/officeDocument/2006/relationships/image" Target="../media/image10724.png"/><Relationship Id="rId110" Type="http://schemas.openxmlformats.org/officeDocument/2006/relationships/image" Target="../media/image110.png"/><Relationship Id="rId2888" Type="http://schemas.openxmlformats.org/officeDocument/2006/relationships/image" Target="../media/image2888.png"/><Relationship Id="rId3939" Type="http://schemas.openxmlformats.org/officeDocument/2006/relationships/image" Target="../media/image3939.png"/><Relationship Id="rId7810" Type="http://schemas.openxmlformats.org/officeDocument/2006/relationships/image" Target="../media/image7810.png"/><Relationship Id="rId2955" Type="http://schemas.openxmlformats.org/officeDocument/2006/relationships/image" Target="../media/image2955.png"/><Relationship Id="rId5361" Type="http://schemas.openxmlformats.org/officeDocument/2006/relationships/image" Target="../media/image5361.png"/><Relationship Id="rId6412" Type="http://schemas.openxmlformats.org/officeDocument/2006/relationships/image" Target="../media/image6412.png"/><Relationship Id="rId9568" Type="http://schemas.openxmlformats.org/officeDocument/2006/relationships/image" Target="../media/image9568.png"/><Relationship Id="rId9982" Type="http://schemas.openxmlformats.org/officeDocument/2006/relationships/image" Target="../media/image9982.png"/><Relationship Id="rId927" Type="http://schemas.openxmlformats.org/officeDocument/2006/relationships/image" Target="../media/image927.png"/><Relationship Id="rId1557" Type="http://schemas.openxmlformats.org/officeDocument/2006/relationships/image" Target="../media/image1557.png"/><Relationship Id="rId1971" Type="http://schemas.openxmlformats.org/officeDocument/2006/relationships/image" Target="../media/image1971.png"/><Relationship Id="rId2608" Type="http://schemas.openxmlformats.org/officeDocument/2006/relationships/image" Target="../media/image2608.png"/><Relationship Id="rId5014" Type="http://schemas.openxmlformats.org/officeDocument/2006/relationships/image" Target="../media/image5014.png"/><Relationship Id="rId8584" Type="http://schemas.openxmlformats.org/officeDocument/2006/relationships/image" Target="../media/image8584.png"/><Relationship Id="rId9635" Type="http://schemas.openxmlformats.org/officeDocument/2006/relationships/image" Target="../media/image9635.png"/><Relationship Id="rId1624" Type="http://schemas.openxmlformats.org/officeDocument/2006/relationships/image" Target="../media/image1624.png"/><Relationship Id="rId4030" Type="http://schemas.openxmlformats.org/officeDocument/2006/relationships/image" Target="../media/image4030.png"/><Relationship Id="rId7186" Type="http://schemas.openxmlformats.org/officeDocument/2006/relationships/image" Target="../media/image7186.png"/><Relationship Id="rId8237" Type="http://schemas.openxmlformats.org/officeDocument/2006/relationships/image" Target="../media/image8237.png"/><Relationship Id="rId8651" Type="http://schemas.openxmlformats.org/officeDocument/2006/relationships/image" Target="../media/image8651.png"/><Relationship Id="rId9702" Type="http://schemas.openxmlformats.org/officeDocument/2006/relationships/image" Target="../media/image9702.png"/><Relationship Id="rId10167" Type="http://schemas.openxmlformats.org/officeDocument/2006/relationships/image" Target="../media/image10167.png"/><Relationship Id="rId3796" Type="http://schemas.openxmlformats.org/officeDocument/2006/relationships/image" Target="../media/image3796.png"/><Relationship Id="rId7253" Type="http://schemas.openxmlformats.org/officeDocument/2006/relationships/image" Target="../media/image7253.png"/><Relationship Id="rId8304" Type="http://schemas.openxmlformats.org/officeDocument/2006/relationships/image" Target="../media/image8304.png"/><Relationship Id="rId10234" Type="http://schemas.openxmlformats.org/officeDocument/2006/relationships/image" Target="../media/image10234.png"/><Relationship Id="rId10581" Type="http://schemas.openxmlformats.org/officeDocument/2006/relationships/image" Target="../media/image10581.png"/><Relationship Id="rId2398" Type="http://schemas.openxmlformats.org/officeDocument/2006/relationships/image" Target="../media/image2398.png"/><Relationship Id="rId3449" Type="http://schemas.openxmlformats.org/officeDocument/2006/relationships/image" Target="../media/image3449.png"/><Relationship Id="rId4847" Type="http://schemas.openxmlformats.org/officeDocument/2006/relationships/image" Target="../media/image4847.png"/><Relationship Id="rId7320" Type="http://schemas.openxmlformats.org/officeDocument/2006/relationships/image" Target="../media/image7320.png"/><Relationship Id="rId3863" Type="http://schemas.openxmlformats.org/officeDocument/2006/relationships/image" Target="../media/image3863.png"/><Relationship Id="rId4914" Type="http://schemas.openxmlformats.org/officeDocument/2006/relationships/image" Target="../media/image4914.png"/><Relationship Id="rId9078" Type="http://schemas.openxmlformats.org/officeDocument/2006/relationships/image" Target="../media/image9078.png"/><Relationship Id="rId10301" Type="http://schemas.openxmlformats.org/officeDocument/2006/relationships/image" Target="../media/image10301.png"/><Relationship Id="rId784" Type="http://schemas.openxmlformats.org/officeDocument/2006/relationships/image" Target="../media/image784.png"/><Relationship Id="rId1067" Type="http://schemas.openxmlformats.org/officeDocument/2006/relationships/image" Target="../media/image1067.png"/><Relationship Id="rId2465" Type="http://schemas.openxmlformats.org/officeDocument/2006/relationships/image" Target="../media/image2465.png"/><Relationship Id="rId3516" Type="http://schemas.openxmlformats.org/officeDocument/2006/relationships/image" Target="../media/image3516.png"/><Relationship Id="rId3930" Type="http://schemas.openxmlformats.org/officeDocument/2006/relationships/image" Target="../media/image3930.png"/><Relationship Id="rId8094" Type="http://schemas.openxmlformats.org/officeDocument/2006/relationships/image" Target="../media/image8094.png"/><Relationship Id="rId9492" Type="http://schemas.openxmlformats.org/officeDocument/2006/relationships/image" Target="../media/image9492.png"/><Relationship Id="rId437" Type="http://schemas.openxmlformats.org/officeDocument/2006/relationships/image" Target="../media/image437.png"/><Relationship Id="rId851" Type="http://schemas.openxmlformats.org/officeDocument/2006/relationships/image" Target="../media/image851.png"/><Relationship Id="rId1481" Type="http://schemas.openxmlformats.org/officeDocument/2006/relationships/image" Target="../media/image1481.png"/><Relationship Id="rId2118" Type="http://schemas.openxmlformats.org/officeDocument/2006/relationships/image" Target="../media/image2118.png"/><Relationship Id="rId2532" Type="http://schemas.openxmlformats.org/officeDocument/2006/relationships/image" Target="../media/image2532.png"/><Relationship Id="rId5688" Type="http://schemas.openxmlformats.org/officeDocument/2006/relationships/image" Target="../media/image5688.png"/><Relationship Id="rId6739" Type="http://schemas.openxmlformats.org/officeDocument/2006/relationships/image" Target="../media/image6739.png"/><Relationship Id="rId9145" Type="http://schemas.openxmlformats.org/officeDocument/2006/relationships/image" Target="../media/image9145.png"/><Relationship Id="rId504" Type="http://schemas.openxmlformats.org/officeDocument/2006/relationships/image" Target="../media/image504.png"/><Relationship Id="rId1134" Type="http://schemas.openxmlformats.org/officeDocument/2006/relationships/image" Target="../media/image1134.png"/><Relationship Id="rId5755" Type="http://schemas.openxmlformats.org/officeDocument/2006/relationships/image" Target="../media/image5755.png"/><Relationship Id="rId6806" Type="http://schemas.openxmlformats.org/officeDocument/2006/relationships/image" Target="../media/image6806.png"/><Relationship Id="rId8161" Type="http://schemas.openxmlformats.org/officeDocument/2006/relationships/image" Target="../media/image8161.png"/><Relationship Id="rId9212" Type="http://schemas.openxmlformats.org/officeDocument/2006/relationships/image" Target="../media/image9212.png"/><Relationship Id="rId10091" Type="http://schemas.openxmlformats.org/officeDocument/2006/relationships/image" Target="../media/image10091.png"/><Relationship Id="rId1201" Type="http://schemas.openxmlformats.org/officeDocument/2006/relationships/image" Target="../media/image1201.png"/><Relationship Id="rId4357" Type="http://schemas.openxmlformats.org/officeDocument/2006/relationships/image" Target="../media/image4357.png"/><Relationship Id="rId4771" Type="http://schemas.openxmlformats.org/officeDocument/2006/relationships/image" Target="../media/image4771.png"/><Relationship Id="rId5408" Type="http://schemas.openxmlformats.org/officeDocument/2006/relationships/image" Target="../media/image5408.png"/><Relationship Id="rId3373" Type="http://schemas.openxmlformats.org/officeDocument/2006/relationships/image" Target="../media/image3373.png"/><Relationship Id="rId4424" Type="http://schemas.openxmlformats.org/officeDocument/2006/relationships/image" Target="../media/image4424.png"/><Relationship Id="rId5822" Type="http://schemas.openxmlformats.org/officeDocument/2006/relationships/image" Target="../media/image5822.png"/><Relationship Id="rId8978" Type="http://schemas.openxmlformats.org/officeDocument/2006/relationships/image" Target="../media/image8978.png"/><Relationship Id="rId294" Type="http://schemas.openxmlformats.org/officeDocument/2006/relationships/image" Target="../media/image294.png"/><Relationship Id="rId3026" Type="http://schemas.openxmlformats.org/officeDocument/2006/relationships/image" Target="../media/image3026.png"/><Relationship Id="rId7994" Type="http://schemas.openxmlformats.org/officeDocument/2006/relationships/image" Target="../media/image7994.png"/><Relationship Id="rId10975" Type="http://schemas.openxmlformats.org/officeDocument/2006/relationships/image" Target="../media/image10975.png"/><Relationship Id="rId361" Type="http://schemas.openxmlformats.org/officeDocument/2006/relationships/image" Target="../media/image361.png"/><Relationship Id="rId2042" Type="http://schemas.openxmlformats.org/officeDocument/2006/relationships/image" Target="../media/image2042.png"/><Relationship Id="rId3440" Type="http://schemas.openxmlformats.org/officeDocument/2006/relationships/image" Target="../media/image3440.png"/><Relationship Id="rId5198" Type="http://schemas.openxmlformats.org/officeDocument/2006/relationships/image" Target="../media/image5198.png"/><Relationship Id="rId6596" Type="http://schemas.openxmlformats.org/officeDocument/2006/relationships/image" Target="../media/image6596.png"/><Relationship Id="rId7647" Type="http://schemas.openxmlformats.org/officeDocument/2006/relationships/image" Target="../media/image7647.png"/><Relationship Id="rId10628" Type="http://schemas.openxmlformats.org/officeDocument/2006/relationships/image" Target="../media/image10628.png"/><Relationship Id="rId6249" Type="http://schemas.openxmlformats.org/officeDocument/2006/relationships/image" Target="../media/image6249.png"/><Relationship Id="rId6663" Type="http://schemas.openxmlformats.org/officeDocument/2006/relationships/image" Target="../media/image6663.png"/><Relationship Id="rId7714" Type="http://schemas.openxmlformats.org/officeDocument/2006/relationships/image" Target="../media/image7714.png"/><Relationship Id="rId2859" Type="http://schemas.openxmlformats.org/officeDocument/2006/relationships/image" Target="../media/image2859.png"/><Relationship Id="rId5265" Type="http://schemas.openxmlformats.org/officeDocument/2006/relationships/image" Target="../media/image5265.png"/><Relationship Id="rId6316" Type="http://schemas.openxmlformats.org/officeDocument/2006/relationships/image" Target="../media/image6316.png"/><Relationship Id="rId6730" Type="http://schemas.openxmlformats.org/officeDocument/2006/relationships/image" Target="../media/image6730.png"/><Relationship Id="rId9886" Type="http://schemas.openxmlformats.org/officeDocument/2006/relationships/image" Target="../media/image9886.png"/><Relationship Id="rId1875" Type="http://schemas.openxmlformats.org/officeDocument/2006/relationships/image" Target="../media/image1875.png"/><Relationship Id="rId4281" Type="http://schemas.openxmlformats.org/officeDocument/2006/relationships/image" Target="../media/image4281.png"/><Relationship Id="rId5332" Type="http://schemas.openxmlformats.org/officeDocument/2006/relationships/image" Target="../media/image5332.png"/><Relationship Id="rId8488" Type="http://schemas.openxmlformats.org/officeDocument/2006/relationships/image" Target="../media/image8488.png"/><Relationship Id="rId9539" Type="http://schemas.openxmlformats.org/officeDocument/2006/relationships/image" Target="../media/image9539.png"/><Relationship Id="rId1528" Type="http://schemas.openxmlformats.org/officeDocument/2006/relationships/image" Target="../media/image1528.png"/><Relationship Id="rId2926" Type="http://schemas.openxmlformats.org/officeDocument/2006/relationships/image" Target="../media/image2926.png"/><Relationship Id="rId8555" Type="http://schemas.openxmlformats.org/officeDocument/2006/relationships/image" Target="../media/image8555.png"/><Relationship Id="rId9606" Type="http://schemas.openxmlformats.org/officeDocument/2006/relationships/image" Target="../media/image9606.png"/><Relationship Id="rId9953" Type="http://schemas.openxmlformats.org/officeDocument/2006/relationships/image" Target="../media/image9953.png"/><Relationship Id="rId1942" Type="http://schemas.openxmlformats.org/officeDocument/2006/relationships/image" Target="../media/image1942.png"/><Relationship Id="rId4001" Type="http://schemas.openxmlformats.org/officeDocument/2006/relationships/image" Target="../media/image4001.png"/><Relationship Id="rId7157" Type="http://schemas.openxmlformats.org/officeDocument/2006/relationships/image" Target="../media/image7157.png"/><Relationship Id="rId8208" Type="http://schemas.openxmlformats.org/officeDocument/2006/relationships/image" Target="../media/image8208.png"/><Relationship Id="rId10485" Type="http://schemas.openxmlformats.org/officeDocument/2006/relationships/image" Target="../media/image10485.png"/><Relationship Id="rId6173" Type="http://schemas.openxmlformats.org/officeDocument/2006/relationships/image" Target="../media/image6173.png"/><Relationship Id="rId7571" Type="http://schemas.openxmlformats.org/officeDocument/2006/relationships/image" Target="../media/image7571.png"/><Relationship Id="rId8622" Type="http://schemas.openxmlformats.org/officeDocument/2006/relationships/image" Target="../media/image8622.png"/><Relationship Id="rId10138" Type="http://schemas.openxmlformats.org/officeDocument/2006/relationships/image" Target="../media/image10138.png"/><Relationship Id="rId10552" Type="http://schemas.openxmlformats.org/officeDocument/2006/relationships/image" Target="../media/image10552.png"/><Relationship Id="rId3767" Type="http://schemas.openxmlformats.org/officeDocument/2006/relationships/image" Target="../media/image3767.png"/><Relationship Id="rId4818" Type="http://schemas.openxmlformats.org/officeDocument/2006/relationships/image" Target="../media/image4818.png"/><Relationship Id="rId7224" Type="http://schemas.openxmlformats.org/officeDocument/2006/relationships/image" Target="../media/image7224.png"/><Relationship Id="rId10205" Type="http://schemas.openxmlformats.org/officeDocument/2006/relationships/image" Target="../media/image10205.png"/><Relationship Id="rId688" Type="http://schemas.openxmlformats.org/officeDocument/2006/relationships/image" Target="../media/image688.png"/><Relationship Id="rId2369" Type="http://schemas.openxmlformats.org/officeDocument/2006/relationships/image" Target="../media/image2369.png"/><Relationship Id="rId2783" Type="http://schemas.openxmlformats.org/officeDocument/2006/relationships/image" Target="../media/image2783.png"/><Relationship Id="rId3834" Type="http://schemas.openxmlformats.org/officeDocument/2006/relationships/image" Target="../media/image3834.png"/><Relationship Id="rId6240" Type="http://schemas.openxmlformats.org/officeDocument/2006/relationships/image" Target="../media/image6240.png"/><Relationship Id="rId9396" Type="http://schemas.openxmlformats.org/officeDocument/2006/relationships/image" Target="../media/image9396.png"/><Relationship Id="rId755" Type="http://schemas.openxmlformats.org/officeDocument/2006/relationships/image" Target="../media/image755.png"/><Relationship Id="rId1385" Type="http://schemas.openxmlformats.org/officeDocument/2006/relationships/image" Target="../media/image1385.png"/><Relationship Id="rId2436" Type="http://schemas.openxmlformats.org/officeDocument/2006/relationships/image" Target="../media/image2436.png"/><Relationship Id="rId2850" Type="http://schemas.openxmlformats.org/officeDocument/2006/relationships/image" Target="../media/image2850.png"/><Relationship Id="rId9049" Type="http://schemas.openxmlformats.org/officeDocument/2006/relationships/image" Target="../media/image9049.png"/><Relationship Id="rId9463" Type="http://schemas.openxmlformats.org/officeDocument/2006/relationships/image" Target="../media/image9463.png"/><Relationship Id="rId91" Type="http://schemas.openxmlformats.org/officeDocument/2006/relationships/image" Target="../media/image91.png"/><Relationship Id="rId408" Type="http://schemas.openxmlformats.org/officeDocument/2006/relationships/image" Target="../media/image408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1452" Type="http://schemas.openxmlformats.org/officeDocument/2006/relationships/image" Target="../media/image1452.png"/><Relationship Id="rId2503" Type="http://schemas.openxmlformats.org/officeDocument/2006/relationships/image" Target="../media/image2503.png"/><Relationship Id="rId3901" Type="http://schemas.openxmlformats.org/officeDocument/2006/relationships/image" Target="../media/image3901.png"/><Relationship Id="rId5659" Type="http://schemas.openxmlformats.org/officeDocument/2006/relationships/image" Target="../media/image5659.png"/><Relationship Id="rId8065" Type="http://schemas.openxmlformats.org/officeDocument/2006/relationships/image" Target="../media/image8065.png"/><Relationship Id="rId9116" Type="http://schemas.openxmlformats.org/officeDocument/2006/relationships/image" Target="../media/image9116.png"/><Relationship Id="rId9530" Type="http://schemas.openxmlformats.org/officeDocument/2006/relationships/image" Target="../media/image9530.png"/><Relationship Id="rId1105" Type="http://schemas.openxmlformats.org/officeDocument/2006/relationships/image" Target="../media/image1105.png"/><Relationship Id="rId7081" Type="http://schemas.openxmlformats.org/officeDocument/2006/relationships/image" Target="../media/image7081.png"/><Relationship Id="rId8132" Type="http://schemas.openxmlformats.org/officeDocument/2006/relationships/image" Target="../media/image8132.png"/><Relationship Id="rId3277" Type="http://schemas.openxmlformats.org/officeDocument/2006/relationships/image" Target="../media/image3277.png"/><Relationship Id="rId4675" Type="http://schemas.openxmlformats.org/officeDocument/2006/relationships/image" Target="../media/image4675.png"/><Relationship Id="rId5726" Type="http://schemas.openxmlformats.org/officeDocument/2006/relationships/image" Target="../media/image5726.png"/><Relationship Id="rId10062" Type="http://schemas.openxmlformats.org/officeDocument/2006/relationships/image" Target="../media/image10062.png"/><Relationship Id="rId198" Type="http://schemas.openxmlformats.org/officeDocument/2006/relationships/image" Target="../media/image198.png"/><Relationship Id="rId3691" Type="http://schemas.openxmlformats.org/officeDocument/2006/relationships/image" Target="../media/image3691.png"/><Relationship Id="rId4328" Type="http://schemas.openxmlformats.org/officeDocument/2006/relationships/image" Target="../media/image4328.png"/><Relationship Id="rId4742" Type="http://schemas.openxmlformats.org/officeDocument/2006/relationships/image" Target="../media/image4742.png"/><Relationship Id="rId7898" Type="http://schemas.openxmlformats.org/officeDocument/2006/relationships/image" Target="../media/image7898.png"/><Relationship Id="rId8949" Type="http://schemas.openxmlformats.org/officeDocument/2006/relationships/image" Target="../media/image8949.png"/><Relationship Id="rId10879" Type="http://schemas.openxmlformats.org/officeDocument/2006/relationships/image" Target="../media/image10879.png"/><Relationship Id="rId2293" Type="http://schemas.openxmlformats.org/officeDocument/2006/relationships/image" Target="../media/image2293.png"/><Relationship Id="rId3344" Type="http://schemas.openxmlformats.org/officeDocument/2006/relationships/image" Target="../media/image3344.png"/><Relationship Id="rId7965" Type="http://schemas.openxmlformats.org/officeDocument/2006/relationships/image" Target="../media/image7965.png"/><Relationship Id="rId265" Type="http://schemas.openxmlformats.org/officeDocument/2006/relationships/image" Target="../media/image265.png"/><Relationship Id="rId2360" Type="http://schemas.openxmlformats.org/officeDocument/2006/relationships/image" Target="../media/image2360.png"/><Relationship Id="rId3411" Type="http://schemas.openxmlformats.org/officeDocument/2006/relationships/image" Target="../media/image3411.png"/><Relationship Id="rId6567" Type="http://schemas.openxmlformats.org/officeDocument/2006/relationships/image" Target="../media/image6567.png"/><Relationship Id="rId6981" Type="http://schemas.openxmlformats.org/officeDocument/2006/relationships/image" Target="../media/image6981.png"/><Relationship Id="rId7618" Type="http://schemas.openxmlformats.org/officeDocument/2006/relationships/image" Target="../media/image7618.png"/><Relationship Id="rId10946" Type="http://schemas.openxmlformats.org/officeDocument/2006/relationships/image" Target="../media/image10946.png"/><Relationship Id="rId332" Type="http://schemas.openxmlformats.org/officeDocument/2006/relationships/image" Target="../media/image332.png"/><Relationship Id="rId2013" Type="http://schemas.openxmlformats.org/officeDocument/2006/relationships/image" Target="../media/image2013.png"/><Relationship Id="rId5169" Type="http://schemas.openxmlformats.org/officeDocument/2006/relationships/image" Target="../media/image5169.png"/><Relationship Id="rId5583" Type="http://schemas.openxmlformats.org/officeDocument/2006/relationships/image" Target="../media/image5583.png"/><Relationship Id="rId6634" Type="http://schemas.openxmlformats.org/officeDocument/2006/relationships/image" Target="../media/image6634.png"/><Relationship Id="rId9040" Type="http://schemas.openxmlformats.org/officeDocument/2006/relationships/image" Target="../media/image9040.png"/><Relationship Id="rId4185" Type="http://schemas.openxmlformats.org/officeDocument/2006/relationships/image" Target="../media/image4185.png"/><Relationship Id="rId5236" Type="http://schemas.openxmlformats.org/officeDocument/2006/relationships/image" Target="../media/image5236.png"/><Relationship Id="rId1779" Type="http://schemas.openxmlformats.org/officeDocument/2006/relationships/image" Target="../media/image1779.png"/><Relationship Id="rId4252" Type="http://schemas.openxmlformats.org/officeDocument/2006/relationships/image" Target="../media/image4252.png"/><Relationship Id="rId5650" Type="http://schemas.openxmlformats.org/officeDocument/2006/relationships/image" Target="../media/image5650.png"/><Relationship Id="rId6701" Type="http://schemas.openxmlformats.org/officeDocument/2006/relationships/image" Target="../media/image6701.png"/><Relationship Id="rId9857" Type="http://schemas.openxmlformats.org/officeDocument/2006/relationships/image" Target="../media/image9857.png"/><Relationship Id="rId1846" Type="http://schemas.openxmlformats.org/officeDocument/2006/relationships/image" Target="../media/image1846.png"/><Relationship Id="rId5303" Type="http://schemas.openxmlformats.org/officeDocument/2006/relationships/image" Target="../media/image5303.png"/><Relationship Id="rId8459" Type="http://schemas.openxmlformats.org/officeDocument/2006/relationships/image" Target="../media/image8459.png"/><Relationship Id="rId8873" Type="http://schemas.openxmlformats.org/officeDocument/2006/relationships/image" Target="../media/image8873.png"/><Relationship Id="rId9924" Type="http://schemas.openxmlformats.org/officeDocument/2006/relationships/image" Target="../media/image9924.png"/><Relationship Id="rId10389" Type="http://schemas.openxmlformats.org/officeDocument/2006/relationships/image" Target="../media/image10389.png"/><Relationship Id="rId1913" Type="http://schemas.openxmlformats.org/officeDocument/2006/relationships/image" Target="../media/image1913.png"/><Relationship Id="rId7475" Type="http://schemas.openxmlformats.org/officeDocument/2006/relationships/image" Target="../media/image7475.png"/><Relationship Id="rId8526" Type="http://schemas.openxmlformats.org/officeDocument/2006/relationships/image" Target="../media/image8526.png"/><Relationship Id="rId8940" Type="http://schemas.openxmlformats.org/officeDocument/2006/relationships/image" Target="../media/image8940.png"/><Relationship Id="rId10456" Type="http://schemas.openxmlformats.org/officeDocument/2006/relationships/image" Target="../media/image10456.png"/><Relationship Id="rId6077" Type="http://schemas.openxmlformats.org/officeDocument/2006/relationships/image" Target="../media/image6077.png"/><Relationship Id="rId6491" Type="http://schemas.openxmlformats.org/officeDocument/2006/relationships/image" Target="../media/image6491.png"/><Relationship Id="rId7128" Type="http://schemas.openxmlformats.org/officeDocument/2006/relationships/image" Target="../media/image7128.png"/><Relationship Id="rId7542" Type="http://schemas.openxmlformats.org/officeDocument/2006/relationships/image" Target="../media/image7542.png"/><Relationship Id="rId10109" Type="http://schemas.openxmlformats.org/officeDocument/2006/relationships/image" Target="../media/image10109.png"/><Relationship Id="rId10523" Type="http://schemas.openxmlformats.org/officeDocument/2006/relationships/image" Target="../media/image10523.png"/><Relationship Id="rId10870" Type="http://schemas.openxmlformats.org/officeDocument/2006/relationships/image" Target="../media/image10870.png"/><Relationship Id="rId2687" Type="http://schemas.openxmlformats.org/officeDocument/2006/relationships/image" Target="../media/image2687.png"/><Relationship Id="rId3738" Type="http://schemas.openxmlformats.org/officeDocument/2006/relationships/image" Target="../media/image3738.png"/><Relationship Id="rId5093" Type="http://schemas.openxmlformats.org/officeDocument/2006/relationships/image" Target="../media/image5093.png"/><Relationship Id="rId6144" Type="http://schemas.openxmlformats.org/officeDocument/2006/relationships/image" Target="../media/image6144.png"/><Relationship Id="rId659" Type="http://schemas.openxmlformats.org/officeDocument/2006/relationships/image" Target="../media/image659.png"/><Relationship Id="rId1289" Type="http://schemas.openxmlformats.org/officeDocument/2006/relationships/image" Target="../media/image1289.png"/><Relationship Id="rId5160" Type="http://schemas.openxmlformats.org/officeDocument/2006/relationships/image" Target="../media/image5160.png"/><Relationship Id="rId6211" Type="http://schemas.openxmlformats.org/officeDocument/2006/relationships/image" Target="../media/image6211.png"/><Relationship Id="rId9367" Type="http://schemas.openxmlformats.org/officeDocument/2006/relationships/image" Target="../media/image9367.png"/><Relationship Id="rId1356" Type="http://schemas.openxmlformats.org/officeDocument/2006/relationships/image" Target="../media/image1356.png"/><Relationship Id="rId2754" Type="http://schemas.openxmlformats.org/officeDocument/2006/relationships/image" Target="../media/image2754.png"/><Relationship Id="rId3805" Type="http://schemas.openxmlformats.org/officeDocument/2006/relationships/image" Target="../media/image3805.png"/><Relationship Id="rId8383" Type="http://schemas.openxmlformats.org/officeDocument/2006/relationships/image" Target="../media/image8383.png"/><Relationship Id="rId9781" Type="http://schemas.openxmlformats.org/officeDocument/2006/relationships/image" Target="../media/image9781.png"/><Relationship Id="rId726" Type="http://schemas.openxmlformats.org/officeDocument/2006/relationships/image" Target="../media/image726.png"/><Relationship Id="rId1009" Type="http://schemas.openxmlformats.org/officeDocument/2006/relationships/image" Target="../media/image1009.png"/><Relationship Id="rId1770" Type="http://schemas.openxmlformats.org/officeDocument/2006/relationships/image" Target="../media/image1770.png"/><Relationship Id="rId2407" Type="http://schemas.openxmlformats.org/officeDocument/2006/relationships/image" Target="../media/image2407.png"/><Relationship Id="rId2821" Type="http://schemas.openxmlformats.org/officeDocument/2006/relationships/image" Target="../media/image2821.png"/><Relationship Id="rId5977" Type="http://schemas.openxmlformats.org/officeDocument/2006/relationships/image" Target="../media/image5977.png"/><Relationship Id="rId8036" Type="http://schemas.openxmlformats.org/officeDocument/2006/relationships/image" Target="../media/image8036.png"/><Relationship Id="rId9434" Type="http://schemas.openxmlformats.org/officeDocument/2006/relationships/image" Target="../media/image9434.png"/><Relationship Id="rId62" Type="http://schemas.openxmlformats.org/officeDocument/2006/relationships/image" Target="../media/image62.png"/><Relationship Id="rId1423" Type="http://schemas.openxmlformats.org/officeDocument/2006/relationships/image" Target="../media/image1423.png"/><Relationship Id="rId4579" Type="http://schemas.openxmlformats.org/officeDocument/2006/relationships/image" Target="../media/image4579.png"/><Relationship Id="rId4993" Type="http://schemas.openxmlformats.org/officeDocument/2006/relationships/image" Target="../media/image4993.png"/><Relationship Id="rId8450" Type="http://schemas.openxmlformats.org/officeDocument/2006/relationships/image" Target="../media/image8450.png"/><Relationship Id="rId9501" Type="http://schemas.openxmlformats.org/officeDocument/2006/relationships/image" Target="../media/image9501.png"/><Relationship Id="rId10380" Type="http://schemas.openxmlformats.org/officeDocument/2006/relationships/image" Target="../media/image10380.png"/><Relationship Id="rId11017" Type="http://schemas.openxmlformats.org/officeDocument/2006/relationships/image" Target="../media/image11017.png"/><Relationship Id="rId3595" Type="http://schemas.openxmlformats.org/officeDocument/2006/relationships/image" Target="../media/image3595.png"/><Relationship Id="rId4646" Type="http://schemas.openxmlformats.org/officeDocument/2006/relationships/image" Target="../media/image4646.png"/><Relationship Id="rId7052" Type="http://schemas.openxmlformats.org/officeDocument/2006/relationships/image" Target="../media/image7052.png"/><Relationship Id="rId8103" Type="http://schemas.openxmlformats.org/officeDocument/2006/relationships/image" Target="../media/image8103.png"/><Relationship Id="rId10033" Type="http://schemas.openxmlformats.org/officeDocument/2006/relationships/image" Target="../media/image10033.png"/><Relationship Id="rId2197" Type="http://schemas.openxmlformats.org/officeDocument/2006/relationships/image" Target="../media/image2197.png"/><Relationship Id="rId3248" Type="http://schemas.openxmlformats.org/officeDocument/2006/relationships/image" Target="../media/image3248.png"/><Relationship Id="rId3662" Type="http://schemas.openxmlformats.org/officeDocument/2006/relationships/image" Target="../media/image3662.png"/><Relationship Id="rId4713" Type="http://schemas.openxmlformats.org/officeDocument/2006/relationships/image" Target="../media/image4713.png"/><Relationship Id="rId7869" Type="http://schemas.openxmlformats.org/officeDocument/2006/relationships/image" Target="../media/image7869.png"/><Relationship Id="rId10100" Type="http://schemas.openxmlformats.org/officeDocument/2006/relationships/image" Target="../media/image10100.png"/><Relationship Id="rId169" Type="http://schemas.openxmlformats.org/officeDocument/2006/relationships/image" Target="../media/image169.png"/><Relationship Id="rId583" Type="http://schemas.openxmlformats.org/officeDocument/2006/relationships/image" Target="../media/image583.png"/><Relationship Id="rId2264" Type="http://schemas.openxmlformats.org/officeDocument/2006/relationships/image" Target="../media/image2264.png"/><Relationship Id="rId3315" Type="http://schemas.openxmlformats.org/officeDocument/2006/relationships/image" Target="../media/image3315.png"/><Relationship Id="rId9291" Type="http://schemas.openxmlformats.org/officeDocument/2006/relationships/image" Target="../media/image9291.png"/><Relationship Id="rId236" Type="http://schemas.openxmlformats.org/officeDocument/2006/relationships/image" Target="../media/image236.png"/><Relationship Id="rId650" Type="http://schemas.openxmlformats.org/officeDocument/2006/relationships/image" Target="../media/image650.png"/><Relationship Id="rId1280" Type="http://schemas.openxmlformats.org/officeDocument/2006/relationships/image" Target="../media/image1280.png"/><Relationship Id="rId2331" Type="http://schemas.openxmlformats.org/officeDocument/2006/relationships/image" Target="../media/image2331.png"/><Relationship Id="rId5487" Type="http://schemas.openxmlformats.org/officeDocument/2006/relationships/image" Target="../media/image5487.png"/><Relationship Id="rId6885" Type="http://schemas.openxmlformats.org/officeDocument/2006/relationships/image" Target="../media/image6885.png"/><Relationship Id="rId7936" Type="http://schemas.openxmlformats.org/officeDocument/2006/relationships/image" Target="../media/image7936.png"/><Relationship Id="rId10917" Type="http://schemas.openxmlformats.org/officeDocument/2006/relationships/image" Target="../media/image10917.png"/><Relationship Id="rId303" Type="http://schemas.openxmlformats.org/officeDocument/2006/relationships/image" Target="../media/image303.png"/><Relationship Id="rId4089" Type="http://schemas.openxmlformats.org/officeDocument/2006/relationships/image" Target="../media/image4089.png"/><Relationship Id="rId6538" Type="http://schemas.openxmlformats.org/officeDocument/2006/relationships/image" Target="../media/image6538.png"/><Relationship Id="rId6952" Type="http://schemas.openxmlformats.org/officeDocument/2006/relationships/image" Target="../media/image6952.png"/><Relationship Id="rId9011" Type="http://schemas.openxmlformats.org/officeDocument/2006/relationships/image" Target="../media/image9011.png"/><Relationship Id="rId5554" Type="http://schemas.openxmlformats.org/officeDocument/2006/relationships/image" Target="../media/image5554.png"/><Relationship Id="rId6605" Type="http://schemas.openxmlformats.org/officeDocument/2006/relationships/image" Target="../media/image6605.png"/><Relationship Id="rId1000" Type="http://schemas.openxmlformats.org/officeDocument/2006/relationships/image" Target="../media/image1000.png"/><Relationship Id="rId4156" Type="http://schemas.openxmlformats.org/officeDocument/2006/relationships/image" Target="../media/image4156.png"/><Relationship Id="rId4570" Type="http://schemas.openxmlformats.org/officeDocument/2006/relationships/image" Target="../media/image4570.png"/><Relationship Id="rId5207" Type="http://schemas.openxmlformats.org/officeDocument/2006/relationships/image" Target="../media/image5207.png"/><Relationship Id="rId5621" Type="http://schemas.openxmlformats.org/officeDocument/2006/relationships/image" Target="../media/image5621.png"/><Relationship Id="rId8777" Type="http://schemas.openxmlformats.org/officeDocument/2006/relationships/image" Target="../media/image8777.png"/><Relationship Id="rId9828" Type="http://schemas.openxmlformats.org/officeDocument/2006/relationships/image" Target="../media/image9828.png"/><Relationship Id="rId1817" Type="http://schemas.openxmlformats.org/officeDocument/2006/relationships/image" Target="../media/image1817.png"/><Relationship Id="rId3172" Type="http://schemas.openxmlformats.org/officeDocument/2006/relationships/image" Target="../media/image3172.png"/><Relationship Id="rId4223" Type="http://schemas.openxmlformats.org/officeDocument/2006/relationships/image" Target="../media/image4223.png"/><Relationship Id="rId7379" Type="http://schemas.openxmlformats.org/officeDocument/2006/relationships/image" Target="../media/image7379.png"/><Relationship Id="rId7793" Type="http://schemas.openxmlformats.org/officeDocument/2006/relationships/image" Target="../media/image7793.png"/><Relationship Id="rId8844" Type="http://schemas.openxmlformats.org/officeDocument/2006/relationships/image" Target="../media/image8844.png"/><Relationship Id="rId6395" Type="http://schemas.openxmlformats.org/officeDocument/2006/relationships/image" Target="../media/image6395.png"/><Relationship Id="rId7446" Type="http://schemas.openxmlformats.org/officeDocument/2006/relationships/image" Target="../media/image7446.png"/><Relationship Id="rId10774" Type="http://schemas.openxmlformats.org/officeDocument/2006/relationships/image" Target="../media/image10774.png"/><Relationship Id="rId160" Type="http://schemas.openxmlformats.org/officeDocument/2006/relationships/image" Target="../media/image160.png"/><Relationship Id="rId3989" Type="http://schemas.openxmlformats.org/officeDocument/2006/relationships/image" Target="../media/image3989.png"/><Relationship Id="rId6048" Type="http://schemas.openxmlformats.org/officeDocument/2006/relationships/image" Target="../media/image6048.png"/><Relationship Id="rId6462" Type="http://schemas.openxmlformats.org/officeDocument/2006/relationships/image" Target="../media/image6462.png"/><Relationship Id="rId7860" Type="http://schemas.openxmlformats.org/officeDocument/2006/relationships/image" Target="../media/image7860.png"/><Relationship Id="rId8911" Type="http://schemas.openxmlformats.org/officeDocument/2006/relationships/image" Target="../media/image8911.png"/><Relationship Id="rId10427" Type="http://schemas.openxmlformats.org/officeDocument/2006/relationships/image" Target="../media/image10427.png"/><Relationship Id="rId10841" Type="http://schemas.openxmlformats.org/officeDocument/2006/relationships/image" Target="../media/image10841.png"/><Relationship Id="rId5064" Type="http://schemas.openxmlformats.org/officeDocument/2006/relationships/image" Target="../media/image5064.png"/><Relationship Id="rId6115" Type="http://schemas.openxmlformats.org/officeDocument/2006/relationships/image" Target="../media/image6115.png"/><Relationship Id="rId7513" Type="http://schemas.openxmlformats.org/officeDocument/2006/relationships/image" Target="../media/image7513.png"/><Relationship Id="rId977" Type="http://schemas.openxmlformats.org/officeDocument/2006/relationships/image" Target="../media/image977.png"/><Relationship Id="rId2658" Type="http://schemas.openxmlformats.org/officeDocument/2006/relationships/image" Target="../media/image2658.png"/><Relationship Id="rId3709" Type="http://schemas.openxmlformats.org/officeDocument/2006/relationships/image" Target="../media/image3709.png"/><Relationship Id="rId4080" Type="http://schemas.openxmlformats.org/officeDocument/2006/relationships/image" Target="../media/image4080.png"/><Relationship Id="rId9685" Type="http://schemas.openxmlformats.org/officeDocument/2006/relationships/image" Target="../media/image9685.png"/><Relationship Id="rId1674" Type="http://schemas.openxmlformats.org/officeDocument/2006/relationships/image" Target="../media/image1674.png"/><Relationship Id="rId2725" Type="http://schemas.openxmlformats.org/officeDocument/2006/relationships/image" Target="../media/image2725.png"/><Relationship Id="rId5131" Type="http://schemas.openxmlformats.org/officeDocument/2006/relationships/image" Target="../media/image5131.png"/><Relationship Id="rId8287" Type="http://schemas.openxmlformats.org/officeDocument/2006/relationships/image" Target="../media/image8287.png"/><Relationship Id="rId9338" Type="http://schemas.openxmlformats.org/officeDocument/2006/relationships/image" Target="../media/image9338.png"/><Relationship Id="rId9752" Type="http://schemas.openxmlformats.org/officeDocument/2006/relationships/image" Target="../media/image9752.png"/><Relationship Id="rId1327" Type="http://schemas.openxmlformats.org/officeDocument/2006/relationships/image" Target="../media/image1327.png"/><Relationship Id="rId1741" Type="http://schemas.openxmlformats.org/officeDocument/2006/relationships/image" Target="../media/image1741.png"/><Relationship Id="rId4897" Type="http://schemas.openxmlformats.org/officeDocument/2006/relationships/image" Target="../media/image4897.png"/><Relationship Id="rId5948" Type="http://schemas.openxmlformats.org/officeDocument/2006/relationships/image" Target="../media/image5948.png"/><Relationship Id="rId8354" Type="http://schemas.openxmlformats.org/officeDocument/2006/relationships/image" Target="../media/image8354.png"/><Relationship Id="rId9405" Type="http://schemas.openxmlformats.org/officeDocument/2006/relationships/image" Target="../media/image9405.png"/><Relationship Id="rId10284" Type="http://schemas.openxmlformats.org/officeDocument/2006/relationships/image" Target="../media/image10284.png"/><Relationship Id="rId33" Type="http://schemas.openxmlformats.org/officeDocument/2006/relationships/image" Target="../media/image33.png"/><Relationship Id="rId3499" Type="http://schemas.openxmlformats.org/officeDocument/2006/relationships/image" Target="../media/image3499.png"/><Relationship Id="rId7370" Type="http://schemas.openxmlformats.org/officeDocument/2006/relationships/image" Target="../media/image7370.png"/><Relationship Id="rId8007" Type="http://schemas.openxmlformats.org/officeDocument/2006/relationships/image" Target="../media/image8007.png"/><Relationship Id="rId8421" Type="http://schemas.openxmlformats.org/officeDocument/2006/relationships/image" Target="../media/image8421.png"/><Relationship Id="rId3566" Type="http://schemas.openxmlformats.org/officeDocument/2006/relationships/image" Target="../media/image3566.png"/><Relationship Id="rId4964" Type="http://schemas.openxmlformats.org/officeDocument/2006/relationships/image" Target="../media/image4964.png"/><Relationship Id="rId7023" Type="http://schemas.openxmlformats.org/officeDocument/2006/relationships/image" Target="../media/image7023.png"/><Relationship Id="rId10351" Type="http://schemas.openxmlformats.org/officeDocument/2006/relationships/image" Target="../media/image10351.png"/><Relationship Id="rId487" Type="http://schemas.openxmlformats.org/officeDocument/2006/relationships/image" Target="../media/image487.png"/><Relationship Id="rId2168" Type="http://schemas.openxmlformats.org/officeDocument/2006/relationships/image" Target="../media/image2168.png"/><Relationship Id="rId3219" Type="http://schemas.openxmlformats.org/officeDocument/2006/relationships/image" Target="../media/image3219.png"/><Relationship Id="rId3980" Type="http://schemas.openxmlformats.org/officeDocument/2006/relationships/image" Target="../media/image3980.png"/><Relationship Id="rId4617" Type="http://schemas.openxmlformats.org/officeDocument/2006/relationships/image" Target="../media/image4617.png"/><Relationship Id="rId9195" Type="http://schemas.openxmlformats.org/officeDocument/2006/relationships/image" Target="../media/image9195.png"/><Relationship Id="rId10004" Type="http://schemas.openxmlformats.org/officeDocument/2006/relationships/image" Target="../media/image10004.png"/><Relationship Id="rId1184" Type="http://schemas.openxmlformats.org/officeDocument/2006/relationships/image" Target="../media/image1184.png"/><Relationship Id="rId2582" Type="http://schemas.openxmlformats.org/officeDocument/2006/relationships/image" Target="../media/image2582.png"/><Relationship Id="rId3633" Type="http://schemas.openxmlformats.org/officeDocument/2006/relationships/image" Target="../media/image3633.png"/><Relationship Id="rId6789" Type="http://schemas.openxmlformats.org/officeDocument/2006/relationships/image" Target="../media/image6789.png"/><Relationship Id="rId554" Type="http://schemas.openxmlformats.org/officeDocument/2006/relationships/image" Target="../media/image554.png"/><Relationship Id="rId2235" Type="http://schemas.openxmlformats.org/officeDocument/2006/relationships/image" Target="../media/image2235.png"/><Relationship Id="rId3700" Type="http://schemas.openxmlformats.org/officeDocument/2006/relationships/image" Target="../media/image3700.png"/><Relationship Id="rId6856" Type="http://schemas.openxmlformats.org/officeDocument/2006/relationships/image" Target="../media/image6856.png"/><Relationship Id="rId7907" Type="http://schemas.openxmlformats.org/officeDocument/2006/relationships/image" Target="../media/image7907.png"/><Relationship Id="rId9262" Type="http://schemas.openxmlformats.org/officeDocument/2006/relationships/image" Target="../media/image9262.png"/><Relationship Id="rId207" Type="http://schemas.openxmlformats.org/officeDocument/2006/relationships/image" Target="../media/image207.png"/><Relationship Id="rId621" Type="http://schemas.openxmlformats.org/officeDocument/2006/relationships/image" Target="../media/image621.png"/><Relationship Id="rId1251" Type="http://schemas.openxmlformats.org/officeDocument/2006/relationships/image" Target="../media/image1251.png"/><Relationship Id="rId2302" Type="http://schemas.openxmlformats.org/officeDocument/2006/relationships/image" Target="../media/image2302.png"/><Relationship Id="rId5458" Type="http://schemas.openxmlformats.org/officeDocument/2006/relationships/image" Target="../media/image5458.png"/><Relationship Id="rId5872" Type="http://schemas.openxmlformats.org/officeDocument/2006/relationships/image" Target="../media/image5872.png"/><Relationship Id="rId6509" Type="http://schemas.openxmlformats.org/officeDocument/2006/relationships/image" Target="../media/image6509.png"/><Relationship Id="rId6923" Type="http://schemas.openxmlformats.org/officeDocument/2006/relationships/image" Target="../media/image6923.png"/><Relationship Id="rId4474" Type="http://schemas.openxmlformats.org/officeDocument/2006/relationships/image" Target="../media/image4474.png"/><Relationship Id="rId5525" Type="http://schemas.openxmlformats.org/officeDocument/2006/relationships/image" Target="../media/image5525.png"/><Relationship Id="rId3076" Type="http://schemas.openxmlformats.org/officeDocument/2006/relationships/image" Target="../media/image3076.png"/><Relationship Id="rId3490" Type="http://schemas.openxmlformats.org/officeDocument/2006/relationships/image" Target="../media/image3490.png"/><Relationship Id="rId4127" Type="http://schemas.openxmlformats.org/officeDocument/2006/relationships/image" Target="../media/image4127.png"/><Relationship Id="rId4541" Type="http://schemas.openxmlformats.org/officeDocument/2006/relationships/image" Target="../media/image4541.png"/><Relationship Id="rId7697" Type="http://schemas.openxmlformats.org/officeDocument/2006/relationships/image" Target="../media/image7697.png"/><Relationship Id="rId2092" Type="http://schemas.openxmlformats.org/officeDocument/2006/relationships/image" Target="../media/image2092.png"/><Relationship Id="rId3143" Type="http://schemas.openxmlformats.org/officeDocument/2006/relationships/image" Target="../media/image3143.png"/><Relationship Id="rId6299" Type="http://schemas.openxmlformats.org/officeDocument/2006/relationships/image" Target="../media/image6299.png"/><Relationship Id="rId8748" Type="http://schemas.openxmlformats.org/officeDocument/2006/relationships/image" Target="../media/image8748.png"/><Relationship Id="rId10678" Type="http://schemas.openxmlformats.org/officeDocument/2006/relationships/image" Target="../media/image10678.png"/><Relationship Id="rId7764" Type="http://schemas.openxmlformats.org/officeDocument/2006/relationships/image" Target="../media/image7764.png"/><Relationship Id="rId8815" Type="http://schemas.openxmlformats.org/officeDocument/2006/relationships/image" Target="../media/image8815.png"/><Relationship Id="rId10745" Type="http://schemas.openxmlformats.org/officeDocument/2006/relationships/image" Target="../media/image10745.png"/><Relationship Id="rId131" Type="http://schemas.openxmlformats.org/officeDocument/2006/relationships/image" Target="../media/image131.png"/><Relationship Id="rId3210" Type="http://schemas.openxmlformats.org/officeDocument/2006/relationships/image" Target="../media/image3210.png"/><Relationship Id="rId6366" Type="http://schemas.openxmlformats.org/officeDocument/2006/relationships/image" Target="../media/image6366.png"/><Relationship Id="rId6780" Type="http://schemas.openxmlformats.org/officeDocument/2006/relationships/image" Target="../media/image6780.png"/><Relationship Id="rId7417" Type="http://schemas.openxmlformats.org/officeDocument/2006/relationships/image" Target="../media/image7417.png"/><Relationship Id="rId7831" Type="http://schemas.openxmlformats.org/officeDocument/2006/relationships/image" Target="../media/image7831.png"/><Relationship Id="rId2976" Type="http://schemas.openxmlformats.org/officeDocument/2006/relationships/image" Target="../media/image2976.png"/><Relationship Id="rId5382" Type="http://schemas.openxmlformats.org/officeDocument/2006/relationships/image" Target="../media/image5382.png"/><Relationship Id="rId6019" Type="http://schemas.openxmlformats.org/officeDocument/2006/relationships/image" Target="../media/image6019.png"/><Relationship Id="rId6433" Type="http://schemas.openxmlformats.org/officeDocument/2006/relationships/image" Target="../media/image6433.png"/><Relationship Id="rId9589" Type="http://schemas.openxmlformats.org/officeDocument/2006/relationships/image" Target="../media/image9589.png"/><Relationship Id="rId10812" Type="http://schemas.openxmlformats.org/officeDocument/2006/relationships/image" Target="../media/image10812.png"/><Relationship Id="rId948" Type="http://schemas.openxmlformats.org/officeDocument/2006/relationships/image" Target="../media/image948.png"/><Relationship Id="rId1578" Type="http://schemas.openxmlformats.org/officeDocument/2006/relationships/image" Target="../media/image1578.png"/><Relationship Id="rId1992" Type="http://schemas.openxmlformats.org/officeDocument/2006/relationships/image" Target="../media/image1992.png"/><Relationship Id="rId2629" Type="http://schemas.openxmlformats.org/officeDocument/2006/relationships/image" Target="../media/image2629.png"/><Relationship Id="rId5035" Type="http://schemas.openxmlformats.org/officeDocument/2006/relationships/image" Target="../media/image5035.png"/><Relationship Id="rId6500" Type="http://schemas.openxmlformats.org/officeDocument/2006/relationships/image" Target="../media/image6500.png"/><Relationship Id="rId9656" Type="http://schemas.openxmlformats.org/officeDocument/2006/relationships/image" Target="../media/image9656.png"/><Relationship Id="rId1645" Type="http://schemas.openxmlformats.org/officeDocument/2006/relationships/image" Target="../media/image1645.png"/><Relationship Id="rId4051" Type="http://schemas.openxmlformats.org/officeDocument/2006/relationships/image" Target="../media/image4051.png"/><Relationship Id="rId5102" Type="http://schemas.openxmlformats.org/officeDocument/2006/relationships/image" Target="../media/image5102.png"/><Relationship Id="rId8258" Type="http://schemas.openxmlformats.org/officeDocument/2006/relationships/image" Target="../media/image8258.png"/><Relationship Id="rId8672" Type="http://schemas.openxmlformats.org/officeDocument/2006/relationships/image" Target="../media/image8672.png"/><Relationship Id="rId9309" Type="http://schemas.openxmlformats.org/officeDocument/2006/relationships/image" Target="../media/image9309.png"/><Relationship Id="rId10188" Type="http://schemas.openxmlformats.org/officeDocument/2006/relationships/image" Target="../media/image10188.png"/><Relationship Id="rId7274" Type="http://schemas.openxmlformats.org/officeDocument/2006/relationships/image" Target="../media/image7274.png"/><Relationship Id="rId8325" Type="http://schemas.openxmlformats.org/officeDocument/2006/relationships/image" Target="../media/image8325.png"/><Relationship Id="rId9723" Type="http://schemas.openxmlformats.org/officeDocument/2006/relationships/image" Target="../media/image9723.png"/><Relationship Id="rId1712" Type="http://schemas.openxmlformats.org/officeDocument/2006/relationships/image" Target="../media/image1712.png"/><Relationship Id="rId4868" Type="http://schemas.openxmlformats.org/officeDocument/2006/relationships/image" Target="../media/image4868.png"/><Relationship Id="rId5919" Type="http://schemas.openxmlformats.org/officeDocument/2006/relationships/image" Target="../media/image5919.png"/><Relationship Id="rId6290" Type="http://schemas.openxmlformats.org/officeDocument/2006/relationships/image" Target="../media/image6290.png"/><Relationship Id="rId10255" Type="http://schemas.openxmlformats.org/officeDocument/2006/relationships/image" Target="../media/image10255.png"/><Relationship Id="rId3884" Type="http://schemas.openxmlformats.org/officeDocument/2006/relationships/image" Target="../media/image3884.png"/><Relationship Id="rId4935" Type="http://schemas.openxmlformats.org/officeDocument/2006/relationships/image" Target="../media/image4935.png"/><Relationship Id="rId7341" Type="http://schemas.openxmlformats.org/officeDocument/2006/relationships/image" Target="../media/image7341.png"/><Relationship Id="rId9099" Type="http://schemas.openxmlformats.org/officeDocument/2006/relationships/image" Target="../media/image9099.png"/><Relationship Id="rId10322" Type="http://schemas.openxmlformats.org/officeDocument/2006/relationships/image" Target="../media/image10322.png"/><Relationship Id="rId2486" Type="http://schemas.openxmlformats.org/officeDocument/2006/relationships/image" Target="../media/image2486.png"/><Relationship Id="rId3537" Type="http://schemas.openxmlformats.org/officeDocument/2006/relationships/image" Target="../media/image3537.png"/><Relationship Id="rId3951" Type="http://schemas.openxmlformats.org/officeDocument/2006/relationships/image" Target="../media/image3951.png"/><Relationship Id="rId458" Type="http://schemas.openxmlformats.org/officeDocument/2006/relationships/image" Target="../media/image458.png"/><Relationship Id="rId872" Type="http://schemas.openxmlformats.org/officeDocument/2006/relationships/image" Target="../media/image872.png"/><Relationship Id="rId1088" Type="http://schemas.openxmlformats.org/officeDocument/2006/relationships/image" Target="../media/image1088.png"/><Relationship Id="rId2139" Type="http://schemas.openxmlformats.org/officeDocument/2006/relationships/image" Target="../media/image2139.png"/><Relationship Id="rId2553" Type="http://schemas.openxmlformats.org/officeDocument/2006/relationships/image" Target="../media/image2553.png"/><Relationship Id="rId3604" Type="http://schemas.openxmlformats.org/officeDocument/2006/relationships/image" Target="../media/image3604.png"/><Relationship Id="rId6010" Type="http://schemas.openxmlformats.org/officeDocument/2006/relationships/image" Target="../media/image6010.png"/><Relationship Id="rId9166" Type="http://schemas.openxmlformats.org/officeDocument/2006/relationships/image" Target="../media/image9166.png"/><Relationship Id="rId9580" Type="http://schemas.openxmlformats.org/officeDocument/2006/relationships/image" Target="../media/image9580.png"/><Relationship Id="rId525" Type="http://schemas.openxmlformats.org/officeDocument/2006/relationships/image" Target="../media/image525.png"/><Relationship Id="rId1155" Type="http://schemas.openxmlformats.org/officeDocument/2006/relationships/image" Target="../media/image1155.png"/><Relationship Id="rId2206" Type="http://schemas.openxmlformats.org/officeDocument/2006/relationships/image" Target="../media/image2206.png"/><Relationship Id="rId2620" Type="http://schemas.openxmlformats.org/officeDocument/2006/relationships/image" Target="../media/image2620.png"/><Relationship Id="rId5776" Type="http://schemas.openxmlformats.org/officeDocument/2006/relationships/image" Target="../media/image5776.png"/><Relationship Id="rId8182" Type="http://schemas.openxmlformats.org/officeDocument/2006/relationships/image" Target="../media/image8182.png"/><Relationship Id="rId9233" Type="http://schemas.openxmlformats.org/officeDocument/2006/relationships/image" Target="../media/image9233.png"/><Relationship Id="rId1222" Type="http://schemas.openxmlformats.org/officeDocument/2006/relationships/image" Target="../media/image1222.png"/><Relationship Id="rId4378" Type="http://schemas.openxmlformats.org/officeDocument/2006/relationships/image" Target="../media/image4378.png"/><Relationship Id="rId5429" Type="http://schemas.openxmlformats.org/officeDocument/2006/relationships/image" Target="../media/image5429.png"/><Relationship Id="rId6827" Type="http://schemas.openxmlformats.org/officeDocument/2006/relationships/image" Target="../media/image6827.png"/><Relationship Id="rId9300" Type="http://schemas.openxmlformats.org/officeDocument/2006/relationships/image" Target="../media/image9300.png"/><Relationship Id="rId3394" Type="http://schemas.openxmlformats.org/officeDocument/2006/relationships/image" Target="../media/image3394.png"/><Relationship Id="rId4792" Type="http://schemas.openxmlformats.org/officeDocument/2006/relationships/image" Target="../media/image4792.png"/><Relationship Id="rId5843" Type="http://schemas.openxmlformats.org/officeDocument/2006/relationships/image" Target="../media/image5843.png"/><Relationship Id="rId8999" Type="http://schemas.openxmlformats.org/officeDocument/2006/relationships/image" Target="../media/image8999.png"/><Relationship Id="rId3047" Type="http://schemas.openxmlformats.org/officeDocument/2006/relationships/image" Target="../media/image3047.png"/><Relationship Id="rId4445" Type="http://schemas.openxmlformats.org/officeDocument/2006/relationships/image" Target="../media/image4445.png"/><Relationship Id="rId5910" Type="http://schemas.openxmlformats.org/officeDocument/2006/relationships/image" Target="../media/image5910.png"/><Relationship Id="rId10996" Type="http://schemas.openxmlformats.org/officeDocument/2006/relationships/image" Target="../media/image10996.png"/><Relationship Id="rId3461" Type="http://schemas.openxmlformats.org/officeDocument/2006/relationships/image" Target="../media/image3461.png"/><Relationship Id="rId4512" Type="http://schemas.openxmlformats.org/officeDocument/2006/relationships/image" Target="../media/image4512.png"/><Relationship Id="rId7668" Type="http://schemas.openxmlformats.org/officeDocument/2006/relationships/image" Target="../media/image7668.png"/><Relationship Id="rId8719" Type="http://schemas.openxmlformats.org/officeDocument/2006/relationships/image" Target="../media/image8719.png"/><Relationship Id="rId10649" Type="http://schemas.openxmlformats.org/officeDocument/2006/relationships/image" Target="../media/image10649.png"/><Relationship Id="rId382" Type="http://schemas.openxmlformats.org/officeDocument/2006/relationships/image" Target="../media/image382.png"/><Relationship Id="rId2063" Type="http://schemas.openxmlformats.org/officeDocument/2006/relationships/image" Target="../media/image2063.png"/><Relationship Id="rId3114" Type="http://schemas.openxmlformats.org/officeDocument/2006/relationships/image" Target="../media/image3114.png"/><Relationship Id="rId6684" Type="http://schemas.openxmlformats.org/officeDocument/2006/relationships/image" Target="../media/image6684.png"/><Relationship Id="rId7735" Type="http://schemas.openxmlformats.org/officeDocument/2006/relationships/image" Target="../media/image7735.png"/><Relationship Id="rId9090" Type="http://schemas.openxmlformats.org/officeDocument/2006/relationships/image" Target="../media/image9090.png"/><Relationship Id="rId2130" Type="http://schemas.openxmlformats.org/officeDocument/2006/relationships/image" Target="../media/image2130.png"/><Relationship Id="rId5286" Type="http://schemas.openxmlformats.org/officeDocument/2006/relationships/image" Target="../media/image5286.png"/><Relationship Id="rId6337" Type="http://schemas.openxmlformats.org/officeDocument/2006/relationships/image" Target="../media/image6337.png"/><Relationship Id="rId6751" Type="http://schemas.openxmlformats.org/officeDocument/2006/relationships/image" Target="../media/image6751.png"/><Relationship Id="rId10716" Type="http://schemas.openxmlformats.org/officeDocument/2006/relationships/image" Target="../media/image10716.png"/><Relationship Id="rId102" Type="http://schemas.openxmlformats.org/officeDocument/2006/relationships/image" Target="../media/image102.png"/><Relationship Id="rId5353" Type="http://schemas.openxmlformats.org/officeDocument/2006/relationships/image" Target="../media/image5353.png"/><Relationship Id="rId6404" Type="http://schemas.openxmlformats.org/officeDocument/2006/relationships/image" Target="../media/image6404.png"/><Relationship Id="rId7802" Type="http://schemas.openxmlformats.org/officeDocument/2006/relationships/image" Target="../media/image7802.png"/><Relationship Id="rId1896" Type="http://schemas.openxmlformats.org/officeDocument/2006/relationships/image" Target="../media/image1896.png"/><Relationship Id="rId2947" Type="http://schemas.openxmlformats.org/officeDocument/2006/relationships/image" Target="../media/image2947.png"/><Relationship Id="rId5006" Type="http://schemas.openxmlformats.org/officeDocument/2006/relationships/image" Target="../media/image5006.png"/><Relationship Id="rId9974" Type="http://schemas.openxmlformats.org/officeDocument/2006/relationships/image" Target="../media/image9974.png"/><Relationship Id="rId919" Type="http://schemas.openxmlformats.org/officeDocument/2006/relationships/image" Target="../media/image919.png"/><Relationship Id="rId1549" Type="http://schemas.openxmlformats.org/officeDocument/2006/relationships/image" Target="../media/image1549.png"/><Relationship Id="rId1963" Type="http://schemas.openxmlformats.org/officeDocument/2006/relationships/image" Target="../media/image1963.png"/><Relationship Id="rId4022" Type="http://schemas.openxmlformats.org/officeDocument/2006/relationships/image" Target="../media/image4022.png"/><Relationship Id="rId5420" Type="http://schemas.openxmlformats.org/officeDocument/2006/relationships/image" Target="../media/image5420.png"/><Relationship Id="rId7178" Type="http://schemas.openxmlformats.org/officeDocument/2006/relationships/image" Target="../media/image7178.png"/><Relationship Id="rId8576" Type="http://schemas.openxmlformats.org/officeDocument/2006/relationships/image" Target="../media/image8576.png"/><Relationship Id="rId8990" Type="http://schemas.openxmlformats.org/officeDocument/2006/relationships/image" Target="../media/image8990.png"/><Relationship Id="rId9627" Type="http://schemas.openxmlformats.org/officeDocument/2006/relationships/image" Target="../media/image9627.png"/><Relationship Id="rId1616" Type="http://schemas.openxmlformats.org/officeDocument/2006/relationships/image" Target="../media/image1616.png"/><Relationship Id="rId7592" Type="http://schemas.openxmlformats.org/officeDocument/2006/relationships/image" Target="../media/image7592.png"/><Relationship Id="rId8229" Type="http://schemas.openxmlformats.org/officeDocument/2006/relationships/image" Target="../media/image8229.png"/><Relationship Id="rId8643" Type="http://schemas.openxmlformats.org/officeDocument/2006/relationships/image" Target="../media/image8643.png"/><Relationship Id="rId10159" Type="http://schemas.openxmlformats.org/officeDocument/2006/relationships/image" Target="../media/image10159.png"/><Relationship Id="rId10573" Type="http://schemas.openxmlformats.org/officeDocument/2006/relationships/image" Target="../media/image10573.png"/><Relationship Id="rId3788" Type="http://schemas.openxmlformats.org/officeDocument/2006/relationships/image" Target="../media/image3788.png"/><Relationship Id="rId4839" Type="http://schemas.openxmlformats.org/officeDocument/2006/relationships/image" Target="../media/image4839.png"/><Relationship Id="rId6194" Type="http://schemas.openxmlformats.org/officeDocument/2006/relationships/image" Target="../media/image6194.png"/><Relationship Id="rId7245" Type="http://schemas.openxmlformats.org/officeDocument/2006/relationships/image" Target="../media/image7245.png"/><Relationship Id="rId8710" Type="http://schemas.openxmlformats.org/officeDocument/2006/relationships/image" Target="../media/image8710.png"/><Relationship Id="rId10226" Type="http://schemas.openxmlformats.org/officeDocument/2006/relationships/image" Target="../media/image10226.png"/><Relationship Id="rId3855" Type="http://schemas.openxmlformats.org/officeDocument/2006/relationships/image" Target="../media/image3855.png"/><Relationship Id="rId6261" Type="http://schemas.openxmlformats.org/officeDocument/2006/relationships/image" Target="../media/image6261.png"/><Relationship Id="rId7312" Type="http://schemas.openxmlformats.org/officeDocument/2006/relationships/image" Target="../media/image7312.png"/><Relationship Id="rId10640" Type="http://schemas.openxmlformats.org/officeDocument/2006/relationships/image" Target="../media/image10640.png"/><Relationship Id="rId776" Type="http://schemas.openxmlformats.org/officeDocument/2006/relationships/image" Target="../media/image776.png"/><Relationship Id="rId2457" Type="http://schemas.openxmlformats.org/officeDocument/2006/relationships/image" Target="../media/image2457.png"/><Relationship Id="rId3508" Type="http://schemas.openxmlformats.org/officeDocument/2006/relationships/image" Target="../media/image3508.png"/><Relationship Id="rId4906" Type="http://schemas.openxmlformats.org/officeDocument/2006/relationships/image" Target="../media/image4906.png"/><Relationship Id="rId9484" Type="http://schemas.openxmlformats.org/officeDocument/2006/relationships/image" Target="../media/image9484.png"/><Relationship Id="rId429" Type="http://schemas.openxmlformats.org/officeDocument/2006/relationships/image" Target="../media/image429.png"/><Relationship Id="rId1059" Type="http://schemas.openxmlformats.org/officeDocument/2006/relationships/image" Target="../media/image1059.png"/><Relationship Id="rId1473" Type="http://schemas.openxmlformats.org/officeDocument/2006/relationships/image" Target="../media/image1473.png"/><Relationship Id="rId2871" Type="http://schemas.openxmlformats.org/officeDocument/2006/relationships/image" Target="../media/image2871.png"/><Relationship Id="rId3922" Type="http://schemas.openxmlformats.org/officeDocument/2006/relationships/image" Target="../media/image3922.png"/><Relationship Id="rId8086" Type="http://schemas.openxmlformats.org/officeDocument/2006/relationships/image" Target="../media/image8086.png"/><Relationship Id="rId9137" Type="http://schemas.openxmlformats.org/officeDocument/2006/relationships/image" Target="../media/image9137.png"/><Relationship Id="rId843" Type="http://schemas.openxmlformats.org/officeDocument/2006/relationships/image" Target="../media/image843.png"/><Relationship Id="rId1126" Type="http://schemas.openxmlformats.org/officeDocument/2006/relationships/image" Target="../media/image1126.png"/><Relationship Id="rId2524" Type="http://schemas.openxmlformats.org/officeDocument/2006/relationships/image" Target="../media/image2524.png"/><Relationship Id="rId8153" Type="http://schemas.openxmlformats.org/officeDocument/2006/relationships/image" Target="../media/image8153.png"/><Relationship Id="rId9551" Type="http://schemas.openxmlformats.org/officeDocument/2006/relationships/image" Target="../media/image9551.png"/><Relationship Id="rId910" Type="http://schemas.openxmlformats.org/officeDocument/2006/relationships/image" Target="../media/image910.png"/><Relationship Id="rId1540" Type="http://schemas.openxmlformats.org/officeDocument/2006/relationships/image" Target="../media/image1540.png"/><Relationship Id="rId4696" Type="http://schemas.openxmlformats.org/officeDocument/2006/relationships/image" Target="../media/image4696.png"/><Relationship Id="rId5747" Type="http://schemas.openxmlformats.org/officeDocument/2006/relationships/image" Target="../media/image5747.png"/><Relationship Id="rId9204" Type="http://schemas.openxmlformats.org/officeDocument/2006/relationships/image" Target="../media/image9204.png"/><Relationship Id="rId10083" Type="http://schemas.openxmlformats.org/officeDocument/2006/relationships/image" Target="../media/image10083.png"/><Relationship Id="rId3298" Type="http://schemas.openxmlformats.org/officeDocument/2006/relationships/image" Target="../media/image3298.png"/><Relationship Id="rId4349" Type="http://schemas.openxmlformats.org/officeDocument/2006/relationships/image" Target="../media/image4349.png"/><Relationship Id="rId4763" Type="http://schemas.openxmlformats.org/officeDocument/2006/relationships/image" Target="../media/image4763.png"/><Relationship Id="rId5814" Type="http://schemas.openxmlformats.org/officeDocument/2006/relationships/image" Target="../media/image5814.png"/><Relationship Id="rId8220" Type="http://schemas.openxmlformats.org/officeDocument/2006/relationships/image" Target="../media/image8220.png"/><Relationship Id="rId10150" Type="http://schemas.openxmlformats.org/officeDocument/2006/relationships/image" Target="../media/image10150.png"/><Relationship Id="rId3365" Type="http://schemas.openxmlformats.org/officeDocument/2006/relationships/image" Target="../media/image3365.png"/><Relationship Id="rId4416" Type="http://schemas.openxmlformats.org/officeDocument/2006/relationships/image" Target="../media/image4416.png"/><Relationship Id="rId4830" Type="http://schemas.openxmlformats.org/officeDocument/2006/relationships/image" Target="../media/image4830.png"/><Relationship Id="rId7986" Type="http://schemas.openxmlformats.org/officeDocument/2006/relationships/image" Target="../media/image7986.png"/><Relationship Id="rId286" Type="http://schemas.openxmlformats.org/officeDocument/2006/relationships/image" Target="../media/image286.png"/><Relationship Id="rId2381" Type="http://schemas.openxmlformats.org/officeDocument/2006/relationships/image" Target="../media/image2381.png"/><Relationship Id="rId3018" Type="http://schemas.openxmlformats.org/officeDocument/2006/relationships/image" Target="../media/image3018.png"/><Relationship Id="rId3432" Type="http://schemas.openxmlformats.org/officeDocument/2006/relationships/image" Target="../media/image3432.png"/><Relationship Id="rId6588" Type="http://schemas.openxmlformats.org/officeDocument/2006/relationships/image" Target="../media/image6588.png"/><Relationship Id="rId7639" Type="http://schemas.openxmlformats.org/officeDocument/2006/relationships/image" Target="../media/image7639.png"/><Relationship Id="rId10967" Type="http://schemas.openxmlformats.org/officeDocument/2006/relationships/image" Target="../media/image10967.png"/><Relationship Id="rId353" Type="http://schemas.openxmlformats.org/officeDocument/2006/relationships/image" Target="../media/image353.png"/><Relationship Id="rId2034" Type="http://schemas.openxmlformats.org/officeDocument/2006/relationships/image" Target="../media/image2034.png"/><Relationship Id="rId9061" Type="http://schemas.openxmlformats.org/officeDocument/2006/relationships/image" Target="../media/image9061.png"/><Relationship Id="rId420" Type="http://schemas.openxmlformats.org/officeDocument/2006/relationships/image" Target="../media/image420.png"/><Relationship Id="rId1050" Type="http://schemas.openxmlformats.org/officeDocument/2006/relationships/image" Target="../media/image1050.png"/><Relationship Id="rId2101" Type="http://schemas.openxmlformats.org/officeDocument/2006/relationships/image" Target="../media/image2101.png"/><Relationship Id="rId5257" Type="http://schemas.openxmlformats.org/officeDocument/2006/relationships/image" Target="../media/image5257.png"/><Relationship Id="rId6655" Type="http://schemas.openxmlformats.org/officeDocument/2006/relationships/image" Target="../media/image6655.png"/><Relationship Id="rId7706" Type="http://schemas.openxmlformats.org/officeDocument/2006/relationships/image" Target="../media/image7706.png"/><Relationship Id="rId5671" Type="http://schemas.openxmlformats.org/officeDocument/2006/relationships/image" Target="../media/image5671.png"/><Relationship Id="rId6308" Type="http://schemas.openxmlformats.org/officeDocument/2006/relationships/image" Target="../media/image6308.png"/><Relationship Id="rId6722" Type="http://schemas.openxmlformats.org/officeDocument/2006/relationships/image" Target="../media/image6722.png"/><Relationship Id="rId9878" Type="http://schemas.openxmlformats.org/officeDocument/2006/relationships/image" Target="../media/image9878.png"/><Relationship Id="rId1867" Type="http://schemas.openxmlformats.org/officeDocument/2006/relationships/image" Target="../media/image1867.png"/><Relationship Id="rId2918" Type="http://schemas.openxmlformats.org/officeDocument/2006/relationships/image" Target="../media/image2918.png"/><Relationship Id="rId4273" Type="http://schemas.openxmlformats.org/officeDocument/2006/relationships/image" Target="../media/image4273.png"/><Relationship Id="rId5324" Type="http://schemas.openxmlformats.org/officeDocument/2006/relationships/image" Target="../media/image5324.png"/><Relationship Id="rId8894" Type="http://schemas.openxmlformats.org/officeDocument/2006/relationships/image" Target="../media/image8894.png"/><Relationship Id="rId9945" Type="http://schemas.openxmlformats.org/officeDocument/2006/relationships/image" Target="../media/image9945.png"/><Relationship Id="rId1934" Type="http://schemas.openxmlformats.org/officeDocument/2006/relationships/image" Target="../media/image1934.png"/><Relationship Id="rId4340" Type="http://schemas.openxmlformats.org/officeDocument/2006/relationships/image" Target="../media/image4340.png"/><Relationship Id="rId7496" Type="http://schemas.openxmlformats.org/officeDocument/2006/relationships/image" Target="../media/image7496.png"/><Relationship Id="rId8547" Type="http://schemas.openxmlformats.org/officeDocument/2006/relationships/image" Target="../media/image8547.png"/><Relationship Id="rId8961" Type="http://schemas.openxmlformats.org/officeDocument/2006/relationships/image" Target="../media/image8961.png"/><Relationship Id="rId10477" Type="http://schemas.openxmlformats.org/officeDocument/2006/relationships/image" Target="../media/image10477.png"/><Relationship Id="rId6098" Type="http://schemas.openxmlformats.org/officeDocument/2006/relationships/image" Target="../media/image6098.png"/><Relationship Id="rId7149" Type="http://schemas.openxmlformats.org/officeDocument/2006/relationships/image" Target="../media/image7149.png"/><Relationship Id="rId7563" Type="http://schemas.openxmlformats.org/officeDocument/2006/relationships/image" Target="../media/image7563.png"/><Relationship Id="rId8614" Type="http://schemas.openxmlformats.org/officeDocument/2006/relationships/image" Target="../media/image8614.png"/><Relationship Id="rId10891" Type="http://schemas.openxmlformats.org/officeDocument/2006/relationships/image" Target="../media/image10891.png"/><Relationship Id="rId6165" Type="http://schemas.openxmlformats.org/officeDocument/2006/relationships/image" Target="../media/image6165.png"/><Relationship Id="rId7216" Type="http://schemas.openxmlformats.org/officeDocument/2006/relationships/image" Target="../media/image7216.png"/><Relationship Id="rId10544" Type="http://schemas.openxmlformats.org/officeDocument/2006/relationships/image" Target="../media/image10544.png"/><Relationship Id="rId3759" Type="http://schemas.openxmlformats.org/officeDocument/2006/relationships/image" Target="../media/image3759.png"/><Relationship Id="rId5181" Type="http://schemas.openxmlformats.org/officeDocument/2006/relationships/image" Target="../media/image5181.png"/><Relationship Id="rId6232" Type="http://schemas.openxmlformats.org/officeDocument/2006/relationships/image" Target="../media/image6232.png"/><Relationship Id="rId7630" Type="http://schemas.openxmlformats.org/officeDocument/2006/relationships/image" Target="../media/image7630.png"/><Relationship Id="rId9388" Type="http://schemas.openxmlformats.org/officeDocument/2006/relationships/image" Target="../media/image9388.png"/><Relationship Id="rId10611" Type="http://schemas.openxmlformats.org/officeDocument/2006/relationships/image" Target="../media/image10611.png"/><Relationship Id="rId2775" Type="http://schemas.openxmlformats.org/officeDocument/2006/relationships/image" Target="../media/image2775.png"/><Relationship Id="rId3826" Type="http://schemas.openxmlformats.org/officeDocument/2006/relationships/image" Target="../media/image3826.png"/><Relationship Id="rId747" Type="http://schemas.openxmlformats.org/officeDocument/2006/relationships/image" Target="../media/image747.png"/><Relationship Id="rId1377" Type="http://schemas.openxmlformats.org/officeDocument/2006/relationships/image" Target="../media/image1377.png"/><Relationship Id="rId1791" Type="http://schemas.openxmlformats.org/officeDocument/2006/relationships/image" Target="../media/image1791.png"/><Relationship Id="rId2428" Type="http://schemas.openxmlformats.org/officeDocument/2006/relationships/image" Target="../media/image2428.png"/><Relationship Id="rId2842" Type="http://schemas.openxmlformats.org/officeDocument/2006/relationships/image" Target="../media/image2842.png"/><Relationship Id="rId5998" Type="http://schemas.openxmlformats.org/officeDocument/2006/relationships/image" Target="../media/image5998.png"/><Relationship Id="rId9455" Type="http://schemas.openxmlformats.org/officeDocument/2006/relationships/image" Target="../media/image9455.png"/><Relationship Id="rId83" Type="http://schemas.openxmlformats.org/officeDocument/2006/relationships/image" Target="../media/image83.png"/><Relationship Id="rId814" Type="http://schemas.openxmlformats.org/officeDocument/2006/relationships/image" Target="../media/image814.png"/><Relationship Id="rId1444" Type="http://schemas.openxmlformats.org/officeDocument/2006/relationships/image" Target="../media/image1444.png"/><Relationship Id="rId8057" Type="http://schemas.openxmlformats.org/officeDocument/2006/relationships/image" Target="../media/image8057.png"/><Relationship Id="rId8471" Type="http://schemas.openxmlformats.org/officeDocument/2006/relationships/image" Target="../media/image8471.png"/><Relationship Id="rId9108" Type="http://schemas.openxmlformats.org/officeDocument/2006/relationships/image" Target="../media/image9108.png"/><Relationship Id="rId9522" Type="http://schemas.openxmlformats.org/officeDocument/2006/relationships/image" Target="../media/image9522.png"/><Relationship Id="rId1511" Type="http://schemas.openxmlformats.org/officeDocument/2006/relationships/image" Target="../media/image1511.png"/><Relationship Id="rId4667" Type="http://schemas.openxmlformats.org/officeDocument/2006/relationships/image" Target="../media/image4667.png"/><Relationship Id="rId5718" Type="http://schemas.openxmlformats.org/officeDocument/2006/relationships/image" Target="../media/image5718.png"/><Relationship Id="rId7073" Type="http://schemas.openxmlformats.org/officeDocument/2006/relationships/image" Target="../media/image7073.png"/><Relationship Id="rId8124" Type="http://schemas.openxmlformats.org/officeDocument/2006/relationships/image" Target="../media/image8124.png"/><Relationship Id="rId10054" Type="http://schemas.openxmlformats.org/officeDocument/2006/relationships/image" Target="../media/image10054.png"/><Relationship Id="rId3269" Type="http://schemas.openxmlformats.org/officeDocument/2006/relationships/image" Target="../media/image3269.png"/><Relationship Id="rId3683" Type="http://schemas.openxmlformats.org/officeDocument/2006/relationships/image" Target="../media/image3683.png"/><Relationship Id="rId7140" Type="http://schemas.openxmlformats.org/officeDocument/2006/relationships/image" Target="../media/image7140.png"/><Relationship Id="rId2285" Type="http://schemas.openxmlformats.org/officeDocument/2006/relationships/image" Target="../media/image2285.png"/><Relationship Id="rId3336" Type="http://schemas.openxmlformats.org/officeDocument/2006/relationships/image" Target="../media/image3336.png"/><Relationship Id="rId4734" Type="http://schemas.openxmlformats.org/officeDocument/2006/relationships/image" Target="../media/image4734.png"/><Relationship Id="rId10121" Type="http://schemas.openxmlformats.org/officeDocument/2006/relationships/image" Target="../media/image10121.png"/><Relationship Id="rId257" Type="http://schemas.openxmlformats.org/officeDocument/2006/relationships/image" Target="../media/image257.png"/><Relationship Id="rId3750" Type="http://schemas.openxmlformats.org/officeDocument/2006/relationships/image" Target="../media/image3750.png"/><Relationship Id="rId4801" Type="http://schemas.openxmlformats.org/officeDocument/2006/relationships/image" Target="../media/image4801.png"/><Relationship Id="rId7957" Type="http://schemas.openxmlformats.org/officeDocument/2006/relationships/image" Target="../media/image7957.png"/><Relationship Id="rId10938" Type="http://schemas.openxmlformats.org/officeDocument/2006/relationships/image" Target="../media/image10938.png"/><Relationship Id="rId671" Type="http://schemas.openxmlformats.org/officeDocument/2006/relationships/image" Target="../media/image671.png"/><Relationship Id="rId2352" Type="http://schemas.openxmlformats.org/officeDocument/2006/relationships/image" Target="../media/image2352.png"/><Relationship Id="rId3403" Type="http://schemas.openxmlformats.org/officeDocument/2006/relationships/image" Target="../media/image3403.png"/><Relationship Id="rId6559" Type="http://schemas.openxmlformats.org/officeDocument/2006/relationships/image" Target="../media/image6559.png"/><Relationship Id="rId6973" Type="http://schemas.openxmlformats.org/officeDocument/2006/relationships/image" Target="../media/image6973.png"/><Relationship Id="rId324" Type="http://schemas.openxmlformats.org/officeDocument/2006/relationships/image" Target="../media/image324.png"/><Relationship Id="rId2005" Type="http://schemas.openxmlformats.org/officeDocument/2006/relationships/image" Target="../media/image2005.png"/><Relationship Id="rId5575" Type="http://schemas.openxmlformats.org/officeDocument/2006/relationships/image" Target="../media/image5575.png"/><Relationship Id="rId6626" Type="http://schemas.openxmlformats.org/officeDocument/2006/relationships/image" Target="../media/image6626.png"/><Relationship Id="rId9032" Type="http://schemas.openxmlformats.org/officeDocument/2006/relationships/image" Target="../media/image9032.png"/><Relationship Id="rId1021" Type="http://schemas.openxmlformats.org/officeDocument/2006/relationships/image" Target="../media/image1021.png"/><Relationship Id="rId4177" Type="http://schemas.openxmlformats.org/officeDocument/2006/relationships/image" Target="../media/image4177.png"/><Relationship Id="rId4591" Type="http://schemas.openxmlformats.org/officeDocument/2006/relationships/image" Target="../media/image4591.png"/><Relationship Id="rId5228" Type="http://schemas.openxmlformats.org/officeDocument/2006/relationships/image" Target="../media/image5228.png"/><Relationship Id="rId5642" Type="http://schemas.openxmlformats.org/officeDocument/2006/relationships/image" Target="../media/image5642.png"/><Relationship Id="rId8798" Type="http://schemas.openxmlformats.org/officeDocument/2006/relationships/image" Target="../media/image8798.png"/><Relationship Id="rId9849" Type="http://schemas.openxmlformats.org/officeDocument/2006/relationships/image" Target="../media/image9849.png"/><Relationship Id="rId3193" Type="http://schemas.openxmlformats.org/officeDocument/2006/relationships/image" Target="../media/image3193.png"/><Relationship Id="rId4244" Type="http://schemas.openxmlformats.org/officeDocument/2006/relationships/image" Target="../media/image4244.png"/><Relationship Id="rId1838" Type="http://schemas.openxmlformats.org/officeDocument/2006/relationships/image" Target="../media/image1838.png"/><Relationship Id="rId3260" Type="http://schemas.openxmlformats.org/officeDocument/2006/relationships/image" Target="../media/image3260.png"/><Relationship Id="rId4311" Type="http://schemas.openxmlformats.org/officeDocument/2006/relationships/image" Target="../media/image4311.png"/><Relationship Id="rId7467" Type="http://schemas.openxmlformats.org/officeDocument/2006/relationships/image" Target="../media/image7467.png"/><Relationship Id="rId8865" Type="http://schemas.openxmlformats.org/officeDocument/2006/relationships/image" Target="../media/image8865.png"/><Relationship Id="rId9916" Type="http://schemas.openxmlformats.org/officeDocument/2006/relationships/image" Target="../media/image9916.png"/><Relationship Id="rId10795" Type="http://schemas.openxmlformats.org/officeDocument/2006/relationships/image" Target="../media/image10795.png"/><Relationship Id="rId181" Type="http://schemas.openxmlformats.org/officeDocument/2006/relationships/image" Target="../media/image181.png"/><Relationship Id="rId1905" Type="http://schemas.openxmlformats.org/officeDocument/2006/relationships/image" Target="../media/image1905.png"/><Relationship Id="rId6069" Type="http://schemas.openxmlformats.org/officeDocument/2006/relationships/image" Target="../media/image6069.png"/><Relationship Id="rId7881" Type="http://schemas.openxmlformats.org/officeDocument/2006/relationships/image" Target="../media/image7881.png"/><Relationship Id="rId8518" Type="http://schemas.openxmlformats.org/officeDocument/2006/relationships/image" Target="../media/image8518.png"/><Relationship Id="rId8932" Type="http://schemas.openxmlformats.org/officeDocument/2006/relationships/image" Target="../media/image8932.png"/><Relationship Id="rId10448" Type="http://schemas.openxmlformats.org/officeDocument/2006/relationships/image" Target="../media/image10448.png"/><Relationship Id="rId10862" Type="http://schemas.openxmlformats.org/officeDocument/2006/relationships/image" Target="../media/image10862.png"/><Relationship Id="rId5085" Type="http://schemas.openxmlformats.org/officeDocument/2006/relationships/image" Target="../media/image5085.png"/><Relationship Id="rId6483" Type="http://schemas.openxmlformats.org/officeDocument/2006/relationships/image" Target="../media/image6483.png"/><Relationship Id="rId7534" Type="http://schemas.openxmlformats.org/officeDocument/2006/relationships/image" Target="../media/image7534.png"/><Relationship Id="rId10515" Type="http://schemas.openxmlformats.org/officeDocument/2006/relationships/image" Target="../media/image10515.png"/><Relationship Id="rId998" Type="http://schemas.openxmlformats.org/officeDocument/2006/relationships/image" Target="../media/image998.png"/><Relationship Id="rId2679" Type="http://schemas.openxmlformats.org/officeDocument/2006/relationships/image" Target="../media/image2679.png"/><Relationship Id="rId6136" Type="http://schemas.openxmlformats.org/officeDocument/2006/relationships/image" Target="../media/image6136.png"/><Relationship Id="rId6550" Type="http://schemas.openxmlformats.org/officeDocument/2006/relationships/image" Target="../media/image6550.png"/><Relationship Id="rId7601" Type="http://schemas.openxmlformats.org/officeDocument/2006/relationships/image" Target="../media/image7601.png"/><Relationship Id="rId1695" Type="http://schemas.openxmlformats.org/officeDocument/2006/relationships/image" Target="../media/image1695.png"/><Relationship Id="rId2746" Type="http://schemas.openxmlformats.org/officeDocument/2006/relationships/image" Target="../media/image2746.png"/><Relationship Id="rId5152" Type="http://schemas.openxmlformats.org/officeDocument/2006/relationships/image" Target="../media/image5152.png"/><Relationship Id="rId6203" Type="http://schemas.openxmlformats.org/officeDocument/2006/relationships/image" Target="../media/image6203.png"/><Relationship Id="rId9359" Type="http://schemas.openxmlformats.org/officeDocument/2006/relationships/image" Target="../media/image9359.png"/><Relationship Id="rId9773" Type="http://schemas.openxmlformats.org/officeDocument/2006/relationships/image" Target="../media/image9773.png"/><Relationship Id="rId718" Type="http://schemas.openxmlformats.org/officeDocument/2006/relationships/image" Target="../media/image718.png"/><Relationship Id="rId1348" Type="http://schemas.openxmlformats.org/officeDocument/2006/relationships/image" Target="../media/image1348.png"/><Relationship Id="rId1762" Type="http://schemas.openxmlformats.org/officeDocument/2006/relationships/image" Target="../media/image1762.png"/><Relationship Id="rId8375" Type="http://schemas.openxmlformats.org/officeDocument/2006/relationships/image" Target="../media/image8375.png"/><Relationship Id="rId9426" Type="http://schemas.openxmlformats.org/officeDocument/2006/relationships/image" Target="../media/image9426.png"/><Relationship Id="rId1415" Type="http://schemas.openxmlformats.org/officeDocument/2006/relationships/image" Target="../media/image1415.png"/><Relationship Id="rId2813" Type="http://schemas.openxmlformats.org/officeDocument/2006/relationships/image" Target="../media/image2813.png"/><Relationship Id="rId5969" Type="http://schemas.openxmlformats.org/officeDocument/2006/relationships/image" Target="../media/image5969.png"/><Relationship Id="rId7391" Type="http://schemas.openxmlformats.org/officeDocument/2006/relationships/image" Target="../media/image7391.png"/><Relationship Id="rId8028" Type="http://schemas.openxmlformats.org/officeDocument/2006/relationships/image" Target="../media/image8028.png"/><Relationship Id="rId8442" Type="http://schemas.openxmlformats.org/officeDocument/2006/relationships/image" Target="../media/image8442.png"/><Relationship Id="rId9840" Type="http://schemas.openxmlformats.org/officeDocument/2006/relationships/image" Target="../media/image9840.png"/><Relationship Id="rId11009" Type="http://schemas.openxmlformats.org/officeDocument/2006/relationships/image" Target="../media/image11009.png"/><Relationship Id="rId54" Type="http://schemas.openxmlformats.org/officeDocument/2006/relationships/image" Target="../media/image54.png"/><Relationship Id="rId4985" Type="http://schemas.openxmlformats.org/officeDocument/2006/relationships/image" Target="../media/image4985.png"/><Relationship Id="rId7044" Type="http://schemas.openxmlformats.org/officeDocument/2006/relationships/image" Target="../media/image7044.png"/><Relationship Id="rId10372" Type="http://schemas.openxmlformats.org/officeDocument/2006/relationships/image" Target="../media/image10372.png"/><Relationship Id="rId2189" Type="http://schemas.openxmlformats.org/officeDocument/2006/relationships/image" Target="../media/image2189.png"/><Relationship Id="rId3587" Type="http://schemas.openxmlformats.org/officeDocument/2006/relationships/image" Target="../media/image3587.png"/><Relationship Id="rId4638" Type="http://schemas.openxmlformats.org/officeDocument/2006/relationships/image" Target="../media/image4638.png"/><Relationship Id="rId6060" Type="http://schemas.openxmlformats.org/officeDocument/2006/relationships/image" Target="../media/image6060.png"/><Relationship Id="rId10025" Type="http://schemas.openxmlformats.org/officeDocument/2006/relationships/image" Target="../media/image10025.png"/><Relationship Id="rId3654" Type="http://schemas.openxmlformats.org/officeDocument/2006/relationships/image" Target="../media/image3654.png"/><Relationship Id="rId4705" Type="http://schemas.openxmlformats.org/officeDocument/2006/relationships/image" Target="../media/image4705.png"/><Relationship Id="rId7111" Type="http://schemas.openxmlformats.org/officeDocument/2006/relationships/image" Target="../media/image7111.png"/><Relationship Id="rId575" Type="http://schemas.openxmlformats.org/officeDocument/2006/relationships/image" Target="../media/image575.png"/><Relationship Id="rId2256" Type="http://schemas.openxmlformats.org/officeDocument/2006/relationships/image" Target="../media/image2256.png"/><Relationship Id="rId2670" Type="http://schemas.openxmlformats.org/officeDocument/2006/relationships/image" Target="../media/image2670.png"/><Relationship Id="rId3307" Type="http://schemas.openxmlformats.org/officeDocument/2006/relationships/image" Target="../media/image3307.png"/><Relationship Id="rId3721" Type="http://schemas.openxmlformats.org/officeDocument/2006/relationships/image" Target="../media/image3721.png"/><Relationship Id="rId6877" Type="http://schemas.openxmlformats.org/officeDocument/2006/relationships/image" Target="../media/image6877.png"/><Relationship Id="rId7928" Type="http://schemas.openxmlformats.org/officeDocument/2006/relationships/image" Target="../media/image7928.png"/><Relationship Id="rId9283" Type="http://schemas.openxmlformats.org/officeDocument/2006/relationships/image" Target="../media/image9283.png"/><Relationship Id="rId228" Type="http://schemas.openxmlformats.org/officeDocument/2006/relationships/image" Target="../media/image228.png"/><Relationship Id="rId642" Type="http://schemas.openxmlformats.org/officeDocument/2006/relationships/image" Target="../media/image642.png"/><Relationship Id="rId1272" Type="http://schemas.openxmlformats.org/officeDocument/2006/relationships/image" Target="../media/image1272.png"/><Relationship Id="rId2323" Type="http://schemas.openxmlformats.org/officeDocument/2006/relationships/image" Target="../media/image2323.png"/><Relationship Id="rId5479" Type="http://schemas.openxmlformats.org/officeDocument/2006/relationships/image" Target="../media/image5479.png"/><Relationship Id="rId5893" Type="http://schemas.openxmlformats.org/officeDocument/2006/relationships/image" Target="../media/image5893.png"/><Relationship Id="rId9350" Type="http://schemas.openxmlformats.org/officeDocument/2006/relationships/image" Target="../media/image9350.png"/><Relationship Id="rId10909" Type="http://schemas.openxmlformats.org/officeDocument/2006/relationships/image" Target="../media/image10909.png"/><Relationship Id="rId4495" Type="http://schemas.openxmlformats.org/officeDocument/2006/relationships/image" Target="../media/image4495.png"/><Relationship Id="rId5546" Type="http://schemas.openxmlformats.org/officeDocument/2006/relationships/image" Target="../media/image5546.png"/><Relationship Id="rId6944" Type="http://schemas.openxmlformats.org/officeDocument/2006/relationships/image" Target="../media/image6944.png"/><Relationship Id="rId9003" Type="http://schemas.openxmlformats.org/officeDocument/2006/relationships/image" Target="../media/image9003.png"/><Relationship Id="rId3097" Type="http://schemas.openxmlformats.org/officeDocument/2006/relationships/image" Target="../media/image3097.png"/><Relationship Id="rId4148" Type="http://schemas.openxmlformats.org/officeDocument/2006/relationships/image" Target="../media/image4148.png"/><Relationship Id="rId5960" Type="http://schemas.openxmlformats.org/officeDocument/2006/relationships/image" Target="../media/image5960.png"/><Relationship Id="rId3164" Type="http://schemas.openxmlformats.org/officeDocument/2006/relationships/image" Target="../media/image3164.png"/><Relationship Id="rId4562" Type="http://schemas.openxmlformats.org/officeDocument/2006/relationships/image" Target="../media/image4562.png"/><Relationship Id="rId5613" Type="http://schemas.openxmlformats.org/officeDocument/2006/relationships/image" Target="../media/image5613.png"/><Relationship Id="rId8769" Type="http://schemas.openxmlformats.org/officeDocument/2006/relationships/image" Target="../media/image8769.png"/><Relationship Id="rId10699" Type="http://schemas.openxmlformats.org/officeDocument/2006/relationships/image" Target="../media/image10699.png"/><Relationship Id="rId11000" Type="http://schemas.openxmlformats.org/officeDocument/2006/relationships/image" Target="../media/image11000.png"/><Relationship Id="rId1809" Type="http://schemas.openxmlformats.org/officeDocument/2006/relationships/image" Target="../media/image1809.png"/><Relationship Id="rId4215" Type="http://schemas.openxmlformats.org/officeDocument/2006/relationships/image" Target="../media/image4215.png"/><Relationship Id="rId7785" Type="http://schemas.openxmlformats.org/officeDocument/2006/relationships/image" Target="../media/image7785.png"/><Relationship Id="rId8836" Type="http://schemas.openxmlformats.org/officeDocument/2006/relationships/image" Target="../media/image8836.png"/><Relationship Id="rId10766" Type="http://schemas.openxmlformats.org/officeDocument/2006/relationships/image" Target="../media/image10766.png"/><Relationship Id="rId2180" Type="http://schemas.openxmlformats.org/officeDocument/2006/relationships/image" Target="../media/image2180.png"/><Relationship Id="rId3231" Type="http://schemas.openxmlformats.org/officeDocument/2006/relationships/image" Target="../media/image3231.png"/><Relationship Id="rId6387" Type="http://schemas.openxmlformats.org/officeDocument/2006/relationships/image" Target="../media/image6387.png"/><Relationship Id="rId7438" Type="http://schemas.openxmlformats.org/officeDocument/2006/relationships/image" Target="../media/image7438.png"/><Relationship Id="rId7852" Type="http://schemas.openxmlformats.org/officeDocument/2006/relationships/image" Target="../media/image7852.png"/><Relationship Id="rId8903" Type="http://schemas.openxmlformats.org/officeDocument/2006/relationships/image" Target="../media/image8903.png"/><Relationship Id="rId10419" Type="http://schemas.openxmlformats.org/officeDocument/2006/relationships/image" Target="../media/image10419.png"/><Relationship Id="rId152" Type="http://schemas.openxmlformats.org/officeDocument/2006/relationships/image" Target="../media/image152.png"/><Relationship Id="rId2997" Type="http://schemas.openxmlformats.org/officeDocument/2006/relationships/image" Target="../media/image2997.png"/><Relationship Id="rId6454" Type="http://schemas.openxmlformats.org/officeDocument/2006/relationships/image" Target="../media/image6454.png"/><Relationship Id="rId7505" Type="http://schemas.openxmlformats.org/officeDocument/2006/relationships/image" Target="../media/image7505.png"/><Relationship Id="rId10833" Type="http://schemas.openxmlformats.org/officeDocument/2006/relationships/image" Target="../media/image10833.png"/><Relationship Id="rId969" Type="http://schemas.openxmlformats.org/officeDocument/2006/relationships/image" Target="../media/image969.png"/><Relationship Id="rId1599" Type="http://schemas.openxmlformats.org/officeDocument/2006/relationships/image" Target="../media/image1599.png"/><Relationship Id="rId5056" Type="http://schemas.openxmlformats.org/officeDocument/2006/relationships/image" Target="../media/image5056.png"/><Relationship Id="rId5470" Type="http://schemas.openxmlformats.org/officeDocument/2006/relationships/image" Target="../media/image5470.png"/><Relationship Id="rId6107" Type="http://schemas.openxmlformats.org/officeDocument/2006/relationships/image" Target="../media/image6107.png"/><Relationship Id="rId6521" Type="http://schemas.openxmlformats.org/officeDocument/2006/relationships/image" Target="../media/image6521.png"/><Relationship Id="rId9677" Type="http://schemas.openxmlformats.org/officeDocument/2006/relationships/image" Target="../media/image9677.png"/><Relationship Id="rId10900" Type="http://schemas.openxmlformats.org/officeDocument/2006/relationships/image" Target="../media/image10900.png"/><Relationship Id="rId4072" Type="http://schemas.openxmlformats.org/officeDocument/2006/relationships/image" Target="../media/image4072.png"/><Relationship Id="rId5123" Type="http://schemas.openxmlformats.org/officeDocument/2006/relationships/image" Target="../media/image5123.png"/><Relationship Id="rId8279" Type="http://schemas.openxmlformats.org/officeDocument/2006/relationships/image" Target="../media/image8279.png"/><Relationship Id="rId1666" Type="http://schemas.openxmlformats.org/officeDocument/2006/relationships/image" Target="../media/image1666.png"/><Relationship Id="rId2717" Type="http://schemas.openxmlformats.org/officeDocument/2006/relationships/image" Target="../media/image2717.png"/><Relationship Id="rId7295" Type="http://schemas.openxmlformats.org/officeDocument/2006/relationships/image" Target="../media/image7295.png"/><Relationship Id="rId8693" Type="http://schemas.openxmlformats.org/officeDocument/2006/relationships/image" Target="../media/image8693.png"/><Relationship Id="rId9744" Type="http://schemas.openxmlformats.org/officeDocument/2006/relationships/image" Target="../media/image9744.png"/><Relationship Id="rId1319" Type="http://schemas.openxmlformats.org/officeDocument/2006/relationships/image" Target="../media/image1319.png"/><Relationship Id="rId1733" Type="http://schemas.openxmlformats.org/officeDocument/2006/relationships/image" Target="../media/image1733.png"/><Relationship Id="rId4889" Type="http://schemas.openxmlformats.org/officeDocument/2006/relationships/image" Target="../media/image4889.png"/><Relationship Id="rId8346" Type="http://schemas.openxmlformats.org/officeDocument/2006/relationships/image" Target="../media/image8346.png"/><Relationship Id="rId8760" Type="http://schemas.openxmlformats.org/officeDocument/2006/relationships/image" Target="../media/image8760.png"/><Relationship Id="rId9811" Type="http://schemas.openxmlformats.org/officeDocument/2006/relationships/image" Target="../media/image9811.png"/><Relationship Id="rId10276" Type="http://schemas.openxmlformats.org/officeDocument/2006/relationships/image" Target="../media/image10276.png"/><Relationship Id="rId10690" Type="http://schemas.openxmlformats.org/officeDocument/2006/relationships/image" Target="../media/image10690.png"/><Relationship Id="rId25" Type="http://schemas.openxmlformats.org/officeDocument/2006/relationships/image" Target="../media/image25.png"/><Relationship Id="rId1800" Type="http://schemas.openxmlformats.org/officeDocument/2006/relationships/image" Target="../media/image1800.png"/><Relationship Id="rId4956" Type="http://schemas.openxmlformats.org/officeDocument/2006/relationships/image" Target="../media/image4956.png"/><Relationship Id="rId7362" Type="http://schemas.openxmlformats.org/officeDocument/2006/relationships/image" Target="../media/image7362.png"/><Relationship Id="rId8413" Type="http://schemas.openxmlformats.org/officeDocument/2006/relationships/image" Target="../media/image8413.png"/><Relationship Id="rId10343" Type="http://schemas.openxmlformats.org/officeDocument/2006/relationships/image" Target="../media/image10343.png"/><Relationship Id="rId3558" Type="http://schemas.openxmlformats.org/officeDocument/2006/relationships/image" Target="../media/image3558.png"/><Relationship Id="rId3972" Type="http://schemas.openxmlformats.org/officeDocument/2006/relationships/image" Target="../media/image3972.png"/><Relationship Id="rId4609" Type="http://schemas.openxmlformats.org/officeDocument/2006/relationships/image" Target="../media/image4609.png"/><Relationship Id="rId7015" Type="http://schemas.openxmlformats.org/officeDocument/2006/relationships/image" Target="../media/image7015.png"/><Relationship Id="rId479" Type="http://schemas.openxmlformats.org/officeDocument/2006/relationships/image" Target="../media/image479.png"/><Relationship Id="rId893" Type="http://schemas.openxmlformats.org/officeDocument/2006/relationships/image" Target="../media/image893.png"/><Relationship Id="rId2574" Type="http://schemas.openxmlformats.org/officeDocument/2006/relationships/image" Target="../media/image2574.png"/><Relationship Id="rId3625" Type="http://schemas.openxmlformats.org/officeDocument/2006/relationships/image" Target="../media/image3625.png"/><Relationship Id="rId6031" Type="http://schemas.openxmlformats.org/officeDocument/2006/relationships/image" Target="../media/image6031.png"/><Relationship Id="rId9187" Type="http://schemas.openxmlformats.org/officeDocument/2006/relationships/image" Target="../media/image9187.png"/><Relationship Id="rId10410" Type="http://schemas.openxmlformats.org/officeDocument/2006/relationships/image" Target="../media/image10410.png"/><Relationship Id="rId546" Type="http://schemas.openxmlformats.org/officeDocument/2006/relationships/image" Target="../media/image546.png"/><Relationship Id="rId1176" Type="http://schemas.openxmlformats.org/officeDocument/2006/relationships/image" Target="../media/image1176.png"/><Relationship Id="rId2227" Type="http://schemas.openxmlformats.org/officeDocument/2006/relationships/image" Target="../media/image2227.png"/><Relationship Id="rId9254" Type="http://schemas.openxmlformats.org/officeDocument/2006/relationships/image" Target="../media/image9254.png"/><Relationship Id="rId960" Type="http://schemas.openxmlformats.org/officeDocument/2006/relationships/image" Target="../media/image960.png"/><Relationship Id="rId1243" Type="http://schemas.openxmlformats.org/officeDocument/2006/relationships/image" Target="../media/image1243.png"/><Relationship Id="rId1590" Type="http://schemas.openxmlformats.org/officeDocument/2006/relationships/image" Target="../media/image1590.png"/><Relationship Id="rId2641" Type="http://schemas.openxmlformats.org/officeDocument/2006/relationships/image" Target="../media/image2641.png"/><Relationship Id="rId4399" Type="http://schemas.openxmlformats.org/officeDocument/2006/relationships/image" Target="../media/image4399.png"/><Relationship Id="rId5797" Type="http://schemas.openxmlformats.org/officeDocument/2006/relationships/image" Target="../media/image5797.png"/><Relationship Id="rId6848" Type="http://schemas.openxmlformats.org/officeDocument/2006/relationships/image" Target="../media/image6848.png"/><Relationship Id="rId8270" Type="http://schemas.openxmlformats.org/officeDocument/2006/relationships/image" Target="../media/image8270.png"/><Relationship Id="rId613" Type="http://schemas.openxmlformats.org/officeDocument/2006/relationships/image" Target="../media/image613.png"/><Relationship Id="rId5864" Type="http://schemas.openxmlformats.org/officeDocument/2006/relationships/image" Target="../media/image5864.png"/><Relationship Id="rId6915" Type="http://schemas.openxmlformats.org/officeDocument/2006/relationships/image" Target="../media/image6915.png"/><Relationship Id="rId9321" Type="http://schemas.openxmlformats.org/officeDocument/2006/relationships/image" Target="../media/image9321.png"/><Relationship Id="rId1310" Type="http://schemas.openxmlformats.org/officeDocument/2006/relationships/image" Target="../media/image1310.png"/><Relationship Id="rId4466" Type="http://schemas.openxmlformats.org/officeDocument/2006/relationships/image" Target="../media/image4466.png"/><Relationship Id="rId4880" Type="http://schemas.openxmlformats.org/officeDocument/2006/relationships/image" Target="../media/image4880.png"/><Relationship Id="rId5517" Type="http://schemas.openxmlformats.org/officeDocument/2006/relationships/image" Target="../media/image5517.png"/><Relationship Id="rId5931" Type="http://schemas.openxmlformats.org/officeDocument/2006/relationships/image" Target="../media/image5931.png"/><Relationship Id="rId3068" Type="http://schemas.openxmlformats.org/officeDocument/2006/relationships/image" Target="../media/image3068.png"/><Relationship Id="rId3482" Type="http://schemas.openxmlformats.org/officeDocument/2006/relationships/image" Target="../media/image3482.png"/><Relationship Id="rId4119" Type="http://schemas.openxmlformats.org/officeDocument/2006/relationships/image" Target="../media/image4119.png"/><Relationship Id="rId4533" Type="http://schemas.openxmlformats.org/officeDocument/2006/relationships/image" Target="../media/image4533.png"/><Relationship Id="rId7689" Type="http://schemas.openxmlformats.org/officeDocument/2006/relationships/image" Target="../media/image7689.png"/><Relationship Id="rId2084" Type="http://schemas.openxmlformats.org/officeDocument/2006/relationships/image" Target="../media/image2084.png"/><Relationship Id="rId3135" Type="http://schemas.openxmlformats.org/officeDocument/2006/relationships/image" Target="../media/image3135.png"/><Relationship Id="rId4600" Type="http://schemas.openxmlformats.org/officeDocument/2006/relationships/image" Target="../media/image4600.png"/><Relationship Id="rId7756" Type="http://schemas.openxmlformats.org/officeDocument/2006/relationships/image" Target="../media/image7756.png"/><Relationship Id="rId470" Type="http://schemas.openxmlformats.org/officeDocument/2006/relationships/image" Target="../media/image470.png"/><Relationship Id="rId2151" Type="http://schemas.openxmlformats.org/officeDocument/2006/relationships/image" Target="../media/image2151.png"/><Relationship Id="rId3202" Type="http://schemas.openxmlformats.org/officeDocument/2006/relationships/image" Target="../media/image3202.png"/><Relationship Id="rId6358" Type="http://schemas.openxmlformats.org/officeDocument/2006/relationships/image" Target="../media/image6358.png"/><Relationship Id="rId7409" Type="http://schemas.openxmlformats.org/officeDocument/2006/relationships/image" Target="../media/image7409.png"/><Relationship Id="rId8807" Type="http://schemas.openxmlformats.org/officeDocument/2006/relationships/image" Target="../media/image8807.png"/><Relationship Id="rId10737" Type="http://schemas.openxmlformats.org/officeDocument/2006/relationships/image" Target="../media/image10737.png"/><Relationship Id="rId123" Type="http://schemas.openxmlformats.org/officeDocument/2006/relationships/image" Target="../media/image123.png"/><Relationship Id="rId5374" Type="http://schemas.openxmlformats.org/officeDocument/2006/relationships/image" Target="../media/image5374.png"/><Relationship Id="rId6772" Type="http://schemas.openxmlformats.org/officeDocument/2006/relationships/image" Target="../media/image6772.png"/><Relationship Id="rId7823" Type="http://schemas.openxmlformats.org/officeDocument/2006/relationships/image" Target="../media/image7823.png"/><Relationship Id="rId10804" Type="http://schemas.openxmlformats.org/officeDocument/2006/relationships/image" Target="../media/image10804.png"/><Relationship Id="rId2968" Type="http://schemas.openxmlformats.org/officeDocument/2006/relationships/image" Target="../media/image2968.png"/><Relationship Id="rId5027" Type="http://schemas.openxmlformats.org/officeDocument/2006/relationships/image" Target="../media/image5027.png"/><Relationship Id="rId6425" Type="http://schemas.openxmlformats.org/officeDocument/2006/relationships/image" Target="../media/image6425.png"/><Relationship Id="rId9995" Type="http://schemas.openxmlformats.org/officeDocument/2006/relationships/image" Target="../media/image9995.png"/><Relationship Id="rId1984" Type="http://schemas.openxmlformats.org/officeDocument/2006/relationships/image" Target="../media/image1984.png"/><Relationship Id="rId4390" Type="http://schemas.openxmlformats.org/officeDocument/2006/relationships/image" Target="../media/image4390.png"/><Relationship Id="rId5441" Type="http://schemas.openxmlformats.org/officeDocument/2006/relationships/image" Target="../media/image5441.png"/><Relationship Id="rId8597" Type="http://schemas.openxmlformats.org/officeDocument/2006/relationships/image" Target="../media/image8597.png"/><Relationship Id="rId9648" Type="http://schemas.openxmlformats.org/officeDocument/2006/relationships/image" Target="../media/image9648.png"/><Relationship Id="rId1637" Type="http://schemas.openxmlformats.org/officeDocument/2006/relationships/image" Target="../media/image1637.png"/><Relationship Id="rId4043" Type="http://schemas.openxmlformats.org/officeDocument/2006/relationships/image" Target="../media/image4043.png"/><Relationship Id="rId7199" Type="http://schemas.openxmlformats.org/officeDocument/2006/relationships/image" Target="../media/image7199.png"/><Relationship Id="rId8664" Type="http://schemas.openxmlformats.org/officeDocument/2006/relationships/image" Target="../media/image8664.png"/><Relationship Id="rId9715" Type="http://schemas.openxmlformats.org/officeDocument/2006/relationships/image" Target="../media/image9715.png"/><Relationship Id="rId10594" Type="http://schemas.openxmlformats.org/officeDocument/2006/relationships/image" Target="../media/image10594.png"/><Relationship Id="rId1704" Type="http://schemas.openxmlformats.org/officeDocument/2006/relationships/image" Target="../media/image1704.png"/><Relationship Id="rId4110" Type="http://schemas.openxmlformats.org/officeDocument/2006/relationships/image" Target="../media/image4110.png"/><Relationship Id="rId7266" Type="http://schemas.openxmlformats.org/officeDocument/2006/relationships/image" Target="../media/image7266.png"/><Relationship Id="rId7680" Type="http://schemas.openxmlformats.org/officeDocument/2006/relationships/image" Target="../media/image7680.png"/><Relationship Id="rId8317" Type="http://schemas.openxmlformats.org/officeDocument/2006/relationships/image" Target="../media/image8317.png"/><Relationship Id="rId8731" Type="http://schemas.openxmlformats.org/officeDocument/2006/relationships/image" Target="../media/image8731.png"/><Relationship Id="rId10247" Type="http://schemas.openxmlformats.org/officeDocument/2006/relationships/image" Target="../media/image10247.png"/><Relationship Id="rId6282" Type="http://schemas.openxmlformats.org/officeDocument/2006/relationships/image" Target="../media/image6282.png"/><Relationship Id="rId7333" Type="http://schemas.openxmlformats.org/officeDocument/2006/relationships/image" Target="../media/image7333.png"/><Relationship Id="rId10661" Type="http://schemas.openxmlformats.org/officeDocument/2006/relationships/image" Target="../media/image10661.png"/><Relationship Id="rId797" Type="http://schemas.openxmlformats.org/officeDocument/2006/relationships/image" Target="../media/image797.png"/><Relationship Id="rId2478" Type="http://schemas.openxmlformats.org/officeDocument/2006/relationships/image" Target="../media/image2478.png"/><Relationship Id="rId3876" Type="http://schemas.openxmlformats.org/officeDocument/2006/relationships/image" Target="../media/image3876.png"/><Relationship Id="rId4927" Type="http://schemas.openxmlformats.org/officeDocument/2006/relationships/image" Target="../media/image4927.png"/><Relationship Id="rId10314" Type="http://schemas.openxmlformats.org/officeDocument/2006/relationships/image" Target="../media/image10314.png"/><Relationship Id="rId2892" Type="http://schemas.openxmlformats.org/officeDocument/2006/relationships/image" Target="../media/image2892.png"/><Relationship Id="rId3529" Type="http://schemas.openxmlformats.org/officeDocument/2006/relationships/image" Target="../media/image3529.png"/><Relationship Id="rId3943" Type="http://schemas.openxmlformats.org/officeDocument/2006/relationships/image" Target="../media/image3943.png"/><Relationship Id="rId6002" Type="http://schemas.openxmlformats.org/officeDocument/2006/relationships/image" Target="../media/image6002.png"/><Relationship Id="rId7400" Type="http://schemas.openxmlformats.org/officeDocument/2006/relationships/image" Target="../media/image7400.png"/><Relationship Id="rId9158" Type="http://schemas.openxmlformats.org/officeDocument/2006/relationships/image" Target="../media/image9158.png"/><Relationship Id="rId864" Type="http://schemas.openxmlformats.org/officeDocument/2006/relationships/image" Target="../media/image864.png"/><Relationship Id="rId1494" Type="http://schemas.openxmlformats.org/officeDocument/2006/relationships/image" Target="../media/image1494.png"/><Relationship Id="rId2545" Type="http://schemas.openxmlformats.org/officeDocument/2006/relationships/image" Target="../media/image2545.png"/><Relationship Id="rId9572" Type="http://schemas.openxmlformats.org/officeDocument/2006/relationships/image" Target="../media/image9572.png"/><Relationship Id="rId517" Type="http://schemas.openxmlformats.org/officeDocument/2006/relationships/image" Target="../media/image517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1561" Type="http://schemas.openxmlformats.org/officeDocument/2006/relationships/image" Target="../media/image1561.png"/><Relationship Id="rId2612" Type="http://schemas.openxmlformats.org/officeDocument/2006/relationships/image" Target="../media/image2612.png"/><Relationship Id="rId5768" Type="http://schemas.openxmlformats.org/officeDocument/2006/relationships/image" Target="../media/image5768.png"/><Relationship Id="rId6819" Type="http://schemas.openxmlformats.org/officeDocument/2006/relationships/image" Target="../media/image6819.png"/><Relationship Id="rId8174" Type="http://schemas.openxmlformats.org/officeDocument/2006/relationships/image" Target="../media/image8174.png"/><Relationship Id="rId9225" Type="http://schemas.openxmlformats.org/officeDocument/2006/relationships/image" Target="../media/image9225.png"/><Relationship Id="rId1214" Type="http://schemas.openxmlformats.org/officeDocument/2006/relationships/image" Target="../media/image1214.png"/><Relationship Id="rId4784" Type="http://schemas.openxmlformats.org/officeDocument/2006/relationships/image" Target="../media/image4784.png"/><Relationship Id="rId5835" Type="http://schemas.openxmlformats.org/officeDocument/2006/relationships/image" Target="../media/image5835.png"/><Relationship Id="rId7190" Type="http://schemas.openxmlformats.org/officeDocument/2006/relationships/image" Target="../media/image7190.png"/><Relationship Id="rId8241" Type="http://schemas.openxmlformats.org/officeDocument/2006/relationships/image" Target="../media/image8241.png"/><Relationship Id="rId10171" Type="http://schemas.openxmlformats.org/officeDocument/2006/relationships/image" Target="../media/image10171.png"/><Relationship Id="rId3386" Type="http://schemas.openxmlformats.org/officeDocument/2006/relationships/image" Target="../media/image3386.png"/><Relationship Id="rId4437" Type="http://schemas.openxmlformats.org/officeDocument/2006/relationships/image" Target="../media/image4437.png"/><Relationship Id="rId3039" Type="http://schemas.openxmlformats.org/officeDocument/2006/relationships/image" Target="../media/image3039.png"/><Relationship Id="rId3453" Type="http://schemas.openxmlformats.org/officeDocument/2006/relationships/image" Target="../media/image3453.png"/><Relationship Id="rId4851" Type="http://schemas.openxmlformats.org/officeDocument/2006/relationships/image" Target="../media/image4851.png"/><Relationship Id="rId5902" Type="http://schemas.openxmlformats.org/officeDocument/2006/relationships/image" Target="../media/image5902.png"/><Relationship Id="rId10988" Type="http://schemas.openxmlformats.org/officeDocument/2006/relationships/image" Target="../media/image10988.png"/><Relationship Id="rId374" Type="http://schemas.openxmlformats.org/officeDocument/2006/relationships/image" Target="../media/image374.png"/><Relationship Id="rId2055" Type="http://schemas.openxmlformats.org/officeDocument/2006/relationships/image" Target="../media/image2055.png"/><Relationship Id="rId3106" Type="http://schemas.openxmlformats.org/officeDocument/2006/relationships/image" Target="../media/image3106.png"/><Relationship Id="rId4504" Type="http://schemas.openxmlformats.org/officeDocument/2006/relationships/image" Target="../media/image4504.png"/><Relationship Id="rId9082" Type="http://schemas.openxmlformats.org/officeDocument/2006/relationships/image" Target="../media/image9082.png"/><Relationship Id="rId3520" Type="http://schemas.openxmlformats.org/officeDocument/2006/relationships/image" Target="../media/image3520.png"/><Relationship Id="rId6676" Type="http://schemas.openxmlformats.org/officeDocument/2006/relationships/image" Target="../media/image6676.png"/><Relationship Id="rId7727" Type="http://schemas.openxmlformats.org/officeDocument/2006/relationships/image" Target="../media/image7727.png"/><Relationship Id="rId10708" Type="http://schemas.openxmlformats.org/officeDocument/2006/relationships/image" Target="../media/image10708.png"/><Relationship Id="rId441" Type="http://schemas.openxmlformats.org/officeDocument/2006/relationships/image" Target="../media/image441.png"/><Relationship Id="rId1071" Type="http://schemas.openxmlformats.org/officeDocument/2006/relationships/image" Target="../media/image1071.png"/><Relationship Id="rId2122" Type="http://schemas.openxmlformats.org/officeDocument/2006/relationships/image" Target="../media/image2122.png"/><Relationship Id="rId5278" Type="http://schemas.openxmlformats.org/officeDocument/2006/relationships/image" Target="../media/image5278.png"/><Relationship Id="rId5692" Type="http://schemas.openxmlformats.org/officeDocument/2006/relationships/image" Target="../media/image5692.png"/><Relationship Id="rId6329" Type="http://schemas.openxmlformats.org/officeDocument/2006/relationships/image" Target="../media/image6329.png"/><Relationship Id="rId6743" Type="http://schemas.openxmlformats.org/officeDocument/2006/relationships/image" Target="../media/image6743.png"/><Relationship Id="rId9899" Type="http://schemas.openxmlformats.org/officeDocument/2006/relationships/image" Target="../media/image9899.png"/><Relationship Id="rId1888" Type="http://schemas.openxmlformats.org/officeDocument/2006/relationships/image" Target="../media/image1888.png"/><Relationship Id="rId2939" Type="http://schemas.openxmlformats.org/officeDocument/2006/relationships/image" Target="../media/image2939.png"/><Relationship Id="rId4294" Type="http://schemas.openxmlformats.org/officeDocument/2006/relationships/image" Target="../media/image4294.png"/><Relationship Id="rId5345" Type="http://schemas.openxmlformats.org/officeDocument/2006/relationships/image" Target="../media/image5345.png"/><Relationship Id="rId6810" Type="http://schemas.openxmlformats.org/officeDocument/2006/relationships/image" Target="../media/image6810.png"/><Relationship Id="rId9966" Type="http://schemas.openxmlformats.org/officeDocument/2006/relationships/image" Target="../media/image9966.png"/><Relationship Id="rId4361" Type="http://schemas.openxmlformats.org/officeDocument/2006/relationships/image" Target="../media/image4361.png"/><Relationship Id="rId5412" Type="http://schemas.openxmlformats.org/officeDocument/2006/relationships/image" Target="../media/image5412.png"/><Relationship Id="rId8568" Type="http://schemas.openxmlformats.org/officeDocument/2006/relationships/image" Target="../media/image8568.png"/><Relationship Id="rId9619" Type="http://schemas.openxmlformats.org/officeDocument/2006/relationships/image" Target="../media/image9619.png"/><Relationship Id="rId1955" Type="http://schemas.openxmlformats.org/officeDocument/2006/relationships/image" Target="../media/image1955.png"/><Relationship Id="rId4014" Type="http://schemas.openxmlformats.org/officeDocument/2006/relationships/image" Target="../media/image4014.png"/><Relationship Id="rId7584" Type="http://schemas.openxmlformats.org/officeDocument/2006/relationships/image" Target="../media/image7584.png"/><Relationship Id="rId8982" Type="http://schemas.openxmlformats.org/officeDocument/2006/relationships/image" Target="../media/image8982.png"/><Relationship Id="rId10498" Type="http://schemas.openxmlformats.org/officeDocument/2006/relationships/image" Target="../media/image10498.png"/><Relationship Id="rId1608" Type="http://schemas.openxmlformats.org/officeDocument/2006/relationships/image" Target="../media/image1608.png"/><Relationship Id="rId3030" Type="http://schemas.openxmlformats.org/officeDocument/2006/relationships/image" Target="../media/image3030.png"/><Relationship Id="rId6186" Type="http://schemas.openxmlformats.org/officeDocument/2006/relationships/image" Target="../media/image6186.png"/><Relationship Id="rId7237" Type="http://schemas.openxmlformats.org/officeDocument/2006/relationships/image" Target="../media/image7237.png"/><Relationship Id="rId8635" Type="http://schemas.openxmlformats.org/officeDocument/2006/relationships/image" Target="../media/image8635.png"/><Relationship Id="rId10565" Type="http://schemas.openxmlformats.org/officeDocument/2006/relationships/image" Target="../media/image10565.png"/><Relationship Id="rId7651" Type="http://schemas.openxmlformats.org/officeDocument/2006/relationships/image" Target="../media/image7651.png"/><Relationship Id="rId8702" Type="http://schemas.openxmlformats.org/officeDocument/2006/relationships/image" Target="../media/image8702.png"/><Relationship Id="rId10218" Type="http://schemas.openxmlformats.org/officeDocument/2006/relationships/image" Target="../media/image10218.png"/><Relationship Id="rId10632" Type="http://schemas.openxmlformats.org/officeDocument/2006/relationships/image" Target="../media/image10632.png"/><Relationship Id="rId2796" Type="http://schemas.openxmlformats.org/officeDocument/2006/relationships/image" Target="../media/image2796.png"/><Relationship Id="rId3847" Type="http://schemas.openxmlformats.org/officeDocument/2006/relationships/image" Target="../media/image3847.png"/><Relationship Id="rId6253" Type="http://schemas.openxmlformats.org/officeDocument/2006/relationships/image" Target="../media/image6253.png"/><Relationship Id="rId7304" Type="http://schemas.openxmlformats.org/officeDocument/2006/relationships/image" Target="../media/image7304.png"/><Relationship Id="rId768" Type="http://schemas.openxmlformats.org/officeDocument/2006/relationships/image" Target="../media/image768.png"/><Relationship Id="rId1398" Type="http://schemas.openxmlformats.org/officeDocument/2006/relationships/image" Target="../media/image1398.png"/><Relationship Id="rId2449" Type="http://schemas.openxmlformats.org/officeDocument/2006/relationships/image" Target="../media/image2449.png"/><Relationship Id="rId2863" Type="http://schemas.openxmlformats.org/officeDocument/2006/relationships/image" Target="../media/image2863.png"/><Relationship Id="rId3914" Type="http://schemas.openxmlformats.org/officeDocument/2006/relationships/image" Target="../media/image3914.png"/><Relationship Id="rId6320" Type="http://schemas.openxmlformats.org/officeDocument/2006/relationships/image" Target="../media/image6320.png"/><Relationship Id="rId9476" Type="http://schemas.openxmlformats.org/officeDocument/2006/relationships/image" Target="../media/image9476.png"/><Relationship Id="rId9890" Type="http://schemas.openxmlformats.org/officeDocument/2006/relationships/image" Target="../media/image9890.png"/><Relationship Id="rId835" Type="http://schemas.openxmlformats.org/officeDocument/2006/relationships/image" Target="../media/image835.png"/><Relationship Id="rId1465" Type="http://schemas.openxmlformats.org/officeDocument/2006/relationships/image" Target="../media/image1465.png"/><Relationship Id="rId2516" Type="http://schemas.openxmlformats.org/officeDocument/2006/relationships/image" Target="../media/image2516.png"/><Relationship Id="rId8078" Type="http://schemas.openxmlformats.org/officeDocument/2006/relationships/image" Target="../media/image8078.png"/><Relationship Id="rId8492" Type="http://schemas.openxmlformats.org/officeDocument/2006/relationships/image" Target="../media/image8492.png"/><Relationship Id="rId9129" Type="http://schemas.openxmlformats.org/officeDocument/2006/relationships/image" Target="../media/image9129.png"/><Relationship Id="rId9543" Type="http://schemas.openxmlformats.org/officeDocument/2006/relationships/image" Target="../media/image9543.png"/><Relationship Id="rId1118" Type="http://schemas.openxmlformats.org/officeDocument/2006/relationships/image" Target="../media/image1118.png"/><Relationship Id="rId1532" Type="http://schemas.openxmlformats.org/officeDocument/2006/relationships/image" Target="../media/image1532.png"/><Relationship Id="rId2930" Type="http://schemas.openxmlformats.org/officeDocument/2006/relationships/image" Target="../media/image2930.png"/><Relationship Id="rId4688" Type="http://schemas.openxmlformats.org/officeDocument/2006/relationships/image" Target="../media/image4688.png"/><Relationship Id="rId7094" Type="http://schemas.openxmlformats.org/officeDocument/2006/relationships/image" Target="../media/image7094.png"/><Relationship Id="rId8145" Type="http://schemas.openxmlformats.org/officeDocument/2006/relationships/image" Target="../media/image8145.png"/><Relationship Id="rId10075" Type="http://schemas.openxmlformats.org/officeDocument/2006/relationships/image" Target="../media/image10075.png"/><Relationship Id="rId902" Type="http://schemas.openxmlformats.org/officeDocument/2006/relationships/image" Target="../media/image902.png"/><Relationship Id="rId5739" Type="http://schemas.openxmlformats.org/officeDocument/2006/relationships/image" Target="../media/image5739.png"/><Relationship Id="rId7161" Type="http://schemas.openxmlformats.org/officeDocument/2006/relationships/image" Target="../media/image7161.png"/><Relationship Id="rId8212" Type="http://schemas.openxmlformats.org/officeDocument/2006/relationships/image" Target="../media/image8212.png"/><Relationship Id="rId9610" Type="http://schemas.openxmlformats.org/officeDocument/2006/relationships/image" Target="../media/image9610.png"/><Relationship Id="rId4755" Type="http://schemas.openxmlformats.org/officeDocument/2006/relationships/image" Target="../media/image4755.png"/><Relationship Id="rId5806" Type="http://schemas.openxmlformats.org/officeDocument/2006/relationships/image" Target="../media/image5806.png"/><Relationship Id="rId10142" Type="http://schemas.openxmlformats.org/officeDocument/2006/relationships/image" Target="../media/image10142.png"/><Relationship Id="rId278" Type="http://schemas.openxmlformats.org/officeDocument/2006/relationships/image" Target="../media/image278.png"/><Relationship Id="rId3357" Type="http://schemas.openxmlformats.org/officeDocument/2006/relationships/image" Target="../media/image3357.png"/><Relationship Id="rId3771" Type="http://schemas.openxmlformats.org/officeDocument/2006/relationships/image" Target="../media/image3771.png"/><Relationship Id="rId4408" Type="http://schemas.openxmlformats.org/officeDocument/2006/relationships/image" Target="../media/image4408.png"/><Relationship Id="rId4822" Type="http://schemas.openxmlformats.org/officeDocument/2006/relationships/image" Target="../media/image4822.png"/><Relationship Id="rId7978" Type="http://schemas.openxmlformats.org/officeDocument/2006/relationships/image" Target="../media/image7978.png"/><Relationship Id="rId10959" Type="http://schemas.openxmlformats.org/officeDocument/2006/relationships/image" Target="../media/image10959.png"/><Relationship Id="rId692" Type="http://schemas.openxmlformats.org/officeDocument/2006/relationships/image" Target="../media/image692.png"/><Relationship Id="rId2373" Type="http://schemas.openxmlformats.org/officeDocument/2006/relationships/image" Target="../media/image2373.png"/><Relationship Id="rId3424" Type="http://schemas.openxmlformats.org/officeDocument/2006/relationships/image" Target="../media/image3424.png"/><Relationship Id="rId6994" Type="http://schemas.openxmlformats.org/officeDocument/2006/relationships/image" Target="../media/image6994.png"/><Relationship Id="rId345" Type="http://schemas.openxmlformats.org/officeDocument/2006/relationships/image" Target="../media/image345.png"/><Relationship Id="rId2026" Type="http://schemas.openxmlformats.org/officeDocument/2006/relationships/image" Target="../media/image2026.png"/><Relationship Id="rId2440" Type="http://schemas.openxmlformats.org/officeDocument/2006/relationships/image" Target="../media/image2440.png"/><Relationship Id="rId5596" Type="http://schemas.openxmlformats.org/officeDocument/2006/relationships/image" Target="../media/image5596.png"/><Relationship Id="rId6647" Type="http://schemas.openxmlformats.org/officeDocument/2006/relationships/image" Target="../media/image6647.png"/><Relationship Id="rId9053" Type="http://schemas.openxmlformats.org/officeDocument/2006/relationships/image" Target="../media/image9053.png"/><Relationship Id="rId412" Type="http://schemas.openxmlformats.org/officeDocument/2006/relationships/image" Target="../media/image412.png"/><Relationship Id="rId1042" Type="http://schemas.openxmlformats.org/officeDocument/2006/relationships/image" Target="../media/image1042.png"/><Relationship Id="rId4198" Type="http://schemas.openxmlformats.org/officeDocument/2006/relationships/image" Target="../media/image4198.png"/><Relationship Id="rId5249" Type="http://schemas.openxmlformats.org/officeDocument/2006/relationships/image" Target="../media/image5249.png"/><Relationship Id="rId5663" Type="http://schemas.openxmlformats.org/officeDocument/2006/relationships/image" Target="../media/image5663.png"/><Relationship Id="rId9120" Type="http://schemas.openxmlformats.org/officeDocument/2006/relationships/image" Target="../media/image9120.png"/><Relationship Id="rId4265" Type="http://schemas.openxmlformats.org/officeDocument/2006/relationships/image" Target="../media/image4265.png"/><Relationship Id="rId5316" Type="http://schemas.openxmlformats.org/officeDocument/2006/relationships/image" Target="../media/image5316.png"/><Relationship Id="rId6714" Type="http://schemas.openxmlformats.org/officeDocument/2006/relationships/image" Target="../media/image6714.png"/><Relationship Id="rId1859" Type="http://schemas.openxmlformats.org/officeDocument/2006/relationships/image" Target="../media/image1859.png"/><Relationship Id="rId5730" Type="http://schemas.openxmlformats.org/officeDocument/2006/relationships/image" Target="../media/image5730.png"/><Relationship Id="rId8886" Type="http://schemas.openxmlformats.org/officeDocument/2006/relationships/image" Target="../media/image8886.png"/><Relationship Id="rId9937" Type="http://schemas.openxmlformats.org/officeDocument/2006/relationships/image" Target="../media/image9937.png"/><Relationship Id="rId1926" Type="http://schemas.openxmlformats.org/officeDocument/2006/relationships/image" Target="../media/image1926.png"/><Relationship Id="rId3281" Type="http://schemas.openxmlformats.org/officeDocument/2006/relationships/image" Target="../media/image3281.png"/><Relationship Id="rId4332" Type="http://schemas.openxmlformats.org/officeDocument/2006/relationships/image" Target="../media/image4332.png"/><Relationship Id="rId7488" Type="http://schemas.openxmlformats.org/officeDocument/2006/relationships/image" Target="../media/image7488.png"/><Relationship Id="rId8539" Type="http://schemas.openxmlformats.org/officeDocument/2006/relationships/image" Target="../media/image8539.png"/><Relationship Id="rId8953" Type="http://schemas.openxmlformats.org/officeDocument/2006/relationships/image" Target="../media/image8953.png"/><Relationship Id="rId10469" Type="http://schemas.openxmlformats.org/officeDocument/2006/relationships/image" Target="../media/image10469.png"/><Relationship Id="rId10883" Type="http://schemas.openxmlformats.org/officeDocument/2006/relationships/image" Target="../media/image10883.png"/><Relationship Id="rId7555" Type="http://schemas.openxmlformats.org/officeDocument/2006/relationships/image" Target="../media/image7555.png"/><Relationship Id="rId8606" Type="http://schemas.openxmlformats.org/officeDocument/2006/relationships/image" Target="../media/image8606.png"/><Relationship Id="rId10536" Type="http://schemas.openxmlformats.org/officeDocument/2006/relationships/image" Target="../media/image10536.png"/><Relationship Id="rId3001" Type="http://schemas.openxmlformats.org/officeDocument/2006/relationships/image" Target="../media/image3001.png"/><Relationship Id="rId6157" Type="http://schemas.openxmlformats.org/officeDocument/2006/relationships/image" Target="../media/image6157.png"/><Relationship Id="rId6571" Type="http://schemas.openxmlformats.org/officeDocument/2006/relationships/image" Target="../media/image6571.png"/><Relationship Id="rId7208" Type="http://schemas.openxmlformats.org/officeDocument/2006/relationships/image" Target="../media/image7208.png"/><Relationship Id="rId7622" Type="http://schemas.openxmlformats.org/officeDocument/2006/relationships/image" Target="../media/image7622.png"/><Relationship Id="rId10950" Type="http://schemas.openxmlformats.org/officeDocument/2006/relationships/image" Target="../media/image10950.png"/><Relationship Id="rId2767" Type="http://schemas.openxmlformats.org/officeDocument/2006/relationships/image" Target="../media/image2767.png"/><Relationship Id="rId5173" Type="http://schemas.openxmlformats.org/officeDocument/2006/relationships/image" Target="../media/image5173.png"/><Relationship Id="rId6224" Type="http://schemas.openxmlformats.org/officeDocument/2006/relationships/image" Target="../media/image6224.png"/><Relationship Id="rId9794" Type="http://schemas.openxmlformats.org/officeDocument/2006/relationships/image" Target="../media/image9794.png"/><Relationship Id="rId10603" Type="http://schemas.openxmlformats.org/officeDocument/2006/relationships/image" Target="../media/image10603.png"/><Relationship Id="rId739" Type="http://schemas.openxmlformats.org/officeDocument/2006/relationships/image" Target="../media/image739.png"/><Relationship Id="rId1369" Type="http://schemas.openxmlformats.org/officeDocument/2006/relationships/image" Target="../media/image1369.png"/><Relationship Id="rId3818" Type="http://schemas.openxmlformats.org/officeDocument/2006/relationships/image" Target="../media/image3818.png"/><Relationship Id="rId5240" Type="http://schemas.openxmlformats.org/officeDocument/2006/relationships/image" Target="../media/image5240.png"/><Relationship Id="rId8396" Type="http://schemas.openxmlformats.org/officeDocument/2006/relationships/image" Target="../media/image8396.png"/><Relationship Id="rId9447" Type="http://schemas.openxmlformats.org/officeDocument/2006/relationships/image" Target="../media/image9447.png"/><Relationship Id="rId1783" Type="http://schemas.openxmlformats.org/officeDocument/2006/relationships/image" Target="../media/image1783.png"/><Relationship Id="rId2834" Type="http://schemas.openxmlformats.org/officeDocument/2006/relationships/image" Target="../media/image2834.png"/><Relationship Id="rId8049" Type="http://schemas.openxmlformats.org/officeDocument/2006/relationships/image" Target="../media/image8049.png"/><Relationship Id="rId9861" Type="http://schemas.openxmlformats.org/officeDocument/2006/relationships/image" Target="../media/image9861.png"/><Relationship Id="rId75" Type="http://schemas.openxmlformats.org/officeDocument/2006/relationships/image" Target="../media/image75.png"/><Relationship Id="rId806" Type="http://schemas.openxmlformats.org/officeDocument/2006/relationships/image" Target="../media/image806.png"/><Relationship Id="rId1436" Type="http://schemas.openxmlformats.org/officeDocument/2006/relationships/image" Target="../media/image1436.png"/><Relationship Id="rId1850" Type="http://schemas.openxmlformats.org/officeDocument/2006/relationships/image" Target="../media/image1850.png"/><Relationship Id="rId2901" Type="http://schemas.openxmlformats.org/officeDocument/2006/relationships/image" Target="../media/image2901.png"/><Relationship Id="rId7065" Type="http://schemas.openxmlformats.org/officeDocument/2006/relationships/image" Target="../media/image7065.png"/><Relationship Id="rId8463" Type="http://schemas.openxmlformats.org/officeDocument/2006/relationships/image" Target="../media/image8463.png"/><Relationship Id="rId9514" Type="http://schemas.openxmlformats.org/officeDocument/2006/relationships/image" Target="../media/image9514.png"/><Relationship Id="rId10393" Type="http://schemas.openxmlformats.org/officeDocument/2006/relationships/image" Target="../media/image10393.png"/><Relationship Id="rId1503" Type="http://schemas.openxmlformats.org/officeDocument/2006/relationships/image" Target="../media/image1503.png"/><Relationship Id="rId4659" Type="http://schemas.openxmlformats.org/officeDocument/2006/relationships/image" Target="../media/image4659.png"/><Relationship Id="rId8116" Type="http://schemas.openxmlformats.org/officeDocument/2006/relationships/image" Target="../media/image8116.png"/><Relationship Id="rId8530" Type="http://schemas.openxmlformats.org/officeDocument/2006/relationships/image" Target="../media/image8530.png"/><Relationship Id="rId10046" Type="http://schemas.openxmlformats.org/officeDocument/2006/relationships/image" Target="../media/image10046.png"/><Relationship Id="rId10460" Type="http://schemas.openxmlformats.org/officeDocument/2006/relationships/image" Target="../media/image10460.png"/><Relationship Id="rId3675" Type="http://schemas.openxmlformats.org/officeDocument/2006/relationships/image" Target="../media/image3675.png"/><Relationship Id="rId4726" Type="http://schemas.openxmlformats.org/officeDocument/2006/relationships/image" Target="../media/image4726.png"/><Relationship Id="rId6081" Type="http://schemas.openxmlformats.org/officeDocument/2006/relationships/image" Target="../media/image6081.png"/><Relationship Id="rId7132" Type="http://schemas.openxmlformats.org/officeDocument/2006/relationships/image" Target="../media/image7132.png"/><Relationship Id="rId10113" Type="http://schemas.openxmlformats.org/officeDocument/2006/relationships/image" Target="../media/image10113.png"/><Relationship Id="rId596" Type="http://schemas.openxmlformats.org/officeDocument/2006/relationships/image" Target="../media/image596.png"/><Relationship Id="rId2277" Type="http://schemas.openxmlformats.org/officeDocument/2006/relationships/image" Target="../media/image2277.png"/><Relationship Id="rId2691" Type="http://schemas.openxmlformats.org/officeDocument/2006/relationships/image" Target="../media/image2691.png"/><Relationship Id="rId3328" Type="http://schemas.openxmlformats.org/officeDocument/2006/relationships/image" Target="../media/image3328.png"/><Relationship Id="rId3742" Type="http://schemas.openxmlformats.org/officeDocument/2006/relationships/image" Target="../media/image3742.png"/><Relationship Id="rId6898" Type="http://schemas.openxmlformats.org/officeDocument/2006/relationships/image" Target="../media/image6898.png"/><Relationship Id="rId249" Type="http://schemas.openxmlformats.org/officeDocument/2006/relationships/image" Target="../media/image249.png"/><Relationship Id="rId663" Type="http://schemas.openxmlformats.org/officeDocument/2006/relationships/image" Target="../media/image663.png"/><Relationship Id="rId1293" Type="http://schemas.openxmlformats.org/officeDocument/2006/relationships/image" Target="../media/image1293.png"/><Relationship Id="rId2344" Type="http://schemas.openxmlformats.org/officeDocument/2006/relationships/image" Target="../media/image2344.png"/><Relationship Id="rId7949" Type="http://schemas.openxmlformats.org/officeDocument/2006/relationships/image" Target="../media/image7949.png"/><Relationship Id="rId9371" Type="http://schemas.openxmlformats.org/officeDocument/2006/relationships/image" Target="../media/image9371.png"/><Relationship Id="rId316" Type="http://schemas.openxmlformats.org/officeDocument/2006/relationships/image" Target="../media/image316.png"/><Relationship Id="rId6965" Type="http://schemas.openxmlformats.org/officeDocument/2006/relationships/image" Target="../media/image6965.png"/><Relationship Id="rId9024" Type="http://schemas.openxmlformats.org/officeDocument/2006/relationships/image" Target="../media/image9024.png"/><Relationship Id="rId730" Type="http://schemas.openxmlformats.org/officeDocument/2006/relationships/image" Target="../media/image730.png"/><Relationship Id="rId1013" Type="http://schemas.openxmlformats.org/officeDocument/2006/relationships/image" Target="../media/image1013.png"/><Relationship Id="rId1360" Type="http://schemas.openxmlformats.org/officeDocument/2006/relationships/image" Target="../media/image1360.png"/><Relationship Id="rId2411" Type="http://schemas.openxmlformats.org/officeDocument/2006/relationships/image" Target="../media/image2411.png"/><Relationship Id="rId4169" Type="http://schemas.openxmlformats.org/officeDocument/2006/relationships/image" Target="../media/image4169.png"/><Relationship Id="rId5567" Type="http://schemas.openxmlformats.org/officeDocument/2006/relationships/image" Target="../media/image5567.png"/><Relationship Id="rId5981" Type="http://schemas.openxmlformats.org/officeDocument/2006/relationships/image" Target="../media/image5981.png"/><Relationship Id="rId6618" Type="http://schemas.openxmlformats.org/officeDocument/2006/relationships/image" Target="../media/image6618.png"/><Relationship Id="rId8040" Type="http://schemas.openxmlformats.org/officeDocument/2006/relationships/image" Target="../media/image8040.png"/><Relationship Id="rId4583" Type="http://schemas.openxmlformats.org/officeDocument/2006/relationships/image" Target="../media/image4583.png"/><Relationship Id="rId5634" Type="http://schemas.openxmlformats.org/officeDocument/2006/relationships/image" Target="../media/image5634.png"/><Relationship Id="rId11021" Type="http://schemas.openxmlformats.org/officeDocument/2006/relationships/image" Target="../media/image11021.png"/><Relationship Id="rId3185" Type="http://schemas.openxmlformats.org/officeDocument/2006/relationships/image" Target="../media/image3185.png"/><Relationship Id="rId4236" Type="http://schemas.openxmlformats.org/officeDocument/2006/relationships/image" Target="../media/image4236.png"/><Relationship Id="rId4650" Type="http://schemas.openxmlformats.org/officeDocument/2006/relationships/image" Target="../media/image4650.png"/><Relationship Id="rId5701" Type="http://schemas.openxmlformats.org/officeDocument/2006/relationships/image" Target="../media/image5701.png"/><Relationship Id="rId8857" Type="http://schemas.openxmlformats.org/officeDocument/2006/relationships/image" Target="../media/image8857.png"/><Relationship Id="rId9908" Type="http://schemas.openxmlformats.org/officeDocument/2006/relationships/image" Target="../media/image9908.png"/><Relationship Id="rId3252" Type="http://schemas.openxmlformats.org/officeDocument/2006/relationships/image" Target="../media/image3252.png"/><Relationship Id="rId4303" Type="http://schemas.openxmlformats.org/officeDocument/2006/relationships/image" Target="../media/image4303.png"/><Relationship Id="rId7459" Type="http://schemas.openxmlformats.org/officeDocument/2006/relationships/image" Target="../media/image7459.png"/><Relationship Id="rId7873" Type="http://schemas.openxmlformats.org/officeDocument/2006/relationships/image" Target="../media/image7873.png"/><Relationship Id="rId10787" Type="http://schemas.openxmlformats.org/officeDocument/2006/relationships/image" Target="../media/image10787.png"/><Relationship Id="rId173" Type="http://schemas.openxmlformats.org/officeDocument/2006/relationships/image" Target="../media/image173.png"/><Relationship Id="rId6475" Type="http://schemas.openxmlformats.org/officeDocument/2006/relationships/image" Target="../media/image6475.png"/><Relationship Id="rId7526" Type="http://schemas.openxmlformats.org/officeDocument/2006/relationships/image" Target="../media/image7526.png"/><Relationship Id="rId8924" Type="http://schemas.openxmlformats.org/officeDocument/2006/relationships/image" Target="../media/image8924.png"/><Relationship Id="rId10854" Type="http://schemas.openxmlformats.org/officeDocument/2006/relationships/image" Target="../media/image10854.png"/><Relationship Id="rId240" Type="http://schemas.openxmlformats.org/officeDocument/2006/relationships/image" Target="../media/image240.png"/><Relationship Id="rId5077" Type="http://schemas.openxmlformats.org/officeDocument/2006/relationships/image" Target="../media/image5077.png"/><Relationship Id="rId6128" Type="http://schemas.openxmlformats.org/officeDocument/2006/relationships/image" Target="../media/image6128.png"/><Relationship Id="rId7940" Type="http://schemas.openxmlformats.org/officeDocument/2006/relationships/image" Target="../media/image7940.png"/><Relationship Id="rId10507" Type="http://schemas.openxmlformats.org/officeDocument/2006/relationships/image" Target="../media/image10507.png"/><Relationship Id="rId10921" Type="http://schemas.openxmlformats.org/officeDocument/2006/relationships/image" Target="../media/image10921.png"/><Relationship Id="rId4093" Type="http://schemas.openxmlformats.org/officeDocument/2006/relationships/image" Target="../media/image4093.png"/><Relationship Id="rId5144" Type="http://schemas.openxmlformats.org/officeDocument/2006/relationships/image" Target="../media/image5144.png"/><Relationship Id="rId5491" Type="http://schemas.openxmlformats.org/officeDocument/2006/relationships/image" Target="../media/image5491.png"/><Relationship Id="rId6542" Type="http://schemas.openxmlformats.org/officeDocument/2006/relationships/image" Target="../media/image6542.png"/><Relationship Id="rId9698" Type="http://schemas.openxmlformats.org/officeDocument/2006/relationships/image" Target="../media/image9698.png"/><Relationship Id="rId1687" Type="http://schemas.openxmlformats.org/officeDocument/2006/relationships/image" Target="../media/image1687.png"/><Relationship Id="rId2738" Type="http://schemas.openxmlformats.org/officeDocument/2006/relationships/image" Target="../media/image2738.png"/><Relationship Id="rId9765" Type="http://schemas.openxmlformats.org/officeDocument/2006/relationships/image" Target="../media/image9765.png"/><Relationship Id="rId1754" Type="http://schemas.openxmlformats.org/officeDocument/2006/relationships/image" Target="../media/image1754.png"/><Relationship Id="rId2805" Type="http://schemas.openxmlformats.org/officeDocument/2006/relationships/image" Target="../media/image2805.png"/><Relationship Id="rId4160" Type="http://schemas.openxmlformats.org/officeDocument/2006/relationships/image" Target="../media/image4160.png"/><Relationship Id="rId5211" Type="http://schemas.openxmlformats.org/officeDocument/2006/relationships/image" Target="../media/image5211.png"/><Relationship Id="rId8367" Type="http://schemas.openxmlformats.org/officeDocument/2006/relationships/image" Target="../media/image8367.png"/><Relationship Id="rId8781" Type="http://schemas.openxmlformats.org/officeDocument/2006/relationships/image" Target="../media/image8781.png"/><Relationship Id="rId9418" Type="http://schemas.openxmlformats.org/officeDocument/2006/relationships/image" Target="../media/image9418.png"/><Relationship Id="rId9832" Type="http://schemas.openxmlformats.org/officeDocument/2006/relationships/image" Target="../media/image9832.png"/><Relationship Id="rId10297" Type="http://schemas.openxmlformats.org/officeDocument/2006/relationships/image" Target="../media/image10297.png"/><Relationship Id="rId46" Type="http://schemas.openxmlformats.org/officeDocument/2006/relationships/image" Target="../media/image46.png"/><Relationship Id="rId1407" Type="http://schemas.openxmlformats.org/officeDocument/2006/relationships/image" Target="../media/image1407.png"/><Relationship Id="rId1821" Type="http://schemas.openxmlformats.org/officeDocument/2006/relationships/image" Target="../media/image1821.png"/><Relationship Id="rId4977" Type="http://schemas.openxmlformats.org/officeDocument/2006/relationships/image" Target="../media/image4977.png"/><Relationship Id="rId7383" Type="http://schemas.openxmlformats.org/officeDocument/2006/relationships/image" Target="../media/image7383.png"/><Relationship Id="rId8434" Type="http://schemas.openxmlformats.org/officeDocument/2006/relationships/image" Target="../media/image8434.png"/><Relationship Id="rId10364" Type="http://schemas.openxmlformats.org/officeDocument/2006/relationships/image" Target="../media/image10364.png"/><Relationship Id="rId3579" Type="http://schemas.openxmlformats.org/officeDocument/2006/relationships/image" Target="../media/image3579.png"/><Relationship Id="rId7036" Type="http://schemas.openxmlformats.org/officeDocument/2006/relationships/image" Target="../media/image7036.png"/><Relationship Id="rId7450" Type="http://schemas.openxmlformats.org/officeDocument/2006/relationships/image" Target="../media/image7450.png"/><Relationship Id="rId8501" Type="http://schemas.openxmlformats.org/officeDocument/2006/relationships/image" Target="../media/image8501.png"/><Relationship Id="rId10017" Type="http://schemas.openxmlformats.org/officeDocument/2006/relationships/image" Target="../media/image10017.png"/><Relationship Id="rId2595" Type="http://schemas.openxmlformats.org/officeDocument/2006/relationships/image" Target="../media/image2595.png"/><Relationship Id="rId3993" Type="http://schemas.openxmlformats.org/officeDocument/2006/relationships/image" Target="../media/image3993.png"/><Relationship Id="rId6052" Type="http://schemas.openxmlformats.org/officeDocument/2006/relationships/image" Target="../media/image6052.png"/><Relationship Id="rId7103" Type="http://schemas.openxmlformats.org/officeDocument/2006/relationships/image" Target="../media/image7103.png"/><Relationship Id="rId10431" Type="http://schemas.openxmlformats.org/officeDocument/2006/relationships/image" Target="../media/image10431.png"/><Relationship Id="rId567" Type="http://schemas.openxmlformats.org/officeDocument/2006/relationships/image" Target="../media/image567.png"/><Relationship Id="rId1197" Type="http://schemas.openxmlformats.org/officeDocument/2006/relationships/image" Target="../media/image1197.png"/><Relationship Id="rId2248" Type="http://schemas.openxmlformats.org/officeDocument/2006/relationships/image" Target="../media/image2248.png"/><Relationship Id="rId3646" Type="http://schemas.openxmlformats.org/officeDocument/2006/relationships/image" Target="../media/image3646.png"/><Relationship Id="rId9275" Type="http://schemas.openxmlformats.org/officeDocument/2006/relationships/image" Target="../media/image9275.png"/><Relationship Id="rId981" Type="http://schemas.openxmlformats.org/officeDocument/2006/relationships/image" Target="../media/image981.png"/><Relationship Id="rId2662" Type="http://schemas.openxmlformats.org/officeDocument/2006/relationships/image" Target="../media/image2662.png"/><Relationship Id="rId3713" Type="http://schemas.openxmlformats.org/officeDocument/2006/relationships/image" Target="../media/image3713.png"/><Relationship Id="rId6869" Type="http://schemas.openxmlformats.org/officeDocument/2006/relationships/image" Target="../media/image6869.png"/><Relationship Id="rId634" Type="http://schemas.openxmlformats.org/officeDocument/2006/relationships/image" Target="../media/image634.png"/><Relationship Id="rId1264" Type="http://schemas.openxmlformats.org/officeDocument/2006/relationships/image" Target="../media/image1264.png"/><Relationship Id="rId2315" Type="http://schemas.openxmlformats.org/officeDocument/2006/relationships/image" Target="../media/image2315.png"/><Relationship Id="rId5885" Type="http://schemas.openxmlformats.org/officeDocument/2006/relationships/image" Target="../media/image5885.png"/><Relationship Id="rId6936" Type="http://schemas.openxmlformats.org/officeDocument/2006/relationships/image" Target="../media/image6936.png"/><Relationship Id="rId8291" Type="http://schemas.openxmlformats.org/officeDocument/2006/relationships/image" Target="../media/image8291.png"/><Relationship Id="rId9342" Type="http://schemas.openxmlformats.org/officeDocument/2006/relationships/image" Target="../media/image9342.png"/><Relationship Id="rId701" Type="http://schemas.openxmlformats.org/officeDocument/2006/relationships/image" Target="../media/image701.png"/><Relationship Id="rId1331" Type="http://schemas.openxmlformats.org/officeDocument/2006/relationships/image" Target="../media/image1331.png"/><Relationship Id="rId4487" Type="http://schemas.openxmlformats.org/officeDocument/2006/relationships/image" Target="../media/image4487.png"/><Relationship Id="rId5538" Type="http://schemas.openxmlformats.org/officeDocument/2006/relationships/image" Target="../media/image5538.png"/><Relationship Id="rId5952" Type="http://schemas.openxmlformats.org/officeDocument/2006/relationships/image" Target="../media/image5952.png"/><Relationship Id="rId3089" Type="http://schemas.openxmlformats.org/officeDocument/2006/relationships/image" Target="../media/image3089.png"/><Relationship Id="rId4554" Type="http://schemas.openxmlformats.org/officeDocument/2006/relationships/image" Target="../media/image4554.png"/><Relationship Id="rId5605" Type="http://schemas.openxmlformats.org/officeDocument/2006/relationships/image" Target="../media/image5605.png"/><Relationship Id="rId8011" Type="http://schemas.openxmlformats.org/officeDocument/2006/relationships/image" Target="../media/image8011.png"/><Relationship Id="rId3156" Type="http://schemas.openxmlformats.org/officeDocument/2006/relationships/image" Target="../media/image3156.png"/><Relationship Id="rId4207" Type="http://schemas.openxmlformats.org/officeDocument/2006/relationships/image" Target="../media/image4207.png"/><Relationship Id="rId491" Type="http://schemas.openxmlformats.org/officeDocument/2006/relationships/image" Target="../media/image491.png"/><Relationship Id="rId2172" Type="http://schemas.openxmlformats.org/officeDocument/2006/relationships/image" Target="../media/image2172.png"/><Relationship Id="rId3223" Type="http://schemas.openxmlformats.org/officeDocument/2006/relationships/image" Target="../media/image3223.png"/><Relationship Id="rId3570" Type="http://schemas.openxmlformats.org/officeDocument/2006/relationships/image" Target="../media/image3570.png"/><Relationship Id="rId4621" Type="http://schemas.openxmlformats.org/officeDocument/2006/relationships/image" Target="../media/image4621.png"/><Relationship Id="rId6379" Type="http://schemas.openxmlformats.org/officeDocument/2006/relationships/image" Target="../media/image6379.png"/><Relationship Id="rId7777" Type="http://schemas.openxmlformats.org/officeDocument/2006/relationships/image" Target="../media/image7777.png"/><Relationship Id="rId8828" Type="http://schemas.openxmlformats.org/officeDocument/2006/relationships/image" Target="../media/image8828.png"/><Relationship Id="rId10758" Type="http://schemas.openxmlformats.org/officeDocument/2006/relationships/image" Target="../media/image10758.png"/><Relationship Id="rId144" Type="http://schemas.openxmlformats.org/officeDocument/2006/relationships/image" Target="../media/image144.png"/><Relationship Id="rId6793" Type="http://schemas.openxmlformats.org/officeDocument/2006/relationships/image" Target="../media/image6793.png"/><Relationship Id="rId7844" Type="http://schemas.openxmlformats.org/officeDocument/2006/relationships/image" Target="../media/image7844.png"/><Relationship Id="rId10825" Type="http://schemas.openxmlformats.org/officeDocument/2006/relationships/image" Target="../media/image10825.png"/><Relationship Id="rId2989" Type="http://schemas.openxmlformats.org/officeDocument/2006/relationships/image" Target="../media/image2989.png"/><Relationship Id="rId5395" Type="http://schemas.openxmlformats.org/officeDocument/2006/relationships/image" Target="../media/image5395.png"/><Relationship Id="rId6446" Type="http://schemas.openxmlformats.org/officeDocument/2006/relationships/image" Target="../media/image6446.png"/><Relationship Id="rId6860" Type="http://schemas.openxmlformats.org/officeDocument/2006/relationships/image" Target="../media/image6860.png"/><Relationship Id="rId7911" Type="http://schemas.openxmlformats.org/officeDocument/2006/relationships/image" Target="../media/image7911.png"/><Relationship Id="rId211" Type="http://schemas.openxmlformats.org/officeDocument/2006/relationships/image" Target="../media/image211.png"/><Relationship Id="rId5048" Type="http://schemas.openxmlformats.org/officeDocument/2006/relationships/image" Target="../media/image5048.png"/><Relationship Id="rId5462" Type="http://schemas.openxmlformats.org/officeDocument/2006/relationships/image" Target="../media/image5462.png"/><Relationship Id="rId6513" Type="http://schemas.openxmlformats.org/officeDocument/2006/relationships/image" Target="../media/image6513.png"/><Relationship Id="rId9669" Type="http://schemas.openxmlformats.org/officeDocument/2006/relationships/image" Target="../media/image9669.png"/><Relationship Id="rId1658" Type="http://schemas.openxmlformats.org/officeDocument/2006/relationships/image" Target="../media/image1658.png"/><Relationship Id="rId2709" Type="http://schemas.openxmlformats.org/officeDocument/2006/relationships/image" Target="../media/image2709.png"/><Relationship Id="rId4064" Type="http://schemas.openxmlformats.org/officeDocument/2006/relationships/image" Target="../media/image4064.png"/><Relationship Id="rId5115" Type="http://schemas.openxmlformats.org/officeDocument/2006/relationships/image" Target="../media/image5115.png"/><Relationship Id="rId8685" Type="http://schemas.openxmlformats.org/officeDocument/2006/relationships/image" Target="../media/image8685.png"/><Relationship Id="rId9736" Type="http://schemas.openxmlformats.org/officeDocument/2006/relationships/image" Target="../media/image9736.png"/><Relationship Id="rId3080" Type="http://schemas.openxmlformats.org/officeDocument/2006/relationships/image" Target="../media/image3080.png"/><Relationship Id="rId4131" Type="http://schemas.openxmlformats.org/officeDocument/2006/relationships/image" Target="../media/image4131.png"/><Relationship Id="rId7287" Type="http://schemas.openxmlformats.org/officeDocument/2006/relationships/image" Target="../media/image7287.png"/><Relationship Id="rId8338" Type="http://schemas.openxmlformats.org/officeDocument/2006/relationships/image" Target="../media/image8338.png"/><Relationship Id="rId1725" Type="http://schemas.openxmlformats.org/officeDocument/2006/relationships/image" Target="../media/image1725.png"/><Relationship Id="rId7354" Type="http://schemas.openxmlformats.org/officeDocument/2006/relationships/image" Target="../media/image7354.png"/><Relationship Id="rId8752" Type="http://schemas.openxmlformats.org/officeDocument/2006/relationships/image" Target="../media/image8752.png"/><Relationship Id="rId9803" Type="http://schemas.openxmlformats.org/officeDocument/2006/relationships/image" Target="../media/image9803.png"/><Relationship Id="rId10268" Type="http://schemas.openxmlformats.org/officeDocument/2006/relationships/image" Target="../media/image10268.png"/><Relationship Id="rId10682" Type="http://schemas.openxmlformats.org/officeDocument/2006/relationships/image" Target="../media/image10682.png"/><Relationship Id="rId17" Type="http://schemas.openxmlformats.org/officeDocument/2006/relationships/image" Target="../media/image17.png"/><Relationship Id="rId3897" Type="http://schemas.openxmlformats.org/officeDocument/2006/relationships/image" Target="../media/image3897.png"/><Relationship Id="rId4948" Type="http://schemas.openxmlformats.org/officeDocument/2006/relationships/image" Target="../media/image4948.png"/><Relationship Id="rId7007" Type="http://schemas.openxmlformats.org/officeDocument/2006/relationships/image" Target="../media/image7007.png"/><Relationship Id="rId8405" Type="http://schemas.openxmlformats.org/officeDocument/2006/relationships/image" Target="../media/image8405.png"/><Relationship Id="rId10335" Type="http://schemas.openxmlformats.org/officeDocument/2006/relationships/image" Target="../media/image10335.png"/><Relationship Id="rId2499" Type="http://schemas.openxmlformats.org/officeDocument/2006/relationships/image" Target="../media/image2499.png"/><Relationship Id="rId3964" Type="http://schemas.openxmlformats.org/officeDocument/2006/relationships/image" Target="../media/image3964.png"/><Relationship Id="rId6370" Type="http://schemas.openxmlformats.org/officeDocument/2006/relationships/image" Target="../media/image6370.png"/><Relationship Id="rId7421" Type="http://schemas.openxmlformats.org/officeDocument/2006/relationships/image" Target="../media/image7421.png"/><Relationship Id="rId10402" Type="http://schemas.openxmlformats.org/officeDocument/2006/relationships/image" Target="../media/image10402.png"/><Relationship Id="rId1" Type="http://schemas.openxmlformats.org/officeDocument/2006/relationships/image" Target="../media/image1.png"/><Relationship Id="rId885" Type="http://schemas.openxmlformats.org/officeDocument/2006/relationships/image" Target="../media/image885.png"/><Relationship Id="rId2566" Type="http://schemas.openxmlformats.org/officeDocument/2006/relationships/image" Target="../media/image2566.png"/><Relationship Id="rId2980" Type="http://schemas.openxmlformats.org/officeDocument/2006/relationships/image" Target="../media/image2980.png"/><Relationship Id="rId3617" Type="http://schemas.openxmlformats.org/officeDocument/2006/relationships/image" Target="../media/image3617.png"/><Relationship Id="rId6023" Type="http://schemas.openxmlformats.org/officeDocument/2006/relationships/image" Target="../media/image6023.png"/><Relationship Id="rId9179" Type="http://schemas.openxmlformats.org/officeDocument/2006/relationships/image" Target="../media/image9179.png"/><Relationship Id="rId9593" Type="http://schemas.openxmlformats.org/officeDocument/2006/relationships/image" Target="../media/image9593.png"/><Relationship Id="rId538" Type="http://schemas.openxmlformats.org/officeDocument/2006/relationships/image" Target="../media/image538.pn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1582" Type="http://schemas.openxmlformats.org/officeDocument/2006/relationships/image" Target="../media/image1582.png"/><Relationship Id="rId2219" Type="http://schemas.openxmlformats.org/officeDocument/2006/relationships/image" Target="../media/image2219.png"/><Relationship Id="rId2633" Type="http://schemas.openxmlformats.org/officeDocument/2006/relationships/image" Target="../media/image2633.png"/><Relationship Id="rId5789" Type="http://schemas.openxmlformats.org/officeDocument/2006/relationships/image" Target="../media/image5789.png"/><Relationship Id="rId8195" Type="http://schemas.openxmlformats.org/officeDocument/2006/relationships/image" Target="../media/image8195.png"/><Relationship Id="rId9246" Type="http://schemas.openxmlformats.org/officeDocument/2006/relationships/image" Target="../media/image9246.png"/><Relationship Id="rId9660" Type="http://schemas.openxmlformats.org/officeDocument/2006/relationships/image" Target="../media/image9660.png"/><Relationship Id="rId605" Type="http://schemas.openxmlformats.org/officeDocument/2006/relationships/image" Target="../media/image605.png"/><Relationship Id="rId1235" Type="http://schemas.openxmlformats.org/officeDocument/2006/relationships/image" Target="../media/image1235.png"/><Relationship Id="rId8262" Type="http://schemas.openxmlformats.org/officeDocument/2006/relationships/image" Target="../media/image8262.png"/><Relationship Id="rId9313" Type="http://schemas.openxmlformats.org/officeDocument/2006/relationships/image" Target="../media/image9313.png"/><Relationship Id="rId10192" Type="http://schemas.openxmlformats.org/officeDocument/2006/relationships/image" Target="../media/image10192.png"/><Relationship Id="rId1302" Type="http://schemas.openxmlformats.org/officeDocument/2006/relationships/image" Target="../media/image1302.png"/><Relationship Id="rId2700" Type="http://schemas.openxmlformats.org/officeDocument/2006/relationships/image" Target="../media/image2700.png"/><Relationship Id="rId4458" Type="http://schemas.openxmlformats.org/officeDocument/2006/relationships/image" Target="../media/image4458.png"/><Relationship Id="rId5856" Type="http://schemas.openxmlformats.org/officeDocument/2006/relationships/image" Target="../media/image5856.png"/><Relationship Id="rId6907" Type="http://schemas.openxmlformats.org/officeDocument/2006/relationships/image" Target="../media/image6907.png"/><Relationship Id="rId4872" Type="http://schemas.openxmlformats.org/officeDocument/2006/relationships/image" Target="../media/image4872.png"/><Relationship Id="rId5509" Type="http://schemas.openxmlformats.org/officeDocument/2006/relationships/image" Target="../media/image5509.png"/><Relationship Id="rId5923" Type="http://schemas.openxmlformats.org/officeDocument/2006/relationships/image" Target="../media/image5923.png"/><Relationship Id="rId395" Type="http://schemas.openxmlformats.org/officeDocument/2006/relationships/image" Target="../media/image395.png"/><Relationship Id="rId2076" Type="http://schemas.openxmlformats.org/officeDocument/2006/relationships/image" Target="../media/image2076.png"/><Relationship Id="rId3474" Type="http://schemas.openxmlformats.org/officeDocument/2006/relationships/image" Target="../media/image3474.png"/><Relationship Id="rId4525" Type="http://schemas.openxmlformats.org/officeDocument/2006/relationships/image" Target="../media/image4525.png"/><Relationship Id="rId2490" Type="http://schemas.openxmlformats.org/officeDocument/2006/relationships/image" Target="../media/image2490.png"/><Relationship Id="rId3127" Type="http://schemas.openxmlformats.org/officeDocument/2006/relationships/image" Target="../media/image3127.png"/><Relationship Id="rId3541" Type="http://schemas.openxmlformats.org/officeDocument/2006/relationships/image" Target="../media/image3541.png"/><Relationship Id="rId6697" Type="http://schemas.openxmlformats.org/officeDocument/2006/relationships/image" Target="../media/image6697.png"/><Relationship Id="rId7748" Type="http://schemas.openxmlformats.org/officeDocument/2006/relationships/image" Target="../media/image7748.png"/><Relationship Id="rId462" Type="http://schemas.openxmlformats.org/officeDocument/2006/relationships/image" Target="../media/image462.png"/><Relationship Id="rId1092" Type="http://schemas.openxmlformats.org/officeDocument/2006/relationships/image" Target="../media/image1092.png"/><Relationship Id="rId2143" Type="http://schemas.openxmlformats.org/officeDocument/2006/relationships/image" Target="../media/image2143.png"/><Relationship Id="rId5299" Type="http://schemas.openxmlformats.org/officeDocument/2006/relationships/image" Target="../media/image5299.png"/><Relationship Id="rId6764" Type="http://schemas.openxmlformats.org/officeDocument/2006/relationships/image" Target="../media/image6764.png"/><Relationship Id="rId7815" Type="http://schemas.openxmlformats.org/officeDocument/2006/relationships/image" Target="../media/image7815.png"/><Relationship Id="rId9170" Type="http://schemas.openxmlformats.org/officeDocument/2006/relationships/image" Target="../media/image9170.png"/><Relationship Id="rId10729" Type="http://schemas.openxmlformats.org/officeDocument/2006/relationships/image" Target="../media/image10729.png"/><Relationship Id="rId115" Type="http://schemas.openxmlformats.org/officeDocument/2006/relationships/image" Target="../media/image115.png"/><Relationship Id="rId2210" Type="http://schemas.openxmlformats.org/officeDocument/2006/relationships/image" Target="../media/image2210.png"/><Relationship Id="rId5366" Type="http://schemas.openxmlformats.org/officeDocument/2006/relationships/image" Target="../media/image5366.png"/><Relationship Id="rId6417" Type="http://schemas.openxmlformats.org/officeDocument/2006/relationships/image" Target="../media/image6417.png"/><Relationship Id="rId4382" Type="http://schemas.openxmlformats.org/officeDocument/2006/relationships/image" Target="../media/image4382.png"/><Relationship Id="rId5019" Type="http://schemas.openxmlformats.org/officeDocument/2006/relationships/image" Target="../media/image5019.png"/><Relationship Id="rId5433" Type="http://schemas.openxmlformats.org/officeDocument/2006/relationships/image" Target="../media/image5433.png"/><Relationship Id="rId5780" Type="http://schemas.openxmlformats.org/officeDocument/2006/relationships/image" Target="../media/image5780.png"/><Relationship Id="rId6831" Type="http://schemas.openxmlformats.org/officeDocument/2006/relationships/image" Target="../media/image6831.png"/><Relationship Id="rId8589" Type="http://schemas.openxmlformats.org/officeDocument/2006/relationships/image" Target="../media/image8589.png"/><Relationship Id="rId9987" Type="http://schemas.openxmlformats.org/officeDocument/2006/relationships/image" Target="../media/image9987.png"/><Relationship Id="rId1976" Type="http://schemas.openxmlformats.org/officeDocument/2006/relationships/image" Target="../media/image1976.png"/><Relationship Id="rId4035" Type="http://schemas.openxmlformats.org/officeDocument/2006/relationships/image" Target="../media/image4035.png"/><Relationship Id="rId1629" Type="http://schemas.openxmlformats.org/officeDocument/2006/relationships/image" Target="../media/image1629.png"/><Relationship Id="rId5500" Type="http://schemas.openxmlformats.org/officeDocument/2006/relationships/image" Target="../media/image5500.png"/><Relationship Id="rId8656" Type="http://schemas.openxmlformats.org/officeDocument/2006/relationships/image" Target="../media/image8656.png"/><Relationship Id="rId9707" Type="http://schemas.openxmlformats.org/officeDocument/2006/relationships/image" Target="../media/image9707.png"/><Relationship Id="rId10586" Type="http://schemas.openxmlformats.org/officeDocument/2006/relationships/image" Target="../media/image10586.png"/><Relationship Id="rId3051" Type="http://schemas.openxmlformats.org/officeDocument/2006/relationships/image" Target="../media/image3051.png"/><Relationship Id="rId4102" Type="http://schemas.openxmlformats.org/officeDocument/2006/relationships/image" Target="../media/image4102.png"/><Relationship Id="rId7258" Type="http://schemas.openxmlformats.org/officeDocument/2006/relationships/image" Target="../media/image7258.png"/><Relationship Id="rId7672" Type="http://schemas.openxmlformats.org/officeDocument/2006/relationships/image" Target="../media/image7672.png"/><Relationship Id="rId8309" Type="http://schemas.openxmlformats.org/officeDocument/2006/relationships/image" Target="../media/image8309.png"/><Relationship Id="rId8723" Type="http://schemas.openxmlformats.org/officeDocument/2006/relationships/image" Target="../media/image8723.png"/><Relationship Id="rId10239" Type="http://schemas.openxmlformats.org/officeDocument/2006/relationships/image" Target="../media/image10239.png"/><Relationship Id="rId10653" Type="http://schemas.openxmlformats.org/officeDocument/2006/relationships/image" Target="../media/image10653.png"/><Relationship Id="rId3868" Type="http://schemas.openxmlformats.org/officeDocument/2006/relationships/image" Target="../media/image3868.png"/><Relationship Id="rId4919" Type="http://schemas.openxmlformats.org/officeDocument/2006/relationships/image" Target="../media/image4919.png"/><Relationship Id="rId6274" Type="http://schemas.openxmlformats.org/officeDocument/2006/relationships/image" Target="../media/image6274.png"/><Relationship Id="rId7325" Type="http://schemas.openxmlformats.org/officeDocument/2006/relationships/image" Target="../media/image7325.png"/><Relationship Id="rId10306" Type="http://schemas.openxmlformats.org/officeDocument/2006/relationships/image" Target="../media/image10306.png"/><Relationship Id="rId789" Type="http://schemas.openxmlformats.org/officeDocument/2006/relationships/image" Target="../media/image789.png"/><Relationship Id="rId2884" Type="http://schemas.openxmlformats.org/officeDocument/2006/relationships/image" Target="../media/image2884.png"/><Relationship Id="rId5290" Type="http://schemas.openxmlformats.org/officeDocument/2006/relationships/image" Target="../media/image5290.png"/><Relationship Id="rId6341" Type="http://schemas.openxmlformats.org/officeDocument/2006/relationships/image" Target="../media/image6341.png"/><Relationship Id="rId9497" Type="http://schemas.openxmlformats.org/officeDocument/2006/relationships/image" Target="../media/image9497.png"/><Relationship Id="rId10720" Type="http://schemas.openxmlformats.org/officeDocument/2006/relationships/image" Target="../media/image10720.png"/><Relationship Id="rId856" Type="http://schemas.openxmlformats.org/officeDocument/2006/relationships/image" Target="../media/image856.png"/><Relationship Id="rId1486" Type="http://schemas.openxmlformats.org/officeDocument/2006/relationships/image" Target="../media/image1486.png"/><Relationship Id="rId2537" Type="http://schemas.openxmlformats.org/officeDocument/2006/relationships/image" Target="../media/image2537.png"/><Relationship Id="rId3935" Type="http://schemas.openxmlformats.org/officeDocument/2006/relationships/image" Target="../media/image3935.png"/><Relationship Id="rId8099" Type="http://schemas.openxmlformats.org/officeDocument/2006/relationships/image" Target="../media/image8099.png"/><Relationship Id="rId9564" Type="http://schemas.openxmlformats.org/officeDocument/2006/relationships/image" Target="../media/image9564.png"/><Relationship Id="rId509" Type="http://schemas.openxmlformats.org/officeDocument/2006/relationships/image" Target="../media/image509.png"/><Relationship Id="rId1139" Type="http://schemas.openxmlformats.org/officeDocument/2006/relationships/image" Target="../media/image1139.png"/><Relationship Id="rId2951" Type="http://schemas.openxmlformats.org/officeDocument/2006/relationships/image" Target="../media/image2951.png"/><Relationship Id="rId5010" Type="http://schemas.openxmlformats.org/officeDocument/2006/relationships/image" Target="../media/image5010.png"/><Relationship Id="rId8166" Type="http://schemas.openxmlformats.org/officeDocument/2006/relationships/image" Target="../media/image8166.png"/><Relationship Id="rId9217" Type="http://schemas.openxmlformats.org/officeDocument/2006/relationships/image" Target="../media/image9217.png"/><Relationship Id="rId923" Type="http://schemas.openxmlformats.org/officeDocument/2006/relationships/image" Target="../media/image923.png"/><Relationship Id="rId1553" Type="http://schemas.openxmlformats.org/officeDocument/2006/relationships/image" Target="../media/image1553.png"/><Relationship Id="rId2604" Type="http://schemas.openxmlformats.org/officeDocument/2006/relationships/image" Target="../media/image2604.png"/><Relationship Id="rId8580" Type="http://schemas.openxmlformats.org/officeDocument/2006/relationships/image" Target="../media/image8580.png"/><Relationship Id="rId9631" Type="http://schemas.openxmlformats.org/officeDocument/2006/relationships/image" Target="../media/image9631.png"/><Relationship Id="rId10096" Type="http://schemas.openxmlformats.org/officeDocument/2006/relationships/image" Target="../media/image10096.png"/><Relationship Id="rId1206" Type="http://schemas.openxmlformats.org/officeDocument/2006/relationships/image" Target="../media/image1206.png"/><Relationship Id="rId1620" Type="http://schemas.openxmlformats.org/officeDocument/2006/relationships/image" Target="../media/image1620.png"/><Relationship Id="rId4776" Type="http://schemas.openxmlformats.org/officeDocument/2006/relationships/image" Target="../media/image4776.png"/><Relationship Id="rId5827" Type="http://schemas.openxmlformats.org/officeDocument/2006/relationships/image" Target="../media/image5827.png"/><Relationship Id="rId7182" Type="http://schemas.openxmlformats.org/officeDocument/2006/relationships/image" Target="../media/image7182.png"/><Relationship Id="rId8233" Type="http://schemas.openxmlformats.org/officeDocument/2006/relationships/image" Target="../media/image8233.png"/><Relationship Id="rId10163" Type="http://schemas.openxmlformats.org/officeDocument/2006/relationships/image" Target="../media/image10163.png"/><Relationship Id="rId3378" Type="http://schemas.openxmlformats.org/officeDocument/2006/relationships/image" Target="../media/image3378.png"/><Relationship Id="rId3792" Type="http://schemas.openxmlformats.org/officeDocument/2006/relationships/image" Target="../media/image3792.png"/><Relationship Id="rId4429" Type="http://schemas.openxmlformats.org/officeDocument/2006/relationships/image" Target="../media/image4429.png"/><Relationship Id="rId4843" Type="http://schemas.openxmlformats.org/officeDocument/2006/relationships/image" Target="../media/image4843.png"/><Relationship Id="rId7999" Type="http://schemas.openxmlformats.org/officeDocument/2006/relationships/image" Target="../media/image7999.png"/><Relationship Id="rId8300" Type="http://schemas.openxmlformats.org/officeDocument/2006/relationships/image" Target="../media/image8300.png"/><Relationship Id="rId10230" Type="http://schemas.openxmlformats.org/officeDocument/2006/relationships/image" Target="../media/image10230.png"/><Relationship Id="rId299" Type="http://schemas.openxmlformats.org/officeDocument/2006/relationships/image" Target="../media/image299.png"/><Relationship Id="rId2394" Type="http://schemas.openxmlformats.org/officeDocument/2006/relationships/image" Target="../media/image2394.png"/><Relationship Id="rId3445" Type="http://schemas.openxmlformats.org/officeDocument/2006/relationships/image" Target="../media/image3445.png"/><Relationship Id="rId366" Type="http://schemas.openxmlformats.org/officeDocument/2006/relationships/image" Target="../media/image366.png"/><Relationship Id="rId780" Type="http://schemas.openxmlformats.org/officeDocument/2006/relationships/image" Target="../media/image780.png"/><Relationship Id="rId2047" Type="http://schemas.openxmlformats.org/officeDocument/2006/relationships/image" Target="../media/image2047.png"/><Relationship Id="rId2461" Type="http://schemas.openxmlformats.org/officeDocument/2006/relationships/image" Target="../media/image2461.png"/><Relationship Id="rId3512" Type="http://schemas.openxmlformats.org/officeDocument/2006/relationships/image" Target="../media/image3512.png"/><Relationship Id="rId4910" Type="http://schemas.openxmlformats.org/officeDocument/2006/relationships/image" Target="../media/image4910.png"/><Relationship Id="rId6668" Type="http://schemas.openxmlformats.org/officeDocument/2006/relationships/image" Target="../media/image6668.png"/><Relationship Id="rId9074" Type="http://schemas.openxmlformats.org/officeDocument/2006/relationships/image" Target="../media/image9074.png"/><Relationship Id="rId433" Type="http://schemas.openxmlformats.org/officeDocument/2006/relationships/image" Target="../media/image433.png"/><Relationship Id="rId1063" Type="http://schemas.openxmlformats.org/officeDocument/2006/relationships/image" Target="../media/image1063.png"/><Relationship Id="rId2114" Type="http://schemas.openxmlformats.org/officeDocument/2006/relationships/image" Target="../media/image2114.png"/><Relationship Id="rId7719" Type="http://schemas.openxmlformats.org/officeDocument/2006/relationships/image" Target="../media/image7719.png"/><Relationship Id="rId8090" Type="http://schemas.openxmlformats.org/officeDocument/2006/relationships/image" Target="../media/image8090.png"/><Relationship Id="rId9141" Type="http://schemas.openxmlformats.org/officeDocument/2006/relationships/image" Target="../media/image9141.png"/><Relationship Id="rId4286" Type="http://schemas.openxmlformats.org/officeDocument/2006/relationships/image" Target="../media/image4286.png"/><Relationship Id="rId5684" Type="http://schemas.openxmlformats.org/officeDocument/2006/relationships/image" Target="../media/image5684.png"/><Relationship Id="rId6735" Type="http://schemas.openxmlformats.org/officeDocument/2006/relationships/image" Target="../media/image6735.png"/><Relationship Id="rId500" Type="http://schemas.openxmlformats.org/officeDocument/2006/relationships/image" Target="../media/image500.png"/><Relationship Id="rId1130" Type="http://schemas.openxmlformats.org/officeDocument/2006/relationships/image" Target="../media/image1130.png"/><Relationship Id="rId5337" Type="http://schemas.openxmlformats.org/officeDocument/2006/relationships/image" Target="../media/image5337.png"/><Relationship Id="rId5751" Type="http://schemas.openxmlformats.org/officeDocument/2006/relationships/image" Target="../media/image5751.png"/><Relationship Id="rId6802" Type="http://schemas.openxmlformats.org/officeDocument/2006/relationships/image" Target="../media/image6802.png"/><Relationship Id="rId9958" Type="http://schemas.openxmlformats.org/officeDocument/2006/relationships/image" Target="../media/image9958.png"/><Relationship Id="rId1947" Type="http://schemas.openxmlformats.org/officeDocument/2006/relationships/image" Target="../media/image1947.png"/><Relationship Id="rId4353" Type="http://schemas.openxmlformats.org/officeDocument/2006/relationships/image" Target="../media/image4353.png"/><Relationship Id="rId5404" Type="http://schemas.openxmlformats.org/officeDocument/2006/relationships/image" Target="../media/image5404.png"/><Relationship Id="rId8974" Type="http://schemas.openxmlformats.org/officeDocument/2006/relationships/image" Target="../media/image8974.png"/><Relationship Id="rId4006" Type="http://schemas.openxmlformats.org/officeDocument/2006/relationships/image" Target="../media/image4006.png"/><Relationship Id="rId4420" Type="http://schemas.openxmlformats.org/officeDocument/2006/relationships/image" Target="../media/image4420.png"/><Relationship Id="rId7576" Type="http://schemas.openxmlformats.org/officeDocument/2006/relationships/image" Target="../media/image7576.png"/><Relationship Id="rId7990" Type="http://schemas.openxmlformats.org/officeDocument/2006/relationships/image" Target="../media/image7990.png"/><Relationship Id="rId8627" Type="http://schemas.openxmlformats.org/officeDocument/2006/relationships/image" Target="../media/image8627.png"/><Relationship Id="rId290" Type="http://schemas.openxmlformats.org/officeDocument/2006/relationships/image" Target="../media/image290.png"/><Relationship Id="rId3022" Type="http://schemas.openxmlformats.org/officeDocument/2006/relationships/image" Target="../media/image3022.png"/><Relationship Id="rId6178" Type="http://schemas.openxmlformats.org/officeDocument/2006/relationships/image" Target="../media/image6178.png"/><Relationship Id="rId6592" Type="http://schemas.openxmlformats.org/officeDocument/2006/relationships/image" Target="../media/image6592.png"/><Relationship Id="rId7229" Type="http://schemas.openxmlformats.org/officeDocument/2006/relationships/image" Target="../media/image7229.png"/><Relationship Id="rId7643" Type="http://schemas.openxmlformats.org/officeDocument/2006/relationships/image" Target="../media/image7643.png"/><Relationship Id="rId10557" Type="http://schemas.openxmlformats.org/officeDocument/2006/relationships/image" Target="../media/image10557.png"/><Relationship Id="rId10971" Type="http://schemas.openxmlformats.org/officeDocument/2006/relationships/image" Target="../media/image10971.png"/><Relationship Id="rId5194" Type="http://schemas.openxmlformats.org/officeDocument/2006/relationships/image" Target="../media/image5194.png"/><Relationship Id="rId6245" Type="http://schemas.openxmlformats.org/officeDocument/2006/relationships/image" Target="../media/image6245.png"/><Relationship Id="rId10624" Type="http://schemas.openxmlformats.org/officeDocument/2006/relationships/image" Target="../media/image10624.png"/><Relationship Id="rId2788" Type="http://schemas.openxmlformats.org/officeDocument/2006/relationships/image" Target="../media/image2788.png"/><Relationship Id="rId3839" Type="http://schemas.openxmlformats.org/officeDocument/2006/relationships/image" Target="../media/image3839.png"/><Relationship Id="rId7710" Type="http://schemas.openxmlformats.org/officeDocument/2006/relationships/image" Target="../media/image7710.png"/><Relationship Id="rId2855" Type="http://schemas.openxmlformats.org/officeDocument/2006/relationships/image" Target="../media/image2855.png"/><Relationship Id="rId3906" Type="http://schemas.openxmlformats.org/officeDocument/2006/relationships/image" Target="../media/image3906.png"/><Relationship Id="rId5261" Type="http://schemas.openxmlformats.org/officeDocument/2006/relationships/image" Target="../media/image5261.png"/><Relationship Id="rId6312" Type="http://schemas.openxmlformats.org/officeDocument/2006/relationships/image" Target="../media/image6312.png"/><Relationship Id="rId9468" Type="http://schemas.openxmlformats.org/officeDocument/2006/relationships/image" Target="../media/image9468.png"/><Relationship Id="rId9882" Type="http://schemas.openxmlformats.org/officeDocument/2006/relationships/image" Target="../media/image9882.png"/><Relationship Id="rId96" Type="http://schemas.openxmlformats.org/officeDocument/2006/relationships/image" Target="../media/image96.png"/><Relationship Id="rId827" Type="http://schemas.openxmlformats.org/officeDocument/2006/relationships/image" Target="../media/image827.png"/><Relationship Id="rId1457" Type="http://schemas.openxmlformats.org/officeDocument/2006/relationships/image" Target="../media/image1457.png"/><Relationship Id="rId1871" Type="http://schemas.openxmlformats.org/officeDocument/2006/relationships/image" Target="../media/image1871.png"/><Relationship Id="rId2508" Type="http://schemas.openxmlformats.org/officeDocument/2006/relationships/image" Target="../media/image2508.png"/><Relationship Id="rId2922" Type="http://schemas.openxmlformats.org/officeDocument/2006/relationships/image" Target="../media/image2922.png"/><Relationship Id="rId8484" Type="http://schemas.openxmlformats.org/officeDocument/2006/relationships/image" Target="../media/image8484.png"/><Relationship Id="rId9535" Type="http://schemas.openxmlformats.org/officeDocument/2006/relationships/image" Target="../media/image9535.png"/><Relationship Id="rId1524" Type="http://schemas.openxmlformats.org/officeDocument/2006/relationships/image" Target="../media/image1524.png"/><Relationship Id="rId7086" Type="http://schemas.openxmlformats.org/officeDocument/2006/relationships/image" Target="../media/image7086.png"/><Relationship Id="rId8137" Type="http://schemas.openxmlformats.org/officeDocument/2006/relationships/image" Target="../media/image8137.png"/><Relationship Id="rId8551" Type="http://schemas.openxmlformats.org/officeDocument/2006/relationships/image" Target="../media/image8551.png"/><Relationship Id="rId9602" Type="http://schemas.openxmlformats.org/officeDocument/2006/relationships/image" Target="../media/image9602.png"/><Relationship Id="rId10067" Type="http://schemas.openxmlformats.org/officeDocument/2006/relationships/image" Target="../media/image10067.png"/><Relationship Id="rId10481" Type="http://schemas.openxmlformats.org/officeDocument/2006/relationships/image" Target="../media/image10481.png"/><Relationship Id="rId3696" Type="http://schemas.openxmlformats.org/officeDocument/2006/relationships/image" Target="../media/image3696.png"/><Relationship Id="rId4747" Type="http://schemas.openxmlformats.org/officeDocument/2006/relationships/image" Target="../media/image4747.png"/><Relationship Id="rId7153" Type="http://schemas.openxmlformats.org/officeDocument/2006/relationships/image" Target="../media/image7153.png"/><Relationship Id="rId8204" Type="http://schemas.openxmlformats.org/officeDocument/2006/relationships/image" Target="../media/image8204.png"/><Relationship Id="rId10134" Type="http://schemas.openxmlformats.org/officeDocument/2006/relationships/image" Target="../media/image10134.png"/><Relationship Id="rId2298" Type="http://schemas.openxmlformats.org/officeDocument/2006/relationships/image" Target="../media/image2298.png"/><Relationship Id="rId3349" Type="http://schemas.openxmlformats.org/officeDocument/2006/relationships/image" Target="../media/image3349.png"/><Relationship Id="rId7220" Type="http://schemas.openxmlformats.org/officeDocument/2006/relationships/image" Target="../media/image7220.png"/><Relationship Id="rId684" Type="http://schemas.openxmlformats.org/officeDocument/2006/relationships/image" Target="../media/image684.png"/><Relationship Id="rId2365" Type="http://schemas.openxmlformats.org/officeDocument/2006/relationships/image" Target="../media/image2365.png"/><Relationship Id="rId3763" Type="http://schemas.openxmlformats.org/officeDocument/2006/relationships/image" Target="../media/image3763.png"/><Relationship Id="rId4814" Type="http://schemas.openxmlformats.org/officeDocument/2006/relationships/image" Target="../media/image4814.png"/><Relationship Id="rId9392" Type="http://schemas.openxmlformats.org/officeDocument/2006/relationships/image" Target="../media/image9392.png"/><Relationship Id="rId10201" Type="http://schemas.openxmlformats.org/officeDocument/2006/relationships/image" Target="../media/image10201.png"/><Relationship Id="rId337" Type="http://schemas.openxmlformats.org/officeDocument/2006/relationships/image" Target="../media/image337.png"/><Relationship Id="rId2018" Type="http://schemas.openxmlformats.org/officeDocument/2006/relationships/image" Target="../media/image2018.png"/><Relationship Id="rId3416" Type="http://schemas.openxmlformats.org/officeDocument/2006/relationships/image" Target="../media/image3416.png"/><Relationship Id="rId3830" Type="http://schemas.openxmlformats.org/officeDocument/2006/relationships/image" Target="../media/image3830.png"/><Relationship Id="rId6986" Type="http://schemas.openxmlformats.org/officeDocument/2006/relationships/image" Target="../media/image6986.png"/><Relationship Id="rId9045" Type="http://schemas.openxmlformats.org/officeDocument/2006/relationships/image" Target="../media/image9045.png"/><Relationship Id="rId751" Type="http://schemas.openxmlformats.org/officeDocument/2006/relationships/image" Target="../media/image751.png"/><Relationship Id="rId1381" Type="http://schemas.openxmlformats.org/officeDocument/2006/relationships/image" Target="../media/image1381.png"/><Relationship Id="rId2432" Type="http://schemas.openxmlformats.org/officeDocument/2006/relationships/image" Target="../media/image2432.png"/><Relationship Id="rId5588" Type="http://schemas.openxmlformats.org/officeDocument/2006/relationships/image" Target="../media/image5588.png"/><Relationship Id="rId6639" Type="http://schemas.openxmlformats.org/officeDocument/2006/relationships/image" Target="../media/image6639.png"/><Relationship Id="rId404" Type="http://schemas.openxmlformats.org/officeDocument/2006/relationships/image" Target="../media/image404.png"/><Relationship Id="rId1034" Type="http://schemas.openxmlformats.org/officeDocument/2006/relationships/image" Target="../media/image1034.png"/><Relationship Id="rId5655" Type="http://schemas.openxmlformats.org/officeDocument/2006/relationships/image" Target="../media/image5655.png"/><Relationship Id="rId6706" Type="http://schemas.openxmlformats.org/officeDocument/2006/relationships/image" Target="../media/image6706.png"/><Relationship Id="rId8061" Type="http://schemas.openxmlformats.org/officeDocument/2006/relationships/image" Target="../media/image8061.png"/><Relationship Id="rId9112" Type="http://schemas.openxmlformats.org/officeDocument/2006/relationships/image" Target="../media/image9112.png"/><Relationship Id="rId1101" Type="http://schemas.openxmlformats.org/officeDocument/2006/relationships/image" Target="../media/image1101.png"/><Relationship Id="rId4257" Type="http://schemas.openxmlformats.org/officeDocument/2006/relationships/image" Target="../media/image4257.png"/><Relationship Id="rId4671" Type="http://schemas.openxmlformats.org/officeDocument/2006/relationships/image" Target="../media/image4671.png"/><Relationship Id="rId5308" Type="http://schemas.openxmlformats.org/officeDocument/2006/relationships/image" Target="../media/image5308.png"/><Relationship Id="rId5722" Type="http://schemas.openxmlformats.org/officeDocument/2006/relationships/image" Target="../media/image5722.png"/><Relationship Id="rId8878" Type="http://schemas.openxmlformats.org/officeDocument/2006/relationships/image" Target="../media/image8878.png"/><Relationship Id="rId3273" Type="http://schemas.openxmlformats.org/officeDocument/2006/relationships/image" Target="../media/image3273.png"/><Relationship Id="rId4324" Type="http://schemas.openxmlformats.org/officeDocument/2006/relationships/image" Target="../media/image4324.png"/><Relationship Id="rId9929" Type="http://schemas.openxmlformats.org/officeDocument/2006/relationships/image" Target="../media/image9929.png"/><Relationship Id="rId194" Type="http://schemas.openxmlformats.org/officeDocument/2006/relationships/image" Target="../media/image194.png"/><Relationship Id="rId1918" Type="http://schemas.openxmlformats.org/officeDocument/2006/relationships/image" Target="../media/image1918.png"/><Relationship Id="rId6496" Type="http://schemas.openxmlformats.org/officeDocument/2006/relationships/image" Target="../media/image6496.png"/><Relationship Id="rId7894" Type="http://schemas.openxmlformats.org/officeDocument/2006/relationships/image" Target="../media/image7894.png"/><Relationship Id="rId8945" Type="http://schemas.openxmlformats.org/officeDocument/2006/relationships/image" Target="../media/image8945.png"/><Relationship Id="rId10875" Type="http://schemas.openxmlformats.org/officeDocument/2006/relationships/image" Target="../media/image10875.png"/><Relationship Id="rId261" Type="http://schemas.openxmlformats.org/officeDocument/2006/relationships/image" Target="../media/image261.png"/><Relationship Id="rId3340" Type="http://schemas.openxmlformats.org/officeDocument/2006/relationships/image" Target="../media/image3340.png"/><Relationship Id="rId5098" Type="http://schemas.openxmlformats.org/officeDocument/2006/relationships/image" Target="../media/image5098.png"/><Relationship Id="rId6149" Type="http://schemas.openxmlformats.org/officeDocument/2006/relationships/image" Target="../media/image6149.png"/><Relationship Id="rId7547" Type="http://schemas.openxmlformats.org/officeDocument/2006/relationships/image" Target="../media/image7547.png"/><Relationship Id="rId7961" Type="http://schemas.openxmlformats.org/officeDocument/2006/relationships/image" Target="../media/image7961.png"/><Relationship Id="rId10528" Type="http://schemas.openxmlformats.org/officeDocument/2006/relationships/image" Target="../media/image10528.png"/><Relationship Id="rId10942" Type="http://schemas.openxmlformats.org/officeDocument/2006/relationships/image" Target="../media/image10942.png"/><Relationship Id="rId6563" Type="http://schemas.openxmlformats.org/officeDocument/2006/relationships/image" Target="../media/image6563.png"/><Relationship Id="rId7614" Type="http://schemas.openxmlformats.org/officeDocument/2006/relationships/image" Target="../media/image7614.png"/><Relationship Id="rId2759" Type="http://schemas.openxmlformats.org/officeDocument/2006/relationships/image" Target="../media/image2759.png"/><Relationship Id="rId5165" Type="http://schemas.openxmlformats.org/officeDocument/2006/relationships/image" Target="../media/image5165.png"/><Relationship Id="rId6216" Type="http://schemas.openxmlformats.org/officeDocument/2006/relationships/image" Target="../media/image6216.png"/><Relationship Id="rId6630" Type="http://schemas.openxmlformats.org/officeDocument/2006/relationships/image" Target="../media/image6630.png"/><Relationship Id="rId9786" Type="http://schemas.openxmlformats.org/officeDocument/2006/relationships/image" Target="../media/image9786.png"/><Relationship Id="rId1775" Type="http://schemas.openxmlformats.org/officeDocument/2006/relationships/image" Target="../media/image1775.png"/><Relationship Id="rId2826" Type="http://schemas.openxmlformats.org/officeDocument/2006/relationships/image" Target="../media/image2826.png"/><Relationship Id="rId4181" Type="http://schemas.openxmlformats.org/officeDocument/2006/relationships/image" Target="../media/image4181.png"/><Relationship Id="rId5232" Type="http://schemas.openxmlformats.org/officeDocument/2006/relationships/image" Target="../media/image5232.png"/><Relationship Id="rId8388" Type="http://schemas.openxmlformats.org/officeDocument/2006/relationships/image" Target="../media/image8388.png"/><Relationship Id="rId9439" Type="http://schemas.openxmlformats.org/officeDocument/2006/relationships/image" Target="../media/image9439.png"/><Relationship Id="rId9853" Type="http://schemas.openxmlformats.org/officeDocument/2006/relationships/image" Target="../media/image9853.png"/><Relationship Id="rId67" Type="http://schemas.openxmlformats.org/officeDocument/2006/relationships/image" Target="../media/image67.png"/><Relationship Id="rId1428" Type="http://schemas.openxmlformats.org/officeDocument/2006/relationships/image" Target="../media/image1428.png"/><Relationship Id="rId8455" Type="http://schemas.openxmlformats.org/officeDocument/2006/relationships/image" Target="../media/image8455.png"/><Relationship Id="rId9506" Type="http://schemas.openxmlformats.org/officeDocument/2006/relationships/image" Target="../media/image9506.png"/><Relationship Id="rId1842" Type="http://schemas.openxmlformats.org/officeDocument/2006/relationships/image" Target="../media/image1842.png"/><Relationship Id="rId4998" Type="http://schemas.openxmlformats.org/officeDocument/2006/relationships/image" Target="../media/image4998.png"/><Relationship Id="rId7057" Type="http://schemas.openxmlformats.org/officeDocument/2006/relationships/image" Target="../media/image7057.png"/><Relationship Id="rId8108" Type="http://schemas.openxmlformats.org/officeDocument/2006/relationships/image" Target="../media/image8108.png"/><Relationship Id="rId9920" Type="http://schemas.openxmlformats.org/officeDocument/2006/relationships/image" Target="../media/image9920.png"/><Relationship Id="rId10385" Type="http://schemas.openxmlformats.org/officeDocument/2006/relationships/image" Target="../media/image10385.png"/><Relationship Id="rId6073" Type="http://schemas.openxmlformats.org/officeDocument/2006/relationships/image" Target="../media/image6073.png"/><Relationship Id="rId7124" Type="http://schemas.openxmlformats.org/officeDocument/2006/relationships/image" Target="../media/image7124.png"/><Relationship Id="rId7471" Type="http://schemas.openxmlformats.org/officeDocument/2006/relationships/image" Target="../media/image7471.png"/><Relationship Id="rId8522" Type="http://schemas.openxmlformats.org/officeDocument/2006/relationships/image" Target="../media/image8522.png"/><Relationship Id="rId10038" Type="http://schemas.openxmlformats.org/officeDocument/2006/relationships/image" Target="../media/image10038.png"/><Relationship Id="rId10452" Type="http://schemas.openxmlformats.org/officeDocument/2006/relationships/image" Target="../media/image10452.png"/><Relationship Id="rId3667" Type="http://schemas.openxmlformats.org/officeDocument/2006/relationships/image" Target="../media/image3667.png"/><Relationship Id="rId4718" Type="http://schemas.openxmlformats.org/officeDocument/2006/relationships/image" Target="../media/image4718.png"/><Relationship Id="rId10105" Type="http://schemas.openxmlformats.org/officeDocument/2006/relationships/image" Target="../media/image10105.png"/><Relationship Id="rId588" Type="http://schemas.openxmlformats.org/officeDocument/2006/relationships/image" Target="../media/image588.png"/><Relationship Id="rId2269" Type="http://schemas.openxmlformats.org/officeDocument/2006/relationships/image" Target="../media/image2269.png"/><Relationship Id="rId2683" Type="http://schemas.openxmlformats.org/officeDocument/2006/relationships/image" Target="../media/image2683.png"/><Relationship Id="rId3734" Type="http://schemas.openxmlformats.org/officeDocument/2006/relationships/image" Target="../media/image3734.png"/><Relationship Id="rId6140" Type="http://schemas.openxmlformats.org/officeDocument/2006/relationships/image" Target="../media/image6140.png"/><Relationship Id="rId9296" Type="http://schemas.openxmlformats.org/officeDocument/2006/relationships/image" Target="../media/image9296.png"/><Relationship Id="rId655" Type="http://schemas.openxmlformats.org/officeDocument/2006/relationships/image" Target="../media/image655.png"/><Relationship Id="rId1285" Type="http://schemas.openxmlformats.org/officeDocument/2006/relationships/image" Target="../media/image1285.png"/><Relationship Id="rId2336" Type="http://schemas.openxmlformats.org/officeDocument/2006/relationships/image" Target="../media/image2336.png"/><Relationship Id="rId2750" Type="http://schemas.openxmlformats.org/officeDocument/2006/relationships/image" Target="../media/image2750.png"/><Relationship Id="rId3801" Type="http://schemas.openxmlformats.org/officeDocument/2006/relationships/image" Target="../media/image3801.png"/><Relationship Id="rId6957" Type="http://schemas.openxmlformats.org/officeDocument/2006/relationships/image" Target="../media/image6957.png"/><Relationship Id="rId9363" Type="http://schemas.openxmlformats.org/officeDocument/2006/relationships/image" Target="../media/image9363.png"/><Relationship Id="rId308" Type="http://schemas.openxmlformats.org/officeDocument/2006/relationships/image" Target="../media/image308.png"/><Relationship Id="rId722" Type="http://schemas.openxmlformats.org/officeDocument/2006/relationships/image" Target="../media/image722.png"/><Relationship Id="rId1352" Type="http://schemas.openxmlformats.org/officeDocument/2006/relationships/image" Target="../media/image1352.png"/><Relationship Id="rId2403" Type="http://schemas.openxmlformats.org/officeDocument/2006/relationships/image" Target="../media/image2403.png"/><Relationship Id="rId5559" Type="http://schemas.openxmlformats.org/officeDocument/2006/relationships/image" Target="../media/image5559.png"/><Relationship Id="rId9016" Type="http://schemas.openxmlformats.org/officeDocument/2006/relationships/image" Target="../media/image9016.png"/><Relationship Id="rId9430" Type="http://schemas.openxmlformats.org/officeDocument/2006/relationships/image" Target="../media/image9430.png"/><Relationship Id="rId1005" Type="http://schemas.openxmlformats.org/officeDocument/2006/relationships/image" Target="../media/image1005.png"/><Relationship Id="rId4575" Type="http://schemas.openxmlformats.org/officeDocument/2006/relationships/image" Target="../media/image4575.png"/><Relationship Id="rId5973" Type="http://schemas.openxmlformats.org/officeDocument/2006/relationships/image" Target="../media/image5973.png"/><Relationship Id="rId8032" Type="http://schemas.openxmlformats.org/officeDocument/2006/relationships/image" Target="../media/image8032.png"/><Relationship Id="rId3177" Type="http://schemas.openxmlformats.org/officeDocument/2006/relationships/image" Target="../media/image3177.png"/><Relationship Id="rId4228" Type="http://schemas.openxmlformats.org/officeDocument/2006/relationships/image" Target="../media/image4228.png"/><Relationship Id="rId5626" Type="http://schemas.openxmlformats.org/officeDocument/2006/relationships/image" Target="../media/image5626.png"/><Relationship Id="rId11013" Type="http://schemas.openxmlformats.org/officeDocument/2006/relationships/image" Target="../media/image11013.png"/><Relationship Id="rId3591" Type="http://schemas.openxmlformats.org/officeDocument/2006/relationships/image" Target="../media/image3591.png"/><Relationship Id="rId4642" Type="http://schemas.openxmlformats.org/officeDocument/2006/relationships/image" Target="../media/image4642.png"/><Relationship Id="rId7798" Type="http://schemas.openxmlformats.org/officeDocument/2006/relationships/image" Target="../media/image7798.png"/><Relationship Id="rId8849" Type="http://schemas.openxmlformats.org/officeDocument/2006/relationships/image" Target="../media/image8849.png"/><Relationship Id="rId10779" Type="http://schemas.openxmlformats.org/officeDocument/2006/relationships/image" Target="../media/image10779.png"/><Relationship Id="rId2193" Type="http://schemas.openxmlformats.org/officeDocument/2006/relationships/image" Target="../media/image2193.png"/><Relationship Id="rId3244" Type="http://schemas.openxmlformats.org/officeDocument/2006/relationships/image" Target="../media/image3244.png"/><Relationship Id="rId7865" Type="http://schemas.openxmlformats.org/officeDocument/2006/relationships/image" Target="../media/image7865.png"/><Relationship Id="rId8916" Type="http://schemas.openxmlformats.org/officeDocument/2006/relationships/image" Target="../media/image8916.png"/><Relationship Id="rId165" Type="http://schemas.openxmlformats.org/officeDocument/2006/relationships/image" Target="../media/image165.png"/><Relationship Id="rId2260" Type="http://schemas.openxmlformats.org/officeDocument/2006/relationships/image" Target="../media/image2260.png"/><Relationship Id="rId3311" Type="http://schemas.openxmlformats.org/officeDocument/2006/relationships/image" Target="../media/image3311.png"/><Relationship Id="rId6467" Type="http://schemas.openxmlformats.org/officeDocument/2006/relationships/image" Target="../media/image6467.png"/><Relationship Id="rId6881" Type="http://schemas.openxmlformats.org/officeDocument/2006/relationships/image" Target="../media/image6881.png"/><Relationship Id="rId7518" Type="http://schemas.openxmlformats.org/officeDocument/2006/relationships/image" Target="../media/image7518.png"/><Relationship Id="rId7932" Type="http://schemas.openxmlformats.org/officeDocument/2006/relationships/image" Target="../media/image7932.png"/><Relationship Id="rId10846" Type="http://schemas.openxmlformats.org/officeDocument/2006/relationships/image" Target="../media/image10846.png"/><Relationship Id="rId232" Type="http://schemas.openxmlformats.org/officeDocument/2006/relationships/image" Target="../media/image232.png"/><Relationship Id="rId5069" Type="http://schemas.openxmlformats.org/officeDocument/2006/relationships/image" Target="../media/image5069.png"/><Relationship Id="rId5483" Type="http://schemas.openxmlformats.org/officeDocument/2006/relationships/image" Target="../media/image5483.png"/><Relationship Id="rId6534" Type="http://schemas.openxmlformats.org/officeDocument/2006/relationships/image" Target="../media/image6534.png"/><Relationship Id="rId10913" Type="http://schemas.openxmlformats.org/officeDocument/2006/relationships/image" Target="../media/image10913.png"/><Relationship Id="rId1679" Type="http://schemas.openxmlformats.org/officeDocument/2006/relationships/image" Target="../media/image1679.png"/><Relationship Id="rId4085" Type="http://schemas.openxmlformats.org/officeDocument/2006/relationships/image" Target="../media/image4085.png"/><Relationship Id="rId5136" Type="http://schemas.openxmlformats.org/officeDocument/2006/relationships/image" Target="../media/image5136.png"/><Relationship Id="rId4152" Type="http://schemas.openxmlformats.org/officeDocument/2006/relationships/image" Target="../media/image4152.png"/><Relationship Id="rId5203" Type="http://schemas.openxmlformats.org/officeDocument/2006/relationships/image" Target="../media/image5203.png"/><Relationship Id="rId5550" Type="http://schemas.openxmlformats.org/officeDocument/2006/relationships/image" Target="../media/image5550.png"/><Relationship Id="rId6601" Type="http://schemas.openxmlformats.org/officeDocument/2006/relationships/image" Target="../media/image6601.png"/><Relationship Id="rId8359" Type="http://schemas.openxmlformats.org/officeDocument/2006/relationships/image" Target="../media/image8359.png"/><Relationship Id="rId9757" Type="http://schemas.openxmlformats.org/officeDocument/2006/relationships/image" Target="../media/image9757.png"/><Relationship Id="rId1746" Type="http://schemas.openxmlformats.org/officeDocument/2006/relationships/image" Target="../media/image1746.png"/><Relationship Id="rId8773" Type="http://schemas.openxmlformats.org/officeDocument/2006/relationships/image" Target="../media/image8773.png"/><Relationship Id="rId9824" Type="http://schemas.openxmlformats.org/officeDocument/2006/relationships/image" Target="../media/image9824.png"/><Relationship Id="rId10289" Type="http://schemas.openxmlformats.org/officeDocument/2006/relationships/image" Target="../media/image10289.png"/><Relationship Id="rId38" Type="http://schemas.openxmlformats.org/officeDocument/2006/relationships/image" Target="../media/image38.png"/><Relationship Id="rId1813" Type="http://schemas.openxmlformats.org/officeDocument/2006/relationships/image" Target="../media/image1813.png"/><Relationship Id="rId4969" Type="http://schemas.openxmlformats.org/officeDocument/2006/relationships/image" Target="../media/image4969.png"/><Relationship Id="rId7375" Type="http://schemas.openxmlformats.org/officeDocument/2006/relationships/image" Target="../media/image7375.png"/><Relationship Id="rId8426" Type="http://schemas.openxmlformats.org/officeDocument/2006/relationships/image" Target="../media/image8426.png"/><Relationship Id="rId8840" Type="http://schemas.openxmlformats.org/officeDocument/2006/relationships/image" Target="../media/image8840.png"/><Relationship Id="rId10356" Type="http://schemas.openxmlformats.org/officeDocument/2006/relationships/image" Target="../media/image10356.png"/><Relationship Id="rId10770" Type="http://schemas.openxmlformats.org/officeDocument/2006/relationships/image" Target="../media/image10770.png"/><Relationship Id="rId3985" Type="http://schemas.openxmlformats.org/officeDocument/2006/relationships/image" Target="../media/image3985.png"/><Relationship Id="rId6391" Type="http://schemas.openxmlformats.org/officeDocument/2006/relationships/image" Target="../media/image6391.png"/><Relationship Id="rId7028" Type="http://schemas.openxmlformats.org/officeDocument/2006/relationships/image" Target="../media/image7028.png"/><Relationship Id="rId7442" Type="http://schemas.openxmlformats.org/officeDocument/2006/relationships/image" Target="../media/image7442.png"/><Relationship Id="rId10009" Type="http://schemas.openxmlformats.org/officeDocument/2006/relationships/image" Target="../media/image10009.png"/><Relationship Id="rId10423" Type="http://schemas.openxmlformats.org/officeDocument/2006/relationships/image" Target="../media/image10423.png"/><Relationship Id="rId2587" Type="http://schemas.openxmlformats.org/officeDocument/2006/relationships/image" Target="../media/image2587.png"/><Relationship Id="rId3638" Type="http://schemas.openxmlformats.org/officeDocument/2006/relationships/image" Target="../media/image3638.png"/><Relationship Id="rId6044" Type="http://schemas.openxmlformats.org/officeDocument/2006/relationships/image" Target="../media/image6044.png"/><Relationship Id="rId559" Type="http://schemas.openxmlformats.org/officeDocument/2006/relationships/image" Target="../media/image559.png"/><Relationship Id="rId1189" Type="http://schemas.openxmlformats.org/officeDocument/2006/relationships/image" Target="../media/image1189.png"/><Relationship Id="rId5060" Type="http://schemas.openxmlformats.org/officeDocument/2006/relationships/image" Target="../media/image5060.png"/><Relationship Id="rId6111" Type="http://schemas.openxmlformats.org/officeDocument/2006/relationships/image" Target="../media/image6111.png"/><Relationship Id="rId9267" Type="http://schemas.openxmlformats.org/officeDocument/2006/relationships/image" Target="../media/image9267.png"/><Relationship Id="rId9681" Type="http://schemas.openxmlformats.org/officeDocument/2006/relationships/image" Target="../media/image9681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256" Type="http://schemas.openxmlformats.org/officeDocument/2006/relationships/image" Target="../media/image1256.png"/><Relationship Id="rId2307" Type="http://schemas.openxmlformats.org/officeDocument/2006/relationships/image" Target="../media/image2307.png"/><Relationship Id="rId2654" Type="http://schemas.openxmlformats.org/officeDocument/2006/relationships/image" Target="../media/image2654.png"/><Relationship Id="rId3705" Type="http://schemas.openxmlformats.org/officeDocument/2006/relationships/image" Target="../media/image3705.png"/><Relationship Id="rId8283" Type="http://schemas.openxmlformats.org/officeDocument/2006/relationships/image" Target="../media/image8283.png"/><Relationship Id="rId9334" Type="http://schemas.openxmlformats.org/officeDocument/2006/relationships/image" Target="../media/image9334.png"/><Relationship Id="rId1670" Type="http://schemas.openxmlformats.org/officeDocument/2006/relationships/image" Target="../media/image1670.png"/><Relationship Id="rId2721" Type="http://schemas.openxmlformats.org/officeDocument/2006/relationships/image" Target="../media/image2721.png"/><Relationship Id="rId5877" Type="http://schemas.openxmlformats.org/officeDocument/2006/relationships/image" Target="../media/image5877.png"/><Relationship Id="rId6928" Type="http://schemas.openxmlformats.org/officeDocument/2006/relationships/image" Target="../media/image6928.png"/><Relationship Id="rId1323" Type="http://schemas.openxmlformats.org/officeDocument/2006/relationships/image" Target="../media/image1323.png"/><Relationship Id="rId4479" Type="http://schemas.openxmlformats.org/officeDocument/2006/relationships/image" Target="../media/image4479.png"/><Relationship Id="rId4893" Type="http://schemas.openxmlformats.org/officeDocument/2006/relationships/image" Target="../media/image4893.png"/><Relationship Id="rId5944" Type="http://schemas.openxmlformats.org/officeDocument/2006/relationships/image" Target="../media/image5944.png"/><Relationship Id="rId8350" Type="http://schemas.openxmlformats.org/officeDocument/2006/relationships/image" Target="../media/image8350.png"/><Relationship Id="rId9401" Type="http://schemas.openxmlformats.org/officeDocument/2006/relationships/image" Target="../media/image9401.png"/><Relationship Id="rId10280" Type="http://schemas.openxmlformats.org/officeDocument/2006/relationships/image" Target="../media/image10280.png"/><Relationship Id="rId3495" Type="http://schemas.openxmlformats.org/officeDocument/2006/relationships/image" Target="../media/image3495.png"/><Relationship Id="rId4546" Type="http://schemas.openxmlformats.org/officeDocument/2006/relationships/image" Target="../media/image4546.png"/><Relationship Id="rId4960" Type="http://schemas.openxmlformats.org/officeDocument/2006/relationships/image" Target="../media/image4960.png"/><Relationship Id="rId8003" Type="http://schemas.openxmlformats.org/officeDocument/2006/relationships/image" Target="../media/image8003.png"/><Relationship Id="rId2097" Type="http://schemas.openxmlformats.org/officeDocument/2006/relationships/image" Target="../media/image2097.png"/><Relationship Id="rId3148" Type="http://schemas.openxmlformats.org/officeDocument/2006/relationships/image" Target="../media/image3148.png"/><Relationship Id="rId3562" Type="http://schemas.openxmlformats.org/officeDocument/2006/relationships/image" Target="../media/image3562.png"/><Relationship Id="rId4613" Type="http://schemas.openxmlformats.org/officeDocument/2006/relationships/image" Target="../media/image4613.png"/><Relationship Id="rId7769" Type="http://schemas.openxmlformats.org/officeDocument/2006/relationships/image" Target="../media/image7769.png"/><Relationship Id="rId10000" Type="http://schemas.openxmlformats.org/officeDocument/2006/relationships/image" Target="../media/image10000.png"/><Relationship Id="rId483" Type="http://schemas.openxmlformats.org/officeDocument/2006/relationships/image" Target="../media/image483.png"/><Relationship Id="rId2164" Type="http://schemas.openxmlformats.org/officeDocument/2006/relationships/image" Target="../media/image2164.png"/><Relationship Id="rId3215" Type="http://schemas.openxmlformats.org/officeDocument/2006/relationships/image" Target="../media/image3215.png"/><Relationship Id="rId6785" Type="http://schemas.openxmlformats.org/officeDocument/2006/relationships/image" Target="../media/image6785.png"/><Relationship Id="rId9191" Type="http://schemas.openxmlformats.org/officeDocument/2006/relationships/image" Target="../media/image9191.png"/><Relationship Id="rId136" Type="http://schemas.openxmlformats.org/officeDocument/2006/relationships/image" Target="../media/image136.png"/><Relationship Id="rId550" Type="http://schemas.openxmlformats.org/officeDocument/2006/relationships/image" Target="../media/image550.png"/><Relationship Id="rId1180" Type="http://schemas.openxmlformats.org/officeDocument/2006/relationships/image" Target="../media/image1180.png"/><Relationship Id="rId2231" Type="http://schemas.openxmlformats.org/officeDocument/2006/relationships/image" Target="../media/image2231.png"/><Relationship Id="rId5387" Type="http://schemas.openxmlformats.org/officeDocument/2006/relationships/image" Target="../media/image5387.png"/><Relationship Id="rId6438" Type="http://schemas.openxmlformats.org/officeDocument/2006/relationships/image" Target="../media/image6438.png"/><Relationship Id="rId7836" Type="http://schemas.openxmlformats.org/officeDocument/2006/relationships/image" Target="../media/image7836.png"/><Relationship Id="rId10817" Type="http://schemas.openxmlformats.org/officeDocument/2006/relationships/image" Target="../media/image10817.png"/><Relationship Id="rId203" Type="http://schemas.openxmlformats.org/officeDocument/2006/relationships/image" Target="../media/image203.png"/><Relationship Id="rId6852" Type="http://schemas.openxmlformats.org/officeDocument/2006/relationships/image" Target="../media/image6852.png"/><Relationship Id="rId7903" Type="http://schemas.openxmlformats.org/officeDocument/2006/relationships/image" Target="../media/image7903.png"/><Relationship Id="rId1997" Type="http://schemas.openxmlformats.org/officeDocument/2006/relationships/image" Target="../media/image1997.png"/><Relationship Id="rId4056" Type="http://schemas.openxmlformats.org/officeDocument/2006/relationships/image" Target="../media/image4056.png"/><Relationship Id="rId5454" Type="http://schemas.openxmlformats.org/officeDocument/2006/relationships/image" Target="../media/image5454.png"/><Relationship Id="rId6505" Type="http://schemas.openxmlformats.org/officeDocument/2006/relationships/image" Target="../media/image6505.png"/><Relationship Id="rId4470" Type="http://schemas.openxmlformats.org/officeDocument/2006/relationships/image" Target="../media/image4470.png"/><Relationship Id="rId5107" Type="http://schemas.openxmlformats.org/officeDocument/2006/relationships/image" Target="../media/image5107.png"/><Relationship Id="rId5521" Type="http://schemas.openxmlformats.org/officeDocument/2006/relationships/image" Target="../media/image5521.png"/><Relationship Id="rId8677" Type="http://schemas.openxmlformats.org/officeDocument/2006/relationships/image" Target="../media/image8677.png"/><Relationship Id="rId9728" Type="http://schemas.openxmlformats.org/officeDocument/2006/relationships/image" Target="../media/image9728.png"/><Relationship Id="rId1717" Type="http://schemas.openxmlformats.org/officeDocument/2006/relationships/image" Target="../media/image1717.png"/><Relationship Id="rId3072" Type="http://schemas.openxmlformats.org/officeDocument/2006/relationships/image" Target="../media/image3072.png"/><Relationship Id="rId4123" Type="http://schemas.openxmlformats.org/officeDocument/2006/relationships/image" Target="../media/image4123.png"/><Relationship Id="rId7279" Type="http://schemas.openxmlformats.org/officeDocument/2006/relationships/image" Target="../media/image7279.png"/><Relationship Id="rId7693" Type="http://schemas.openxmlformats.org/officeDocument/2006/relationships/image" Target="../media/image7693.png"/><Relationship Id="rId8744" Type="http://schemas.openxmlformats.org/officeDocument/2006/relationships/image" Target="../media/image8744.png"/><Relationship Id="rId3889" Type="http://schemas.openxmlformats.org/officeDocument/2006/relationships/image" Target="../media/image3889.png"/><Relationship Id="rId6295" Type="http://schemas.openxmlformats.org/officeDocument/2006/relationships/image" Target="../media/image6295.png"/><Relationship Id="rId7346" Type="http://schemas.openxmlformats.org/officeDocument/2006/relationships/image" Target="../media/image7346.png"/><Relationship Id="rId10674" Type="http://schemas.openxmlformats.org/officeDocument/2006/relationships/image" Target="../media/image10674.png"/><Relationship Id="rId6362" Type="http://schemas.openxmlformats.org/officeDocument/2006/relationships/image" Target="../media/image6362.png"/><Relationship Id="rId7413" Type="http://schemas.openxmlformats.org/officeDocument/2006/relationships/image" Target="../media/image7413.png"/><Relationship Id="rId7760" Type="http://schemas.openxmlformats.org/officeDocument/2006/relationships/image" Target="../media/image7760.png"/><Relationship Id="rId8811" Type="http://schemas.openxmlformats.org/officeDocument/2006/relationships/image" Target="../media/image8811.png"/><Relationship Id="rId10327" Type="http://schemas.openxmlformats.org/officeDocument/2006/relationships/image" Target="../media/image10327.png"/><Relationship Id="rId10741" Type="http://schemas.openxmlformats.org/officeDocument/2006/relationships/image" Target="../media/image10741.png"/><Relationship Id="rId3956" Type="http://schemas.openxmlformats.org/officeDocument/2006/relationships/image" Target="../media/image3956.png"/><Relationship Id="rId6015" Type="http://schemas.openxmlformats.org/officeDocument/2006/relationships/image" Target="../media/image6015.png"/><Relationship Id="rId877" Type="http://schemas.openxmlformats.org/officeDocument/2006/relationships/image" Target="../media/image877.png"/><Relationship Id="rId2558" Type="http://schemas.openxmlformats.org/officeDocument/2006/relationships/image" Target="../media/image2558.png"/><Relationship Id="rId2972" Type="http://schemas.openxmlformats.org/officeDocument/2006/relationships/image" Target="../media/image2972.png"/><Relationship Id="rId3609" Type="http://schemas.openxmlformats.org/officeDocument/2006/relationships/image" Target="../media/image3609.png"/><Relationship Id="rId8187" Type="http://schemas.openxmlformats.org/officeDocument/2006/relationships/image" Target="../media/image8187.png"/><Relationship Id="rId9585" Type="http://schemas.openxmlformats.org/officeDocument/2006/relationships/image" Target="../media/image9585.png"/><Relationship Id="rId944" Type="http://schemas.openxmlformats.org/officeDocument/2006/relationships/image" Target="../media/image944.png"/><Relationship Id="rId1574" Type="http://schemas.openxmlformats.org/officeDocument/2006/relationships/image" Target="../media/image1574.png"/><Relationship Id="rId2625" Type="http://schemas.openxmlformats.org/officeDocument/2006/relationships/image" Target="../media/image2625.png"/><Relationship Id="rId5031" Type="http://schemas.openxmlformats.org/officeDocument/2006/relationships/image" Target="../media/image5031.png"/><Relationship Id="rId9238" Type="http://schemas.openxmlformats.org/officeDocument/2006/relationships/image" Target="../media/image9238.png"/><Relationship Id="rId9652" Type="http://schemas.openxmlformats.org/officeDocument/2006/relationships/image" Target="../media/image9652.png"/><Relationship Id="rId1227" Type="http://schemas.openxmlformats.org/officeDocument/2006/relationships/image" Target="../media/image1227.png"/><Relationship Id="rId1641" Type="http://schemas.openxmlformats.org/officeDocument/2006/relationships/image" Target="../media/image1641.png"/><Relationship Id="rId4797" Type="http://schemas.openxmlformats.org/officeDocument/2006/relationships/image" Target="../media/image4797.png"/><Relationship Id="rId5848" Type="http://schemas.openxmlformats.org/officeDocument/2006/relationships/image" Target="../media/image5848.png"/><Relationship Id="rId8254" Type="http://schemas.openxmlformats.org/officeDocument/2006/relationships/image" Target="../media/image8254.png"/><Relationship Id="rId9305" Type="http://schemas.openxmlformats.org/officeDocument/2006/relationships/image" Target="../media/image9305.png"/><Relationship Id="rId10184" Type="http://schemas.openxmlformats.org/officeDocument/2006/relationships/image" Target="../media/image10184.png"/><Relationship Id="rId3399" Type="http://schemas.openxmlformats.org/officeDocument/2006/relationships/image" Target="../media/image3399.png"/><Relationship Id="rId4864" Type="http://schemas.openxmlformats.org/officeDocument/2006/relationships/image" Target="../media/image4864.png"/><Relationship Id="rId7270" Type="http://schemas.openxmlformats.org/officeDocument/2006/relationships/image" Target="../media/image7270.png"/><Relationship Id="rId8321" Type="http://schemas.openxmlformats.org/officeDocument/2006/relationships/image" Target="../media/image8321.png"/><Relationship Id="rId10251" Type="http://schemas.openxmlformats.org/officeDocument/2006/relationships/image" Target="../media/image10251.png"/><Relationship Id="rId3466" Type="http://schemas.openxmlformats.org/officeDocument/2006/relationships/image" Target="../media/image3466.png"/><Relationship Id="rId4517" Type="http://schemas.openxmlformats.org/officeDocument/2006/relationships/image" Target="../media/image4517.png"/><Relationship Id="rId5915" Type="http://schemas.openxmlformats.org/officeDocument/2006/relationships/image" Target="../media/image5915.png"/><Relationship Id="rId387" Type="http://schemas.openxmlformats.org/officeDocument/2006/relationships/image" Target="../media/image387.png"/><Relationship Id="rId2068" Type="http://schemas.openxmlformats.org/officeDocument/2006/relationships/image" Target="../media/image2068.png"/><Relationship Id="rId3119" Type="http://schemas.openxmlformats.org/officeDocument/2006/relationships/image" Target="../media/image3119.png"/><Relationship Id="rId3880" Type="http://schemas.openxmlformats.org/officeDocument/2006/relationships/image" Target="../media/image3880.png"/><Relationship Id="rId4931" Type="http://schemas.openxmlformats.org/officeDocument/2006/relationships/image" Target="../media/image4931.png"/><Relationship Id="rId9095" Type="http://schemas.openxmlformats.org/officeDocument/2006/relationships/image" Target="../media/image9095.png"/><Relationship Id="rId1084" Type="http://schemas.openxmlformats.org/officeDocument/2006/relationships/image" Target="../media/image1084.png"/><Relationship Id="rId2482" Type="http://schemas.openxmlformats.org/officeDocument/2006/relationships/image" Target="../media/image2482.png"/><Relationship Id="rId3533" Type="http://schemas.openxmlformats.org/officeDocument/2006/relationships/image" Target="../media/image3533.png"/><Relationship Id="rId6689" Type="http://schemas.openxmlformats.org/officeDocument/2006/relationships/image" Target="../media/image6689.png"/><Relationship Id="rId9162" Type="http://schemas.openxmlformats.org/officeDocument/2006/relationships/image" Target="../media/image9162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2135" Type="http://schemas.openxmlformats.org/officeDocument/2006/relationships/image" Target="../media/image2135.png"/><Relationship Id="rId3600" Type="http://schemas.openxmlformats.org/officeDocument/2006/relationships/image" Target="../media/image3600.png"/><Relationship Id="rId6756" Type="http://schemas.openxmlformats.org/officeDocument/2006/relationships/image" Target="../media/image6756.png"/><Relationship Id="rId7807" Type="http://schemas.openxmlformats.org/officeDocument/2006/relationships/image" Target="../media/image7807.png"/><Relationship Id="rId521" Type="http://schemas.openxmlformats.org/officeDocument/2006/relationships/image" Target="../media/image521.png"/><Relationship Id="rId1151" Type="http://schemas.openxmlformats.org/officeDocument/2006/relationships/image" Target="../media/image1151.png"/><Relationship Id="rId2202" Type="http://schemas.openxmlformats.org/officeDocument/2006/relationships/image" Target="../media/image2202.png"/><Relationship Id="rId5358" Type="http://schemas.openxmlformats.org/officeDocument/2006/relationships/image" Target="../media/image5358.png"/><Relationship Id="rId5772" Type="http://schemas.openxmlformats.org/officeDocument/2006/relationships/image" Target="../media/image5772.png"/><Relationship Id="rId6409" Type="http://schemas.openxmlformats.org/officeDocument/2006/relationships/image" Target="../media/image6409.png"/><Relationship Id="rId6823" Type="http://schemas.openxmlformats.org/officeDocument/2006/relationships/image" Target="../media/image6823.png"/><Relationship Id="rId9979" Type="http://schemas.openxmlformats.org/officeDocument/2006/relationships/image" Target="../media/image9979.png"/><Relationship Id="rId1968" Type="http://schemas.openxmlformats.org/officeDocument/2006/relationships/image" Target="../media/image1968.png"/><Relationship Id="rId4374" Type="http://schemas.openxmlformats.org/officeDocument/2006/relationships/image" Target="../media/image4374.png"/><Relationship Id="rId5425" Type="http://schemas.openxmlformats.org/officeDocument/2006/relationships/image" Target="../media/image5425.png"/><Relationship Id="rId8995" Type="http://schemas.openxmlformats.org/officeDocument/2006/relationships/image" Target="../media/image8995.png"/><Relationship Id="rId3390" Type="http://schemas.openxmlformats.org/officeDocument/2006/relationships/image" Target="../media/image3390.png"/><Relationship Id="rId4027" Type="http://schemas.openxmlformats.org/officeDocument/2006/relationships/image" Target="../media/image4027.png"/><Relationship Id="rId4441" Type="http://schemas.openxmlformats.org/officeDocument/2006/relationships/image" Target="../media/image4441.png"/><Relationship Id="rId7597" Type="http://schemas.openxmlformats.org/officeDocument/2006/relationships/image" Target="../media/image7597.png"/><Relationship Id="rId8648" Type="http://schemas.openxmlformats.org/officeDocument/2006/relationships/image" Target="../media/image8648.png"/><Relationship Id="rId3043" Type="http://schemas.openxmlformats.org/officeDocument/2006/relationships/image" Target="../media/image3043.png"/><Relationship Id="rId6199" Type="http://schemas.openxmlformats.org/officeDocument/2006/relationships/image" Target="../media/image6199.png"/><Relationship Id="rId10578" Type="http://schemas.openxmlformats.org/officeDocument/2006/relationships/image" Target="../media/image10578.png"/><Relationship Id="rId10992" Type="http://schemas.openxmlformats.org/officeDocument/2006/relationships/image" Target="../media/image10992.png"/><Relationship Id="rId6266" Type="http://schemas.openxmlformats.org/officeDocument/2006/relationships/image" Target="../media/image6266.png"/><Relationship Id="rId7664" Type="http://schemas.openxmlformats.org/officeDocument/2006/relationships/image" Target="../media/image7664.png"/><Relationship Id="rId8715" Type="http://schemas.openxmlformats.org/officeDocument/2006/relationships/image" Target="../media/image8715.png"/><Relationship Id="rId10645" Type="http://schemas.openxmlformats.org/officeDocument/2006/relationships/image" Target="../media/image10645.png"/><Relationship Id="rId3110" Type="http://schemas.openxmlformats.org/officeDocument/2006/relationships/image" Target="../media/image3110.png"/><Relationship Id="rId6680" Type="http://schemas.openxmlformats.org/officeDocument/2006/relationships/image" Target="../media/image6680.png"/><Relationship Id="rId7317" Type="http://schemas.openxmlformats.org/officeDocument/2006/relationships/image" Target="../media/image7317.png"/><Relationship Id="rId7731" Type="http://schemas.openxmlformats.org/officeDocument/2006/relationships/image" Target="../media/image7731.png"/><Relationship Id="rId10712" Type="http://schemas.openxmlformats.org/officeDocument/2006/relationships/image" Target="../media/image10712.png"/><Relationship Id="rId2876" Type="http://schemas.openxmlformats.org/officeDocument/2006/relationships/image" Target="../media/image2876.png"/><Relationship Id="rId3927" Type="http://schemas.openxmlformats.org/officeDocument/2006/relationships/image" Target="../media/image3927.png"/><Relationship Id="rId5282" Type="http://schemas.openxmlformats.org/officeDocument/2006/relationships/image" Target="../media/image5282.png"/><Relationship Id="rId6333" Type="http://schemas.openxmlformats.org/officeDocument/2006/relationships/image" Target="../media/image6333.png"/><Relationship Id="rId9489" Type="http://schemas.openxmlformats.org/officeDocument/2006/relationships/image" Target="../media/image9489.png"/><Relationship Id="rId848" Type="http://schemas.openxmlformats.org/officeDocument/2006/relationships/image" Target="../media/image848.png"/><Relationship Id="rId1478" Type="http://schemas.openxmlformats.org/officeDocument/2006/relationships/image" Target="../media/image1478.png"/><Relationship Id="rId1892" Type="http://schemas.openxmlformats.org/officeDocument/2006/relationships/image" Target="../media/image1892.png"/><Relationship Id="rId2529" Type="http://schemas.openxmlformats.org/officeDocument/2006/relationships/image" Target="../media/image2529.png"/><Relationship Id="rId6400" Type="http://schemas.openxmlformats.org/officeDocument/2006/relationships/image" Target="../media/image6400.png"/><Relationship Id="rId9556" Type="http://schemas.openxmlformats.org/officeDocument/2006/relationships/image" Target="../media/image9556.png"/><Relationship Id="rId9970" Type="http://schemas.openxmlformats.org/officeDocument/2006/relationships/image" Target="../media/image9970.png"/><Relationship Id="rId915" Type="http://schemas.openxmlformats.org/officeDocument/2006/relationships/image" Target="../media/image915.png"/><Relationship Id="rId1545" Type="http://schemas.openxmlformats.org/officeDocument/2006/relationships/image" Target="../media/image1545.png"/><Relationship Id="rId2943" Type="http://schemas.openxmlformats.org/officeDocument/2006/relationships/image" Target="../media/image2943.png"/><Relationship Id="rId5002" Type="http://schemas.openxmlformats.org/officeDocument/2006/relationships/image" Target="../media/image5002.png"/><Relationship Id="rId8158" Type="http://schemas.openxmlformats.org/officeDocument/2006/relationships/image" Target="../media/image8158.png"/><Relationship Id="rId8572" Type="http://schemas.openxmlformats.org/officeDocument/2006/relationships/image" Target="../media/image8572.png"/><Relationship Id="rId9209" Type="http://schemas.openxmlformats.org/officeDocument/2006/relationships/image" Target="../media/image9209.png"/><Relationship Id="rId9623" Type="http://schemas.openxmlformats.org/officeDocument/2006/relationships/image" Target="../media/image9623.png"/><Relationship Id="rId10088" Type="http://schemas.openxmlformats.org/officeDocument/2006/relationships/image" Target="../media/image10088.png"/><Relationship Id="rId7174" Type="http://schemas.openxmlformats.org/officeDocument/2006/relationships/image" Target="../media/image7174.png"/><Relationship Id="rId8225" Type="http://schemas.openxmlformats.org/officeDocument/2006/relationships/image" Target="../media/image8225.png"/><Relationship Id="rId1612" Type="http://schemas.openxmlformats.org/officeDocument/2006/relationships/image" Target="../media/image1612.png"/><Relationship Id="rId4768" Type="http://schemas.openxmlformats.org/officeDocument/2006/relationships/image" Target="../media/image4768.png"/><Relationship Id="rId5819" Type="http://schemas.openxmlformats.org/officeDocument/2006/relationships/image" Target="../media/image5819.png"/><Relationship Id="rId6190" Type="http://schemas.openxmlformats.org/officeDocument/2006/relationships/image" Target="../media/image6190.png"/><Relationship Id="rId10155" Type="http://schemas.openxmlformats.org/officeDocument/2006/relationships/image" Target="../media/image10155.png"/><Relationship Id="rId3784" Type="http://schemas.openxmlformats.org/officeDocument/2006/relationships/image" Target="../media/image3784.png"/><Relationship Id="rId4835" Type="http://schemas.openxmlformats.org/officeDocument/2006/relationships/image" Target="../media/image4835.png"/><Relationship Id="rId7241" Type="http://schemas.openxmlformats.org/officeDocument/2006/relationships/image" Target="../media/image7241.png"/><Relationship Id="rId10222" Type="http://schemas.openxmlformats.org/officeDocument/2006/relationships/image" Target="../media/image10222.png"/><Relationship Id="rId2386" Type="http://schemas.openxmlformats.org/officeDocument/2006/relationships/image" Target="../media/image2386.png"/><Relationship Id="rId3437" Type="http://schemas.openxmlformats.org/officeDocument/2006/relationships/image" Target="../media/image3437.png"/><Relationship Id="rId3851" Type="http://schemas.openxmlformats.org/officeDocument/2006/relationships/image" Target="../media/image3851.png"/><Relationship Id="rId4902" Type="http://schemas.openxmlformats.org/officeDocument/2006/relationships/image" Target="../media/image4902.png"/><Relationship Id="rId358" Type="http://schemas.openxmlformats.org/officeDocument/2006/relationships/image" Target="../media/image358.png"/><Relationship Id="rId772" Type="http://schemas.openxmlformats.org/officeDocument/2006/relationships/image" Target="../media/image772.png"/><Relationship Id="rId2039" Type="http://schemas.openxmlformats.org/officeDocument/2006/relationships/image" Target="../media/image2039.png"/><Relationship Id="rId2453" Type="http://schemas.openxmlformats.org/officeDocument/2006/relationships/image" Target="../media/image2453.png"/><Relationship Id="rId3504" Type="http://schemas.openxmlformats.org/officeDocument/2006/relationships/image" Target="../media/image3504.png"/><Relationship Id="rId9066" Type="http://schemas.openxmlformats.org/officeDocument/2006/relationships/image" Target="../media/image9066.png"/><Relationship Id="rId9480" Type="http://schemas.openxmlformats.org/officeDocument/2006/relationships/image" Target="../media/image9480.png"/><Relationship Id="rId425" Type="http://schemas.openxmlformats.org/officeDocument/2006/relationships/image" Target="../media/image425.png"/><Relationship Id="rId1055" Type="http://schemas.openxmlformats.org/officeDocument/2006/relationships/image" Target="../media/image1055.png"/><Relationship Id="rId2106" Type="http://schemas.openxmlformats.org/officeDocument/2006/relationships/image" Target="../media/image2106.png"/><Relationship Id="rId2520" Type="http://schemas.openxmlformats.org/officeDocument/2006/relationships/image" Target="../media/image2520.png"/><Relationship Id="rId5676" Type="http://schemas.openxmlformats.org/officeDocument/2006/relationships/image" Target="../media/image5676.png"/><Relationship Id="rId6727" Type="http://schemas.openxmlformats.org/officeDocument/2006/relationships/image" Target="../media/image6727.png"/><Relationship Id="rId8082" Type="http://schemas.openxmlformats.org/officeDocument/2006/relationships/image" Target="../media/image8082.png"/><Relationship Id="rId9133" Type="http://schemas.openxmlformats.org/officeDocument/2006/relationships/image" Target="../media/image9133.png"/><Relationship Id="rId1122" Type="http://schemas.openxmlformats.org/officeDocument/2006/relationships/image" Target="../media/image1122.png"/><Relationship Id="rId4278" Type="http://schemas.openxmlformats.org/officeDocument/2006/relationships/image" Target="../media/image4278.png"/><Relationship Id="rId5329" Type="http://schemas.openxmlformats.org/officeDocument/2006/relationships/image" Target="../media/image5329.png"/><Relationship Id="rId9200" Type="http://schemas.openxmlformats.org/officeDocument/2006/relationships/image" Target="../media/image9200.png"/><Relationship Id="rId3294" Type="http://schemas.openxmlformats.org/officeDocument/2006/relationships/image" Target="../media/image3294.png"/><Relationship Id="rId4345" Type="http://schemas.openxmlformats.org/officeDocument/2006/relationships/image" Target="../media/image4345.png"/><Relationship Id="rId4692" Type="http://schemas.openxmlformats.org/officeDocument/2006/relationships/image" Target="../media/image4692.png"/><Relationship Id="rId5743" Type="http://schemas.openxmlformats.org/officeDocument/2006/relationships/image" Target="../media/image5743.png"/><Relationship Id="rId8899" Type="http://schemas.openxmlformats.org/officeDocument/2006/relationships/image" Target="../media/image8899.png"/><Relationship Id="rId1939" Type="http://schemas.openxmlformats.org/officeDocument/2006/relationships/image" Target="../media/image1939.png"/><Relationship Id="rId5810" Type="http://schemas.openxmlformats.org/officeDocument/2006/relationships/image" Target="../media/image5810.png"/><Relationship Id="rId8966" Type="http://schemas.openxmlformats.org/officeDocument/2006/relationships/image" Target="../media/image8966.png"/><Relationship Id="rId10896" Type="http://schemas.openxmlformats.org/officeDocument/2006/relationships/image" Target="../media/image10896.png"/><Relationship Id="rId3361" Type="http://schemas.openxmlformats.org/officeDocument/2006/relationships/image" Target="../media/image3361.png"/><Relationship Id="rId4412" Type="http://schemas.openxmlformats.org/officeDocument/2006/relationships/image" Target="../media/image4412.png"/><Relationship Id="rId7568" Type="http://schemas.openxmlformats.org/officeDocument/2006/relationships/image" Target="../media/image7568.png"/><Relationship Id="rId7982" Type="http://schemas.openxmlformats.org/officeDocument/2006/relationships/image" Target="../media/image7982.png"/><Relationship Id="rId8619" Type="http://schemas.openxmlformats.org/officeDocument/2006/relationships/image" Target="../media/image8619.png"/><Relationship Id="rId10549" Type="http://schemas.openxmlformats.org/officeDocument/2006/relationships/image" Target="../media/image10549.png"/><Relationship Id="rId282" Type="http://schemas.openxmlformats.org/officeDocument/2006/relationships/image" Target="../media/image282.png"/><Relationship Id="rId3014" Type="http://schemas.openxmlformats.org/officeDocument/2006/relationships/image" Target="../media/image3014.png"/><Relationship Id="rId6584" Type="http://schemas.openxmlformats.org/officeDocument/2006/relationships/image" Target="../media/image6584.png"/><Relationship Id="rId7635" Type="http://schemas.openxmlformats.org/officeDocument/2006/relationships/image" Target="../media/image7635.png"/><Relationship Id="rId10963" Type="http://schemas.openxmlformats.org/officeDocument/2006/relationships/image" Target="../media/image10963.png"/><Relationship Id="rId2030" Type="http://schemas.openxmlformats.org/officeDocument/2006/relationships/image" Target="../media/image2030.png"/><Relationship Id="rId5186" Type="http://schemas.openxmlformats.org/officeDocument/2006/relationships/image" Target="../media/image5186.png"/><Relationship Id="rId6237" Type="http://schemas.openxmlformats.org/officeDocument/2006/relationships/image" Target="../media/image6237.png"/><Relationship Id="rId6651" Type="http://schemas.openxmlformats.org/officeDocument/2006/relationships/image" Target="../media/image6651.png"/><Relationship Id="rId7702" Type="http://schemas.openxmlformats.org/officeDocument/2006/relationships/image" Target="../media/image7702.png"/><Relationship Id="rId10616" Type="http://schemas.openxmlformats.org/officeDocument/2006/relationships/image" Target="../media/image10616.png"/><Relationship Id="rId5253" Type="http://schemas.openxmlformats.org/officeDocument/2006/relationships/image" Target="../media/image5253.png"/><Relationship Id="rId6304" Type="http://schemas.openxmlformats.org/officeDocument/2006/relationships/image" Target="../media/image6304.png"/><Relationship Id="rId1449" Type="http://schemas.openxmlformats.org/officeDocument/2006/relationships/image" Target="../media/image1449.png"/><Relationship Id="rId1796" Type="http://schemas.openxmlformats.org/officeDocument/2006/relationships/image" Target="../media/image1796.png"/><Relationship Id="rId2847" Type="http://schemas.openxmlformats.org/officeDocument/2006/relationships/image" Target="../media/image2847.png"/><Relationship Id="rId8476" Type="http://schemas.openxmlformats.org/officeDocument/2006/relationships/image" Target="../media/image8476.png"/><Relationship Id="rId9874" Type="http://schemas.openxmlformats.org/officeDocument/2006/relationships/image" Target="../media/image9874.png"/><Relationship Id="rId88" Type="http://schemas.openxmlformats.org/officeDocument/2006/relationships/image" Target="../media/image88.png"/><Relationship Id="rId819" Type="http://schemas.openxmlformats.org/officeDocument/2006/relationships/image" Target="../media/image819.png"/><Relationship Id="rId1863" Type="http://schemas.openxmlformats.org/officeDocument/2006/relationships/image" Target="../media/image1863.png"/><Relationship Id="rId2914" Type="http://schemas.openxmlformats.org/officeDocument/2006/relationships/image" Target="../media/image2914.png"/><Relationship Id="rId5320" Type="http://schemas.openxmlformats.org/officeDocument/2006/relationships/image" Target="../media/image5320.png"/><Relationship Id="rId7078" Type="http://schemas.openxmlformats.org/officeDocument/2006/relationships/image" Target="../media/image7078.png"/><Relationship Id="rId8129" Type="http://schemas.openxmlformats.org/officeDocument/2006/relationships/image" Target="../media/image8129.png"/><Relationship Id="rId8890" Type="http://schemas.openxmlformats.org/officeDocument/2006/relationships/image" Target="../media/image8890.png"/><Relationship Id="rId9527" Type="http://schemas.openxmlformats.org/officeDocument/2006/relationships/image" Target="../media/image9527.png"/><Relationship Id="rId9941" Type="http://schemas.openxmlformats.org/officeDocument/2006/relationships/image" Target="../media/image9941.png"/><Relationship Id="rId1516" Type="http://schemas.openxmlformats.org/officeDocument/2006/relationships/image" Target="../media/image1516.png"/><Relationship Id="rId1930" Type="http://schemas.openxmlformats.org/officeDocument/2006/relationships/image" Target="../media/image1930.png"/><Relationship Id="rId7492" Type="http://schemas.openxmlformats.org/officeDocument/2006/relationships/image" Target="../media/image7492.png"/><Relationship Id="rId8543" Type="http://schemas.openxmlformats.org/officeDocument/2006/relationships/image" Target="../media/image8543.png"/><Relationship Id="rId10059" Type="http://schemas.openxmlformats.org/officeDocument/2006/relationships/image" Target="../media/image10059.png"/><Relationship Id="rId10473" Type="http://schemas.openxmlformats.org/officeDocument/2006/relationships/image" Target="../media/image10473.png"/><Relationship Id="rId3688" Type="http://schemas.openxmlformats.org/officeDocument/2006/relationships/image" Target="../media/image3688.png"/><Relationship Id="rId4739" Type="http://schemas.openxmlformats.org/officeDocument/2006/relationships/image" Target="../media/image4739.png"/><Relationship Id="rId6094" Type="http://schemas.openxmlformats.org/officeDocument/2006/relationships/image" Target="../media/image6094.png"/><Relationship Id="rId7145" Type="http://schemas.openxmlformats.org/officeDocument/2006/relationships/image" Target="../media/image7145.png"/><Relationship Id="rId8610" Type="http://schemas.openxmlformats.org/officeDocument/2006/relationships/image" Target="../media/image8610.png"/><Relationship Id="rId10126" Type="http://schemas.openxmlformats.org/officeDocument/2006/relationships/image" Target="../media/image10126.png"/><Relationship Id="rId10540" Type="http://schemas.openxmlformats.org/officeDocument/2006/relationships/image" Target="../media/image10540.png"/><Relationship Id="rId3755" Type="http://schemas.openxmlformats.org/officeDocument/2006/relationships/image" Target="../media/image3755.png"/><Relationship Id="rId4806" Type="http://schemas.openxmlformats.org/officeDocument/2006/relationships/image" Target="../media/image4806.png"/><Relationship Id="rId6161" Type="http://schemas.openxmlformats.org/officeDocument/2006/relationships/image" Target="../media/image6161.png"/><Relationship Id="rId7212" Type="http://schemas.openxmlformats.org/officeDocument/2006/relationships/image" Target="../media/image7212.png"/><Relationship Id="rId676" Type="http://schemas.openxmlformats.org/officeDocument/2006/relationships/image" Target="../media/image676.png"/><Relationship Id="rId2357" Type="http://schemas.openxmlformats.org/officeDocument/2006/relationships/image" Target="../media/image2357.png"/><Relationship Id="rId3408" Type="http://schemas.openxmlformats.org/officeDocument/2006/relationships/image" Target="../media/image3408.png"/><Relationship Id="rId9384" Type="http://schemas.openxmlformats.org/officeDocument/2006/relationships/image" Target="../media/image9384.png"/><Relationship Id="rId329" Type="http://schemas.openxmlformats.org/officeDocument/2006/relationships/image" Target="../media/image329.png"/><Relationship Id="rId1373" Type="http://schemas.openxmlformats.org/officeDocument/2006/relationships/image" Target="../media/image1373.png"/><Relationship Id="rId2771" Type="http://schemas.openxmlformats.org/officeDocument/2006/relationships/image" Target="../media/image2771.png"/><Relationship Id="rId3822" Type="http://schemas.openxmlformats.org/officeDocument/2006/relationships/image" Target="../media/image3822.png"/><Relationship Id="rId6978" Type="http://schemas.openxmlformats.org/officeDocument/2006/relationships/image" Target="../media/image6978.png"/><Relationship Id="rId9037" Type="http://schemas.openxmlformats.org/officeDocument/2006/relationships/image" Target="../media/image9037.png"/><Relationship Id="rId743" Type="http://schemas.openxmlformats.org/officeDocument/2006/relationships/image" Target="../media/image743.png"/><Relationship Id="rId1026" Type="http://schemas.openxmlformats.org/officeDocument/2006/relationships/image" Target="../media/image1026.png"/><Relationship Id="rId2424" Type="http://schemas.openxmlformats.org/officeDocument/2006/relationships/image" Target="../media/image2424.png"/><Relationship Id="rId5994" Type="http://schemas.openxmlformats.org/officeDocument/2006/relationships/image" Target="../media/image5994.png"/><Relationship Id="rId8053" Type="http://schemas.openxmlformats.org/officeDocument/2006/relationships/image" Target="../media/image8053.png"/><Relationship Id="rId9104" Type="http://schemas.openxmlformats.org/officeDocument/2006/relationships/image" Target="../media/image9104.png"/><Relationship Id="rId9451" Type="http://schemas.openxmlformats.org/officeDocument/2006/relationships/image" Target="../media/image9451.png"/><Relationship Id="rId810" Type="http://schemas.openxmlformats.org/officeDocument/2006/relationships/image" Target="../media/image810.png"/><Relationship Id="rId1440" Type="http://schemas.openxmlformats.org/officeDocument/2006/relationships/image" Target="../media/image1440.png"/><Relationship Id="rId4596" Type="http://schemas.openxmlformats.org/officeDocument/2006/relationships/image" Target="../media/image4596.png"/><Relationship Id="rId5647" Type="http://schemas.openxmlformats.org/officeDocument/2006/relationships/image" Target="../media/image5647.png"/><Relationship Id="rId3198" Type="http://schemas.openxmlformats.org/officeDocument/2006/relationships/image" Target="../media/image3198.png"/><Relationship Id="rId4249" Type="http://schemas.openxmlformats.org/officeDocument/2006/relationships/image" Target="../media/image4249.png"/><Relationship Id="rId4663" Type="http://schemas.openxmlformats.org/officeDocument/2006/relationships/image" Target="../media/image4663.png"/><Relationship Id="rId5714" Type="http://schemas.openxmlformats.org/officeDocument/2006/relationships/image" Target="../media/image5714.png"/><Relationship Id="rId8120" Type="http://schemas.openxmlformats.org/officeDocument/2006/relationships/image" Target="../media/image8120.png"/><Relationship Id="rId10050" Type="http://schemas.openxmlformats.org/officeDocument/2006/relationships/image" Target="../media/image10050.png"/><Relationship Id="rId3265" Type="http://schemas.openxmlformats.org/officeDocument/2006/relationships/image" Target="../media/image3265.png"/><Relationship Id="rId4316" Type="http://schemas.openxmlformats.org/officeDocument/2006/relationships/image" Target="../media/image4316.png"/><Relationship Id="rId4730" Type="http://schemas.openxmlformats.org/officeDocument/2006/relationships/image" Target="../media/image4730.png"/><Relationship Id="rId7886" Type="http://schemas.openxmlformats.org/officeDocument/2006/relationships/image" Target="../media/image7886.png"/><Relationship Id="rId8937" Type="http://schemas.openxmlformats.org/officeDocument/2006/relationships/image" Target="../media/image8937.png"/><Relationship Id="rId186" Type="http://schemas.openxmlformats.org/officeDocument/2006/relationships/image" Target="../media/image186.png"/><Relationship Id="rId2281" Type="http://schemas.openxmlformats.org/officeDocument/2006/relationships/image" Target="../media/image2281.png"/><Relationship Id="rId3332" Type="http://schemas.openxmlformats.org/officeDocument/2006/relationships/image" Target="../media/image3332.png"/><Relationship Id="rId6488" Type="http://schemas.openxmlformats.org/officeDocument/2006/relationships/image" Target="../media/image6488.png"/><Relationship Id="rId7539" Type="http://schemas.openxmlformats.org/officeDocument/2006/relationships/image" Target="../media/image7539.png"/><Relationship Id="rId10867" Type="http://schemas.openxmlformats.org/officeDocument/2006/relationships/image" Target="../media/image10867.png"/><Relationship Id="rId253" Type="http://schemas.openxmlformats.org/officeDocument/2006/relationships/image" Target="../media/image253.png"/><Relationship Id="rId6555" Type="http://schemas.openxmlformats.org/officeDocument/2006/relationships/image" Target="../media/image6555.png"/><Relationship Id="rId7953" Type="http://schemas.openxmlformats.org/officeDocument/2006/relationships/image" Target="../media/image7953.png"/><Relationship Id="rId10934" Type="http://schemas.openxmlformats.org/officeDocument/2006/relationships/image" Target="../media/image10934.png"/><Relationship Id="rId320" Type="http://schemas.openxmlformats.org/officeDocument/2006/relationships/image" Target="../media/image320.png"/><Relationship Id="rId2001" Type="http://schemas.openxmlformats.org/officeDocument/2006/relationships/image" Target="../media/image2001.png"/><Relationship Id="rId5157" Type="http://schemas.openxmlformats.org/officeDocument/2006/relationships/image" Target="../media/image5157.png"/><Relationship Id="rId6208" Type="http://schemas.openxmlformats.org/officeDocument/2006/relationships/image" Target="../media/image6208.png"/><Relationship Id="rId7606" Type="http://schemas.openxmlformats.org/officeDocument/2006/relationships/image" Target="../media/image7606.png"/><Relationship Id="rId5571" Type="http://schemas.openxmlformats.org/officeDocument/2006/relationships/image" Target="../media/image5571.png"/><Relationship Id="rId6622" Type="http://schemas.openxmlformats.org/officeDocument/2006/relationships/image" Target="../media/image6622.png"/><Relationship Id="rId9778" Type="http://schemas.openxmlformats.org/officeDocument/2006/relationships/image" Target="../media/image9778.png"/><Relationship Id="rId1767" Type="http://schemas.openxmlformats.org/officeDocument/2006/relationships/image" Target="../media/image1767.png"/><Relationship Id="rId2818" Type="http://schemas.openxmlformats.org/officeDocument/2006/relationships/image" Target="../media/image2818.png"/><Relationship Id="rId4173" Type="http://schemas.openxmlformats.org/officeDocument/2006/relationships/image" Target="../media/image4173.png"/><Relationship Id="rId5224" Type="http://schemas.openxmlformats.org/officeDocument/2006/relationships/image" Target="../media/image5224.png"/><Relationship Id="rId8794" Type="http://schemas.openxmlformats.org/officeDocument/2006/relationships/image" Target="../media/image8794.png"/><Relationship Id="rId9845" Type="http://schemas.openxmlformats.org/officeDocument/2006/relationships/image" Target="../media/image9845.png"/><Relationship Id="rId59" Type="http://schemas.openxmlformats.org/officeDocument/2006/relationships/image" Target="../media/image59.png"/><Relationship Id="rId1834" Type="http://schemas.openxmlformats.org/officeDocument/2006/relationships/image" Target="../media/image1834.png"/><Relationship Id="rId4240" Type="http://schemas.openxmlformats.org/officeDocument/2006/relationships/image" Target="../media/image4240.png"/><Relationship Id="rId7396" Type="http://schemas.openxmlformats.org/officeDocument/2006/relationships/image" Target="../media/image7396.png"/><Relationship Id="rId8447" Type="http://schemas.openxmlformats.org/officeDocument/2006/relationships/image" Target="../media/image8447.png"/><Relationship Id="rId8861" Type="http://schemas.openxmlformats.org/officeDocument/2006/relationships/image" Target="../media/image8861.png"/><Relationship Id="rId9912" Type="http://schemas.openxmlformats.org/officeDocument/2006/relationships/image" Target="../media/image9912.png"/><Relationship Id="rId10377" Type="http://schemas.openxmlformats.org/officeDocument/2006/relationships/image" Target="../media/image10377.png"/><Relationship Id="rId7049" Type="http://schemas.openxmlformats.org/officeDocument/2006/relationships/image" Target="../media/image7049.png"/><Relationship Id="rId7463" Type="http://schemas.openxmlformats.org/officeDocument/2006/relationships/image" Target="../media/image7463.png"/><Relationship Id="rId8514" Type="http://schemas.openxmlformats.org/officeDocument/2006/relationships/image" Target="../media/image8514.png"/><Relationship Id="rId10791" Type="http://schemas.openxmlformats.org/officeDocument/2006/relationships/image" Target="../media/image10791.png"/><Relationship Id="rId1901" Type="http://schemas.openxmlformats.org/officeDocument/2006/relationships/image" Target="../media/image1901.png"/><Relationship Id="rId3659" Type="http://schemas.openxmlformats.org/officeDocument/2006/relationships/image" Target="../media/image3659.png"/><Relationship Id="rId6065" Type="http://schemas.openxmlformats.org/officeDocument/2006/relationships/image" Target="../media/image6065.png"/><Relationship Id="rId7116" Type="http://schemas.openxmlformats.org/officeDocument/2006/relationships/image" Target="../media/image7116.png"/><Relationship Id="rId10444" Type="http://schemas.openxmlformats.org/officeDocument/2006/relationships/image" Target="../media/image10444.png"/><Relationship Id="rId5081" Type="http://schemas.openxmlformats.org/officeDocument/2006/relationships/image" Target="../media/image5081.png"/><Relationship Id="rId6132" Type="http://schemas.openxmlformats.org/officeDocument/2006/relationships/image" Target="../media/image6132.png"/><Relationship Id="rId7530" Type="http://schemas.openxmlformats.org/officeDocument/2006/relationships/image" Target="../media/image7530.png"/><Relationship Id="rId9288" Type="http://schemas.openxmlformats.org/officeDocument/2006/relationships/image" Target="../media/image9288.png"/><Relationship Id="rId10511" Type="http://schemas.openxmlformats.org/officeDocument/2006/relationships/image" Target="../media/image10511.png"/><Relationship Id="rId994" Type="http://schemas.openxmlformats.org/officeDocument/2006/relationships/image" Target="../media/image994.png"/><Relationship Id="rId2675" Type="http://schemas.openxmlformats.org/officeDocument/2006/relationships/image" Target="../media/image2675.png"/><Relationship Id="rId3726" Type="http://schemas.openxmlformats.org/officeDocument/2006/relationships/image" Target="../media/image3726.png"/><Relationship Id="rId647" Type="http://schemas.openxmlformats.org/officeDocument/2006/relationships/image" Target="../media/image647.png"/><Relationship Id="rId1277" Type="http://schemas.openxmlformats.org/officeDocument/2006/relationships/image" Target="../media/image1277.png"/><Relationship Id="rId1691" Type="http://schemas.openxmlformats.org/officeDocument/2006/relationships/image" Target="../media/image1691.png"/><Relationship Id="rId2328" Type="http://schemas.openxmlformats.org/officeDocument/2006/relationships/image" Target="../media/image2328.png"/><Relationship Id="rId2742" Type="http://schemas.openxmlformats.org/officeDocument/2006/relationships/image" Target="../media/image2742.png"/><Relationship Id="rId5898" Type="http://schemas.openxmlformats.org/officeDocument/2006/relationships/image" Target="../media/image5898.png"/><Relationship Id="rId6949" Type="http://schemas.openxmlformats.org/officeDocument/2006/relationships/image" Target="../media/image6949.png"/><Relationship Id="rId9355" Type="http://schemas.openxmlformats.org/officeDocument/2006/relationships/image" Target="../media/image9355.png"/><Relationship Id="rId714" Type="http://schemas.openxmlformats.org/officeDocument/2006/relationships/image" Target="../media/image714.png"/><Relationship Id="rId1344" Type="http://schemas.openxmlformats.org/officeDocument/2006/relationships/image" Target="../media/image1344.png"/><Relationship Id="rId5965" Type="http://schemas.openxmlformats.org/officeDocument/2006/relationships/image" Target="../media/image5965.png"/><Relationship Id="rId8371" Type="http://schemas.openxmlformats.org/officeDocument/2006/relationships/image" Target="../media/image8371.png"/><Relationship Id="rId9008" Type="http://schemas.openxmlformats.org/officeDocument/2006/relationships/image" Target="../media/image9008.png"/><Relationship Id="rId9422" Type="http://schemas.openxmlformats.org/officeDocument/2006/relationships/image" Target="../media/image9422.png"/><Relationship Id="rId50" Type="http://schemas.openxmlformats.org/officeDocument/2006/relationships/image" Target="../media/image50.png"/><Relationship Id="rId1411" Type="http://schemas.openxmlformats.org/officeDocument/2006/relationships/image" Target="../media/image1411.png"/><Relationship Id="rId4567" Type="http://schemas.openxmlformats.org/officeDocument/2006/relationships/image" Target="../media/image4567.png"/><Relationship Id="rId5618" Type="http://schemas.openxmlformats.org/officeDocument/2006/relationships/image" Target="../media/image5618.png"/><Relationship Id="rId8024" Type="http://schemas.openxmlformats.org/officeDocument/2006/relationships/image" Target="../media/image8024.png"/><Relationship Id="rId11005" Type="http://schemas.openxmlformats.org/officeDocument/2006/relationships/image" Target="../media/image11005.png"/><Relationship Id="rId3169" Type="http://schemas.openxmlformats.org/officeDocument/2006/relationships/image" Target="../media/image3169.png"/><Relationship Id="rId3583" Type="http://schemas.openxmlformats.org/officeDocument/2006/relationships/image" Target="../media/image3583.png"/><Relationship Id="rId4981" Type="http://schemas.openxmlformats.org/officeDocument/2006/relationships/image" Target="../media/image4981.png"/><Relationship Id="rId7040" Type="http://schemas.openxmlformats.org/officeDocument/2006/relationships/image" Target="../media/image7040.png"/><Relationship Id="rId10021" Type="http://schemas.openxmlformats.org/officeDocument/2006/relationships/image" Target="../media/image10021.png"/><Relationship Id="rId2185" Type="http://schemas.openxmlformats.org/officeDocument/2006/relationships/image" Target="../media/image2185.png"/><Relationship Id="rId3236" Type="http://schemas.openxmlformats.org/officeDocument/2006/relationships/image" Target="../media/image3236.png"/><Relationship Id="rId4634" Type="http://schemas.openxmlformats.org/officeDocument/2006/relationships/image" Target="../media/image4634.png"/><Relationship Id="rId157" Type="http://schemas.openxmlformats.org/officeDocument/2006/relationships/image" Target="../media/image157.png"/><Relationship Id="rId3650" Type="http://schemas.openxmlformats.org/officeDocument/2006/relationships/image" Target="../media/image3650.png"/><Relationship Id="rId4701" Type="http://schemas.openxmlformats.org/officeDocument/2006/relationships/image" Target="../media/image4701.png"/><Relationship Id="rId7857" Type="http://schemas.openxmlformats.org/officeDocument/2006/relationships/image" Target="../media/image7857.png"/><Relationship Id="rId8908" Type="http://schemas.openxmlformats.org/officeDocument/2006/relationships/image" Target="../media/image8908.png"/><Relationship Id="rId10838" Type="http://schemas.openxmlformats.org/officeDocument/2006/relationships/image" Target="../media/image10838.png"/><Relationship Id="rId571" Type="http://schemas.openxmlformats.org/officeDocument/2006/relationships/image" Target="../media/image571.png"/><Relationship Id="rId2252" Type="http://schemas.openxmlformats.org/officeDocument/2006/relationships/image" Target="../media/image2252.png"/><Relationship Id="rId3303" Type="http://schemas.openxmlformats.org/officeDocument/2006/relationships/image" Target="../media/image3303.png"/><Relationship Id="rId6459" Type="http://schemas.openxmlformats.org/officeDocument/2006/relationships/image" Target="../media/image6459.png"/><Relationship Id="rId6873" Type="http://schemas.openxmlformats.org/officeDocument/2006/relationships/image" Target="../media/image6873.png"/><Relationship Id="rId7924" Type="http://schemas.openxmlformats.org/officeDocument/2006/relationships/image" Target="../media/image7924.png"/><Relationship Id="rId224" Type="http://schemas.openxmlformats.org/officeDocument/2006/relationships/image" Target="../media/image224.png"/><Relationship Id="rId5475" Type="http://schemas.openxmlformats.org/officeDocument/2006/relationships/image" Target="../media/image5475.png"/><Relationship Id="rId6526" Type="http://schemas.openxmlformats.org/officeDocument/2006/relationships/image" Target="../media/image6526.png"/><Relationship Id="rId6940" Type="http://schemas.openxmlformats.org/officeDocument/2006/relationships/image" Target="../media/image6940.png"/><Relationship Id="rId10905" Type="http://schemas.openxmlformats.org/officeDocument/2006/relationships/image" Target="../media/image10905.png"/><Relationship Id="rId4077" Type="http://schemas.openxmlformats.org/officeDocument/2006/relationships/image" Target="../media/image4077.png"/><Relationship Id="rId4491" Type="http://schemas.openxmlformats.org/officeDocument/2006/relationships/image" Target="../media/image4491.png"/><Relationship Id="rId5128" Type="http://schemas.openxmlformats.org/officeDocument/2006/relationships/image" Target="../media/image5128.png"/><Relationship Id="rId5542" Type="http://schemas.openxmlformats.org/officeDocument/2006/relationships/image" Target="../media/image5542.png"/><Relationship Id="rId8698" Type="http://schemas.openxmlformats.org/officeDocument/2006/relationships/image" Target="../media/image8698.png"/><Relationship Id="rId9749" Type="http://schemas.openxmlformats.org/officeDocument/2006/relationships/image" Target="../media/image9749.png"/><Relationship Id="rId1738" Type="http://schemas.openxmlformats.org/officeDocument/2006/relationships/image" Target="../media/image1738.png"/><Relationship Id="rId3093" Type="http://schemas.openxmlformats.org/officeDocument/2006/relationships/image" Target="../media/image3093.png"/><Relationship Id="rId4144" Type="http://schemas.openxmlformats.org/officeDocument/2006/relationships/image" Target="../media/image4144.png"/><Relationship Id="rId8765" Type="http://schemas.openxmlformats.org/officeDocument/2006/relationships/image" Target="../media/image8765.png"/><Relationship Id="rId3160" Type="http://schemas.openxmlformats.org/officeDocument/2006/relationships/image" Target="../media/image3160.png"/><Relationship Id="rId4211" Type="http://schemas.openxmlformats.org/officeDocument/2006/relationships/image" Target="../media/image4211.png"/><Relationship Id="rId7367" Type="http://schemas.openxmlformats.org/officeDocument/2006/relationships/image" Target="../media/image7367.png"/><Relationship Id="rId8418" Type="http://schemas.openxmlformats.org/officeDocument/2006/relationships/image" Target="../media/image8418.png"/><Relationship Id="rId9816" Type="http://schemas.openxmlformats.org/officeDocument/2006/relationships/image" Target="../media/image9816.png"/><Relationship Id="rId10695" Type="http://schemas.openxmlformats.org/officeDocument/2006/relationships/image" Target="../media/image10695.png"/><Relationship Id="rId1805" Type="http://schemas.openxmlformats.org/officeDocument/2006/relationships/image" Target="../media/image1805.png"/><Relationship Id="rId7781" Type="http://schemas.openxmlformats.org/officeDocument/2006/relationships/image" Target="../media/image7781.png"/><Relationship Id="rId8832" Type="http://schemas.openxmlformats.org/officeDocument/2006/relationships/image" Target="../media/image8832.png"/><Relationship Id="rId10348" Type="http://schemas.openxmlformats.org/officeDocument/2006/relationships/image" Target="../media/image10348.png"/><Relationship Id="rId10762" Type="http://schemas.openxmlformats.org/officeDocument/2006/relationships/image" Target="../media/image10762.png"/><Relationship Id="rId3977" Type="http://schemas.openxmlformats.org/officeDocument/2006/relationships/image" Target="../media/image3977.png"/><Relationship Id="rId6036" Type="http://schemas.openxmlformats.org/officeDocument/2006/relationships/image" Target="../media/image6036.png"/><Relationship Id="rId6383" Type="http://schemas.openxmlformats.org/officeDocument/2006/relationships/image" Target="../media/image6383.png"/><Relationship Id="rId7434" Type="http://schemas.openxmlformats.org/officeDocument/2006/relationships/image" Target="../media/image7434.png"/><Relationship Id="rId10415" Type="http://schemas.openxmlformats.org/officeDocument/2006/relationships/image" Target="../media/image10415.png"/><Relationship Id="rId898" Type="http://schemas.openxmlformats.org/officeDocument/2006/relationships/image" Target="../media/image898.png"/><Relationship Id="rId2579" Type="http://schemas.openxmlformats.org/officeDocument/2006/relationships/image" Target="../media/image2579.png"/><Relationship Id="rId2993" Type="http://schemas.openxmlformats.org/officeDocument/2006/relationships/image" Target="../media/image2993.png"/><Relationship Id="rId6450" Type="http://schemas.openxmlformats.org/officeDocument/2006/relationships/image" Target="../media/image6450.png"/><Relationship Id="rId7501" Type="http://schemas.openxmlformats.org/officeDocument/2006/relationships/image" Target="../media/image7501.png"/><Relationship Id="rId965" Type="http://schemas.openxmlformats.org/officeDocument/2006/relationships/image" Target="../media/image965.png"/><Relationship Id="rId1595" Type="http://schemas.openxmlformats.org/officeDocument/2006/relationships/image" Target="../media/image1595.png"/><Relationship Id="rId2646" Type="http://schemas.openxmlformats.org/officeDocument/2006/relationships/image" Target="../media/image2646.png"/><Relationship Id="rId5052" Type="http://schemas.openxmlformats.org/officeDocument/2006/relationships/image" Target="../media/image5052.png"/><Relationship Id="rId6103" Type="http://schemas.openxmlformats.org/officeDocument/2006/relationships/image" Target="../media/image6103.png"/><Relationship Id="rId9259" Type="http://schemas.openxmlformats.org/officeDocument/2006/relationships/image" Target="../media/image9259.png"/><Relationship Id="rId9673" Type="http://schemas.openxmlformats.org/officeDocument/2006/relationships/image" Target="../media/image9673.png"/><Relationship Id="rId618" Type="http://schemas.openxmlformats.org/officeDocument/2006/relationships/image" Target="../media/image618.png"/><Relationship Id="rId1248" Type="http://schemas.openxmlformats.org/officeDocument/2006/relationships/image" Target="../media/image1248.png"/><Relationship Id="rId1662" Type="http://schemas.openxmlformats.org/officeDocument/2006/relationships/image" Target="../media/image1662.png"/><Relationship Id="rId5869" Type="http://schemas.openxmlformats.org/officeDocument/2006/relationships/image" Target="../media/image5869.png"/><Relationship Id="rId8275" Type="http://schemas.openxmlformats.org/officeDocument/2006/relationships/image" Target="../media/image8275.png"/><Relationship Id="rId9326" Type="http://schemas.openxmlformats.org/officeDocument/2006/relationships/image" Target="../media/image9326.png"/><Relationship Id="rId1315" Type="http://schemas.openxmlformats.org/officeDocument/2006/relationships/image" Target="../media/image1315.png"/><Relationship Id="rId2713" Type="http://schemas.openxmlformats.org/officeDocument/2006/relationships/image" Target="../media/image2713.png"/><Relationship Id="rId7291" Type="http://schemas.openxmlformats.org/officeDocument/2006/relationships/image" Target="../media/image7291.png"/><Relationship Id="rId8342" Type="http://schemas.openxmlformats.org/officeDocument/2006/relationships/image" Target="../media/image8342.png"/><Relationship Id="rId9740" Type="http://schemas.openxmlformats.org/officeDocument/2006/relationships/image" Target="../media/image9740.png"/><Relationship Id="rId4885" Type="http://schemas.openxmlformats.org/officeDocument/2006/relationships/image" Target="../media/image4885.png"/><Relationship Id="rId5936" Type="http://schemas.openxmlformats.org/officeDocument/2006/relationships/image" Target="../media/image5936.png"/><Relationship Id="rId10272" Type="http://schemas.openxmlformats.org/officeDocument/2006/relationships/image" Target="../media/image10272.png"/><Relationship Id="rId21" Type="http://schemas.openxmlformats.org/officeDocument/2006/relationships/image" Target="../media/image21.png"/><Relationship Id="rId2089" Type="http://schemas.openxmlformats.org/officeDocument/2006/relationships/image" Target="../media/image2089.png"/><Relationship Id="rId3487" Type="http://schemas.openxmlformats.org/officeDocument/2006/relationships/image" Target="../media/image3487.png"/><Relationship Id="rId4538" Type="http://schemas.openxmlformats.org/officeDocument/2006/relationships/image" Target="../media/image4538.png"/><Relationship Id="rId4952" Type="http://schemas.openxmlformats.org/officeDocument/2006/relationships/image" Target="../media/image4952.png"/><Relationship Id="rId3554" Type="http://schemas.openxmlformats.org/officeDocument/2006/relationships/image" Target="../media/image3554.png"/><Relationship Id="rId4605" Type="http://schemas.openxmlformats.org/officeDocument/2006/relationships/image" Target="../media/image4605.png"/><Relationship Id="rId7011" Type="http://schemas.openxmlformats.org/officeDocument/2006/relationships/image" Target="../media/image7011.png"/><Relationship Id="rId475" Type="http://schemas.openxmlformats.org/officeDocument/2006/relationships/image" Target="../media/image475.png"/><Relationship Id="rId2156" Type="http://schemas.openxmlformats.org/officeDocument/2006/relationships/image" Target="../media/image2156.png"/><Relationship Id="rId2570" Type="http://schemas.openxmlformats.org/officeDocument/2006/relationships/image" Target="../media/image2570.png"/><Relationship Id="rId3207" Type="http://schemas.openxmlformats.org/officeDocument/2006/relationships/image" Target="../media/image3207.png"/><Relationship Id="rId3621" Type="http://schemas.openxmlformats.org/officeDocument/2006/relationships/image" Target="../media/image3621.png"/><Relationship Id="rId6777" Type="http://schemas.openxmlformats.org/officeDocument/2006/relationships/image" Target="../media/image6777.png"/><Relationship Id="rId7828" Type="http://schemas.openxmlformats.org/officeDocument/2006/relationships/image" Target="../media/image7828.png"/><Relationship Id="rId9183" Type="http://schemas.openxmlformats.org/officeDocument/2006/relationships/image" Target="../media/image9183.png"/><Relationship Id="rId128" Type="http://schemas.openxmlformats.org/officeDocument/2006/relationships/image" Target="../media/image128.png"/><Relationship Id="rId542" Type="http://schemas.openxmlformats.org/officeDocument/2006/relationships/image" Target="../media/image542.png"/><Relationship Id="rId1172" Type="http://schemas.openxmlformats.org/officeDocument/2006/relationships/image" Target="../media/image1172.png"/><Relationship Id="rId2223" Type="http://schemas.openxmlformats.org/officeDocument/2006/relationships/image" Target="../media/image2223.png"/><Relationship Id="rId5379" Type="http://schemas.openxmlformats.org/officeDocument/2006/relationships/image" Target="../media/image5379.png"/><Relationship Id="rId5793" Type="http://schemas.openxmlformats.org/officeDocument/2006/relationships/image" Target="../media/image5793.png"/><Relationship Id="rId6844" Type="http://schemas.openxmlformats.org/officeDocument/2006/relationships/image" Target="../media/image6844.png"/><Relationship Id="rId9250" Type="http://schemas.openxmlformats.org/officeDocument/2006/relationships/image" Target="../media/image9250.png"/><Relationship Id="rId10809" Type="http://schemas.openxmlformats.org/officeDocument/2006/relationships/image" Target="../media/image10809.png"/><Relationship Id="rId4395" Type="http://schemas.openxmlformats.org/officeDocument/2006/relationships/image" Target="../media/image4395.png"/><Relationship Id="rId5446" Type="http://schemas.openxmlformats.org/officeDocument/2006/relationships/image" Target="../media/image5446.png"/><Relationship Id="rId1989" Type="http://schemas.openxmlformats.org/officeDocument/2006/relationships/image" Target="../media/image1989.png"/><Relationship Id="rId4048" Type="http://schemas.openxmlformats.org/officeDocument/2006/relationships/image" Target="../media/image4048.png"/><Relationship Id="rId5860" Type="http://schemas.openxmlformats.org/officeDocument/2006/relationships/image" Target="../media/image5860.png"/><Relationship Id="rId6911" Type="http://schemas.openxmlformats.org/officeDocument/2006/relationships/image" Target="../media/image6911.png"/><Relationship Id="rId3064" Type="http://schemas.openxmlformats.org/officeDocument/2006/relationships/image" Target="../media/image3064.png"/><Relationship Id="rId4462" Type="http://schemas.openxmlformats.org/officeDocument/2006/relationships/image" Target="../media/image4462.png"/><Relationship Id="rId5513" Type="http://schemas.openxmlformats.org/officeDocument/2006/relationships/image" Target="../media/image5513.png"/><Relationship Id="rId8669" Type="http://schemas.openxmlformats.org/officeDocument/2006/relationships/image" Target="../media/image8669.png"/><Relationship Id="rId10599" Type="http://schemas.openxmlformats.org/officeDocument/2006/relationships/image" Target="../media/image10599.png"/><Relationship Id="rId1709" Type="http://schemas.openxmlformats.org/officeDocument/2006/relationships/image" Target="../media/image1709.png"/><Relationship Id="rId4115" Type="http://schemas.openxmlformats.org/officeDocument/2006/relationships/image" Target="../media/image4115.png"/><Relationship Id="rId7685" Type="http://schemas.openxmlformats.org/officeDocument/2006/relationships/image" Target="../media/image7685.png"/><Relationship Id="rId8736" Type="http://schemas.openxmlformats.org/officeDocument/2006/relationships/image" Target="../media/image8736.png"/><Relationship Id="rId10666" Type="http://schemas.openxmlformats.org/officeDocument/2006/relationships/image" Target="../media/image10666.png"/><Relationship Id="rId2080" Type="http://schemas.openxmlformats.org/officeDocument/2006/relationships/image" Target="../media/image2080.png"/><Relationship Id="rId3131" Type="http://schemas.openxmlformats.org/officeDocument/2006/relationships/image" Target="../media/image3131.png"/><Relationship Id="rId6287" Type="http://schemas.openxmlformats.org/officeDocument/2006/relationships/image" Target="../media/image6287.png"/><Relationship Id="rId7338" Type="http://schemas.openxmlformats.org/officeDocument/2006/relationships/image" Target="../media/image7338.png"/><Relationship Id="rId7752" Type="http://schemas.openxmlformats.org/officeDocument/2006/relationships/image" Target="../media/image7752.png"/><Relationship Id="rId8803" Type="http://schemas.openxmlformats.org/officeDocument/2006/relationships/image" Target="../media/image8803.png"/><Relationship Id="rId10319" Type="http://schemas.openxmlformats.org/officeDocument/2006/relationships/image" Target="../media/image10319.png"/><Relationship Id="rId2897" Type="http://schemas.openxmlformats.org/officeDocument/2006/relationships/image" Target="../media/image2897.png"/><Relationship Id="rId3948" Type="http://schemas.openxmlformats.org/officeDocument/2006/relationships/image" Target="../media/image3948.png"/><Relationship Id="rId6354" Type="http://schemas.openxmlformats.org/officeDocument/2006/relationships/image" Target="../media/image6354.png"/><Relationship Id="rId7405" Type="http://schemas.openxmlformats.org/officeDocument/2006/relationships/image" Target="../media/image7405.png"/><Relationship Id="rId10733" Type="http://schemas.openxmlformats.org/officeDocument/2006/relationships/image" Target="../media/image10733.png"/><Relationship Id="rId869" Type="http://schemas.openxmlformats.org/officeDocument/2006/relationships/image" Target="../media/image869.png"/><Relationship Id="rId1499" Type="http://schemas.openxmlformats.org/officeDocument/2006/relationships/image" Target="../media/image1499.png"/><Relationship Id="rId5370" Type="http://schemas.openxmlformats.org/officeDocument/2006/relationships/image" Target="../media/image5370.png"/><Relationship Id="rId6007" Type="http://schemas.openxmlformats.org/officeDocument/2006/relationships/image" Target="../media/image6007.png"/><Relationship Id="rId6421" Type="http://schemas.openxmlformats.org/officeDocument/2006/relationships/image" Target="../media/image6421.png"/><Relationship Id="rId9577" Type="http://schemas.openxmlformats.org/officeDocument/2006/relationships/image" Target="../media/image9577.png"/><Relationship Id="rId10800" Type="http://schemas.openxmlformats.org/officeDocument/2006/relationships/image" Target="../media/image10800.png"/><Relationship Id="rId2964" Type="http://schemas.openxmlformats.org/officeDocument/2006/relationships/image" Target="../media/image2964.png"/><Relationship Id="rId5023" Type="http://schemas.openxmlformats.org/officeDocument/2006/relationships/image" Target="../media/image5023.png"/><Relationship Id="rId8179" Type="http://schemas.openxmlformats.org/officeDocument/2006/relationships/image" Target="../media/image8179.png"/><Relationship Id="rId9991" Type="http://schemas.openxmlformats.org/officeDocument/2006/relationships/image" Target="../media/image9991.png"/><Relationship Id="rId936" Type="http://schemas.openxmlformats.org/officeDocument/2006/relationships/image" Target="../media/image936.png"/><Relationship Id="rId1219" Type="http://schemas.openxmlformats.org/officeDocument/2006/relationships/image" Target="../media/image1219.png"/><Relationship Id="rId1566" Type="http://schemas.openxmlformats.org/officeDocument/2006/relationships/image" Target="../media/image1566.png"/><Relationship Id="rId1980" Type="http://schemas.openxmlformats.org/officeDocument/2006/relationships/image" Target="../media/image1980.png"/><Relationship Id="rId2617" Type="http://schemas.openxmlformats.org/officeDocument/2006/relationships/image" Target="../media/image2617.png"/><Relationship Id="rId7195" Type="http://schemas.openxmlformats.org/officeDocument/2006/relationships/image" Target="../media/image7195.png"/><Relationship Id="rId8246" Type="http://schemas.openxmlformats.org/officeDocument/2006/relationships/image" Target="../media/image8246.png"/><Relationship Id="rId8593" Type="http://schemas.openxmlformats.org/officeDocument/2006/relationships/image" Target="../media/image8593.png"/><Relationship Id="rId9644" Type="http://schemas.openxmlformats.org/officeDocument/2006/relationships/image" Target="../media/image9644.png"/><Relationship Id="rId1633" Type="http://schemas.openxmlformats.org/officeDocument/2006/relationships/image" Target="../media/image1633.png"/><Relationship Id="rId4789" Type="http://schemas.openxmlformats.org/officeDocument/2006/relationships/image" Target="../media/image4789.png"/><Relationship Id="rId8660" Type="http://schemas.openxmlformats.org/officeDocument/2006/relationships/image" Target="../media/image8660.png"/><Relationship Id="rId9711" Type="http://schemas.openxmlformats.org/officeDocument/2006/relationships/image" Target="../media/image9711.png"/><Relationship Id="rId10176" Type="http://schemas.openxmlformats.org/officeDocument/2006/relationships/image" Target="../media/image10176.png"/><Relationship Id="rId10590" Type="http://schemas.openxmlformats.org/officeDocument/2006/relationships/image" Target="../media/image10590.png"/><Relationship Id="rId1700" Type="http://schemas.openxmlformats.org/officeDocument/2006/relationships/image" Target="../media/image1700.png"/><Relationship Id="rId4856" Type="http://schemas.openxmlformats.org/officeDocument/2006/relationships/image" Target="../media/image4856.png"/><Relationship Id="rId5907" Type="http://schemas.openxmlformats.org/officeDocument/2006/relationships/image" Target="../media/image5907.png"/><Relationship Id="rId7262" Type="http://schemas.openxmlformats.org/officeDocument/2006/relationships/image" Target="../media/image7262.png"/><Relationship Id="rId8313" Type="http://schemas.openxmlformats.org/officeDocument/2006/relationships/image" Target="../media/image8313.png"/><Relationship Id="rId10243" Type="http://schemas.openxmlformats.org/officeDocument/2006/relationships/image" Target="../media/image10243.png"/><Relationship Id="rId3458" Type="http://schemas.openxmlformats.org/officeDocument/2006/relationships/image" Target="../media/image3458.png"/><Relationship Id="rId3872" Type="http://schemas.openxmlformats.org/officeDocument/2006/relationships/image" Target="../media/image3872.png"/><Relationship Id="rId4509" Type="http://schemas.openxmlformats.org/officeDocument/2006/relationships/image" Target="../media/image4509.png"/><Relationship Id="rId10310" Type="http://schemas.openxmlformats.org/officeDocument/2006/relationships/image" Target="../media/image10310.png"/><Relationship Id="rId379" Type="http://schemas.openxmlformats.org/officeDocument/2006/relationships/image" Target="../media/image379.png"/><Relationship Id="rId793" Type="http://schemas.openxmlformats.org/officeDocument/2006/relationships/image" Target="../media/image793.png"/><Relationship Id="rId2474" Type="http://schemas.openxmlformats.org/officeDocument/2006/relationships/image" Target="../media/image2474.png"/><Relationship Id="rId3525" Type="http://schemas.openxmlformats.org/officeDocument/2006/relationships/image" Target="../media/image3525.png"/><Relationship Id="rId4923" Type="http://schemas.openxmlformats.org/officeDocument/2006/relationships/image" Target="../media/image4923.png"/><Relationship Id="rId9087" Type="http://schemas.openxmlformats.org/officeDocument/2006/relationships/image" Target="../media/image9087.png"/><Relationship Id="rId446" Type="http://schemas.openxmlformats.org/officeDocument/2006/relationships/image" Target="../media/image446.png"/><Relationship Id="rId1076" Type="http://schemas.openxmlformats.org/officeDocument/2006/relationships/image" Target="../media/image1076.png"/><Relationship Id="rId1490" Type="http://schemas.openxmlformats.org/officeDocument/2006/relationships/image" Target="../media/image1490.png"/><Relationship Id="rId2127" Type="http://schemas.openxmlformats.org/officeDocument/2006/relationships/image" Target="../media/image2127.png"/><Relationship Id="rId9154" Type="http://schemas.openxmlformats.org/officeDocument/2006/relationships/image" Target="../media/image9154.png"/><Relationship Id="rId860" Type="http://schemas.openxmlformats.org/officeDocument/2006/relationships/image" Target="../media/image860.png"/><Relationship Id="rId1143" Type="http://schemas.openxmlformats.org/officeDocument/2006/relationships/image" Target="../media/image1143.png"/><Relationship Id="rId2541" Type="http://schemas.openxmlformats.org/officeDocument/2006/relationships/image" Target="../media/image2541.png"/><Relationship Id="rId4299" Type="http://schemas.openxmlformats.org/officeDocument/2006/relationships/image" Target="../media/image4299.png"/><Relationship Id="rId5697" Type="http://schemas.openxmlformats.org/officeDocument/2006/relationships/image" Target="../media/image5697.png"/><Relationship Id="rId6748" Type="http://schemas.openxmlformats.org/officeDocument/2006/relationships/image" Target="../media/image6748.png"/><Relationship Id="rId8170" Type="http://schemas.openxmlformats.org/officeDocument/2006/relationships/image" Target="../media/image8170.png"/><Relationship Id="rId513" Type="http://schemas.openxmlformats.org/officeDocument/2006/relationships/image" Target="../media/image513.png"/><Relationship Id="rId5764" Type="http://schemas.openxmlformats.org/officeDocument/2006/relationships/image" Target="../media/image5764.png"/><Relationship Id="rId6815" Type="http://schemas.openxmlformats.org/officeDocument/2006/relationships/image" Target="../media/image6815.png"/><Relationship Id="rId9221" Type="http://schemas.openxmlformats.org/officeDocument/2006/relationships/image" Target="../media/image9221.png"/><Relationship Id="rId1210" Type="http://schemas.openxmlformats.org/officeDocument/2006/relationships/image" Target="../media/image1210.png"/><Relationship Id="rId4366" Type="http://schemas.openxmlformats.org/officeDocument/2006/relationships/image" Target="../media/image4366.png"/><Relationship Id="rId4780" Type="http://schemas.openxmlformats.org/officeDocument/2006/relationships/image" Target="../media/image4780.png"/><Relationship Id="rId5417" Type="http://schemas.openxmlformats.org/officeDocument/2006/relationships/image" Target="../media/image5417.png"/><Relationship Id="rId5831" Type="http://schemas.openxmlformats.org/officeDocument/2006/relationships/image" Target="../media/image5831.png"/><Relationship Id="rId8987" Type="http://schemas.openxmlformats.org/officeDocument/2006/relationships/image" Target="../media/image8987.png"/><Relationship Id="rId3382" Type="http://schemas.openxmlformats.org/officeDocument/2006/relationships/image" Target="../media/image3382.png"/><Relationship Id="rId4019" Type="http://schemas.openxmlformats.org/officeDocument/2006/relationships/image" Target="../media/image4019.png"/><Relationship Id="rId4433" Type="http://schemas.openxmlformats.org/officeDocument/2006/relationships/image" Target="../media/image4433.png"/><Relationship Id="rId7589" Type="http://schemas.openxmlformats.org/officeDocument/2006/relationships/image" Target="../media/image7589.png"/><Relationship Id="rId3035" Type="http://schemas.openxmlformats.org/officeDocument/2006/relationships/image" Target="../media/image3035.png"/><Relationship Id="rId4500" Type="http://schemas.openxmlformats.org/officeDocument/2006/relationships/image" Target="../media/image4500.png"/><Relationship Id="rId7656" Type="http://schemas.openxmlformats.org/officeDocument/2006/relationships/image" Target="../media/image7656.png"/><Relationship Id="rId8707" Type="http://schemas.openxmlformats.org/officeDocument/2006/relationships/image" Target="../media/image8707.png"/><Relationship Id="rId10984" Type="http://schemas.openxmlformats.org/officeDocument/2006/relationships/image" Target="../media/image10984.png"/><Relationship Id="rId370" Type="http://schemas.openxmlformats.org/officeDocument/2006/relationships/image" Target="../media/image370.png"/><Relationship Id="rId2051" Type="http://schemas.openxmlformats.org/officeDocument/2006/relationships/image" Target="../media/image2051.png"/><Relationship Id="rId3102" Type="http://schemas.openxmlformats.org/officeDocument/2006/relationships/image" Target="../media/image3102.png"/><Relationship Id="rId6258" Type="http://schemas.openxmlformats.org/officeDocument/2006/relationships/image" Target="../media/image6258.png"/><Relationship Id="rId7309" Type="http://schemas.openxmlformats.org/officeDocument/2006/relationships/image" Target="../media/image7309.png"/><Relationship Id="rId10637" Type="http://schemas.openxmlformats.org/officeDocument/2006/relationships/image" Target="../media/image10637.png"/><Relationship Id="rId5274" Type="http://schemas.openxmlformats.org/officeDocument/2006/relationships/image" Target="../media/image5274.png"/><Relationship Id="rId6325" Type="http://schemas.openxmlformats.org/officeDocument/2006/relationships/image" Target="../media/image6325.png"/><Relationship Id="rId6672" Type="http://schemas.openxmlformats.org/officeDocument/2006/relationships/image" Target="../media/image6672.png"/><Relationship Id="rId7723" Type="http://schemas.openxmlformats.org/officeDocument/2006/relationships/image" Target="../media/image7723.png"/><Relationship Id="rId10704" Type="http://schemas.openxmlformats.org/officeDocument/2006/relationships/image" Target="../media/image10704.png"/><Relationship Id="rId2868" Type="http://schemas.openxmlformats.org/officeDocument/2006/relationships/image" Target="../media/image2868.png"/><Relationship Id="rId3919" Type="http://schemas.openxmlformats.org/officeDocument/2006/relationships/image" Target="../media/image3919.png"/><Relationship Id="rId9895" Type="http://schemas.openxmlformats.org/officeDocument/2006/relationships/image" Target="../media/image9895.png"/><Relationship Id="rId1884" Type="http://schemas.openxmlformats.org/officeDocument/2006/relationships/image" Target="../media/image1884.png"/><Relationship Id="rId2935" Type="http://schemas.openxmlformats.org/officeDocument/2006/relationships/image" Target="../media/image2935.png"/><Relationship Id="rId4290" Type="http://schemas.openxmlformats.org/officeDocument/2006/relationships/image" Target="../media/image4290.png"/><Relationship Id="rId5341" Type="http://schemas.openxmlformats.org/officeDocument/2006/relationships/image" Target="../media/image5341.png"/><Relationship Id="rId8497" Type="http://schemas.openxmlformats.org/officeDocument/2006/relationships/image" Target="../media/image8497.png"/><Relationship Id="rId9548" Type="http://schemas.openxmlformats.org/officeDocument/2006/relationships/image" Target="../media/image9548.png"/><Relationship Id="rId9962" Type="http://schemas.openxmlformats.org/officeDocument/2006/relationships/image" Target="../media/image9962.png"/><Relationship Id="rId907" Type="http://schemas.openxmlformats.org/officeDocument/2006/relationships/image" Target="../media/image907.png"/><Relationship Id="rId1537" Type="http://schemas.openxmlformats.org/officeDocument/2006/relationships/image" Target="../media/image1537.png"/><Relationship Id="rId1951" Type="http://schemas.openxmlformats.org/officeDocument/2006/relationships/image" Target="../media/image1951.png"/><Relationship Id="rId7099" Type="http://schemas.openxmlformats.org/officeDocument/2006/relationships/image" Target="../media/image7099.png"/><Relationship Id="rId8564" Type="http://schemas.openxmlformats.org/officeDocument/2006/relationships/image" Target="../media/image8564.png"/><Relationship Id="rId9615" Type="http://schemas.openxmlformats.org/officeDocument/2006/relationships/image" Target="../media/image9615.png"/><Relationship Id="rId10494" Type="http://schemas.openxmlformats.org/officeDocument/2006/relationships/image" Target="../media/image10494.png"/><Relationship Id="rId1604" Type="http://schemas.openxmlformats.org/officeDocument/2006/relationships/image" Target="../media/image1604.png"/><Relationship Id="rId4010" Type="http://schemas.openxmlformats.org/officeDocument/2006/relationships/image" Target="../media/image4010.png"/><Relationship Id="rId7166" Type="http://schemas.openxmlformats.org/officeDocument/2006/relationships/image" Target="../media/image7166.png"/><Relationship Id="rId7580" Type="http://schemas.openxmlformats.org/officeDocument/2006/relationships/image" Target="../media/image7580.png"/><Relationship Id="rId8217" Type="http://schemas.openxmlformats.org/officeDocument/2006/relationships/image" Target="../media/image8217.png"/><Relationship Id="rId8631" Type="http://schemas.openxmlformats.org/officeDocument/2006/relationships/image" Target="../media/image8631.png"/><Relationship Id="rId10147" Type="http://schemas.openxmlformats.org/officeDocument/2006/relationships/image" Target="../media/image10147.png"/><Relationship Id="rId6182" Type="http://schemas.openxmlformats.org/officeDocument/2006/relationships/image" Target="../media/image6182.png"/><Relationship Id="rId7233" Type="http://schemas.openxmlformats.org/officeDocument/2006/relationships/image" Target="../media/image7233.png"/><Relationship Id="rId10561" Type="http://schemas.openxmlformats.org/officeDocument/2006/relationships/image" Target="../media/image10561.png"/><Relationship Id="rId697" Type="http://schemas.openxmlformats.org/officeDocument/2006/relationships/image" Target="../media/image697.png"/><Relationship Id="rId2378" Type="http://schemas.openxmlformats.org/officeDocument/2006/relationships/image" Target="../media/image2378.png"/><Relationship Id="rId3429" Type="http://schemas.openxmlformats.org/officeDocument/2006/relationships/image" Target="../media/image3429.png"/><Relationship Id="rId3776" Type="http://schemas.openxmlformats.org/officeDocument/2006/relationships/image" Target="../media/image3776.png"/><Relationship Id="rId4827" Type="http://schemas.openxmlformats.org/officeDocument/2006/relationships/image" Target="../media/image4827.png"/><Relationship Id="rId10214" Type="http://schemas.openxmlformats.org/officeDocument/2006/relationships/image" Target="../media/image10214.png"/><Relationship Id="rId2792" Type="http://schemas.openxmlformats.org/officeDocument/2006/relationships/image" Target="../media/image2792.png"/><Relationship Id="rId3843" Type="http://schemas.openxmlformats.org/officeDocument/2006/relationships/image" Target="../media/image3843.png"/><Relationship Id="rId6999" Type="http://schemas.openxmlformats.org/officeDocument/2006/relationships/image" Target="../media/image6999.png"/><Relationship Id="rId7300" Type="http://schemas.openxmlformats.org/officeDocument/2006/relationships/image" Target="../media/image7300.png"/><Relationship Id="rId9058" Type="http://schemas.openxmlformats.org/officeDocument/2006/relationships/image" Target="../media/image9058.png"/><Relationship Id="rId764" Type="http://schemas.openxmlformats.org/officeDocument/2006/relationships/image" Target="../media/image764.png"/><Relationship Id="rId1394" Type="http://schemas.openxmlformats.org/officeDocument/2006/relationships/image" Target="../media/image1394.png"/><Relationship Id="rId2445" Type="http://schemas.openxmlformats.org/officeDocument/2006/relationships/image" Target="../media/image2445.png"/><Relationship Id="rId3910" Type="http://schemas.openxmlformats.org/officeDocument/2006/relationships/image" Target="../media/image3910.png"/><Relationship Id="rId9472" Type="http://schemas.openxmlformats.org/officeDocument/2006/relationships/image" Target="../media/image9472.png"/><Relationship Id="rId417" Type="http://schemas.openxmlformats.org/officeDocument/2006/relationships/image" Target="../media/image417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1461" Type="http://schemas.openxmlformats.org/officeDocument/2006/relationships/image" Target="../media/image1461.png"/><Relationship Id="rId2512" Type="http://schemas.openxmlformats.org/officeDocument/2006/relationships/image" Target="../media/image2512.png"/><Relationship Id="rId5668" Type="http://schemas.openxmlformats.org/officeDocument/2006/relationships/image" Target="../media/image5668.png"/><Relationship Id="rId6719" Type="http://schemas.openxmlformats.org/officeDocument/2006/relationships/image" Target="../media/image6719.png"/><Relationship Id="rId8074" Type="http://schemas.openxmlformats.org/officeDocument/2006/relationships/image" Target="../media/image8074.png"/><Relationship Id="rId9125" Type="http://schemas.openxmlformats.org/officeDocument/2006/relationships/image" Target="../media/image9125.png"/><Relationship Id="rId1114" Type="http://schemas.openxmlformats.org/officeDocument/2006/relationships/image" Target="../media/image1114.png"/><Relationship Id="rId4684" Type="http://schemas.openxmlformats.org/officeDocument/2006/relationships/image" Target="../media/image4684.png"/><Relationship Id="rId5735" Type="http://schemas.openxmlformats.org/officeDocument/2006/relationships/image" Target="../media/image5735.png"/><Relationship Id="rId7090" Type="http://schemas.openxmlformats.org/officeDocument/2006/relationships/image" Target="../media/image7090.png"/><Relationship Id="rId8141" Type="http://schemas.openxmlformats.org/officeDocument/2006/relationships/image" Target="../media/image8141.png"/><Relationship Id="rId10071" Type="http://schemas.openxmlformats.org/officeDocument/2006/relationships/image" Target="../media/image10071.png"/><Relationship Id="rId3286" Type="http://schemas.openxmlformats.org/officeDocument/2006/relationships/image" Target="../media/image3286.png"/><Relationship Id="rId4337" Type="http://schemas.openxmlformats.org/officeDocument/2006/relationships/image" Target="../media/image4337.png"/><Relationship Id="rId3353" Type="http://schemas.openxmlformats.org/officeDocument/2006/relationships/image" Target="../media/image3353.png"/><Relationship Id="rId4751" Type="http://schemas.openxmlformats.org/officeDocument/2006/relationships/image" Target="../media/image4751.png"/><Relationship Id="rId5802" Type="http://schemas.openxmlformats.org/officeDocument/2006/relationships/image" Target="../media/image5802.png"/><Relationship Id="rId8958" Type="http://schemas.openxmlformats.org/officeDocument/2006/relationships/image" Target="../media/image8958.png"/><Relationship Id="rId10888" Type="http://schemas.openxmlformats.org/officeDocument/2006/relationships/image" Target="../media/image10888.png"/><Relationship Id="rId274" Type="http://schemas.openxmlformats.org/officeDocument/2006/relationships/image" Target="../media/image274.png"/><Relationship Id="rId3006" Type="http://schemas.openxmlformats.org/officeDocument/2006/relationships/image" Target="../media/image3006.png"/><Relationship Id="rId4404" Type="http://schemas.openxmlformats.org/officeDocument/2006/relationships/image" Target="../media/image4404.png"/><Relationship Id="rId7974" Type="http://schemas.openxmlformats.org/officeDocument/2006/relationships/image" Target="../media/image7974.png"/><Relationship Id="rId10955" Type="http://schemas.openxmlformats.org/officeDocument/2006/relationships/image" Target="../media/image10955.png"/><Relationship Id="rId3420" Type="http://schemas.openxmlformats.org/officeDocument/2006/relationships/image" Target="../media/image3420.png"/><Relationship Id="rId6576" Type="http://schemas.openxmlformats.org/officeDocument/2006/relationships/image" Target="../media/image6576.png"/><Relationship Id="rId6990" Type="http://schemas.openxmlformats.org/officeDocument/2006/relationships/image" Target="../media/image6990.png"/><Relationship Id="rId7627" Type="http://schemas.openxmlformats.org/officeDocument/2006/relationships/image" Target="../media/image7627.png"/><Relationship Id="rId10608" Type="http://schemas.openxmlformats.org/officeDocument/2006/relationships/image" Target="../media/image10608.png"/><Relationship Id="rId341" Type="http://schemas.openxmlformats.org/officeDocument/2006/relationships/image" Target="../media/image341.png"/><Relationship Id="rId2022" Type="http://schemas.openxmlformats.org/officeDocument/2006/relationships/image" Target="../media/image2022.png"/><Relationship Id="rId5178" Type="http://schemas.openxmlformats.org/officeDocument/2006/relationships/image" Target="../media/image5178.png"/><Relationship Id="rId5592" Type="http://schemas.openxmlformats.org/officeDocument/2006/relationships/image" Target="../media/image5592.png"/><Relationship Id="rId6229" Type="http://schemas.openxmlformats.org/officeDocument/2006/relationships/image" Target="../media/image6229.png"/><Relationship Id="rId6643" Type="http://schemas.openxmlformats.org/officeDocument/2006/relationships/image" Target="../media/image6643.png"/><Relationship Id="rId9799" Type="http://schemas.openxmlformats.org/officeDocument/2006/relationships/image" Target="../media/image9799.png"/><Relationship Id="rId1788" Type="http://schemas.openxmlformats.org/officeDocument/2006/relationships/image" Target="../media/image1788.png"/><Relationship Id="rId2839" Type="http://schemas.openxmlformats.org/officeDocument/2006/relationships/image" Target="../media/image2839.png"/><Relationship Id="rId4194" Type="http://schemas.openxmlformats.org/officeDocument/2006/relationships/image" Target="../media/image4194.png"/><Relationship Id="rId5245" Type="http://schemas.openxmlformats.org/officeDocument/2006/relationships/image" Target="../media/image5245.png"/><Relationship Id="rId6710" Type="http://schemas.openxmlformats.org/officeDocument/2006/relationships/image" Target="../media/image6710.png"/><Relationship Id="rId9866" Type="http://schemas.openxmlformats.org/officeDocument/2006/relationships/image" Target="../media/image9866.png"/><Relationship Id="rId4261" Type="http://schemas.openxmlformats.org/officeDocument/2006/relationships/image" Target="../media/image4261.png"/><Relationship Id="rId5312" Type="http://schemas.openxmlformats.org/officeDocument/2006/relationships/image" Target="../media/image5312.png"/><Relationship Id="rId8468" Type="http://schemas.openxmlformats.org/officeDocument/2006/relationships/image" Target="../media/image8468.png"/><Relationship Id="rId9519" Type="http://schemas.openxmlformats.org/officeDocument/2006/relationships/image" Target="../media/image9519.png"/><Relationship Id="rId10398" Type="http://schemas.openxmlformats.org/officeDocument/2006/relationships/image" Target="../media/image10398.png"/><Relationship Id="rId1508" Type="http://schemas.openxmlformats.org/officeDocument/2006/relationships/image" Target="../media/image1508.png"/><Relationship Id="rId1855" Type="http://schemas.openxmlformats.org/officeDocument/2006/relationships/image" Target="../media/image1855.png"/><Relationship Id="rId2906" Type="http://schemas.openxmlformats.org/officeDocument/2006/relationships/image" Target="../media/image2906.png"/><Relationship Id="rId7484" Type="http://schemas.openxmlformats.org/officeDocument/2006/relationships/image" Target="../media/image7484.png"/><Relationship Id="rId8535" Type="http://schemas.openxmlformats.org/officeDocument/2006/relationships/image" Target="../media/image8535.png"/><Relationship Id="rId8882" Type="http://schemas.openxmlformats.org/officeDocument/2006/relationships/image" Target="../media/image8882.png"/><Relationship Id="rId9933" Type="http://schemas.openxmlformats.org/officeDocument/2006/relationships/image" Target="../media/image9933.png"/><Relationship Id="rId1922" Type="http://schemas.openxmlformats.org/officeDocument/2006/relationships/image" Target="../media/image1922.png"/><Relationship Id="rId6086" Type="http://schemas.openxmlformats.org/officeDocument/2006/relationships/image" Target="../media/image6086.png"/><Relationship Id="rId7137" Type="http://schemas.openxmlformats.org/officeDocument/2006/relationships/image" Target="../media/image7137.png"/><Relationship Id="rId10465" Type="http://schemas.openxmlformats.org/officeDocument/2006/relationships/image" Target="../media/image10465.png"/><Relationship Id="rId7551" Type="http://schemas.openxmlformats.org/officeDocument/2006/relationships/image" Target="../media/image7551.png"/><Relationship Id="rId8602" Type="http://schemas.openxmlformats.org/officeDocument/2006/relationships/image" Target="../media/image8602.png"/><Relationship Id="rId10118" Type="http://schemas.openxmlformats.org/officeDocument/2006/relationships/image" Target="../media/image10118.png"/><Relationship Id="rId10532" Type="http://schemas.openxmlformats.org/officeDocument/2006/relationships/image" Target="../media/image10532.png"/><Relationship Id="rId2696" Type="http://schemas.openxmlformats.org/officeDocument/2006/relationships/image" Target="../media/image2696.png"/><Relationship Id="rId3747" Type="http://schemas.openxmlformats.org/officeDocument/2006/relationships/image" Target="../media/image3747.png"/><Relationship Id="rId6153" Type="http://schemas.openxmlformats.org/officeDocument/2006/relationships/image" Target="../media/image6153.png"/><Relationship Id="rId7204" Type="http://schemas.openxmlformats.org/officeDocument/2006/relationships/image" Target="../media/image7204.png"/><Relationship Id="rId668" Type="http://schemas.openxmlformats.org/officeDocument/2006/relationships/image" Target="../media/image668.png"/><Relationship Id="rId1298" Type="http://schemas.openxmlformats.org/officeDocument/2006/relationships/image" Target="../media/image1298.png"/><Relationship Id="rId2349" Type="http://schemas.openxmlformats.org/officeDocument/2006/relationships/image" Target="../media/image2349.png"/><Relationship Id="rId2763" Type="http://schemas.openxmlformats.org/officeDocument/2006/relationships/image" Target="../media/image2763.png"/><Relationship Id="rId3814" Type="http://schemas.openxmlformats.org/officeDocument/2006/relationships/image" Target="../media/image3814.png"/><Relationship Id="rId6220" Type="http://schemas.openxmlformats.org/officeDocument/2006/relationships/image" Target="../media/image6220.png"/><Relationship Id="rId9376" Type="http://schemas.openxmlformats.org/officeDocument/2006/relationships/image" Target="../media/image9376.png"/><Relationship Id="rId9790" Type="http://schemas.openxmlformats.org/officeDocument/2006/relationships/image" Target="../media/image9790.png"/><Relationship Id="rId735" Type="http://schemas.openxmlformats.org/officeDocument/2006/relationships/image" Target="../media/image735.png"/><Relationship Id="rId1365" Type="http://schemas.openxmlformats.org/officeDocument/2006/relationships/image" Target="../media/image1365.png"/><Relationship Id="rId2416" Type="http://schemas.openxmlformats.org/officeDocument/2006/relationships/image" Target="../media/image2416.png"/><Relationship Id="rId8392" Type="http://schemas.openxmlformats.org/officeDocument/2006/relationships/image" Target="../media/image8392.png"/><Relationship Id="rId9029" Type="http://schemas.openxmlformats.org/officeDocument/2006/relationships/image" Target="../media/image9029.png"/><Relationship Id="rId9443" Type="http://schemas.openxmlformats.org/officeDocument/2006/relationships/image" Target="../media/image9443.png"/><Relationship Id="rId1018" Type="http://schemas.openxmlformats.org/officeDocument/2006/relationships/image" Target="../media/image1018.png"/><Relationship Id="rId1432" Type="http://schemas.openxmlformats.org/officeDocument/2006/relationships/image" Target="../media/image1432.png"/><Relationship Id="rId2830" Type="http://schemas.openxmlformats.org/officeDocument/2006/relationships/image" Target="../media/image2830.png"/><Relationship Id="rId4588" Type="http://schemas.openxmlformats.org/officeDocument/2006/relationships/image" Target="../media/image4588.png"/><Relationship Id="rId5639" Type="http://schemas.openxmlformats.org/officeDocument/2006/relationships/image" Target="../media/image5639.png"/><Relationship Id="rId5986" Type="http://schemas.openxmlformats.org/officeDocument/2006/relationships/image" Target="../media/image5986.png"/><Relationship Id="rId8045" Type="http://schemas.openxmlformats.org/officeDocument/2006/relationships/image" Target="../media/image8045.png"/><Relationship Id="rId11026" Type="http://schemas.openxmlformats.org/officeDocument/2006/relationships/image" Target="../media/image11026.png"/><Relationship Id="rId71" Type="http://schemas.openxmlformats.org/officeDocument/2006/relationships/image" Target="../media/image71.png"/><Relationship Id="rId802" Type="http://schemas.openxmlformats.org/officeDocument/2006/relationships/image" Target="../media/image802.png"/><Relationship Id="rId7061" Type="http://schemas.openxmlformats.org/officeDocument/2006/relationships/image" Target="../media/image7061.png"/><Relationship Id="rId8112" Type="http://schemas.openxmlformats.org/officeDocument/2006/relationships/image" Target="../media/image8112.png"/><Relationship Id="rId9510" Type="http://schemas.openxmlformats.org/officeDocument/2006/relationships/image" Target="../media/image9510.png"/><Relationship Id="rId4655" Type="http://schemas.openxmlformats.org/officeDocument/2006/relationships/image" Target="../media/image4655.png"/><Relationship Id="rId5706" Type="http://schemas.openxmlformats.org/officeDocument/2006/relationships/image" Target="../media/image5706.png"/><Relationship Id="rId10042" Type="http://schemas.openxmlformats.org/officeDocument/2006/relationships/image" Target="../media/image10042.png"/><Relationship Id="rId178" Type="http://schemas.openxmlformats.org/officeDocument/2006/relationships/image" Target="../media/image178.png"/><Relationship Id="rId3257" Type="http://schemas.openxmlformats.org/officeDocument/2006/relationships/image" Target="../media/image3257.png"/><Relationship Id="rId3671" Type="http://schemas.openxmlformats.org/officeDocument/2006/relationships/image" Target="../media/image3671.png"/><Relationship Id="rId4308" Type="http://schemas.openxmlformats.org/officeDocument/2006/relationships/image" Target="../media/image4308.png"/><Relationship Id="rId4722" Type="http://schemas.openxmlformats.org/officeDocument/2006/relationships/image" Target="../media/image4722.png"/><Relationship Id="rId7878" Type="http://schemas.openxmlformats.org/officeDocument/2006/relationships/image" Target="../media/image7878.png"/><Relationship Id="rId8929" Type="http://schemas.openxmlformats.org/officeDocument/2006/relationships/image" Target="../media/image8929.png"/><Relationship Id="rId10859" Type="http://schemas.openxmlformats.org/officeDocument/2006/relationships/image" Target="../media/image10859.png"/><Relationship Id="rId592" Type="http://schemas.openxmlformats.org/officeDocument/2006/relationships/image" Target="../media/image592.png"/><Relationship Id="rId2273" Type="http://schemas.openxmlformats.org/officeDocument/2006/relationships/image" Target="../media/image2273.png"/><Relationship Id="rId3324" Type="http://schemas.openxmlformats.org/officeDocument/2006/relationships/image" Target="../media/image3324.png"/><Relationship Id="rId6894" Type="http://schemas.openxmlformats.org/officeDocument/2006/relationships/image" Target="../media/image6894.png"/><Relationship Id="rId7945" Type="http://schemas.openxmlformats.org/officeDocument/2006/relationships/image" Target="../media/image7945.png"/><Relationship Id="rId245" Type="http://schemas.openxmlformats.org/officeDocument/2006/relationships/image" Target="../media/image245.png"/><Relationship Id="rId2340" Type="http://schemas.openxmlformats.org/officeDocument/2006/relationships/image" Target="../media/image2340.png"/><Relationship Id="rId5496" Type="http://schemas.openxmlformats.org/officeDocument/2006/relationships/image" Target="../media/image5496.png"/><Relationship Id="rId6547" Type="http://schemas.openxmlformats.org/officeDocument/2006/relationships/image" Target="../media/image6547.png"/><Relationship Id="rId10926" Type="http://schemas.openxmlformats.org/officeDocument/2006/relationships/image" Target="../media/image10926.png"/><Relationship Id="rId312" Type="http://schemas.openxmlformats.org/officeDocument/2006/relationships/image" Target="../media/image312.png"/><Relationship Id="rId4098" Type="http://schemas.openxmlformats.org/officeDocument/2006/relationships/image" Target="../media/image4098.png"/><Relationship Id="rId5149" Type="http://schemas.openxmlformats.org/officeDocument/2006/relationships/image" Target="../media/image5149.png"/><Relationship Id="rId5563" Type="http://schemas.openxmlformats.org/officeDocument/2006/relationships/image" Target="../media/image5563.png"/><Relationship Id="rId6961" Type="http://schemas.openxmlformats.org/officeDocument/2006/relationships/image" Target="../media/image6961.png"/><Relationship Id="rId9020" Type="http://schemas.openxmlformats.org/officeDocument/2006/relationships/image" Target="../media/image9020.png"/><Relationship Id="rId4165" Type="http://schemas.openxmlformats.org/officeDocument/2006/relationships/image" Target="../media/image4165.png"/><Relationship Id="rId5216" Type="http://schemas.openxmlformats.org/officeDocument/2006/relationships/image" Target="../media/image5216.png"/><Relationship Id="rId6614" Type="http://schemas.openxmlformats.org/officeDocument/2006/relationships/image" Target="../media/image6614.png"/><Relationship Id="rId1759" Type="http://schemas.openxmlformats.org/officeDocument/2006/relationships/image" Target="../media/image1759.png"/><Relationship Id="rId3181" Type="http://schemas.openxmlformats.org/officeDocument/2006/relationships/image" Target="../media/image3181.png"/><Relationship Id="rId5630" Type="http://schemas.openxmlformats.org/officeDocument/2006/relationships/image" Target="../media/image5630.png"/><Relationship Id="rId8786" Type="http://schemas.openxmlformats.org/officeDocument/2006/relationships/image" Target="../media/image8786.png"/><Relationship Id="rId9837" Type="http://schemas.openxmlformats.org/officeDocument/2006/relationships/image" Target="../media/image9837.png"/><Relationship Id="rId1826" Type="http://schemas.openxmlformats.org/officeDocument/2006/relationships/image" Target="../media/image1826.png"/><Relationship Id="rId4232" Type="http://schemas.openxmlformats.org/officeDocument/2006/relationships/image" Target="../media/image4232.png"/><Relationship Id="rId7388" Type="http://schemas.openxmlformats.org/officeDocument/2006/relationships/image" Target="../media/image7388.png"/><Relationship Id="rId8439" Type="http://schemas.openxmlformats.org/officeDocument/2006/relationships/image" Target="../media/image8439.png"/><Relationship Id="rId8853" Type="http://schemas.openxmlformats.org/officeDocument/2006/relationships/image" Target="../media/image8853.png"/><Relationship Id="rId9904" Type="http://schemas.openxmlformats.org/officeDocument/2006/relationships/image" Target="../media/image9904.png"/><Relationship Id="rId10369" Type="http://schemas.openxmlformats.org/officeDocument/2006/relationships/image" Target="../media/image10369.png"/><Relationship Id="rId10783" Type="http://schemas.openxmlformats.org/officeDocument/2006/relationships/image" Target="../media/image10783.png"/><Relationship Id="rId3998" Type="http://schemas.openxmlformats.org/officeDocument/2006/relationships/image" Target="../media/image3998.png"/><Relationship Id="rId7455" Type="http://schemas.openxmlformats.org/officeDocument/2006/relationships/image" Target="../media/image7455.png"/><Relationship Id="rId8506" Type="http://schemas.openxmlformats.org/officeDocument/2006/relationships/image" Target="../media/image8506.png"/><Relationship Id="rId8920" Type="http://schemas.openxmlformats.org/officeDocument/2006/relationships/image" Target="../media/image8920.png"/><Relationship Id="rId10436" Type="http://schemas.openxmlformats.org/officeDocument/2006/relationships/image" Target="../media/image10436.png"/><Relationship Id="rId6057" Type="http://schemas.openxmlformats.org/officeDocument/2006/relationships/image" Target="../media/image6057.png"/><Relationship Id="rId6471" Type="http://schemas.openxmlformats.org/officeDocument/2006/relationships/image" Target="../media/image6471.png"/><Relationship Id="rId7108" Type="http://schemas.openxmlformats.org/officeDocument/2006/relationships/image" Target="../media/image7108.png"/><Relationship Id="rId7522" Type="http://schemas.openxmlformats.org/officeDocument/2006/relationships/image" Target="../media/image7522.png"/><Relationship Id="rId10850" Type="http://schemas.openxmlformats.org/officeDocument/2006/relationships/image" Target="../media/image10850.png"/><Relationship Id="rId986" Type="http://schemas.openxmlformats.org/officeDocument/2006/relationships/image" Target="../media/image986.png"/><Relationship Id="rId2667" Type="http://schemas.openxmlformats.org/officeDocument/2006/relationships/image" Target="../media/image2667.png"/><Relationship Id="rId3718" Type="http://schemas.openxmlformats.org/officeDocument/2006/relationships/image" Target="../media/image3718.png"/><Relationship Id="rId5073" Type="http://schemas.openxmlformats.org/officeDocument/2006/relationships/image" Target="../media/image5073.png"/><Relationship Id="rId6124" Type="http://schemas.openxmlformats.org/officeDocument/2006/relationships/image" Target="../media/image6124.png"/><Relationship Id="rId9694" Type="http://schemas.openxmlformats.org/officeDocument/2006/relationships/image" Target="../media/image9694.png"/><Relationship Id="rId10503" Type="http://schemas.openxmlformats.org/officeDocument/2006/relationships/image" Target="../media/image10503.png"/><Relationship Id="rId639" Type="http://schemas.openxmlformats.org/officeDocument/2006/relationships/image" Target="../media/image639.png"/><Relationship Id="rId1269" Type="http://schemas.openxmlformats.org/officeDocument/2006/relationships/image" Target="../media/image1269.png"/><Relationship Id="rId5140" Type="http://schemas.openxmlformats.org/officeDocument/2006/relationships/image" Target="../media/image5140.png"/><Relationship Id="rId8296" Type="http://schemas.openxmlformats.org/officeDocument/2006/relationships/image" Target="../media/image8296.png"/><Relationship Id="rId9347" Type="http://schemas.openxmlformats.org/officeDocument/2006/relationships/image" Target="../media/image9347.png"/><Relationship Id="rId1683" Type="http://schemas.openxmlformats.org/officeDocument/2006/relationships/image" Target="../media/image1683.png"/><Relationship Id="rId2734" Type="http://schemas.openxmlformats.org/officeDocument/2006/relationships/image" Target="../media/image2734.png"/><Relationship Id="rId9761" Type="http://schemas.openxmlformats.org/officeDocument/2006/relationships/image" Target="../media/image9761.png"/><Relationship Id="rId706" Type="http://schemas.openxmlformats.org/officeDocument/2006/relationships/image" Target="../media/image706.png"/><Relationship Id="rId1336" Type="http://schemas.openxmlformats.org/officeDocument/2006/relationships/image" Target="../media/image1336.png"/><Relationship Id="rId1750" Type="http://schemas.openxmlformats.org/officeDocument/2006/relationships/image" Target="../media/image1750.png"/><Relationship Id="rId2801" Type="http://schemas.openxmlformats.org/officeDocument/2006/relationships/image" Target="../media/image2801.png"/><Relationship Id="rId5957" Type="http://schemas.openxmlformats.org/officeDocument/2006/relationships/image" Target="../media/image5957.png"/><Relationship Id="rId8016" Type="http://schemas.openxmlformats.org/officeDocument/2006/relationships/image" Target="../media/image8016.png"/><Relationship Id="rId8363" Type="http://schemas.openxmlformats.org/officeDocument/2006/relationships/image" Target="../media/image8363.png"/><Relationship Id="rId9414" Type="http://schemas.openxmlformats.org/officeDocument/2006/relationships/image" Target="../media/image9414.png"/><Relationship Id="rId10293" Type="http://schemas.openxmlformats.org/officeDocument/2006/relationships/image" Target="../media/image10293.png"/><Relationship Id="rId42" Type="http://schemas.openxmlformats.org/officeDocument/2006/relationships/image" Target="../media/image42.png"/><Relationship Id="rId1403" Type="http://schemas.openxmlformats.org/officeDocument/2006/relationships/image" Target="../media/image1403.png"/><Relationship Id="rId4559" Type="http://schemas.openxmlformats.org/officeDocument/2006/relationships/image" Target="../media/image4559.png"/><Relationship Id="rId4973" Type="http://schemas.openxmlformats.org/officeDocument/2006/relationships/image" Target="../media/image4973.png"/><Relationship Id="rId8430" Type="http://schemas.openxmlformats.org/officeDocument/2006/relationships/image" Target="../media/image8430.png"/><Relationship Id="rId10360" Type="http://schemas.openxmlformats.org/officeDocument/2006/relationships/image" Target="../media/image10360.png"/><Relationship Id="rId3575" Type="http://schemas.openxmlformats.org/officeDocument/2006/relationships/image" Target="../media/image3575.png"/><Relationship Id="rId4626" Type="http://schemas.openxmlformats.org/officeDocument/2006/relationships/image" Target="../media/image4626.png"/><Relationship Id="rId7032" Type="http://schemas.openxmlformats.org/officeDocument/2006/relationships/image" Target="../media/image7032.png"/><Relationship Id="rId10013" Type="http://schemas.openxmlformats.org/officeDocument/2006/relationships/image" Target="../media/image10013.png"/><Relationship Id="rId496" Type="http://schemas.openxmlformats.org/officeDocument/2006/relationships/image" Target="../media/image496.png"/><Relationship Id="rId2177" Type="http://schemas.openxmlformats.org/officeDocument/2006/relationships/image" Target="../media/image2177.png"/><Relationship Id="rId2591" Type="http://schemas.openxmlformats.org/officeDocument/2006/relationships/image" Target="../media/image2591.png"/><Relationship Id="rId3228" Type="http://schemas.openxmlformats.org/officeDocument/2006/relationships/image" Target="../media/image3228.png"/><Relationship Id="rId3642" Type="http://schemas.openxmlformats.org/officeDocument/2006/relationships/image" Target="../media/image3642.png"/><Relationship Id="rId6798" Type="http://schemas.openxmlformats.org/officeDocument/2006/relationships/image" Target="../media/image6798.png"/><Relationship Id="rId7849" Type="http://schemas.openxmlformats.org/officeDocument/2006/relationships/image" Target="../media/image7849.png"/><Relationship Id="rId149" Type="http://schemas.openxmlformats.org/officeDocument/2006/relationships/image" Target="../media/image149.png"/><Relationship Id="rId563" Type="http://schemas.openxmlformats.org/officeDocument/2006/relationships/image" Target="../media/image563.png"/><Relationship Id="rId1193" Type="http://schemas.openxmlformats.org/officeDocument/2006/relationships/image" Target="../media/image1193.png"/><Relationship Id="rId2244" Type="http://schemas.openxmlformats.org/officeDocument/2006/relationships/image" Target="../media/image2244.png"/><Relationship Id="rId9271" Type="http://schemas.openxmlformats.org/officeDocument/2006/relationships/image" Target="../media/image9271.png"/><Relationship Id="rId216" Type="http://schemas.openxmlformats.org/officeDocument/2006/relationships/image" Target="../media/image216.png"/><Relationship Id="rId1260" Type="http://schemas.openxmlformats.org/officeDocument/2006/relationships/image" Target="../media/image1260.png"/><Relationship Id="rId6865" Type="http://schemas.openxmlformats.org/officeDocument/2006/relationships/image" Target="../media/image6865.png"/><Relationship Id="rId7916" Type="http://schemas.openxmlformats.org/officeDocument/2006/relationships/image" Target="../media/image7916.png"/><Relationship Id="rId630" Type="http://schemas.openxmlformats.org/officeDocument/2006/relationships/image" Target="../media/image630.png"/><Relationship Id="rId2311" Type="http://schemas.openxmlformats.org/officeDocument/2006/relationships/image" Target="../media/image2311.png"/><Relationship Id="rId4069" Type="http://schemas.openxmlformats.org/officeDocument/2006/relationships/image" Target="../media/image4069.png"/><Relationship Id="rId5467" Type="http://schemas.openxmlformats.org/officeDocument/2006/relationships/image" Target="../media/image5467.png"/><Relationship Id="rId5881" Type="http://schemas.openxmlformats.org/officeDocument/2006/relationships/image" Target="../media/image5881.png"/><Relationship Id="rId6518" Type="http://schemas.openxmlformats.org/officeDocument/2006/relationships/image" Target="../media/image6518.png"/><Relationship Id="rId6932" Type="http://schemas.openxmlformats.org/officeDocument/2006/relationships/image" Target="../media/image6932.png"/><Relationship Id="rId4483" Type="http://schemas.openxmlformats.org/officeDocument/2006/relationships/image" Target="../media/image4483.png"/><Relationship Id="rId5534" Type="http://schemas.openxmlformats.org/officeDocument/2006/relationships/image" Target="../media/image5534.png"/><Relationship Id="rId3085" Type="http://schemas.openxmlformats.org/officeDocument/2006/relationships/image" Target="../media/image3085.png"/><Relationship Id="rId4136" Type="http://schemas.openxmlformats.org/officeDocument/2006/relationships/image" Target="../media/image4136.png"/><Relationship Id="rId4550" Type="http://schemas.openxmlformats.org/officeDocument/2006/relationships/image" Target="../media/image4550.png"/><Relationship Id="rId5601" Type="http://schemas.openxmlformats.org/officeDocument/2006/relationships/image" Target="../media/image5601.png"/><Relationship Id="rId8757" Type="http://schemas.openxmlformats.org/officeDocument/2006/relationships/image" Target="../media/image8757.png"/><Relationship Id="rId9808" Type="http://schemas.openxmlformats.org/officeDocument/2006/relationships/image" Target="../media/image9808.png"/><Relationship Id="rId10687" Type="http://schemas.openxmlformats.org/officeDocument/2006/relationships/image" Target="../media/image10687.png"/><Relationship Id="rId3152" Type="http://schemas.openxmlformats.org/officeDocument/2006/relationships/image" Target="../media/image3152.png"/><Relationship Id="rId4203" Type="http://schemas.openxmlformats.org/officeDocument/2006/relationships/image" Target="../media/image4203.png"/><Relationship Id="rId7359" Type="http://schemas.openxmlformats.org/officeDocument/2006/relationships/image" Target="../media/image7359.png"/><Relationship Id="rId7773" Type="http://schemas.openxmlformats.org/officeDocument/2006/relationships/image" Target="../media/image7773.png"/><Relationship Id="rId8824" Type="http://schemas.openxmlformats.org/officeDocument/2006/relationships/image" Target="../media/image8824.png"/><Relationship Id="rId6375" Type="http://schemas.openxmlformats.org/officeDocument/2006/relationships/image" Target="../media/image6375.png"/><Relationship Id="rId7426" Type="http://schemas.openxmlformats.org/officeDocument/2006/relationships/image" Target="../media/image7426.png"/><Relationship Id="rId10754" Type="http://schemas.openxmlformats.org/officeDocument/2006/relationships/image" Target="../media/image10754.png"/><Relationship Id="rId140" Type="http://schemas.openxmlformats.org/officeDocument/2006/relationships/image" Target="../media/image140.png"/><Relationship Id="rId3969" Type="http://schemas.openxmlformats.org/officeDocument/2006/relationships/image" Target="../media/image3969.png"/><Relationship Id="rId5391" Type="http://schemas.openxmlformats.org/officeDocument/2006/relationships/image" Target="../media/image5391.png"/><Relationship Id="rId6028" Type="http://schemas.openxmlformats.org/officeDocument/2006/relationships/image" Target="../media/image6028.png"/><Relationship Id="rId7840" Type="http://schemas.openxmlformats.org/officeDocument/2006/relationships/image" Target="../media/image7840.png"/><Relationship Id="rId9598" Type="http://schemas.openxmlformats.org/officeDocument/2006/relationships/image" Target="../media/image9598.png"/><Relationship Id="rId10407" Type="http://schemas.openxmlformats.org/officeDocument/2006/relationships/image" Target="../media/image10407.png"/><Relationship Id="rId10821" Type="http://schemas.openxmlformats.org/officeDocument/2006/relationships/image" Target="../media/image10821.png"/><Relationship Id="rId6" Type="http://schemas.openxmlformats.org/officeDocument/2006/relationships/image" Target="../media/image6.png"/><Relationship Id="rId2985" Type="http://schemas.openxmlformats.org/officeDocument/2006/relationships/image" Target="../media/image2985.png"/><Relationship Id="rId5044" Type="http://schemas.openxmlformats.org/officeDocument/2006/relationships/image" Target="../media/image5044.png"/><Relationship Id="rId6442" Type="http://schemas.openxmlformats.org/officeDocument/2006/relationships/image" Target="../media/image6442.png"/><Relationship Id="rId957" Type="http://schemas.openxmlformats.org/officeDocument/2006/relationships/image" Target="../media/image957.png"/><Relationship Id="rId1587" Type="http://schemas.openxmlformats.org/officeDocument/2006/relationships/image" Target="../media/image1587.png"/><Relationship Id="rId2638" Type="http://schemas.openxmlformats.org/officeDocument/2006/relationships/image" Target="../media/image2638.png"/><Relationship Id="rId9665" Type="http://schemas.openxmlformats.org/officeDocument/2006/relationships/image" Target="../media/image9665.png"/><Relationship Id="rId1654" Type="http://schemas.openxmlformats.org/officeDocument/2006/relationships/image" Target="../media/image1654.png"/><Relationship Id="rId2705" Type="http://schemas.openxmlformats.org/officeDocument/2006/relationships/image" Target="../media/image2705.png"/><Relationship Id="rId4060" Type="http://schemas.openxmlformats.org/officeDocument/2006/relationships/image" Target="../media/image4060.png"/><Relationship Id="rId5111" Type="http://schemas.openxmlformats.org/officeDocument/2006/relationships/image" Target="../media/image5111.png"/><Relationship Id="rId8267" Type="http://schemas.openxmlformats.org/officeDocument/2006/relationships/image" Target="../media/image8267.png"/><Relationship Id="rId8681" Type="http://schemas.openxmlformats.org/officeDocument/2006/relationships/image" Target="../media/image8681.png"/><Relationship Id="rId9318" Type="http://schemas.openxmlformats.org/officeDocument/2006/relationships/image" Target="../media/image9318.png"/><Relationship Id="rId9732" Type="http://schemas.openxmlformats.org/officeDocument/2006/relationships/image" Target="../media/image9732.png"/><Relationship Id="rId10197" Type="http://schemas.openxmlformats.org/officeDocument/2006/relationships/image" Target="../media/image10197.png"/><Relationship Id="rId1307" Type="http://schemas.openxmlformats.org/officeDocument/2006/relationships/image" Target="../media/image1307.png"/><Relationship Id="rId1721" Type="http://schemas.openxmlformats.org/officeDocument/2006/relationships/image" Target="../media/image1721.png"/><Relationship Id="rId4877" Type="http://schemas.openxmlformats.org/officeDocument/2006/relationships/image" Target="../media/image4877.png"/><Relationship Id="rId5928" Type="http://schemas.openxmlformats.org/officeDocument/2006/relationships/image" Target="../media/image5928.png"/><Relationship Id="rId7283" Type="http://schemas.openxmlformats.org/officeDocument/2006/relationships/image" Target="../media/image7283.png"/><Relationship Id="rId8334" Type="http://schemas.openxmlformats.org/officeDocument/2006/relationships/image" Target="../media/image8334.png"/><Relationship Id="rId10264" Type="http://schemas.openxmlformats.org/officeDocument/2006/relationships/image" Target="../media/image10264.png"/><Relationship Id="rId13" Type="http://schemas.openxmlformats.org/officeDocument/2006/relationships/image" Target="../media/image13.png"/><Relationship Id="rId3479" Type="http://schemas.openxmlformats.org/officeDocument/2006/relationships/image" Target="../media/image3479.png"/><Relationship Id="rId7350" Type="http://schemas.openxmlformats.org/officeDocument/2006/relationships/image" Target="../media/image7350.png"/><Relationship Id="rId8401" Type="http://schemas.openxmlformats.org/officeDocument/2006/relationships/image" Target="../media/image8401.png"/><Relationship Id="rId2495" Type="http://schemas.openxmlformats.org/officeDocument/2006/relationships/image" Target="../media/image2495.png"/><Relationship Id="rId3893" Type="http://schemas.openxmlformats.org/officeDocument/2006/relationships/image" Target="../media/image3893.png"/><Relationship Id="rId4944" Type="http://schemas.openxmlformats.org/officeDocument/2006/relationships/image" Target="../media/image4944.png"/><Relationship Id="rId7003" Type="http://schemas.openxmlformats.org/officeDocument/2006/relationships/image" Target="../media/image7003.png"/><Relationship Id="rId10331" Type="http://schemas.openxmlformats.org/officeDocument/2006/relationships/image" Target="../media/image10331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png"/><Relationship Id="rId2148" Type="http://schemas.openxmlformats.org/officeDocument/2006/relationships/image" Target="../media/image2148.png"/><Relationship Id="rId3546" Type="http://schemas.openxmlformats.org/officeDocument/2006/relationships/image" Target="../media/image3546.png"/><Relationship Id="rId3960" Type="http://schemas.openxmlformats.org/officeDocument/2006/relationships/image" Target="../media/image3960.png"/><Relationship Id="rId9175" Type="http://schemas.openxmlformats.org/officeDocument/2006/relationships/image" Target="../media/image9175.png"/><Relationship Id="rId881" Type="http://schemas.openxmlformats.org/officeDocument/2006/relationships/image" Target="../media/image881.png"/><Relationship Id="rId2562" Type="http://schemas.openxmlformats.org/officeDocument/2006/relationships/image" Target="../media/image2562.png"/><Relationship Id="rId3613" Type="http://schemas.openxmlformats.org/officeDocument/2006/relationships/image" Target="../media/image3613.png"/><Relationship Id="rId6769" Type="http://schemas.openxmlformats.org/officeDocument/2006/relationships/image" Target="../media/image6769.png"/><Relationship Id="rId534" Type="http://schemas.openxmlformats.org/officeDocument/2006/relationships/image" Target="../media/image534.png"/><Relationship Id="rId1164" Type="http://schemas.openxmlformats.org/officeDocument/2006/relationships/image" Target="../media/image1164.png"/><Relationship Id="rId2215" Type="http://schemas.openxmlformats.org/officeDocument/2006/relationships/image" Target="../media/image2215.png"/><Relationship Id="rId5785" Type="http://schemas.openxmlformats.org/officeDocument/2006/relationships/image" Target="../media/image5785.png"/><Relationship Id="rId6836" Type="http://schemas.openxmlformats.org/officeDocument/2006/relationships/image" Target="../media/image6836.png"/><Relationship Id="rId8191" Type="http://schemas.openxmlformats.org/officeDocument/2006/relationships/image" Target="../media/image8191.png"/><Relationship Id="rId9242" Type="http://schemas.openxmlformats.org/officeDocument/2006/relationships/image" Target="../media/image9242.png"/><Relationship Id="rId601" Type="http://schemas.openxmlformats.org/officeDocument/2006/relationships/image" Target="../media/image601.png"/><Relationship Id="rId1231" Type="http://schemas.openxmlformats.org/officeDocument/2006/relationships/image" Target="../media/image1231.png"/><Relationship Id="rId4387" Type="http://schemas.openxmlformats.org/officeDocument/2006/relationships/image" Target="../media/image4387.png"/><Relationship Id="rId5438" Type="http://schemas.openxmlformats.org/officeDocument/2006/relationships/image" Target="../media/image5438.png"/><Relationship Id="rId5852" Type="http://schemas.openxmlformats.org/officeDocument/2006/relationships/image" Target="../media/image5852.png"/><Relationship Id="rId4454" Type="http://schemas.openxmlformats.org/officeDocument/2006/relationships/image" Target="../media/image4454.png"/><Relationship Id="rId5505" Type="http://schemas.openxmlformats.org/officeDocument/2006/relationships/image" Target="../media/image5505.png"/><Relationship Id="rId6903" Type="http://schemas.openxmlformats.org/officeDocument/2006/relationships/image" Target="../media/image6903.png"/><Relationship Id="rId3056" Type="http://schemas.openxmlformats.org/officeDocument/2006/relationships/image" Target="../media/image3056.png"/><Relationship Id="rId3470" Type="http://schemas.openxmlformats.org/officeDocument/2006/relationships/image" Target="../media/image3470.png"/><Relationship Id="rId4107" Type="http://schemas.openxmlformats.org/officeDocument/2006/relationships/image" Target="../media/image4107.png"/><Relationship Id="rId391" Type="http://schemas.openxmlformats.org/officeDocument/2006/relationships/image" Target="../media/image391.png"/><Relationship Id="rId2072" Type="http://schemas.openxmlformats.org/officeDocument/2006/relationships/image" Target="../media/image2072.png"/><Relationship Id="rId3123" Type="http://schemas.openxmlformats.org/officeDocument/2006/relationships/image" Target="../media/image3123.png"/><Relationship Id="rId4521" Type="http://schemas.openxmlformats.org/officeDocument/2006/relationships/image" Target="../media/image4521.png"/><Relationship Id="rId6279" Type="http://schemas.openxmlformats.org/officeDocument/2006/relationships/image" Target="../media/image6279.png"/><Relationship Id="rId7677" Type="http://schemas.openxmlformats.org/officeDocument/2006/relationships/image" Target="../media/image7677.png"/><Relationship Id="rId8728" Type="http://schemas.openxmlformats.org/officeDocument/2006/relationships/image" Target="../media/image8728.png"/><Relationship Id="rId10658" Type="http://schemas.openxmlformats.org/officeDocument/2006/relationships/image" Target="../media/image10658.png"/><Relationship Id="rId6693" Type="http://schemas.openxmlformats.org/officeDocument/2006/relationships/image" Target="../media/image6693.png"/><Relationship Id="rId7744" Type="http://schemas.openxmlformats.org/officeDocument/2006/relationships/image" Target="../media/image7744.png"/><Relationship Id="rId10725" Type="http://schemas.openxmlformats.org/officeDocument/2006/relationships/image" Target="../media/image10725.png"/><Relationship Id="rId2889" Type="http://schemas.openxmlformats.org/officeDocument/2006/relationships/image" Target="../media/image2889.png"/><Relationship Id="rId5295" Type="http://schemas.openxmlformats.org/officeDocument/2006/relationships/image" Target="../media/image5295.png"/><Relationship Id="rId6346" Type="http://schemas.openxmlformats.org/officeDocument/2006/relationships/image" Target="../media/image6346.png"/><Relationship Id="rId6760" Type="http://schemas.openxmlformats.org/officeDocument/2006/relationships/image" Target="../media/image6760.png"/><Relationship Id="rId7811" Type="http://schemas.openxmlformats.org/officeDocument/2006/relationships/image" Target="../media/image7811.png"/><Relationship Id="rId111" Type="http://schemas.openxmlformats.org/officeDocument/2006/relationships/image" Target="../media/image111.png"/><Relationship Id="rId2956" Type="http://schemas.openxmlformats.org/officeDocument/2006/relationships/image" Target="../media/image2956.png"/><Relationship Id="rId5362" Type="http://schemas.openxmlformats.org/officeDocument/2006/relationships/image" Target="../media/image5362.png"/><Relationship Id="rId6413" Type="http://schemas.openxmlformats.org/officeDocument/2006/relationships/image" Target="../media/image6413.png"/><Relationship Id="rId9569" Type="http://schemas.openxmlformats.org/officeDocument/2006/relationships/image" Target="../media/image9569.png"/><Relationship Id="rId9983" Type="http://schemas.openxmlformats.org/officeDocument/2006/relationships/image" Target="../media/image9983.png"/><Relationship Id="rId928" Type="http://schemas.openxmlformats.org/officeDocument/2006/relationships/image" Target="../media/image928.png"/><Relationship Id="rId1558" Type="http://schemas.openxmlformats.org/officeDocument/2006/relationships/image" Target="../media/image1558.png"/><Relationship Id="rId2609" Type="http://schemas.openxmlformats.org/officeDocument/2006/relationships/image" Target="../media/image2609.png"/><Relationship Id="rId5015" Type="http://schemas.openxmlformats.org/officeDocument/2006/relationships/image" Target="../media/image5015.png"/><Relationship Id="rId8585" Type="http://schemas.openxmlformats.org/officeDocument/2006/relationships/image" Target="../media/image8585.png"/><Relationship Id="rId9636" Type="http://schemas.openxmlformats.org/officeDocument/2006/relationships/image" Target="../media/image9636.png"/><Relationship Id="rId1972" Type="http://schemas.openxmlformats.org/officeDocument/2006/relationships/image" Target="../media/image1972.png"/><Relationship Id="rId4031" Type="http://schemas.openxmlformats.org/officeDocument/2006/relationships/image" Target="../media/image4031.png"/><Relationship Id="rId7187" Type="http://schemas.openxmlformats.org/officeDocument/2006/relationships/image" Target="../media/image7187.png"/><Relationship Id="rId8238" Type="http://schemas.openxmlformats.org/officeDocument/2006/relationships/image" Target="../media/image8238.png"/><Relationship Id="rId10168" Type="http://schemas.openxmlformats.org/officeDocument/2006/relationships/image" Target="../media/image10168.png"/><Relationship Id="rId1625" Type="http://schemas.openxmlformats.org/officeDocument/2006/relationships/image" Target="../media/image1625.png"/><Relationship Id="rId7254" Type="http://schemas.openxmlformats.org/officeDocument/2006/relationships/image" Target="../media/image7254.png"/><Relationship Id="rId8305" Type="http://schemas.openxmlformats.org/officeDocument/2006/relationships/image" Target="../media/image8305.png"/><Relationship Id="rId8652" Type="http://schemas.openxmlformats.org/officeDocument/2006/relationships/image" Target="../media/image8652.png"/><Relationship Id="rId9703" Type="http://schemas.openxmlformats.org/officeDocument/2006/relationships/image" Target="../media/image9703.png"/><Relationship Id="rId10582" Type="http://schemas.openxmlformats.org/officeDocument/2006/relationships/image" Target="../media/image10582.png"/><Relationship Id="rId3797" Type="http://schemas.openxmlformats.org/officeDocument/2006/relationships/image" Target="../media/image3797.png"/><Relationship Id="rId4848" Type="http://schemas.openxmlformats.org/officeDocument/2006/relationships/image" Target="../media/image4848.png"/><Relationship Id="rId10235" Type="http://schemas.openxmlformats.org/officeDocument/2006/relationships/image" Target="../media/image10235.png"/><Relationship Id="rId2399" Type="http://schemas.openxmlformats.org/officeDocument/2006/relationships/image" Target="../media/image2399.png"/><Relationship Id="rId3864" Type="http://schemas.openxmlformats.org/officeDocument/2006/relationships/image" Target="../media/image3864.png"/><Relationship Id="rId4915" Type="http://schemas.openxmlformats.org/officeDocument/2006/relationships/image" Target="../media/image4915.png"/><Relationship Id="rId6270" Type="http://schemas.openxmlformats.org/officeDocument/2006/relationships/image" Target="../media/image6270.png"/><Relationship Id="rId7321" Type="http://schemas.openxmlformats.org/officeDocument/2006/relationships/image" Target="../media/image7321.png"/><Relationship Id="rId10302" Type="http://schemas.openxmlformats.org/officeDocument/2006/relationships/image" Target="../media/image10302.png"/><Relationship Id="rId785" Type="http://schemas.openxmlformats.org/officeDocument/2006/relationships/image" Target="../media/image785.png"/><Relationship Id="rId2466" Type="http://schemas.openxmlformats.org/officeDocument/2006/relationships/image" Target="../media/image2466.png"/><Relationship Id="rId2880" Type="http://schemas.openxmlformats.org/officeDocument/2006/relationships/image" Target="../media/image2880.png"/><Relationship Id="rId3517" Type="http://schemas.openxmlformats.org/officeDocument/2006/relationships/image" Target="../media/image3517.png"/><Relationship Id="rId3931" Type="http://schemas.openxmlformats.org/officeDocument/2006/relationships/image" Target="../media/image3931.png"/><Relationship Id="rId9079" Type="http://schemas.openxmlformats.org/officeDocument/2006/relationships/image" Target="../media/image9079.png"/><Relationship Id="rId9493" Type="http://schemas.openxmlformats.org/officeDocument/2006/relationships/image" Target="../media/image9493.png"/><Relationship Id="rId438" Type="http://schemas.openxmlformats.org/officeDocument/2006/relationships/image" Target="../media/image438.pn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1482" Type="http://schemas.openxmlformats.org/officeDocument/2006/relationships/image" Target="../media/image1482.png"/><Relationship Id="rId2119" Type="http://schemas.openxmlformats.org/officeDocument/2006/relationships/image" Target="../media/image2119.png"/><Relationship Id="rId2533" Type="http://schemas.openxmlformats.org/officeDocument/2006/relationships/image" Target="../media/image2533.png"/><Relationship Id="rId5689" Type="http://schemas.openxmlformats.org/officeDocument/2006/relationships/image" Target="../media/image5689.png"/><Relationship Id="rId8095" Type="http://schemas.openxmlformats.org/officeDocument/2006/relationships/image" Target="../media/image8095.png"/><Relationship Id="rId9146" Type="http://schemas.openxmlformats.org/officeDocument/2006/relationships/image" Target="../media/image9146.png"/><Relationship Id="rId9560" Type="http://schemas.openxmlformats.org/officeDocument/2006/relationships/image" Target="../media/image9560.png"/><Relationship Id="rId505" Type="http://schemas.openxmlformats.org/officeDocument/2006/relationships/image" Target="../media/image505.png"/><Relationship Id="rId1135" Type="http://schemas.openxmlformats.org/officeDocument/2006/relationships/image" Target="../media/image1135.png"/><Relationship Id="rId8162" Type="http://schemas.openxmlformats.org/officeDocument/2006/relationships/image" Target="../media/image8162.png"/><Relationship Id="rId9213" Type="http://schemas.openxmlformats.org/officeDocument/2006/relationships/image" Target="../media/image9213.png"/><Relationship Id="rId10092" Type="http://schemas.openxmlformats.org/officeDocument/2006/relationships/image" Target="../media/image10092.png"/><Relationship Id="rId1202" Type="http://schemas.openxmlformats.org/officeDocument/2006/relationships/image" Target="../media/image1202.png"/><Relationship Id="rId2600" Type="http://schemas.openxmlformats.org/officeDocument/2006/relationships/image" Target="../media/image2600.png"/><Relationship Id="rId4358" Type="http://schemas.openxmlformats.org/officeDocument/2006/relationships/image" Target="../media/image4358.png"/><Relationship Id="rId5409" Type="http://schemas.openxmlformats.org/officeDocument/2006/relationships/image" Target="../media/image5409.png"/><Relationship Id="rId5756" Type="http://schemas.openxmlformats.org/officeDocument/2006/relationships/image" Target="../media/image5756.png"/><Relationship Id="rId6807" Type="http://schemas.openxmlformats.org/officeDocument/2006/relationships/image" Target="../media/image6807.png"/><Relationship Id="rId4772" Type="http://schemas.openxmlformats.org/officeDocument/2006/relationships/image" Target="../media/image4772.png"/><Relationship Id="rId5823" Type="http://schemas.openxmlformats.org/officeDocument/2006/relationships/image" Target="../media/image5823.png"/><Relationship Id="rId8979" Type="http://schemas.openxmlformats.org/officeDocument/2006/relationships/image" Target="../media/image8979.png"/><Relationship Id="rId295" Type="http://schemas.openxmlformats.org/officeDocument/2006/relationships/image" Target="../media/image295.png"/><Relationship Id="rId3374" Type="http://schemas.openxmlformats.org/officeDocument/2006/relationships/image" Target="../media/image3374.png"/><Relationship Id="rId4425" Type="http://schemas.openxmlformats.org/officeDocument/2006/relationships/image" Target="../media/image4425.png"/><Relationship Id="rId7995" Type="http://schemas.openxmlformats.org/officeDocument/2006/relationships/image" Target="../media/image7995.png"/><Relationship Id="rId10976" Type="http://schemas.openxmlformats.org/officeDocument/2006/relationships/image" Target="../media/image10976.png"/><Relationship Id="rId2390" Type="http://schemas.openxmlformats.org/officeDocument/2006/relationships/image" Target="../media/image2390.png"/><Relationship Id="rId3027" Type="http://schemas.openxmlformats.org/officeDocument/2006/relationships/image" Target="../media/image3027.png"/><Relationship Id="rId3441" Type="http://schemas.openxmlformats.org/officeDocument/2006/relationships/image" Target="../media/image3441.png"/><Relationship Id="rId6597" Type="http://schemas.openxmlformats.org/officeDocument/2006/relationships/image" Target="../media/image6597.png"/><Relationship Id="rId7648" Type="http://schemas.openxmlformats.org/officeDocument/2006/relationships/image" Target="../media/image7648.png"/><Relationship Id="rId10629" Type="http://schemas.openxmlformats.org/officeDocument/2006/relationships/image" Target="../media/image10629.png"/><Relationship Id="rId362" Type="http://schemas.openxmlformats.org/officeDocument/2006/relationships/image" Target="../media/image362.png"/><Relationship Id="rId2043" Type="http://schemas.openxmlformats.org/officeDocument/2006/relationships/image" Target="../media/image2043.png"/><Relationship Id="rId5199" Type="http://schemas.openxmlformats.org/officeDocument/2006/relationships/image" Target="../media/image5199.png"/><Relationship Id="rId6664" Type="http://schemas.openxmlformats.org/officeDocument/2006/relationships/image" Target="../media/image6664.png"/><Relationship Id="rId7715" Type="http://schemas.openxmlformats.org/officeDocument/2006/relationships/image" Target="../media/image7715.png"/><Relationship Id="rId9070" Type="http://schemas.openxmlformats.org/officeDocument/2006/relationships/image" Target="../media/image9070.png"/><Relationship Id="rId2110" Type="http://schemas.openxmlformats.org/officeDocument/2006/relationships/image" Target="../media/image2110.png"/><Relationship Id="rId5266" Type="http://schemas.openxmlformats.org/officeDocument/2006/relationships/image" Target="../media/image5266.png"/><Relationship Id="rId5680" Type="http://schemas.openxmlformats.org/officeDocument/2006/relationships/image" Target="../media/image5680.png"/><Relationship Id="rId6317" Type="http://schemas.openxmlformats.org/officeDocument/2006/relationships/image" Target="../media/image6317.png"/><Relationship Id="rId9887" Type="http://schemas.openxmlformats.org/officeDocument/2006/relationships/image" Target="../media/image9887.png"/><Relationship Id="rId4282" Type="http://schemas.openxmlformats.org/officeDocument/2006/relationships/image" Target="../media/image4282.png"/><Relationship Id="rId5333" Type="http://schemas.openxmlformats.org/officeDocument/2006/relationships/image" Target="../media/image5333.png"/><Relationship Id="rId6731" Type="http://schemas.openxmlformats.org/officeDocument/2006/relationships/image" Target="../media/image6731.png"/><Relationship Id="rId8489" Type="http://schemas.openxmlformats.org/officeDocument/2006/relationships/image" Target="../media/image8489.png"/><Relationship Id="rId1876" Type="http://schemas.openxmlformats.org/officeDocument/2006/relationships/image" Target="../media/image1876.png"/><Relationship Id="rId2927" Type="http://schemas.openxmlformats.org/officeDocument/2006/relationships/image" Target="../media/image2927.png"/><Relationship Id="rId9954" Type="http://schemas.openxmlformats.org/officeDocument/2006/relationships/image" Target="../media/image9954.png"/><Relationship Id="rId1529" Type="http://schemas.openxmlformats.org/officeDocument/2006/relationships/image" Target="../media/image1529.png"/><Relationship Id="rId1943" Type="http://schemas.openxmlformats.org/officeDocument/2006/relationships/image" Target="../media/image1943.png"/><Relationship Id="rId5400" Type="http://schemas.openxmlformats.org/officeDocument/2006/relationships/image" Target="../media/image5400.png"/><Relationship Id="rId8556" Type="http://schemas.openxmlformats.org/officeDocument/2006/relationships/image" Target="../media/image8556.png"/><Relationship Id="rId8970" Type="http://schemas.openxmlformats.org/officeDocument/2006/relationships/image" Target="../media/image8970.png"/><Relationship Id="rId9607" Type="http://schemas.openxmlformats.org/officeDocument/2006/relationships/image" Target="../media/image9607.png"/><Relationship Id="rId10486" Type="http://schemas.openxmlformats.org/officeDocument/2006/relationships/image" Target="../media/image10486.png"/><Relationship Id="rId4002" Type="http://schemas.openxmlformats.org/officeDocument/2006/relationships/image" Target="../media/image4002.png"/><Relationship Id="rId7158" Type="http://schemas.openxmlformats.org/officeDocument/2006/relationships/image" Target="../media/image7158.png"/><Relationship Id="rId7572" Type="http://schemas.openxmlformats.org/officeDocument/2006/relationships/image" Target="../media/image7572.png"/><Relationship Id="rId8209" Type="http://schemas.openxmlformats.org/officeDocument/2006/relationships/image" Target="../media/image8209.png"/><Relationship Id="rId8623" Type="http://schemas.openxmlformats.org/officeDocument/2006/relationships/image" Target="../media/image8623.png"/><Relationship Id="rId10139" Type="http://schemas.openxmlformats.org/officeDocument/2006/relationships/image" Target="../media/image10139.png"/><Relationship Id="rId10553" Type="http://schemas.openxmlformats.org/officeDocument/2006/relationships/image" Target="../media/image10553.png"/><Relationship Id="rId3768" Type="http://schemas.openxmlformats.org/officeDocument/2006/relationships/image" Target="../media/image3768.png"/><Relationship Id="rId4819" Type="http://schemas.openxmlformats.org/officeDocument/2006/relationships/image" Target="../media/image4819.png"/><Relationship Id="rId6174" Type="http://schemas.openxmlformats.org/officeDocument/2006/relationships/image" Target="../media/image6174.png"/><Relationship Id="rId7225" Type="http://schemas.openxmlformats.org/officeDocument/2006/relationships/image" Target="../media/image7225.png"/><Relationship Id="rId10206" Type="http://schemas.openxmlformats.org/officeDocument/2006/relationships/image" Target="../media/image10206.png"/><Relationship Id="rId689" Type="http://schemas.openxmlformats.org/officeDocument/2006/relationships/image" Target="../media/image689.png"/><Relationship Id="rId2784" Type="http://schemas.openxmlformats.org/officeDocument/2006/relationships/image" Target="../media/image2784.png"/><Relationship Id="rId5190" Type="http://schemas.openxmlformats.org/officeDocument/2006/relationships/image" Target="../media/image5190.png"/><Relationship Id="rId6241" Type="http://schemas.openxmlformats.org/officeDocument/2006/relationships/image" Target="../media/image6241.png"/><Relationship Id="rId9397" Type="http://schemas.openxmlformats.org/officeDocument/2006/relationships/image" Target="../media/image9397.png"/><Relationship Id="rId10620" Type="http://schemas.openxmlformats.org/officeDocument/2006/relationships/image" Target="../media/image10620.png"/><Relationship Id="rId756" Type="http://schemas.openxmlformats.org/officeDocument/2006/relationships/image" Target="../media/image756.png"/><Relationship Id="rId1386" Type="http://schemas.openxmlformats.org/officeDocument/2006/relationships/image" Target="../media/image1386.png"/><Relationship Id="rId2437" Type="http://schemas.openxmlformats.org/officeDocument/2006/relationships/image" Target="../media/image2437.png"/><Relationship Id="rId3835" Type="http://schemas.openxmlformats.org/officeDocument/2006/relationships/image" Target="../media/image3835.png"/><Relationship Id="rId9464" Type="http://schemas.openxmlformats.org/officeDocument/2006/relationships/image" Target="../media/image9464.png"/><Relationship Id="rId409" Type="http://schemas.openxmlformats.org/officeDocument/2006/relationships/image" Target="../media/image409.png"/><Relationship Id="rId1039" Type="http://schemas.openxmlformats.org/officeDocument/2006/relationships/image" Target="../media/image1039.png"/><Relationship Id="rId2851" Type="http://schemas.openxmlformats.org/officeDocument/2006/relationships/image" Target="../media/image2851.png"/><Relationship Id="rId3902" Type="http://schemas.openxmlformats.org/officeDocument/2006/relationships/image" Target="../media/image3902.png"/><Relationship Id="rId8066" Type="http://schemas.openxmlformats.org/officeDocument/2006/relationships/image" Target="../media/image8066.png"/><Relationship Id="rId9117" Type="http://schemas.openxmlformats.org/officeDocument/2006/relationships/image" Target="../media/image9117.png"/><Relationship Id="rId92" Type="http://schemas.openxmlformats.org/officeDocument/2006/relationships/image" Target="../media/image92.png"/><Relationship Id="rId823" Type="http://schemas.openxmlformats.org/officeDocument/2006/relationships/image" Target="../media/image823.png"/><Relationship Id="rId1453" Type="http://schemas.openxmlformats.org/officeDocument/2006/relationships/image" Target="../media/image1453.png"/><Relationship Id="rId2504" Type="http://schemas.openxmlformats.org/officeDocument/2006/relationships/image" Target="../media/image2504.png"/><Relationship Id="rId7082" Type="http://schemas.openxmlformats.org/officeDocument/2006/relationships/image" Target="../media/image7082.png"/><Relationship Id="rId8480" Type="http://schemas.openxmlformats.org/officeDocument/2006/relationships/image" Target="../media/image8480.png"/><Relationship Id="rId9531" Type="http://schemas.openxmlformats.org/officeDocument/2006/relationships/image" Target="../media/image9531.png"/><Relationship Id="rId1106" Type="http://schemas.openxmlformats.org/officeDocument/2006/relationships/image" Target="../media/image1106.png"/><Relationship Id="rId1520" Type="http://schemas.openxmlformats.org/officeDocument/2006/relationships/image" Target="../media/image1520.png"/><Relationship Id="rId4676" Type="http://schemas.openxmlformats.org/officeDocument/2006/relationships/image" Target="../media/image4676.png"/><Relationship Id="rId5727" Type="http://schemas.openxmlformats.org/officeDocument/2006/relationships/image" Target="../media/image5727.png"/><Relationship Id="rId8133" Type="http://schemas.openxmlformats.org/officeDocument/2006/relationships/image" Target="../media/image8133.png"/><Relationship Id="rId10063" Type="http://schemas.openxmlformats.org/officeDocument/2006/relationships/image" Target="../media/image10063.png"/><Relationship Id="rId3278" Type="http://schemas.openxmlformats.org/officeDocument/2006/relationships/image" Target="../media/image3278.png"/><Relationship Id="rId3692" Type="http://schemas.openxmlformats.org/officeDocument/2006/relationships/image" Target="../media/image3692.png"/><Relationship Id="rId4329" Type="http://schemas.openxmlformats.org/officeDocument/2006/relationships/image" Target="../media/image4329.png"/><Relationship Id="rId4743" Type="http://schemas.openxmlformats.org/officeDocument/2006/relationships/image" Target="../media/image4743.png"/><Relationship Id="rId7899" Type="http://schemas.openxmlformats.org/officeDocument/2006/relationships/image" Target="../media/image7899.png"/><Relationship Id="rId8200" Type="http://schemas.openxmlformats.org/officeDocument/2006/relationships/image" Target="../media/image8200.png"/><Relationship Id="rId10130" Type="http://schemas.openxmlformats.org/officeDocument/2006/relationships/image" Target="../media/image10130.png"/><Relationship Id="rId199" Type="http://schemas.openxmlformats.org/officeDocument/2006/relationships/image" Target="../media/image199.png"/><Relationship Id="rId2294" Type="http://schemas.openxmlformats.org/officeDocument/2006/relationships/image" Target="../media/image2294.png"/><Relationship Id="rId3345" Type="http://schemas.openxmlformats.org/officeDocument/2006/relationships/image" Target="../media/image3345.png"/><Relationship Id="rId266" Type="http://schemas.openxmlformats.org/officeDocument/2006/relationships/image" Target="../media/image266.png"/><Relationship Id="rId680" Type="http://schemas.openxmlformats.org/officeDocument/2006/relationships/image" Target="../media/image680.png"/><Relationship Id="rId2361" Type="http://schemas.openxmlformats.org/officeDocument/2006/relationships/image" Target="../media/image2361.png"/><Relationship Id="rId3412" Type="http://schemas.openxmlformats.org/officeDocument/2006/relationships/image" Target="../media/image3412.png"/><Relationship Id="rId4810" Type="http://schemas.openxmlformats.org/officeDocument/2006/relationships/image" Target="../media/image4810.png"/><Relationship Id="rId6568" Type="http://schemas.openxmlformats.org/officeDocument/2006/relationships/image" Target="../media/image6568.png"/><Relationship Id="rId7619" Type="http://schemas.openxmlformats.org/officeDocument/2006/relationships/image" Target="../media/image7619.png"/><Relationship Id="rId7966" Type="http://schemas.openxmlformats.org/officeDocument/2006/relationships/image" Target="../media/image7966.png"/><Relationship Id="rId10947" Type="http://schemas.openxmlformats.org/officeDocument/2006/relationships/image" Target="../media/image10947.png"/><Relationship Id="rId333" Type="http://schemas.openxmlformats.org/officeDocument/2006/relationships/image" Target="../media/image333.png"/><Relationship Id="rId2014" Type="http://schemas.openxmlformats.org/officeDocument/2006/relationships/image" Target="../media/image2014.png"/><Relationship Id="rId6982" Type="http://schemas.openxmlformats.org/officeDocument/2006/relationships/image" Target="../media/image6982.png"/><Relationship Id="rId9041" Type="http://schemas.openxmlformats.org/officeDocument/2006/relationships/image" Target="../media/image9041.png"/><Relationship Id="rId1030" Type="http://schemas.openxmlformats.org/officeDocument/2006/relationships/image" Target="../media/image1030.png"/><Relationship Id="rId4186" Type="http://schemas.openxmlformats.org/officeDocument/2006/relationships/image" Target="../media/image4186.png"/><Relationship Id="rId5584" Type="http://schemas.openxmlformats.org/officeDocument/2006/relationships/image" Target="../media/image5584.png"/><Relationship Id="rId6635" Type="http://schemas.openxmlformats.org/officeDocument/2006/relationships/image" Target="../media/image6635.png"/><Relationship Id="rId400" Type="http://schemas.openxmlformats.org/officeDocument/2006/relationships/image" Target="../media/image400.png"/><Relationship Id="rId5237" Type="http://schemas.openxmlformats.org/officeDocument/2006/relationships/image" Target="../media/image5237.png"/><Relationship Id="rId5651" Type="http://schemas.openxmlformats.org/officeDocument/2006/relationships/image" Target="../media/image5651.png"/><Relationship Id="rId6702" Type="http://schemas.openxmlformats.org/officeDocument/2006/relationships/image" Target="../media/image6702.png"/><Relationship Id="rId9858" Type="http://schemas.openxmlformats.org/officeDocument/2006/relationships/image" Target="../media/image9858.png"/><Relationship Id="rId1847" Type="http://schemas.openxmlformats.org/officeDocument/2006/relationships/image" Target="../media/image1847.png"/><Relationship Id="rId4253" Type="http://schemas.openxmlformats.org/officeDocument/2006/relationships/image" Target="../media/image4253.png"/><Relationship Id="rId5304" Type="http://schemas.openxmlformats.org/officeDocument/2006/relationships/image" Target="../media/image5304.png"/><Relationship Id="rId8874" Type="http://schemas.openxmlformats.org/officeDocument/2006/relationships/image" Target="../media/image8874.png"/><Relationship Id="rId9925" Type="http://schemas.openxmlformats.org/officeDocument/2006/relationships/image" Target="../media/image9925.png"/><Relationship Id="rId4320" Type="http://schemas.openxmlformats.org/officeDocument/2006/relationships/image" Target="../media/image4320.png"/><Relationship Id="rId7476" Type="http://schemas.openxmlformats.org/officeDocument/2006/relationships/image" Target="../media/image7476.png"/><Relationship Id="rId7890" Type="http://schemas.openxmlformats.org/officeDocument/2006/relationships/image" Target="../media/image7890.png"/><Relationship Id="rId8527" Type="http://schemas.openxmlformats.org/officeDocument/2006/relationships/image" Target="../media/image8527.png"/><Relationship Id="rId10457" Type="http://schemas.openxmlformats.org/officeDocument/2006/relationships/image" Target="../media/image10457.png"/><Relationship Id="rId190" Type="http://schemas.openxmlformats.org/officeDocument/2006/relationships/image" Target="../media/image190.png"/><Relationship Id="rId1914" Type="http://schemas.openxmlformats.org/officeDocument/2006/relationships/image" Target="../media/image1914.png"/><Relationship Id="rId6078" Type="http://schemas.openxmlformats.org/officeDocument/2006/relationships/image" Target="../media/image6078.png"/><Relationship Id="rId6492" Type="http://schemas.openxmlformats.org/officeDocument/2006/relationships/image" Target="../media/image6492.png"/><Relationship Id="rId7129" Type="http://schemas.openxmlformats.org/officeDocument/2006/relationships/image" Target="../media/image7129.png"/><Relationship Id="rId7543" Type="http://schemas.openxmlformats.org/officeDocument/2006/relationships/image" Target="../media/image7543.png"/><Relationship Id="rId8941" Type="http://schemas.openxmlformats.org/officeDocument/2006/relationships/image" Target="../media/image8941.png"/><Relationship Id="rId10871" Type="http://schemas.openxmlformats.org/officeDocument/2006/relationships/image" Target="../media/image10871.png"/><Relationship Id="rId5094" Type="http://schemas.openxmlformats.org/officeDocument/2006/relationships/image" Target="../media/image5094.png"/><Relationship Id="rId6145" Type="http://schemas.openxmlformats.org/officeDocument/2006/relationships/image" Target="../media/image6145.png"/><Relationship Id="rId10524" Type="http://schemas.openxmlformats.org/officeDocument/2006/relationships/image" Target="../media/image10524.png"/><Relationship Id="rId2688" Type="http://schemas.openxmlformats.org/officeDocument/2006/relationships/image" Target="../media/image2688.png"/><Relationship Id="rId3739" Type="http://schemas.openxmlformats.org/officeDocument/2006/relationships/image" Target="../media/image3739.png"/><Relationship Id="rId5161" Type="http://schemas.openxmlformats.org/officeDocument/2006/relationships/image" Target="../media/image5161.png"/><Relationship Id="rId7610" Type="http://schemas.openxmlformats.org/officeDocument/2006/relationships/image" Target="../media/image7610.png"/><Relationship Id="rId2755" Type="http://schemas.openxmlformats.org/officeDocument/2006/relationships/image" Target="../media/image2755.png"/><Relationship Id="rId3806" Type="http://schemas.openxmlformats.org/officeDocument/2006/relationships/image" Target="../media/image3806.png"/><Relationship Id="rId6212" Type="http://schemas.openxmlformats.org/officeDocument/2006/relationships/image" Target="../media/image6212.png"/><Relationship Id="rId9368" Type="http://schemas.openxmlformats.org/officeDocument/2006/relationships/image" Target="../media/image9368.png"/><Relationship Id="rId9782" Type="http://schemas.openxmlformats.org/officeDocument/2006/relationships/image" Target="../media/image9782.png"/><Relationship Id="rId727" Type="http://schemas.openxmlformats.org/officeDocument/2006/relationships/image" Target="../media/image727.png"/><Relationship Id="rId1357" Type="http://schemas.openxmlformats.org/officeDocument/2006/relationships/image" Target="../media/image1357.png"/><Relationship Id="rId1771" Type="http://schemas.openxmlformats.org/officeDocument/2006/relationships/image" Target="../media/image1771.png"/><Relationship Id="rId2408" Type="http://schemas.openxmlformats.org/officeDocument/2006/relationships/image" Target="../media/image2408.png"/><Relationship Id="rId2822" Type="http://schemas.openxmlformats.org/officeDocument/2006/relationships/image" Target="../media/image2822.png"/><Relationship Id="rId5978" Type="http://schemas.openxmlformats.org/officeDocument/2006/relationships/image" Target="../media/image5978.png"/><Relationship Id="rId8384" Type="http://schemas.openxmlformats.org/officeDocument/2006/relationships/image" Target="../media/image8384.png"/><Relationship Id="rId9435" Type="http://schemas.openxmlformats.org/officeDocument/2006/relationships/image" Target="../media/image9435.png"/><Relationship Id="rId63" Type="http://schemas.openxmlformats.org/officeDocument/2006/relationships/image" Target="../media/image63.png"/><Relationship Id="rId1424" Type="http://schemas.openxmlformats.org/officeDocument/2006/relationships/image" Target="../media/image1424.png"/><Relationship Id="rId4994" Type="http://schemas.openxmlformats.org/officeDocument/2006/relationships/image" Target="../media/image4994.png"/><Relationship Id="rId8037" Type="http://schemas.openxmlformats.org/officeDocument/2006/relationships/image" Target="../media/image8037.png"/><Relationship Id="rId8451" Type="http://schemas.openxmlformats.org/officeDocument/2006/relationships/image" Target="../media/image8451.png"/><Relationship Id="rId9502" Type="http://schemas.openxmlformats.org/officeDocument/2006/relationships/image" Target="../media/image9502.png"/><Relationship Id="rId10381" Type="http://schemas.openxmlformats.org/officeDocument/2006/relationships/image" Target="../media/image10381.png"/><Relationship Id="rId11018" Type="http://schemas.openxmlformats.org/officeDocument/2006/relationships/image" Target="../media/image11018.png"/><Relationship Id="rId3596" Type="http://schemas.openxmlformats.org/officeDocument/2006/relationships/image" Target="../media/image3596.png"/><Relationship Id="rId4647" Type="http://schemas.openxmlformats.org/officeDocument/2006/relationships/image" Target="../media/image4647.png"/><Relationship Id="rId7053" Type="http://schemas.openxmlformats.org/officeDocument/2006/relationships/image" Target="../media/image7053.png"/><Relationship Id="rId8104" Type="http://schemas.openxmlformats.org/officeDocument/2006/relationships/image" Target="../media/image8104.png"/><Relationship Id="rId10034" Type="http://schemas.openxmlformats.org/officeDocument/2006/relationships/image" Target="../media/image10034.png"/><Relationship Id="rId2198" Type="http://schemas.openxmlformats.org/officeDocument/2006/relationships/image" Target="../media/image2198.png"/><Relationship Id="rId3249" Type="http://schemas.openxmlformats.org/officeDocument/2006/relationships/image" Target="../media/image3249.png"/><Relationship Id="rId7120" Type="http://schemas.openxmlformats.org/officeDocument/2006/relationships/image" Target="../media/image7120.png"/><Relationship Id="rId584" Type="http://schemas.openxmlformats.org/officeDocument/2006/relationships/image" Target="../media/image584.png"/><Relationship Id="rId2265" Type="http://schemas.openxmlformats.org/officeDocument/2006/relationships/image" Target="../media/image2265.png"/><Relationship Id="rId3663" Type="http://schemas.openxmlformats.org/officeDocument/2006/relationships/image" Target="../media/image3663.png"/><Relationship Id="rId4714" Type="http://schemas.openxmlformats.org/officeDocument/2006/relationships/image" Target="../media/image4714.png"/><Relationship Id="rId9292" Type="http://schemas.openxmlformats.org/officeDocument/2006/relationships/image" Target="../media/image9292.png"/><Relationship Id="rId10101" Type="http://schemas.openxmlformats.org/officeDocument/2006/relationships/image" Target="../media/image10101.png"/><Relationship Id="rId237" Type="http://schemas.openxmlformats.org/officeDocument/2006/relationships/image" Target="../media/image237.png"/><Relationship Id="rId3316" Type="http://schemas.openxmlformats.org/officeDocument/2006/relationships/image" Target="../media/image3316.png"/><Relationship Id="rId3730" Type="http://schemas.openxmlformats.org/officeDocument/2006/relationships/image" Target="../media/image3730.png"/><Relationship Id="rId6886" Type="http://schemas.openxmlformats.org/officeDocument/2006/relationships/image" Target="../media/image6886.png"/><Relationship Id="rId7937" Type="http://schemas.openxmlformats.org/officeDocument/2006/relationships/image" Target="../media/image7937.png"/><Relationship Id="rId10918" Type="http://schemas.openxmlformats.org/officeDocument/2006/relationships/image" Target="../media/image10918.png"/><Relationship Id="rId651" Type="http://schemas.openxmlformats.org/officeDocument/2006/relationships/image" Target="../media/image651.png"/><Relationship Id="rId1281" Type="http://schemas.openxmlformats.org/officeDocument/2006/relationships/image" Target="../media/image1281.png"/><Relationship Id="rId2332" Type="http://schemas.openxmlformats.org/officeDocument/2006/relationships/image" Target="../media/image2332.png"/><Relationship Id="rId5488" Type="http://schemas.openxmlformats.org/officeDocument/2006/relationships/image" Target="../media/image5488.png"/><Relationship Id="rId6539" Type="http://schemas.openxmlformats.org/officeDocument/2006/relationships/image" Target="../media/image6539.png"/><Relationship Id="rId6953" Type="http://schemas.openxmlformats.org/officeDocument/2006/relationships/image" Target="../media/image6953.png"/><Relationship Id="rId304" Type="http://schemas.openxmlformats.org/officeDocument/2006/relationships/image" Target="../media/image304.png"/><Relationship Id="rId5555" Type="http://schemas.openxmlformats.org/officeDocument/2006/relationships/image" Target="../media/image5555.png"/><Relationship Id="rId6606" Type="http://schemas.openxmlformats.org/officeDocument/2006/relationships/image" Target="../media/image6606.png"/><Relationship Id="rId9012" Type="http://schemas.openxmlformats.org/officeDocument/2006/relationships/image" Target="../media/image9012.png"/><Relationship Id="rId1001" Type="http://schemas.openxmlformats.org/officeDocument/2006/relationships/image" Target="../media/image1001.png"/><Relationship Id="rId4157" Type="http://schemas.openxmlformats.org/officeDocument/2006/relationships/image" Target="../media/image4157.png"/><Relationship Id="rId4571" Type="http://schemas.openxmlformats.org/officeDocument/2006/relationships/image" Target="../media/image4571.png"/><Relationship Id="rId5208" Type="http://schemas.openxmlformats.org/officeDocument/2006/relationships/image" Target="../media/image5208.png"/><Relationship Id="rId5622" Type="http://schemas.openxmlformats.org/officeDocument/2006/relationships/image" Target="../media/image5622.png"/><Relationship Id="rId8778" Type="http://schemas.openxmlformats.org/officeDocument/2006/relationships/image" Target="../media/image8778.png"/><Relationship Id="rId9829" Type="http://schemas.openxmlformats.org/officeDocument/2006/relationships/image" Target="../media/image9829.png"/><Relationship Id="rId3173" Type="http://schemas.openxmlformats.org/officeDocument/2006/relationships/image" Target="../media/image3173.png"/><Relationship Id="rId4224" Type="http://schemas.openxmlformats.org/officeDocument/2006/relationships/image" Target="../media/image4224.png"/><Relationship Id="rId1818" Type="http://schemas.openxmlformats.org/officeDocument/2006/relationships/image" Target="../media/image1818.png"/><Relationship Id="rId3240" Type="http://schemas.openxmlformats.org/officeDocument/2006/relationships/image" Target="../media/image3240.png"/><Relationship Id="rId6396" Type="http://schemas.openxmlformats.org/officeDocument/2006/relationships/image" Target="../media/image6396.png"/><Relationship Id="rId7794" Type="http://schemas.openxmlformats.org/officeDocument/2006/relationships/image" Target="../media/image7794.png"/><Relationship Id="rId8845" Type="http://schemas.openxmlformats.org/officeDocument/2006/relationships/image" Target="../media/image8845.png"/><Relationship Id="rId10775" Type="http://schemas.openxmlformats.org/officeDocument/2006/relationships/image" Target="../media/image10775.png"/><Relationship Id="rId161" Type="http://schemas.openxmlformats.org/officeDocument/2006/relationships/image" Target="../media/image161.png"/><Relationship Id="rId6049" Type="http://schemas.openxmlformats.org/officeDocument/2006/relationships/image" Target="../media/image6049.png"/><Relationship Id="rId7447" Type="http://schemas.openxmlformats.org/officeDocument/2006/relationships/image" Target="../media/image7447.png"/><Relationship Id="rId7861" Type="http://schemas.openxmlformats.org/officeDocument/2006/relationships/image" Target="../media/image7861.png"/><Relationship Id="rId8912" Type="http://schemas.openxmlformats.org/officeDocument/2006/relationships/image" Target="../media/image8912.png"/><Relationship Id="rId10428" Type="http://schemas.openxmlformats.org/officeDocument/2006/relationships/image" Target="../media/image10428.png"/><Relationship Id="rId10842" Type="http://schemas.openxmlformats.org/officeDocument/2006/relationships/image" Target="../media/image10842.png"/><Relationship Id="rId6463" Type="http://schemas.openxmlformats.org/officeDocument/2006/relationships/image" Target="../media/image6463.png"/><Relationship Id="rId7514" Type="http://schemas.openxmlformats.org/officeDocument/2006/relationships/image" Target="../media/image7514.png"/><Relationship Id="rId978" Type="http://schemas.openxmlformats.org/officeDocument/2006/relationships/image" Target="../media/image978.png"/><Relationship Id="rId2659" Type="http://schemas.openxmlformats.org/officeDocument/2006/relationships/image" Target="../media/image2659.png"/><Relationship Id="rId5065" Type="http://schemas.openxmlformats.org/officeDocument/2006/relationships/image" Target="../media/image5065.png"/><Relationship Id="rId6116" Type="http://schemas.openxmlformats.org/officeDocument/2006/relationships/image" Target="../media/image6116.png"/><Relationship Id="rId6530" Type="http://schemas.openxmlformats.org/officeDocument/2006/relationships/image" Target="../media/image6530.png"/><Relationship Id="rId9686" Type="http://schemas.openxmlformats.org/officeDocument/2006/relationships/image" Target="../media/image9686.png"/><Relationship Id="rId1675" Type="http://schemas.openxmlformats.org/officeDocument/2006/relationships/image" Target="../media/image1675.png"/><Relationship Id="rId2726" Type="http://schemas.openxmlformats.org/officeDocument/2006/relationships/image" Target="../media/image2726.png"/><Relationship Id="rId4081" Type="http://schemas.openxmlformats.org/officeDocument/2006/relationships/image" Target="../media/image4081.png"/><Relationship Id="rId5132" Type="http://schemas.openxmlformats.org/officeDocument/2006/relationships/image" Target="../media/image5132.png"/><Relationship Id="rId8288" Type="http://schemas.openxmlformats.org/officeDocument/2006/relationships/image" Target="../media/image8288.png"/><Relationship Id="rId9339" Type="http://schemas.openxmlformats.org/officeDocument/2006/relationships/image" Target="../media/image9339.png"/><Relationship Id="rId9753" Type="http://schemas.openxmlformats.org/officeDocument/2006/relationships/image" Target="../media/image9753.png"/><Relationship Id="rId1328" Type="http://schemas.openxmlformats.org/officeDocument/2006/relationships/image" Target="../media/image1328.png"/><Relationship Id="rId8355" Type="http://schemas.openxmlformats.org/officeDocument/2006/relationships/image" Target="../media/image8355.png"/><Relationship Id="rId9406" Type="http://schemas.openxmlformats.org/officeDocument/2006/relationships/image" Target="../media/image9406.png"/><Relationship Id="rId1742" Type="http://schemas.openxmlformats.org/officeDocument/2006/relationships/image" Target="../media/image1742.png"/><Relationship Id="rId4898" Type="http://schemas.openxmlformats.org/officeDocument/2006/relationships/image" Target="../media/image4898.png"/><Relationship Id="rId5949" Type="http://schemas.openxmlformats.org/officeDocument/2006/relationships/image" Target="../media/image5949.png"/><Relationship Id="rId7371" Type="http://schemas.openxmlformats.org/officeDocument/2006/relationships/image" Target="../media/image7371.png"/><Relationship Id="rId8008" Type="http://schemas.openxmlformats.org/officeDocument/2006/relationships/image" Target="../media/image8008.png"/><Relationship Id="rId9820" Type="http://schemas.openxmlformats.org/officeDocument/2006/relationships/image" Target="../media/image9820.png"/><Relationship Id="rId10285" Type="http://schemas.openxmlformats.org/officeDocument/2006/relationships/image" Target="../media/image10285.png"/><Relationship Id="rId34" Type="http://schemas.openxmlformats.org/officeDocument/2006/relationships/image" Target="../media/image34.png"/><Relationship Id="rId4965" Type="http://schemas.openxmlformats.org/officeDocument/2006/relationships/image" Target="../media/image4965.png"/><Relationship Id="rId7024" Type="http://schemas.openxmlformats.org/officeDocument/2006/relationships/image" Target="../media/image7024.png"/><Relationship Id="rId8422" Type="http://schemas.openxmlformats.org/officeDocument/2006/relationships/image" Target="../media/image8422.png"/><Relationship Id="rId10352" Type="http://schemas.openxmlformats.org/officeDocument/2006/relationships/image" Target="../media/image10352.png"/><Relationship Id="rId3567" Type="http://schemas.openxmlformats.org/officeDocument/2006/relationships/image" Target="../media/image3567.png"/><Relationship Id="rId3981" Type="http://schemas.openxmlformats.org/officeDocument/2006/relationships/image" Target="../media/image3981.png"/><Relationship Id="rId4618" Type="http://schemas.openxmlformats.org/officeDocument/2006/relationships/image" Target="../media/image4618.png"/><Relationship Id="rId10005" Type="http://schemas.openxmlformats.org/officeDocument/2006/relationships/image" Target="../media/image10005.png"/><Relationship Id="rId488" Type="http://schemas.openxmlformats.org/officeDocument/2006/relationships/image" Target="../media/image488.png"/><Relationship Id="rId2169" Type="http://schemas.openxmlformats.org/officeDocument/2006/relationships/image" Target="../media/image2169.png"/><Relationship Id="rId2583" Type="http://schemas.openxmlformats.org/officeDocument/2006/relationships/image" Target="../media/image2583.png"/><Relationship Id="rId3634" Type="http://schemas.openxmlformats.org/officeDocument/2006/relationships/image" Target="../media/image3634.png"/><Relationship Id="rId6040" Type="http://schemas.openxmlformats.org/officeDocument/2006/relationships/image" Target="../media/image6040.png"/><Relationship Id="rId9196" Type="http://schemas.openxmlformats.org/officeDocument/2006/relationships/image" Target="../media/image9196.png"/><Relationship Id="rId555" Type="http://schemas.openxmlformats.org/officeDocument/2006/relationships/image" Target="../media/image555.png"/><Relationship Id="rId1185" Type="http://schemas.openxmlformats.org/officeDocument/2006/relationships/image" Target="../media/image1185.png"/><Relationship Id="rId2236" Type="http://schemas.openxmlformats.org/officeDocument/2006/relationships/image" Target="../media/image2236.png"/><Relationship Id="rId2650" Type="http://schemas.openxmlformats.org/officeDocument/2006/relationships/image" Target="../media/image2650.png"/><Relationship Id="rId3701" Type="http://schemas.openxmlformats.org/officeDocument/2006/relationships/image" Target="../media/image3701.png"/><Relationship Id="rId6857" Type="http://schemas.openxmlformats.org/officeDocument/2006/relationships/image" Target="../media/image6857.png"/><Relationship Id="rId7908" Type="http://schemas.openxmlformats.org/officeDocument/2006/relationships/image" Target="../media/image7908.png"/><Relationship Id="rId9263" Type="http://schemas.openxmlformats.org/officeDocument/2006/relationships/image" Target="../media/image9263.png"/><Relationship Id="rId208" Type="http://schemas.openxmlformats.org/officeDocument/2006/relationships/image" Target="../media/image208.png"/><Relationship Id="rId622" Type="http://schemas.openxmlformats.org/officeDocument/2006/relationships/image" Target="../media/image622.png"/><Relationship Id="rId1252" Type="http://schemas.openxmlformats.org/officeDocument/2006/relationships/image" Target="../media/image1252.png"/><Relationship Id="rId2303" Type="http://schemas.openxmlformats.org/officeDocument/2006/relationships/image" Target="../media/image2303.png"/><Relationship Id="rId5459" Type="http://schemas.openxmlformats.org/officeDocument/2006/relationships/image" Target="../media/image5459.png"/><Relationship Id="rId9330" Type="http://schemas.openxmlformats.org/officeDocument/2006/relationships/image" Target="../media/image9330.png"/><Relationship Id="rId4475" Type="http://schemas.openxmlformats.org/officeDocument/2006/relationships/image" Target="../media/image4475.png"/><Relationship Id="rId5873" Type="http://schemas.openxmlformats.org/officeDocument/2006/relationships/image" Target="../media/image5873.png"/><Relationship Id="rId6924" Type="http://schemas.openxmlformats.org/officeDocument/2006/relationships/image" Target="../media/image6924.png"/><Relationship Id="rId3077" Type="http://schemas.openxmlformats.org/officeDocument/2006/relationships/image" Target="../media/image3077.png"/><Relationship Id="rId4128" Type="http://schemas.openxmlformats.org/officeDocument/2006/relationships/image" Target="../media/image4128.png"/><Relationship Id="rId5526" Type="http://schemas.openxmlformats.org/officeDocument/2006/relationships/image" Target="../media/image5526.png"/><Relationship Id="rId5940" Type="http://schemas.openxmlformats.org/officeDocument/2006/relationships/image" Target="../media/image5940.png"/><Relationship Id="rId2093" Type="http://schemas.openxmlformats.org/officeDocument/2006/relationships/image" Target="../media/image2093.png"/><Relationship Id="rId3491" Type="http://schemas.openxmlformats.org/officeDocument/2006/relationships/image" Target="../media/image3491.png"/><Relationship Id="rId4542" Type="http://schemas.openxmlformats.org/officeDocument/2006/relationships/image" Target="../media/image4542.png"/><Relationship Id="rId7698" Type="http://schemas.openxmlformats.org/officeDocument/2006/relationships/image" Target="../media/image7698.png"/><Relationship Id="rId8749" Type="http://schemas.openxmlformats.org/officeDocument/2006/relationships/image" Target="../media/image8749.png"/><Relationship Id="rId10679" Type="http://schemas.openxmlformats.org/officeDocument/2006/relationships/image" Target="../media/image10679.png"/><Relationship Id="rId3144" Type="http://schemas.openxmlformats.org/officeDocument/2006/relationships/image" Target="../media/image3144.png"/><Relationship Id="rId7765" Type="http://schemas.openxmlformats.org/officeDocument/2006/relationships/image" Target="../media/image7765.png"/><Relationship Id="rId8816" Type="http://schemas.openxmlformats.org/officeDocument/2006/relationships/image" Target="../media/image8816.png"/><Relationship Id="rId10746" Type="http://schemas.openxmlformats.org/officeDocument/2006/relationships/image" Target="../media/image10746.png"/><Relationship Id="rId2160" Type="http://schemas.openxmlformats.org/officeDocument/2006/relationships/image" Target="../media/image2160.png"/><Relationship Id="rId3211" Type="http://schemas.openxmlformats.org/officeDocument/2006/relationships/image" Target="../media/image3211.png"/><Relationship Id="rId6367" Type="http://schemas.openxmlformats.org/officeDocument/2006/relationships/image" Target="../media/image6367.png"/><Relationship Id="rId6781" Type="http://schemas.openxmlformats.org/officeDocument/2006/relationships/image" Target="../media/image6781.png"/><Relationship Id="rId7418" Type="http://schemas.openxmlformats.org/officeDocument/2006/relationships/image" Target="../media/image7418.png"/><Relationship Id="rId7832" Type="http://schemas.openxmlformats.org/officeDocument/2006/relationships/image" Target="../media/image7832.png"/><Relationship Id="rId132" Type="http://schemas.openxmlformats.org/officeDocument/2006/relationships/image" Target="../media/image132.png"/><Relationship Id="rId5383" Type="http://schemas.openxmlformats.org/officeDocument/2006/relationships/image" Target="../media/image5383.png"/><Relationship Id="rId6434" Type="http://schemas.openxmlformats.org/officeDocument/2006/relationships/image" Target="../media/image6434.png"/><Relationship Id="rId10813" Type="http://schemas.openxmlformats.org/officeDocument/2006/relationships/image" Target="../media/image10813.png"/><Relationship Id="rId1579" Type="http://schemas.openxmlformats.org/officeDocument/2006/relationships/image" Target="../media/image1579.png"/><Relationship Id="rId2977" Type="http://schemas.openxmlformats.org/officeDocument/2006/relationships/image" Target="../media/image2977.png"/><Relationship Id="rId5036" Type="http://schemas.openxmlformats.org/officeDocument/2006/relationships/image" Target="../media/image5036.png"/><Relationship Id="rId5450" Type="http://schemas.openxmlformats.org/officeDocument/2006/relationships/image" Target="../media/image5450.png"/><Relationship Id="rId949" Type="http://schemas.openxmlformats.org/officeDocument/2006/relationships/image" Target="../media/image949.png"/><Relationship Id="rId1993" Type="http://schemas.openxmlformats.org/officeDocument/2006/relationships/image" Target="../media/image1993.png"/><Relationship Id="rId4052" Type="http://schemas.openxmlformats.org/officeDocument/2006/relationships/image" Target="../media/image4052.png"/><Relationship Id="rId5103" Type="http://schemas.openxmlformats.org/officeDocument/2006/relationships/image" Target="../media/image5103.png"/><Relationship Id="rId6501" Type="http://schemas.openxmlformats.org/officeDocument/2006/relationships/image" Target="../media/image6501.png"/><Relationship Id="rId8259" Type="http://schemas.openxmlformats.org/officeDocument/2006/relationships/image" Target="../media/image8259.png"/><Relationship Id="rId9657" Type="http://schemas.openxmlformats.org/officeDocument/2006/relationships/image" Target="../media/image9657.png"/><Relationship Id="rId1646" Type="http://schemas.openxmlformats.org/officeDocument/2006/relationships/image" Target="../media/image1646.png"/><Relationship Id="rId8673" Type="http://schemas.openxmlformats.org/officeDocument/2006/relationships/image" Target="../media/image8673.png"/><Relationship Id="rId9724" Type="http://schemas.openxmlformats.org/officeDocument/2006/relationships/image" Target="../media/image9724.png"/><Relationship Id="rId10189" Type="http://schemas.openxmlformats.org/officeDocument/2006/relationships/image" Target="../media/image10189.png"/><Relationship Id="rId1713" Type="http://schemas.openxmlformats.org/officeDocument/2006/relationships/image" Target="../media/image1713.png"/><Relationship Id="rId4869" Type="http://schemas.openxmlformats.org/officeDocument/2006/relationships/image" Target="../media/image4869.png"/><Relationship Id="rId7275" Type="http://schemas.openxmlformats.org/officeDocument/2006/relationships/image" Target="../media/image7275.png"/><Relationship Id="rId8326" Type="http://schemas.openxmlformats.org/officeDocument/2006/relationships/image" Target="../media/image8326.png"/><Relationship Id="rId8740" Type="http://schemas.openxmlformats.org/officeDocument/2006/relationships/image" Target="../media/image8740.png"/><Relationship Id="rId10256" Type="http://schemas.openxmlformats.org/officeDocument/2006/relationships/image" Target="../media/image10256.png"/><Relationship Id="rId10670" Type="http://schemas.openxmlformats.org/officeDocument/2006/relationships/image" Target="../media/image10670.png"/><Relationship Id="rId3885" Type="http://schemas.openxmlformats.org/officeDocument/2006/relationships/image" Target="../media/image3885.png"/><Relationship Id="rId4936" Type="http://schemas.openxmlformats.org/officeDocument/2006/relationships/image" Target="../media/image4936.png"/><Relationship Id="rId6291" Type="http://schemas.openxmlformats.org/officeDocument/2006/relationships/image" Target="../media/image6291.png"/><Relationship Id="rId7342" Type="http://schemas.openxmlformats.org/officeDocument/2006/relationships/image" Target="../media/image7342.png"/><Relationship Id="rId10323" Type="http://schemas.openxmlformats.org/officeDocument/2006/relationships/image" Target="../media/image10323.png"/><Relationship Id="rId2487" Type="http://schemas.openxmlformats.org/officeDocument/2006/relationships/image" Target="../media/image2487.png"/><Relationship Id="rId3538" Type="http://schemas.openxmlformats.org/officeDocument/2006/relationships/image" Target="../media/image3538.png"/><Relationship Id="rId459" Type="http://schemas.openxmlformats.org/officeDocument/2006/relationships/image" Target="../media/image459.png"/><Relationship Id="rId873" Type="http://schemas.openxmlformats.org/officeDocument/2006/relationships/image" Target="../media/image873.png"/><Relationship Id="rId1089" Type="http://schemas.openxmlformats.org/officeDocument/2006/relationships/image" Target="../media/image1089.png"/><Relationship Id="rId2554" Type="http://schemas.openxmlformats.org/officeDocument/2006/relationships/image" Target="../media/image2554.png"/><Relationship Id="rId3952" Type="http://schemas.openxmlformats.org/officeDocument/2006/relationships/image" Target="../media/image3952.png"/><Relationship Id="rId6011" Type="http://schemas.openxmlformats.org/officeDocument/2006/relationships/image" Target="../media/image6011.png"/><Relationship Id="rId9167" Type="http://schemas.openxmlformats.org/officeDocument/2006/relationships/image" Target="../media/image9167.png"/><Relationship Id="rId9581" Type="http://schemas.openxmlformats.org/officeDocument/2006/relationships/image" Target="../media/image9581.png"/><Relationship Id="rId526" Type="http://schemas.openxmlformats.org/officeDocument/2006/relationships/image" Target="../media/image526.png"/><Relationship Id="rId1156" Type="http://schemas.openxmlformats.org/officeDocument/2006/relationships/image" Target="../media/image1156.png"/><Relationship Id="rId2207" Type="http://schemas.openxmlformats.org/officeDocument/2006/relationships/image" Target="../media/image2207.png"/><Relationship Id="rId3605" Type="http://schemas.openxmlformats.org/officeDocument/2006/relationships/image" Target="../media/image3605.png"/><Relationship Id="rId8183" Type="http://schemas.openxmlformats.org/officeDocument/2006/relationships/image" Target="../media/image8183.png"/><Relationship Id="rId9234" Type="http://schemas.openxmlformats.org/officeDocument/2006/relationships/image" Target="../media/image9234.png"/><Relationship Id="rId940" Type="http://schemas.openxmlformats.org/officeDocument/2006/relationships/image" Target="../media/image940.png"/><Relationship Id="rId1570" Type="http://schemas.openxmlformats.org/officeDocument/2006/relationships/image" Target="../media/image1570.png"/><Relationship Id="rId2621" Type="http://schemas.openxmlformats.org/officeDocument/2006/relationships/image" Target="../media/image2621.png"/><Relationship Id="rId5777" Type="http://schemas.openxmlformats.org/officeDocument/2006/relationships/image" Target="../media/image5777.png"/><Relationship Id="rId6828" Type="http://schemas.openxmlformats.org/officeDocument/2006/relationships/image" Target="../media/image6828.png"/><Relationship Id="rId1223" Type="http://schemas.openxmlformats.org/officeDocument/2006/relationships/image" Target="../media/image1223.png"/><Relationship Id="rId4379" Type="http://schemas.openxmlformats.org/officeDocument/2006/relationships/image" Target="../media/image4379.png"/><Relationship Id="rId4793" Type="http://schemas.openxmlformats.org/officeDocument/2006/relationships/image" Target="../media/image4793.png"/><Relationship Id="rId5844" Type="http://schemas.openxmlformats.org/officeDocument/2006/relationships/image" Target="../media/image5844.png"/><Relationship Id="rId8250" Type="http://schemas.openxmlformats.org/officeDocument/2006/relationships/image" Target="../media/image8250.png"/><Relationship Id="rId9301" Type="http://schemas.openxmlformats.org/officeDocument/2006/relationships/image" Target="../media/image9301.png"/><Relationship Id="rId10180" Type="http://schemas.openxmlformats.org/officeDocument/2006/relationships/image" Target="../media/image10180.png"/><Relationship Id="rId3395" Type="http://schemas.openxmlformats.org/officeDocument/2006/relationships/image" Target="../media/image3395.png"/><Relationship Id="rId4446" Type="http://schemas.openxmlformats.org/officeDocument/2006/relationships/image" Target="../media/image4446.png"/><Relationship Id="rId4860" Type="http://schemas.openxmlformats.org/officeDocument/2006/relationships/image" Target="../media/image4860.png"/><Relationship Id="rId5911" Type="http://schemas.openxmlformats.org/officeDocument/2006/relationships/image" Target="../media/image5911.png"/><Relationship Id="rId3048" Type="http://schemas.openxmlformats.org/officeDocument/2006/relationships/image" Target="../media/image3048.png"/><Relationship Id="rId3462" Type="http://schemas.openxmlformats.org/officeDocument/2006/relationships/image" Target="../media/image3462.png"/><Relationship Id="rId4513" Type="http://schemas.openxmlformats.org/officeDocument/2006/relationships/image" Target="../media/image4513.png"/><Relationship Id="rId7669" Type="http://schemas.openxmlformats.org/officeDocument/2006/relationships/image" Target="../media/image7669.png"/><Relationship Id="rId10997" Type="http://schemas.openxmlformats.org/officeDocument/2006/relationships/image" Target="../media/image10997.png"/><Relationship Id="rId383" Type="http://schemas.openxmlformats.org/officeDocument/2006/relationships/image" Target="../media/image383.png"/><Relationship Id="rId2064" Type="http://schemas.openxmlformats.org/officeDocument/2006/relationships/image" Target="../media/image2064.png"/><Relationship Id="rId3115" Type="http://schemas.openxmlformats.org/officeDocument/2006/relationships/image" Target="../media/image3115.png"/><Relationship Id="rId6685" Type="http://schemas.openxmlformats.org/officeDocument/2006/relationships/image" Target="../media/image6685.png"/><Relationship Id="rId9091" Type="http://schemas.openxmlformats.org/officeDocument/2006/relationships/image" Target="../media/image9091.png"/><Relationship Id="rId450" Type="http://schemas.openxmlformats.org/officeDocument/2006/relationships/image" Target="../media/image450.png"/><Relationship Id="rId1080" Type="http://schemas.openxmlformats.org/officeDocument/2006/relationships/image" Target="../media/image1080.png"/><Relationship Id="rId2131" Type="http://schemas.openxmlformats.org/officeDocument/2006/relationships/image" Target="../media/image2131.png"/><Relationship Id="rId5287" Type="http://schemas.openxmlformats.org/officeDocument/2006/relationships/image" Target="../media/image5287.png"/><Relationship Id="rId6338" Type="http://schemas.openxmlformats.org/officeDocument/2006/relationships/image" Target="../media/image6338.png"/><Relationship Id="rId7736" Type="http://schemas.openxmlformats.org/officeDocument/2006/relationships/image" Target="../media/image7736.png"/><Relationship Id="rId10717" Type="http://schemas.openxmlformats.org/officeDocument/2006/relationships/image" Target="../media/image10717.png"/><Relationship Id="rId103" Type="http://schemas.openxmlformats.org/officeDocument/2006/relationships/image" Target="../media/image103.png"/><Relationship Id="rId6752" Type="http://schemas.openxmlformats.org/officeDocument/2006/relationships/image" Target="../media/image6752.png"/><Relationship Id="rId7803" Type="http://schemas.openxmlformats.org/officeDocument/2006/relationships/image" Target="../media/image7803.png"/><Relationship Id="rId1897" Type="http://schemas.openxmlformats.org/officeDocument/2006/relationships/image" Target="../media/image1897.png"/><Relationship Id="rId2948" Type="http://schemas.openxmlformats.org/officeDocument/2006/relationships/image" Target="../media/image2948.png"/><Relationship Id="rId5354" Type="http://schemas.openxmlformats.org/officeDocument/2006/relationships/image" Target="../media/image5354.png"/><Relationship Id="rId6405" Type="http://schemas.openxmlformats.org/officeDocument/2006/relationships/image" Target="../media/image6405.png"/><Relationship Id="rId9975" Type="http://schemas.openxmlformats.org/officeDocument/2006/relationships/image" Target="../media/image9975.png"/><Relationship Id="rId1964" Type="http://schemas.openxmlformats.org/officeDocument/2006/relationships/image" Target="../media/image1964.png"/><Relationship Id="rId4370" Type="http://schemas.openxmlformats.org/officeDocument/2006/relationships/image" Target="../media/image4370.png"/><Relationship Id="rId5007" Type="http://schemas.openxmlformats.org/officeDocument/2006/relationships/image" Target="../media/image5007.png"/><Relationship Id="rId5421" Type="http://schemas.openxmlformats.org/officeDocument/2006/relationships/image" Target="../media/image5421.png"/><Relationship Id="rId8577" Type="http://schemas.openxmlformats.org/officeDocument/2006/relationships/image" Target="../media/image8577.png"/><Relationship Id="rId8991" Type="http://schemas.openxmlformats.org/officeDocument/2006/relationships/image" Target="../media/image8991.png"/><Relationship Id="rId9628" Type="http://schemas.openxmlformats.org/officeDocument/2006/relationships/image" Target="../media/image9628.png"/><Relationship Id="rId1617" Type="http://schemas.openxmlformats.org/officeDocument/2006/relationships/image" Target="../media/image1617.png"/><Relationship Id="rId4023" Type="http://schemas.openxmlformats.org/officeDocument/2006/relationships/image" Target="../media/image4023.png"/><Relationship Id="rId7179" Type="http://schemas.openxmlformats.org/officeDocument/2006/relationships/image" Target="../media/image7179.png"/><Relationship Id="rId7593" Type="http://schemas.openxmlformats.org/officeDocument/2006/relationships/image" Target="../media/image7593.png"/><Relationship Id="rId8644" Type="http://schemas.openxmlformats.org/officeDocument/2006/relationships/image" Target="../media/image8644.png"/><Relationship Id="rId3789" Type="http://schemas.openxmlformats.org/officeDocument/2006/relationships/image" Target="../media/image3789.png"/><Relationship Id="rId6195" Type="http://schemas.openxmlformats.org/officeDocument/2006/relationships/image" Target="../media/image6195.png"/><Relationship Id="rId7246" Type="http://schemas.openxmlformats.org/officeDocument/2006/relationships/image" Target="../media/image7246.png"/><Relationship Id="rId7660" Type="http://schemas.openxmlformats.org/officeDocument/2006/relationships/image" Target="../media/image7660.png"/><Relationship Id="rId10227" Type="http://schemas.openxmlformats.org/officeDocument/2006/relationships/image" Target="../media/image10227.png"/><Relationship Id="rId10574" Type="http://schemas.openxmlformats.org/officeDocument/2006/relationships/image" Target="../media/image10574.png"/><Relationship Id="rId6262" Type="http://schemas.openxmlformats.org/officeDocument/2006/relationships/image" Target="../media/image6262.png"/><Relationship Id="rId7313" Type="http://schemas.openxmlformats.org/officeDocument/2006/relationships/image" Target="../media/image7313.png"/><Relationship Id="rId8711" Type="http://schemas.openxmlformats.org/officeDocument/2006/relationships/image" Target="../media/image8711.png"/><Relationship Id="rId10641" Type="http://schemas.openxmlformats.org/officeDocument/2006/relationships/image" Target="../media/image10641.png"/><Relationship Id="rId3856" Type="http://schemas.openxmlformats.org/officeDocument/2006/relationships/image" Target="../media/image3856.png"/><Relationship Id="rId4907" Type="http://schemas.openxmlformats.org/officeDocument/2006/relationships/image" Target="../media/image4907.png"/><Relationship Id="rId777" Type="http://schemas.openxmlformats.org/officeDocument/2006/relationships/image" Target="../media/image777.png"/><Relationship Id="rId2458" Type="http://schemas.openxmlformats.org/officeDocument/2006/relationships/image" Target="../media/image2458.png"/><Relationship Id="rId2872" Type="http://schemas.openxmlformats.org/officeDocument/2006/relationships/image" Target="../media/image2872.png"/><Relationship Id="rId3509" Type="http://schemas.openxmlformats.org/officeDocument/2006/relationships/image" Target="../media/image3509.png"/><Relationship Id="rId3923" Type="http://schemas.openxmlformats.org/officeDocument/2006/relationships/image" Target="../media/image3923.png"/><Relationship Id="rId8087" Type="http://schemas.openxmlformats.org/officeDocument/2006/relationships/image" Target="../media/image8087.png"/><Relationship Id="rId9485" Type="http://schemas.openxmlformats.org/officeDocument/2006/relationships/image" Target="../media/image9485.png"/><Relationship Id="rId844" Type="http://schemas.openxmlformats.org/officeDocument/2006/relationships/image" Target="../media/image844.png"/><Relationship Id="rId1474" Type="http://schemas.openxmlformats.org/officeDocument/2006/relationships/image" Target="../media/image1474.png"/><Relationship Id="rId2525" Type="http://schemas.openxmlformats.org/officeDocument/2006/relationships/image" Target="../media/image2525.png"/><Relationship Id="rId9138" Type="http://schemas.openxmlformats.org/officeDocument/2006/relationships/image" Target="../media/image9138.png"/><Relationship Id="rId9552" Type="http://schemas.openxmlformats.org/officeDocument/2006/relationships/image" Target="../media/image9552.pn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1541" Type="http://schemas.openxmlformats.org/officeDocument/2006/relationships/image" Target="../media/image1541.png"/><Relationship Id="rId4697" Type="http://schemas.openxmlformats.org/officeDocument/2006/relationships/image" Target="../media/image4697.png"/><Relationship Id="rId5748" Type="http://schemas.openxmlformats.org/officeDocument/2006/relationships/image" Target="../media/image5748.png"/><Relationship Id="rId8154" Type="http://schemas.openxmlformats.org/officeDocument/2006/relationships/image" Target="../media/image8154.png"/><Relationship Id="rId9205" Type="http://schemas.openxmlformats.org/officeDocument/2006/relationships/image" Target="../media/image9205.png"/><Relationship Id="rId10084" Type="http://schemas.openxmlformats.org/officeDocument/2006/relationships/image" Target="../media/image10084.png"/><Relationship Id="rId3299" Type="http://schemas.openxmlformats.org/officeDocument/2006/relationships/image" Target="../media/image3299.png"/><Relationship Id="rId4764" Type="http://schemas.openxmlformats.org/officeDocument/2006/relationships/image" Target="../media/image4764.png"/><Relationship Id="rId7170" Type="http://schemas.openxmlformats.org/officeDocument/2006/relationships/image" Target="../media/image7170.png"/><Relationship Id="rId8221" Type="http://schemas.openxmlformats.org/officeDocument/2006/relationships/image" Target="../media/image8221.png"/><Relationship Id="rId10151" Type="http://schemas.openxmlformats.org/officeDocument/2006/relationships/image" Target="../media/image10151.png"/><Relationship Id="rId3366" Type="http://schemas.openxmlformats.org/officeDocument/2006/relationships/image" Target="../media/image3366.png"/><Relationship Id="rId4417" Type="http://schemas.openxmlformats.org/officeDocument/2006/relationships/image" Target="../media/image4417.png"/><Relationship Id="rId5815" Type="http://schemas.openxmlformats.org/officeDocument/2006/relationships/image" Target="../media/image5815.png"/><Relationship Id="rId287" Type="http://schemas.openxmlformats.org/officeDocument/2006/relationships/image" Target="../media/image287.png"/><Relationship Id="rId2382" Type="http://schemas.openxmlformats.org/officeDocument/2006/relationships/image" Target="../media/image2382.png"/><Relationship Id="rId3019" Type="http://schemas.openxmlformats.org/officeDocument/2006/relationships/image" Target="../media/image3019.png"/><Relationship Id="rId3780" Type="http://schemas.openxmlformats.org/officeDocument/2006/relationships/image" Target="../media/image3780.png"/><Relationship Id="rId4831" Type="http://schemas.openxmlformats.org/officeDocument/2006/relationships/image" Target="../media/image4831.png"/><Relationship Id="rId7987" Type="http://schemas.openxmlformats.org/officeDocument/2006/relationships/image" Target="../media/image7987.png"/><Relationship Id="rId10968" Type="http://schemas.openxmlformats.org/officeDocument/2006/relationships/image" Target="../media/image10968.png"/><Relationship Id="rId354" Type="http://schemas.openxmlformats.org/officeDocument/2006/relationships/image" Target="../media/image354.png"/><Relationship Id="rId2035" Type="http://schemas.openxmlformats.org/officeDocument/2006/relationships/image" Target="../media/image2035.png"/><Relationship Id="rId3433" Type="http://schemas.openxmlformats.org/officeDocument/2006/relationships/image" Target="../media/image3433.png"/><Relationship Id="rId6589" Type="http://schemas.openxmlformats.org/officeDocument/2006/relationships/image" Target="../media/image6589.png"/><Relationship Id="rId9062" Type="http://schemas.openxmlformats.org/officeDocument/2006/relationships/image" Target="../media/image9062.png"/><Relationship Id="rId3500" Type="http://schemas.openxmlformats.org/officeDocument/2006/relationships/image" Target="../media/image3500.png"/><Relationship Id="rId6656" Type="http://schemas.openxmlformats.org/officeDocument/2006/relationships/image" Target="../media/image6656.png"/><Relationship Id="rId7707" Type="http://schemas.openxmlformats.org/officeDocument/2006/relationships/image" Target="../media/image7707.png"/><Relationship Id="rId421" Type="http://schemas.openxmlformats.org/officeDocument/2006/relationships/image" Target="../media/image421.png"/><Relationship Id="rId1051" Type="http://schemas.openxmlformats.org/officeDocument/2006/relationships/image" Target="../media/image1051.png"/><Relationship Id="rId2102" Type="http://schemas.openxmlformats.org/officeDocument/2006/relationships/image" Target="../media/image2102.png"/><Relationship Id="rId5258" Type="http://schemas.openxmlformats.org/officeDocument/2006/relationships/image" Target="../media/image5258.png"/><Relationship Id="rId5672" Type="http://schemas.openxmlformats.org/officeDocument/2006/relationships/image" Target="../media/image5672.png"/><Relationship Id="rId6309" Type="http://schemas.openxmlformats.org/officeDocument/2006/relationships/image" Target="../media/image6309.png"/><Relationship Id="rId6723" Type="http://schemas.openxmlformats.org/officeDocument/2006/relationships/image" Target="../media/image6723.png"/><Relationship Id="rId9879" Type="http://schemas.openxmlformats.org/officeDocument/2006/relationships/image" Target="../media/image9879.png"/><Relationship Id="rId1868" Type="http://schemas.openxmlformats.org/officeDocument/2006/relationships/image" Target="../media/image1868.png"/><Relationship Id="rId4274" Type="http://schemas.openxmlformats.org/officeDocument/2006/relationships/image" Target="../media/image4274.png"/><Relationship Id="rId5325" Type="http://schemas.openxmlformats.org/officeDocument/2006/relationships/image" Target="../media/image5325.png"/><Relationship Id="rId8895" Type="http://schemas.openxmlformats.org/officeDocument/2006/relationships/image" Target="../media/image8895.png"/><Relationship Id="rId2919" Type="http://schemas.openxmlformats.org/officeDocument/2006/relationships/image" Target="../media/image2919.png"/><Relationship Id="rId3290" Type="http://schemas.openxmlformats.org/officeDocument/2006/relationships/image" Target="../media/image3290.png"/><Relationship Id="rId4341" Type="http://schemas.openxmlformats.org/officeDocument/2006/relationships/image" Target="../media/image4341.png"/><Relationship Id="rId7497" Type="http://schemas.openxmlformats.org/officeDocument/2006/relationships/image" Target="../media/image7497.png"/><Relationship Id="rId8548" Type="http://schemas.openxmlformats.org/officeDocument/2006/relationships/image" Target="../media/image8548.png"/><Relationship Id="rId9946" Type="http://schemas.openxmlformats.org/officeDocument/2006/relationships/image" Target="../media/image9946.png"/><Relationship Id="rId1935" Type="http://schemas.openxmlformats.org/officeDocument/2006/relationships/image" Target="../media/image1935.png"/><Relationship Id="rId6099" Type="http://schemas.openxmlformats.org/officeDocument/2006/relationships/image" Target="../media/image6099.png"/><Relationship Id="rId8962" Type="http://schemas.openxmlformats.org/officeDocument/2006/relationships/image" Target="../media/image8962.png"/><Relationship Id="rId10478" Type="http://schemas.openxmlformats.org/officeDocument/2006/relationships/image" Target="../media/image10478.png"/><Relationship Id="rId10892" Type="http://schemas.openxmlformats.org/officeDocument/2006/relationships/image" Target="../media/image10892.png"/><Relationship Id="rId3010" Type="http://schemas.openxmlformats.org/officeDocument/2006/relationships/image" Target="../media/image3010.png"/><Relationship Id="rId6166" Type="http://schemas.openxmlformats.org/officeDocument/2006/relationships/image" Target="../media/image6166.png"/><Relationship Id="rId7564" Type="http://schemas.openxmlformats.org/officeDocument/2006/relationships/image" Target="../media/image7564.png"/><Relationship Id="rId8615" Type="http://schemas.openxmlformats.org/officeDocument/2006/relationships/image" Target="../media/image8615.png"/><Relationship Id="rId10545" Type="http://schemas.openxmlformats.org/officeDocument/2006/relationships/image" Target="../media/image10545.png"/><Relationship Id="rId6580" Type="http://schemas.openxmlformats.org/officeDocument/2006/relationships/image" Target="../media/image6580.png"/><Relationship Id="rId7217" Type="http://schemas.openxmlformats.org/officeDocument/2006/relationships/image" Target="../media/image7217.png"/><Relationship Id="rId7631" Type="http://schemas.openxmlformats.org/officeDocument/2006/relationships/image" Target="../media/image7631.png"/><Relationship Id="rId10612" Type="http://schemas.openxmlformats.org/officeDocument/2006/relationships/image" Target="../media/image10612.png"/><Relationship Id="rId2776" Type="http://schemas.openxmlformats.org/officeDocument/2006/relationships/image" Target="../media/image2776.png"/><Relationship Id="rId3827" Type="http://schemas.openxmlformats.org/officeDocument/2006/relationships/image" Target="../media/image3827.png"/><Relationship Id="rId5182" Type="http://schemas.openxmlformats.org/officeDocument/2006/relationships/image" Target="../media/image5182.png"/><Relationship Id="rId6233" Type="http://schemas.openxmlformats.org/officeDocument/2006/relationships/image" Target="../media/image6233.png"/><Relationship Id="rId9389" Type="http://schemas.openxmlformats.org/officeDocument/2006/relationships/image" Target="../media/image9389.png"/><Relationship Id="rId748" Type="http://schemas.openxmlformats.org/officeDocument/2006/relationships/image" Target="../media/image748.png"/><Relationship Id="rId1378" Type="http://schemas.openxmlformats.org/officeDocument/2006/relationships/image" Target="../media/image1378.png"/><Relationship Id="rId1792" Type="http://schemas.openxmlformats.org/officeDocument/2006/relationships/image" Target="../media/image1792.png"/><Relationship Id="rId2429" Type="http://schemas.openxmlformats.org/officeDocument/2006/relationships/image" Target="../media/image2429.png"/><Relationship Id="rId2843" Type="http://schemas.openxmlformats.org/officeDocument/2006/relationships/image" Target="../media/image2843.png"/><Relationship Id="rId5999" Type="http://schemas.openxmlformats.org/officeDocument/2006/relationships/image" Target="../media/image5999.png"/><Relationship Id="rId6300" Type="http://schemas.openxmlformats.org/officeDocument/2006/relationships/image" Target="../media/image6300.png"/><Relationship Id="rId9456" Type="http://schemas.openxmlformats.org/officeDocument/2006/relationships/image" Target="../media/image9456.png"/><Relationship Id="rId9870" Type="http://schemas.openxmlformats.org/officeDocument/2006/relationships/image" Target="../media/image9870.png"/><Relationship Id="rId84" Type="http://schemas.openxmlformats.org/officeDocument/2006/relationships/image" Target="../media/image84.png"/><Relationship Id="rId815" Type="http://schemas.openxmlformats.org/officeDocument/2006/relationships/image" Target="../media/image815.png"/><Relationship Id="rId1445" Type="http://schemas.openxmlformats.org/officeDocument/2006/relationships/image" Target="../media/image1445.png"/><Relationship Id="rId8058" Type="http://schemas.openxmlformats.org/officeDocument/2006/relationships/image" Target="../media/image8058.png"/><Relationship Id="rId8472" Type="http://schemas.openxmlformats.org/officeDocument/2006/relationships/image" Target="../media/image8472.png"/><Relationship Id="rId9109" Type="http://schemas.openxmlformats.org/officeDocument/2006/relationships/image" Target="../media/image9109.png"/><Relationship Id="rId9523" Type="http://schemas.openxmlformats.org/officeDocument/2006/relationships/image" Target="../media/image9523.png"/><Relationship Id="rId2910" Type="http://schemas.openxmlformats.org/officeDocument/2006/relationships/image" Target="../media/image2910.png"/><Relationship Id="rId7074" Type="http://schemas.openxmlformats.org/officeDocument/2006/relationships/image" Target="../media/image7074.png"/><Relationship Id="rId8125" Type="http://schemas.openxmlformats.org/officeDocument/2006/relationships/image" Target="../media/image8125.png"/><Relationship Id="rId1512" Type="http://schemas.openxmlformats.org/officeDocument/2006/relationships/image" Target="../media/image1512.png"/><Relationship Id="rId4668" Type="http://schemas.openxmlformats.org/officeDocument/2006/relationships/image" Target="../media/image4668.png"/><Relationship Id="rId5719" Type="http://schemas.openxmlformats.org/officeDocument/2006/relationships/image" Target="../media/image5719.png"/><Relationship Id="rId6090" Type="http://schemas.openxmlformats.org/officeDocument/2006/relationships/image" Target="../media/image6090.png"/><Relationship Id="rId7141" Type="http://schemas.openxmlformats.org/officeDocument/2006/relationships/image" Target="../media/image7141.png"/><Relationship Id="rId10055" Type="http://schemas.openxmlformats.org/officeDocument/2006/relationships/image" Target="../media/image10055.png"/><Relationship Id="rId3684" Type="http://schemas.openxmlformats.org/officeDocument/2006/relationships/image" Target="../media/image3684.png"/><Relationship Id="rId4735" Type="http://schemas.openxmlformats.org/officeDocument/2006/relationships/image" Target="../media/image4735.png"/><Relationship Id="rId10122" Type="http://schemas.openxmlformats.org/officeDocument/2006/relationships/image" Target="../media/image10122.png"/><Relationship Id="rId2286" Type="http://schemas.openxmlformats.org/officeDocument/2006/relationships/image" Target="../media/image2286.png"/><Relationship Id="rId3337" Type="http://schemas.openxmlformats.org/officeDocument/2006/relationships/image" Target="../media/image3337.png"/><Relationship Id="rId3751" Type="http://schemas.openxmlformats.org/officeDocument/2006/relationships/image" Target="../media/image3751.png"/><Relationship Id="rId4802" Type="http://schemas.openxmlformats.org/officeDocument/2006/relationships/image" Target="../media/image4802.png"/><Relationship Id="rId7958" Type="http://schemas.openxmlformats.org/officeDocument/2006/relationships/image" Target="../media/image7958.png"/><Relationship Id="rId258" Type="http://schemas.openxmlformats.org/officeDocument/2006/relationships/image" Target="../media/image258.png"/><Relationship Id="rId672" Type="http://schemas.openxmlformats.org/officeDocument/2006/relationships/image" Target="../media/image672.png"/><Relationship Id="rId2353" Type="http://schemas.openxmlformats.org/officeDocument/2006/relationships/image" Target="../media/image2353.png"/><Relationship Id="rId3404" Type="http://schemas.openxmlformats.org/officeDocument/2006/relationships/image" Target="../media/image3404.png"/><Relationship Id="rId6974" Type="http://schemas.openxmlformats.org/officeDocument/2006/relationships/image" Target="../media/image6974.png"/><Relationship Id="rId9380" Type="http://schemas.openxmlformats.org/officeDocument/2006/relationships/image" Target="../media/image9380.png"/><Relationship Id="rId10939" Type="http://schemas.openxmlformats.org/officeDocument/2006/relationships/image" Target="../media/image10939.png"/><Relationship Id="rId325" Type="http://schemas.openxmlformats.org/officeDocument/2006/relationships/image" Target="../media/image325.png"/><Relationship Id="rId2006" Type="http://schemas.openxmlformats.org/officeDocument/2006/relationships/image" Target="../media/image2006.png"/><Relationship Id="rId2420" Type="http://schemas.openxmlformats.org/officeDocument/2006/relationships/image" Target="../media/image2420.png"/><Relationship Id="rId5576" Type="http://schemas.openxmlformats.org/officeDocument/2006/relationships/image" Target="../media/image5576.png"/><Relationship Id="rId6627" Type="http://schemas.openxmlformats.org/officeDocument/2006/relationships/image" Target="../media/image6627.png"/><Relationship Id="rId9033" Type="http://schemas.openxmlformats.org/officeDocument/2006/relationships/image" Target="../media/image9033.png"/><Relationship Id="rId1022" Type="http://schemas.openxmlformats.org/officeDocument/2006/relationships/image" Target="../media/image1022.png"/><Relationship Id="rId4178" Type="http://schemas.openxmlformats.org/officeDocument/2006/relationships/image" Target="../media/image4178.png"/><Relationship Id="rId4592" Type="http://schemas.openxmlformats.org/officeDocument/2006/relationships/image" Target="../media/image4592.png"/><Relationship Id="rId5229" Type="http://schemas.openxmlformats.org/officeDocument/2006/relationships/image" Target="../media/image5229.png"/><Relationship Id="rId5990" Type="http://schemas.openxmlformats.org/officeDocument/2006/relationships/image" Target="../media/image5990.png"/><Relationship Id="rId9100" Type="http://schemas.openxmlformats.org/officeDocument/2006/relationships/image" Target="../media/image9100.png"/><Relationship Id="rId3194" Type="http://schemas.openxmlformats.org/officeDocument/2006/relationships/image" Target="../media/image3194.png"/><Relationship Id="rId4245" Type="http://schemas.openxmlformats.org/officeDocument/2006/relationships/image" Target="../media/image4245.png"/><Relationship Id="rId5643" Type="http://schemas.openxmlformats.org/officeDocument/2006/relationships/image" Target="../media/image5643.png"/><Relationship Id="rId8799" Type="http://schemas.openxmlformats.org/officeDocument/2006/relationships/image" Target="../media/image8799.png"/><Relationship Id="rId1839" Type="http://schemas.openxmlformats.org/officeDocument/2006/relationships/image" Target="../media/image1839.png"/><Relationship Id="rId5710" Type="http://schemas.openxmlformats.org/officeDocument/2006/relationships/image" Target="../media/image5710.png"/><Relationship Id="rId8866" Type="http://schemas.openxmlformats.org/officeDocument/2006/relationships/image" Target="../media/image8866.png"/><Relationship Id="rId9917" Type="http://schemas.openxmlformats.org/officeDocument/2006/relationships/image" Target="../media/image9917.png"/><Relationship Id="rId10796" Type="http://schemas.openxmlformats.org/officeDocument/2006/relationships/image" Target="../media/image10796.png"/><Relationship Id="rId182" Type="http://schemas.openxmlformats.org/officeDocument/2006/relationships/image" Target="../media/image182.png"/><Relationship Id="rId1906" Type="http://schemas.openxmlformats.org/officeDocument/2006/relationships/image" Target="../media/image1906.png"/><Relationship Id="rId3261" Type="http://schemas.openxmlformats.org/officeDocument/2006/relationships/image" Target="../media/image3261.png"/><Relationship Id="rId4312" Type="http://schemas.openxmlformats.org/officeDocument/2006/relationships/image" Target="../media/image4312.png"/><Relationship Id="rId7468" Type="http://schemas.openxmlformats.org/officeDocument/2006/relationships/image" Target="../media/image7468.png"/><Relationship Id="rId7882" Type="http://schemas.openxmlformats.org/officeDocument/2006/relationships/image" Target="../media/image7882.png"/><Relationship Id="rId8519" Type="http://schemas.openxmlformats.org/officeDocument/2006/relationships/image" Target="../media/image8519.png"/><Relationship Id="rId8933" Type="http://schemas.openxmlformats.org/officeDocument/2006/relationships/image" Target="../media/image8933.png"/><Relationship Id="rId10449" Type="http://schemas.openxmlformats.org/officeDocument/2006/relationships/image" Target="../media/image10449.png"/><Relationship Id="rId6484" Type="http://schemas.openxmlformats.org/officeDocument/2006/relationships/image" Target="../media/image6484.png"/><Relationship Id="rId7535" Type="http://schemas.openxmlformats.org/officeDocument/2006/relationships/image" Target="../media/image7535.png"/><Relationship Id="rId10516" Type="http://schemas.openxmlformats.org/officeDocument/2006/relationships/image" Target="../media/image10516.png"/><Relationship Id="rId10863" Type="http://schemas.openxmlformats.org/officeDocument/2006/relationships/image" Target="../media/image10863.png"/><Relationship Id="rId999" Type="http://schemas.openxmlformats.org/officeDocument/2006/relationships/image" Target="../media/image999.png"/><Relationship Id="rId5086" Type="http://schemas.openxmlformats.org/officeDocument/2006/relationships/image" Target="../media/image5086.png"/><Relationship Id="rId6137" Type="http://schemas.openxmlformats.org/officeDocument/2006/relationships/image" Target="../media/image6137.png"/><Relationship Id="rId6551" Type="http://schemas.openxmlformats.org/officeDocument/2006/relationships/image" Target="../media/image6551.png"/><Relationship Id="rId7602" Type="http://schemas.openxmlformats.org/officeDocument/2006/relationships/image" Target="../media/image7602.png"/><Relationship Id="rId10930" Type="http://schemas.openxmlformats.org/officeDocument/2006/relationships/image" Target="../media/image10930.png"/><Relationship Id="rId1696" Type="http://schemas.openxmlformats.org/officeDocument/2006/relationships/image" Target="../media/image1696.png"/><Relationship Id="rId5153" Type="http://schemas.openxmlformats.org/officeDocument/2006/relationships/image" Target="../media/image5153.png"/><Relationship Id="rId6204" Type="http://schemas.openxmlformats.org/officeDocument/2006/relationships/image" Target="../media/image6204.png"/><Relationship Id="rId1349" Type="http://schemas.openxmlformats.org/officeDocument/2006/relationships/image" Target="../media/image1349.png"/><Relationship Id="rId2747" Type="http://schemas.openxmlformats.org/officeDocument/2006/relationships/image" Target="../media/image2747.png"/><Relationship Id="rId5220" Type="http://schemas.openxmlformats.org/officeDocument/2006/relationships/image" Target="../media/image5220.png"/><Relationship Id="rId8376" Type="http://schemas.openxmlformats.org/officeDocument/2006/relationships/image" Target="../media/image8376.png"/><Relationship Id="rId9774" Type="http://schemas.openxmlformats.org/officeDocument/2006/relationships/image" Target="../media/image9774.png"/><Relationship Id="rId719" Type="http://schemas.openxmlformats.org/officeDocument/2006/relationships/image" Target="../media/image719.png"/><Relationship Id="rId1763" Type="http://schemas.openxmlformats.org/officeDocument/2006/relationships/image" Target="../media/image1763.png"/><Relationship Id="rId2814" Type="http://schemas.openxmlformats.org/officeDocument/2006/relationships/image" Target="../media/image2814.png"/><Relationship Id="rId8029" Type="http://schemas.openxmlformats.org/officeDocument/2006/relationships/image" Target="../media/image8029.png"/><Relationship Id="rId8790" Type="http://schemas.openxmlformats.org/officeDocument/2006/relationships/image" Target="../media/image8790.png"/><Relationship Id="rId9427" Type="http://schemas.openxmlformats.org/officeDocument/2006/relationships/image" Target="../media/image9427.png"/><Relationship Id="rId9841" Type="http://schemas.openxmlformats.org/officeDocument/2006/relationships/image" Target="../media/image9841.png"/><Relationship Id="rId55" Type="http://schemas.openxmlformats.org/officeDocument/2006/relationships/image" Target="../media/image55.png"/><Relationship Id="rId1416" Type="http://schemas.openxmlformats.org/officeDocument/2006/relationships/image" Target="../media/image1416.png"/><Relationship Id="rId1830" Type="http://schemas.openxmlformats.org/officeDocument/2006/relationships/image" Target="../media/image1830.png"/><Relationship Id="rId4986" Type="http://schemas.openxmlformats.org/officeDocument/2006/relationships/image" Target="../media/image4986.png"/><Relationship Id="rId7392" Type="http://schemas.openxmlformats.org/officeDocument/2006/relationships/image" Target="../media/image7392.png"/><Relationship Id="rId8443" Type="http://schemas.openxmlformats.org/officeDocument/2006/relationships/image" Target="../media/image8443.png"/><Relationship Id="rId10373" Type="http://schemas.openxmlformats.org/officeDocument/2006/relationships/image" Target="../media/image10373.png"/><Relationship Id="rId3588" Type="http://schemas.openxmlformats.org/officeDocument/2006/relationships/image" Target="../media/image3588.png"/><Relationship Id="rId4639" Type="http://schemas.openxmlformats.org/officeDocument/2006/relationships/image" Target="../media/image4639.png"/><Relationship Id="rId7045" Type="http://schemas.openxmlformats.org/officeDocument/2006/relationships/image" Target="../media/image7045.png"/><Relationship Id="rId8510" Type="http://schemas.openxmlformats.org/officeDocument/2006/relationships/image" Target="../media/image8510.png"/><Relationship Id="rId10026" Type="http://schemas.openxmlformats.org/officeDocument/2006/relationships/image" Target="../media/image10026.png"/><Relationship Id="rId10440" Type="http://schemas.openxmlformats.org/officeDocument/2006/relationships/image" Target="../media/image10440.png"/><Relationship Id="rId3655" Type="http://schemas.openxmlformats.org/officeDocument/2006/relationships/image" Target="../media/image3655.png"/><Relationship Id="rId4706" Type="http://schemas.openxmlformats.org/officeDocument/2006/relationships/image" Target="../media/image4706.png"/><Relationship Id="rId6061" Type="http://schemas.openxmlformats.org/officeDocument/2006/relationships/image" Target="../media/image6061.png"/><Relationship Id="rId7112" Type="http://schemas.openxmlformats.org/officeDocument/2006/relationships/image" Target="../media/image7112.png"/><Relationship Id="rId576" Type="http://schemas.openxmlformats.org/officeDocument/2006/relationships/image" Target="../media/image576.png"/><Relationship Id="rId990" Type="http://schemas.openxmlformats.org/officeDocument/2006/relationships/image" Target="../media/image990.png"/><Relationship Id="rId2257" Type="http://schemas.openxmlformats.org/officeDocument/2006/relationships/image" Target="../media/image2257.png"/><Relationship Id="rId2671" Type="http://schemas.openxmlformats.org/officeDocument/2006/relationships/image" Target="../media/image2671.png"/><Relationship Id="rId3308" Type="http://schemas.openxmlformats.org/officeDocument/2006/relationships/image" Target="../media/image3308.png"/><Relationship Id="rId9284" Type="http://schemas.openxmlformats.org/officeDocument/2006/relationships/image" Target="../media/image9284.png"/><Relationship Id="rId229" Type="http://schemas.openxmlformats.org/officeDocument/2006/relationships/image" Target="../media/image229.png"/><Relationship Id="rId643" Type="http://schemas.openxmlformats.org/officeDocument/2006/relationships/image" Target="../media/image643.png"/><Relationship Id="rId1273" Type="http://schemas.openxmlformats.org/officeDocument/2006/relationships/image" Target="../media/image1273.png"/><Relationship Id="rId2324" Type="http://schemas.openxmlformats.org/officeDocument/2006/relationships/image" Target="../media/image2324.png"/><Relationship Id="rId3722" Type="http://schemas.openxmlformats.org/officeDocument/2006/relationships/image" Target="../media/image3722.png"/><Relationship Id="rId6878" Type="http://schemas.openxmlformats.org/officeDocument/2006/relationships/image" Target="../media/image6878.png"/><Relationship Id="rId7929" Type="http://schemas.openxmlformats.org/officeDocument/2006/relationships/image" Target="../media/image7929.png"/><Relationship Id="rId9351" Type="http://schemas.openxmlformats.org/officeDocument/2006/relationships/image" Target="../media/image9351.png"/><Relationship Id="rId5894" Type="http://schemas.openxmlformats.org/officeDocument/2006/relationships/image" Target="../media/image5894.png"/><Relationship Id="rId6945" Type="http://schemas.openxmlformats.org/officeDocument/2006/relationships/image" Target="../media/image6945.png"/><Relationship Id="rId9004" Type="http://schemas.openxmlformats.org/officeDocument/2006/relationships/image" Target="../media/image9004.png"/><Relationship Id="rId710" Type="http://schemas.openxmlformats.org/officeDocument/2006/relationships/image" Target="../media/image710.png"/><Relationship Id="rId1340" Type="http://schemas.openxmlformats.org/officeDocument/2006/relationships/image" Target="../media/image1340.png"/><Relationship Id="rId3098" Type="http://schemas.openxmlformats.org/officeDocument/2006/relationships/image" Target="../media/image3098.png"/><Relationship Id="rId4496" Type="http://schemas.openxmlformats.org/officeDocument/2006/relationships/image" Target="../media/image4496.png"/><Relationship Id="rId5547" Type="http://schemas.openxmlformats.org/officeDocument/2006/relationships/image" Target="../media/image5547.png"/><Relationship Id="rId5961" Type="http://schemas.openxmlformats.org/officeDocument/2006/relationships/image" Target="../media/image5961.png"/><Relationship Id="rId4149" Type="http://schemas.openxmlformats.org/officeDocument/2006/relationships/image" Target="../media/image4149.png"/><Relationship Id="rId4563" Type="http://schemas.openxmlformats.org/officeDocument/2006/relationships/image" Target="../media/image4563.png"/><Relationship Id="rId5614" Type="http://schemas.openxmlformats.org/officeDocument/2006/relationships/image" Target="../media/image5614.png"/><Relationship Id="rId8020" Type="http://schemas.openxmlformats.org/officeDocument/2006/relationships/image" Target="../media/image8020.png"/><Relationship Id="rId11001" Type="http://schemas.openxmlformats.org/officeDocument/2006/relationships/image" Target="../media/image11001.png"/><Relationship Id="rId3165" Type="http://schemas.openxmlformats.org/officeDocument/2006/relationships/image" Target="../media/image3165.png"/><Relationship Id="rId4216" Type="http://schemas.openxmlformats.org/officeDocument/2006/relationships/image" Target="../media/image4216.png"/><Relationship Id="rId4630" Type="http://schemas.openxmlformats.org/officeDocument/2006/relationships/image" Target="../media/image4630.png"/><Relationship Id="rId7786" Type="http://schemas.openxmlformats.org/officeDocument/2006/relationships/image" Target="../media/image7786.png"/><Relationship Id="rId8837" Type="http://schemas.openxmlformats.org/officeDocument/2006/relationships/image" Target="../media/image8837.png"/><Relationship Id="rId2181" Type="http://schemas.openxmlformats.org/officeDocument/2006/relationships/image" Target="../media/image2181.png"/><Relationship Id="rId3232" Type="http://schemas.openxmlformats.org/officeDocument/2006/relationships/image" Target="../media/image3232.png"/><Relationship Id="rId6388" Type="http://schemas.openxmlformats.org/officeDocument/2006/relationships/image" Target="../media/image6388.png"/><Relationship Id="rId7439" Type="http://schemas.openxmlformats.org/officeDocument/2006/relationships/image" Target="../media/image7439.png"/><Relationship Id="rId10767" Type="http://schemas.openxmlformats.org/officeDocument/2006/relationships/image" Target="../media/image10767.png"/><Relationship Id="rId153" Type="http://schemas.openxmlformats.org/officeDocument/2006/relationships/image" Target="../media/image153.png"/><Relationship Id="rId6455" Type="http://schemas.openxmlformats.org/officeDocument/2006/relationships/image" Target="../media/image6455.png"/><Relationship Id="rId7853" Type="http://schemas.openxmlformats.org/officeDocument/2006/relationships/image" Target="../media/image7853.png"/><Relationship Id="rId8904" Type="http://schemas.openxmlformats.org/officeDocument/2006/relationships/image" Target="../media/image8904.png"/><Relationship Id="rId10834" Type="http://schemas.openxmlformats.org/officeDocument/2006/relationships/image" Target="../media/image10834.png"/><Relationship Id="rId220" Type="http://schemas.openxmlformats.org/officeDocument/2006/relationships/image" Target="../media/image220.png"/><Relationship Id="rId2998" Type="http://schemas.openxmlformats.org/officeDocument/2006/relationships/image" Target="../media/image2998.png"/><Relationship Id="rId5057" Type="http://schemas.openxmlformats.org/officeDocument/2006/relationships/image" Target="../media/image5057.png"/><Relationship Id="rId6108" Type="http://schemas.openxmlformats.org/officeDocument/2006/relationships/image" Target="../media/image6108.png"/><Relationship Id="rId7506" Type="http://schemas.openxmlformats.org/officeDocument/2006/relationships/image" Target="../media/image7506.png"/><Relationship Id="rId7920" Type="http://schemas.openxmlformats.org/officeDocument/2006/relationships/image" Target="../media/image7920.png"/><Relationship Id="rId10901" Type="http://schemas.openxmlformats.org/officeDocument/2006/relationships/image" Target="../media/image10901.png"/><Relationship Id="rId4073" Type="http://schemas.openxmlformats.org/officeDocument/2006/relationships/image" Target="../media/image4073.png"/><Relationship Id="rId5471" Type="http://schemas.openxmlformats.org/officeDocument/2006/relationships/image" Target="../media/image5471.png"/><Relationship Id="rId6522" Type="http://schemas.openxmlformats.org/officeDocument/2006/relationships/image" Target="../media/image6522.png"/><Relationship Id="rId9678" Type="http://schemas.openxmlformats.org/officeDocument/2006/relationships/image" Target="../media/image9678.png"/><Relationship Id="rId1667" Type="http://schemas.openxmlformats.org/officeDocument/2006/relationships/image" Target="../media/image1667.png"/><Relationship Id="rId2718" Type="http://schemas.openxmlformats.org/officeDocument/2006/relationships/image" Target="../media/image2718.png"/><Relationship Id="rId5124" Type="http://schemas.openxmlformats.org/officeDocument/2006/relationships/image" Target="../media/image5124.png"/><Relationship Id="rId8694" Type="http://schemas.openxmlformats.org/officeDocument/2006/relationships/image" Target="../media/image8694.png"/><Relationship Id="rId9745" Type="http://schemas.openxmlformats.org/officeDocument/2006/relationships/image" Target="../media/image9745.png"/><Relationship Id="rId1734" Type="http://schemas.openxmlformats.org/officeDocument/2006/relationships/image" Target="../media/image1734.png"/><Relationship Id="rId4140" Type="http://schemas.openxmlformats.org/officeDocument/2006/relationships/image" Target="../media/image4140.png"/><Relationship Id="rId7296" Type="http://schemas.openxmlformats.org/officeDocument/2006/relationships/image" Target="../media/image7296.png"/><Relationship Id="rId8347" Type="http://schemas.openxmlformats.org/officeDocument/2006/relationships/image" Target="../media/image8347.png"/><Relationship Id="rId8761" Type="http://schemas.openxmlformats.org/officeDocument/2006/relationships/image" Target="../media/image8761.png"/><Relationship Id="rId9812" Type="http://schemas.openxmlformats.org/officeDocument/2006/relationships/image" Target="../media/image9812.png"/><Relationship Id="rId10277" Type="http://schemas.openxmlformats.org/officeDocument/2006/relationships/image" Target="../media/image10277.png"/><Relationship Id="rId26" Type="http://schemas.openxmlformats.org/officeDocument/2006/relationships/image" Target="../media/image26.png"/><Relationship Id="rId7363" Type="http://schemas.openxmlformats.org/officeDocument/2006/relationships/image" Target="../media/image7363.png"/><Relationship Id="rId8414" Type="http://schemas.openxmlformats.org/officeDocument/2006/relationships/image" Target="../media/image8414.png"/><Relationship Id="rId10691" Type="http://schemas.openxmlformats.org/officeDocument/2006/relationships/image" Target="../media/image10691.png"/><Relationship Id="rId1801" Type="http://schemas.openxmlformats.org/officeDocument/2006/relationships/image" Target="../media/image1801.png"/><Relationship Id="rId3559" Type="http://schemas.openxmlformats.org/officeDocument/2006/relationships/image" Target="../media/image3559.png"/><Relationship Id="rId4957" Type="http://schemas.openxmlformats.org/officeDocument/2006/relationships/image" Target="../media/image4957.png"/><Relationship Id="rId7016" Type="http://schemas.openxmlformats.org/officeDocument/2006/relationships/image" Target="../media/image7016.png"/><Relationship Id="rId7430" Type="http://schemas.openxmlformats.org/officeDocument/2006/relationships/image" Target="../media/image7430.png"/><Relationship Id="rId10344" Type="http://schemas.openxmlformats.org/officeDocument/2006/relationships/image" Target="../media/image10344.png"/><Relationship Id="rId3973" Type="http://schemas.openxmlformats.org/officeDocument/2006/relationships/image" Target="../media/image3973.png"/><Relationship Id="rId6032" Type="http://schemas.openxmlformats.org/officeDocument/2006/relationships/image" Target="../media/image6032.png"/><Relationship Id="rId9188" Type="http://schemas.openxmlformats.org/officeDocument/2006/relationships/image" Target="../media/image9188.png"/><Relationship Id="rId10411" Type="http://schemas.openxmlformats.org/officeDocument/2006/relationships/image" Target="../media/image10411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2575" Type="http://schemas.openxmlformats.org/officeDocument/2006/relationships/image" Target="../media/image2575.png"/><Relationship Id="rId3626" Type="http://schemas.openxmlformats.org/officeDocument/2006/relationships/image" Target="../media/image3626.png"/><Relationship Id="rId547" Type="http://schemas.openxmlformats.org/officeDocument/2006/relationships/image" Target="../media/image547.png"/><Relationship Id="rId961" Type="http://schemas.openxmlformats.org/officeDocument/2006/relationships/image" Target="../media/image961.png"/><Relationship Id="rId1591" Type="http://schemas.openxmlformats.org/officeDocument/2006/relationships/image" Target="../media/image1591.png"/><Relationship Id="rId2228" Type="http://schemas.openxmlformats.org/officeDocument/2006/relationships/image" Target="../media/image2228.png"/><Relationship Id="rId2642" Type="http://schemas.openxmlformats.org/officeDocument/2006/relationships/image" Target="../media/image2642.png"/><Relationship Id="rId5798" Type="http://schemas.openxmlformats.org/officeDocument/2006/relationships/image" Target="../media/image5798.png"/><Relationship Id="rId6849" Type="http://schemas.openxmlformats.org/officeDocument/2006/relationships/image" Target="../media/image6849.png"/><Relationship Id="rId9255" Type="http://schemas.openxmlformats.org/officeDocument/2006/relationships/image" Target="../media/image9255.png"/><Relationship Id="rId614" Type="http://schemas.openxmlformats.org/officeDocument/2006/relationships/image" Target="../media/image614.png"/><Relationship Id="rId1244" Type="http://schemas.openxmlformats.org/officeDocument/2006/relationships/image" Target="../media/image1244.png"/><Relationship Id="rId5865" Type="http://schemas.openxmlformats.org/officeDocument/2006/relationships/image" Target="../media/image5865.png"/><Relationship Id="rId6916" Type="http://schemas.openxmlformats.org/officeDocument/2006/relationships/image" Target="../media/image6916.png"/><Relationship Id="rId8271" Type="http://schemas.openxmlformats.org/officeDocument/2006/relationships/image" Target="../media/image8271.png"/><Relationship Id="rId9322" Type="http://schemas.openxmlformats.org/officeDocument/2006/relationships/image" Target="../media/image9322.png"/><Relationship Id="rId1311" Type="http://schemas.openxmlformats.org/officeDocument/2006/relationships/image" Target="../media/image1311.png"/><Relationship Id="rId4467" Type="http://schemas.openxmlformats.org/officeDocument/2006/relationships/image" Target="../media/image4467.png"/><Relationship Id="rId4881" Type="http://schemas.openxmlformats.org/officeDocument/2006/relationships/image" Target="../media/image4881.png"/><Relationship Id="rId5518" Type="http://schemas.openxmlformats.org/officeDocument/2006/relationships/image" Target="../media/image5518.png"/><Relationship Id="rId3069" Type="http://schemas.openxmlformats.org/officeDocument/2006/relationships/image" Target="../media/image3069.png"/><Relationship Id="rId3483" Type="http://schemas.openxmlformats.org/officeDocument/2006/relationships/image" Target="../media/image3483.png"/><Relationship Id="rId4534" Type="http://schemas.openxmlformats.org/officeDocument/2006/relationships/image" Target="../media/image4534.png"/><Relationship Id="rId5932" Type="http://schemas.openxmlformats.org/officeDocument/2006/relationships/image" Target="../media/image5932.png"/><Relationship Id="rId2085" Type="http://schemas.openxmlformats.org/officeDocument/2006/relationships/image" Target="../media/image2085.png"/><Relationship Id="rId3136" Type="http://schemas.openxmlformats.org/officeDocument/2006/relationships/image" Target="../media/image3136.png"/><Relationship Id="rId471" Type="http://schemas.openxmlformats.org/officeDocument/2006/relationships/image" Target="../media/image471.png"/><Relationship Id="rId2152" Type="http://schemas.openxmlformats.org/officeDocument/2006/relationships/image" Target="../media/image2152.png"/><Relationship Id="rId3550" Type="http://schemas.openxmlformats.org/officeDocument/2006/relationships/image" Target="../media/image3550.png"/><Relationship Id="rId4601" Type="http://schemas.openxmlformats.org/officeDocument/2006/relationships/image" Target="../media/image4601.png"/><Relationship Id="rId7757" Type="http://schemas.openxmlformats.org/officeDocument/2006/relationships/image" Target="../media/image7757.png"/><Relationship Id="rId8808" Type="http://schemas.openxmlformats.org/officeDocument/2006/relationships/image" Target="../media/image8808.png"/><Relationship Id="rId10738" Type="http://schemas.openxmlformats.org/officeDocument/2006/relationships/image" Target="../media/image10738.png"/><Relationship Id="rId124" Type="http://schemas.openxmlformats.org/officeDocument/2006/relationships/image" Target="../media/image124.png"/><Relationship Id="rId3203" Type="http://schemas.openxmlformats.org/officeDocument/2006/relationships/image" Target="../media/image3203.png"/><Relationship Id="rId6359" Type="http://schemas.openxmlformats.org/officeDocument/2006/relationships/image" Target="../media/image6359.png"/><Relationship Id="rId6773" Type="http://schemas.openxmlformats.org/officeDocument/2006/relationships/image" Target="../media/image6773.png"/><Relationship Id="rId7824" Type="http://schemas.openxmlformats.org/officeDocument/2006/relationships/image" Target="../media/image7824.png"/><Relationship Id="rId10805" Type="http://schemas.openxmlformats.org/officeDocument/2006/relationships/image" Target="../media/image10805.png"/><Relationship Id="rId2969" Type="http://schemas.openxmlformats.org/officeDocument/2006/relationships/image" Target="../media/image2969.png"/><Relationship Id="rId5375" Type="http://schemas.openxmlformats.org/officeDocument/2006/relationships/image" Target="../media/image5375.png"/><Relationship Id="rId6426" Type="http://schemas.openxmlformats.org/officeDocument/2006/relationships/image" Target="../media/image6426.png"/><Relationship Id="rId6840" Type="http://schemas.openxmlformats.org/officeDocument/2006/relationships/image" Target="../media/image6840.png"/><Relationship Id="rId9996" Type="http://schemas.openxmlformats.org/officeDocument/2006/relationships/image" Target="../media/image9996.png"/><Relationship Id="rId1985" Type="http://schemas.openxmlformats.org/officeDocument/2006/relationships/image" Target="../media/image1985.png"/><Relationship Id="rId4391" Type="http://schemas.openxmlformats.org/officeDocument/2006/relationships/image" Target="../media/image4391.png"/><Relationship Id="rId5028" Type="http://schemas.openxmlformats.org/officeDocument/2006/relationships/image" Target="../media/image5028.png"/><Relationship Id="rId5442" Type="http://schemas.openxmlformats.org/officeDocument/2006/relationships/image" Target="../media/image5442.png"/><Relationship Id="rId8598" Type="http://schemas.openxmlformats.org/officeDocument/2006/relationships/image" Target="../media/image8598.png"/><Relationship Id="rId9649" Type="http://schemas.openxmlformats.org/officeDocument/2006/relationships/image" Target="../media/image9649.png"/><Relationship Id="rId1638" Type="http://schemas.openxmlformats.org/officeDocument/2006/relationships/image" Target="../media/image1638.png"/><Relationship Id="rId4044" Type="http://schemas.openxmlformats.org/officeDocument/2006/relationships/image" Target="../media/image4044.png"/><Relationship Id="rId8665" Type="http://schemas.openxmlformats.org/officeDocument/2006/relationships/image" Target="../media/image8665.png"/><Relationship Id="rId3060" Type="http://schemas.openxmlformats.org/officeDocument/2006/relationships/image" Target="../media/image3060.png"/><Relationship Id="rId4111" Type="http://schemas.openxmlformats.org/officeDocument/2006/relationships/image" Target="../media/image4111.png"/><Relationship Id="rId7267" Type="http://schemas.openxmlformats.org/officeDocument/2006/relationships/image" Target="../media/image7267.png"/><Relationship Id="rId8318" Type="http://schemas.openxmlformats.org/officeDocument/2006/relationships/image" Target="../media/image8318.png"/><Relationship Id="rId9716" Type="http://schemas.openxmlformats.org/officeDocument/2006/relationships/image" Target="../media/image9716.png"/><Relationship Id="rId10595" Type="http://schemas.openxmlformats.org/officeDocument/2006/relationships/image" Target="../media/image10595.png"/><Relationship Id="rId1705" Type="http://schemas.openxmlformats.org/officeDocument/2006/relationships/image" Target="../media/image1705.png"/><Relationship Id="rId6283" Type="http://schemas.openxmlformats.org/officeDocument/2006/relationships/image" Target="../media/image6283.png"/><Relationship Id="rId7681" Type="http://schemas.openxmlformats.org/officeDocument/2006/relationships/image" Target="../media/image7681.png"/><Relationship Id="rId8732" Type="http://schemas.openxmlformats.org/officeDocument/2006/relationships/image" Target="../media/image8732.png"/><Relationship Id="rId10248" Type="http://schemas.openxmlformats.org/officeDocument/2006/relationships/image" Target="../media/image10248.png"/><Relationship Id="rId10662" Type="http://schemas.openxmlformats.org/officeDocument/2006/relationships/image" Target="../media/image10662.png"/><Relationship Id="rId3877" Type="http://schemas.openxmlformats.org/officeDocument/2006/relationships/image" Target="../media/image3877.png"/><Relationship Id="rId4928" Type="http://schemas.openxmlformats.org/officeDocument/2006/relationships/image" Target="../media/image4928.png"/><Relationship Id="rId7334" Type="http://schemas.openxmlformats.org/officeDocument/2006/relationships/image" Target="../media/image7334.png"/><Relationship Id="rId10315" Type="http://schemas.openxmlformats.org/officeDocument/2006/relationships/image" Target="../media/image10315.png"/><Relationship Id="rId798" Type="http://schemas.openxmlformats.org/officeDocument/2006/relationships/image" Target="../media/image798.png"/><Relationship Id="rId2479" Type="http://schemas.openxmlformats.org/officeDocument/2006/relationships/image" Target="../media/image2479.png"/><Relationship Id="rId2893" Type="http://schemas.openxmlformats.org/officeDocument/2006/relationships/image" Target="../media/image2893.png"/><Relationship Id="rId3944" Type="http://schemas.openxmlformats.org/officeDocument/2006/relationships/image" Target="../media/image3944.png"/><Relationship Id="rId6350" Type="http://schemas.openxmlformats.org/officeDocument/2006/relationships/image" Target="../media/image6350.png"/><Relationship Id="rId7401" Type="http://schemas.openxmlformats.org/officeDocument/2006/relationships/image" Target="../media/image7401.png"/><Relationship Id="rId865" Type="http://schemas.openxmlformats.org/officeDocument/2006/relationships/image" Target="../media/image865.png"/><Relationship Id="rId1495" Type="http://schemas.openxmlformats.org/officeDocument/2006/relationships/image" Target="../media/image1495.png"/><Relationship Id="rId2546" Type="http://schemas.openxmlformats.org/officeDocument/2006/relationships/image" Target="../media/image2546.png"/><Relationship Id="rId2960" Type="http://schemas.openxmlformats.org/officeDocument/2006/relationships/image" Target="../media/image2960.png"/><Relationship Id="rId6003" Type="http://schemas.openxmlformats.org/officeDocument/2006/relationships/image" Target="../media/image6003.png"/><Relationship Id="rId9159" Type="http://schemas.openxmlformats.org/officeDocument/2006/relationships/image" Target="../media/image9159.png"/><Relationship Id="rId9573" Type="http://schemas.openxmlformats.org/officeDocument/2006/relationships/image" Target="../media/image9573.png"/><Relationship Id="rId518" Type="http://schemas.openxmlformats.org/officeDocument/2006/relationships/image" Target="../media/image518.png"/><Relationship Id="rId932" Type="http://schemas.openxmlformats.org/officeDocument/2006/relationships/image" Target="../media/image932.png"/><Relationship Id="rId1148" Type="http://schemas.openxmlformats.org/officeDocument/2006/relationships/image" Target="../media/image1148.png"/><Relationship Id="rId1562" Type="http://schemas.openxmlformats.org/officeDocument/2006/relationships/image" Target="../media/image1562.png"/><Relationship Id="rId2613" Type="http://schemas.openxmlformats.org/officeDocument/2006/relationships/image" Target="../media/image2613.png"/><Relationship Id="rId5769" Type="http://schemas.openxmlformats.org/officeDocument/2006/relationships/image" Target="../media/image5769.png"/><Relationship Id="rId8175" Type="http://schemas.openxmlformats.org/officeDocument/2006/relationships/image" Target="../media/image8175.png"/><Relationship Id="rId9226" Type="http://schemas.openxmlformats.org/officeDocument/2006/relationships/image" Target="../media/image9226.png"/><Relationship Id="rId9640" Type="http://schemas.openxmlformats.org/officeDocument/2006/relationships/image" Target="../media/image9640.png"/><Relationship Id="rId1215" Type="http://schemas.openxmlformats.org/officeDocument/2006/relationships/image" Target="../media/image1215.png"/><Relationship Id="rId7191" Type="http://schemas.openxmlformats.org/officeDocument/2006/relationships/image" Target="../media/image7191.png"/><Relationship Id="rId8242" Type="http://schemas.openxmlformats.org/officeDocument/2006/relationships/image" Target="../media/image8242.png"/><Relationship Id="rId3387" Type="http://schemas.openxmlformats.org/officeDocument/2006/relationships/image" Target="../media/image3387.png"/><Relationship Id="rId4785" Type="http://schemas.openxmlformats.org/officeDocument/2006/relationships/image" Target="../media/image4785.png"/><Relationship Id="rId5836" Type="http://schemas.openxmlformats.org/officeDocument/2006/relationships/image" Target="../media/image5836.png"/><Relationship Id="rId10172" Type="http://schemas.openxmlformats.org/officeDocument/2006/relationships/image" Target="../media/image10172.png"/><Relationship Id="rId4438" Type="http://schemas.openxmlformats.org/officeDocument/2006/relationships/image" Target="../media/image4438.png"/><Relationship Id="rId4852" Type="http://schemas.openxmlformats.org/officeDocument/2006/relationships/image" Target="../media/image4852.png"/><Relationship Id="rId5903" Type="http://schemas.openxmlformats.org/officeDocument/2006/relationships/image" Target="../media/image5903.png"/><Relationship Id="rId10989" Type="http://schemas.openxmlformats.org/officeDocument/2006/relationships/image" Target="../media/image10989.png"/><Relationship Id="rId3454" Type="http://schemas.openxmlformats.org/officeDocument/2006/relationships/image" Target="../media/image3454.png"/><Relationship Id="rId4505" Type="http://schemas.openxmlformats.org/officeDocument/2006/relationships/image" Target="../media/image4505.png"/><Relationship Id="rId375" Type="http://schemas.openxmlformats.org/officeDocument/2006/relationships/image" Target="../media/image375.png"/><Relationship Id="rId2056" Type="http://schemas.openxmlformats.org/officeDocument/2006/relationships/image" Target="../media/image2056.png"/><Relationship Id="rId2470" Type="http://schemas.openxmlformats.org/officeDocument/2006/relationships/image" Target="../media/image2470.png"/><Relationship Id="rId3107" Type="http://schemas.openxmlformats.org/officeDocument/2006/relationships/image" Target="../media/image3107.png"/><Relationship Id="rId3521" Type="http://schemas.openxmlformats.org/officeDocument/2006/relationships/image" Target="../media/image3521.png"/><Relationship Id="rId6677" Type="http://schemas.openxmlformats.org/officeDocument/2006/relationships/image" Target="../media/image6677.png"/><Relationship Id="rId7728" Type="http://schemas.openxmlformats.org/officeDocument/2006/relationships/image" Target="../media/image7728.png"/><Relationship Id="rId9083" Type="http://schemas.openxmlformats.org/officeDocument/2006/relationships/image" Target="../media/image9083.png"/><Relationship Id="rId442" Type="http://schemas.openxmlformats.org/officeDocument/2006/relationships/image" Target="../media/image442.png"/><Relationship Id="rId1072" Type="http://schemas.openxmlformats.org/officeDocument/2006/relationships/image" Target="../media/image1072.png"/><Relationship Id="rId2123" Type="http://schemas.openxmlformats.org/officeDocument/2006/relationships/image" Target="../media/image2123.png"/><Relationship Id="rId5279" Type="http://schemas.openxmlformats.org/officeDocument/2006/relationships/image" Target="../media/image5279.png"/><Relationship Id="rId5693" Type="http://schemas.openxmlformats.org/officeDocument/2006/relationships/image" Target="../media/image5693.png"/><Relationship Id="rId6744" Type="http://schemas.openxmlformats.org/officeDocument/2006/relationships/image" Target="../media/image6744.png"/><Relationship Id="rId9150" Type="http://schemas.openxmlformats.org/officeDocument/2006/relationships/image" Target="../media/image9150.png"/><Relationship Id="rId10709" Type="http://schemas.openxmlformats.org/officeDocument/2006/relationships/image" Target="../media/image10709.png"/><Relationship Id="rId4295" Type="http://schemas.openxmlformats.org/officeDocument/2006/relationships/image" Target="../media/image4295.png"/><Relationship Id="rId5346" Type="http://schemas.openxmlformats.org/officeDocument/2006/relationships/image" Target="../media/image5346.png"/><Relationship Id="rId1889" Type="http://schemas.openxmlformats.org/officeDocument/2006/relationships/image" Target="../media/image1889.png"/><Relationship Id="rId4362" Type="http://schemas.openxmlformats.org/officeDocument/2006/relationships/image" Target="../media/image4362.png"/><Relationship Id="rId5760" Type="http://schemas.openxmlformats.org/officeDocument/2006/relationships/image" Target="../media/image5760.png"/><Relationship Id="rId6811" Type="http://schemas.openxmlformats.org/officeDocument/2006/relationships/image" Target="../media/image6811.png"/><Relationship Id="rId9967" Type="http://schemas.openxmlformats.org/officeDocument/2006/relationships/image" Target="../media/image9967.png"/><Relationship Id="rId1956" Type="http://schemas.openxmlformats.org/officeDocument/2006/relationships/image" Target="../media/image1956.png"/><Relationship Id="rId4015" Type="http://schemas.openxmlformats.org/officeDocument/2006/relationships/image" Target="../media/image4015.png"/><Relationship Id="rId5413" Type="http://schemas.openxmlformats.org/officeDocument/2006/relationships/image" Target="../media/image5413.png"/><Relationship Id="rId8569" Type="http://schemas.openxmlformats.org/officeDocument/2006/relationships/image" Target="../media/image8569.png"/><Relationship Id="rId8983" Type="http://schemas.openxmlformats.org/officeDocument/2006/relationships/image" Target="../media/image8983.png"/><Relationship Id="rId10499" Type="http://schemas.openxmlformats.org/officeDocument/2006/relationships/image" Target="../media/image10499.png"/><Relationship Id="rId1609" Type="http://schemas.openxmlformats.org/officeDocument/2006/relationships/image" Target="../media/image1609.png"/><Relationship Id="rId7585" Type="http://schemas.openxmlformats.org/officeDocument/2006/relationships/image" Target="../media/image7585.png"/><Relationship Id="rId8636" Type="http://schemas.openxmlformats.org/officeDocument/2006/relationships/image" Target="../media/image8636.png"/><Relationship Id="rId10566" Type="http://schemas.openxmlformats.org/officeDocument/2006/relationships/image" Target="../media/image10566.png"/><Relationship Id="rId3031" Type="http://schemas.openxmlformats.org/officeDocument/2006/relationships/image" Target="../media/image3031.png"/><Relationship Id="rId6187" Type="http://schemas.openxmlformats.org/officeDocument/2006/relationships/image" Target="../media/image6187.png"/><Relationship Id="rId7238" Type="http://schemas.openxmlformats.org/officeDocument/2006/relationships/image" Target="../media/image7238.png"/><Relationship Id="rId7652" Type="http://schemas.openxmlformats.org/officeDocument/2006/relationships/image" Target="../media/image7652.png"/><Relationship Id="rId8703" Type="http://schemas.openxmlformats.org/officeDocument/2006/relationships/image" Target="../media/image8703.png"/><Relationship Id="rId10219" Type="http://schemas.openxmlformats.org/officeDocument/2006/relationships/image" Target="../media/image10219.png"/><Relationship Id="rId10980" Type="http://schemas.openxmlformats.org/officeDocument/2006/relationships/image" Target="../media/image10980.png"/><Relationship Id="rId2797" Type="http://schemas.openxmlformats.org/officeDocument/2006/relationships/image" Target="../media/image2797.png"/><Relationship Id="rId3848" Type="http://schemas.openxmlformats.org/officeDocument/2006/relationships/image" Target="../media/image3848.png"/><Relationship Id="rId6254" Type="http://schemas.openxmlformats.org/officeDocument/2006/relationships/image" Target="../media/image6254.png"/><Relationship Id="rId7305" Type="http://schemas.openxmlformats.org/officeDocument/2006/relationships/image" Target="../media/image7305.png"/><Relationship Id="rId10633" Type="http://schemas.openxmlformats.org/officeDocument/2006/relationships/image" Target="../media/image10633.png"/><Relationship Id="rId769" Type="http://schemas.openxmlformats.org/officeDocument/2006/relationships/image" Target="../media/image769.png"/><Relationship Id="rId1399" Type="http://schemas.openxmlformats.org/officeDocument/2006/relationships/image" Target="../media/image1399.png"/><Relationship Id="rId5270" Type="http://schemas.openxmlformats.org/officeDocument/2006/relationships/image" Target="../media/image5270.png"/><Relationship Id="rId6321" Type="http://schemas.openxmlformats.org/officeDocument/2006/relationships/image" Target="../media/image6321.png"/><Relationship Id="rId9477" Type="http://schemas.openxmlformats.org/officeDocument/2006/relationships/image" Target="../media/image9477.png"/><Relationship Id="rId10700" Type="http://schemas.openxmlformats.org/officeDocument/2006/relationships/image" Target="../media/image10700.png"/><Relationship Id="rId1466" Type="http://schemas.openxmlformats.org/officeDocument/2006/relationships/image" Target="../media/image1466.png"/><Relationship Id="rId2864" Type="http://schemas.openxmlformats.org/officeDocument/2006/relationships/image" Target="../media/image2864.png"/><Relationship Id="rId3915" Type="http://schemas.openxmlformats.org/officeDocument/2006/relationships/image" Target="../media/image3915.png"/><Relationship Id="rId8079" Type="http://schemas.openxmlformats.org/officeDocument/2006/relationships/image" Target="../media/image8079.png"/><Relationship Id="rId8493" Type="http://schemas.openxmlformats.org/officeDocument/2006/relationships/image" Target="../media/image8493.png"/><Relationship Id="rId9891" Type="http://schemas.openxmlformats.org/officeDocument/2006/relationships/image" Target="../media/image9891.png"/><Relationship Id="rId836" Type="http://schemas.openxmlformats.org/officeDocument/2006/relationships/image" Target="../media/image836.png"/><Relationship Id="rId1119" Type="http://schemas.openxmlformats.org/officeDocument/2006/relationships/image" Target="../media/image1119.png"/><Relationship Id="rId1880" Type="http://schemas.openxmlformats.org/officeDocument/2006/relationships/image" Target="../media/image1880.png"/><Relationship Id="rId2517" Type="http://schemas.openxmlformats.org/officeDocument/2006/relationships/image" Target="../media/image2517.png"/><Relationship Id="rId2931" Type="http://schemas.openxmlformats.org/officeDocument/2006/relationships/image" Target="../media/image2931.png"/><Relationship Id="rId7095" Type="http://schemas.openxmlformats.org/officeDocument/2006/relationships/image" Target="../media/image7095.png"/><Relationship Id="rId8146" Type="http://schemas.openxmlformats.org/officeDocument/2006/relationships/image" Target="../media/image8146.png"/><Relationship Id="rId9544" Type="http://schemas.openxmlformats.org/officeDocument/2006/relationships/image" Target="../media/image9544.png"/><Relationship Id="rId903" Type="http://schemas.openxmlformats.org/officeDocument/2006/relationships/image" Target="../media/image903.png"/><Relationship Id="rId1533" Type="http://schemas.openxmlformats.org/officeDocument/2006/relationships/image" Target="../media/image1533.png"/><Relationship Id="rId4689" Type="http://schemas.openxmlformats.org/officeDocument/2006/relationships/image" Target="../media/image4689.png"/><Relationship Id="rId8560" Type="http://schemas.openxmlformats.org/officeDocument/2006/relationships/image" Target="../media/image8560.png"/><Relationship Id="rId9611" Type="http://schemas.openxmlformats.org/officeDocument/2006/relationships/image" Target="../media/image9611.png"/><Relationship Id="rId10076" Type="http://schemas.openxmlformats.org/officeDocument/2006/relationships/image" Target="../media/image10076.png"/><Relationship Id="rId10490" Type="http://schemas.openxmlformats.org/officeDocument/2006/relationships/image" Target="../media/image10490.png"/><Relationship Id="rId1600" Type="http://schemas.openxmlformats.org/officeDocument/2006/relationships/image" Target="../media/image1600.png"/><Relationship Id="rId4756" Type="http://schemas.openxmlformats.org/officeDocument/2006/relationships/image" Target="../media/image4756.png"/><Relationship Id="rId5807" Type="http://schemas.openxmlformats.org/officeDocument/2006/relationships/image" Target="../media/image5807.png"/><Relationship Id="rId7162" Type="http://schemas.openxmlformats.org/officeDocument/2006/relationships/image" Target="../media/image7162.png"/><Relationship Id="rId8213" Type="http://schemas.openxmlformats.org/officeDocument/2006/relationships/image" Target="../media/image8213.png"/><Relationship Id="rId10143" Type="http://schemas.openxmlformats.org/officeDocument/2006/relationships/image" Target="../media/image10143.png"/><Relationship Id="rId3358" Type="http://schemas.openxmlformats.org/officeDocument/2006/relationships/image" Target="../media/image3358.png"/><Relationship Id="rId3772" Type="http://schemas.openxmlformats.org/officeDocument/2006/relationships/image" Target="../media/image3772.png"/><Relationship Id="rId4409" Type="http://schemas.openxmlformats.org/officeDocument/2006/relationships/image" Target="../media/image4409.png"/><Relationship Id="rId4823" Type="http://schemas.openxmlformats.org/officeDocument/2006/relationships/image" Target="../media/image4823.png"/><Relationship Id="rId7979" Type="http://schemas.openxmlformats.org/officeDocument/2006/relationships/image" Target="../media/image7979.png"/><Relationship Id="rId10210" Type="http://schemas.openxmlformats.org/officeDocument/2006/relationships/image" Target="../media/image10210.png"/><Relationship Id="rId279" Type="http://schemas.openxmlformats.org/officeDocument/2006/relationships/image" Target="../media/image279.png"/><Relationship Id="rId693" Type="http://schemas.openxmlformats.org/officeDocument/2006/relationships/image" Target="../media/image693.png"/><Relationship Id="rId2374" Type="http://schemas.openxmlformats.org/officeDocument/2006/relationships/image" Target="../media/image2374.png"/><Relationship Id="rId3425" Type="http://schemas.openxmlformats.org/officeDocument/2006/relationships/image" Target="../media/image3425.png"/><Relationship Id="rId346" Type="http://schemas.openxmlformats.org/officeDocument/2006/relationships/image" Target="../media/image346.png"/><Relationship Id="rId760" Type="http://schemas.openxmlformats.org/officeDocument/2006/relationships/image" Target="../media/image760.png"/><Relationship Id="rId1390" Type="http://schemas.openxmlformats.org/officeDocument/2006/relationships/image" Target="../media/image1390.png"/><Relationship Id="rId2027" Type="http://schemas.openxmlformats.org/officeDocument/2006/relationships/image" Target="../media/image2027.png"/><Relationship Id="rId2441" Type="http://schemas.openxmlformats.org/officeDocument/2006/relationships/image" Target="../media/image2441.png"/><Relationship Id="rId5597" Type="http://schemas.openxmlformats.org/officeDocument/2006/relationships/image" Target="../media/image5597.png"/><Relationship Id="rId6995" Type="http://schemas.openxmlformats.org/officeDocument/2006/relationships/image" Target="../media/image6995.png"/><Relationship Id="rId9054" Type="http://schemas.openxmlformats.org/officeDocument/2006/relationships/image" Target="../media/image9054.png"/><Relationship Id="rId413" Type="http://schemas.openxmlformats.org/officeDocument/2006/relationships/image" Target="../media/image413.png"/><Relationship Id="rId1043" Type="http://schemas.openxmlformats.org/officeDocument/2006/relationships/image" Target="../media/image1043.png"/><Relationship Id="rId4199" Type="http://schemas.openxmlformats.org/officeDocument/2006/relationships/image" Target="../media/image4199.png"/><Relationship Id="rId6648" Type="http://schemas.openxmlformats.org/officeDocument/2006/relationships/image" Target="../media/image6648.png"/><Relationship Id="rId8070" Type="http://schemas.openxmlformats.org/officeDocument/2006/relationships/image" Target="../media/image8070.png"/><Relationship Id="rId9121" Type="http://schemas.openxmlformats.org/officeDocument/2006/relationships/image" Target="../media/image9121.png"/><Relationship Id="rId5664" Type="http://schemas.openxmlformats.org/officeDocument/2006/relationships/image" Target="../media/image5664.png"/><Relationship Id="rId6715" Type="http://schemas.openxmlformats.org/officeDocument/2006/relationships/image" Target="../media/image6715.png"/><Relationship Id="rId1110" Type="http://schemas.openxmlformats.org/officeDocument/2006/relationships/image" Target="../media/image1110.png"/><Relationship Id="rId4266" Type="http://schemas.openxmlformats.org/officeDocument/2006/relationships/image" Target="../media/image4266.png"/><Relationship Id="rId4680" Type="http://schemas.openxmlformats.org/officeDocument/2006/relationships/image" Target="../media/image4680.png"/><Relationship Id="rId5317" Type="http://schemas.openxmlformats.org/officeDocument/2006/relationships/image" Target="../media/image5317.png"/><Relationship Id="rId5731" Type="http://schemas.openxmlformats.org/officeDocument/2006/relationships/image" Target="../media/image5731.png"/><Relationship Id="rId8887" Type="http://schemas.openxmlformats.org/officeDocument/2006/relationships/image" Target="../media/image8887.png"/><Relationship Id="rId9938" Type="http://schemas.openxmlformats.org/officeDocument/2006/relationships/image" Target="../media/image9938.png"/><Relationship Id="rId1927" Type="http://schemas.openxmlformats.org/officeDocument/2006/relationships/image" Target="../media/image1927.png"/><Relationship Id="rId3282" Type="http://schemas.openxmlformats.org/officeDocument/2006/relationships/image" Target="../media/image3282.png"/><Relationship Id="rId4333" Type="http://schemas.openxmlformats.org/officeDocument/2006/relationships/image" Target="../media/image4333.png"/><Relationship Id="rId7489" Type="http://schemas.openxmlformats.org/officeDocument/2006/relationships/image" Target="../media/image7489.png"/><Relationship Id="rId8954" Type="http://schemas.openxmlformats.org/officeDocument/2006/relationships/image" Target="../media/image8954.png"/><Relationship Id="rId4400" Type="http://schemas.openxmlformats.org/officeDocument/2006/relationships/image" Target="../media/image4400.png"/><Relationship Id="rId7556" Type="http://schemas.openxmlformats.org/officeDocument/2006/relationships/image" Target="../media/image7556.png"/><Relationship Id="rId8607" Type="http://schemas.openxmlformats.org/officeDocument/2006/relationships/image" Target="../media/image8607.png"/><Relationship Id="rId10884" Type="http://schemas.openxmlformats.org/officeDocument/2006/relationships/image" Target="../media/image10884.png"/><Relationship Id="rId270" Type="http://schemas.openxmlformats.org/officeDocument/2006/relationships/image" Target="../media/image270.png"/><Relationship Id="rId3002" Type="http://schemas.openxmlformats.org/officeDocument/2006/relationships/image" Target="../media/image3002.png"/><Relationship Id="rId6158" Type="http://schemas.openxmlformats.org/officeDocument/2006/relationships/image" Target="../media/image6158.png"/><Relationship Id="rId6572" Type="http://schemas.openxmlformats.org/officeDocument/2006/relationships/image" Target="../media/image6572.png"/><Relationship Id="rId7209" Type="http://schemas.openxmlformats.org/officeDocument/2006/relationships/image" Target="../media/image7209.png"/><Relationship Id="rId7970" Type="http://schemas.openxmlformats.org/officeDocument/2006/relationships/image" Target="../media/image7970.png"/><Relationship Id="rId10537" Type="http://schemas.openxmlformats.org/officeDocument/2006/relationships/image" Target="../media/image10537.png"/><Relationship Id="rId10951" Type="http://schemas.openxmlformats.org/officeDocument/2006/relationships/image" Target="../media/image10951.png"/><Relationship Id="rId5174" Type="http://schemas.openxmlformats.org/officeDocument/2006/relationships/image" Target="../media/image5174.png"/><Relationship Id="rId6225" Type="http://schemas.openxmlformats.org/officeDocument/2006/relationships/image" Target="../media/image6225.png"/><Relationship Id="rId7623" Type="http://schemas.openxmlformats.org/officeDocument/2006/relationships/image" Target="../media/image7623.png"/><Relationship Id="rId10604" Type="http://schemas.openxmlformats.org/officeDocument/2006/relationships/image" Target="../media/image10604.png"/><Relationship Id="rId2768" Type="http://schemas.openxmlformats.org/officeDocument/2006/relationships/image" Target="../media/image2768.png"/><Relationship Id="rId3819" Type="http://schemas.openxmlformats.org/officeDocument/2006/relationships/image" Target="../media/image3819.png"/><Relationship Id="rId9795" Type="http://schemas.openxmlformats.org/officeDocument/2006/relationships/image" Target="../media/image9795.png"/><Relationship Id="rId1784" Type="http://schemas.openxmlformats.org/officeDocument/2006/relationships/image" Target="../media/image1784.png"/><Relationship Id="rId2835" Type="http://schemas.openxmlformats.org/officeDocument/2006/relationships/image" Target="../media/image2835.png"/><Relationship Id="rId4190" Type="http://schemas.openxmlformats.org/officeDocument/2006/relationships/image" Target="../media/image4190.png"/><Relationship Id="rId5241" Type="http://schemas.openxmlformats.org/officeDocument/2006/relationships/image" Target="../media/image5241.png"/><Relationship Id="rId8397" Type="http://schemas.openxmlformats.org/officeDocument/2006/relationships/image" Target="../media/image8397.png"/><Relationship Id="rId9448" Type="http://schemas.openxmlformats.org/officeDocument/2006/relationships/image" Target="../media/image9448.png"/><Relationship Id="rId9862" Type="http://schemas.openxmlformats.org/officeDocument/2006/relationships/image" Target="../media/image9862.png"/><Relationship Id="rId76" Type="http://schemas.openxmlformats.org/officeDocument/2006/relationships/image" Target="../media/image76.png"/><Relationship Id="rId807" Type="http://schemas.openxmlformats.org/officeDocument/2006/relationships/image" Target="../media/image807.png"/><Relationship Id="rId1437" Type="http://schemas.openxmlformats.org/officeDocument/2006/relationships/image" Target="../media/image1437.png"/><Relationship Id="rId1851" Type="http://schemas.openxmlformats.org/officeDocument/2006/relationships/image" Target="../media/image1851.png"/><Relationship Id="rId2902" Type="http://schemas.openxmlformats.org/officeDocument/2006/relationships/image" Target="../media/image2902.png"/><Relationship Id="rId8464" Type="http://schemas.openxmlformats.org/officeDocument/2006/relationships/image" Target="../media/image8464.png"/><Relationship Id="rId9515" Type="http://schemas.openxmlformats.org/officeDocument/2006/relationships/image" Target="../media/image9515.png"/><Relationship Id="rId10394" Type="http://schemas.openxmlformats.org/officeDocument/2006/relationships/image" Target="../media/image10394.png"/><Relationship Id="rId1504" Type="http://schemas.openxmlformats.org/officeDocument/2006/relationships/image" Target="../media/image1504.png"/><Relationship Id="rId7066" Type="http://schemas.openxmlformats.org/officeDocument/2006/relationships/image" Target="../media/image7066.png"/><Relationship Id="rId7480" Type="http://schemas.openxmlformats.org/officeDocument/2006/relationships/image" Target="../media/image7480.png"/><Relationship Id="rId8117" Type="http://schemas.openxmlformats.org/officeDocument/2006/relationships/image" Target="../media/image8117.png"/><Relationship Id="rId8531" Type="http://schemas.openxmlformats.org/officeDocument/2006/relationships/image" Target="../media/image8531.png"/><Relationship Id="rId10047" Type="http://schemas.openxmlformats.org/officeDocument/2006/relationships/image" Target="../media/image10047.png"/><Relationship Id="rId3676" Type="http://schemas.openxmlformats.org/officeDocument/2006/relationships/image" Target="../media/image3676.png"/><Relationship Id="rId6082" Type="http://schemas.openxmlformats.org/officeDocument/2006/relationships/image" Target="../media/image6082.png"/><Relationship Id="rId7133" Type="http://schemas.openxmlformats.org/officeDocument/2006/relationships/image" Target="../media/image7133.png"/><Relationship Id="rId10461" Type="http://schemas.openxmlformats.org/officeDocument/2006/relationships/image" Target="../media/image10461.png"/><Relationship Id="rId597" Type="http://schemas.openxmlformats.org/officeDocument/2006/relationships/image" Target="../media/image597.png"/><Relationship Id="rId2278" Type="http://schemas.openxmlformats.org/officeDocument/2006/relationships/image" Target="../media/image2278.png"/><Relationship Id="rId3329" Type="http://schemas.openxmlformats.org/officeDocument/2006/relationships/image" Target="../media/image3329.png"/><Relationship Id="rId4727" Type="http://schemas.openxmlformats.org/officeDocument/2006/relationships/image" Target="../media/image4727.png"/><Relationship Id="rId7200" Type="http://schemas.openxmlformats.org/officeDocument/2006/relationships/image" Target="../media/image7200.png"/><Relationship Id="rId10114" Type="http://schemas.openxmlformats.org/officeDocument/2006/relationships/image" Target="../media/image10114.png"/><Relationship Id="rId1294" Type="http://schemas.openxmlformats.org/officeDocument/2006/relationships/image" Target="../media/image1294.png"/><Relationship Id="rId2692" Type="http://schemas.openxmlformats.org/officeDocument/2006/relationships/image" Target="../media/image2692.png"/><Relationship Id="rId3743" Type="http://schemas.openxmlformats.org/officeDocument/2006/relationships/image" Target="../media/image3743.png"/><Relationship Id="rId6899" Type="http://schemas.openxmlformats.org/officeDocument/2006/relationships/image" Target="../media/image6899.png"/><Relationship Id="rId664" Type="http://schemas.openxmlformats.org/officeDocument/2006/relationships/image" Target="../media/image664.png"/><Relationship Id="rId2345" Type="http://schemas.openxmlformats.org/officeDocument/2006/relationships/image" Target="../media/image2345.png"/><Relationship Id="rId3810" Type="http://schemas.openxmlformats.org/officeDocument/2006/relationships/image" Target="../media/image3810.png"/><Relationship Id="rId6966" Type="http://schemas.openxmlformats.org/officeDocument/2006/relationships/image" Target="../media/image6966.png"/><Relationship Id="rId9372" Type="http://schemas.openxmlformats.org/officeDocument/2006/relationships/image" Target="../media/image9372.png"/><Relationship Id="rId317" Type="http://schemas.openxmlformats.org/officeDocument/2006/relationships/image" Target="../media/image317.png"/><Relationship Id="rId731" Type="http://schemas.openxmlformats.org/officeDocument/2006/relationships/image" Target="../media/image731.png"/><Relationship Id="rId1361" Type="http://schemas.openxmlformats.org/officeDocument/2006/relationships/image" Target="../media/image1361.png"/><Relationship Id="rId2412" Type="http://schemas.openxmlformats.org/officeDocument/2006/relationships/image" Target="../media/image2412.png"/><Relationship Id="rId5568" Type="http://schemas.openxmlformats.org/officeDocument/2006/relationships/image" Target="../media/image5568.png"/><Relationship Id="rId5982" Type="http://schemas.openxmlformats.org/officeDocument/2006/relationships/image" Target="../media/image5982.png"/><Relationship Id="rId6619" Type="http://schemas.openxmlformats.org/officeDocument/2006/relationships/image" Target="../media/image6619.png"/><Relationship Id="rId9025" Type="http://schemas.openxmlformats.org/officeDocument/2006/relationships/image" Target="../media/image9025.png"/><Relationship Id="rId1014" Type="http://schemas.openxmlformats.org/officeDocument/2006/relationships/image" Target="../media/image1014.png"/><Relationship Id="rId4584" Type="http://schemas.openxmlformats.org/officeDocument/2006/relationships/image" Target="../media/image4584.png"/><Relationship Id="rId5635" Type="http://schemas.openxmlformats.org/officeDocument/2006/relationships/image" Target="../media/image5635.png"/><Relationship Id="rId8041" Type="http://schemas.openxmlformats.org/officeDocument/2006/relationships/image" Target="../media/image8041.png"/><Relationship Id="rId11022" Type="http://schemas.openxmlformats.org/officeDocument/2006/relationships/image" Target="../media/image11022.png"/><Relationship Id="rId3186" Type="http://schemas.openxmlformats.org/officeDocument/2006/relationships/image" Target="../media/image3186.png"/><Relationship Id="rId4237" Type="http://schemas.openxmlformats.org/officeDocument/2006/relationships/image" Target="../media/image4237.png"/><Relationship Id="rId4651" Type="http://schemas.openxmlformats.org/officeDocument/2006/relationships/image" Target="../media/image4651.png"/><Relationship Id="rId3253" Type="http://schemas.openxmlformats.org/officeDocument/2006/relationships/image" Target="../media/image3253.png"/><Relationship Id="rId4304" Type="http://schemas.openxmlformats.org/officeDocument/2006/relationships/image" Target="../media/image4304.png"/><Relationship Id="rId5702" Type="http://schemas.openxmlformats.org/officeDocument/2006/relationships/image" Target="../media/image5702.png"/><Relationship Id="rId8858" Type="http://schemas.openxmlformats.org/officeDocument/2006/relationships/image" Target="../media/image8858.png"/><Relationship Id="rId9909" Type="http://schemas.openxmlformats.org/officeDocument/2006/relationships/image" Target="../media/image9909.png"/><Relationship Id="rId10788" Type="http://schemas.openxmlformats.org/officeDocument/2006/relationships/image" Target="../media/image10788.png"/><Relationship Id="rId174" Type="http://schemas.openxmlformats.org/officeDocument/2006/relationships/image" Target="../media/image174.png"/><Relationship Id="rId7874" Type="http://schemas.openxmlformats.org/officeDocument/2006/relationships/image" Target="../media/image7874.png"/><Relationship Id="rId8925" Type="http://schemas.openxmlformats.org/officeDocument/2006/relationships/image" Target="../media/image8925.png"/><Relationship Id="rId10855" Type="http://schemas.openxmlformats.org/officeDocument/2006/relationships/image" Target="../media/image10855.png"/><Relationship Id="rId241" Type="http://schemas.openxmlformats.org/officeDocument/2006/relationships/image" Target="../media/image241.png"/><Relationship Id="rId3320" Type="http://schemas.openxmlformats.org/officeDocument/2006/relationships/image" Target="../media/image3320.png"/><Relationship Id="rId5078" Type="http://schemas.openxmlformats.org/officeDocument/2006/relationships/image" Target="../media/image5078.png"/><Relationship Id="rId6476" Type="http://schemas.openxmlformats.org/officeDocument/2006/relationships/image" Target="../media/image6476.png"/><Relationship Id="rId6890" Type="http://schemas.openxmlformats.org/officeDocument/2006/relationships/image" Target="../media/image6890.png"/><Relationship Id="rId7527" Type="http://schemas.openxmlformats.org/officeDocument/2006/relationships/image" Target="../media/image7527.png"/><Relationship Id="rId7941" Type="http://schemas.openxmlformats.org/officeDocument/2006/relationships/image" Target="../media/image7941.png"/><Relationship Id="rId10508" Type="http://schemas.openxmlformats.org/officeDocument/2006/relationships/image" Target="../media/image10508.png"/><Relationship Id="rId5492" Type="http://schemas.openxmlformats.org/officeDocument/2006/relationships/image" Target="../media/image5492.png"/><Relationship Id="rId6129" Type="http://schemas.openxmlformats.org/officeDocument/2006/relationships/image" Target="../media/image6129.png"/><Relationship Id="rId6543" Type="http://schemas.openxmlformats.org/officeDocument/2006/relationships/image" Target="../media/image6543.png"/><Relationship Id="rId9699" Type="http://schemas.openxmlformats.org/officeDocument/2006/relationships/image" Target="../media/image9699.png"/><Relationship Id="rId10922" Type="http://schemas.openxmlformats.org/officeDocument/2006/relationships/image" Target="../media/image10922.png"/><Relationship Id="rId1688" Type="http://schemas.openxmlformats.org/officeDocument/2006/relationships/image" Target="../media/image1688.png"/><Relationship Id="rId2739" Type="http://schemas.openxmlformats.org/officeDocument/2006/relationships/image" Target="../media/image2739.png"/><Relationship Id="rId4094" Type="http://schemas.openxmlformats.org/officeDocument/2006/relationships/image" Target="../media/image4094.png"/><Relationship Id="rId5145" Type="http://schemas.openxmlformats.org/officeDocument/2006/relationships/image" Target="../media/image5145.png"/><Relationship Id="rId6610" Type="http://schemas.openxmlformats.org/officeDocument/2006/relationships/image" Target="../media/image6610.png"/><Relationship Id="rId9766" Type="http://schemas.openxmlformats.org/officeDocument/2006/relationships/image" Target="../media/image9766.png"/><Relationship Id="rId1755" Type="http://schemas.openxmlformats.org/officeDocument/2006/relationships/image" Target="../media/image1755.png"/><Relationship Id="rId4161" Type="http://schemas.openxmlformats.org/officeDocument/2006/relationships/image" Target="../media/image4161.png"/><Relationship Id="rId5212" Type="http://schemas.openxmlformats.org/officeDocument/2006/relationships/image" Target="../media/image5212.png"/><Relationship Id="rId8368" Type="http://schemas.openxmlformats.org/officeDocument/2006/relationships/image" Target="../media/image8368.png"/><Relationship Id="rId8782" Type="http://schemas.openxmlformats.org/officeDocument/2006/relationships/image" Target="../media/image8782.png"/><Relationship Id="rId9419" Type="http://schemas.openxmlformats.org/officeDocument/2006/relationships/image" Target="../media/image9419.png"/><Relationship Id="rId10298" Type="http://schemas.openxmlformats.org/officeDocument/2006/relationships/image" Target="../media/image10298.png"/><Relationship Id="rId1408" Type="http://schemas.openxmlformats.org/officeDocument/2006/relationships/image" Target="../media/image1408.png"/><Relationship Id="rId2806" Type="http://schemas.openxmlformats.org/officeDocument/2006/relationships/image" Target="../media/image2806.png"/><Relationship Id="rId7384" Type="http://schemas.openxmlformats.org/officeDocument/2006/relationships/image" Target="../media/image7384.png"/><Relationship Id="rId8435" Type="http://schemas.openxmlformats.org/officeDocument/2006/relationships/image" Target="../media/image8435.png"/><Relationship Id="rId9833" Type="http://schemas.openxmlformats.org/officeDocument/2006/relationships/image" Target="../media/image9833.png"/><Relationship Id="rId47" Type="http://schemas.openxmlformats.org/officeDocument/2006/relationships/image" Target="../media/image47.png"/><Relationship Id="rId1822" Type="http://schemas.openxmlformats.org/officeDocument/2006/relationships/image" Target="../media/image1822.png"/><Relationship Id="rId4978" Type="http://schemas.openxmlformats.org/officeDocument/2006/relationships/image" Target="../media/image4978.png"/><Relationship Id="rId7037" Type="http://schemas.openxmlformats.org/officeDocument/2006/relationships/image" Target="../media/image7037.png"/><Relationship Id="rId9900" Type="http://schemas.openxmlformats.org/officeDocument/2006/relationships/image" Target="../media/image9900.png"/><Relationship Id="rId10365" Type="http://schemas.openxmlformats.org/officeDocument/2006/relationships/image" Target="../media/image10365.png"/><Relationship Id="rId3994" Type="http://schemas.openxmlformats.org/officeDocument/2006/relationships/image" Target="../media/image3994.png"/><Relationship Id="rId6053" Type="http://schemas.openxmlformats.org/officeDocument/2006/relationships/image" Target="../media/image6053.png"/><Relationship Id="rId7451" Type="http://schemas.openxmlformats.org/officeDocument/2006/relationships/image" Target="../media/image7451.png"/><Relationship Id="rId8502" Type="http://schemas.openxmlformats.org/officeDocument/2006/relationships/image" Target="../media/image8502.png"/><Relationship Id="rId10018" Type="http://schemas.openxmlformats.org/officeDocument/2006/relationships/image" Target="../media/image10018.png"/><Relationship Id="rId10432" Type="http://schemas.openxmlformats.org/officeDocument/2006/relationships/image" Target="../media/image10432.png"/><Relationship Id="rId2596" Type="http://schemas.openxmlformats.org/officeDocument/2006/relationships/image" Target="../media/image2596.png"/><Relationship Id="rId3647" Type="http://schemas.openxmlformats.org/officeDocument/2006/relationships/image" Target="../media/image3647.png"/><Relationship Id="rId7104" Type="http://schemas.openxmlformats.org/officeDocument/2006/relationships/image" Target="../media/image7104.png"/><Relationship Id="rId568" Type="http://schemas.openxmlformats.org/officeDocument/2006/relationships/image" Target="../media/image568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png"/><Relationship Id="rId2249" Type="http://schemas.openxmlformats.org/officeDocument/2006/relationships/image" Target="../media/image2249.png"/><Relationship Id="rId2663" Type="http://schemas.openxmlformats.org/officeDocument/2006/relationships/image" Target="../media/image2663.png"/><Relationship Id="rId3714" Type="http://schemas.openxmlformats.org/officeDocument/2006/relationships/image" Target="../media/image3714.png"/><Relationship Id="rId6120" Type="http://schemas.openxmlformats.org/officeDocument/2006/relationships/image" Target="../media/image6120.png"/><Relationship Id="rId9276" Type="http://schemas.openxmlformats.org/officeDocument/2006/relationships/image" Target="../media/image9276.png"/><Relationship Id="rId9690" Type="http://schemas.openxmlformats.org/officeDocument/2006/relationships/image" Target="../media/image9690.png"/><Relationship Id="rId635" Type="http://schemas.openxmlformats.org/officeDocument/2006/relationships/image" Target="../media/image635.png"/><Relationship Id="rId1265" Type="http://schemas.openxmlformats.org/officeDocument/2006/relationships/image" Target="../media/image1265.png"/><Relationship Id="rId2316" Type="http://schemas.openxmlformats.org/officeDocument/2006/relationships/image" Target="../media/image2316.png"/><Relationship Id="rId2730" Type="http://schemas.openxmlformats.org/officeDocument/2006/relationships/image" Target="../media/image2730.png"/><Relationship Id="rId5886" Type="http://schemas.openxmlformats.org/officeDocument/2006/relationships/image" Target="../media/image5886.png"/><Relationship Id="rId8292" Type="http://schemas.openxmlformats.org/officeDocument/2006/relationships/image" Target="../media/image8292.png"/><Relationship Id="rId9343" Type="http://schemas.openxmlformats.org/officeDocument/2006/relationships/image" Target="../media/image9343.png"/><Relationship Id="rId702" Type="http://schemas.openxmlformats.org/officeDocument/2006/relationships/image" Target="../media/image702.png"/><Relationship Id="rId1332" Type="http://schemas.openxmlformats.org/officeDocument/2006/relationships/image" Target="../media/image1332.png"/><Relationship Id="rId4488" Type="http://schemas.openxmlformats.org/officeDocument/2006/relationships/image" Target="../media/image4488.png"/><Relationship Id="rId5539" Type="http://schemas.openxmlformats.org/officeDocument/2006/relationships/image" Target="../media/image5539.png"/><Relationship Id="rId6937" Type="http://schemas.openxmlformats.org/officeDocument/2006/relationships/image" Target="../media/image6937.png"/><Relationship Id="rId9410" Type="http://schemas.openxmlformats.org/officeDocument/2006/relationships/image" Target="../media/image9410.png"/><Relationship Id="rId5953" Type="http://schemas.openxmlformats.org/officeDocument/2006/relationships/image" Target="../media/image5953.png"/><Relationship Id="rId8012" Type="http://schemas.openxmlformats.org/officeDocument/2006/relationships/image" Target="../media/image8012.png"/><Relationship Id="rId3157" Type="http://schemas.openxmlformats.org/officeDocument/2006/relationships/image" Target="../media/image3157.png"/><Relationship Id="rId4555" Type="http://schemas.openxmlformats.org/officeDocument/2006/relationships/image" Target="../media/image4555.png"/><Relationship Id="rId5606" Type="http://schemas.openxmlformats.org/officeDocument/2006/relationships/image" Target="../media/image5606.png"/><Relationship Id="rId3571" Type="http://schemas.openxmlformats.org/officeDocument/2006/relationships/image" Target="../media/image3571.png"/><Relationship Id="rId4208" Type="http://schemas.openxmlformats.org/officeDocument/2006/relationships/image" Target="../media/image4208.png"/><Relationship Id="rId4622" Type="http://schemas.openxmlformats.org/officeDocument/2006/relationships/image" Target="../media/image4622.png"/><Relationship Id="rId7778" Type="http://schemas.openxmlformats.org/officeDocument/2006/relationships/image" Target="../media/image7778.png"/><Relationship Id="rId8829" Type="http://schemas.openxmlformats.org/officeDocument/2006/relationships/image" Target="../media/image8829.png"/><Relationship Id="rId10759" Type="http://schemas.openxmlformats.org/officeDocument/2006/relationships/image" Target="../media/image10759.png"/><Relationship Id="rId492" Type="http://schemas.openxmlformats.org/officeDocument/2006/relationships/image" Target="../media/image492.png"/><Relationship Id="rId2173" Type="http://schemas.openxmlformats.org/officeDocument/2006/relationships/image" Target="../media/image2173.png"/><Relationship Id="rId3224" Type="http://schemas.openxmlformats.org/officeDocument/2006/relationships/image" Target="../media/image3224.png"/><Relationship Id="rId6794" Type="http://schemas.openxmlformats.org/officeDocument/2006/relationships/image" Target="../media/image6794.png"/><Relationship Id="rId7845" Type="http://schemas.openxmlformats.org/officeDocument/2006/relationships/image" Target="../media/image7845.png"/><Relationship Id="rId145" Type="http://schemas.openxmlformats.org/officeDocument/2006/relationships/image" Target="../media/image145.png"/><Relationship Id="rId2240" Type="http://schemas.openxmlformats.org/officeDocument/2006/relationships/image" Target="../media/image2240.png"/><Relationship Id="rId5396" Type="http://schemas.openxmlformats.org/officeDocument/2006/relationships/image" Target="../media/image5396.png"/><Relationship Id="rId6447" Type="http://schemas.openxmlformats.org/officeDocument/2006/relationships/image" Target="../media/image6447.png"/><Relationship Id="rId6861" Type="http://schemas.openxmlformats.org/officeDocument/2006/relationships/image" Target="../media/image6861.png"/><Relationship Id="rId10826" Type="http://schemas.openxmlformats.org/officeDocument/2006/relationships/image" Target="../media/image10826.png"/><Relationship Id="rId212" Type="http://schemas.openxmlformats.org/officeDocument/2006/relationships/image" Target="../media/image212.png"/><Relationship Id="rId5049" Type="http://schemas.openxmlformats.org/officeDocument/2006/relationships/image" Target="../media/image5049.png"/><Relationship Id="rId5463" Type="http://schemas.openxmlformats.org/officeDocument/2006/relationships/image" Target="../media/image5463.png"/><Relationship Id="rId6514" Type="http://schemas.openxmlformats.org/officeDocument/2006/relationships/image" Target="../media/image6514.png"/><Relationship Id="rId7912" Type="http://schemas.openxmlformats.org/officeDocument/2006/relationships/image" Target="../media/image7912.png"/><Relationship Id="rId4065" Type="http://schemas.openxmlformats.org/officeDocument/2006/relationships/image" Target="../media/image4065.png"/><Relationship Id="rId5116" Type="http://schemas.openxmlformats.org/officeDocument/2006/relationships/image" Target="../media/image5116.png"/><Relationship Id="rId1659" Type="http://schemas.openxmlformats.org/officeDocument/2006/relationships/image" Target="../media/image1659.png"/><Relationship Id="rId3081" Type="http://schemas.openxmlformats.org/officeDocument/2006/relationships/image" Target="../media/image3081.png"/><Relationship Id="rId4132" Type="http://schemas.openxmlformats.org/officeDocument/2006/relationships/image" Target="../media/image4132.png"/><Relationship Id="rId5530" Type="http://schemas.openxmlformats.org/officeDocument/2006/relationships/image" Target="../media/image5530.png"/><Relationship Id="rId7288" Type="http://schemas.openxmlformats.org/officeDocument/2006/relationships/image" Target="../media/image7288.png"/><Relationship Id="rId8686" Type="http://schemas.openxmlformats.org/officeDocument/2006/relationships/image" Target="../media/image8686.png"/><Relationship Id="rId9737" Type="http://schemas.openxmlformats.org/officeDocument/2006/relationships/image" Target="../media/image9737.png"/><Relationship Id="rId1726" Type="http://schemas.openxmlformats.org/officeDocument/2006/relationships/image" Target="../media/image1726.png"/><Relationship Id="rId8339" Type="http://schemas.openxmlformats.org/officeDocument/2006/relationships/image" Target="../media/image8339.png"/><Relationship Id="rId8753" Type="http://schemas.openxmlformats.org/officeDocument/2006/relationships/image" Target="../media/image8753.png"/><Relationship Id="rId9804" Type="http://schemas.openxmlformats.org/officeDocument/2006/relationships/image" Target="../media/image9804.png"/><Relationship Id="rId10269" Type="http://schemas.openxmlformats.org/officeDocument/2006/relationships/image" Target="../media/image10269.png"/><Relationship Id="rId10683" Type="http://schemas.openxmlformats.org/officeDocument/2006/relationships/image" Target="../media/image10683.png"/><Relationship Id="rId18" Type="http://schemas.openxmlformats.org/officeDocument/2006/relationships/image" Target="../media/image18.png"/><Relationship Id="rId3898" Type="http://schemas.openxmlformats.org/officeDocument/2006/relationships/image" Target="../media/image3898.png"/><Relationship Id="rId4949" Type="http://schemas.openxmlformats.org/officeDocument/2006/relationships/image" Target="../media/image4949.png"/><Relationship Id="rId7355" Type="http://schemas.openxmlformats.org/officeDocument/2006/relationships/image" Target="../media/image7355.png"/><Relationship Id="rId8406" Type="http://schemas.openxmlformats.org/officeDocument/2006/relationships/image" Target="../media/image8406.png"/><Relationship Id="rId8820" Type="http://schemas.openxmlformats.org/officeDocument/2006/relationships/image" Target="../media/image8820.png"/><Relationship Id="rId10336" Type="http://schemas.openxmlformats.org/officeDocument/2006/relationships/image" Target="../media/image10336.png"/><Relationship Id="rId3965" Type="http://schemas.openxmlformats.org/officeDocument/2006/relationships/image" Target="../media/image3965.png"/><Relationship Id="rId6371" Type="http://schemas.openxmlformats.org/officeDocument/2006/relationships/image" Target="../media/image6371.png"/><Relationship Id="rId7008" Type="http://schemas.openxmlformats.org/officeDocument/2006/relationships/image" Target="../media/image7008.png"/><Relationship Id="rId7422" Type="http://schemas.openxmlformats.org/officeDocument/2006/relationships/image" Target="../media/image7422.png"/><Relationship Id="rId10750" Type="http://schemas.openxmlformats.org/officeDocument/2006/relationships/image" Target="../media/image10750.png"/><Relationship Id="rId886" Type="http://schemas.openxmlformats.org/officeDocument/2006/relationships/image" Target="../media/image886.png"/><Relationship Id="rId2567" Type="http://schemas.openxmlformats.org/officeDocument/2006/relationships/image" Target="../media/image2567.png"/><Relationship Id="rId3618" Type="http://schemas.openxmlformats.org/officeDocument/2006/relationships/image" Target="../media/image3618.png"/><Relationship Id="rId6024" Type="http://schemas.openxmlformats.org/officeDocument/2006/relationships/image" Target="../media/image6024.png"/><Relationship Id="rId9594" Type="http://schemas.openxmlformats.org/officeDocument/2006/relationships/image" Target="../media/image9594.png"/><Relationship Id="rId10403" Type="http://schemas.openxmlformats.org/officeDocument/2006/relationships/image" Target="../media/image10403.png"/><Relationship Id="rId2" Type="http://schemas.openxmlformats.org/officeDocument/2006/relationships/image" Target="../media/image2.png"/><Relationship Id="rId539" Type="http://schemas.openxmlformats.org/officeDocument/2006/relationships/image" Target="../media/image539.png"/><Relationship Id="rId1169" Type="http://schemas.openxmlformats.org/officeDocument/2006/relationships/image" Target="../media/image1169.png"/><Relationship Id="rId1583" Type="http://schemas.openxmlformats.org/officeDocument/2006/relationships/image" Target="../media/image1583.png"/><Relationship Id="rId2981" Type="http://schemas.openxmlformats.org/officeDocument/2006/relationships/image" Target="../media/image2981.png"/><Relationship Id="rId5040" Type="http://schemas.openxmlformats.org/officeDocument/2006/relationships/image" Target="../media/image5040.png"/><Relationship Id="rId8196" Type="http://schemas.openxmlformats.org/officeDocument/2006/relationships/image" Target="../media/image8196.png"/><Relationship Id="rId9247" Type="http://schemas.openxmlformats.org/officeDocument/2006/relationships/image" Target="../media/image9247.png"/><Relationship Id="rId953" Type="http://schemas.openxmlformats.org/officeDocument/2006/relationships/image" Target="../media/image953.png"/><Relationship Id="rId1236" Type="http://schemas.openxmlformats.org/officeDocument/2006/relationships/image" Target="../media/image1236.png"/><Relationship Id="rId2634" Type="http://schemas.openxmlformats.org/officeDocument/2006/relationships/image" Target="../media/image2634.png"/><Relationship Id="rId8263" Type="http://schemas.openxmlformats.org/officeDocument/2006/relationships/image" Target="../media/image8263.png"/><Relationship Id="rId9661" Type="http://schemas.openxmlformats.org/officeDocument/2006/relationships/image" Target="../media/image9661.png"/><Relationship Id="rId606" Type="http://schemas.openxmlformats.org/officeDocument/2006/relationships/image" Target="../media/image606.png"/><Relationship Id="rId1650" Type="http://schemas.openxmlformats.org/officeDocument/2006/relationships/image" Target="../media/image1650.png"/><Relationship Id="rId2701" Type="http://schemas.openxmlformats.org/officeDocument/2006/relationships/image" Target="../media/image2701.png"/><Relationship Id="rId5857" Type="http://schemas.openxmlformats.org/officeDocument/2006/relationships/image" Target="../media/image5857.png"/><Relationship Id="rId6908" Type="http://schemas.openxmlformats.org/officeDocument/2006/relationships/image" Target="../media/image6908.png"/><Relationship Id="rId9314" Type="http://schemas.openxmlformats.org/officeDocument/2006/relationships/image" Target="../media/image9314.png"/><Relationship Id="rId10193" Type="http://schemas.openxmlformats.org/officeDocument/2006/relationships/image" Target="../media/image10193.png"/><Relationship Id="rId1303" Type="http://schemas.openxmlformats.org/officeDocument/2006/relationships/image" Target="../media/image1303.png"/><Relationship Id="rId4459" Type="http://schemas.openxmlformats.org/officeDocument/2006/relationships/image" Target="../media/image4459.png"/><Relationship Id="rId4873" Type="http://schemas.openxmlformats.org/officeDocument/2006/relationships/image" Target="../media/image4873.png"/><Relationship Id="rId5924" Type="http://schemas.openxmlformats.org/officeDocument/2006/relationships/image" Target="../media/image5924.png"/><Relationship Id="rId8330" Type="http://schemas.openxmlformats.org/officeDocument/2006/relationships/image" Target="../media/image8330.png"/><Relationship Id="rId10260" Type="http://schemas.openxmlformats.org/officeDocument/2006/relationships/image" Target="../media/image10260.png"/><Relationship Id="rId3475" Type="http://schemas.openxmlformats.org/officeDocument/2006/relationships/image" Target="../media/image3475.png"/><Relationship Id="rId4526" Type="http://schemas.openxmlformats.org/officeDocument/2006/relationships/image" Target="../media/image4526.png"/><Relationship Id="rId4940" Type="http://schemas.openxmlformats.org/officeDocument/2006/relationships/image" Target="../media/image4940.png"/><Relationship Id="rId396" Type="http://schemas.openxmlformats.org/officeDocument/2006/relationships/image" Target="../media/image396.png"/><Relationship Id="rId2077" Type="http://schemas.openxmlformats.org/officeDocument/2006/relationships/image" Target="../media/image2077.png"/><Relationship Id="rId2491" Type="http://schemas.openxmlformats.org/officeDocument/2006/relationships/image" Target="../media/image2491.png"/><Relationship Id="rId3128" Type="http://schemas.openxmlformats.org/officeDocument/2006/relationships/image" Target="../media/image3128.png"/><Relationship Id="rId3542" Type="http://schemas.openxmlformats.org/officeDocument/2006/relationships/image" Target="../media/image3542.png"/><Relationship Id="rId6698" Type="http://schemas.openxmlformats.org/officeDocument/2006/relationships/image" Target="../media/image6698.png"/><Relationship Id="rId7749" Type="http://schemas.openxmlformats.org/officeDocument/2006/relationships/image" Target="../media/image7749.png"/><Relationship Id="rId463" Type="http://schemas.openxmlformats.org/officeDocument/2006/relationships/image" Target="../media/image463.png"/><Relationship Id="rId1093" Type="http://schemas.openxmlformats.org/officeDocument/2006/relationships/image" Target="../media/image1093.png"/><Relationship Id="rId2144" Type="http://schemas.openxmlformats.org/officeDocument/2006/relationships/image" Target="../media/image2144.png"/><Relationship Id="rId9171" Type="http://schemas.openxmlformats.org/officeDocument/2006/relationships/image" Target="../media/image9171.png"/><Relationship Id="rId116" Type="http://schemas.openxmlformats.org/officeDocument/2006/relationships/image" Target="../media/image116.png"/><Relationship Id="rId530" Type="http://schemas.openxmlformats.org/officeDocument/2006/relationships/image" Target="../media/image530.png"/><Relationship Id="rId1160" Type="http://schemas.openxmlformats.org/officeDocument/2006/relationships/image" Target="../media/image1160.png"/><Relationship Id="rId2211" Type="http://schemas.openxmlformats.org/officeDocument/2006/relationships/image" Target="../media/image2211.png"/><Relationship Id="rId5367" Type="http://schemas.openxmlformats.org/officeDocument/2006/relationships/image" Target="../media/image5367.png"/><Relationship Id="rId6765" Type="http://schemas.openxmlformats.org/officeDocument/2006/relationships/image" Target="../media/image6765.png"/><Relationship Id="rId7816" Type="http://schemas.openxmlformats.org/officeDocument/2006/relationships/image" Target="../media/image7816.png"/><Relationship Id="rId5781" Type="http://schemas.openxmlformats.org/officeDocument/2006/relationships/image" Target="../media/image5781.png"/><Relationship Id="rId6418" Type="http://schemas.openxmlformats.org/officeDocument/2006/relationships/image" Target="../media/image6418.png"/><Relationship Id="rId6832" Type="http://schemas.openxmlformats.org/officeDocument/2006/relationships/image" Target="../media/image6832.png"/><Relationship Id="rId9988" Type="http://schemas.openxmlformats.org/officeDocument/2006/relationships/image" Target="../media/image9988.png"/><Relationship Id="rId1977" Type="http://schemas.openxmlformats.org/officeDocument/2006/relationships/image" Target="../media/image1977.png"/><Relationship Id="rId4383" Type="http://schemas.openxmlformats.org/officeDocument/2006/relationships/image" Target="../media/image4383.png"/><Relationship Id="rId5434" Type="http://schemas.openxmlformats.org/officeDocument/2006/relationships/image" Target="../media/image5434.png"/><Relationship Id="rId4036" Type="http://schemas.openxmlformats.org/officeDocument/2006/relationships/image" Target="../media/image4036.png"/><Relationship Id="rId4450" Type="http://schemas.openxmlformats.org/officeDocument/2006/relationships/image" Target="../media/image4450.png"/><Relationship Id="rId5501" Type="http://schemas.openxmlformats.org/officeDocument/2006/relationships/image" Target="../media/image5501.png"/><Relationship Id="rId8657" Type="http://schemas.openxmlformats.org/officeDocument/2006/relationships/image" Target="../media/image8657.png"/><Relationship Id="rId9708" Type="http://schemas.openxmlformats.org/officeDocument/2006/relationships/image" Target="../media/image9708.png"/><Relationship Id="rId10587" Type="http://schemas.openxmlformats.org/officeDocument/2006/relationships/image" Target="../media/image10587.png"/><Relationship Id="rId3052" Type="http://schemas.openxmlformats.org/officeDocument/2006/relationships/image" Target="../media/image3052.png"/><Relationship Id="rId4103" Type="http://schemas.openxmlformats.org/officeDocument/2006/relationships/image" Target="../media/image4103.png"/><Relationship Id="rId7259" Type="http://schemas.openxmlformats.org/officeDocument/2006/relationships/image" Target="../media/image7259.png"/><Relationship Id="rId7673" Type="http://schemas.openxmlformats.org/officeDocument/2006/relationships/image" Target="../media/image7673.png"/><Relationship Id="rId8724" Type="http://schemas.openxmlformats.org/officeDocument/2006/relationships/image" Target="../media/image8724.png"/><Relationship Id="rId6275" Type="http://schemas.openxmlformats.org/officeDocument/2006/relationships/image" Target="../media/image6275.png"/><Relationship Id="rId7326" Type="http://schemas.openxmlformats.org/officeDocument/2006/relationships/image" Target="../media/image7326.png"/><Relationship Id="rId10654" Type="http://schemas.openxmlformats.org/officeDocument/2006/relationships/image" Target="../media/image10654.png"/><Relationship Id="rId3869" Type="http://schemas.openxmlformats.org/officeDocument/2006/relationships/image" Target="../media/image3869.png"/><Relationship Id="rId5291" Type="http://schemas.openxmlformats.org/officeDocument/2006/relationships/image" Target="../media/image5291.png"/><Relationship Id="rId6342" Type="http://schemas.openxmlformats.org/officeDocument/2006/relationships/image" Target="../media/image6342.png"/><Relationship Id="rId7740" Type="http://schemas.openxmlformats.org/officeDocument/2006/relationships/image" Target="../media/image7740.png"/><Relationship Id="rId9498" Type="http://schemas.openxmlformats.org/officeDocument/2006/relationships/image" Target="../media/image9498.png"/><Relationship Id="rId10307" Type="http://schemas.openxmlformats.org/officeDocument/2006/relationships/image" Target="../media/image10307.png"/><Relationship Id="rId10721" Type="http://schemas.openxmlformats.org/officeDocument/2006/relationships/image" Target="../media/image10721.png"/><Relationship Id="rId2885" Type="http://schemas.openxmlformats.org/officeDocument/2006/relationships/image" Target="../media/image2885.png"/><Relationship Id="rId3936" Type="http://schemas.openxmlformats.org/officeDocument/2006/relationships/image" Target="../media/image3936.png"/><Relationship Id="rId857" Type="http://schemas.openxmlformats.org/officeDocument/2006/relationships/image" Target="../media/image857.png"/><Relationship Id="rId1487" Type="http://schemas.openxmlformats.org/officeDocument/2006/relationships/image" Target="../media/image1487.png"/><Relationship Id="rId2538" Type="http://schemas.openxmlformats.org/officeDocument/2006/relationships/image" Target="../media/image2538.png"/><Relationship Id="rId2952" Type="http://schemas.openxmlformats.org/officeDocument/2006/relationships/image" Target="../media/image2952.png"/><Relationship Id="rId9565" Type="http://schemas.openxmlformats.org/officeDocument/2006/relationships/image" Target="../media/image9565.png"/><Relationship Id="rId924" Type="http://schemas.openxmlformats.org/officeDocument/2006/relationships/image" Target="../media/image924.png"/><Relationship Id="rId1554" Type="http://schemas.openxmlformats.org/officeDocument/2006/relationships/image" Target="../media/image1554.png"/><Relationship Id="rId2605" Type="http://schemas.openxmlformats.org/officeDocument/2006/relationships/image" Target="../media/image2605.png"/><Relationship Id="rId5011" Type="http://schemas.openxmlformats.org/officeDocument/2006/relationships/image" Target="../media/image5011.png"/><Relationship Id="rId8167" Type="http://schemas.openxmlformats.org/officeDocument/2006/relationships/image" Target="../media/image8167.png"/><Relationship Id="rId8581" Type="http://schemas.openxmlformats.org/officeDocument/2006/relationships/image" Target="../media/image8581.png"/><Relationship Id="rId9218" Type="http://schemas.openxmlformats.org/officeDocument/2006/relationships/image" Target="../media/image9218.png"/><Relationship Id="rId9632" Type="http://schemas.openxmlformats.org/officeDocument/2006/relationships/image" Target="../media/image9632.png"/><Relationship Id="rId10097" Type="http://schemas.openxmlformats.org/officeDocument/2006/relationships/image" Target="../media/image10097.png"/><Relationship Id="rId1207" Type="http://schemas.openxmlformats.org/officeDocument/2006/relationships/image" Target="../media/image1207.png"/><Relationship Id="rId1621" Type="http://schemas.openxmlformats.org/officeDocument/2006/relationships/image" Target="../media/image1621.png"/><Relationship Id="rId4777" Type="http://schemas.openxmlformats.org/officeDocument/2006/relationships/image" Target="../media/image4777.png"/><Relationship Id="rId5828" Type="http://schemas.openxmlformats.org/officeDocument/2006/relationships/image" Target="../media/image5828.png"/><Relationship Id="rId7183" Type="http://schemas.openxmlformats.org/officeDocument/2006/relationships/image" Target="../media/image7183.png"/><Relationship Id="rId8234" Type="http://schemas.openxmlformats.org/officeDocument/2006/relationships/image" Target="../media/image8234.png"/><Relationship Id="rId10164" Type="http://schemas.openxmlformats.org/officeDocument/2006/relationships/image" Target="../media/image10164.png"/><Relationship Id="rId3379" Type="http://schemas.openxmlformats.org/officeDocument/2006/relationships/image" Target="../media/image3379.png"/><Relationship Id="rId3793" Type="http://schemas.openxmlformats.org/officeDocument/2006/relationships/image" Target="../media/image3793.png"/><Relationship Id="rId7250" Type="http://schemas.openxmlformats.org/officeDocument/2006/relationships/image" Target="../media/image7250.png"/><Relationship Id="rId8301" Type="http://schemas.openxmlformats.org/officeDocument/2006/relationships/image" Target="../media/image8301.png"/><Relationship Id="rId2395" Type="http://schemas.openxmlformats.org/officeDocument/2006/relationships/image" Target="../media/image2395.png"/><Relationship Id="rId3446" Type="http://schemas.openxmlformats.org/officeDocument/2006/relationships/image" Target="../media/image3446.png"/><Relationship Id="rId4844" Type="http://schemas.openxmlformats.org/officeDocument/2006/relationships/image" Target="../media/image4844.png"/><Relationship Id="rId10231" Type="http://schemas.openxmlformats.org/officeDocument/2006/relationships/image" Target="../media/image10231.png"/><Relationship Id="rId367" Type="http://schemas.openxmlformats.org/officeDocument/2006/relationships/image" Target="../media/image367.png"/><Relationship Id="rId2048" Type="http://schemas.openxmlformats.org/officeDocument/2006/relationships/image" Target="../media/image2048.png"/><Relationship Id="rId3860" Type="http://schemas.openxmlformats.org/officeDocument/2006/relationships/image" Target="../media/image3860.png"/><Relationship Id="rId4911" Type="http://schemas.openxmlformats.org/officeDocument/2006/relationships/image" Target="../media/image4911.png"/><Relationship Id="rId9075" Type="http://schemas.openxmlformats.org/officeDocument/2006/relationships/image" Target="../media/image9075.png"/><Relationship Id="rId781" Type="http://schemas.openxmlformats.org/officeDocument/2006/relationships/image" Target="../media/image781.png"/><Relationship Id="rId2462" Type="http://schemas.openxmlformats.org/officeDocument/2006/relationships/image" Target="../media/image2462.png"/><Relationship Id="rId3513" Type="http://schemas.openxmlformats.org/officeDocument/2006/relationships/image" Target="../media/image3513.png"/><Relationship Id="rId6669" Type="http://schemas.openxmlformats.org/officeDocument/2006/relationships/image" Target="../media/image6669.png"/><Relationship Id="rId8091" Type="http://schemas.openxmlformats.org/officeDocument/2006/relationships/image" Target="../media/image8091.png"/><Relationship Id="rId434" Type="http://schemas.openxmlformats.org/officeDocument/2006/relationships/image" Target="../media/image434.png"/><Relationship Id="rId1064" Type="http://schemas.openxmlformats.org/officeDocument/2006/relationships/image" Target="../media/image1064.png"/><Relationship Id="rId2115" Type="http://schemas.openxmlformats.org/officeDocument/2006/relationships/image" Target="../media/image2115.png"/><Relationship Id="rId5685" Type="http://schemas.openxmlformats.org/officeDocument/2006/relationships/image" Target="../media/image5685.png"/><Relationship Id="rId6736" Type="http://schemas.openxmlformats.org/officeDocument/2006/relationships/image" Target="../media/image6736.png"/><Relationship Id="rId9142" Type="http://schemas.openxmlformats.org/officeDocument/2006/relationships/image" Target="../media/image9142.png"/><Relationship Id="rId501" Type="http://schemas.openxmlformats.org/officeDocument/2006/relationships/image" Target="../media/image501.png"/><Relationship Id="rId1131" Type="http://schemas.openxmlformats.org/officeDocument/2006/relationships/image" Target="../media/image1131.png"/><Relationship Id="rId4287" Type="http://schemas.openxmlformats.org/officeDocument/2006/relationships/image" Target="../media/image4287.png"/><Relationship Id="rId5338" Type="http://schemas.openxmlformats.org/officeDocument/2006/relationships/image" Target="../media/image5338.png"/><Relationship Id="rId5752" Type="http://schemas.openxmlformats.org/officeDocument/2006/relationships/image" Target="../media/image5752.png"/><Relationship Id="rId6803" Type="http://schemas.openxmlformats.org/officeDocument/2006/relationships/image" Target="../media/image6803.png"/><Relationship Id="rId9959" Type="http://schemas.openxmlformats.org/officeDocument/2006/relationships/image" Target="../media/image9959.png"/><Relationship Id="rId4354" Type="http://schemas.openxmlformats.org/officeDocument/2006/relationships/image" Target="../media/image4354.png"/><Relationship Id="rId5405" Type="http://schemas.openxmlformats.org/officeDocument/2006/relationships/image" Target="../media/image5405.png"/><Relationship Id="rId1948" Type="http://schemas.openxmlformats.org/officeDocument/2006/relationships/image" Target="../media/image1948.png"/><Relationship Id="rId3370" Type="http://schemas.openxmlformats.org/officeDocument/2006/relationships/image" Target="../media/image3370.png"/><Relationship Id="rId4007" Type="http://schemas.openxmlformats.org/officeDocument/2006/relationships/image" Target="../media/image4007.png"/><Relationship Id="rId4421" Type="http://schemas.openxmlformats.org/officeDocument/2006/relationships/image" Target="../media/image4421.png"/><Relationship Id="rId7577" Type="http://schemas.openxmlformats.org/officeDocument/2006/relationships/image" Target="../media/image7577.png"/><Relationship Id="rId8975" Type="http://schemas.openxmlformats.org/officeDocument/2006/relationships/image" Target="../media/image8975.png"/><Relationship Id="rId291" Type="http://schemas.openxmlformats.org/officeDocument/2006/relationships/image" Target="../media/image291.png"/><Relationship Id="rId3023" Type="http://schemas.openxmlformats.org/officeDocument/2006/relationships/image" Target="../media/image3023.png"/><Relationship Id="rId6179" Type="http://schemas.openxmlformats.org/officeDocument/2006/relationships/image" Target="../media/image6179.png"/><Relationship Id="rId7991" Type="http://schemas.openxmlformats.org/officeDocument/2006/relationships/image" Target="../media/image7991.png"/><Relationship Id="rId8628" Type="http://schemas.openxmlformats.org/officeDocument/2006/relationships/image" Target="../media/image8628.png"/><Relationship Id="rId10558" Type="http://schemas.openxmlformats.org/officeDocument/2006/relationships/image" Target="../media/image10558.png"/><Relationship Id="rId10972" Type="http://schemas.openxmlformats.org/officeDocument/2006/relationships/image" Target="../media/image10972.png"/><Relationship Id="rId5195" Type="http://schemas.openxmlformats.org/officeDocument/2006/relationships/image" Target="../media/image5195.png"/><Relationship Id="rId6593" Type="http://schemas.openxmlformats.org/officeDocument/2006/relationships/image" Target="../media/image6593.png"/><Relationship Id="rId7644" Type="http://schemas.openxmlformats.org/officeDocument/2006/relationships/image" Target="../media/image7644.png"/><Relationship Id="rId10625" Type="http://schemas.openxmlformats.org/officeDocument/2006/relationships/image" Target="../media/image10625.png"/><Relationship Id="rId2789" Type="http://schemas.openxmlformats.org/officeDocument/2006/relationships/image" Target="../media/image2789.png"/><Relationship Id="rId6246" Type="http://schemas.openxmlformats.org/officeDocument/2006/relationships/image" Target="../media/image6246.png"/><Relationship Id="rId6660" Type="http://schemas.openxmlformats.org/officeDocument/2006/relationships/image" Target="../media/image6660.png"/><Relationship Id="rId7711" Type="http://schemas.openxmlformats.org/officeDocument/2006/relationships/image" Target="../media/image7711.png"/><Relationship Id="rId2856" Type="http://schemas.openxmlformats.org/officeDocument/2006/relationships/image" Target="../media/image2856.png"/><Relationship Id="rId3907" Type="http://schemas.openxmlformats.org/officeDocument/2006/relationships/image" Target="../media/image3907.png"/><Relationship Id="rId5262" Type="http://schemas.openxmlformats.org/officeDocument/2006/relationships/image" Target="../media/image5262.png"/><Relationship Id="rId6313" Type="http://schemas.openxmlformats.org/officeDocument/2006/relationships/image" Target="../media/image6313.png"/><Relationship Id="rId9469" Type="http://schemas.openxmlformats.org/officeDocument/2006/relationships/image" Target="../media/image9469.png"/><Relationship Id="rId9883" Type="http://schemas.openxmlformats.org/officeDocument/2006/relationships/image" Target="../media/image9883.png"/><Relationship Id="rId97" Type="http://schemas.openxmlformats.org/officeDocument/2006/relationships/image" Target="../media/image97.png"/><Relationship Id="rId828" Type="http://schemas.openxmlformats.org/officeDocument/2006/relationships/image" Target="../media/image828.png"/><Relationship Id="rId1458" Type="http://schemas.openxmlformats.org/officeDocument/2006/relationships/image" Target="../media/image1458.png"/><Relationship Id="rId1872" Type="http://schemas.openxmlformats.org/officeDocument/2006/relationships/image" Target="../media/image1872.png"/><Relationship Id="rId2509" Type="http://schemas.openxmlformats.org/officeDocument/2006/relationships/image" Target="../media/image2509.png"/><Relationship Id="rId8485" Type="http://schemas.openxmlformats.org/officeDocument/2006/relationships/image" Target="../media/image8485.png"/><Relationship Id="rId9536" Type="http://schemas.openxmlformats.org/officeDocument/2006/relationships/image" Target="../media/image9536.png"/><Relationship Id="rId1525" Type="http://schemas.openxmlformats.org/officeDocument/2006/relationships/image" Target="../media/image1525.png"/><Relationship Id="rId2923" Type="http://schemas.openxmlformats.org/officeDocument/2006/relationships/image" Target="../media/image2923.png"/><Relationship Id="rId7087" Type="http://schemas.openxmlformats.org/officeDocument/2006/relationships/image" Target="../media/image7087.png"/><Relationship Id="rId8138" Type="http://schemas.openxmlformats.org/officeDocument/2006/relationships/image" Target="../media/image8138.png"/><Relationship Id="rId8552" Type="http://schemas.openxmlformats.org/officeDocument/2006/relationships/image" Target="../media/image8552.png"/><Relationship Id="rId9950" Type="http://schemas.openxmlformats.org/officeDocument/2006/relationships/image" Target="../media/image9950.png"/><Relationship Id="rId10068" Type="http://schemas.openxmlformats.org/officeDocument/2006/relationships/image" Target="../media/image10068.png"/><Relationship Id="rId7154" Type="http://schemas.openxmlformats.org/officeDocument/2006/relationships/image" Target="../media/image7154.png"/><Relationship Id="rId8205" Type="http://schemas.openxmlformats.org/officeDocument/2006/relationships/image" Target="../media/image8205.png"/><Relationship Id="rId9603" Type="http://schemas.openxmlformats.org/officeDocument/2006/relationships/image" Target="../media/image9603.png"/><Relationship Id="rId10482" Type="http://schemas.openxmlformats.org/officeDocument/2006/relationships/image" Target="../media/image10482.png"/><Relationship Id="rId2299" Type="http://schemas.openxmlformats.org/officeDocument/2006/relationships/image" Target="../media/image2299.png"/><Relationship Id="rId3697" Type="http://schemas.openxmlformats.org/officeDocument/2006/relationships/image" Target="../media/image3697.png"/><Relationship Id="rId4748" Type="http://schemas.openxmlformats.org/officeDocument/2006/relationships/image" Target="../media/image4748.png"/><Relationship Id="rId10135" Type="http://schemas.openxmlformats.org/officeDocument/2006/relationships/image" Target="../media/image10135.png"/><Relationship Id="rId3764" Type="http://schemas.openxmlformats.org/officeDocument/2006/relationships/image" Target="../media/image3764.png"/><Relationship Id="rId4815" Type="http://schemas.openxmlformats.org/officeDocument/2006/relationships/image" Target="../media/image4815.png"/><Relationship Id="rId6170" Type="http://schemas.openxmlformats.org/officeDocument/2006/relationships/image" Target="../media/image6170.png"/><Relationship Id="rId7221" Type="http://schemas.openxmlformats.org/officeDocument/2006/relationships/image" Target="../media/image7221.png"/><Relationship Id="rId10202" Type="http://schemas.openxmlformats.org/officeDocument/2006/relationships/image" Target="../media/image10202.png"/><Relationship Id="rId685" Type="http://schemas.openxmlformats.org/officeDocument/2006/relationships/image" Target="../media/image685.png"/><Relationship Id="rId2366" Type="http://schemas.openxmlformats.org/officeDocument/2006/relationships/image" Target="../media/image2366.png"/><Relationship Id="rId2780" Type="http://schemas.openxmlformats.org/officeDocument/2006/relationships/image" Target="../media/image2780.png"/><Relationship Id="rId3417" Type="http://schemas.openxmlformats.org/officeDocument/2006/relationships/image" Target="../media/image3417.png"/><Relationship Id="rId3831" Type="http://schemas.openxmlformats.org/officeDocument/2006/relationships/image" Target="../media/image3831.png"/><Relationship Id="rId6987" Type="http://schemas.openxmlformats.org/officeDocument/2006/relationships/image" Target="../media/image6987.png"/><Relationship Id="rId9393" Type="http://schemas.openxmlformats.org/officeDocument/2006/relationships/image" Target="../media/image9393.png"/><Relationship Id="rId338" Type="http://schemas.openxmlformats.org/officeDocument/2006/relationships/image" Target="../media/image338.png"/><Relationship Id="rId752" Type="http://schemas.openxmlformats.org/officeDocument/2006/relationships/image" Target="../media/image752.png"/><Relationship Id="rId1382" Type="http://schemas.openxmlformats.org/officeDocument/2006/relationships/image" Target="../media/image1382.png"/><Relationship Id="rId2019" Type="http://schemas.openxmlformats.org/officeDocument/2006/relationships/image" Target="../media/image2019.png"/><Relationship Id="rId2433" Type="http://schemas.openxmlformats.org/officeDocument/2006/relationships/image" Target="../media/image2433.png"/><Relationship Id="rId5589" Type="http://schemas.openxmlformats.org/officeDocument/2006/relationships/image" Target="../media/image5589.png"/><Relationship Id="rId9046" Type="http://schemas.openxmlformats.org/officeDocument/2006/relationships/image" Target="../media/image9046.png"/><Relationship Id="rId9460" Type="http://schemas.openxmlformats.org/officeDocument/2006/relationships/image" Target="../media/image9460.png"/><Relationship Id="rId405" Type="http://schemas.openxmlformats.org/officeDocument/2006/relationships/image" Target="../media/image405.png"/><Relationship Id="rId1035" Type="http://schemas.openxmlformats.org/officeDocument/2006/relationships/image" Target="../media/image1035.png"/><Relationship Id="rId2500" Type="http://schemas.openxmlformats.org/officeDocument/2006/relationships/image" Target="../media/image2500.png"/><Relationship Id="rId5656" Type="http://schemas.openxmlformats.org/officeDocument/2006/relationships/image" Target="../media/image5656.png"/><Relationship Id="rId8062" Type="http://schemas.openxmlformats.org/officeDocument/2006/relationships/image" Target="../media/image8062.png"/><Relationship Id="rId9113" Type="http://schemas.openxmlformats.org/officeDocument/2006/relationships/image" Target="../media/image9113.png"/><Relationship Id="rId1102" Type="http://schemas.openxmlformats.org/officeDocument/2006/relationships/image" Target="../media/image1102.png"/><Relationship Id="rId4258" Type="http://schemas.openxmlformats.org/officeDocument/2006/relationships/image" Target="../media/image4258.png"/><Relationship Id="rId5309" Type="http://schemas.openxmlformats.org/officeDocument/2006/relationships/image" Target="../media/image5309.png"/><Relationship Id="rId6707" Type="http://schemas.openxmlformats.org/officeDocument/2006/relationships/image" Target="../media/image6707.png"/><Relationship Id="rId3274" Type="http://schemas.openxmlformats.org/officeDocument/2006/relationships/image" Target="../media/image3274.png"/><Relationship Id="rId4672" Type="http://schemas.openxmlformats.org/officeDocument/2006/relationships/image" Target="../media/image4672.png"/><Relationship Id="rId5723" Type="http://schemas.openxmlformats.org/officeDocument/2006/relationships/image" Target="../media/image5723.png"/><Relationship Id="rId8879" Type="http://schemas.openxmlformats.org/officeDocument/2006/relationships/image" Target="../media/image8879.png"/><Relationship Id="rId195" Type="http://schemas.openxmlformats.org/officeDocument/2006/relationships/image" Target="../media/image195.png"/><Relationship Id="rId1919" Type="http://schemas.openxmlformats.org/officeDocument/2006/relationships/image" Target="../media/image1919.png"/><Relationship Id="rId4325" Type="http://schemas.openxmlformats.org/officeDocument/2006/relationships/image" Target="../media/image4325.png"/><Relationship Id="rId7895" Type="http://schemas.openxmlformats.org/officeDocument/2006/relationships/image" Target="../media/image7895.png"/><Relationship Id="rId8946" Type="http://schemas.openxmlformats.org/officeDocument/2006/relationships/image" Target="../media/image8946.png"/><Relationship Id="rId10876" Type="http://schemas.openxmlformats.org/officeDocument/2006/relationships/image" Target="../media/image10876.png"/><Relationship Id="rId2290" Type="http://schemas.openxmlformats.org/officeDocument/2006/relationships/image" Target="../media/image2290.png"/><Relationship Id="rId3341" Type="http://schemas.openxmlformats.org/officeDocument/2006/relationships/image" Target="../media/image3341.png"/><Relationship Id="rId6497" Type="http://schemas.openxmlformats.org/officeDocument/2006/relationships/image" Target="../media/image6497.png"/><Relationship Id="rId7548" Type="http://schemas.openxmlformats.org/officeDocument/2006/relationships/image" Target="../media/image7548.png"/><Relationship Id="rId7962" Type="http://schemas.openxmlformats.org/officeDocument/2006/relationships/image" Target="../media/image7962.png"/><Relationship Id="rId10529" Type="http://schemas.openxmlformats.org/officeDocument/2006/relationships/image" Target="../media/image10529.png"/><Relationship Id="rId262" Type="http://schemas.openxmlformats.org/officeDocument/2006/relationships/image" Target="../media/image262.png"/><Relationship Id="rId5099" Type="http://schemas.openxmlformats.org/officeDocument/2006/relationships/image" Target="../media/image5099.png"/><Relationship Id="rId6564" Type="http://schemas.openxmlformats.org/officeDocument/2006/relationships/image" Target="../media/image6564.png"/><Relationship Id="rId7615" Type="http://schemas.openxmlformats.org/officeDocument/2006/relationships/image" Target="../media/image7615.png"/><Relationship Id="rId10943" Type="http://schemas.openxmlformats.org/officeDocument/2006/relationships/image" Target="../media/image10943.png"/><Relationship Id="rId2010" Type="http://schemas.openxmlformats.org/officeDocument/2006/relationships/image" Target="../media/image2010.png"/><Relationship Id="rId5166" Type="http://schemas.openxmlformats.org/officeDocument/2006/relationships/image" Target="../media/image5166.png"/><Relationship Id="rId5580" Type="http://schemas.openxmlformats.org/officeDocument/2006/relationships/image" Target="../media/image5580.png"/><Relationship Id="rId6217" Type="http://schemas.openxmlformats.org/officeDocument/2006/relationships/image" Target="../media/image6217.png"/><Relationship Id="rId6631" Type="http://schemas.openxmlformats.org/officeDocument/2006/relationships/image" Target="../media/image6631.png"/><Relationship Id="rId9787" Type="http://schemas.openxmlformats.org/officeDocument/2006/relationships/image" Target="../media/image9787.png"/><Relationship Id="rId4182" Type="http://schemas.openxmlformats.org/officeDocument/2006/relationships/image" Target="../media/image4182.png"/><Relationship Id="rId5233" Type="http://schemas.openxmlformats.org/officeDocument/2006/relationships/image" Target="../media/image5233.png"/><Relationship Id="rId8389" Type="http://schemas.openxmlformats.org/officeDocument/2006/relationships/image" Target="../media/image8389.png"/><Relationship Id="rId1776" Type="http://schemas.openxmlformats.org/officeDocument/2006/relationships/image" Target="../media/image1776.png"/><Relationship Id="rId2827" Type="http://schemas.openxmlformats.org/officeDocument/2006/relationships/image" Target="../media/image2827.png"/><Relationship Id="rId9854" Type="http://schemas.openxmlformats.org/officeDocument/2006/relationships/image" Target="../media/image9854.png"/><Relationship Id="rId68" Type="http://schemas.openxmlformats.org/officeDocument/2006/relationships/image" Target="../media/image68.png"/><Relationship Id="rId1429" Type="http://schemas.openxmlformats.org/officeDocument/2006/relationships/image" Target="../media/image1429.png"/><Relationship Id="rId1843" Type="http://schemas.openxmlformats.org/officeDocument/2006/relationships/image" Target="../media/image1843.png"/><Relationship Id="rId4999" Type="http://schemas.openxmlformats.org/officeDocument/2006/relationships/image" Target="../media/image4999.png"/><Relationship Id="rId5300" Type="http://schemas.openxmlformats.org/officeDocument/2006/relationships/image" Target="../media/image5300.png"/><Relationship Id="rId7058" Type="http://schemas.openxmlformats.org/officeDocument/2006/relationships/image" Target="../media/image7058.png"/><Relationship Id="rId8456" Type="http://schemas.openxmlformats.org/officeDocument/2006/relationships/image" Target="../media/image8456.png"/><Relationship Id="rId8870" Type="http://schemas.openxmlformats.org/officeDocument/2006/relationships/image" Target="../media/image8870.png"/><Relationship Id="rId9507" Type="http://schemas.openxmlformats.org/officeDocument/2006/relationships/image" Target="../media/image9507.png"/><Relationship Id="rId9921" Type="http://schemas.openxmlformats.org/officeDocument/2006/relationships/image" Target="../media/image9921.png"/><Relationship Id="rId10386" Type="http://schemas.openxmlformats.org/officeDocument/2006/relationships/image" Target="../media/image10386.png"/><Relationship Id="rId1910" Type="http://schemas.openxmlformats.org/officeDocument/2006/relationships/image" Target="../media/image1910.png"/><Relationship Id="rId7472" Type="http://schemas.openxmlformats.org/officeDocument/2006/relationships/image" Target="../media/image7472.png"/><Relationship Id="rId8109" Type="http://schemas.openxmlformats.org/officeDocument/2006/relationships/image" Target="../media/image8109.png"/><Relationship Id="rId8523" Type="http://schemas.openxmlformats.org/officeDocument/2006/relationships/image" Target="../media/image8523.png"/><Relationship Id="rId10039" Type="http://schemas.openxmlformats.org/officeDocument/2006/relationships/image" Target="../media/image10039.png"/><Relationship Id="rId10453" Type="http://schemas.openxmlformats.org/officeDocument/2006/relationships/image" Target="../media/image10453.png"/><Relationship Id="rId3668" Type="http://schemas.openxmlformats.org/officeDocument/2006/relationships/image" Target="../media/image3668.png"/><Relationship Id="rId4719" Type="http://schemas.openxmlformats.org/officeDocument/2006/relationships/image" Target="../media/image4719.png"/><Relationship Id="rId6074" Type="http://schemas.openxmlformats.org/officeDocument/2006/relationships/image" Target="../media/image6074.png"/><Relationship Id="rId7125" Type="http://schemas.openxmlformats.org/officeDocument/2006/relationships/image" Target="../media/image7125.png"/><Relationship Id="rId10106" Type="http://schemas.openxmlformats.org/officeDocument/2006/relationships/image" Target="../media/image10106.png"/><Relationship Id="rId589" Type="http://schemas.openxmlformats.org/officeDocument/2006/relationships/image" Target="../media/image589.png"/><Relationship Id="rId2684" Type="http://schemas.openxmlformats.org/officeDocument/2006/relationships/image" Target="../media/image2684.png"/><Relationship Id="rId3735" Type="http://schemas.openxmlformats.org/officeDocument/2006/relationships/image" Target="../media/image3735.png"/><Relationship Id="rId5090" Type="http://schemas.openxmlformats.org/officeDocument/2006/relationships/image" Target="../media/image5090.png"/><Relationship Id="rId6141" Type="http://schemas.openxmlformats.org/officeDocument/2006/relationships/image" Target="../media/image6141.png"/><Relationship Id="rId9297" Type="http://schemas.openxmlformats.org/officeDocument/2006/relationships/image" Target="../media/image9297.png"/><Relationship Id="rId10520" Type="http://schemas.openxmlformats.org/officeDocument/2006/relationships/image" Target="../media/image10520.png"/><Relationship Id="rId656" Type="http://schemas.openxmlformats.org/officeDocument/2006/relationships/image" Target="../media/image656.png"/><Relationship Id="rId1286" Type="http://schemas.openxmlformats.org/officeDocument/2006/relationships/image" Target="../media/image1286.png"/><Relationship Id="rId2337" Type="http://schemas.openxmlformats.org/officeDocument/2006/relationships/image" Target="../media/image2337.png"/><Relationship Id="rId9364" Type="http://schemas.openxmlformats.org/officeDocument/2006/relationships/image" Target="../media/image9364.png"/><Relationship Id="rId309" Type="http://schemas.openxmlformats.org/officeDocument/2006/relationships/image" Target="../media/image309.png"/><Relationship Id="rId2751" Type="http://schemas.openxmlformats.org/officeDocument/2006/relationships/image" Target="../media/image2751.png"/><Relationship Id="rId3802" Type="http://schemas.openxmlformats.org/officeDocument/2006/relationships/image" Target="../media/image3802.png"/><Relationship Id="rId6958" Type="http://schemas.openxmlformats.org/officeDocument/2006/relationships/image" Target="../media/image6958.png"/><Relationship Id="rId8380" Type="http://schemas.openxmlformats.org/officeDocument/2006/relationships/image" Target="../media/image8380.png"/><Relationship Id="rId9017" Type="http://schemas.openxmlformats.org/officeDocument/2006/relationships/image" Target="../media/image9017.png"/><Relationship Id="rId723" Type="http://schemas.openxmlformats.org/officeDocument/2006/relationships/image" Target="../media/image723.png"/><Relationship Id="rId1006" Type="http://schemas.openxmlformats.org/officeDocument/2006/relationships/image" Target="../media/image1006.png"/><Relationship Id="rId1353" Type="http://schemas.openxmlformats.org/officeDocument/2006/relationships/image" Target="../media/image1353.png"/><Relationship Id="rId2404" Type="http://schemas.openxmlformats.org/officeDocument/2006/relationships/image" Target="../media/image2404.png"/><Relationship Id="rId5974" Type="http://schemas.openxmlformats.org/officeDocument/2006/relationships/image" Target="../media/image5974.png"/><Relationship Id="rId8033" Type="http://schemas.openxmlformats.org/officeDocument/2006/relationships/image" Target="../media/image8033.png"/><Relationship Id="rId9431" Type="http://schemas.openxmlformats.org/officeDocument/2006/relationships/image" Target="../media/image9431.png"/><Relationship Id="rId1420" Type="http://schemas.openxmlformats.org/officeDocument/2006/relationships/image" Target="../media/image1420.png"/><Relationship Id="rId4576" Type="http://schemas.openxmlformats.org/officeDocument/2006/relationships/image" Target="../media/image4576.png"/><Relationship Id="rId4990" Type="http://schemas.openxmlformats.org/officeDocument/2006/relationships/image" Target="../media/image4990.png"/><Relationship Id="rId5627" Type="http://schemas.openxmlformats.org/officeDocument/2006/relationships/image" Target="../media/image5627.png"/><Relationship Id="rId11014" Type="http://schemas.openxmlformats.org/officeDocument/2006/relationships/image" Target="../media/image11014.png"/><Relationship Id="rId3178" Type="http://schemas.openxmlformats.org/officeDocument/2006/relationships/image" Target="../media/image3178.png"/><Relationship Id="rId3592" Type="http://schemas.openxmlformats.org/officeDocument/2006/relationships/image" Target="../media/image3592.png"/><Relationship Id="rId4229" Type="http://schemas.openxmlformats.org/officeDocument/2006/relationships/image" Target="../media/image4229.png"/><Relationship Id="rId4643" Type="http://schemas.openxmlformats.org/officeDocument/2006/relationships/image" Target="../media/image4643.png"/><Relationship Id="rId7799" Type="http://schemas.openxmlformats.org/officeDocument/2006/relationships/image" Target="../media/image7799.png"/><Relationship Id="rId8100" Type="http://schemas.openxmlformats.org/officeDocument/2006/relationships/image" Target="../media/image8100.png"/><Relationship Id="rId10030" Type="http://schemas.openxmlformats.org/officeDocument/2006/relationships/image" Target="../media/image10030.png"/><Relationship Id="rId2194" Type="http://schemas.openxmlformats.org/officeDocument/2006/relationships/image" Target="../media/image2194.png"/><Relationship Id="rId3245" Type="http://schemas.openxmlformats.org/officeDocument/2006/relationships/image" Target="../media/image3245.png"/><Relationship Id="rId4710" Type="http://schemas.openxmlformats.org/officeDocument/2006/relationships/image" Target="../media/image4710.png"/><Relationship Id="rId7866" Type="http://schemas.openxmlformats.org/officeDocument/2006/relationships/image" Target="../media/image7866.png"/><Relationship Id="rId166" Type="http://schemas.openxmlformats.org/officeDocument/2006/relationships/image" Target="../media/image166.png"/><Relationship Id="rId580" Type="http://schemas.openxmlformats.org/officeDocument/2006/relationships/image" Target="../media/image580.png"/><Relationship Id="rId2261" Type="http://schemas.openxmlformats.org/officeDocument/2006/relationships/image" Target="../media/image2261.png"/><Relationship Id="rId3312" Type="http://schemas.openxmlformats.org/officeDocument/2006/relationships/image" Target="../media/image3312.png"/><Relationship Id="rId6468" Type="http://schemas.openxmlformats.org/officeDocument/2006/relationships/image" Target="../media/image6468.png"/><Relationship Id="rId7519" Type="http://schemas.openxmlformats.org/officeDocument/2006/relationships/image" Target="../media/image7519.png"/><Relationship Id="rId8917" Type="http://schemas.openxmlformats.org/officeDocument/2006/relationships/image" Target="../media/image8917.png"/><Relationship Id="rId10847" Type="http://schemas.openxmlformats.org/officeDocument/2006/relationships/image" Target="../media/image10847.png"/><Relationship Id="rId233" Type="http://schemas.openxmlformats.org/officeDocument/2006/relationships/image" Target="../media/image233.png"/><Relationship Id="rId5484" Type="http://schemas.openxmlformats.org/officeDocument/2006/relationships/image" Target="../media/image5484.png"/><Relationship Id="rId6882" Type="http://schemas.openxmlformats.org/officeDocument/2006/relationships/image" Target="../media/image6882.png"/><Relationship Id="rId7933" Type="http://schemas.openxmlformats.org/officeDocument/2006/relationships/image" Target="../media/image7933.png"/><Relationship Id="rId10914" Type="http://schemas.openxmlformats.org/officeDocument/2006/relationships/image" Target="../media/image10914.png"/><Relationship Id="rId300" Type="http://schemas.openxmlformats.org/officeDocument/2006/relationships/image" Target="../media/image300.png"/><Relationship Id="rId4086" Type="http://schemas.openxmlformats.org/officeDocument/2006/relationships/image" Target="../media/image4086.png"/><Relationship Id="rId5137" Type="http://schemas.openxmlformats.org/officeDocument/2006/relationships/image" Target="../media/image5137.png"/><Relationship Id="rId6535" Type="http://schemas.openxmlformats.org/officeDocument/2006/relationships/image" Target="../media/image6535.png"/><Relationship Id="rId5551" Type="http://schemas.openxmlformats.org/officeDocument/2006/relationships/image" Target="../media/image5551.png"/><Relationship Id="rId6602" Type="http://schemas.openxmlformats.org/officeDocument/2006/relationships/image" Target="../media/image6602.png"/><Relationship Id="rId9758" Type="http://schemas.openxmlformats.org/officeDocument/2006/relationships/image" Target="../media/image9758.png"/><Relationship Id="rId1747" Type="http://schemas.openxmlformats.org/officeDocument/2006/relationships/image" Target="../media/image1747.png"/><Relationship Id="rId4153" Type="http://schemas.openxmlformats.org/officeDocument/2006/relationships/image" Target="../media/image4153.png"/><Relationship Id="rId5204" Type="http://schemas.openxmlformats.org/officeDocument/2006/relationships/image" Target="../media/image5204.png"/><Relationship Id="rId8774" Type="http://schemas.openxmlformats.org/officeDocument/2006/relationships/image" Target="../media/image8774.png"/><Relationship Id="rId9825" Type="http://schemas.openxmlformats.org/officeDocument/2006/relationships/image" Target="../media/image9825.png"/><Relationship Id="rId39" Type="http://schemas.openxmlformats.org/officeDocument/2006/relationships/image" Target="../media/image39.png"/><Relationship Id="rId1814" Type="http://schemas.openxmlformats.org/officeDocument/2006/relationships/image" Target="../media/image1814.png"/><Relationship Id="rId4220" Type="http://schemas.openxmlformats.org/officeDocument/2006/relationships/image" Target="../media/image4220.png"/><Relationship Id="rId7376" Type="http://schemas.openxmlformats.org/officeDocument/2006/relationships/image" Target="../media/image7376.png"/><Relationship Id="rId7790" Type="http://schemas.openxmlformats.org/officeDocument/2006/relationships/image" Target="../media/image7790.png"/><Relationship Id="rId8427" Type="http://schemas.openxmlformats.org/officeDocument/2006/relationships/image" Target="../media/image8427.png"/><Relationship Id="rId8841" Type="http://schemas.openxmlformats.org/officeDocument/2006/relationships/image" Target="../media/image8841.png"/><Relationship Id="rId10357" Type="http://schemas.openxmlformats.org/officeDocument/2006/relationships/image" Target="../media/image10357.png"/><Relationship Id="rId6392" Type="http://schemas.openxmlformats.org/officeDocument/2006/relationships/image" Target="../media/image6392.png"/><Relationship Id="rId7029" Type="http://schemas.openxmlformats.org/officeDocument/2006/relationships/image" Target="../media/image7029.png"/><Relationship Id="rId7443" Type="http://schemas.openxmlformats.org/officeDocument/2006/relationships/image" Target="../media/image7443.png"/><Relationship Id="rId10771" Type="http://schemas.openxmlformats.org/officeDocument/2006/relationships/image" Target="../media/image10771.png"/><Relationship Id="rId2588" Type="http://schemas.openxmlformats.org/officeDocument/2006/relationships/image" Target="../media/image2588.png"/><Relationship Id="rId3986" Type="http://schemas.openxmlformats.org/officeDocument/2006/relationships/image" Target="../media/image3986.png"/><Relationship Id="rId6045" Type="http://schemas.openxmlformats.org/officeDocument/2006/relationships/image" Target="../media/image6045.png"/><Relationship Id="rId10424" Type="http://schemas.openxmlformats.org/officeDocument/2006/relationships/image" Target="../media/image10424.png"/><Relationship Id="rId3639" Type="http://schemas.openxmlformats.org/officeDocument/2006/relationships/image" Target="../media/image3639.png"/><Relationship Id="rId5061" Type="http://schemas.openxmlformats.org/officeDocument/2006/relationships/image" Target="../media/image5061.png"/><Relationship Id="rId6112" Type="http://schemas.openxmlformats.org/officeDocument/2006/relationships/image" Target="../media/image6112.png"/><Relationship Id="rId7510" Type="http://schemas.openxmlformats.org/officeDocument/2006/relationships/image" Target="../media/image7510.png"/><Relationship Id="rId9268" Type="http://schemas.openxmlformats.org/officeDocument/2006/relationships/image" Target="../media/image9268.png"/><Relationship Id="rId974" Type="http://schemas.openxmlformats.org/officeDocument/2006/relationships/image" Target="../media/image974.png"/><Relationship Id="rId2655" Type="http://schemas.openxmlformats.org/officeDocument/2006/relationships/image" Target="../media/image2655.png"/><Relationship Id="rId3706" Type="http://schemas.openxmlformats.org/officeDocument/2006/relationships/image" Target="../media/image3706.png"/><Relationship Id="rId9682" Type="http://schemas.openxmlformats.org/officeDocument/2006/relationships/image" Target="../media/image9682.png"/><Relationship Id="rId627" Type="http://schemas.openxmlformats.org/officeDocument/2006/relationships/image" Target="../media/image627.png"/><Relationship Id="rId1257" Type="http://schemas.openxmlformats.org/officeDocument/2006/relationships/image" Target="../media/image1257.png"/><Relationship Id="rId1671" Type="http://schemas.openxmlformats.org/officeDocument/2006/relationships/image" Target="../media/image1671.png"/><Relationship Id="rId2308" Type="http://schemas.openxmlformats.org/officeDocument/2006/relationships/image" Target="../media/image2308.png"/><Relationship Id="rId2722" Type="http://schemas.openxmlformats.org/officeDocument/2006/relationships/image" Target="../media/image2722.png"/><Relationship Id="rId5878" Type="http://schemas.openxmlformats.org/officeDocument/2006/relationships/image" Target="../media/image5878.png"/><Relationship Id="rId6929" Type="http://schemas.openxmlformats.org/officeDocument/2006/relationships/image" Target="../media/image6929.png"/><Relationship Id="rId8284" Type="http://schemas.openxmlformats.org/officeDocument/2006/relationships/image" Target="../media/image8284.png"/><Relationship Id="rId9335" Type="http://schemas.openxmlformats.org/officeDocument/2006/relationships/image" Target="../media/image9335.png"/><Relationship Id="rId1324" Type="http://schemas.openxmlformats.org/officeDocument/2006/relationships/image" Target="../media/image1324.png"/><Relationship Id="rId4894" Type="http://schemas.openxmlformats.org/officeDocument/2006/relationships/image" Target="../media/image4894.png"/><Relationship Id="rId5945" Type="http://schemas.openxmlformats.org/officeDocument/2006/relationships/image" Target="../media/image5945.png"/><Relationship Id="rId8351" Type="http://schemas.openxmlformats.org/officeDocument/2006/relationships/image" Target="../media/image8351.png"/><Relationship Id="rId9402" Type="http://schemas.openxmlformats.org/officeDocument/2006/relationships/image" Target="../media/image9402.png"/><Relationship Id="rId10281" Type="http://schemas.openxmlformats.org/officeDocument/2006/relationships/image" Target="../media/image10281.png"/><Relationship Id="rId30" Type="http://schemas.openxmlformats.org/officeDocument/2006/relationships/image" Target="../media/image30.png"/><Relationship Id="rId3496" Type="http://schemas.openxmlformats.org/officeDocument/2006/relationships/image" Target="../media/image3496.png"/><Relationship Id="rId4547" Type="http://schemas.openxmlformats.org/officeDocument/2006/relationships/image" Target="../media/image4547.png"/><Relationship Id="rId8004" Type="http://schemas.openxmlformats.org/officeDocument/2006/relationships/image" Target="../media/image8004.png"/><Relationship Id="rId2098" Type="http://schemas.openxmlformats.org/officeDocument/2006/relationships/image" Target="../media/image2098.png"/><Relationship Id="rId3149" Type="http://schemas.openxmlformats.org/officeDocument/2006/relationships/image" Target="../media/image3149.png"/><Relationship Id="rId3563" Type="http://schemas.openxmlformats.org/officeDocument/2006/relationships/image" Target="../media/image3563.png"/><Relationship Id="rId4961" Type="http://schemas.openxmlformats.org/officeDocument/2006/relationships/image" Target="../media/image4961.png"/><Relationship Id="rId7020" Type="http://schemas.openxmlformats.org/officeDocument/2006/relationships/image" Target="../media/image7020.png"/><Relationship Id="rId484" Type="http://schemas.openxmlformats.org/officeDocument/2006/relationships/image" Target="../media/image484.png"/><Relationship Id="rId2165" Type="http://schemas.openxmlformats.org/officeDocument/2006/relationships/image" Target="../media/image2165.png"/><Relationship Id="rId3216" Type="http://schemas.openxmlformats.org/officeDocument/2006/relationships/image" Target="../media/image3216.png"/><Relationship Id="rId4614" Type="http://schemas.openxmlformats.org/officeDocument/2006/relationships/image" Target="../media/image4614.png"/><Relationship Id="rId9192" Type="http://schemas.openxmlformats.org/officeDocument/2006/relationships/image" Target="../media/image9192.png"/><Relationship Id="rId10001" Type="http://schemas.openxmlformats.org/officeDocument/2006/relationships/image" Target="../media/image10001.png"/><Relationship Id="rId137" Type="http://schemas.openxmlformats.org/officeDocument/2006/relationships/image" Target="../media/image137.png"/><Relationship Id="rId3630" Type="http://schemas.openxmlformats.org/officeDocument/2006/relationships/image" Target="../media/image3630.png"/><Relationship Id="rId6786" Type="http://schemas.openxmlformats.org/officeDocument/2006/relationships/image" Target="../media/image6786.png"/><Relationship Id="rId7837" Type="http://schemas.openxmlformats.org/officeDocument/2006/relationships/image" Target="../media/image7837.png"/><Relationship Id="rId10818" Type="http://schemas.openxmlformats.org/officeDocument/2006/relationships/image" Target="../media/image10818.png"/><Relationship Id="rId551" Type="http://schemas.openxmlformats.org/officeDocument/2006/relationships/image" Target="../media/image551.png"/><Relationship Id="rId1181" Type="http://schemas.openxmlformats.org/officeDocument/2006/relationships/image" Target="../media/image1181.png"/><Relationship Id="rId2232" Type="http://schemas.openxmlformats.org/officeDocument/2006/relationships/image" Target="../media/image2232.png"/><Relationship Id="rId5388" Type="http://schemas.openxmlformats.org/officeDocument/2006/relationships/image" Target="../media/image5388.png"/><Relationship Id="rId6439" Type="http://schemas.openxmlformats.org/officeDocument/2006/relationships/image" Target="../media/image6439.png"/><Relationship Id="rId6853" Type="http://schemas.openxmlformats.org/officeDocument/2006/relationships/image" Target="../media/image6853.png"/><Relationship Id="rId7904" Type="http://schemas.openxmlformats.org/officeDocument/2006/relationships/image" Target="../media/image7904.png"/><Relationship Id="rId204" Type="http://schemas.openxmlformats.org/officeDocument/2006/relationships/image" Target="../media/image204.png"/><Relationship Id="rId1998" Type="http://schemas.openxmlformats.org/officeDocument/2006/relationships/image" Target="../media/image1998.png"/><Relationship Id="rId5455" Type="http://schemas.openxmlformats.org/officeDocument/2006/relationships/image" Target="../media/image5455.png"/><Relationship Id="rId6506" Type="http://schemas.openxmlformats.org/officeDocument/2006/relationships/image" Target="../media/image6506.png"/><Relationship Id="rId6920" Type="http://schemas.openxmlformats.org/officeDocument/2006/relationships/image" Target="../media/image6920.png"/><Relationship Id="rId4057" Type="http://schemas.openxmlformats.org/officeDocument/2006/relationships/image" Target="../media/image4057.png"/><Relationship Id="rId4471" Type="http://schemas.openxmlformats.org/officeDocument/2006/relationships/image" Target="../media/image4471.png"/><Relationship Id="rId5108" Type="http://schemas.openxmlformats.org/officeDocument/2006/relationships/image" Target="../media/image5108.png"/><Relationship Id="rId5522" Type="http://schemas.openxmlformats.org/officeDocument/2006/relationships/image" Target="../media/image5522.png"/><Relationship Id="rId8678" Type="http://schemas.openxmlformats.org/officeDocument/2006/relationships/image" Target="../media/image8678.png"/><Relationship Id="rId9729" Type="http://schemas.openxmlformats.org/officeDocument/2006/relationships/image" Target="../media/image9729.png"/><Relationship Id="rId3073" Type="http://schemas.openxmlformats.org/officeDocument/2006/relationships/image" Target="../media/image3073.png"/><Relationship Id="rId4124" Type="http://schemas.openxmlformats.org/officeDocument/2006/relationships/image" Target="../media/image4124.png"/><Relationship Id="rId7694" Type="http://schemas.openxmlformats.org/officeDocument/2006/relationships/image" Target="../media/image7694.png"/><Relationship Id="rId1718" Type="http://schemas.openxmlformats.org/officeDocument/2006/relationships/image" Target="../media/image1718.png"/><Relationship Id="rId3140" Type="http://schemas.openxmlformats.org/officeDocument/2006/relationships/image" Target="../media/image3140.png"/><Relationship Id="rId6296" Type="http://schemas.openxmlformats.org/officeDocument/2006/relationships/image" Target="../media/image6296.png"/><Relationship Id="rId7347" Type="http://schemas.openxmlformats.org/officeDocument/2006/relationships/image" Target="../media/image7347.png"/><Relationship Id="rId8745" Type="http://schemas.openxmlformats.org/officeDocument/2006/relationships/image" Target="../media/image8745.png"/><Relationship Id="rId10675" Type="http://schemas.openxmlformats.org/officeDocument/2006/relationships/image" Target="../media/image10675.png"/><Relationship Id="rId7761" Type="http://schemas.openxmlformats.org/officeDocument/2006/relationships/image" Target="../media/image7761.png"/><Relationship Id="rId8812" Type="http://schemas.openxmlformats.org/officeDocument/2006/relationships/image" Target="../media/image8812.png"/><Relationship Id="rId10328" Type="http://schemas.openxmlformats.org/officeDocument/2006/relationships/image" Target="../media/image10328.png"/><Relationship Id="rId10742" Type="http://schemas.openxmlformats.org/officeDocument/2006/relationships/image" Target="../media/image10742.png"/><Relationship Id="rId3957" Type="http://schemas.openxmlformats.org/officeDocument/2006/relationships/image" Target="../media/image3957.png"/><Relationship Id="rId6363" Type="http://schemas.openxmlformats.org/officeDocument/2006/relationships/image" Target="../media/image6363.png"/><Relationship Id="rId7414" Type="http://schemas.openxmlformats.org/officeDocument/2006/relationships/image" Target="../media/image7414.png"/><Relationship Id="rId878" Type="http://schemas.openxmlformats.org/officeDocument/2006/relationships/image" Target="../media/image878.png"/><Relationship Id="rId2559" Type="http://schemas.openxmlformats.org/officeDocument/2006/relationships/image" Target="../media/image2559.png"/><Relationship Id="rId2973" Type="http://schemas.openxmlformats.org/officeDocument/2006/relationships/image" Target="../media/image2973.png"/><Relationship Id="rId6016" Type="http://schemas.openxmlformats.org/officeDocument/2006/relationships/image" Target="../media/image6016.png"/><Relationship Id="rId6430" Type="http://schemas.openxmlformats.org/officeDocument/2006/relationships/image" Target="../media/image6430.png"/><Relationship Id="rId9586" Type="http://schemas.openxmlformats.org/officeDocument/2006/relationships/image" Target="../media/image9586.png"/><Relationship Id="rId945" Type="http://schemas.openxmlformats.org/officeDocument/2006/relationships/image" Target="../media/image945.png"/><Relationship Id="rId1575" Type="http://schemas.openxmlformats.org/officeDocument/2006/relationships/image" Target="../media/image1575.png"/><Relationship Id="rId2626" Type="http://schemas.openxmlformats.org/officeDocument/2006/relationships/image" Target="../media/image2626.png"/><Relationship Id="rId5032" Type="http://schemas.openxmlformats.org/officeDocument/2006/relationships/image" Target="../media/image5032.png"/><Relationship Id="rId8188" Type="http://schemas.openxmlformats.org/officeDocument/2006/relationships/image" Target="../media/image8188.png"/><Relationship Id="rId9239" Type="http://schemas.openxmlformats.org/officeDocument/2006/relationships/image" Target="../media/image9239.png"/><Relationship Id="rId9653" Type="http://schemas.openxmlformats.org/officeDocument/2006/relationships/image" Target="../media/image9653.png"/><Relationship Id="rId1228" Type="http://schemas.openxmlformats.org/officeDocument/2006/relationships/image" Target="../media/image1228.png"/><Relationship Id="rId4798" Type="http://schemas.openxmlformats.org/officeDocument/2006/relationships/image" Target="../media/image4798.png"/><Relationship Id="rId8255" Type="http://schemas.openxmlformats.org/officeDocument/2006/relationships/image" Target="../media/image8255.png"/><Relationship Id="rId9306" Type="http://schemas.openxmlformats.org/officeDocument/2006/relationships/image" Target="../media/image9306.png"/><Relationship Id="rId10185" Type="http://schemas.openxmlformats.org/officeDocument/2006/relationships/image" Target="../media/image10185.png"/><Relationship Id="rId1642" Type="http://schemas.openxmlformats.org/officeDocument/2006/relationships/image" Target="../media/image1642.png"/><Relationship Id="rId5849" Type="http://schemas.openxmlformats.org/officeDocument/2006/relationships/image" Target="../media/image5849.png"/><Relationship Id="rId7271" Type="http://schemas.openxmlformats.org/officeDocument/2006/relationships/image" Target="../media/image7271.png"/><Relationship Id="rId8322" Type="http://schemas.openxmlformats.org/officeDocument/2006/relationships/image" Target="../media/image8322.png"/><Relationship Id="rId9720" Type="http://schemas.openxmlformats.org/officeDocument/2006/relationships/image" Target="../media/image9720.png"/><Relationship Id="rId4865" Type="http://schemas.openxmlformats.org/officeDocument/2006/relationships/image" Target="../media/image4865.png"/><Relationship Id="rId5916" Type="http://schemas.openxmlformats.org/officeDocument/2006/relationships/image" Target="../media/image5916.png"/><Relationship Id="rId10252" Type="http://schemas.openxmlformats.org/officeDocument/2006/relationships/image" Target="../media/image10252.png"/><Relationship Id="rId388" Type="http://schemas.openxmlformats.org/officeDocument/2006/relationships/image" Target="../media/image388.png"/><Relationship Id="rId2069" Type="http://schemas.openxmlformats.org/officeDocument/2006/relationships/image" Target="../media/image2069.png"/><Relationship Id="rId3467" Type="http://schemas.openxmlformats.org/officeDocument/2006/relationships/image" Target="../media/image3467.png"/><Relationship Id="rId3881" Type="http://schemas.openxmlformats.org/officeDocument/2006/relationships/image" Target="../media/image3881.png"/><Relationship Id="rId4518" Type="http://schemas.openxmlformats.org/officeDocument/2006/relationships/image" Target="../media/image4518.png"/><Relationship Id="rId4932" Type="http://schemas.openxmlformats.org/officeDocument/2006/relationships/image" Target="../media/image4932.png"/><Relationship Id="rId9096" Type="http://schemas.openxmlformats.org/officeDocument/2006/relationships/image" Target="../media/image9096.png"/><Relationship Id="rId2483" Type="http://schemas.openxmlformats.org/officeDocument/2006/relationships/image" Target="../media/image2483.png"/><Relationship Id="rId3534" Type="http://schemas.openxmlformats.org/officeDocument/2006/relationships/image" Target="../media/image3534.png"/><Relationship Id="rId455" Type="http://schemas.openxmlformats.org/officeDocument/2006/relationships/image" Target="../media/image455.png"/><Relationship Id="rId1085" Type="http://schemas.openxmlformats.org/officeDocument/2006/relationships/image" Target="../media/image1085.png"/><Relationship Id="rId2136" Type="http://schemas.openxmlformats.org/officeDocument/2006/relationships/image" Target="../media/image2136.png"/><Relationship Id="rId2550" Type="http://schemas.openxmlformats.org/officeDocument/2006/relationships/image" Target="../media/image2550.png"/><Relationship Id="rId3601" Type="http://schemas.openxmlformats.org/officeDocument/2006/relationships/image" Target="../media/image3601.png"/><Relationship Id="rId6757" Type="http://schemas.openxmlformats.org/officeDocument/2006/relationships/image" Target="../media/image6757.png"/><Relationship Id="rId7808" Type="http://schemas.openxmlformats.org/officeDocument/2006/relationships/image" Target="../media/image7808.png"/><Relationship Id="rId9163" Type="http://schemas.openxmlformats.org/officeDocument/2006/relationships/image" Target="../media/image9163.png"/><Relationship Id="rId108" Type="http://schemas.openxmlformats.org/officeDocument/2006/relationships/image" Target="../media/image108.png"/><Relationship Id="rId522" Type="http://schemas.openxmlformats.org/officeDocument/2006/relationships/image" Target="../media/image522.png"/><Relationship Id="rId1152" Type="http://schemas.openxmlformats.org/officeDocument/2006/relationships/image" Target="../media/image1152.png"/><Relationship Id="rId2203" Type="http://schemas.openxmlformats.org/officeDocument/2006/relationships/image" Target="../media/image2203.png"/><Relationship Id="rId5359" Type="http://schemas.openxmlformats.org/officeDocument/2006/relationships/image" Target="../media/image5359.png"/><Relationship Id="rId5773" Type="http://schemas.openxmlformats.org/officeDocument/2006/relationships/image" Target="../media/image5773.png"/><Relationship Id="rId9230" Type="http://schemas.openxmlformats.org/officeDocument/2006/relationships/image" Target="../media/image9230.png"/><Relationship Id="rId4375" Type="http://schemas.openxmlformats.org/officeDocument/2006/relationships/image" Target="../media/image4375.png"/><Relationship Id="rId5426" Type="http://schemas.openxmlformats.org/officeDocument/2006/relationships/image" Target="../media/image5426.png"/><Relationship Id="rId6824" Type="http://schemas.openxmlformats.org/officeDocument/2006/relationships/image" Target="../media/image6824.png"/><Relationship Id="rId1969" Type="http://schemas.openxmlformats.org/officeDocument/2006/relationships/image" Target="../media/image1969.png"/><Relationship Id="rId4028" Type="http://schemas.openxmlformats.org/officeDocument/2006/relationships/image" Target="../media/image4028.png"/><Relationship Id="rId5840" Type="http://schemas.openxmlformats.org/officeDocument/2006/relationships/image" Target="../media/image5840.png"/><Relationship Id="rId8996" Type="http://schemas.openxmlformats.org/officeDocument/2006/relationships/image" Target="../media/image8996.png"/><Relationship Id="rId3391" Type="http://schemas.openxmlformats.org/officeDocument/2006/relationships/image" Target="../media/image3391.png"/><Relationship Id="rId4442" Type="http://schemas.openxmlformats.org/officeDocument/2006/relationships/image" Target="../media/image4442.png"/><Relationship Id="rId7598" Type="http://schemas.openxmlformats.org/officeDocument/2006/relationships/image" Target="../media/image7598.png"/><Relationship Id="rId8649" Type="http://schemas.openxmlformats.org/officeDocument/2006/relationships/image" Target="../media/image8649.png"/><Relationship Id="rId10579" Type="http://schemas.openxmlformats.org/officeDocument/2006/relationships/image" Target="../media/image10579.png"/><Relationship Id="rId10993" Type="http://schemas.openxmlformats.org/officeDocument/2006/relationships/image" Target="../media/image10993.png"/><Relationship Id="rId3044" Type="http://schemas.openxmlformats.org/officeDocument/2006/relationships/image" Target="../media/image3044.png"/><Relationship Id="rId7665" Type="http://schemas.openxmlformats.org/officeDocument/2006/relationships/image" Target="../media/image7665.png"/><Relationship Id="rId8716" Type="http://schemas.openxmlformats.org/officeDocument/2006/relationships/image" Target="../media/image8716.png"/><Relationship Id="rId10646" Type="http://schemas.openxmlformats.org/officeDocument/2006/relationships/image" Target="../media/image10646.png"/><Relationship Id="rId2060" Type="http://schemas.openxmlformats.org/officeDocument/2006/relationships/image" Target="../media/image2060.png"/><Relationship Id="rId3111" Type="http://schemas.openxmlformats.org/officeDocument/2006/relationships/image" Target="../media/image3111.png"/><Relationship Id="rId6267" Type="http://schemas.openxmlformats.org/officeDocument/2006/relationships/image" Target="../media/image6267.png"/><Relationship Id="rId6681" Type="http://schemas.openxmlformats.org/officeDocument/2006/relationships/image" Target="../media/image6681.png"/><Relationship Id="rId7318" Type="http://schemas.openxmlformats.org/officeDocument/2006/relationships/image" Target="../media/image7318.png"/><Relationship Id="rId7732" Type="http://schemas.openxmlformats.org/officeDocument/2006/relationships/image" Target="../media/image7732.png"/><Relationship Id="rId2877" Type="http://schemas.openxmlformats.org/officeDocument/2006/relationships/image" Target="../media/image2877.png"/><Relationship Id="rId5283" Type="http://schemas.openxmlformats.org/officeDocument/2006/relationships/image" Target="../media/image5283.png"/><Relationship Id="rId6334" Type="http://schemas.openxmlformats.org/officeDocument/2006/relationships/image" Target="../media/image6334.png"/><Relationship Id="rId10713" Type="http://schemas.openxmlformats.org/officeDocument/2006/relationships/image" Target="../media/image10713.png"/><Relationship Id="rId849" Type="http://schemas.openxmlformats.org/officeDocument/2006/relationships/image" Target="../media/image849.png"/><Relationship Id="rId1479" Type="http://schemas.openxmlformats.org/officeDocument/2006/relationships/image" Target="../media/image1479.png"/><Relationship Id="rId3928" Type="http://schemas.openxmlformats.org/officeDocument/2006/relationships/image" Target="../media/image3928.png"/><Relationship Id="rId5350" Type="http://schemas.openxmlformats.org/officeDocument/2006/relationships/image" Target="../media/image5350.png"/><Relationship Id="rId6401" Type="http://schemas.openxmlformats.org/officeDocument/2006/relationships/image" Target="../media/image6401.png"/><Relationship Id="rId9557" Type="http://schemas.openxmlformats.org/officeDocument/2006/relationships/image" Target="../media/image9557.png"/><Relationship Id="rId1893" Type="http://schemas.openxmlformats.org/officeDocument/2006/relationships/image" Target="../media/image1893.png"/><Relationship Id="rId2944" Type="http://schemas.openxmlformats.org/officeDocument/2006/relationships/image" Target="../media/image2944.png"/><Relationship Id="rId5003" Type="http://schemas.openxmlformats.org/officeDocument/2006/relationships/image" Target="../media/image5003.png"/><Relationship Id="rId8159" Type="http://schemas.openxmlformats.org/officeDocument/2006/relationships/image" Target="../media/image8159.png"/><Relationship Id="rId9971" Type="http://schemas.openxmlformats.org/officeDocument/2006/relationships/image" Target="../media/image9971.png"/><Relationship Id="rId916" Type="http://schemas.openxmlformats.org/officeDocument/2006/relationships/image" Target="../media/image916.png"/><Relationship Id="rId1546" Type="http://schemas.openxmlformats.org/officeDocument/2006/relationships/image" Target="../media/image1546.png"/><Relationship Id="rId1960" Type="http://schemas.openxmlformats.org/officeDocument/2006/relationships/image" Target="../media/image1960.png"/><Relationship Id="rId7175" Type="http://schemas.openxmlformats.org/officeDocument/2006/relationships/image" Target="../media/image7175.png"/><Relationship Id="rId8573" Type="http://schemas.openxmlformats.org/officeDocument/2006/relationships/image" Target="../media/image8573.png"/><Relationship Id="rId9624" Type="http://schemas.openxmlformats.org/officeDocument/2006/relationships/image" Target="../media/image9624.png"/><Relationship Id="rId10089" Type="http://schemas.openxmlformats.org/officeDocument/2006/relationships/image" Target="../media/image10089.png"/><Relationship Id="rId1613" Type="http://schemas.openxmlformats.org/officeDocument/2006/relationships/image" Target="../media/image1613.png"/><Relationship Id="rId4769" Type="http://schemas.openxmlformats.org/officeDocument/2006/relationships/image" Target="../media/image4769.png"/><Relationship Id="rId8226" Type="http://schemas.openxmlformats.org/officeDocument/2006/relationships/image" Target="../media/image8226.png"/><Relationship Id="rId8640" Type="http://schemas.openxmlformats.org/officeDocument/2006/relationships/image" Target="../media/image8640.png"/><Relationship Id="rId10156" Type="http://schemas.openxmlformats.org/officeDocument/2006/relationships/image" Target="../media/image10156.png"/><Relationship Id="rId10570" Type="http://schemas.openxmlformats.org/officeDocument/2006/relationships/image" Target="../media/image10570.png"/><Relationship Id="rId3785" Type="http://schemas.openxmlformats.org/officeDocument/2006/relationships/image" Target="../media/image3785.png"/><Relationship Id="rId4836" Type="http://schemas.openxmlformats.org/officeDocument/2006/relationships/image" Target="../media/image4836.png"/><Relationship Id="rId6191" Type="http://schemas.openxmlformats.org/officeDocument/2006/relationships/image" Target="../media/image6191.png"/><Relationship Id="rId7242" Type="http://schemas.openxmlformats.org/officeDocument/2006/relationships/image" Target="../media/image7242.png"/><Relationship Id="rId10223" Type="http://schemas.openxmlformats.org/officeDocument/2006/relationships/image" Target="../media/image10223.png"/><Relationship Id="rId2387" Type="http://schemas.openxmlformats.org/officeDocument/2006/relationships/image" Target="../media/image2387.png"/><Relationship Id="rId3438" Type="http://schemas.openxmlformats.org/officeDocument/2006/relationships/image" Target="../media/image3438.png"/><Relationship Id="rId3852" Type="http://schemas.openxmlformats.org/officeDocument/2006/relationships/image" Target="../media/image3852.png"/><Relationship Id="rId359" Type="http://schemas.openxmlformats.org/officeDocument/2006/relationships/image" Target="../media/image359.png"/><Relationship Id="rId773" Type="http://schemas.openxmlformats.org/officeDocument/2006/relationships/image" Target="../media/image773.png"/><Relationship Id="rId2454" Type="http://schemas.openxmlformats.org/officeDocument/2006/relationships/image" Target="../media/image2454.png"/><Relationship Id="rId3505" Type="http://schemas.openxmlformats.org/officeDocument/2006/relationships/image" Target="../media/image3505.png"/><Relationship Id="rId4903" Type="http://schemas.openxmlformats.org/officeDocument/2006/relationships/image" Target="../media/image4903.png"/><Relationship Id="rId9067" Type="http://schemas.openxmlformats.org/officeDocument/2006/relationships/image" Target="../media/image9067.png"/><Relationship Id="rId9481" Type="http://schemas.openxmlformats.org/officeDocument/2006/relationships/image" Target="../media/image9481.png"/><Relationship Id="rId426" Type="http://schemas.openxmlformats.org/officeDocument/2006/relationships/image" Target="../media/image426.png"/><Relationship Id="rId1056" Type="http://schemas.openxmlformats.org/officeDocument/2006/relationships/image" Target="../media/image1056.png"/><Relationship Id="rId2107" Type="http://schemas.openxmlformats.org/officeDocument/2006/relationships/image" Target="../media/image2107.png"/><Relationship Id="rId8083" Type="http://schemas.openxmlformats.org/officeDocument/2006/relationships/image" Target="../media/image8083.png"/><Relationship Id="rId9134" Type="http://schemas.openxmlformats.org/officeDocument/2006/relationships/image" Target="../media/image9134.png"/><Relationship Id="rId840" Type="http://schemas.openxmlformats.org/officeDocument/2006/relationships/image" Target="../media/image840.png"/><Relationship Id="rId1470" Type="http://schemas.openxmlformats.org/officeDocument/2006/relationships/image" Target="../media/image1470.png"/><Relationship Id="rId2521" Type="http://schemas.openxmlformats.org/officeDocument/2006/relationships/image" Target="../media/image2521.png"/><Relationship Id="rId4279" Type="http://schemas.openxmlformats.org/officeDocument/2006/relationships/image" Target="../media/image4279.png"/><Relationship Id="rId5677" Type="http://schemas.openxmlformats.org/officeDocument/2006/relationships/image" Target="../media/image5677.png"/><Relationship Id="rId6728" Type="http://schemas.openxmlformats.org/officeDocument/2006/relationships/image" Target="../media/image6728.png"/><Relationship Id="rId1123" Type="http://schemas.openxmlformats.org/officeDocument/2006/relationships/image" Target="../media/image1123.png"/><Relationship Id="rId4693" Type="http://schemas.openxmlformats.org/officeDocument/2006/relationships/image" Target="../media/image4693.png"/><Relationship Id="rId5744" Type="http://schemas.openxmlformats.org/officeDocument/2006/relationships/image" Target="../media/image5744.png"/><Relationship Id="rId8150" Type="http://schemas.openxmlformats.org/officeDocument/2006/relationships/image" Target="../media/image8150.png"/><Relationship Id="rId9201" Type="http://schemas.openxmlformats.org/officeDocument/2006/relationships/image" Target="../media/image9201.png"/><Relationship Id="rId10080" Type="http://schemas.openxmlformats.org/officeDocument/2006/relationships/image" Target="../media/image10080.png"/><Relationship Id="rId3295" Type="http://schemas.openxmlformats.org/officeDocument/2006/relationships/image" Target="../media/image3295.png"/><Relationship Id="rId4346" Type="http://schemas.openxmlformats.org/officeDocument/2006/relationships/image" Target="../media/image4346.png"/><Relationship Id="rId4760" Type="http://schemas.openxmlformats.org/officeDocument/2006/relationships/image" Target="../media/image4760.png"/><Relationship Id="rId5811" Type="http://schemas.openxmlformats.org/officeDocument/2006/relationships/image" Target="../media/image5811.png"/><Relationship Id="rId8967" Type="http://schemas.openxmlformats.org/officeDocument/2006/relationships/image" Target="../media/image8967.png"/><Relationship Id="rId3362" Type="http://schemas.openxmlformats.org/officeDocument/2006/relationships/image" Target="../media/image3362.png"/><Relationship Id="rId4413" Type="http://schemas.openxmlformats.org/officeDocument/2006/relationships/image" Target="../media/image4413.png"/><Relationship Id="rId7569" Type="http://schemas.openxmlformats.org/officeDocument/2006/relationships/image" Target="../media/image7569.png"/><Relationship Id="rId7983" Type="http://schemas.openxmlformats.org/officeDocument/2006/relationships/image" Target="../media/image7983.png"/><Relationship Id="rId10897" Type="http://schemas.openxmlformats.org/officeDocument/2006/relationships/image" Target="../media/image10897.png"/><Relationship Id="rId283" Type="http://schemas.openxmlformats.org/officeDocument/2006/relationships/image" Target="../media/image283.png"/><Relationship Id="rId3015" Type="http://schemas.openxmlformats.org/officeDocument/2006/relationships/image" Target="../media/image3015.png"/><Relationship Id="rId6585" Type="http://schemas.openxmlformats.org/officeDocument/2006/relationships/image" Target="../media/image6585.png"/><Relationship Id="rId7636" Type="http://schemas.openxmlformats.org/officeDocument/2006/relationships/image" Target="../media/image7636.png"/><Relationship Id="rId10964" Type="http://schemas.openxmlformats.org/officeDocument/2006/relationships/image" Target="../media/image10964.png"/><Relationship Id="rId350" Type="http://schemas.openxmlformats.org/officeDocument/2006/relationships/image" Target="../media/image350.png"/><Relationship Id="rId2031" Type="http://schemas.openxmlformats.org/officeDocument/2006/relationships/image" Target="../media/image2031.png"/><Relationship Id="rId5187" Type="http://schemas.openxmlformats.org/officeDocument/2006/relationships/image" Target="../media/image5187.png"/><Relationship Id="rId6238" Type="http://schemas.openxmlformats.org/officeDocument/2006/relationships/image" Target="../media/image6238.png"/><Relationship Id="rId10617" Type="http://schemas.openxmlformats.org/officeDocument/2006/relationships/image" Target="../media/image10617.png"/><Relationship Id="rId5254" Type="http://schemas.openxmlformats.org/officeDocument/2006/relationships/image" Target="../media/image5254.png"/><Relationship Id="rId6652" Type="http://schemas.openxmlformats.org/officeDocument/2006/relationships/image" Target="../media/image6652.png"/><Relationship Id="rId7703" Type="http://schemas.openxmlformats.org/officeDocument/2006/relationships/image" Target="../media/image7703.png"/><Relationship Id="rId1797" Type="http://schemas.openxmlformats.org/officeDocument/2006/relationships/image" Target="../media/image1797.png"/><Relationship Id="rId2848" Type="http://schemas.openxmlformats.org/officeDocument/2006/relationships/image" Target="../media/image2848.png"/><Relationship Id="rId6305" Type="http://schemas.openxmlformats.org/officeDocument/2006/relationships/image" Target="../media/image6305.png"/><Relationship Id="rId9875" Type="http://schemas.openxmlformats.org/officeDocument/2006/relationships/image" Target="../media/image9875.png"/><Relationship Id="rId89" Type="http://schemas.openxmlformats.org/officeDocument/2006/relationships/image" Target="../media/image89.png"/><Relationship Id="rId1864" Type="http://schemas.openxmlformats.org/officeDocument/2006/relationships/image" Target="../media/image1864.png"/><Relationship Id="rId2915" Type="http://schemas.openxmlformats.org/officeDocument/2006/relationships/image" Target="../media/image2915.png"/><Relationship Id="rId4270" Type="http://schemas.openxmlformats.org/officeDocument/2006/relationships/image" Target="../media/image4270.png"/><Relationship Id="rId5321" Type="http://schemas.openxmlformats.org/officeDocument/2006/relationships/image" Target="../media/image5321.png"/><Relationship Id="rId8477" Type="http://schemas.openxmlformats.org/officeDocument/2006/relationships/image" Target="../media/image8477.png"/><Relationship Id="rId8891" Type="http://schemas.openxmlformats.org/officeDocument/2006/relationships/image" Target="../media/image8891.png"/><Relationship Id="rId9528" Type="http://schemas.openxmlformats.org/officeDocument/2006/relationships/image" Target="../media/image9528.png"/><Relationship Id="rId9942" Type="http://schemas.openxmlformats.org/officeDocument/2006/relationships/image" Target="../media/image9942.png"/><Relationship Id="rId1517" Type="http://schemas.openxmlformats.org/officeDocument/2006/relationships/image" Target="../media/image1517.png"/><Relationship Id="rId7079" Type="http://schemas.openxmlformats.org/officeDocument/2006/relationships/image" Target="../media/image7079.png"/><Relationship Id="rId7493" Type="http://schemas.openxmlformats.org/officeDocument/2006/relationships/image" Target="../media/image7493.png"/><Relationship Id="rId8544" Type="http://schemas.openxmlformats.org/officeDocument/2006/relationships/image" Target="../media/image8544.png"/><Relationship Id="rId10474" Type="http://schemas.openxmlformats.org/officeDocument/2006/relationships/image" Target="../media/image10474.png"/><Relationship Id="rId1931" Type="http://schemas.openxmlformats.org/officeDocument/2006/relationships/image" Target="../media/image1931.png"/><Relationship Id="rId3689" Type="http://schemas.openxmlformats.org/officeDocument/2006/relationships/image" Target="../media/image3689.png"/><Relationship Id="rId6095" Type="http://schemas.openxmlformats.org/officeDocument/2006/relationships/image" Target="../media/image6095.png"/><Relationship Id="rId7146" Type="http://schemas.openxmlformats.org/officeDocument/2006/relationships/image" Target="../media/image7146.png"/><Relationship Id="rId7560" Type="http://schemas.openxmlformats.org/officeDocument/2006/relationships/image" Target="../media/image7560.png"/><Relationship Id="rId8611" Type="http://schemas.openxmlformats.org/officeDocument/2006/relationships/image" Target="../media/image8611.png"/><Relationship Id="rId10127" Type="http://schemas.openxmlformats.org/officeDocument/2006/relationships/image" Target="../media/image10127.png"/><Relationship Id="rId6162" Type="http://schemas.openxmlformats.org/officeDocument/2006/relationships/image" Target="../media/image6162.png"/><Relationship Id="rId7213" Type="http://schemas.openxmlformats.org/officeDocument/2006/relationships/image" Target="../media/image7213.png"/><Relationship Id="rId10541" Type="http://schemas.openxmlformats.org/officeDocument/2006/relationships/image" Target="../media/image10541.png"/><Relationship Id="rId677" Type="http://schemas.openxmlformats.org/officeDocument/2006/relationships/image" Target="../media/image677.png"/><Relationship Id="rId2358" Type="http://schemas.openxmlformats.org/officeDocument/2006/relationships/image" Target="../media/image2358.png"/><Relationship Id="rId3756" Type="http://schemas.openxmlformats.org/officeDocument/2006/relationships/image" Target="../media/image3756.png"/><Relationship Id="rId4807" Type="http://schemas.openxmlformats.org/officeDocument/2006/relationships/image" Target="../media/image4807.png"/><Relationship Id="rId9385" Type="http://schemas.openxmlformats.org/officeDocument/2006/relationships/image" Target="../media/image9385.png"/><Relationship Id="rId2772" Type="http://schemas.openxmlformats.org/officeDocument/2006/relationships/image" Target="../media/image2772.png"/><Relationship Id="rId3409" Type="http://schemas.openxmlformats.org/officeDocument/2006/relationships/image" Target="../media/image3409.png"/><Relationship Id="rId3823" Type="http://schemas.openxmlformats.org/officeDocument/2006/relationships/image" Target="../media/image3823.png"/><Relationship Id="rId6979" Type="http://schemas.openxmlformats.org/officeDocument/2006/relationships/image" Target="../media/image6979.png"/><Relationship Id="rId9038" Type="http://schemas.openxmlformats.org/officeDocument/2006/relationships/image" Target="../media/image9038.png"/><Relationship Id="rId744" Type="http://schemas.openxmlformats.org/officeDocument/2006/relationships/image" Target="../media/image744.png"/><Relationship Id="rId1374" Type="http://schemas.openxmlformats.org/officeDocument/2006/relationships/image" Target="../media/image1374.png"/><Relationship Id="rId2425" Type="http://schemas.openxmlformats.org/officeDocument/2006/relationships/image" Target="../media/image2425.png"/><Relationship Id="rId5995" Type="http://schemas.openxmlformats.org/officeDocument/2006/relationships/image" Target="../media/image5995.png"/><Relationship Id="rId9452" Type="http://schemas.openxmlformats.org/officeDocument/2006/relationships/image" Target="../media/image9452.png"/><Relationship Id="rId80" Type="http://schemas.openxmlformats.org/officeDocument/2006/relationships/image" Target="../media/image80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1441" Type="http://schemas.openxmlformats.org/officeDocument/2006/relationships/image" Target="../media/image1441.png"/><Relationship Id="rId4597" Type="http://schemas.openxmlformats.org/officeDocument/2006/relationships/image" Target="../media/image4597.png"/><Relationship Id="rId5648" Type="http://schemas.openxmlformats.org/officeDocument/2006/relationships/image" Target="../media/image5648.png"/><Relationship Id="rId8054" Type="http://schemas.openxmlformats.org/officeDocument/2006/relationships/image" Target="../media/image8054.png"/><Relationship Id="rId9105" Type="http://schemas.openxmlformats.org/officeDocument/2006/relationships/image" Target="../media/image9105.png"/><Relationship Id="rId3199" Type="http://schemas.openxmlformats.org/officeDocument/2006/relationships/image" Target="../media/image3199.png"/><Relationship Id="rId4664" Type="http://schemas.openxmlformats.org/officeDocument/2006/relationships/image" Target="../media/image4664.png"/><Relationship Id="rId5715" Type="http://schemas.openxmlformats.org/officeDocument/2006/relationships/image" Target="../media/image5715.png"/><Relationship Id="rId7070" Type="http://schemas.openxmlformats.org/officeDocument/2006/relationships/image" Target="../media/image7070.png"/><Relationship Id="rId8121" Type="http://schemas.openxmlformats.org/officeDocument/2006/relationships/image" Target="../media/image8121.png"/><Relationship Id="rId10051" Type="http://schemas.openxmlformats.org/officeDocument/2006/relationships/image" Target="../media/image10051.png"/><Relationship Id="rId3266" Type="http://schemas.openxmlformats.org/officeDocument/2006/relationships/image" Target="../media/image3266.png"/><Relationship Id="rId4317" Type="http://schemas.openxmlformats.org/officeDocument/2006/relationships/image" Target="../media/image4317.png"/><Relationship Id="rId187" Type="http://schemas.openxmlformats.org/officeDocument/2006/relationships/image" Target="../media/image187.png"/><Relationship Id="rId2282" Type="http://schemas.openxmlformats.org/officeDocument/2006/relationships/image" Target="../media/image2282.png"/><Relationship Id="rId3680" Type="http://schemas.openxmlformats.org/officeDocument/2006/relationships/image" Target="../media/image3680.png"/><Relationship Id="rId4731" Type="http://schemas.openxmlformats.org/officeDocument/2006/relationships/image" Target="../media/image4731.png"/><Relationship Id="rId6489" Type="http://schemas.openxmlformats.org/officeDocument/2006/relationships/image" Target="../media/image6489.png"/><Relationship Id="rId7887" Type="http://schemas.openxmlformats.org/officeDocument/2006/relationships/image" Target="../media/image7887.png"/><Relationship Id="rId8938" Type="http://schemas.openxmlformats.org/officeDocument/2006/relationships/image" Target="../media/image8938.png"/><Relationship Id="rId10868" Type="http://schemas.openxmlformats.org/officeDocument/2006/relationships/image" Target="../media/image10868.png"/><Relationship Id="rId254" Type="http://schemas.openxmlformats.org/officeDocument/2006/relationships/image" Target="../media/image254.png"/><Relationship Id="rId3333" Type="http://schemas.openxmlformats.org/officeDocument/2006/relationships/image" Target="../media/image3333.png"/><Relationship Id="rId7954" Type="http://schemas.openxmlformats.org/officeDocument/2006/relationships/image" Target="../media/image7954.png"/><Relationship Id="rId10935" Type="http://schemas.openxmlformats.org/officeDocument/2006/relationships/image" Target="../media/image10935.png"/><Relationship Id="rId3400" Type="http://schemas.openxmlformats.org/officeDocument/2006/relationships/image" Target="../media/image3400.png"/><Relationship Id="rId6556" Type="http://schemas.openxmlformats.org/officeDocument/2006/relationships/image" Target="../media/image6556.png"/><Relationship Id="rId6970" Type="http://schemas.openxmlformats.org/officeDocument/2006/relationships/image" Target="../media/image6970.png"/><Relationship Id="rId7607" Type="http://schemas.openxmlformats.org/officeDocument/2006/relationships/image" Target="../media/image7607.png"/><Relationship Id="rId321" Type="http://schemas.openxmlformats.org/officeDocument/2006/relationships/image" Target="../media/image321.png"/><Relationship Id="rId2002" Type="http://schemas.openxmlformats.org/officeDocument/2006/relationships/image" Target="../media/image2002.png"/><Relationship Id="rId5158" Type="http://schemas.openxmlformats.org/officeDocument/2006/relationships/image" Target="../media/image5158.png"/><Relationship Id="rId5572" Type="http://schemas.openxmlformats.org/officeDocument/2006/relationships/image" Target="../media/image5572.png"/><Relationship Id="rId6209" Type="http://schemas.openxmlformats.org/officeDocument/2006/relationships/image" Target="../media/image6209.png"/><Relationship Id="rId6623" Type="http://schemas.openxmlformats.org/officeDocument/2006/relationships/image" Target="../media/image6623.png"/><Relationship Id="rId9779" Type="http://schemas.openxmlformats.org/officeDocument/2006/relationships/image" Target="../media/image9779.png"/><Relationship Id="rId1768" Type="http://schemas.openxmlformats.org/officeDocument/2006/relationships/image" Target="../media/image1768.png"/><Relationship Id="rId2819" Type="http://schemas.openxmlformats.org/officeDocument/2006/relationships/image" Target="../media/image2819.png"/><Relationship Id="rId4174" Type="http://schemas.openxmlformats.org/officeDocument/2006/relationships/image" Target="../media/image4174.png"/><Relationship Id="rId5225" Type="http://schemas.openxmlformats.org/officeDocument/2006/relationships/image" Target="../media/image5225.png"/><Relationship Id="rId8795" Type="http://schemas.openxmlformats.org/officeDocument/2006/relationships/image" Target="../media/image8795.png"/><Relationship Id="rId9846" Type="http://schemas.openxmlformats.org/officeDocument/2006/relationships/image" Target="../media/image9846.png"/><Relationship Id="rId3190" Type="http://schemas.openxmlformats.org/officeDocument/2006/relationships/image" Target="../media/image3190.png"/><Relationship Id="rId4241" Type="http://schemas.openxmlformats.org/officeDocument/2006/relationships/image" Target="../media/image4241.png"/><Relationship Id="rId7397" Type="http://schemas.openxmlformats.org/officeDocument/2006/relationships/image" Target="../media/image7397.png"/><Relationship Id="rId8448" Type="http://schemas.openxmlformats.org/officeDocument/2006/relationships/image" Target="../media/image8448.png"/><Relationship Id="rId1835" Type="http://schemas.openxmlformats.org/officeDocument/2006/relationships/image" Target="../media/image1835.png"/><Relationship Id="rId7464" Type="http://schemas.openxmlformats.org/officeDocument/2006/relationships/image" Target="../media/image7464.png"/><Relationship Id="rId8862" Type="http://schemas.openxmlformats.org/officeDocument/2006/relationships/image" Target="../media/image8862.png"/><Relationship Id="rId9913" Type="http://schemas.openxmlformats.org/officeDocument/2006/relationships/image" Target="../media/image9913.png"/><Relationship Id="rId10378" Type="http://schemas.openxmlformats.org/officeDocument/2006/relationships/image" Target="../media/image10378.png"/><Relationship Id="rId10792" Type="http://schemas.openxmlformats.org/officeDocument/2006/relationships/image" Target="../media/image10792.png"/><Relationship Id="rId1902" Type="http://schemas.openxmlformats.org/officeDocument/2006/relationships/image" Target="../media/image1902.png"/><Relationship Id="rId6066" Type="http://schemas.openxmlformats.org/officeDocument/2006/relationships/image" Target="../media/image6066.png"/><Relationship Id="rId7117" Type="http://schemas.openxmlformats.org/officeDocument/2006/relationships/image" Target="../media/image7117.png"/><Relationship Id="rId8515" Type="http://schemas.openxmlformats.org/officeDocument/2006/relationships/image" Target="../media/image8515.png"/><Relationship Id="rId10445" Type="http://schemas.openxmlformats.org/officeDocument/2006/relationships/image" Target="../media/image10445.png"/><Relationship Id="rId6480" Type="http://schemas.openxmlformats.org/officeDocument/2006/relationships/image" Target="../media/image6480.png"/><Relationship Id="rId7531" Type="http://schemas.openxmlformats.org/officeDocument/2006/relationships/image" Target="../media/image7531.png"/><Relationship Id="rId10512" Type="http://schemas.openxmlformats.org/officeDocument/2006/relationships/image" Target="../media/image10512.png"/><Relationship Id="rId995" Type="http://schemas.openxmlformats.org/officeDocument/2006/relationships/image" Target="../media/image995.png"/><Relationship Id="rId2676" Type="http://schemas.openxmlformats.org/officeDocument/2006/relationships/image" Target="../media/image2676.png"/><Relationship Id="rId3727" Type="http://schemas.openxmlformats.org/officeDocument/2006/relationships/image" Target="../media/image3727.png"/><Relationship Id="rId5082" Type="http://schemas.openxmlformats.org/officeDocument/2006/relationships/image" Target="../media/image5082.png"/><Relationship Id="rId6133" Type="http://schemas.openxmlformats.org/officeDocument/2006/relationships/image" Target="../media/image6133.png"/><Relationship Id="rId9289" Type="http://schemas.openxmlformats.org/officeDocument/2006/relationships/image" Target="../media/image9289.png"/><Relationship Id="rId648" Type="http://schemas.openxmlformats.org/officeDocument/2006/relationships/image" Target="../media/image648.png"/><Relationship Id="rId1278" Type="http://schemas.openxmlformats.org/officeDocument/2006/relationships/image" Target="../media/image1278.png"/><Relationship Id="rId1692" Type="http://schemas.openxmlformats.org/officeDocument/2006/relationships/image" Target="../media/image1692.png"/><Relationship Id="rId2329" Type="http://schemas.openxmlformats.org/officeDocument/2006/relationships/image" Target="../media/image2329.png"/><Relationship Id="rId2743" Type="http://schemas.openxmlformats.org/officeDocument/2006/relationships/image" Target="../media/image2743.png"/><Relationship Id="rId5899" Type="http://schemas.openxmlformats.org/officeDocument/2006/relationships/image" Target="../media/image5899.png"/><Relationship Id="rId6200" Type="http://schemas.openxmlformats.org/officeDocument/2006/relationships/image" Target="../media/image6200.png"/><Relationship Id="rId9356" Type="http://schemas.openxmlformats.org/officeDocument/2006/relationships/image" Target="../media/image9356.png"/><Relationship Id="rId9770" Type="http://schemas.openxmlformats.org/officeDocument/2006/relationships/image" Target="../media/image9770.png"/><Relationship Id="rId715" Type="http://schemas.openxmlformats.org/officeDocument/2006/relationships/image" Target="../media/image715.png"/><Relationship Id="rId1345" Type="http://schemas.openxmlformats.org/officeDocument/2006/relationships/image" Target="../media/image1345.png"/><Relationship Id="rId8372" Type="http://schemas.openxmlformats.org/officeDocument/2006/relationships/image" Target="../media/image8372.png"/><Relationship Id="rId9009" Type="http://schemas.openxmlformats.org/officeDocument/2006/relationships/image" Target="../media/image9009.png"/><Relationship Id="rId9423" Type="http://schemas.openxmlformats.org/officeDocument/2006/relationships/image" Target="../media/image9423.png"/><Relationship Id="rId2810" Type="http://schemas.openxmlformats.org/officeDocument/2006/relationships/image" Target="../media/image2810.png"/><Relationship Id="rId4568" Type="http://schemas.openxmlformats.org/officeDocument/2006/relationships/image" Target="../media/image4568.png"/><Relationship Id="rId5966" Type="http://schemas.openxmlformats.org/officeDocument/2006/relationships/image" Target="../media/image5966.png"/><Relationship Id="rId8025" Type="http://schemas.openxmlformats.org/officeDocument/2006/relationships/image" Target="../media/image8025.png"/><Relationship Id="rId51" Type="http://schemas.openxmlformats.org/officeDocument/2006/relationships/image" Target="../media/image51.png"/><Relationship Id="rId1412" Type="http://schemas.openxmlformats.org/officeDocument/2006/relationships/image" Target="../media/image1412.png"/><Relationship Id="rId4982" Type="http://schemas.openxmlformats.org/officeDocument/2006/relationships/image" Target="../media/image4982.png"/><Relationship Id="rId5619" Type="http://schemas.openxmlformats.org/officeDocument/2006/relationships/image" Target="../media/image5619.png"/><Relationship Id="rId7041" Type="http://schemas.openxmlformats.org/officeDocument/2006/relationships/image" Target="../media/image7041.png"/><Relationship Id="rId11006" Type="http://schemas.openxmlformats.org/officeDocument/2006/relationships/image" Target="../media/image11006.png"/><Relationship Id="rId3584" Type="http://schemas.openxmlformats.org/officeDocument/2006/relationships/image" Target="../media/image3584.png"/><Relationship Id="rId4635" Type="http://schemas.openxmlformats.org/officeDocument/2006/relationships/image" Target="../media/image4635.png"/><Relationship Id="rId10022" Type="http://schemas.openxmlformats.org/officeDocument/2006/relationships/image" Target="../media/image10022.png"/><Relationship Id="rId158" Type="http://schemas.openxmlformats.org/officeDocument/2006/relationships/image" Target="../media/image158.png"/><Relationship Id="rId2186" Type="http://schemas.openxmlformats.org/officeDocument/2006/relationships/image" Target="../media/image2186.png"/><Relationship Id="rId3237" Type="http://schemas.openxmlformats.org/officeDocument/2006/relationships/image" Target="../media/image3237.png"/><Relationship Id="rId3651" Type="http://schemas.openxmlformats.org/officeDocument/2006/relationships/image" Target="../media/image3651.png"/><Relationship Id="rId4702" Type="http://schemas.openxmlformats.org/officeDocument/2006/relationships/image" Target="../media/image4702.png"/><Relationship Id="rId7858" Type="http://schemas.openxmlformats.org/officeDocument/2006/relationships/image" Target="../media/image7858.png"/><Relationship Id="rId8909" Type="http://schemas.openxmlformats.org/officeDocument/2006/relationships/image" Target="../media/image8909.png"/><Relationship Id="rId572" Type="http://schemas.openxmlformats.org/officeDocument/2006/relationships/image" Target="../media/image572.png"/><Relationship Id="rId2253" Type="http://schemas.openxmlformats.org/officeDocument/2006/relationships/image" Target="../media/image2253.png"/><Relationship Id="rId3304" Type="http://schemas.openxmlformats.org/officeDocument/2006/relationships/image" Target="../media/image3304.png"/><Relationship Id="rId6874" Type="http://schemas.openxmlformats.org/officeDocument/2006/relationships/image" Target="../media/image6874.png"/><Relationship Id="rId7925" Type="http://schemas.openxmlformats.org/officeDocument/2006/relationships/image" Target="../media/image7925.png"/><Relationship Id="rId9280" Type="http://schemas.openxmlformats.org/officeDocument/2006/relationships/image" Target="../media/image9280.png"/><Relationship Id="rId10839" Type="http://schemas.openxmlformats.org/officeDocument/2006/relationships/image" Target="../media/image10839.png"/><Relationship Id="rId225" Type="http://schemas.openxmlformats.org/officeDocument/2006/relationships/image" Target="../media/image225.png"/><Relationship Id="rId2320" Type="http://schemas.openxmlformats.org/officeDocument/2006/relationships/image" Target="../media/image2320.png"/><Relationship Id="rId5476" Type="http://schemas.openxmlformats.org/officeDocument/2006/relationships/image" Target="../media/image5476.png"/><Relationship Id="rId6527" Type="http://schemas.openxmlformats.org/officeDocument/2006/relationships/image" Target="../media/image6527.png"/><Relationship Id="rId10906" Type="http://schemas.openxmlformats.org/officeDocument/2006/relationships/image" Target="../media/image10906.png"/><Relationship Id="rId4078" Type="http://schemas.openxmlformats.org/officeDocument/2006/relationships/image" Target="../media/image4078.png"/><Relationship Id="rId4492" Type="http://schemas.openxmlformats.org/officeDocument/2006/relationships/image" Target="../media/image4492.png"/><Relationship Id="rId5129" Type="http://schemas.openxmlformats.org/officeDocument/2006/relationships/image" Target="../media/image5129.png"/><Relationship Id="rId5543" Type="http://schemas.openxmlformats.org/officeDocument/2006/relationships/image" Target="../media/image5543.png"/><Relationship Id="rId5890" Type="http://schemas.openxmlformats.org/officeDocument/2006/relationships/image" Target="../media/image5890.png"/><Relationship Id="rId6941" Type="http://schemas.openxmlformats.org/officeDocument/2006/relationships/image" Target="../media/image6941.png"/><Relationship Id="rId8699" Type="http://schemas.openxmlformats.org/officeDocument/2006/relationships/image" Target="../media/image8699.png"/><Relationship Id="rId9000" Type="http://schemas.openxmlformats.org/officeDocument/2006/relationships/image" Target="../media/image9000.png"/><Relationship Id="rId3094" Type="http://schemas.openxmlformats.org/officeDocument/2006/relationships/image" Target="../media/image3094.png"/><Relationship Id="rId4145" Type="http://schemas.openxmlformats.org/officeDocument/2006/relationships/image" Target="../media/image4145.png"/><Relationship Id="rId1739" Type="http://schemas.openxmlformats.org/officeDocument/2006/relationships/image" Target="../media/image1739.png"/><Relationship Id="rId5610" Type="http://schemas.openxmlformats.org/officeDocument/2006/relationships/image" Target="../media/image5610.png"/><Relationship Id="rId8766" Type="http://schemas.openxmlformats.org/officeDocument/2006/relationships/image" Target="../media/image8766.png"/><Relationship Id="rId9817" Type="http://schemas.openxmlformats.org/officeDocument/2006/relationships/image" Target="../media/image9817.png"/><Relationship Id="rId10696" Type="http://schemas.openxmlformats.org/officeDocument/2006/relationships/image" Target="../media/image10696.png"/><Relationship Id="rId1806" Type="http://schemas.openxmlformats.org/officeDocument/2006/relationships/image" Target="../media/image1806.png"/><Relationship Id="rId3161" Type="http://schemas.openxmlformats.org/officeDocument/2006/relationships/image" Target="../media/image3161.png"/><Relationship Id="rId4212" Type="http://schemas.openxmlformats.org/officeDocument/2006/relationships/image" Target="../media/image4212.png"/><Relationship Id="rId7368" Type="http://schemas.openxmlformats.org/officeDocument/2006/relationships/image" Target="../media/image7368.png"/><Relationship Id="rId7782" Type="http://schemas.openxmlformats.org/officeDocument/2006/relationships/image" Target="../media/image7782.png"/><Relationship Id="rId8419" Type="http://schemas.openxmlformats.org/officeDocument/2006/relationships/image" Target="../media/image8419.png"/><Relationship Id="rId8833" Type="http://schemas.openxmlformats.org/officeDocument/2006/relationships/image" Target="../media/image8833.png"/><Relationship Id="rId10349" Type="http://schemas.openxmlformats.org/officeDocument/2006/relationships/image" Target="../media/image10349.png"/><Relationship Id="rId10763" Type="http://schemas.openxmlformats.org/officeDocument/2006/relationships/image" Target="../media/image10763.png"/><Relationship Id="rId3978" Type="http://schemas.openxmlformats.org/officeDocument/2006/relationships/image" Target="../media/image3978.png"/><Relationship Id="rId6384" Type="http://schemas.openxmlformats.org/officeDocument/2006/relationships/image" Target="../media/image6384.png"/><Relationship Id="rId7435" Type="http://schemas.openxmlformats.org/officeDocument/2006/relationships/image" Target="../media/image7435.png"/><Relationship Id="rId8900" Type="http://schemas.openxmlformats.org/officeDocument/2006/relationships/image" Target="../media/image8900.png"/><Relationship Id="rId10416" Type="http://schemas.openxmlformats.org/officeDocument/2006/relationships/image" Target="../media/image10416.png"/><Relationship Id="rId899" Type="http://schemas.openxmlformats.org/officeDocument/2006/relationships/image" Target="../media/image899.png"/><Relationship Id="rId6037" Type="http://schemas.openxmlformats.org/officeDocument/2006/relationships/image" Target="../media/image6037.png"/><Relationship Id="rId6451" Type="http://schemas.openxmlformats.org/officeDocument/2006/relationships/image" Target="../media/image6451.png"/><Relationship Id="rId7502" Type="http://schemas.openxmlformats.org/officeDocument/2006/relationships/image" Target="../media/image7502.png"/><Relationship Id="rId10830" Type="http://schemas.openxmlformats.org/officeDocument/2006/relationships/image" Target="../media/image10830.png"/><Relationship Id="rId966" Type="http://schemas.openxmlformats.org/officeDocument/2006/relationships/image" Target="../media/image966.png"/><Relationship Id="rId1596" Type="http://schemas.openxmlformats.org/officeDocument/2006/relationships/image" Target="../media/image1596.png"/><Relationship Id="rId2647" Type="http://schemas.openxmlformats.org/officeDocument/2006/relationships/image" Target="../media/image2647.png"/><Relationship Id="rId2994" Type="http://schemas.openxmlformats.org/officeDocument/2006/relationships/image" Target="../media/image2994.png"/><Relationship Id="rId5053" Type="http://schemas.openxmlformats.org/officeDocument/2006/relationships/image" Target="../media/image5053.png"/><Relationship Id="rId6104" Type="http://schemas.openxmlformats.org/officeDocument/2006/relationships/image" Target="../media/image6104.png"/><Relationship Id="rId9674" Type="http://schemas.openxmlformats.org/officeDocument/2006/relationships/image" Target="../media/image9674.png"/><Relationship Id="rId619" Type="http://schemas.openxmlformats.org/officeDocument/2006/relationships/image" Target="../media/image619.png"/><Relationship Id="rId1249" Type="http://schemas.openxmlformats.org/officeDocument/2006/relationships/image" Target="../media/image1249.png"/><Relationship Id="rId5120" Type="http://schemas.openxmlformats.org/officeDocument/2006/relationships/image" Target="../media/image5120.png"/><Relationship Id="rId8276" Type="http://schemas.openxmlformats.org/officeDocument/2006/relationships/image" Target="../media/image8276.png"/><Relationship Id="rId9327" Type="http://schemas.openxmlformats.org/officeDocument/2006/relationships/image" Target="../media/image9327.png"/><Relationship Id="rId1663" Type="http://schemas.openxmlformats.org/officeDocument/2006/relationships/image" Target="../media/image1663.png"/><Relationship Id="rId2714" Type="http://schemas.openxmlformats.org/officeDocument/2006/relationships/image" Target="../media/image2714.png"/><Relationship Id="rId8690" Type="http://schemas.openxmlformats.org/officeDocument/2006/relationships/image" Target="../media/image8690.png"/><Relationship Id="rId9741" Type="http://schemas.openxmlformats.org/officeDocument/2006/relationships/image" Target="../media/image9741.png"/><Relationship Id="rId1316" Type="http://schemas.openxmlformats.org/officeDocument/2006/relationships/image" Target="../media/image1316.png"/><Relationship Id="rId1730" Type="http://schemas.openxmlformats.org/officeDocument/2006/relationships/image" Target="../media/image1730.png"/><Relationship Id="rId4886" Type="http://schemas.openxmlformats.org/officeDocument/2006/relationships/image" Target="../media/image4886.png"/><Relationship Id="rId5937" Type="http://schemas.openxmlformats.org/officeDocument/2006/relationships/image" Target="../media/image5937.png"/><Relationship Id="rId7292" Type="http://schemas.openxmlformats.org/officeDocument/2006/relationships/image" Target="../media/image7292.png"/><Relationship Id="rId8343" Type="http://schemas.openxmlformats.org/officeDocument/2006/relationships/image" Target="../media/image8343.png"/><Relationship Id="rId10273" Type="http://schemas.openxmlformats.org/officeDocument/2006/relationships/image" Target="../media/image10273.png"/><Relationship Id="rId22" Type="http://schemas.openxmlformats.org/officeDocument/2006/relationships/image" Target="../media/image22.png"/><Relationship Id="rId3488" Type="http://schemas.openxmlformats.org/officeDocument/2006/relationships/image" Target="../media/image3488.png"/><Relationship Id="rId4539" Type="http://schemas.openxmlformats.org/officeDocument/2006/relationships/image" Target="../media/image4539.png"/><Relationship Id="rId4953" Type="http://schemas.openxmlformats.org/officeDocument/2006/relationships/image" Target="../media/image4953.png"/><Relationship Id="rId8410" Type="http://schemas.openxmlformats.org/officeDocument/2006/relationships/image" Target="../media/image8410.png"/><Relationship Id="rId10340" Type="http://schemas.openxmlformats.org/officeDocument/2006/relationships/image" Target="../media/image10340.png"/><Relationship Id="rId3555" Type="http://schemas.openxmlformats.org/officeDocument/2006/relationships/image" Target="../media/image3555.png"/><Relationship Id="rId4606" Type="http://schemas.openxmlformats.org/officeDocument/2006/relationships/image" Target="../media/image4606.png"/><Relationship Id="rId7012" Type="http://schemas.openxmlformats.org/officeDocument/2006/relationships/image" Target="../media/image7012.png"/><Relationship Id="rId476" Type="http://schemas.openxmlformats.org/officeDocument/2006/relationships/image" Target="../media/image476.png"/><Relationship Id="rId890" Type="http://schemas.openxmlformats.org/officeDocument/2006/relationships/image" Target="../media/image890.png"/><Relationship Id="rId2157" Type="http://schemas.openxmlformats.org/officeDocument/2006/relationships/image" Target="../media/image2157.png"/><Relationship Id="rId2571" Type="http://schemas.openxmlformats.org/officeDocument/2006/relationships/image" Target="../media/image2571.png"/><Relationship Id="rId3208" Type="http://schemas.openxmlformats.org/officeDocument/2006/relationships/image" Target="../media/image3208.png"/><Relationship Id="rId6778" Type="http://schemas.openxmlformats.org/officeDocument/2006/relationships/image" Target="../media/image6778.png"/><Relationship Id="rId9184" Type="http://schemas.openxmlformats.org/officeDocument/2006/relationships/image" Target="../media/image9184.png"/><Relationship Id="rId129" Type="http://schemas.openxmlformats.org/officeDocument/2006/relationships/image" Target="../media/image129.png"/><Relationship Id="rId543" Type="http://schemas.openxmlformats.org/officeDocument/2006/relationships/image" Target="../media/image543.png"/><Relationship Id="rId1173" Type="http://schemas.openxmlformats.org/officeDocument/2006/relationships/image" Target="../media/image1173.png"/><Relationship Id="rId2224" Type="http://schemas.openxmlformats.org/officeDocument/2006/relationships/image" Target="../media/image2224.png"/><Relationship Id="rId3622" Type="http://schemas.openxmlformats.org/officeDocument/2006/relationships/image" Target="../media/image3622.png"/><Relationship Id="rId7829" Type="http://schemas.openxmlformats.org/officeDocument/2006/relationships/image" Target="../media/image7829.png"/><Relationship Id="rId9251" Type="http://schemas.openxmlformats.org/officeDocument/2006/relationships/image" Target="../media/image9251.png"/><Relationship Id="rId5794" Type="http://schemas.openxmlformats.org/officeDocument/2006/relationships/image" Target="../media/image5794.png"/><Relationship Id="rId6845" Type="http://schemas.openxmlformats.org/officeDocument/2006/relationships/image" Target="../media/image6845.png"/><Relationship Id="rId610" Type="http://schemas.openxmlformats.org/officeDocument/2006/relationships/image" Target="../media/image610.png"/><Relationship Id="rId1240" Type="http://schemas.openxmlformats.org/officeDocument/2006/relationships/image" Target="../media/image1240.png"/><Relationship Id="rId4049" Type="http://schemas.openxmlformats.org/officeDocument/2006/relationships/image" Target="../media/image4049.png"/><Relationship Id="rId4396" Type="http://schemas.openxmlformats.org/officeDocument/2006/relationships/image" Target="../media/image4396.png"/><Relationship Id="rId5447" Type="http://schemas.openxmlformats.org/officeDocument/2006/relationships/image" Target="../media/image5447.png"/><Relationship Id="rId5861" Type="http://schemas.openxmlformats.org/officeDocument/2006/relationships/image" Target="../media/image5861.png"/><Relationship Id="rId6912" Type="http://schemas.openxmlformats.org/officeDocument/2006/relationships/image" Target="../media/image6912.png"/><Relationship Id="rId4463" Type="http://schemas.openxmlformats.org/officeDocument/2006/relationships/image" Target="../media/image4463.png"/><Relationship Id="rId5514" Type="http://schemas.openxmlformats.org/officeDocument/2006/relationships/image" Target="../media/image5514.png"/><Relationship Id="rId3065" Type="http://schemas.openxmlformats.org/officeDocument/2006/relationships/image" Target="../media/image3065.png"/><Relationship Id="rId4116" Type="http://schemas.openxmlformats.org/officeDocument/2006/relationships/image" Target="../media/image4116.png"/><Relationship Id="rId4530" Type="http://schemas.openxmlformats.org/officeDocument/2006/relationships/image" Target="../media/image4530.png"/><Relationship Id="rId7686" Type="http://schemas.openxmlformats.org/officeDocument/2006/relationships/image" Target="../media/image7686.png"/><Relationship Id="rId8737" Type="http://schemas.openxmlformats.org/officeDocument/2006/relationships/image" Target="../media/image8737.png"/><Relationship Id="rId2081" Type="http://schemas.openxmlformats.org/officeDocument/2006/relationships/image" Target="../media/image2081.png"/><Relationship Id="rId3132" Type="http://schemas.openxmlformats.org/officeDocument/2006/relationships/image" Target="../media/image3132.png"/><Relationship Id="rId6288" Type="http://schemas.openxmlformats.org/officeDocument/2006/relationships/image" Target="../media/image6288.png"/><Relationship Id="rId7339" Type="http://schemas.openxmlformats.org/officeDocument/2006/relationships/image" Target="../media/image7339.png"/><Relationship Id="rId7753" Type="http://schemas.openxmlformats.org/officeDocument/2006/relationships/image" Target="../media/image7753.png"/><Relationship Id="rId10667" Type="http://schemas.openxmlformats.org/officeDocument/2006/relationships/image" Target="../media/image10667.png"/><Relationship Id="rId6355" Type="http://schemas.openxmlformats.org/officeDocument/2006/relationships/image" Target="../media/image6355.png"/><Relationship Id="rId7406" Type="http://schemas.openxmlformats.org/officeDocument/2006/relationships/image" Target="../media/image7406.png"/><Relationship Id="rId8804" Type="http://schemas.openxmlformats.org/officeDocument/2006/relationships/image" Target="../media/image8804.png"/><Relationship Id="rId10734" Type="http://schemas.openxmlformats.org/officeDocument/2006/relationships/image" Target="../media/image10734.png"/><Relationship Id="rId120" Type="http://schemas.openxmlformats.org/officeDocument/2006/relationships/image" Target="../media/image120.png"/><Relationship Id="rId2898" Type="http://schemas.openxmlformats.org/officeDocument/2006/relationships/image" Target="../media/image2898.png"/><Relationship Id="rId3949" Type="http://schemas.openxmlformats.org/officeDocument/2006/relationships/image" Target="../media/image3949.png"/><Relationship Id="rId6008" Type="http://schemas.openxmlformats.org/officeDocument/2006/relationships/image" Target="../media/image6008.png"/><Relationship Id="rId7820" Type="http://schemas.openxmlformats.org/officeDocument/2006/relationships/image" Target="../media/image7820.png"/><Relationship Id="rId10801" Type="http://schemas.openxmlformats.org/officeDocument/2006/relationships/image" Target="../media/image10801.png"/><Relationship Id="rId2965" Type="http://schemas.openxmlformats.org/officeDocument/2006/relationships/image" Target="../media/image2965.png"/><Relationship Id="rId5024" Type="http://schemas.openxmlformats.org/officeDocument/2006/relationships/image" Target="../media/image5024.png"/><Relationship Id="rId5371" Type="http://schemas.openxmlformats.org/officeDocument/2006/relationships/image" Target="../media/image5371.png"/><Relationship Id="rId6422" Type="http://schemas.openxmlformats.org/officeDocument/2006/relationships/image" Target="../media/image6422.png"/><Relationship Id="rId9578" Type="http://schemas.openxmlformats.org/officeDocument/2006/relationships/image" Target="../media/image9578.png"/><Relationship Id="rId9992" Type="http://schemas.openxmlformats.org/officeDocument/2006/relationships/image" Target="../media/image9992.png"/><Relationship Id="rId937" Type="http://schemas.openxmlformats.org/officeDocument/2006/relationships/image" Target="../media/image937.png"/><Relationship Id="rId1567" Type="http://schemas.openxmlformats.org/officeDocument/2006/relationships/image" Target="../media/image1567.png"/><Relationship Id="rId1981" Type="http://schemas.openxmlformats.org/officeDocument/2006/relationships/image" Target="../media/image1981.png"/><Relationship Id="rId2618" Type="http://schemas.openxmlformats.org/officeDocument/2006/relationships/image" Target="../media/image2618.png"/><Relationship Id="rId8594" Type="http://schemas.openxmlformats.org/officeDocument/2006/relationships/image" Target="../media/image8594.png"/><Relationship Id="rId9645" Type="http://schemas.openxmlformats.org/officeDocument/2006/relationships/image" Target="../media/image9645.png"/><Relationship Id="rId1634" Type="http://schemas.openxmlformats.org/officeDocument/2006/relationships/image" Target="../media/image1634.png"/><Relationship Id="rId4040" Type="http://schemas.openxmlformats.org/officeDocument/2006/relationships/image" Target="../media/image4040.png"/><Relationship Id="rId7196" Type="http://schemas.openxmlformats.org/officeDocument/2006/relationships/image" Target="../media/image7196.png"/><Relationship Id="rId8247" Type="http://schemas.openxmlformats.org/officeDocument/2006/relationships/image" Target="../media/image8247.png"/><Relationship Id="rId8661" Type="http://schemas.openxmlformats.org/officeDocument/2006/relationships/image" Target="../media/image8661.png"/><Relationship Id="rId9712" Type="http://schemas.openxmlformats.org/officeDocument/2006/relationships/image" Target="../media/image9712.png"/><Relationship Id="rId10177" Type="http://schemas.openxmlformats.org/officeDocument/2006/relationships/image" Target="../media/image10177.png"/><Relationship Id="rId10591" Type="http://schemas.openxmlformats.org/officeDocument/2006/relationships/image" Target="../media/image10591.png"/><Relationship Id="rId4857" Type="http://schemas.openxmlformats.org/officeDocument/2006/relationships/image" Target="../media/image4857.png"/><Relationship Id="rId7263" Type="http://schemas.openxmlformats.org/officeDocument/2006/relationships/image" Target="../media/image7263.png"/><Relationship Id="rId8314" Type="http://schemas.openxmlformats.org/officeDocument/2006/relationships/image" Target="../media/image8314.png"/><Relationship Id="rId10244" Type="http://schemas.openxmlformats.org/officeDocument/2006/relationships/image" Target="../media/image10244.png"/><Relationship Id="rId1701" Type="http://schemas.openxmlformats.org/officeDocument/2006/relationships/image" Target="../media/image1701.png"/><Relationship Id="rId3459" Type="http://schemas.openxmlformats.org/officeDocument/2006/relationships/image" Target="../media/image3459.png"/><Relationship Id="rId5908" Type="http://schemas.openxmlformats.org/officeDocument/2006/relationships/image" Target="../media/image5908.png"/><Relationship Id="rId7330" Type="http://schemas.openxmlformats.org/officeDocument/2006/relationships/image" Target="../media/image7330.png"/><Relationship Id="rId3873" Type="http://schemas.openxmlformats.org/officeDocument/2006/relationships/image" Target="../media/image3873.png"/><Relationship Id="rId4924" Type="http://schemas.openxmlformats.org/officeDocument/2006/relationships/image" Target="../media/image4924.png"/><Relationship Id="rId9088" Type="http://schemas.openxmlformats.org/officeDocument/2006/relationships/image" Target="../media/image9088.png"/><Relationship Id="rId10311" Type="http://schemas.openxmlformats.org/officeDocument/2006/relationships/image" Target="../media/image10311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1077" Type="http://schemas.openxmlformats.org/officeDocument/2006/relationships/image" Target="../media/image1077.png"/><Relationship Id="rId2128" Type="http://schemas.openxmlformats.org/officeDocument/2006/relationships/image" Target="../media/image2128.png"/><Relationship Id="rId2475" Type="http://schemas.openxmlformats.org/officeDocument/2006/relationships/image" Target="../media/image2475.png"/><Relationship Id="rId3526" Type="http://schemas.openxmlformats.org/officeDocument/2006/relationships/image" Target="../media/image3526.png"/><Relationship Id="rId3940" Type="http://schemas.openxmlformats.org/officeDocument/2006/relationships/image" Target="../media/image3940.png"/><Relationship Id="rId9155" Type="http://schemas.openxmlformats.org/officeDocument/2006/relationships/image" Target="../media/image9155.png"/><Relationship Id="rId861" Type="http://schemas.openxmlformats.org/officeDocument/2006/relationships/image" Target="../media/image861.png"/><Relationship Id="rId1491" Type="http://schemas.openxmlformats.org/officeDocument/2006/relationships/image" Target="../media/image1491.png"/><Relationship Id="rId2542" Type="http://schemas.openxmlformats.org/officeDocument/2006/relationships/image" Target="../media/image2542.png"/><Relationship Id="rId5698" Type="http://schemas.openxmlformats.org/officeDocument/2006/relationships/image" Target="../media/image5698.png"/><Relationship Id="rId6749" Type="http://schemas.openxmlformats.org/officeDocument/2006/relationships/image" Target="../media/image6749.png"/><Relationship Id="rId514" Type="http://schemas.openxmlformats.org/officeDocument/2006/relationships/image" Target="../media/image514.png"/><Relationship Id="rId1144" Type="http://schemas.openxmlformats.org/officeDocument/2006/relationships/image" Target="../media/image1144.png"/><Relationship Id="rId5765" Type="http://schemas.openxmlformats.org/officeDocument/2006/relationships/image" Target="../media/image5765.png"/><Relationship Id="rId6816" Type="http://schemas.openxmlformats.org/officeDocument/2006/relationships/image" Target="../media/image6816.png"/><Relationship Id="rId8171" Type="http://schemas.openxmlformats.org/officeDocument/2006/relationships/image" Target="../media/image8171.png"/><Relationship Id="rId9222" Type="http://schemas.openxmlformats.org/officeDocument/2006/relationships/image" Target="../media/image9222.png"/><Relationship Id="rId1211" Type="http://schemas.openxmlformats.org/officeDocument/2006/relationships/image" Target="../media/image1211.png"/><Relationship Id="rId4367" Type="http://schemas.openxmlformats.org/officeDocument/2006/relationships/image" Target="../media/image4367.png"/><Relationship Id="rId4781" Type="http://schemas.openxmlformats.org/officeDocument/2006/relationships/image" Target="../media/image4781.png"/><Relationship Id="rId5418" Type="http://schemas.openxmlformats.org/officeDocument/2006/relationships/image" Target="../media/image5418.png"/><Relationship Id="rId5832" Type="http://schemas.openxmlformats.org/officeDocument/2006/relationships/image" Target="../media/image5832.png"/><Relationship Id="rId8988" Type="http://schemas.openxmlformats.org/officeDocument/2006/relationships/image" Target="../media/image8988.png"/><Relationship Id="rId3383" Type="http://schemas.openxmlformats.org/officeDocument/2006/relationships/image" Target="../media/image3383.png"/><Relationship Id="rId4434" Type="http://schemas.openxmlformats.org/officeDocument/2006/relationships/image" Target="../media/image4434.png"/><Relationship Id="rId3036" Type="http://schemas.openxmlformats.org/officeDocument/2006/relationships/image" Target="../media/image3036.png"/><Relationship Id="rId10985" Type="http://schemas.openxmlformats.org/officeDocument/2006/relationships/image" Target="../media/image10985.png"/><Relationship Id="rId371" Type="http://schemas.openxmlformats.org/officeDocument/2006/relationships/image" Target="../media/image371.png"/><Relationship Id="rId2052" Type="http://schemas.openxmlformats.org/officeDocument/2006/relationships/image" Target="../media/image2052.png"/><Relationship Id="rId3450" Type="http://schemas.openxmlformats.org/officeDocument/2006/relationships/image" Target="../media/image3450.png"/><Relationship Id="rId4501" Type="http://schemas.openxmlformats.org/officeDocument/2006/relationships/image" Target="../media/image4501.png"/><Relationship Id="rId6259" Type="http://schemas.openxmlformats.org/officeDocument/2006/relationships/image" Target="../media/image6259.png"/><Relationship Id="rId7657" Type="http://schemas.openxmlformats.org/officeDocument/2006/relationships/image" Target="../media/image7657.png"/><Relationship Id="rId8708" Type="http://schemas.openxmlformats.org/officeDocument/2006/relationships/image" Target="../media/image8708.png"/><Relationship Id="rId10638" Type="http://schemas.openxmlformats.org/officeDocument/2006/relationships/image" Target="../media/image10638.png"/><Relationship Id="rId3103" Type="http://schemas.openxmlformats.org/officeDocument/2006/relationships/image" Target="../media/image3103.png"/><Relationship Id="rId6673" Type="http://schemas.openxmlformats.org/officeDocument/2006/relationships/image" Target="../media/image6673.png"/><Relationship Id="rId7724" Type="http://schemas.openxmlformats.org/officeDocument/2006/relationships/image" Target="../media/image7724.png"/><Relationship Id="rId10705" Type="http://schemas.openxmlformats.org/officeDocument/2006/relationships/image" Target="../media/image10705.png"/><Relationship Id="rId2869" Type="http://schemas.openxmlformats.org/officeDocument/2006/relationships/image" Target="../media/image2869.png"/><Relationship Id="rId5275" Type="http://schemas.openxmlformats.org/officeDocument/2006/relationships/image" Target="../media/image5275.png"/><Relationship Id="rId6326" Type="http://schemas.openxmlformats.org/officeDocument/2006/relationships/image" Target="../media/image6326.png"/><Relationship Id="rId6740" Type="http://schemas.openxmlformats.org/officeDocument/2006/relationships/image" Target="../media/image6740.png"/><Relationship Id="rId9896" Type="http://schemas.openxmlformats.org/officeDocument/2006/relationships/image" Target="../media/image9896.png"/><Relationship Id="rId1885" Type="http://schemas.openxmlformats.org/officeDocument/2006/relationships/image" Target="../media/image1885.png"/><Relationship Id="rId2936" Type="http://schemas.openxmlformats.org/officeDocument/2006/relationships/image" Target="../media/image2936.png"/><Relationship Id="rId4291" Type="http://schemas.openxmlformats.org/officeDocument/2006/relationships/image" Target="../media/image4291.png"/><Relationship Id="rId5342" Type="http://schemas.openxmlformats.org/officeDocument/2006/relationships/image" Target="../media/image5342.png"/><Relationship Id="rId8498" Type="http://schemas.openxmlformats.org/officeDocument/2006/relationships/image" Target="../media/image8498.png"/><Relationship Id="rId9549" Type="http://schemas.openxmlformats.org/officeDocument/2006/relationships/image" Target="../media/image9549.png"/><Relationship Id="rId9963" Type="http://schemas.openxmlformats.org/officeDocument/2006/relationships/image" Target="../media/image9963.png"/><Relationship Id="rId908" Type="http://schemas.openxmlformats.org/officeDocument/2006/relationships/image" Target="../media/image908.png"/><Relationship Id="rId1538" Type="http://schemas.openxmlformats.org/officeDocument/2006/relationships/image" Target="../media/image1538.png"/><Relationship Id="rId8565" Type="http://schemas.openxmlformats.org/officeDocument/2006/relationships/image" Target="../media/image8565.png"/><Relationship Id="rId9616" Type="http://schemas.openxmlformats.org/officeDocument/2006/relationships/image" Target="../media/image9616.png"/><Relationship Id="rId1952" Type="http://schemas.openxmlformats.org/officeDocument/2006/relationships/image" Target="../media/image1952.png"/><Relationship Id="rId4011" Type="http://schemas.openxmlformats.org/officeDocument/2006/relationships/image" Target="../media/image4011.png"/><Relationship Id="rId7167" Type="http://schemas.openxmlformats.org/officeDocument/2006/relationships/image" Target="../media/image7167.png"/><Relationship Id="rId8218" Type="http://schemas.openxmlformats.org/officeDocument/2006/relationships/image" Target="../media/image8218.png"/><Relationship Id="rId10495" Type="http://schemas.openxmlformats.org/officeDocument/2006/relationships/image" Target="../media/image10495.png"/><Relationship Id="rId1605" Type="http://schemas.openxmlformats.org/officeDocument/2006/relationships/image" Target="../media/image1605.png"/><Relationship Id="rId6183" Type="http://schemas.openxmlformats.org/officeDocument/2006/relationships/image" Target="../media/image6183.png"/><Relationship Id="rId7234" Type="http://schemas.openxmlformats.org/officeDocument/2006/relationships/image" Target="../media/image7234.png"/><Relationship Id="rId7581" Type="http://schemas.openxmlformats.org/officeDocument/2006/relationships/image" Target="../media/image7581.png"/><Relationship Id="rId8632" Type="http://schemas.openxmlformats.org/officeDocument/2006/relationships/image" Target="../media/image8632.png"/><Relationship Id="rId10148" Type="http://schemas.openxmlformats.org/officeDocument/2006/relationships/image" Target="../media/image10148.png"/><Relationship Id="rId10562" Type="http://schemas.openxmlformats.org/officeDocument/2006/relationships/image" Target="../media/image10562.png"/><Relationship Id="rId3777" Type="http://schemas.openxmlformats.org/officeDocument/2006/relationships/image" Target="../media/image3777.png"/><Relationship Id="rId4828" Type="http://schemas.openxmlformats.org/officeDocument/2006/relationships/image" Target="../media/image4828.png"/><Relationship Id="rId10215" Type="http://schemas.openxmlformats.org/officeDocument/2006/relationships/image" Target="../media/image10215.png"/><Relationship Id="rId698" Type="http://schemas.openxmlformats.org/officeDocument/2006/relationships/image" Target="../media/image698.png"/><Relationship Id="rId2379" Type="http://schemas.openxmlformats.org/officeDocument/2006/relationships/image" Target="../media/image2379.png"/><Relationship Id="rId2793" Type="http://schemas.openxmlformats.org/officeDocument/2006/relationships/image" Target="../media/image2793.png"/><Relationship Id="rId3844" Type="http://schemas.openxmlformats.org/officeDocument/2006/relationships/image" Target="../media/image3844.png"/><Relationship Id="rId6250" Type="http://schemas.openxmlformats.org/officeDocument/2006/relationships/image" Target="../media/image6250.png"/><Relationship Id="rId7301" Type="http://schemas.openxmlformats.org/officeDocument/2006/relationships/image" Target="../media/image7301.png"/><Relationship Id="rId765" Type="http://schemas.openxmlformats.org/officeDocument/2006/relationships/image" Target="../media/image765.png"/><Relationship Id="rId1395" Type="http://schemas.openxmlformats.org/officeDocument/2006/relationships/image" Target="../media/image1395.png"/><Relationship Id="rId2446" Type="http://schemas.openxmlformats.org/officeDocument/2006/relationships/image" Target="../media/image2446.png"/><Relationship Id="rId2860" Type="http://schemas.openxmlformats.org/officeDocument/2006/relationships/image" Target="../media/image2860.png"/><Relationship Id="rId9059" Type="http://schemas.openxmlformats.org/officeDocument/2006/relationships/image" Target="../media/image9059.png"/><Relationship Id="rId9473" Type="http://schemas.openxmlformats.org/officeDocument/2006/relationships/image" Target="../media/image9473.png"/><Relationship Id="rId418" Type="http://schemas.openxmlformats.org/officeDocument/2006/relationships/image" Target="../media/image418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1462" Type="http://schemas.openxmlformats.org/officeDocument/2006/relationships/image" Target="../media/image1462.png"/><Relationship Id="rId2513" Type="http://schemas.openxmlformats.org/officeDocument/2006/relationships/image" Target="../media/image2513.png"/><Relationship Id="rId3911" Type="http://schemas.openxmlformats.org/officeDocument/2006/relationships/image" Target="../media/image3911.png"/><Relationship Id="rId5669" Type="http://schemas.openxmlformats.org/officeDocument/2006/relationships/image" Target="../media/image5669.png"/><Relationship Id="rId8075" Type="http://schemas.openxmlformats.org/officeDocument/2006/relationships/image" Target="../media/image8075.png"/><Relationship Id="rId9126" Type="http://schemas.openxmlformats.org/officeDocument/2006/relationships/image" Target="../media/image9126.png"/><Relationship Id="rId9540" Type="http://schemas.openxmlformats.org/officeDocument/2006/relationships/image" Target="../media/image9540.png"/><Relationship Id="rId1115" Type="http://schemas.openxmlformats.org/officeDocument/2006/relationships/image" Target="../media/image1115.png"/><Relationship Id="rId7091" Type="http://schemas.openxmlformats.org/officeDocument/2006/relationships/image" Target="../media/image7091.png"/><Relationship Id="rId8142" Type="http://schemas.openxmlformats.org/officeDocument/2006/relationships/image" Target="../media/image8142.png"/><Relationship Id="rId10072" Type="http://schemas.openxmlformats.org/officeDocument/2006/relationships/image" Target="../media/image10072.png"/><Relationship Id="rId3287" Type="http://schemas.openxmlformats.org/officeDocument/2006/relationships/image" Target="../media/image3287.png"/><Relationship Id="rId4338" Type="http://schemas.openxmlformats.org/officeDocument/2006/relationships/image" Target="../media/image4338.png"/><Relationship Id="rId4685" Type="http://schemas.openxmlformats.org/officeDocument/2006/relationships/image" Target="../media/image4685.png"/><Relationship Id="rId5736" Type="http://schemas.openxmlformats.org/officeDocument/2006/relationships/image" Target="../media/image5736.png"/><Relationship Id="rId4752" Type="http://schemas.openxmlformats.org/officeDocument/2006/relationships/image" Target="../media/image4752.png"/><Relationship Id="rId5803" Type="http://schemas.openxmlformats.org/officeDocument/2006/relationships/image" Target="../media/image5803.png"/><Relationship Id="rId8959" Type="http://schemas.openxmlformats.org/officeDocument/2006/relationships/image" Target="../media/image8959.png"/><Relationship Id="rId10889" Type="http://schemas.openxmlformats.org/officeDocument/2006/relationships/image" Target="../media/image10889.png"/><Relationship Id="rId3354" Type="http://schemas.openxmlformats.org/officeDocument/2006/relationships/image" Target="../media/image3354.png"/><Relationship Id="rId4405" Type="http://schemas.openxmlformats.org/officeDocument/2006/relationships/image" Target="../media/image4405.png"/><Relationship Id="rId7975" Type="http://schemas.openxmlformats.org/officeDocument/2006/relationships/image" Target="../media/image7975.png"/><Relationship Id="rId275" Type="http://schemas.openxmlformats.org/officeDocument/2006/relationships/image" Target="../media/image275.png"/><Relationship Id="rId2370" Type="http://schemas.openxmlformats.org/officeDocument/2006/relationships/image" Target="../media/image2370.png"/><Relationship Id="rId3007" Type="http://schemas.openxmlformats.org/officeDocument/2006/relationships/image" Target="../media/image3007.png"/><Relationship Id="rId3421" Type="http://schemas.openxmlformats.org/officeDocument/2006/relationships/image" Target="../media/image3421.png"/><Relationship Id="rId6577" Type="http://schemas.openxmlformats.org/officeDocument/2006/relationships/image" Target="../media/image6577.png"/><Relationship Id="rId6991" Type="http://schemas.openxmlformats.org/officeDocument/2006/relationships/image" Target="../media/image6991.png"/><Relationship Id="rId7628" Type="http://schemas.openxmlformats.org/officeDocument/2006/relationships/image" Target="../media/image7628.png"/><Relationship Id="rId10956" Type="http://schemas.openxmlformats.org/officeDocument/2006/relationships/image" Target="../media/image10956.png"/><Relationship Id="rId342" Type="http://schemas.openxmlformats.org/officeDocument/2006/relationships/image" Target="../media/image342.png"/><Relationship Id="rId2023" Type="http://schemas.openxmlformats.org/officeDocument/2006/relationships/image" Target="../media/image2023.png"/><Relationship Id="rId5179" Type="http://schemas.openxmlformats.org/officeDocument/2006/relationships/image" Target="../media/image5179.png"/><Relationship Id="rId5593" Type="http://schemas.openxmlformats.org/officeDocument/2006/relationships/image" Target="../media/image5593.png"/><Relationship Id="rId6644" Type="http://schemas.openxmlformats.org/officeDocument/2006/relationships/image" Target="../media/image6644.png"/><Relationship Id="rId9050" Type="http://schemas.openxmlformats.org/officeDocument/2006/relationships/image" Target="../media/image9050.png"/><Relationship Id="rId10609" Type="http://schemas.openxmlformats.org/officeDocument/2006/relationships/image" Target="../media/image10609.png"/><Relationship Id="rId4195" Type="http://schemas.openxmlformats.org/officeDocument/2006/relationships/image" Target="../media/image4195.png"/><Relationship Id="rId5246" Type="http://schemas.openxmlformats.org/officeDocument/2006/relationships/image" Target="../media/image5246.png"/><Relationship Id="rId1789" Type="http://schemas.openxmlformats.org/officeDocument/2006/relationships/image" Target="../media/image1789.png"/><Relationship Id="rId4262" Type="http://schemas.openxmlformats.org/officeDocument/2006/relationships/image" Target="../media/image4262.png"/><Relationship Id="rId5660" Type="http://schemas.openxmlformats.org/officeDocument/2006/relationships/image" Target="../media/image5660.png"/><Relationship Id="rId6711" Type="http://schemas.openxmlformats.org/officeDocument/2006/relationships/image" Target="../media/image6711.png"/><Relationship Id="rId8469" Type="http://schemas.openxmlformats.org/officeDocument/2006/relationships/image" Target="../media/image8469.png"/><Relationship Id="rId9867" Type="http://schemas.openxmlformats.org/officeDocument/2006/relationships/image" Target="../media/image9867.png"/><Relationship Id="rId1856" Type="http://schemas.openxmlformats.org/officeDocument/2006/relationships/image" Target="../media/image1856.png"/><Relationship Id="rId2907" Type="http://schemas.openxmlformats.org/officeDocument/2006/relationships/image" Target="../media/image2907.png"/><Relationship Id="rId5313" Type="http://schemas.openxmlformats.org/officeDocument/2006/relationships/image" Target="../media/image5313.png"/><Relationship Id="rId8883" Type="http://schemas.openxmlformats.org/officeDocument/2006/relationships/image" Target="../media/image8883.png"/><Relationship Id="rId9934" Type="http://schemas.openxmlformats.org/officeDocument/2006/relationships/image" Target="../media/image9934.png"/><Relationship Id="rId10399" Type="http://schemas.openxmlformats.org/officeDocument/2006/relationships/image" Target="../media/image10399.png"/><Relationship Id="rId1509" Type="http://schemas.openxmlformats.org/officeDocument/2006/relationships/image" Target="../media/image1509.png"/><Relationship Id="rId1923" Type="http://schemas.openxmlformats.org/officeDocument/2006/relationships/image" Target="../media/image1923.png"/><Relationship Id="rId7485" Type="http://schemas.openxmlformats.org/officeDocument/2006/relationships/image" Target="../media/image7485.png"/><Relationship Id="rId8536" Type="http://schemas.openxmlformats.org/officeDocument/2006/relationships/image" Target="../media/image8536.png"/><Relationship Id="rId8950" Type="http://schemas.openxmlformats.org/officeDocument/2006/relationships/image" Target="../media/image8950.png"/><Relationship Id="rId10466" Type="http://schemas.openxmlformats.org/officeDocument/2006/relationships/image" Target="../media/image10466.png"/><Relationship Id="rId10880" Type="http://schemas.openxmlformats.org/officeDocument/2006/relationships/image" Target="../media/image10880.png"/><Relationship Id="rId6087" Type="http://schemas.openxmlformats.org/officeDocument/2006/relationships/image" Target="../media/image6087.png"/><Relationship Id="rId7138" Type="http://schemas.openxmlformats.org/officeDocument/2006/relationships/image" Target="../media/image7138.png"/><Relationship Id="rId7552" Type="http://schemas.openxmlformats.org/officeDocument/2006/relationships/image" Target="../media/image7552.png"/><Relationship Id="rId8603" Type="http://schemas.openxmlformats.org/officeDocument/2006/relationships/image" Target="../media/image8603.png"/><Relationship Id="rId10119" Type="http://schemas.openxmlformats.org/officeDocument/2006/relationships/image" Target="../media/image10119.png"/><Relationship Id="rId10533" Type="http://schemas.openxmlformats.org/officeDocument/2006/relationships/image" Target="../media/image10533.png"/><Relationship Id="rId2697" Type="http://schemas.openxmlformats.org/officeDocument/2006/relationships/image" Target="../media/image2697.png"/><Relationship Id="rId3748" Type="http://schemas.openxmlformats.org/officeDocument/2006/relationships/image" Target="../media/image3748.png"/><Relationship Id="rId6154" Type="http://schemas.openxmlformats.org/officeDocument/2006/relationships/image" Target="../media/image6154.png"/><Relationship Id="rId7205" Type="http://schemas.openxmlformats.org/officeDocument/2006/relationships/image" Target="../media/image7205.png"/><Relationship Id="rId669" Type="http://schemas.openxmlformats.org/officeDocument/2006/relationships/image" Target="../media/image669.png"/><Relationship Id="rId1299" Type="http://schemas.openxmlformats.org/officeDocument/2006/relationships/image" Target="../media/image1299.png"/><Relationship Id="rId5170" Type="http://schemas.openxmlformats.org/officeDocument/2006/relationships/image" Target="../media/image5170.png"/><Relationship Id="rId6221" Type="http://schemas.openxmlformats.org/officeDocument/2006/relationships/image" Target="../media/image6221.png"/><Relationship Id="rId9377" Type="http://schemas.openxmlformats.org/officeDocument/2006/relationships/image" Target="../media/image9377.png"/><Relationship Id="rId10600" Type="http://schemas.openxmlformats.org/officeDocument/2006/relationships/image" Target="../media/image10600.png"/><Relationship Id="rId736" Type="http://schemas.openxmlformats.org/officeDocument/2006/relationships/image" Target="../media/image736.png"/><Relationship Id="rId1366" Type="http://schemas.openxmlformats.org/officeDocument/2006/relationships/image" Target="../media/image1366.png"/><Relationship Id="rId2417" Type="http://schemas.openxmlformats.org/officeDocument/2006/relationships/image" Target="../media/image2417.png"/><Relationship Id="rId2764" Type="http://schemas.openxmlformats.org/officeDocument/2006/relationships/image" Target="../media/image2764.png"/><Relationship Id="rId3815" Type="http://schemas.openxmlformats.org/officeDocument/2006/relationships/image" Target="../media/image3815.png"/><Relationship Id="rId8393" Type="http://schemas.openxmlformats.org/officeDocument/2006/relationships/image" Target="../media/image8393.png"/><Relationship Id="rId9444" Type="http://schemas.openxmlformats.org/officeDocument/2006/relationships/image" Target="../media/image9444.png"/><Relationship Id="rId9791" Type="http://schemas.openxmlformats.org/officeDocument/2006/relationships/image" Target="../media/image9791.png"/><Relationship Id="rId1019" Type="http://schemas.openxmlformats.org/officeDocument/2006/relationships/image" Target="../media/image1019.png"/><Relationship Id="rId1780" Type="http://schemas.openxmlformats.org/officeDocument/2006/relationships/image" Target="../media/image1780.png"/><Relationship Id="rId2831" Type="http://schemas.openxmlformats.org/officeDocument/2006/relationships/image" Target="../media/image2831.png"/><Relationship Id="rId5987" Type="http://schemas.openxmlformats.org/officeDocument/2006/relationships/image" Target="../media/image5987.png"/><Relationship Id="rId8046" Type="http://schemas.openxmlformats.org/officeDocument/2006/relationships/image" Target="../media/image8046.png"/><Relationship Id="rId72" Type="http://schemas.openxmlformats.org/officeDocument/2006/relationships/image" Target="../media/image72.png"/><Relationship Id="rId803" Type="http://schemas.openxmlformats.org/officeDocument/2006/relationships/image" Target="../media/image803.png"/><Relationship Id="rId1433" Type="http://schemas.openxmlformats.org/officeDocument/2006/relationships/image" Target="../media/image1433.png"/><Relationship Id="rId4589" Type="http://schemas.openxmlformats.org/officeDocument/2006/relationships/image" Target="../media/image4589.png"/><Relationship Id="rId8460" Type="http://schemas.openxmlformats.org/officeDocument/2006/relationships/image" Target="../media/image8460.png"/><Relationship Id="rId9511" Type="http://schemas.openxmlformats.org/officeDocument/2006/relationships/image" Target="../media/image9511.png"/><Relationship Id="rId10390" Type="http://schemas.openxmlformats.org/officeDocument/2006/relationships/image" Target="../media/image10390.png"/><Relationship Id="rId11027" Type="http://schemas.openxmlformats.org/officeDocument/2006/relationships/image" Target="../media/image11027.png"/><Relationship Id="rId1500" Type="http://schemas.openxmlformats.org/officeDocument/2006/relationships/image" Target="../media/image1500.png"/><Relationship Id="rId4656" Type="http://schemas.openxmlformats.org/officeDocument/2006/relationships/image" Target="../media/image4656.png"/><Relationship Id="rId5707" Type="http://schemas.openxmlformats.org/officeDocument/2006/relationships/image" Target="../media/image5707.png"/><Relationship Id="rId7062" Type="http://schemas.openxmlformats.org/officeDocument/2006/relationships/image" Target="../media/image7062.png"/><Relationship Id="rId8113" Type="http://schemas.openxmlformats.org/officeDocument/2006/relationships/image" Target="../media/image8113.png"/><Relationship Id="rId10043" Type="http://schemas.openxmlformats.org/officeDocument/2006/relationships/image" Target="../media/image10043.png"/><Relationship Id="rId3258" Type="http://schemas.openxmlformats.org/officeDocument/2006/relationships/image" Target="../media/image3258.png"/><Relationship Id="rId3672" Type="http://schemas.openxmlformats.org/officeDocument/2006/relationships/image" Target="../media/image3672.png"/><Relationship Id="rId4309" Type="http://schemas.openxmlformats.org/officeDocument/2006/relationships/image" Target="../media/image4309.png"/><Relationship Id="rId4723" Type="http://schemas.openxmlformats.org/officeDocument/2006/relationships/image" Target="../media/image4723.png"/><Relationship Id="rId7879" Type="http://schemas.openxmlformats.org/officeDocument/2006/relationships/image" Target="../media/image7879.png"/><Relationship Id="rId10110" Type="http://schemas.openxmlformats.org/officeDocument/2006/relationships/image" Target="../media/image10110.png"/><Relationship Id="rId179" Type="http://schemas.openxmlformats.org/officeDocument/2006/relationships/image" Target="../media/image179.png"/><Relationship Id="rId593" Type="http://schemas.openxmlformats.org/officeDocument/2006/relationships/image" Target="../media/image593.png"/><Relationship Id="rId2274" Type="http://schemas.openxmlformats.org/officeDocument/2006/relationships/image" Target="../media/image2274.png"/><Relationship Id="rId3325" Type="http://schemas.openxmlformats.org/officeDocument/2006/relationships/image" Target="../media/image3325.png"/><Relationship Id="rId246" Type="http://schemas.openxmlformats.org/officeDocument/2006/relationships/image" Target="../media/image246.png"/><Relationship Id="rId660" Type="http://schemas.openxmlformats.org/officeDocument/2006/relationships/image" Target="../media/image660.png"/><Relationship Id="rId1290" Type="http://schemas.openxmlformats.org/officeDocument/2006/relationships/image" Target="../media/image1290.png"/><Relationship Id="rId2341" Type="http://schemas.openxmlformats.org/officeDocument/2006/relationships/image" Target="../media/image2341.png"/><Relationship Id="rId5497" Type="http://schemas.openxmlformats.org/officeDocument/2006/relationships/image" Target="../media/image5497.png"/><Relationship Id="rId6548" Type="http://schemas.openxmlformats.org/officeDocument/2006/relationships/image" Target="../media/image6548.png"/><Relationship Id="rId6895" Type="http://schemas.openxmlformats.org/officeDocument/2006/relationships/image" Target="../media/image6895.png"/><Relationship Id="rId7946" Type="http://schemas.openxmlformats.org/officeDocument/2006/relationships/image" Target="../media/image7946.png"/><Relationship Id="rId10927" Type="http://schemas.openxmlformats.org/officeDocument/2006/relationships/image" Target="../media/image10927.png"/><Relationship Id="rId313" Type="http://schemas.openxmlformats.org/officeDocument/2006/relationships/image" Target="../media/image313.png"/><Relationship Id="rId4099" Type="http://schemas.openxmlformats.org/officeDocument/2006/relationships/image" Target="../media/image4099.png"/><Relationship Id="rId6962" Type="http://schemas.openxmlformats.org/officeDocument/2006/relationships/image" Target="../media/image6962.png"/><Relationship Id="rId9021" Type="http://schemas.openxmlformats.org/officeDocument/2006/relationships/image" Target="../media/image9021.png"/><Relationship Id="rId5564" Type="http://schemas.openxmlformats.org/officeDocument/2006/relationships/image" Target="../media/image5564.png"/><Relationship Id="rId6615" Type="http://schemas.openxmlformats.org/officeDocument/2006/relationships/image" Target="../media/image6615.png"/><Relationship Id="rId1010" Type="http://schemas.openxmlformats.org/officeDocument/2006/relationships/image" Target="../media/image1010.png"/><Relationship Id="rId4166" Type="http://schemas.openxmlformats.org/officeDocument/2006/relationships/image" Target="../media/image4166.png"/><Relationship Id="rId4580" Type="http://schemas.openxmlformats.org/officeDocument/2006/relationships/image" Target="../media/image4580.png"/><Relationship Id="rId5217" Type="http://schemas.openxmlformats.org/officeDocument/2006/relationships/image" Target="../media/image5217.png"/><Relationship Id="rId5631" Type="http://schemas.openxmlformats.org/officeDocument/2006/relationships/image" Target="../media/image5631.png"/><Relationship Id="rId8787" Type="http://schemas.openxmlformats.org/officeDocument/2006/relationships/image" Target="../media/image8787.png"/><Relationship Id="rId9838" Type="http://schemas.openxmlformats.org/officeDocument/2006/relationships/image" Target="../media/image9838.png"/><Relationship Id="rId1827" Type="http://schemas.openxmlformats.org/officeDocument/2006/relationships/image" Target="../media/image1827.png"/><Relationship Id="rId7389" Type="http://schemas.openxmlformats.org/officeDocument/2006/relationships/image" Target="../media/image7389.png"/><Relationship Id="rId3999" Type="http://schemas.openxmlformats.org/officeDocument/2006/relationships/image" Target="../media/image3999.png"/><Relationship Id="rId4300" Type="http://schemas.openxmlformats.org/officeDocument/2006/relationships/image" Target="../media/image4300.png"/><Relationship Id="rId170" Type="http://schemas.openxmlformats.org/officeDocument/2006/relationships/image" Target="../media/image170.png"/><Relationship Id="rId6472" Type="http://schemas.openxmlformats.org/officeDocument/2006/relationships/image" Target="../media/image6472.png"/><Relationship Id="rId7523" Type="http://schemas.openxmlformats.org/officeDocument/2006/relationships/image" Target="../media/image7523.png"/><Relationship Id="rId7870" Type="http://schemas.openxmlformats.org/officeDocument/2006/relationships/image" Target="../media/image7870.png"/><Relationship Id="rId8921" Type="http://schemas.openxmlformats.org/officeDocument/2006/relationships/image" Target="../media/image8921.png"/><Relationship Id="rId10851" Type="http://schemas.openxmlformats.org/officeDocument/2006/relationships/image" Target="../media/image10851.png"/><Relationship Id="rId5074" Type="http://schemas.openxmlformats.org/officeDocument/2006/relationships/image" Target="../media/image5074.png"/><Relationship Id="rId6125" Type="http://schemas.openxmlformats.org/officeDocument/2006/relationships/image" Target="../media/image6125.png"/><Relationship Id="rId10504" Type="http://schemas.openxmlformats.org/officeDocument/2006/relationships/image" Target="../media/image10504.png"/><Relationship Id="rId8297" Type="http://schemas.openxmlformats.org/officeDocument/2006/relationships/image" Target="../media/image8297.png"/><Relationship Id="rId9695" Type="http://schemas.openxmlformats.org/officeDocument/2006/relationships/image" Target="../media/image9695.png"/><Relationship Id="rId1684" Type="http://schemas.openxmlformats.org/officeDocument/2006/relationships/image" Target="../media/image1684.png"/><Relationship Id="rId2735" Type="http://schemas.openxmlformats.org/officeDocument/2006/relationships/image" Target="../media/image2735.png"/><Relationship Id="rId9348" Type="http://schemas.openxmlformats.org/officeDocument/2006/relationships/image" Target="../media/image9348.png"/><Relationship Id="rId707" Type="http://schemas.openxmlformats.org/officeDocument/2006/relationships/image" Target="../media/image707.png"/><Relationship Id="rId1337" Type="http://schemas.openxmlformats.org/officeDocument/2006/relationships/image" Target="../media/image1337.png"/><Relationship Id="rId5958" Type="http://schemas.openxmlformats.org/officeDocument/2006/relationships/image" Target="../media/image5958.png"/><Relationship Id="rId43" Type="http://schemas.openxmlformats.org/officeDocument/2006/relationships/image" Target="../media/image43.png"/><Relationship Id="rId7380" Type="http://schemas.openxmlformats.org/officeDocument/2006/relationships/image" Target="../media/image7380.png"/><Relationship Id="rId8431" Type="http://schemas.openxmlformats.org/officeDocument/2006/relationships/image" Target="../media/image8431.png"/><Relationship Id="rId10361" Type="http://schemas.openxmlformats.org/officeDocument/2006/relationships/image" Target="../media/image10361.png"/><Relationship Id="rId7033" Type="http://schemas.openxmlformats.org/officeDocument/2006/relationships/image" Target="../media/image7033.png"/><Relationship Id="rId10014" Type="http://schemas.openxmlformats.org/officeDocument/2006/relationships/image" Target="../media/image10014.png"/><Relationship Id="rId3990" Type="http://schemas.openxmlformats.org/officeDocument/2006/relationships/image" Target="../media/image3990.png"/><Relationship Id="rId1194" Type="http://schemas.openxmlformats.org/officeDocument/2006/relationships/image" Target="../media/image1194.png"/><Relationship Id="rId2592" Type="http://schemas.openxmlformats.org/officeDocument/2006/relationships/image" Target="../media/image2592.png"/><Relationship Id="rId3643" Type="http://schemas.openxmlformats.org/officeDocument/2006/relationships/image" Target="../media/image3643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2245" Type="http://schemas.openxmlformats.org/officeDocument/2006/relationships/image" Target="../media/image2245.png"/><Relationship Id="rId6866" Type="http://schemas.openxmlformats.org/officeDocument/2006/relationships/image" Target="../media/image6866.png"/><Relationship Id="rId7917" Type="http://schemas.openxmlformats.org/officeDocument/2006/relationships/image" Target="../media/image7917.png"/><Relationship Id="rId5468" Type="http://schemas.openxmlformats.org/officeDocument/2006/relationships/image" Target="../media/image5468.png"/><Relationship Id="rId6519" Type="http://schemas.openxmlformats.org/officeDocument/2006/relationships/image" Target="../media/image6519.png"/><Relationship Id="rId4551" Type="http://schemas.openxmlformats.org/officeDocument/2006/relationships/image" Target="../media/image4551.png"/><Relationship Id="rId3153" Type="http://schemas.openxmlformats.org/officeDocument/2006/relationships/image" Target="../media/image3153.png"/><Relationship Id="rId4204" Type="http://schemas.openxmlformats.org/officeDocument/2006/relationships/image" Target="../media/image4204.png"/><Relationship Id="rId5602" Type="http://schemas.openxmlformats.org/officeDocument/2006/relationships/image" Target="../media/image5602.png"/><Relationship Id="rId7774" Type="http://schemas.openxmlformats.org/officeDocument/2006/relationships/image" Target="../media/image7774.png"/><Relationship Id="rId8825" Type="http://schemas.openxmlformats.org/officeDocument/2006/relationships/image" Target="../media/image8825.png"/><Relationship Id="rId10755" Type="http://schemas.openxmlformats.org/officeDocument/2006/relationships/image" Target="../media/image10755.png"/><Relationship Id="rId6029" Type="http://schemas.openxmlformats.org/officeDocument/2006/relationships/image" Target="../media/image6029.png"/><Relationship Id="rId6376" Type="http://schemas.openxmlformats.org/officeDocument/2006/relationships/image" Target="../media/image6376.png"/><Relationship Id="rId7427" Type="http://schemas.openxmlformats.org/officeDocument/2006/relationships/image" Target="../media/image7427.png"/><Relationship Id="rId10408" Type="http://schemas.openxmlformats.org/officeDocument/2006/relationships/image" Target="../media/image10408.png"/><Relationship Id="rId2986" Type="http://schemas.openxmlformats.org/officeDocument/2006/relationships/image" Target="../media/image2986.png"/><Relationship Id="rId9599" Type="http://schemas.openxmlformats.org/officeDocument/2006/relationships/image" Target="../media/image9599.png"/><Relationship Id="rId958" Type="http://schemas.openxmlformats.org/officeDocument/2006/relationships/image" Target="../media/image958.png"/><Relationship Id="rId1588" Type="http://schemas.openxmlformats.org/officeDocument/2006/relationships/image" Target="../media/image1588.png"/><Relationship Id="rId2639" Type="http://schemas.openxmlformats.org/officeDocument/2006/relationships/image" Target="../media/image2639.png"/><Relationship Id="rId6510" Type="http://schemas.openxmlformats.org/officeDocument/2006/relationships/image" Target="../media/image6510.png"/><Relationship Id="rId4061" Type="http://schemas.openxmlformats.org/officeDocument/2006/relationships/image" Target="../media/image4061.png"/><Relationship Id="rId5112" Type="http://schemas.openxmlformats.org/officeDocument/2006/relationships/image" Target="../media/image5112.png"/><Relationship Id="rId8682" Type="http://schemas.openxmlformats.org/officeDocument/2006/relationships/image" Target="../media/image8682.png"/><Relationship Id="rId9733" Type="http://schemas.openxmlformats.org/officeDocument/2006/relationships/image" Target="../media/image9733.png"/><Relationship Id="rId7284" Type="http://schemas.openxmlformats.org/officeDocument/2006/relationships/image" Target="../media/image7284.png"/><Relationship Id="rId8335" Type="http://schemas.openxmlformats.org/officeDocument/2006/relationships/image" Target="../media/image8335.png"/><Relationship Id="rId1722" Type="http://schemas.openxmlformats.org/officeDocument/2006/relationships/image" Target="../media/image1722.png"/><Relationship Id="rId10265" Type="http://schemas.openxmlformats.org/officeDocument/2006/relationships/image" Target="../media/image10265.png"/><Relationship Id="rId3894" Type="http://schemas.openxmlformats.org/officeDocument/2006/relationships/image" Target="../media/image3894.png"/><Relationship Id="rId4945" Type="http://schemas.openxmlformats.org/officeDocument/2006/relationships/image" Target="../media/image4945.png"/><Relationship Id="rId2496" Type="http://schemas.openxmlformats.org/officeDocument/2006/relationships/image" Target="../media/image2496.png"/><Relationship Id="rId3547" Type="http://schemas.openxmlformats.org/officeDocument/2006/relationships/image" Target="../media/image3547.png"/><Relationship Id="rId468" Type="http://schemas.openxmlformats.org/officeDocument/2006/relationships/image" Target="../media/image468.png"/><Relationship Id="rId1098" Type="http://schemas.openxmlformats.org/officeDocument/2006/relationships/image" Target="../media/image1098.png"/><Relationship Id="rId2149" Type="http://schemas.openxmlformats.org/officeDocument/2006/relationships/image" Target="../media/image2149.png"/><Relationship Id="rId6020" Type="http://schemas.openxmlformats.org/officeDocument/2006/relationships/image" Target="../media/image6020.png"/><Relationship Id="rId9590" Type="http://schemas.openxmlformats.org/officeDocument/2006/relationships/image" Target="../media/image9590.png"/><Relationship Id="rId2630" Type="http://schemas.openxmlformats.org/officeDocument/2006/relationships/image" Target="../media/image2630.png"/><Relationship Id="rId8192" Type="http://schemas.openxmlformats.org/officeDocument/2006/relationships/image" Target="../media/image8192.png"/><Relationship Id="rId9243" Type="http://schemas.openxmlformats.org/officeDocument/2006/relationships/image" Target="../media/image9243.png"/><Relationship Id="rId602" Type="http://schemas.openxmlformats.org/officeDocument/2006/relationships/image" Target="../media/image602.png"/><Relationship Id="rId1232" Type="http://schemas.openxmlformats.org/officeDocument/2006/relationships/image" Target="../media/image1232.png"/><Relationship Id="rId5853" Type="http://schemas.openxmlformats.org/officeDocument/2006/relationships/image" Target="../media/image5853.png"/><Relationship Id="rId6904" Type="http://schemas.openxmlformats.org/officeDocument/2006/relationships/image" Target="../media/image6904.png"/><Relationship Id="rId3057" Type="http://schemas.openxmlformats.org/officeDocument/2006/relationships/image" Target="../media/image3057.png"/><Relationship Id="rId4108" Type="http://schemas.openxmlformats.org/officeDocument/2006/relationships/image" Target="../media/image4108.png"/><Relationship Id="rId4455" Type="http://schemas.openxmlformats.org/officeDocument/2006/relationships/image" Target="../media/image4455.png"/><Relationship Id="rId5506" Type="http://schemas.openxmlformats.org/officeDocument/2006/relationships/image" Target="../media/image5506.png"/><Relationship Id="rId7678" Type="http://schemas.openxmlformats.org/officeDocument/2006/relationships/image" Target="../media/image7678.png"/><Relationship Id="rId8729" Type="http://schemas.openxmlformats.org/officeDocument/2006/relationships/image" Target="../media/image8729.png"/><Relationship Id="rId10659" Type="http://schemas.openxmlformats.org/officeDocument/2006/relationships/image" Target="../media/image10659.png"/><Relationship Id="rId2140" Type="http://schemas.openxmlformats.org/officeDocument/2006/relationships/image" Target="../media/image2140.png"/><Relationship Id="rId6761" Type="http://schemas.openxmlformats.org/officeDocument/2006/relationships/image" Target="../media/image6761.png"/><Relationship Id="rId7812" Type="http://schemas.openxmlformats.org/officeDocument/2006/relationships/image" Target="../media/image7812.png"/><Relationship Id="rId112" Type="http://schemas.openxmlformats.org/officeDocument/2006/relationships/image" Target="../media/image112.png"/><Relationship Id="rId5363" Type="http://schemas.openxmlformats.org/officeDocument/2006/relationships/image" Target="../media/image5363.png"/><Relationship Id="rId6414" Type="http://schemas.openxmlformats.org/officeDocument/2006/relationships/image" Target="../media/image6414.png"/><Relationship Id="rId5016" Type="http://schemas.openxmlformats.org/officeDocument/2006/relationships/image" Target="../media/image5016.png"/><Relationship Id="rId9984" Type="http://schemas.openxmlformats.org/officeDocument/2006/relationships/image" Target="../media/image9984.png"/><Relationship Id="rId1973" Type="http://schemas.openxmlformats.org/officeDocument/2006/relationships/image" Target="../media/image1973.png"/><Relationship Id="rId7188" Type="http://schemas.openxmlformats.org/officeDocument/2006/relationships/image" Target="../media/image7188.png"/><Relationship Id="rId8239" Type="http://schemas.openxmlformats.org/officeDocument/2006/relationships/image" Target="../media/image8239.png"/><Relationship Id="rId8586" Type="http://schemas.openxmlformats.org/officeDocument/2006/relationships/image" Target="../media/image8586.png"/><Relationship Id="rId9637" Type="http://schemas.openxmlformats.org/officeDocument/2006/relationships/image" Target="../media/image9637.png"/><Relationship Id="rId1626" Type="http://schemas.openxmlformats.org/officeDocument/2006/relationships/image" Target="../media/image1626.png"/><Relationship Id="rId10169" Type="http://schemas.openxmlformats.org/officeDocument/2006/relationships/image" Target="../media/image10169.png"/><Relationship Id="rId3798" Type="http://schemas.openxmlformats.org/officeDocument/2006/relationships/image" Target="../media/image3798.png"/><Relationship Id="rId4849" Type="http://schemas.openxmlformats.org/officeDocument/2006/relationships/image" Target="../media/image4849.png"/><Relationship Id="rId8720" Type="http://schemas.openxmlformats.org/officeDocument/2006/relationships/image" Target="../media/image8720.png"/><Relationship Id="rId10650" Type="http://schemas.openxmlformats.org/officeDocument/2006/relationships/image" Target="../media/image10650.png"/><Relationship Id="rId6271" Type="http://schemas.openxmlformats.org/officeDocument/2006/relationships/image" Target="../media/image6271.png"/><Relationship Id="rId7322" Type="http://schemas.openxmlformats.org/officeDocument/2006/relationships/image" Target="../media/image7322.png"/><Relationship Id="rId10303" Type="http://schemas.openxmlformats.org/officeDocument/2006/relationships/image" Target="../media/image10303.png"/><Relationship Id="rId9494" Type="http://schemas.openxmlformats.org/officeDocument/2006/relationships/image" Target="../media/image9494.png"/><Relationship Id="rId1483" Type="http://schemas.openxmlformats.org/officeDocument/2006/relationships/image" Target="../media/image1483.png"/><Relationship Id="rId2881" Type="http://schemas.openxmlformats.org/officeDocument/2006/relationships/image" Target="../media/image2881.png"/><Relationship Id="rId3932" Type="http://schemas.openxmlformats.org/officeDocument/2006/relationships/image" Target="../media/image3932.png"/><Relationship Id="rId8096" Type="http://schemas.openxmlformats.org/officeDocument/2006/relationships/image" Target="../media/image8096.png"/><Relationship Id="rId9147" Type="http://schemas.openxmlformats.org/officeDocument/2006/relationships/image" Target="../media/image9147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2534" Type="http://schemas.openxmlformats.org/officeDocument/2006/relationships/image" Target="../media/image2534.png"/><Relationship Id="rId5757" Type="http://schemas.openxmlformats.org/officeDocument/2006/relationships/image" Target="../media/image5757.png"/><Relationship Id="rId6808" Type="http://schemas.openxmlformats.org/officeDocument/2006/relationships/image" Target="../media/image6808.png"/><Relationship Id="rId4359" Type="http://schemas.openxmlformats.org/officeDocument/2006/relationships/image" Target="../media/image4359.png"/><Relationship Id="rId8230" Type="http://schemas.openxmlformats.org/officeDocument/2006/relationships/image" Target="../media/image8230.png"/><Relationship Id="rId10160" Type="http://schemas.openxmlformats.org/officeDocument/2006/relationships/image" Target="../media/image10160.png"/><Relationship Id="rId4840" Type="http://schemas.openxmlformats.org/officeDocument/2006/relationships/image" Target="../media/image4840.png"/><Relationship Id="rId2391" Type="http://schemas.openxmlformats.org/officeDocument/2006/relationships/image" Target="../media/image2391.png"/><Relationship Id="rId3442" Type="http://schemas.openxmlformats.org/officeDocument/2006/relationships/image" Target="../media/image3442.png"/><Relationship Id="rId363" Type="http://schemas.openxmlformats.org/officeDocument/2006/relationships/image" Target="../media/image363.png"/><Relationship Id="rId2044" Type="http://schemas.openxmlformats.org/officeDocument/2006/relationships/image" Target="../media/image2044.png"/><Relationship Id="rId5267" Type="http://schemas.openxmlformats.org/officeDocument/2006/relationships/image" Target="../media/image5267.png"/><Relationship Id="rId6318" Type="http://schemas.openxmlformats.org/officeDocument/2006/relationships/image" Target="../media/image6318.png"/><Relationship Id="rId6665" Type="http://schemas.openxmlformats.org/officeDocument/2006/relationships/image" Target="../media/image6665.png"/><Relationship Id="rId7716" Type="http://schemas.openxmlformats.org/officeDocument/2006/relationships/image" Target="../media/image7716.png"/><Relationship Id="rId9888" Type="http://schemas.openxmlformats.org/officeDocument/2006/relationships/image" Target="../media/image9888.png"/><Relationship Id="rId1877" Type="http://schemas.openxmlformats.org/officeDocument/2006/relationships/image" Target="../media/image1877.png"/><Relationship Id="rId2928" Type="http://schemas.openxmlformats.org/officeDocument/2006/relationships/image" Target="../media/image2928.png"/><Relationship Id="rId4350" Type="http://schemas.openxmlformats.org/officeDocument/2006/relationships/image" Target="../media/image4350.png"/><Relationship Id="rId5401" Type="http://schemas.openxmlformats.org/officeDocument/2006/relationships/image" Target="../media/image5401.png"/><Relationship Id="rId8971" Type="http://schemas.openxmlformats.org/officeDocument/2006/relationships/image" Target="../media/image8971.png"/><Relationship Id="rId4003" Type="http://schemas.openxmlformats.org/officeDocument/2006/relationships/image" Target="../media/image4003.png"/><Relationship Id="rId7573" Type="http://schemas.openxmlformats.org/officeDocument/2006/relationships/image" Target="../media/image7573.png"/><Relationship Id="rId8624" Type="http://schemas.openxmlformats.org/officeDocument/2006/relationships/image" Target="../media/image8624.png"/><Relationship Id="rId6175" Type="http://schemas.openxmlformats.org/officeDocument/2006/relationships/image" Target="../media/image6175.png"/><Relationship Id="rId7226" Type="http://schemas.openxmlformats.org/officeDocument/2006/relationships/image" Target="../media/image7226.png"/><Relationship Id="rId10554" Type="http://schemas.openxmlformats.org/officeDocument/2006/relationships/image" Target="../media/image10554.png"/><Relationship Id="rId9398" Type="http://schemas.openxmlformats.org/officeDocument/2006/relationships/image" Target="../media/image9398.png"/><Relationship Id="rId10207" Type="http://schemas.openxmlformats.org/officeDocument/2006/relationships/image" Target="../media/image10207.png"/><Relationship Id="rId2785" Type="http://schemas.openxmlformats.org/officeDocument/2006/relationships/image" Target="../media/image2785.png"/><Relationship Id="rId3836" Type="http://schemas.openxmlformats.org/officeDocument/2006/relationships/image" Target="../media/image3836.png"/><Relationship Id="rId757" Type="http://schemas.openxmlformats.org/officeDocument/2006/relationships/image" Target="../media/image757.png"/><Relationship Id="rId1387" Type="http://schemas.openxmlformats.org/officeDocument/2006/relationships/image" Target="../media/image1387.png"/><Relationship Id="rId2438" Type="http://schemas.openxmlformats.org/officeDocument/2006/relationships/image" Target="../media/image2438.png"/><Relationship Id="rId93" Type="http://schemas.openxmlformats.org/officeDocument/2006/relationships/image" Target="../media/image93.png"/><Relationship Id="rId8481" Type="http://schemas.openxmlformats.org/officeDocument/2006/relationships/image" Target="../media/image8481.png"/><Relationship Id="rId9532" Type="http://schemas.openxmlformats.org/officeDocument/2006/relationships/image" Target="../media/image9532.png"/><Relationship Id="rId1521" Type="http://schemas.openxmlformats.org/officeDocument/2006/relationships/image" Target="../media/image1521.png"/><Relationship Id="rId7083" Type="http://schemas.openxmlformats.org/officeDocument/2006/relationships/image" Target="../media/image7083.png"/><Relationship Id="rId8134" Type="http://schemas.openxmlformats.org/officeDocument/2006/relationships/image" Target="../media/image8134.png"/><Relationship Id="rId10064" Type="http://schemas.openxmlformats.org/officeDocument/2006/relationships/image" Target="../media/image10064.png"/><Relationship Id="rId3693" Type="http://schemas.openxmlformats.org/officeDocument/2006/relationships/image" Target="../media/image3693.png"/><Relationship Id="rId2295" Type="http://schemas.openxmlformats.org/officeDocument/2006/relationships/image" Target="../media/image2295.png"/><Relationship Id="rId3346" Type="http://schemas.openxmlformats.org/officeDocument/2006/relationships/image" Target="../media/image3346.png"/><Relationship Id="rId4744" Type="http://schemas.openxmlformats.org/officeDocument/2006/relationships/image" Target="../media/image4744.png"/><Relationship Id="rId267" Type="http://schemas.openxmlformats.org/officeDocument/2006/relationships/image" Target="../media/image267.png"/><Relationship Id="rId7967" Type="http://schemas.openxmlformats.org/officeDocument/2006/relationships/image" Target="../media/image7967.png"/><Relationship Id="rId10948" Type="http://schemas.openxmlformats.org/officeDocument/2006/relationships/image" Target="../media/image10948.png"/><Relationship Id="rId6569" Type="http://schemas.openxmlformats.org/officeDocument/2006/relationships/image" Target="../media/image6569.png"/><Relationship Id="rId9042" Type="http://schemas.openxmlformats.org/officeDocument/2006/relationships/image" Target="../media/image9042.png"/><Relationship Id="rId401" Type="http://schemas.openxmlformats.org/officeDocument/2006/relationships/image" Target="../media/image401.png"/><Relationship Id="rId1031" Type="http://schemas.openxmlformats.org/officeDocument/2006/relationships/image" Target="../media/image1031.png"/><Relationship Id="rId5652" Type="http://schemas.openxmlformats.org/officeDocument/2006/relationships/image" Target="../media/image5652.png"/><Relationship Id="rId6703" Type="http://schemas.openxmlformats.org/officeDocument/2006/relationships/image" Target="../media/image6703.png"/><Relationship Id="rId4254" Type="http://schemas.openxmlformats.org/officeDocument/2006/relationships/image" Target="../media/image4254.png"/><Relationship Id="rId5305" Type="http://schemas.openxmlformats.org/officeDocument/2006/relationships/image" Target="../media/image5305.png"/><Relationship Id="rId7477" Type="http://schemas.openxmlformats.org/officeDocument/2006/relationships/image" Target="../media/image7477.png"/><Relationship Id="rId8528" Type="http://schemas.openxmlformats.org/officeDocument/2006/relationships/image" Target="../media/image8528.png"/><Relationship Id="rId8875" Type="http://schemas.openxmlformats.org/officeDocument/2006/relationships/image" Target="../media/image8875.png"/><Relationship Id="rId9926" Type="http://schemas.openxmlformats.org/officeDocument/2006/relationships/image" Target="../media/image9926.png"/><Relationship Id="rId1915" Type="http://schemas.openxmlformats.org/officeDocument/2006/relationships/image" Target="../media/image1915.png"/><Relationship Id="rId6079" Type="http://schemas.openxmlformats.org/officeDocument/2006/relationships/image" Target="../media/image6079.png"/><Relationship Id="rId10458" Type="http://schemas.openxmlformats.org/officeDocument/2006/relationships/image" Target="../media/image10458.png"/><Relationship Id="rId2689" Type="http://schemas.openxmlformats.org/officeDocument/2006/relationships/image" Target="../media/image2689.png"/><Relationship Id="rId6560" Type="http://schemas.openxmlformats.org/officeDocument/2006/relationships/image" Target="../media/image6560.png"/><Relationship Id="rId7611" Type="http://schemas.openxmlformats.org/officeDocument/2006/relationships/image" Target="../media/image7611.png"/><Relationship Id="rId5162" Type="http://schemas.openxmlformats.org/officeDocument/2006/relationships/image" Target="../media/image5162.png"/><Relationship Id="rId6213" Type="http://schemas.openxmlformats.org/officeDocument/2006/relationships/image" Target="../media/image6213.png"/><Relationship Id="rId9783" Type="http://schemas.openxmlformats.org/officeDocument/2006/relationships/image" Target="../media/image9783.png"/><Relationship Id="rId1772" Type="http://schemas.openxmlformats.org/officeDocument/2006/relationships/image" Target="../media/image1772.png"/><Relationship Id="rId8385" Type="http://schemas.openxmlformats.org/officeDocument/2006/relationships/image" Target="../media/image8385.png"/><Relationship Id="rId9436" Type="http://schemas.openxmlformats.org/officeDocument/2006/relationships/image" Target="../media/image9436.png"/><Relationship Id="rId1425" Type="http://schemas.openxmlformats.org/officeDocument/2006/relationships/image" Target="../media/image1425.png"/><Relationship Id="rId2823" Type="http://schemas.openxmlformats.org/officeDocument/2006/relationships/image" Target="../media/image2823.png"/><Relationship Id="rId8038" Type="http://schemas.openxmlformats.org/officeDocument/2006/relationships/image" Target="../media/image8038.png"/><Relationship Id="rId11019" Type="http://schemas.openxmlformats.org/officeDocument/2006/relationships/image" Target="../media/image11019.png"/><Relationship Id="rId4995" Type="http://schemas.openxmlformats.org/officeDocument/2006/relationships/image" Target="../media/image4995.png"/><Relationship Id="rId2199" Type="http://schemas.openxmlformats.org/officeDocument/2006/relationships/image" Target="../media/image2199.png"/><Relationship Id="rId3597" Type="http://schemas.openxmlformats.org/officeDocument/2006/relationships/image" Target="../media/image3597.png"/><Relationship Id="rId4648" Type="http://schemas.openxmlformats.org/officeDocument/2006/relationships/image" Target="../media/image4648.png"/><Relationship Id="rId6070" Type="http://schemas.openxmlformats.org/officeDocument/2006/relationships/image" Target="../media/image6070.png"/><Relationship Id="rId7121" Type="http://schemas.openxmlformats.org/officeDocument/2006/relationships/image" Target="../media/image7121.png"/><Relationship Id="rId10102" Type="http://schemas.openxmlformats.org/officeDocument/2006/relationships/image" Target="../media/image10102.png"/><Relationship Id="rId2680" Type="http://schemas.openxmlformats.org/officeDocument/2006/relationships/image" Target="../media/image2680.png"/><Relationship Id="rId3731" Type="http://schemas.openxmlformats.org/officeDocument/2006/relationships/image" Target="../media/image3731.png"/><Relationship Id="rId9293" Type="http://schemas.openxmlformats.org/officeDocument/2006/relationships/image" Target="../media/image9293.png"/><Relationship Id="rId652" Type="http://schemas.openxmlformats.org/officeDocument/2006/relationships/image" Target="../media/image652.png"/><Relationship Id="rId1282" Type="http://schemas.openxmlformats.org/officeDocument/2006/relationships/image" Target="../media/image1282.png"/><Relationship Id="rId2333" Type="http://schemas.openxmlformats.org/officeDocument/2006/relationships/image" Target="../media/image2333.png"/><Relationship Id="rId305" Type="http://schemas.openxmlformats.org/officeDocument/2006/relationships/image" Target="../media/image305.png"/><Relationship Id="rId5556" Type="http://schemas.openxmlformats.org/officeDocument/2006/relationships/image" Target="../media/image5556.png"/><Relationship Id="rId6607" Type="http://schemas.openxmlformats.org/officeDocument/2006/relationships/image" Target="../media/image6607.png"/><Relationship Id="rId6954" Type="http://schemas.openxmlformats.org/officeDocument/2006/relationships/image" Target="../media/image6954.png"/><Relationship Id="rId4158" Type="http://schemas.openxmlformats.org/officeDocument/2006/relationships/image" Target="../media/image4158.png"/><Relationship Id="rId5209" Type="http://schemas.openxmlformats.org/officeDocument/2006/relationships/image" Target="../media/image5209.png"/><Relationship Id="rId8779" Type="http://schemas.openxmlformats.org/officeDocument/2006/relationships/image" Target="../media/image8779.png"/><Relationship Id="rId11010" Type="http://schemas.openxmlformats.org/officeDocument/2006/relationships/image" Target="../media/image11010.png"/><Relationship Id="rId1819" Type="http://schemas.openxmlformats.org/officeDocument/2006/relationships/image" Target="../media/image1819.png"/><Relationship Id="rId2190" Type="http://schemas.openxmlformats.org/officeDocument/2006/relationships/image" Target="../media/image2190.png"/><Relationship Id="rId3241" Type="http://schemas.openxmlformats.org/officeDocument/2006/relationships/image" Target="../media/image3241.png"/><Relationship Id="rId7862" Type="http://schemas.openxmlformats.org/officeDocument/2006/relationships/image" Target="../media/image7862.png"/><Relationship Id="rId8913" Type="http://schemas.openxmlformats.org/officeDocument/2006/relationships/image" Target="../media/image8913.png"/><Relationship Id="rId162" Type="http://schemas.openxmlformats.org/officeDocument/2006/relationships/image" Target="../media/image162.png"/><Relationship Id="rId6464" Type="http://schemas.openxmlformats.org/officeDocument/2006/relationships/image" Target="../media/image6464.png"/><Relationship Id="rId7515" Type="http://schemas.openxmlformats.org/officeDocument/2006/relationships/image" Target="../media/image7515.png"/><Relationship Id="rId10843" Type="http://schemas.openxmlformats.org/officeDocument/2006/relationships/image" Target="../media/image10843.png"/><Relationship Id="rId5066" Type="http://schemas.openxmlformats.org/officeDocument/2006/relationships/image" Target="../media/image5066.png"/><Relationship Id="rId6117" Type="http://schemas.openxmlformats.org/officeDocument/2006/relationships/image" Target="../media/image6117.png"/><Relationship Id="rId9687" Type="http://schemas.openxmlformats.org/officeDocument/2006/relationships/image" Target="../media/image9687.png"/><Relationship Id="rId8289" Type="http://schemas.openxmlformats.org/officeDocument/2006/relationships/image" Target="../media/image8289.png"/><Relationship Id="rId1676" Type="http://schemas.openxmlformats.org/officeDocument/2006/relationships/image" Target="../media/image1676.png"/><Relationship Id="rId2727" Type="http://schemas.openxmlformats.org/officeDocument/2006/relationships/image" Target="../media/image2727.png"/><Relationship Id="rId1329" Type="http://schemas.openxmlformats.org/officeDocument/2006/relationships/image" Target="../media/image1329.png"/><Relationship Id="rId4899" Type="http://schemas.openxmlformats.org/officeDocument/2006/relationships/image" Target="../media/image4899.png"/><Relationship Id="rId5200" Type="http://schemas.openxmlformats.org/officeDocument/2006/relationships/image" Target="../media/image5200.png"/><Relationship Id="rId8770" Type="http://schemas.openxmlformats.org/officeDocument/2006/relationships/image" Target="../media/image8770.png"/><Relationship Id="rId9821" Type="http://schemas.openxmlformats.org/officeDocument/2006/relationships/image" Target="../media/image9821.png"/><Relationship Id="rId35" Type="http://schemas.openxmlformats.org/officeDocument/2006/relationships/image" Target="../media/image35.png"/><Relationship Id="rId1810" Type="http://schemas.openxmlformats.org/officeDocument/2006/relationships/image" Target="../media/image1810.png"/><Relationship Id="rId7372" Type="http://schemas.openxmlformats.org/officeDocument/2006/relationships/image" Target="../media/image7372.png"/><Relationship Id="rId8423" Type="http://schemas.openxmlformats.org/officeDocument/2006/relationships/image" Target="../media/image8423.png"/><Relationship Id="rId10353" Type="http://schemas.openxmlformats.org/officeDocument/2006/relationships/image" Target="../media/image10353.png"/><Relationship Id="rId3982" Type="http://schemas.openxmlformats.org/officeDocument/2006/relationships/image" Target="../media/image3982.png"/><Relationship Id="rId7025" Type="http://schemas.openxmlformats.org/officeDocument/2006/relationships/image" Target="../media/image7025.png"/><Relationship Id="rId10006" Type="http://schemas.openxmlformats.org/officeDocument/2006/relationships/image" Target="../media/image10006.png"/><Relationship Id="rId2584" Type="http://schemas.openxmlformats.org/officeDocument/2006/relationships/image" Target="../media/image2584.png"/><Relationship Id="rId3635" Type="http://schemas.openxmlformats.org/officeDocument/2006/relationships/image" Target="../media/image3635.png"/><Relationship Id="rId9197" Type="http://schemas.openxmlformats.org/officeDocument/2006/relationships/image" Target="../media/image9197.png"/><Relationship Id="rId556" Type="http://schemas.openxmlformats.org/officeDocument/2006/relationships/image" Target="../media/image556.png"/><Relationship Id="rId1186" Type="http://schemas.openxmlformats.org/officeDocument/2006/relationships/image" Target="../media/image1186.png"/><Relationship Id="rId2237" Type="http://schemas.openxmlformats.org/officeDocument/2006/relationships/image" Target="../media/image2237.png"/><Relationship Id="rId209" Type="http://schemas.openxmlformats.org/officeDocument/2006/relationships/image" Target="../media/image209.png"/><Relationship Id="rId6858" Type="http://schemas.openxmlformats.org/officeDocument/2006/relationships/image" Target="../media/image6858.png"/><Relationship Id="rId7909" Type="http://schemas.openxmlformats.org/officeDocument/2006/relationships/image" Target="../media/image7909.png"/><Relationship Id="rId8280" Type="http://schemas.openxmlformats.org/officeDocument/2006/relationships/image" Target="../media/image8280.png"/><Relationship Id="rId9331" Type="http://schemas.openxmlformats.org/officeDocument/2006/relationships/image" Target="../media/image9331.png"/><Relationship Id="rId1320" Type="http://schemas.openxmlformats.org/officeDocument/2006/relationships/image" Target="../media/image1320.png"/><Relationship Id="rId4890" Type="http://schemas.openxmlformats.org/officeDocument/2006/relationships/image" Target="../media/image4890.png"/><Relationship Id="rId5941" Type="http://schemas.openxmlformats.org/officeDocument/2006/relationships/image" Target="../media/image5941.png"/><Relationship Id="rId3492" Type="http://schemas.openxmlformats.org/officeDocument/2006/relationships/image" Target="../media/image3492.png"/><Relationship Id="rId4543" Type="http://schemas.openxmlformats.org/officeDocument/2006/relationships/image" Target="../media/image4543.png"/><Relationship Id="rId2094" Type="http://schemas.openxmlformats.org/officeDocument/2006/relationships/image" Target="../media/image2094.png"/><Relationship Id="rId3145" Type="http://schemas.openxmlformats.org/officeDocument/2006/relationships/image" Target="../media/image3145.png"/><Relationship Id="rId7766" Type="http://schemas.openxmlformats.org/officeDocument/2006/relationships/image" Target="../media/image7766.png"/><Relationship Id="rId8817" Type="http://schemas.openxmlformats.org/officeDocument/2006/relationships/image" Target="../media/image8817.png"/><Relationship Id="rId6368" Type="http://schemas.openxmlformats.org/officeDocument/2006/relationships/image" Target="../media/image6368.png"/><Relationship Id="rId7419" Type="http://schemas.openxmlformats.org/officeDocument/2006/relationships/image" Target="../media/image7419.png"/><Relationship Id="rId10747" Type="http://schemas.openxmlformats.org/officeDocument/2006/relationships/image" Target="../media/image10747.png"/><Relationship Id="rId200" Type="http://schemas.openxmlformats.org/officeDocument/2006/relationships/image" Target="../media/image200.png"/><Relationship Id="rId2978" Type="http://schemas.openxmlformats.org/officeDocument/2006/relationships/image" Target="../media/image2978.png"/><Relationship Id="rId7900" Type="http://schemas.openxmlformats.org/officeDocument/2006/relationships/image" Target="../media/image7900.png"/><Relationship Id="rId5451" Type="http://schemas.openxmlformats.org/officeDocument/2006/relationships/image" Target="../media/image5451.png"/><Relationship Id="rId6502" Type="http://schemas.openxmlformats.org/officeDocument/2006/relationships/image" Target="../media/image6502.png"/><Relationship Id="rId4053" Type="http://schemas.openxmlformats.org/officeDocument/2006/relationships/image" Target="../media/image4053.png"/><Relationship Id="rId5104" Type="http://schemas.openxmlformats.org/officeDocument/2006/relationships/image" Target="../media/image5104.png"/><Relationship Id="rId8674" Type="http://schemas.openxmlformats.org/officeDocument/2006/relationships/image" Target="../media/image8674.png"/><Relationship Id="rId9725" Type="http://schemas.openxmlformats.org/officeDocument/2006/relationships/image" Target="../media/image9725.png"/><Relationship Id="rId1714" Type="http://schemas.openxmlformats.org/officeDocument/2006/relationships/image" Target="../media/image1714.png"/><Relationship Id="rId7276" Type="http://schemas.openxmlformats.org/officeDocument/2006/relationships/image" Target="../media/image7276.png"/><Relationship Id="rId8327" Type="http://schemas.openxmlformats.org/officeDocument/2006/relationships/image" Target="../media/image8327.png"/><Relationship Id="rId10257" Type="http://schemas.openxmlformats.org/officeDocument/2006/relationships/image" Target="../media/image10257.png"/><Relationship Id="rId2488" Type="http://schemas.openxmlformats.org/officeDocument/2006/relationships/image" Target="../media/image2488.png"/><Relationship Id="rId3886" Type="http://schemas.openxmlformats.org/officeDocument/2006/relationships/image" Target="../media/image3886.png"/><Relationship Id="rId4937" Type="http://schemas.openxmlformats.org/officeDocument/2006/relationships/image" Target="../media/image4937.png"/><Relationship Id="rId3539" Type="http://schemas.openxmlformats.org/officeDocument/2006/relationships/image" Target="../media/image3539.png"/><Relationship Id="rId6012" Type="http://schemas.openxmlformats.org/officeDocument/2006/relationships/image" Target="../media/image6012.png"/><Relationship Id="rId7410" Type="http://schemas.openxmlformats.org/officeDocument/2006/relationships/image" Target="../media/image7410.png"/><Relationship Id="rId9582" Type="http://schemas.openxmlformats.org/officeDocument/2006/relationships/image" Target="../media/image9582.png"/><Relationship Id="rId941" Type="http://schemas.openxmlformats.org/officeDocument/2006/relationships/image" Target="../media/image941.png"/><Relationship Id="rId1571" Type="http://schemas.openxmlformats.org/officeDocument/2006/relationships/image" Target="../media/image1571.png"/><Relationship Id="rId2622" Type="http://schemas.openxmlformats.org/officeDocument/2006/relationships/image" Target="../media/image2622.png"/><Relationship Id="rId8184" Type="http://schemas.openxmlformats.org/officeDocument/2006/relationships/image" Target="../media/image8184.png"/><Relationship Id="rId9235" Type="http://schemas.openxmlformats.org/officeDocument/2006/relationships/image" Target="../media/image9235.png"/><Relationship Id="rId1224" Type="http://schemas.openxmlformats.org/officeDocument/2006/relationships/image" Target="../media/image1224.png"/><Relationship Id="rId4794" Type="http://schemas.openxmlformats.org/officeDocument/2006/relationships/image" Target="../media/image4794.png"/><Relationship Id="rId5845" Type="http://schemas.openxmlformats.org/officeDocument/2006/relationships/image" Target="../media/image5845.png"/><Relationship Id="rId3396" Type="http://schemas.openxmlformats.org/officeDocument/2006/relationships/image" Target="../media/image3396.png"/><Relationship Id="rId4447" Type="http://schemas.openxmlformats.org/officeDocument/2006/relationships/image" Target="../media/image4447.png"/><Relationship Id="rId3049" Type="http://schemas.openxmlformats.org/officeDocument/2006/relationships/image" Target="../media/image3049.png"/><Relationship Id="rId10998" Type="http://schemas.openxmlformats.org/officeDocument/2006/relationships/image" Target="../media/image10998.png"/><Relationship Id="rId9092" Type="http://schemas.openxmlformats.org/officeDocument/2006/relationships/image" Target="../media/image9092.png"/><Relationship Id="rId1081" Type="http://schemas.openxmlformats.org/officeDocument/2006/relationships/image" Target="../media/image1081.png"/><Relationship Id="rId3530" Type="http://schemas.openxmlformats.org/officeDocument/2006/relationships/image" Target="../media/image3530.png"/><Relationship Id="rId451" Type="http://schemas.openxmlformats.org/officeDocument/2006/relationships/image" Target="../media/image451.png"/><Relationship Id="rId2132" Type="http://schemas.openxmlformats.org/officeDocument/2006/relationships/image" Target="../media/image2132.png"/><Relationship Id="rId6753" Type="http://schemas.openxmlformats.org/officeDocument/2006/relationships/image" Target="../media/image6753.png"/><Relationship Id="rId7804" Type="http://schemas.openxmlformats.org/officeDocument/2006/relationships/image" Target="../media/image7804.png"/><Relationship Id="rId104" Type="http://schemas.openxmlformats.org/officeDocument/2006/relationships/image" Target="../media/image104.png"/><Relationship Id="rId5355" Type="http://schemas.openxmlformats.org/officeDocument/2006/relationships/image" Target="../media/image5355.png"/><Relationship Id="rId6406" Type="http://schemas.openxmlformats.org/officeDocument/2006/relationships/image" Target="../media/image6406.png"/><Relationship Id="rId9976" Type="http://schemas.openxmlformats.org/officeDocument/2006/relationships/image" Target="../media/image9976.png"/><Relationship Id="rId5008" Type="http://schemas.openxmlformats.org/officeDocument/2006/relationships/image" Target="../media/image5008.png"/><Relationship Id="rId8578" Type="http://schemas.openxmlformats.org/officeDocument/2006/relationships/image" Target="../media/image8578.png"/><Relationship Id="rId9629" Type="http://schemas.openxmlformats.org/officeDocument/2006/relationships/image" Target="../media/image9629.png"/><Relationship Id="rId1965" Type="http://schemas.openxmlformats.org/officeDocument/2006/relationships/image" Target="../media/image1965.png"/><Relationship Id="rId1618" Type="http://schemas.openxmlformats.org/officeDocument/2006/relationships/image" Target="../media/image1618.png"/><Relationship Id="rId3040" Type="http://schemas.openxmlformats.org/officeDocument/2006/relationships/image" Target="../media/image3040.png"/><Relationship Id="rId7661" Type="http://schemas.openxmlformats.org/officeDocument/2006/relationships/image" Target="../media/image7661.png"/><Relationship Id="rId8712" Type="http://schemas.openxmlformats.org/officeDocument/2006/relationships/image" Target="../media/image8712.png"/><Relationship Id="rId10642" Type="http://schemas.openxmlformats.org/officeDocument/2006/relationships/image" Target="../media/image10642.png"/><Relationship Id="rId6263" Type="http://schemas.openxmlformats.org/officeDocument/2006/relationships/image" Target="../media/image6263.png"/><Relationship Id="rId7314" Type="http://schemas.openxmlformats.org/officeDocument/2006/relationships/image" Target="../media/image7314.png"/><Relationship Id="rId2873" Type="http://schemas.openxmlformats.org/officeDocument/2006/relationships/image" Target="../media/image2873.png"/><Relationship Id="rId3924" Type="http://schemas.openxmlformats.org/officeDocument/2006/relationships/image" Target="../media/image3924.png"/><Relationship Id="rId9486" Type="http://schemas.openxmlformats.org/officeDocument/2006/relationships/image" Target="../media/image9486.png"/><Relationship Id="rId845" Type="http://schemas.openxmlformats.org/officeDocument/2006/relationships/image" Target="../media/image845.png"/><Relationship Id="rId1475" Type="http://schemas.openxmlformats.org/officeDocument/2006/relationships/image" Target="../media/image1475.png"/><Relationship Id="rId2526" Type="http://schemas.openxmlformats.org/officeDocument/2006/relationships/image" Target="../media/image2526.png"/><Relationship Id="rId8088" Type="http://schemas.openxmlformats.org/officeDocument/2006/relationships/image" Target="../media/image8088.png"/><Relationship Id="rId9139" Type="http://schemas.openxmlformats.org/officeDocument/2006/relationships/image" Target="../media/image9139.png"/><Relationship Id="rId1128" Type="http://schemas.openxmlformats.org/officeDocument/2006/relationships/image" Target="../media/image1128.png"/><Relationship Id="rId4698" Type="http://schemas.openxmlformats.org/officeDocument/2006/relationships/image" Target="../media/image4698.png"/><Relationship Id="rId5749" Type="http://schemas.openxmlformats.org/officeDocument/2006/relationships/image" Target="../media/image5749.png"/><Relationship Id="rId7171" Type="http://schemas.openxmlformats.org/officeDocument/2006/relationships/image" Target="../media/image7171.png"/><Relationship Id="rId8222" Type="http://schemas.openxmlformats.org/officeDocument/2006/relationships/image" Target="../media/image8222.png"/><Relationship Id="rId9620" Type="http://schemas.openxmlformats.org/officeDocument/2006/relationships/image" Target="../media/image9620.png"/><Relationship Id="rId10152" Type="http://schemas.openxmlformats.org/officeDocument/2006/relationships/image" Target="../media/image10152.png"/><Relationship Id="rId3781" Type="http://schemas.openxmlformats.org/officeDocument/2006/relationships/image" Target="../media/image3781.png"/><Relationship Id="rId4832" Type="http://schemas.openxmlformats.org/officeDocument/2006/relationships/image" Target="../media/image4832.png"/><Relationship Id="rId2383" Type="http://schemas.openxmlformats.org/officeDocument/2006/relationships/image" Target="../media/image2383.png"/><Relationship Id="rId3434" Type="http://schemas.openxmlformats.org/officeDocument/2006/relationships/image" Target="../media/image3434.png"/><Relationship Id="rId355" Type="http://schemas.openxmlformats.org/officeDocument/2006/relationships/image" Target="../media/image355.png"/><Relationship Id="rId2036" Type="http://schemas.openxmlformats.org/officeDocument/2006/relationships/image" Target="../media/image2036.png"/><Relationship Id="rId6657" Type="http://schemas.openxmlformats.org/officeDocument/2006/relationships/image" Target="../media/image6657.png"/><Relationship Id="rId7708" Type="http://schemas.openxmlformats.org/officeDocument/2006/relationships/image" Target="../media/image7708.png"/><Relationship Id="rId5259" Type="http://schemas.openxmlformats.org/officeDocument/2006/relationships/image" Target="../media/image5259.png"/><Relationship Id="rId9130" Type="http://schemas.openxmlformats.org/officeDocument/2006/relationships/image" Target="../media/image9130.png"/><Relationship Id="rId1869" Type="http://schemas.openxmlformats.org/officeDocument/2006/relationships/image" Target="../media/image1869.png"/><Relationship Id="rId3291" Type="http://schemas.openxmlformats.org/officeDocument/2006/relationships/image" Target="../media/image3291.png"/><Relationship Id="rId5740" Type="http://schemas.openxmlformats.org/officeDocument/2006/relationships/image" Target="../media/image5740.png"/><Relationship Id="rId4342" Type="http://schemas.openxmlformats.org/officeDocument/2006/relationships/image" Target="../media/image4342.png"/><Relationship Id="rId8963" Type="http://schemas.openxmlformats.org/officeDocument/2006/relationships/image" Target="../media/image8963.png"/><Relationship Id="rId10893" Type="http://schemas.openxmlformats.org/officeDocument/2006/relationships/image" Target="../media/image10893.png"/><Relationship Id="rId7565" Type="http://schemas.openxmlformats.org/officeDocument/2006/relationships/image" Target="../media/image7565.png"/><Relationship Id="rId8616" Type="http://schemas.openxmlformats.org/officeDocument/2006/relationships/image" Target="../media/image8616.png"/><Relationship Id="rId10546" Type="http://schemas.openxmlformats.org/officeDocument/2006/relationships/image" Target="../media/image10546.png"/><Relationship Id="rId6167" Type="http://schemas.openxmlformats.org/officeDocument/2006/relationships/image" Target="../media/image6167.png"/><Relationship Id="rId7218" Type="http://schemas.openxmlformats.org/officeDocument/2006/relationships/image" Target="../media/image7218.png"/><Relationship Id="rId2777" Type="http://schemas.openxmlformats.org/officeDocument/2006/relationships/image" Target="../media/image2777.png"/><Relationship Id="rId749" Type="http://schemas.openxmlformats.org/officeDocument/2006/relationships/image" Target="../media/image749.png"/><Relationship Id="rId1379" Type="http://schemas.openxmlformats.org/officeDocument/2006/relationships/image" Target="../media/image1379.png"/><Relationship Id="rId3828" Type="http://schemas.openxmlformats.org/officeDocument/2006/relationships/image" Target="../media/image3828.png"/><Relationship Id="rId5250" Type="http://schemas.openxmlformats.org/officeDocument/2006/relationships/image" Target="../media/image5250.png"/><Relationship Id="rId6301" Type="http://schemas.openxmlformats.org/officeDocument/2006/relationships/image" Target="../media/image6301.png"/><Relationship Id="rId9871" Type="http://schemas.openxmlformats.org/officeDocument/2006/relationships/image" Target="../media/image9871.png"/><Relationship Id="rId85" Type="http://schemas.openxmlformats.org/officeDocument/2006/relationships/image" Target="../media/image85.png"/><Relationship Id="rId1860" Type="http://schemas.openxmlformats.org/officeDocument/2006/relationships/image" Target="../media/image1860.png"/><Relationship Id="rId2911" Type="http://schemas.openxmlformats.org/officeDocument/2006/relationships/image" Target="../media/image2911.png"/><Relationship Id="rId7075" Type="http://schemas.openxmlformats.org/officeDocument/2006/relationships/image" Target="../media/image7075.png"/><Relationship Id="rId8473" Type="http://schemas.openxmlformats.org/officeDocument/2006/relationships/image" Target="../media/image8473.png"/><Relationship Id="rId9524" Type="http://schemas.openxmlformats.org/officeDocument/2006/relationships/image" Target="../media/image9524.png"/><Relationship Id="rId1513" Type="http://schemas.openxmlformats.org/officeDocument/2006/relationships/image" Target="../media/image1513.png"/><Relationship Id="rId8126" Type="http://schemas.openxmlformats.org/officeDocument/2006/relationships/image" Target="../media/image8126.png"/><Relationship Id="rId10056" Type="http://schemas.openxmlformats.org/officeDocument/2006/relationships/image" Target="../media/image10056.png"/><Relationship Id="rId3685" Type="http://schemas.openxmlformats.org/officeDocument/2006/relationships/image" Target="../media/image3685.png"/><Relationship Id="rId4736" Type="http://schemas.openxmlformats.org/officeDocument/2006/relationships/image" Target="../media/image4736.png"/><Relationship Id="rId2287" Type="http://schemas.openxmlformats.org/officeDocument/2006/relationships/image" Target="../media/image2287.png"/><Relationship Id="rId3338" Type="http://schemas.openxmlformats.org/officeDocument/2006/relationships/image" Target="../media/image3338.png"/><Relationship Id="rId7959" Type="http://schemas.openxmlformats.org/officeDocument/2006/relationships/image" Target="../media/image7959.png"/><Relationship Id="rId259" Type="http://schemas.openxmlformats.org/officeDocument/2006/relationships/image" Target="../media/image259.png"/><Relationship Id="rId9381" Type="http://schemas.openxmlformats.org/officeDocument/2006/relationships/image" Target="../media/image9381.png"/><Relationship Id="rId1370" Type="http://schemas.openxmlformats.org/officeDocument/2006/relationships/image" Target="../media/image1370.png"/><Relationship Id="rId9034" Type="http://schemas.openxmlformats.org/officeDocument/2006/relationships/image" Target="../media/image9034.png"/><Relationship Id="rId740" Type="http://schemas.openxmlformats.org/officeDocument/2006/relationships/image" Target="../media/image740.png"/><Relationship Id="rId1023" Type="http://schemas.openxmlformats.org/officeDocument/2006/relationships/image" Target="../media/image1023.png"/><Relationship Id="rId2421" Type="http://schemas.openxmlformats.org/officeDocument/2006/relationships/image" Target="../media/image2421.png"/><Relationship Id="rId5991" Type="http://schemas.openxmlformats.org/officeDocument/2006/relationships/image" Target="../media/image5991.png"/><Relationship Id="rId4593" Type="http://schemas.openxmlformats.org/officeDocument/2006/relationships/image" Target="../media/image4593.png"/><Relationship Id="rId5644" Type="http://schemas.openxmlformats.org/officeDocument/2006/relationships/image" Target="../media/image5644.png"/><Relationship Id="rId3195" Type="http://schemas.openxmlformats.org/officeDocument/2006/relationships/image" Target="../media/image3195.png"/><Relationship Id="rId4246" Type="http://schemas.openxmlformats.org/officeDocument/2006/relationships/image" Target="../media/image4246.png"/><Relationship Id="rId8867" Type="http://schemas.openxmlformats.org/officeDocument/2006/relationships/image" Target="../media/image8867.png"/><Relationship Id="rId9918" Type="http://schemas.openxmlformats.org/officeDocument/2006/relationships/image" Target="../media/image9918.png"/><Relationship Id="rId10797" Type="http://schemas.openxmlformats.org/officeDocument/2006/relationships/image" Target="../media/image10797.png"/><Relationship Id="rId7469" Type="http://schemas.openxmlformats.org/officeDocument/2006/relationships/image" Target="../media/image7469.png"/><Relationship Id="rId1907" Type="http://schemas.openxmlformats.org/officeDocument/2006/relationships/image" Target="../media/image1907.png"/><Relationship Id="rId250" Type="http://schemas.openxmlformats.org/officeDocument/2006/relationships/image" Target="../media/image250.png"/><Relationship Id="rId7950" Type="http://schemas.openxmlformats.org/officeDocument/2006/relationships/image" Target="../media/image7950.png"/><Relationship Id="rId10931" Type="http://schemas.openxmlformats.org/officeDocument/2006/relationships/image" Target="../media/image10931.png"/><Relationship Id="rId5154" Type="http://schemas.openxmlformats.org/officeDocument/2006/relationships/image" Target="../media/image5154.png"/><Relationship Id="rId6552" Type="http://schemas.openxmlformats.org/officeDocument/2006/relationships/image" Target="../media/image6552.png"/><Relationship Id="rId7603" Type="http://schemas.openxmlformats.org/officeDocument/2006/relationships/image" Target="../media/image7603.png"/><Relationship Id="rId6205" Type="http://schemas.openxmlformats.org/officeDocument/2006/relationships/image" Target="../media/image6205.png"/><Relationship Id="rId9775" Type="http://schemas.openxmlformats.org/officeDocument/2006/relationships/image" Target="../media/image9775.png"/><Relationship Id="rId1764" Type="http://schemas.openxmlformats.org/officeDocument/2006/relationships/image" Target="../media/image1764.png"/><Relationship Id="rId2815" Type="http://schemas.openxmlformats.org/officeDocument/2006/relationships/image" Target="../media/image2815.png"/><Relationship Id="rId8377" Type="http://schemas.openxmlformats.org/officeDocument/2006/relationships/image" Target="../media/image8377.png"/><Relationship Id="rId9428" Type="http://schemas.openxmlformats.org/officeDocument/2006/relationships/image" Target="../media/image9428.png"/><Relationship Id="rId1417" Type="http://schemas.openxmlformats.org/officeDocument/2006/relationships/image" Target="../media/image1417.png"/><Relationship Id="rId4987" Type="http://schemas.openxmlformats.org/officeDocument/2006/relationships/image" Target="../media/image4987.png"/><Relationship Id="rId3589" Type="http://schemas.openxmlformats.org/officeDocument/2006/relationships/image" Target="../media/image3589.png"/><Relationship Id="rId7460" Type="http://schemas.openxmlformats.org/officeDocument/2006/relationships/image" Target="../media/image7460.png"/><Relationship Id="rId8511" Type="http://schemas.openxmlformats.org/officeDocument/2006/relationships/image" Target="../media/image8511.png"/><Relationship Id="rId6062" Type="http://schemas.openxmlformats.org/officeDocument/2006/relationships/image" Target="../media/image6062.png"/><Relationship Id="rId7113" Type="http://schemas.openxmlformats.org/officeDocument/2006/relationships/image" Target="../media/image7113.png"/><Relationship Id="rId10441" Type="http://schemas.openxmlformats.org/officeDocument/2006/relationships/image" Target="../media/image10441.png"/><Relationship Id="rId9285" Type="http://schemas.openxmlformats.org/officeDocument/2006/relationships/image" Target="../media/image9285.png"/><Relationship Id="rId991" Type="http://schemas.openxmlformats.org/officeDocument/2006/relationships/image" Target="../media/image991.png"/><Relationship Id="rId2672" Type="http://schemas.openxmlformats.org/officeDocument/2006/relationships/image" Target="../media/image2672.png"/><Relationship Id="rId3723" Type="http://schemas.openxmlformats.org/officeDocument/2006/relationships/image" Target="../media/image3723.png"/><Relationship Id="rId644" Type="http://schemas.openxmlformats.org/officeDocument/2006/relationships/image" Target="../media/image644.png"/><Relationship Id="rId1274" Type="http://schemas.openxmlformats.org/officeDocument/2006/relationships/image" Target="../media/image1274.png"/><Relationship Id="rId2325" Type="http://schemas.openxmlformats.org/officeDocument/2006/relationships/image" Target="../media/image2325.png"/><Relationship Id="rId5895" Type="http://schemas.openxmlformats.org/officeDocument/2006/relationships/image" Target="../media/image5895.png"/><Relationship Id="rId6946" Type="http://schemas.openxmlformats.org/officeDocument/2006/relationships/image" Target="../media/image6946.png"/><Relationship Id="rId4497" Type="http://schemas.openxmlformats.org/officeDocument/2006/relationships/image" Target="../media/image4497.png"/><Relationship Id="rId5548" Type="http://schemas.openxmlformats.org/officeDocument/2006/relationships/image" Target="../media/image5548.png"/><Relationship Id="rId3099" Type="http://schemas.openxmlformats.org/officeDocument/2006/relationships/image" Target="../media/image3099.png"/><Relationship Id="rId8021" Type="http://schemas.openxmlformats.org/officeDocument/2006/relationships/image" Target="../media/image8021.png"/><Relationship Id="rId11002" Type="http://schemas.openxmlformats.org/officeDocument/2006/relationships/image" Target="../media/image11002.png"/><Relationship Id="rId3580" Type="http://schemas.openxmlformats.org/officeDocument/2006/relationships/image" Target="../media/image3580.png"/><Relationship Id="rId2182" Type="http://schemas.openxmlformats.org/officeDocument/2006/relationships/image" Target="../media/image2182.png"/><Relationship Id="rId3233" Type="http://schemas.openxmlformats.org/officeDocument/2006/relationships/image" Target="../media/image3233.png"/><Relationship Id="rId4631" Type="http://schemas.openxmlformats.org/officeDocument/2006/relationships/image" Target="../media/image4631.png"/><Relationship Id="rId154" Type="http://schemas.openxmlformats.org/officeDocument/2006/relationships/image" Target="../media/image154.png"/><Relationship Id="rId7854" Type="http://schemas.openxmlformats.org/officeDocument/2006/relationships/image" Target="../media/image7854.png"/><Relationship Id="rId8905" Type="http://schemas.openxmlformats.org/officeDocument/2006/relationships/image" Target="../media/image8905.png"/><Relationship Id="rId10835" Type="http://schemas.openxmlformats.org/officeDocument/2006/relationships/image" Target="../media/image10835.png"/><Relationship Id="rId6456" Type="http://schemas.openxmlformats.org/officeDocument/2006/relationships/image" Target="../media/image6456.png"/><Relationship Id="rId7507" Type="http://schemas.openxmlformats.org/officeDocument/2006/relationships/image" Target="../media/image7507.png"/><Relationship Id="rId5058" Type="http://schemas.openxmlformats.org/officeDocument/2006/relationships/image" Target="../media/image5058.png"/><Relationship Id="rId6109" Type="http://schemas.openxmlformats.org/officeDocument/2006/relationships/image" Target="../media/image6109.png"/><Relationship Id="rId9679" Type="http://schemas.openxmlformats.org/officeDocument/2006/relationships/image" Target="../media/image9679.png"/><Relationship Id="rId1668" Type="http://schemas.openxmlformats.org/officeDocument/2006/relationships/image" Target="../media/image1668.png"/><Relationship Id="rId2719" Type="http://schemas.openxmlformats.org/officeDocument/2006/relationships/image" Target="../media/image2719.png"/><Relationship Id="rId3090" Type="http://schemas.openxmlformats.org/officeDocument/2006/relationships/image" Target="../media/image3090.png"/><Relationship Id="rId4141" Type="http://schemas.openxmlformats.org/officeDocument/2006/relationships/image" Target="../media/image4141.png"/><Relationship Id="rId7364" Type="http://schemas.openxmlformats.org/officeDocument/2006/relationships/image" Target="../media/image7364.png"/><Relationship Id="rId8762" Type="http://schemas.openxmlformats.org/officeDocument/2006/relationships/image" Target="../media/image8762.png"/><Relationship Id="rId9813" Type="http://schemas.openxmlformats.org/officeDocument/2006/relationships/image" Target="../media/image9813.png"/><Relationship Id="rId10692" Type="http://schemas.openxmlformats.org/officeDocument/2006/relationships/image" Target="../media/image10692.png"/><Relationship Id="rId27" Type="http://schemas.openxmlformats.org/officeDocument/2006/relationships/image" Target="../media/image27.png"/><Relationship Id="rId1802" Type="http://schemas.openxmlformats.org/officeDocument/2006/relationships/image" Target="../media/image1802.png"/><Relationship Id="rId7017" Type="http://schemas.openxmlformats.org/officeDocument/2006/relationships/image" Target="../media/image7017.png"/><Relationship Id="rId8415" Type="http://schemas.openxmlformats.org/officeDocument/2006/relationships/image" Target="../media/image8415.png"/><Relationship Id="rId10345" Type="http://schemas.openxmlformats.org/officeDocument/2006/relationships/image" Target="../media/image10345.png"/><Relationship Id="rId3974" Type="http://schemas.openxmlformats.org/officeDocument/2006/relationships/image" Target="../media/image3974.png"/><Relationship Id="rId895" Type="http://schemas.openxmlformats.org/officeDocument/2006/relationships/image" Target="../media/image895.png"/><Relationship Id="rId2576" Type="http://schemas.openxmlformats.org/officeDocument/2006/relationships/image" Target="../media/image2576.png"/><Relationship Id="rId3627" Type="http://schemas.openxmlformats.org/officeDocument/2006/relationships/image" Target="../media/image3627.png"/><Relationship Id="rId9189" Type="http://schemas.openxmlformats.org/officeDocument/2006/relationships/image" Target="../media/image9189.png"/><Relationship Id="rId548" Type="http://schemas.openxmlformats.org/officeDocument/2006/relationships/image" Target="../media/image548.png"/><Relationship Id="rId1178" Type="http://schemas.openxmlformats.org/officeDocument/2006/relationships/image" Target="../media/image1178.png"/><Relationship Id="rId2229" Type="http://schemas.openxmlformats.org/officeDocument/2006/relationships/image" Target="../media/image2229.png"/><Relationship Id="rId5799" Type="http://schemas.openxmlformats.org/officeDocument/2006/relationships/image" Target="../media/image5799.png"/><Relationship Id="rId6100" Type="http://schemas.openxmlformats.org/officeDocument/2006/relationships/image" Target="../media/image6100.png"/><Relationship Id="rId9670" Type="http://schemas.openxmlformats.org/officeDocument/2006/relationships/image" Target="../media/image9670.png"/><Relationship Id="rId8272" Type="http://schemas.openxmlformats.org/officeDocument/2006/relationships/image" Target="../media/image8272.png"/><Relationship Id="rId9323" Type="http://schemas.openxmlformats.org/officeDocument/2006/relationships/image" Target="../media/image9323.png"/><Relationship Id="rId1312" Type="http://schemas.openxmlformats.org/officeDocument/2006/relationships/image" Target="../media/image1312.png"/><Relationship Id="rId2710" Type="http://schemas.openxmlformats.org/officeDocument/2006/relationships/image" Target="../media/image2710.png"/><Relationship Id="rId4882" Type="http://schemas.openxmlformats.org/officeDocument/2006/relationships/image" Target="../media/image4882.png"/><Relationship Id="rId5933" Type="http://schemas.openxmlformats.org/officeDocument/2006/relationships/image" Target="../media/image5933.png"/><Relationship Id="rId2086" Type="http://schemas.openxmlformats.org/officeDocument/2006/relationships/image" Target="../media/image2086.png"/><Relationship Id="rId3484" Type="http://schemas.openxmlformats.org/officeDocument/2006/relationships/image" Target="../media/image3484.png"/><Relationship Id="rId4535" Type="http://schemas.openxmlformats.org/officeDocument/2006/relationships/image" Target="../media/image4535.png"/><Relationship Id="rId3137" Type="http://schemas.openxmlformats.org/officeDocument/2006/relationships/image" Target="../media/image3137.png"/><Relationship Id="rId7758" Type="http://schemas.openxmlformats.org/officeDocument/2006/relationships/image" Target="../media/image7758.png"/><Relationship Id="rId8809" Type="http://schemas.openxmlformats.org/officeDocument/2006/relationships/image" Target="../media/image8809.png"/><Relationship Id="rId10739" Type="http://schemas.openxmlformats.org/officeDocument/2006/relationships/image" Target="../media/image10739.png"/><Relationship Id="rId9180" Type="http://schemas.openxmlformats.org/officeDocument/2006/relationships/image" Target="../media/image9180.png"/><Relationship Id="rId2220" Type="http://schemas.openxmlformats.org/officeDocument/2006/relationships/image" Target="../media/image2220.png"/><Relationship Id="rId5790" Type="http://schemas.openxmlformats.org/officeDocument/2006/relationships/image" Target="../media/image5790.png"/><Relationship Id="rId4392" Type="http://schemas.openxmlformats.org/officeDocument/2006/relationships/image" Target="../media/image4392.png"/><Relationship Id="rId5443" Type="http://schemas.openxmlformats.org/officeDocument/2006/relationships/image" Target="../media/image5443.png"/><Relationship Id="rId6841" Type="http://schemas.openxmlformats.org/officeDocument/2006/relationships/image" Target="../media/image6841.png"/><Relationship Id="rId4045" Type="http://schemas.openxmlformats.org/officeDocument/2006/relationships/image" Target="../media/image4045.png"/><Relationship Id="rId8666" Type="http://schemas.openxmlformats.org/officeDocument/2006/relationships/image" Target="../media/image8666.png"/><Relationship Id="rId9717" Type="http://schemas.openxmlformats.org/officeDocument/2006/relationships/image" Target="../media/image9717.png"/><Relationship Id="rId10596" Type="http://schemas.openxmlformats.org/officeDocument/2006/relationships/image" Target="../media/image10596.png"/><Relationship Id="rId1706" Type="http://schemas.openxmlformats.org/officeDocument/2006/relationships/image" Target="../media/image1706.png"/><Relationship Id="rId7268" Type="http://schemas.openxmlformats.org/officeDocument/2006/relationships/image" Target="../media/image7268.png"/><Relationship Id="rId8319" Type="http://schemas.openxmlformats.org/officeDocument/2006/relationships/image" Target="../media/image8319.png"/><Relationship Id="rId10249" Type="http://schemas.openxmlformats.org/officeDocument/2006/relationships/image" Target="../media/image10249.png"/><Relationship Id="rId3878" Type="http://schemas.openxmlformats.org/officeDocument/2006/relationships/image" Target="../media/image3878.png"/><Relationship Id="rId4929" Type="http://schemas.openxmlformats.org/officeDocument/2006/relationships/image" Target="../media/image4929.png"/><Relationship Id="rId8800" Type="http://schemas.openxmlformats.org/officeDocument/2006/relationships/image" Target="../media/image8800.png"/><Relationship Id="rId799" Type="http://schemas.openxmlformats.org/officeDocument/2006/relationships/image" Target="../media/image799.png"/><Relationship Id="rId6351" Type="http://schemas.openxmlformats.org/officeDocument/2006/relationships/image" Target="../media/image6351.png"/><Relationship Id="rId7402" Type="http://schemas.openxmlformats.org/officeDocument/2006/relationships/image" Target="../media/image7402.png"/><Relationship Id="rId10730" Type="http://schemas.openxmlformats.org/officeDocument/2006/relationships/image" Target="../media/image10730.png"/><Relationship Id="rId6004" Type="http://schemas.openxmlformats.org/officeDocument/2006/relationships/image" Target="../media/image6004.png"/><Relationship Id="rId9574" Type="http://schemas.openxmlformats.org/officeDocument/2006/relationships/image" Target="../media/image9574.png"/><Relationship Id="rId2961" Type="http://schemas.openxmlformats.org/officeDocument/2006/relationships/image" Target="../media/image2961.png"/><Relationship Id="rId8176" Type="http://schemas.openxmlformats.org/officeDocument/2006/relationships/image" Target="../media/image8176.png"/><Relationship Id="rId9227" Type="http://schemas.openxmlformats.org/officeDocument/2006/relationships/image" Target="../media/image9227.png"/><Relationship Id="rId933" Type="http://schemas.openxmlformats.org/officeDocument/2006/relationships/image" Target="../media/image933.png"/><Relationship Id="rId1563" Type="http://schemas.openxmlformats.org/officeDocument/2006/relationships/image" Target="../media/image1563.png"/><Relationship Id="rId2614" Type="http://schemas.openxmlformats.org/officeDocument/2006/relationships/image" Target="../media/image2614.png"/><Relationship Id="rId1216" Type="http://schemas.openxmlformats.org/officeDocument/2006/relationships/image" Target="../media/image1216.png"/><Relationship Id="rId4786" Type="http://schemas.openxmlformats.org/officeDocument/2006/relationships/image" Target="../media/image4786.png"/><Relationship Id="rId5837" Type="http://schemas.openxmlformats.org/officeDocument/2006/relationships/image" Target="../media/image5837.png"/><Relationship Id="rId3388" Type="http://schemas.openxmlformats.org/officeDocument/2006/relationships/image" Target="../media/image3388.png"/><Relationship Id="rId4439" Type="http://schemas.openxmlformats.org/officeDocument/2006/relationships/image" Target="../media/image4439.png"/><Relationship Id="rId8310" Type="http://schemas.openxmlformats.org/officeDocument/2006/relationships/image" Target="../media/image8310.png"/><Relationship Id="rId10240" Type="http://schemas.openxmlformats.org/officeDocument/2006/relationships/image" Target="../media/image10240.png"/><Relationship Id="rId790" Type="http://schemas.openxmlformats.org/officeDocument/2006/relationships/image" Target="../media/image790.png"/><Relationship Id="rId2471" Type="http://schemas.openxmlformats.org/officeDocument/2006/relationships/image" Target="../media/image2471.png"/><Relationship Id="rId3522" Type="http://schemas.openxmlformats.org/officeDocument/2006/relationships/image" Target="../media/image3522.png"/><Relationship Id="rId4920" Type="http://schemas.openxmlformats.org/officeDocument/2006/relationships/image" Target="../media/image4920.png"/><Relationship Id="rId9084" Type="http://schemas.openxmlformats.org/officeDocument/2006/relationships/image" Target="../media/image9084.png"/><Relationship Id="rId443" Type="http://schemas.openxmlformats.org/officeDocument/2006/relationships/image" Target="../media/image443.png"/><Relationship Id="rId1073" Type="http://schemas.openxmlformats.org/officeDocument/2006/relationships/image" Target="../media/image1073.png"/><Relationship Id="rId2124" Type="http://schemas.openxmlformats.org/officeDocument/2006/relationships/image" Target="../media/image2124.png"/><Relationship Id="rId4296" Type="http://schemas.openxmlformats.org/officeDocument/2006/relationships/image" Target="../media/image4296.png"/><Relationship Id="rId5694" Type="http://schemas.openxmlformats.org/officeDocument/2006/relationships/image" Target="../media/image5694.png"/><Relationship Id="rId6745" Type="http://schemas.openxmlformats.org/officeDocument/2006/relationships/image" Target="../media/image6745.png"/><Relationship Id="rId5347" Type="http://schemas.openxmlformats.org/officeDocument/2006/relationships/image" Target="../media/image5347.png"/><Relationship Id="rId9968" Type="http://schemas.openxmlformats.org/officeDocument/2006/relationships/image" Target="../media/image9968.png"/><Relationship Id="rId1957" Type="http://schemas.openxmlformats.org/officeDocument/2006/relationships/image" Target="../media/image1957.png"/><Relationship Id="rId4430" Type="http://schemas.openxmlformats.org/officeDocument/2006/relationships/image" Target="../media/image4430.png"/><Relationship Id="rId3032" Type="http://schemas.openxmlformats.org/officeDocument/2006/relationships/image" Target="../media/image3032.png"/><Relationship Id="rId7653" Type="http://schemas.openxmlformats.org/officeDocument/2006/relationships/image" Target="../media/image7653.png"/><Relationship Id="rId10981" Type="http://schemas.openxmlformats.org/officeDocument/2006/relationships/image" Target="../media/image10981.png"/><Relationship Id="rId6255" Type="http://schemas.openxmlformats.org/officeDocument/2006/relationships/image" Target="../media/image6255.png"/><Relationship Id="rId7306" Type="http://schemas.openxmlformats.org/officeDocument/2006/relationships/image" Target="../media/image7306.png"/><Relationship Id="rId8704" Type="http://schemas.openxmlformats.org/officeDocument/2006/relationships/image" Target="../media/image8704.png"/><Relationship Id="rId10634" Type="http://schemas.openxmlformats.org/officeDocument/2006/relationships/image" Target="../media/image10634.png"/><Relationship Id="rId2865" Type="http://schemas.openxmlformats.org/officeDocument/2006/relationships/image" Target="../media/image2865.png"/><Relationship Id="rId3916" Type="http://schemas.openxmlformats.org/officeDocument/2006/relationships/image" Target="../media/image3916.png"/><Relationship Id="rId9478" Type="http://schemas.openxmlformats.org/officeDocument/2006/relationships/image" Target="../media/image9478.png"/><Relationship Id="rId837" Type="http://schemas.openxmlformats.org/officeDocument/2006/relationships/image" Target="../media/image837.png"/><Relationship Id="rId1467" Type="http://schemas.openxmlformats.org/officeDocument/2006/relationships/image" Target="../media/image1467.png"/><Relationship Id="rId2518" Type="http://schemas.openxmlformats.org/officeDocument/2006/relationships/image" Target="../media/image2518.png"/><Relationship Id="rId8561" Type="http://schemas.openxmlformats.org/officeDocument/2006/relationships/image" Target="../media/image8561.png"/><Relationship Id="rId9612" Type="http://schemas.openxmlformats.org/officeDocument/2006/relationships/image" Target="../media/image9612.png"/><Relationship Id="rId10491" Type="http://schemas.openxmlformats.org/officeDocument/2006/relationships/image" Target="../media/image10491.png"/><Relationship Id="rId1601" Type="http://schemas.openxmlformats.org/officeDocument/2006/relationships/image" Target="../media/image1601.png"/><Relationship Id="rId7163" Type="http://schemas.openxmlformats.org/officeDocument/2006/relationships/image" Target="../media/image7163.png"/><Relationship Id="rId8214" Type="http://schemas.openxmlformats.org/officeDocument/2006/relationships/image" Target="../media/image8214.png"/><Relationship Id="rId10144" Type="http://schemas.openxmlformats.org/officeDocument/2006/relationships/image" Target="../media/image10144.png"/><Relationship Id="rId694" Type="http://schemas.openxmlformats.org/officeDocument/2006/relationships/image" Target="../media/image694.png"/><Relationship Id="rId2375" Type="http://schemas.openxmlformats.org/officeDocument/2006/relationships/image" Target="../media/image2375.png"/><Relationship Id="rId3773" Type="http://schemas.openxmlformats.org/officeDocument/2006/relationships/image" Target="../media/image3773.png"/><Relationship Id="rId4824" Type="http://schemas.openxmlformats.org/officeDocument/2006/relationships/image" Target="../media/image4824.png"/><Relationship Id="rId347" Type="http://schemas.openxmlformats.org/officeDocument/2006/relationships/image" Target="../media/image347.png"/><Relationship Id="rId2028" Type="http://schemas.openxmlformats.org/officeDocument/2006/relationships/image" Target="../media/image2028.png"/><Relationship Id="rId3426" Type="http://schemas.openxmlformats.org/officeDocument/2006/relationships/image" Target="../media/image3426.png"/><Relationship Id="rId6996" Type="http://schemas.openxmlformats.org/officeDocument/2006/relationships/image" Target="../media/image6996.png"/><Relationship Id="rId5598" Type="http://schemas.openxmlformats.org/officeDocument/2006/relationships/image" Target="../media/image5598.png"/><Relationship Id="rId6649" Type="http://schemas.openxmlformats.org/officeDocument/2006/relationships/image" Target="../media/image6649.png"/><Relationship Id="rId8071" Type="http://schemas.openxmlformats.org/officeDocument/2006/relationships/image" Target="../media/image8071.png"/><Relationship Id="rId9122" Type="http://schemas.openxmlformats.org/officeDocument/2006/relationships/image" Target="../media/image9122.png"/><Relationship Id="rId1111" Type="http://schemas.openxmlformats.org/officeDocument/2006/relationships/image" Target="../media/image1111.png"/><Relationship Id="rId4681" Type="http://schemas.openxmlformats.org/officeDocument/2006/relationships/image" Target="../media/image4681.png"/><Relationship Id="rId5732" Type="http://schemas.openxmlformats.org/officeDocument/2006/relationships/image" Target="../media/image5732.png"/><Relationship Id="rId3283" Type="http://schemas.openxmlformats.org/officeDocument/2006/relationships/image" Target="../media/image3283.png"/><Relationship Id="rId4334" Type="http://schemas.openxmlformats.org/officeDocument/2006/relationships/image" Target="../media/image4334.png"/><Relationship Id="rId8955" Type="http://schemas.openxmlformats.org/officeDocument/2006/relationships/image" Target="../media/image8955.png"/><Relationship Id="rId10885" Type="http://schemas.openxmlformats.org/officeDocument/2006/relationships/image" Target="../media/image10885.png"/><Relationship Id="rId6159" Type="http://schemas.openxmlformats.org/officeDocument/2006/relationships/image" Target="../media/image6159.png"/><Relationship Id="rId7557" Type="http://schemas.openxmlformats.org/officeDocument/2006/relationships/image" Target="../media/image7557.png"/><Relationship Id="rId8608" Type="http://schemas.openxmlformats.org/officeDocument/2006/relationships/image" Target="../media/image8608.png"/><Relationship Id="rId10538" Type="http://schemas.openxmlformats.org/officeDocument/2006/relationships/image" Target="../media/image10538.png"/><Relationship Id="rId2769" Type="http://schemas.openxmlformats.org/officeDocument/2006/relationships/image" Target="../media/image2769.png"/><Relationship Id="rId6640" Type="http://schemas.openxmlformats.org/officeDocument/2006/relationships/image" Target="../media/image6640.png"/><Relationship Id="rId4191" Type="http://schemas.openxmlformats.org/officeDocument/2006/relationships/image" Target="../media/image4191.png"/><Relationship Id="rId5242" Type="http://schemas.openxmlformats.org/officeDocument/2006/relationships/image" Target="../media/image5242.png"/><Relationship Id="rId9863" Type="http://schemas.openxmlformats.org/officeDocument/2006/relationships/image" Target="../media/image9863.png"/><Relationship Id="rId77" Type="http://schemas.openxmlformats.org/officeDocument/2006/relationships/image" Target="../media/image77.png"/><Relationship Id="rId8465" Type="http://schemas.openxmlformats.org/officeDocument/2006/relationships/image" Target="../media/image8465.png"/><Relationship Id="rId9516" Type="http://schemas.openxmlformats.org/officeDocument/2006/relationships/image" Target="../media/image9516.png"/><Relationship Id="rId1852" Type="http://schemas.openxmlformats.org/officeDocument/2006/relationships/image" Target="../media/image1852.png"/><Relationship Id="rId2903" Type="http://schemas.openxmlformats.org/officeDocument/2006/relationships/image" Target="../media/image2903.png"/><Relationship Id="rId7067" Type="http://schemas.openxmlformats.org/officeDocument/2006/relationships/image" Target="../media/image7067.png"/><Relationship Id="rId8118" Type="http://schemas.openxmlformats.org/officeDocument/2006/relationships/image" Target="../media/image8118.png"/><Relationship Id="rId10048" Type="http://schemas.openxmlformats.org/officeDocument/2006/relationships/image" Target="../media/image10048.png"/><Relationship Id="rId10395" Type="http://schemas.openxmlformats.org/officeDocument/2006/relationships/image" Target="../media/image10395.png"/><Relationship Id="rId1505" Type="http://schemas.openxmlformats.org/officeDocument/2006/relationships/image" Target="../media/image1505.png"/><Relationship Id="rId3677" Type="http://schemas.openxmlformats.org/officeDocument/2006/relationships/image" Target="../media/image3677.png"/><Relationship Id="rId4728" Type="http://schemas.openxmlformats.org/officeDocument/2006/relationships/image" Target="../media/image4728.png"/><Relationship Id="rId598" Type="http://schemas.openxmlformats.org/officeDocument/2006/relationships/image" Target="../media/image598.png"/><Relationship Id="rId2279" Type="http://schemas.openxmlformats.org/officeDocument/2006/relationships/image" Target="../media/image2279.png"/><Relationship Id="rId6150" Type="http://schemas.openxmlformats.org/officeDocument/2006/relationships/image" Target="../media/image6150.png"/><Relationship Id="rId7201" Type="http://schemas.openxmlformats.org/officeDocument/2006/relationships/image" Target="../media/image7201.png"/><Relationship Id="rId2760" Type="http://schemas.openxmlformats.org/officeDocument/2006/relationships/image" Target="../media/image2760.png"/><Relationship Id="rId3811" Type="http://schemas.openxmlformats.org/officeDocument/2006/relationships/image" Target="../media/image3811.png"/><Relationship Id="rId9373" Type="http://schemas.openxmlformats.org/officeDocument/2006/relationships/image" Target="../media/image9373.png"/><Relationship Id="rId732" Type="http://schemas.openxmlformats.org/officeDocument/2006/relationships/image" Target="../media/image732.png"/><Relationship Id="rId1362" Type="http://schemas.openxmlformats.org/officeDocument/2006/relationships/image" Target="../media/image1362.png"/><Relationship Id="rId2413" Type="http://schemas.openxmlformats.org/officeDocument/2006/relationships/image" Target="../media/image2413.png"/><Relationship Id="rId9026" Type="http://schemas.openxmlformats.org/officeDocument/2006/relationships/image" Target="../media/image9026.png"/><Relationship Id="rId1015" Type="http://schemas.openxmlformats.org/officeDocument/2006/relationships/image" Target="../media/image1015.png"/><Relationship Id="rId4585" Type="http://schemas.openxmlformats.org/officeDocument/2006/relationships/image" Target="../media/image4585.png"/><Relationship Id="rId5983" Type="http://schemas.openxmlformats.org/officeDocument/2006/relationships/image" Target="../media/image5983.png"/><Relationship Id="rId3187" Type="http://schemas.openxmlformats.org/officeDocument/2006/relationships/image" Target="../media/image3187.png"/><Relationship Id="rId4238" Type="http://schemas.openxmlformats.org/officeDocument/2006/relationships/image" Target="../media/image4238.png"/><Relationship Id="rId5636" Type="http://schemas.openxmlformats.org/officeDocument/2006/relationships/image" Target="../media/image5636.png"/><Relationship Id="rId8859" Type="http://schemas.openxmlformats.org/officeDocument/2006/relationships/image" Target="../media/image8859.png"/><Relationship Id="rId10789" Type="http://schemas.openxmlformats.org/officeDocument/2006/relationships/image" Target="../media/image10789.png"/><Relationship Id="rId2270" Type="http://schemas.openxmlformats.org/officeDocument/2006/relationships/image" Target="../media/image2270.png"/><Relationship Id="rId3321" Type="http://schemas.openxmlformats.org/officeDocument/2006/relationships/image" Target="../media/image3321.png"/><Relationship Id="rId6891" Type="http://schemas.openxmlformats.org/officeDocument/2006/relationships/image" Target="../media/image6891.png"/><Relationship Id="rId7942" Type="http://schemas.openxmlformats.org/officeDocument/2006/relationships/image" Target="../media/image7942.png"/><Relationship Id="rId242" Type="http://schemas.openxmlformats.org/officeDocument/2006/relationships/image" Target="../media/image242.png"/><Relationship Id="rId5493" Type="http://schemas.openxmlformats.org/officeDocument/2006/relationships/image" Target="../media/image5493.png"/><Relationship Id="rId6544" Type="http://schemas.openxmlformats.org/officeDocument/2006/relationships/image" Target="../media/image6544.png"/><Relationship Id="rId10923" Type="http://schemas.openxmlformats.org/officeDocument/2006/relationships/image" Target="../media/image10923.png"/><Relationship Id="rId4095" Type="http://schemas.openxmlformats.org/officeDocument/2006/relationships/image" Target="../media/image4095.png"/><Relationship Id="rId5146" Type="http://schemas.openxmlformats.org/officeDocument/2006/relationships/image" Target="../media/image5146.png"/><Relationship Id="rId8369" Type="http://schemas.openxmlformats.org/officeDocument/2006/relationships/image" Target="../media/image8369.png"/><Relationship Id="rId9767" Type="http://schemas.openxmlformats.org/officeDocument/2006/relationships/image" Target="../media/image9767.png"/><Relationship Id="rId1756" Type="http://schemas.openxmlformats.org/officeDocument/2006/relationships/image" Target="../media/image1756.png"/><Relationship Id="rId2807" Type="http://schemas.openxmlformats.org/officeDocument/2006/relationships/image" Target="../media/image2807.png"/><Relationship Id="rId10299" Type="http://schemas.openxmlformats.org/officeDocument/2006/relationships/image" Target="../media/image10299.png"/><Relationship Id="rId1409" Type="http://schemas.openxmlformats.org/officeDocument/2006/relationships/image" Target="../media/image1409.png"/><Relationship Id="rId4979" Type="http://schemas.openxmlformats.org/officeDocument/2006/relationships/image" Target="../media/image4979.png"/><Relationship Id="rId8850" Type="http://schemas.openxmlformats.org/officeDocument/2006/relationships/image" Target="../media/image8850.png"/><Relationship Id="rId9901" Type="http://schemas.openxmlformats.org/officeDocument/2006/relationships/image" Target="../media/image9901.png"/><Relationship Id="rId10780" Type="http://schemas.openxmlformats.org/officeDocument/2006/relationships/image" Target="../media/image10780.png"/><Relationship Id="rId7452" Type="http://schemas.openxmlformats.org/officeDocument/2006/relationships/image" Target="../media/image7452.png"/><Relationship Id="rId8503" Type="http://schemas.openxmlformats.org/officeDocument/2006/relationships/image" Target="../media/image8503.png"/><Relationship Id="rId10433" Type="http://schemas.openxmlformats.org/officeDocument/2006/relationships/image" Target="../media/image10433.png"/><Relationship Id="rId6054" Type="http://schemas.openxmlformats.org/officeDocument/2006/relationships/image" Target="../media/image6054.png"/><Relationship Id="rId7105" Type="http://schemas.openxmlformats.org/officeDocument/2006/relationships/image" Target="../media/image7105.png"/><Relationship Id="rId983" Type="http://schemas.openxmlformats.org/officeDocument/2006/relationships/image" Target="../media/image983.png"/><Relationship Id="rId2664" Type="http://schemas.openxmlformats.org/officeDocument/2006/relationships/image" Target="../media/image2664.png"/><Relationship Id="rId9277" Type="http://schemas.openxmlformats.org/officeDocument/2006/relationships/image" Target="../media/image9277.png"/><Relationship Id="rId636" Type="http://schemas.openxmlformats.org/officeDocument/2006/relationships/image" Target="../media/image636.png"/><Relationship Id="rId1266" Type="http://schemas.openxmlformats.org/officeDocument/2006/relationships/image" Target="../media/image1266.png"/><Relationship Id="rId2317" Type="http://schemas.openxmlformats.org/officeDocument/2006/relationships/image" Target="../media/image2317.png"/><Relationship Id="rId3715" Type="http://schemas.openxmlformats.org/officeDocument/2006/relationships/image" Target="../media/image3715.png"/><Relationship Id="rId5887" Type="http://schemas.openxmlformats.org/officeDocument/2006/relationships/image" Target="../media/image5887.png"/><Relationship Id="rId6938" Type="http://schemas.openxmlformats.org/officeDocument/2006/relationships/image" Target="../media/image6938.png"/><Relationship Id="rId4489" Type="http://schemas.openxmlformats.org/officeDocument/2006/relationships/image" Target="../media/image4489.png"/><Relationship Id="rId8360" Type="http://schemas.openxmlformats.org/officeDocument/2006/relationships/image" Target="../media/image8360.png"/><Relationship Id="rId9411" Type="http://schemas.openxmlformats.org/officeDocument/2006/relationships/image" Target="../media/image9411.png"/><Relationship Id="rId10290" Type="http://schemas.openxmlformats.org/officeDocument/2006/relationships/image" Target="../media/image10290.png"/><Relationship Id="rId1400" Type="http://schemas.openxmlformats.org/officeDocument/2006/relationships/image" Target="../media/image1400.png"/><Relationship Id="rId4970" Type="http://schemas.openxmlformats.org/officeDocument/2006/relationships/image" Target="../media/image4970.png"/><Relationship Id="rId8013" Type="http://schemas.openxmlformats.org/officeDocument/2006/relationships/image" Target="../media/image8013.png"/><Relationship Id="rId3572" Type="http://schemas.openxmlformats.org/officeDocument/2006/relationships/image" Target="../media/image3572.png"/><Relationship Id="rId4623" Type="http://schemas.openxmlformats.org/officeDocument/2006/relationships/image" Target="../media/image4623.png"/><Relationship Id="rId493" Type="http://schemas.openxmlformats.org/officeDocument/2006/relationships/image" Target="../media/image493.png"/><Relationship Id="rId2174" Type="http://schemas.openxmlformats.org/officeDocument/2006/relationships/image" Target="../media/image2174.png"/><Relationship Id="rId3225" Type="http://schemas.openxmlformats.org/officeDocument/2006/relationships/image" Target="../media/image3225.png"/><Relationship Id="rId6795" Type="http://schemas.openxmlformats.org/officeDocument/2006/relationships/image" Target="../media/image6795.png"/><Relationship Id="rId146" Type="http://schemas.openxmlformats.org/officeDocument/2006/relationships/image" Target="../media/image146.png"/><Relationship Id="rId5397" Type="http://schemas.openxmlformats.org/officeDocument/2006/relationships/image" Target="../media/image5397.png"/><Relationship Id="rId6448" Type="http://schemas.openxmlformats.org/officeDocument/2006/relationships/image" Target="../media/image6448.png"/><Relationship Id="rId7846" Type="http://schemas.openxmlformats.org/officeDocument/2006/relationships/image" Target="../media/image7846.png"/><Relationship Id="rId10827" Type="http://schemas.openxmlformats.org/officeDocument/2006/relationships/image" Target="../media/image10827.png"/><Relationship Id="rId4480" Type="http://schemas.openxmlformats.org/officeDocument/2006/relationships/image" Target="../media/image4480.png"/><Relationship Id="rId5531" Type="http://schemas.openxmlformats.org/officeDocument/2006/relationships/image" Target="../media/image5531.png"/><Relationship Id="rId3082" Type="http://schemas.openxmlformats.org/officeDocument/2006/relationships/image" Target="../media/image3082.png"/><Relationship Id="rId4133" Type="http://schemas.openxmlformats.org/officeDocument/2006/relationships/image" Target="../media/image4133.png"/><Relationship Id="rId8754" Type="http://schemas.openxmlformats.org/officeDocument/2006/relationships/image" Target="../media/image8754.png"/><Relationship Id="rId9805" Type="http://schemas.openxmlformats.org/officeDocument/2006/relationships/image" Target="../media/image9805.png"/><Relationship Id="rId19" Type="http://schemas.openxmlformats.org/officeDocument/2006/relationships/image" Target="../media/image19.png"/><Relationship Id="rId7356" Type="http://schemas.openxmlformats.org/officeDocument/2006/relationships/image" Target="../media/image7356.png"/><Relationship Id="rId8407" Type="http://schemas.openxmlformats.org/officeDocument/2006/relationships/image" Target="../media/image8407.png"/><Relationship Id="rId10337" Type="http://schemas.openxmlformats.org/officeDocument/2006/relationships/image" Target="../media/image10337.png"/><Relationship Id="rId10684" Type="http://schemas.openxmlformats.org/officeDocument/2006/relationships/image" Target="../media/image10684.png"/><Relationship Id="rId7009" Type="http://schemas.openxmlformats.org/officeDocument/2006/relationships/image" Target="../media/image7009.png"/><Relationship Id="rId3966" Type="http://schemas.openxmlformats.org/officeDocument/2006/relationships/image" Target="../media/image3966.png"/><Relationship Id="rId3" Type="http://schemas.openxmlformats.org/officeDocument/2006/relationships/image" Target="../media/image3.png"/><Relationship Id="rId887" Type="http://schemas.openxmlformats.org/officeDocument/2006/relationships/image" Target="../media/image887.png"/><Relationship Id="rId2568" Type="http://schemas.openxmlformats.org/officeDocument/2006/relationships/image" Target="../media/image2568.png"/><Relationship Id="rId3619" Type="http://schemas.openxmlformats.org/officeDocument/2006/relationships/image" Target="../media/image3619.png"/><Relationship Id="rId5041" Type="http://schemas.openxmlformats.org/officeDocument/2006/relationships/image" Target="../media/image5041.png"/><Relationship Id="rId9662" Type="http://schemas.openxmlformats.org/officeDocument/2006/relationships/image" Target="../media/image9662.png"/><Relationship Id="rId1651" Type="http://schemas.openxmlformats.org/officeDocument/2006/relationships/image" Target="../media/image1651.png"/><Relationship Id="rId2702" Type="http://schemas.openxmlformats.org/officeDocument/2006/relationships/image" Target="../media/image2702.png"/><Relationship Id="rId8264" Type="http://schemas.openxmlformats.org/officeDocument/2006/relationships/image" Target="../media/image8264.png"/><Relationship Id="rId9315" Type="http://schemas.openxmlformats.org/officeDocument/2006/relationships/image" Target="../media/image9315.png"/><Relationship Id="rId10194" Type="http://schemas.openxmlformats.org/officeDocument/2006/relationships/image" Target="../media/image10194.png"/><Relationship Id="rId1304" Type="http://schemas.openxmlformats.org/officeDocument/2006/relationships/image" Target="../media/image1304.png"/><Relationship Id="rId4874" Type="http://schemas.openxmlformats.org/officeDocument/2006/relationships/image" Target="../media/image4874.png"/><Relationship Id="rId3476" Type="http://schemas.openxmlformats.org/officeDocument/2006/relationships/image" Target="../media/image3476.png"/><Relationship Id="rId4527" Type="http://schemas.openxmlformats.org/officeDocument/2006/relationships/image" Target="../media/image4527.png"/><Relationship Id="rId5925" Type="http://schemas.openxmlformats.org/officeDocument/2006/relationships/image" Target="../media/image5925.png"/><Relationship Id="rId10" Type="http://schemas.openxmlformats.org/officeDocument/2006/relationships/image" Target="../media/image10.png"/><Relationship Id="rId397" Type="http://schemas.openxmlformats.org/officeDocument/2006/relationships/image" Target="../media/image397.png"/><Relationship Id="rId2078" Type="http://schemas.openxmlformats.org/officeDocument/2006/relationships/image" Target="../media/image2078.png"/><Relationship Id="rId3129" Type="http://schemas.openxmlformats.org/officeDocument/2006/relationships/image" Target="../media/image3129.png"/><Relationship Id="rId7000" Type="http://schemas.openxmlformats.org/officeDocument/2006/relationships/image" Target="../media/image7000.png"/><Relationship Id="rId6699" Type="http://schemas.openxmlformats.org/officeDocument/2006/relationships/image" Target="../media/image6699.png"/><Relationship Id="rId9172" Type="http://schemas.openxmlformats.org/officeDocument/2006/relationships/image" Target="../media/image9172.png"/><Relationship Id="rId3610" Type="http://schemas.openxmlformats.org/officeDocument/2006/relationships/image" Target="../media/image3610.png"/><Relationship Id="rId531" Type="http://schemas.openxmlformats.org/officeDocument/2006/relationships/image" Target="../media/image531.png"/><Relationship Id="rId1161" Type="http://schemas.openxmlformats.org/officeDocument/2006/relationships/image" Target="../media/image1161.png"/><Relationship Id="rId2212" Type="http://schemas.openxmlformats.org/officeDocument/2006/relationships/image" Target="../media/image2212.png"/><Relationship Id="rId5782" Type="http://schemas.openxmlformats.org/officeDocument/2006/relationships/image" Target="../media/image5782.png"/><Relationship Id="rId6833" Type="http://schemas.openxmlformats.org/officeDocument/2006/relationships/image" Target="../media/image6833.png"/><Relationship Id="rId4384" Type="http://schemas.openxmlformats.org/officeDocument/2006/relationships/image" Target="../media/image4384.png"/><Relationship Id="rId5435" Type="http://schemas.openxmlformats.org/officeDocument/2006/relationships/image" Target="../media/image5435.png"/><Relationship Id="rId4037" Type="http://schemas.openxmlformats.org/officeDocument/2006/relationships/image" Target="../media/image4037.png"/><Relationship Id="rId8658" Type="http://schemas.openxmlformats.org/officeDocument/2006/relationships/image" Target="../media/image8658.png"/><Relationship Id="rId9709" Type="http://schemas.openxmlformats.org/officeDocument/2006/relationships/image" Target="../media/image9709.png"/><Relationship Id="rId10588" Type="http://schemas.openxmlformats.org/officeDocument/2006/relationships/image" Target="../media/image10588.png"/><Relationship Id="rId3120" Type="http://schemas.openxmlformats.org/officeDocument/2006/relationships/image" Target="../media/image3120.png"/><Relationship Id="rId6690" Type="http://schemas.openxmlformats.org/officeDocument/2006/relationships/image" Target="../media/image6690.png"/><Relationship Id="rId7741" Type="http://schemas.openxmlformats.org/officeDocument/2006/relationships/image" Target="../media/image7741.png"/><Relationship Id="rId10722" Type="http://schemas.openxmlformats.org/officeDocument/2006/relationships/image" Target="../media/image10722.png"/><Relationship Id="rId5292" Type="http://schemas.openxmlformats.org/officeDocument/2006/relationships/image" Target="../media/image5292.png"/><Relationship Id="rId6343" Type="http://schemas.openxmlformats.org/officeDocument/2006/relationships/image" Target="../media/image6343.png"/><Relationship Id="rId2953" Type="http://schemas.openxmlformats.org/officeDocument/2006/relationships/image" Target="../media/image2953.png"/><Relationship Id="rId9566" Type="http://schemas.openxmlformats.org/officeDocument/2006/relationships/image" Target="../media/image9566.png"/><Relationship Id="rId925" Type="http://schemas.openxmlformats.org/officeDocument/2006/relationships/image" Target="../media/image925.png"/><Relationship Id="rId1555" Type="http://schemas.openxmlformats.org/officeDocument/2006/relationships/image" Target="../media/image1555.png"/><Relationship Id="rId2606" Type="http://schemas.openxmlformats.org/officeDocument/2006/relationships/image" Target="../media/image2606.png"/><Relationship Id="rId8168" Type="http://schemas.openxmlformats.org/officeDocument/2006/relationships/image" Target="../media/image8168.png"/><Relationship Id="rId9219" Type="http://schemas.openxmlformats.org/officeDocument/2006/relationships/image" Target="../media/image9219.png"/><Relationship Id="rId10098" Type="http://schemas.openxmlformats.org/officeDocument/2006/relationships/image" Target="../media/image10098.png"/><Relationship Id="rId1208" Type="http://schemas.openxmlformats.org/officeDocument/2006/relationships/image" Target="../media/image1208.png"/><Relationship Id="rId4778" Type="http://schemas.openxmlformats.org/officeDocument/2006/relationships/image" Target="../media/image4778.png"/><Relationship Id="rId5829" Type="http://schemas.openxmlformats.org/officeDocument/2006/relationships/image" Target="../media/image5829.png"/><Relationship Id="rId7251" Type="http://schemas.openxmlformats.org/officeDocument/2006/relationships/image" Target="../media/image7251.png"/><Relationship Id="rId9700" Type="http://schemas.openxmlformats.org/officeDocument/2006/relationships/image" Target="../media/image9700.png"/><Relationship Id="rId8302" Type="http://schemas.openxmlformats.org/officeDocument/2006/relationships/image" Target="../media/image8302.png"/><Relationship Id="rId10232" Type="http://schemas.openxmlformats.org/officeDocument/2006/relationships/image" Target="../media/image10232.png"/><Relationship Id="rId3861" Type="http://schemas.openxmlformats.org/officeDocument/2006/relationships/image" Target="../media/image3861.png"/><Relationship Id="rId4912" Type="http://schemas.openxmlformats.org/officeDocument/2006/relationships/image" Target="../media/image4912.png"/><Relationship Id="rId782" Type="http://schemas.openxmlformats.org/officeDocument/2006/relationships/image" Target="../media/image782.png"/><Relationship Id="rId2463" Type="http://schemas.openxmlformats.org/officeDocument/2006/relationships/image" Target="../media/image2463.png"/><Relationship Id="rId3514" Type="http://schemas.openxmlformats.org/officeDocument/2006/relationships/image" Target="../media/image3514.png"/><Relationship Id="rId9076" Type="http://schemas.openxmlformats.org/officeDocument/2006/relationships/image" Target="../media/image9076.png"/><Relationship Id="rId435" Type="http://schemas.openxmlformats.org/officeDocument/2006/relationships/image" Target="../media/image435.png"/><Relationship Id="rId1065" Type="http://schemas.openxmlformats.org/officeDocument/2006/relationships/image" Target="../media/image1065.png"/><Relationship Id="rId2116" Type="http://schemas.openxmlformats.org/officeDocument/2006/relationships/image" Target="../media/image2116.png"/><Relationship Id="rId5686" Type="http://schemas.openxmlformats.org/officeDocument/2006/relationships/image" Target="../media/image5686.png"/><Relationship Id="rId6737" Type="http://schemas.openxmlformats.org/officeDocument/2006/relationships/image" Target="../media/image6737.png"/><Relationship Id="rId4288" Type="http://schemas.openxmlformats.org/officeDocument/2006/relationships/image" Target="../media/image4288.png"/><Relationship Id="rId5339" Type="http://schemas.openxmlformats.org/officeDocument/2006/relationships/image" Target="../media/image5339.png"/><Relationship Id="rId9210" Type="http://schemas.openxmlformats.org/officeDocument/2006/relationships/image" Target="../media/image9210.png"/><Relationship Id="rId1949" Type="http://schemas.openxmlformats.org/officeDocument/2006/relationships/image" Target="../media/image1949.png"/><Relationship Id="rId5820" Type="http://schemas.openxmlformats.org/officeDocument/2006/relationships/image" Target="../media/image5820.png"/><Relationship Id="rId292" Type="http://schemas.openxmlformats.org/officeDocument/2006/relationships/image" Target="../media/image292.png"/><Relationship Id="rId3371" Type="http://schemas.openxmlformats.org/officeDocument/2006/relationships/image" Target="../media/image3371.png"/><Relationship Id="rId4422" Type="http://schemas.openxmlformats.org/officeDocument/2006/relationships/image" Target="../media/image4422.png"/><Relationship Id="rId7992" Type="http://schemas.openxmlformats.org/officeDocument/2006/relationships/image" Target="../media/image7992.png"/><Relationship Id="rId3024" Type="http://schemas.openxmlformats.org/officeDocument/2006/relationships/image" Target="../media/image3024.png"/><Relationship Id="rId6594" Type="http://schemas.openxmlformats.org/officeDocument/2006/relationships/image" Target="../media/image6594.png"/><Relationship Id="rId7645" Type="http://schemas.openxmlformats.org/officeDocument/2006/relationships/image" Target="../media/image7645.png"/><Relationship Id="rId10973" Type="http://schemas.openxmlformats.org/officeDocument/2006/relationships/image" Target="../media/image10973.png"/><Relationship Id="rId5196" Type="http://schemas.openxmlformats.org/officeDocument/2006/relationships/image" Target="../media/image5196.png"/><Relationship Id="rId6247" Type="http://schemas.openxmlformats.org/officeDocument/2006/relationships/image" Target="../media/image6247.png"/><Relationship Id="rId10626" Type="http://schemas.openxmlformats.org/officeDocument/2006/relationships/image" Target="../media/image10626.png"/><Relationship Id="rId1459" Type="http://schemas.openxmlformats.org/officeDocument/2006/relationships/image" Target="../media/image1459.png"/><Relationship Id="rId2857" Type="http://schemas.openxmlformats.org/officeDocument/2006/relationships/image" Target="../media/image2857.png"/><Relationship Id="rId3908" Type="http://schemas.openxmlformats.org/officeDocument/2006/relationships/image" Target="../media/image3908.png"/><Relationship Id="rId5330" Type="http://schemas.openxmlformats.org/officeDocument/2006/relationships/image" Target="../media/image5330.png"/><Relationship Id="rId829" Type="http://schemas.openxmlformats.org/officeDocument/2006/relationships/image" Target="../media/image829.png"/><Relationship Id="rId9951" Type="http://schemas.openxmlformats.org/officeDocument/2006/relationships/image" Target="../media/image9951.png"/><Relationship Id="rId1940" Type="http://schemas.openxmlformats.org/officeDocument/2006/relationships/image" Target="../media/image1940.png"/><Relationship Id="rId8553" Type="http://schemas.openxmlformats.org/officeDocument/2006/relationships/image" Target="../media/image8553.png"/><Relationship Id="rId9604" Type="http://schemas.openxmlformats.org/officeDocument/2006/relationships/image" Target="../media/image9604.png"/><Relationship Id="rId10483" Type="http://schemas.openxmlformats.org/officeDocument/2006/relationships/image" Target="../media/image10483.png"/><Relationship Id="rId7155" Type="http://schemas.openxmlformats.org/officeDocument/2006/relationships/image" Target="../media/image7155.png"/><Relationship Id="rId8206" Type="http://schemas.openxmlformats.org/officeDocument/2006/relationships/image" Target="../media/image8206.png"/><Relationship Id="rId10136" Type="http://schemas.openxmlformats.org/officeDocument/2006/relationships/image" Target="../media/image10136.png"/><Relationship Id="rId3765" Type="http://schemas.openxmlformats.org/officeDocument/2006/relationships/image" Target="../media/image3765.png"/><Relationship Id="rId4816" Type="http://schemas.openxmlformats.org/officeDocument/2006/relationships/image" Target="../media/image4816.png"/><Relationship Id="rId686" Type="http://schemas.openxmlformats.org/officeDocument/2006/relationships/image" Target="../media/image686.png"/><Relationship Id="rId2367" Type="http://schemas.openxmlformats.org/officeDocument/2006/relationships/image" Target="../media/image2367.png"/><Relationship Id="rId3418" Type="http://schemas.openxmlformats.org/officeDocument/2006/relationships/image" Target="../media/image3418.png"/><Relationship Id="rId339" Type="http://schemas.openxmlformats.org/officeDocument/2006/relationships/image" Target="../media/image339.png"/><Relationship Id="rId6988" Type="http://schemas.openxmlformats.org/officeDocument/2006/relationships/image" Target="../media/image6988.png"/><Relationship Id="rId9461" Type="http://schemas.openxmlformats.org/officeDocument/2006/relationships/image" Target="../media/image9461.png"/><Relationship Id="rId8063" Type="http://schemas.openxmlformats.org/officeDocument/2006/relationships/image" Target="../media/image8063.png"/><Relationship Id="rId9114" Type="http://schemas.openxmlformats.org/officeDocument/2006/relationships/image" Target="../media/image9114.png"/><Relationship Id="rId820" Type="http://schemas.openxmlformats.org/officeDocument/2006/relationships/image" Target="../media/image820.png"/><Relationship Id="rId1450" Type="http://schemas.openxmlformats.org/officeDocument/2006/relationships/image" Target="../media/image1450.png"/><Relationship Id="rId2501" Type="http://schemas.openxmlformats.org/officeDocument/2006/relationships/image" Target="../media/image2501.png"/><Relationship Id="rId1103" Type="http://schemas.openxmlformats.org/officeDocument/2006/relationships/image" Target="../media/image1103.png"/><Relationship Id="rId4673" Type="http://schemas.openxmlformats.org/officeDocument/2006/relationships/image" Target="../media/image4673.png"/><Relationship Id="rId5724" Type="http://schemas.openxmlformats.org/officeDocument/2006/relationships/image" Target="../media/image5724.png"/><Relationship Id="rId3275" Type="http://schemas.openxmlformats.org/officeDocument/2006/relationships/image" Target="../media/image3275.png"/><Relationship Id="rId4326" Type="http://schemas.openxmlformats.org/officeDocument/2006/relationships/image" Target="../media/image4326.png"/><Relationship Id="rId7896" Type="http://schemas.openxmlformats.org/officeDocument/2006/relationships/image" Target="../media/image7896.png"/><Relationship Id="rId8947" Type="http://schemas.openxmlformats.org/officeDocument/2006/relationships/image" Target="../media/image8947.png"/><Relationship Id="rId196" Type="http://schemas.openxmlformats.org/officeDocument/2006/relationships/image" Target="../media/image196.png"/><Relationship Id="rId6498" Type="http://schemas.openxmlformats.org/officeDocument/2006/relationships/image" Target="../media/image6498.png"/><Relationship Id="rId7549" Type="http://schemas.openxmlformats.org/officeDocument/2006/relationships/image" Target="../media/image7549.png"/><Relationship Id="rId10877" Type="http://schemas.openxmlformats.org/officeDocument/2006/relationships/image" Target="../media/image10877.png"/><Relationship Id="rId330" Type="http://schemas.openxmlformats.org/officeDocument/2006/relationships/image" Target="../media/image330.png"/><Relationship Id="rId2011" Type="http://schemas.openxmlformats.org/officeDocument/2006/relationships/image" Target="../media/image2011.png"/><Relationship Id="rId4183" Type="http://schemas.openxmlformats.org/officeDocument/2006/relationships/image" Target="../media/image4183.png"/><Relationship Id="rId5581" Type="http://schemas.openxmlformats.org/officeDocument/2006/relationships/image" Target="../media/image5581.png"/><Relationship Id="rId6632" Type="http://schemas.openxmlformats.org/officeDocument/2006/relationships/image" Target="../media/image6632.png"/><Relationship Id="rId5234" Type="http://schemas.openxmlformats.org/officeDocument/2006/relationships/image" Target="../media/image5234.png"/><Relationship Id="rId9855" Type="http://schemas.openxmlformats.org/officeDocument/2006/relationships/image" Target="../media/image9855.png"/><Relationship Id="rId69" Type="http://schemas.openxmlformats.org/officeDocument/2006/relationships/image" Target="../media/image69.png"/><Relationship Id="rId1844" Type="http://schemas.openxmlformats.org/officeDocument/2006/relationships/image" Target="../media/image1844.png"/><Relationship Id="rId8457" Type="http://schemas.openxmlformats.org/officeDocument/2006/relationships/image" Target="../media/image8457.png"/><Relationship Id="rId9508" Type="http://schemas.openxmlformats.org/officeDocument/2006/relationships/image" Target="../media/image9508.png"/><Relationship Id="rId10387" Type="http://schemas.openxmlformats.org/officeDocument/2006/relationships/image" Target="../media/image10387.png"/><Relationship Id="rId7059" Type="http://schemas.openxmlformats.org/officeDocument/2006/relationships/image" Target="../media/image7059.png"/><Relationship Id="rId3669" Type="http://schemas.openxmlformats.org/officeDocument/2006/relationships/image" Target="../media/image3669.png"/><Relationship Id="rId7540" Type="http://schemas.openxmlformats.org/officeDocument/2006/relationships/image" Target="../media/image7540.png"/><Relationship Id="rId5091" Type="http://schemas.openxmlformats.org/officeDocument/2006/relationships/image" Target="../media/image5091.png"/><Relationship Id="rId6142" Type="http://schemas.openxmlformats.org/officeDocument/2006/relationships/image" Target="../media/image6142.png"/><Relationship Id="rId10521" Type="http://schemas.openxmlformats.org/officeDocument/2006/relationships/image" Target="../media/image10521.png"/><Relationship Id="rId2752" Type="http://schemas.openxmlformats.org/officeDocument/2006/relationships/image" Target="../media/image2752.png"/><Relationship Id="rId3803" Type="http://schemas.openxmlformats.org/officeDocument/2006/relationships/image" Target="../media/image3803.png"/><Relationship Id="rId9365" Type="http://schemas.openxmlformats.org/officeDocument/2006/relationships/image" Target="../media/image9365.png"/><Relationship Id="rId724" Type="http://schemas.openxmlformats.org/officeDocument/2006/relationships/image" Target="../media/image724.png"/><Relationship Id="rId1354" Type="http://schemas.openxmlformats.org/officeDocument/2006/relationships/image" Target="../media/image1354.png"/><Relationship Id="rId2405" Type="http://schemas.openxmlformats.org/officeDocument/2006/relationships/image" Target="../media/image2405.png"/><Relationship Id="rId5975" Type="http://schemas.openxmlformats.org/officeDocument/2006/relationships/image" Target="../media/image5975.png"/><Relationship Id="rId9018" Type="http://schemas.openxmlformats.org/officeDocument/2006/relationships/image" Target="../media/image9018.png"/><Relationship Id="rId60" Type="http://schemas.openxmlformats.org/officeDocument/2006/relationships/image" Target="../media/image60.png"/><Relationship Id="rId1007" Type="http://schemas.openxmlformats.org/officeDocument/2006/relationships/image" Target="../media/image1007.png"/><Relationship Id="rId4577" Type="http://schemas.openxmlformats.org/officeDocument/2006/relationships/image" Target="../media/image4577.png"/><Relationship Id="rId5628" Type="http://schemas.openxmlformats.org/officeDocument/2006/relationships/image" Target="../media/image5628.png"/><Relationship Id="rId3179" Type="http://schemas.openxmlformats.org/officeDocument/2006/relationships/image" Target="../media/image3179.png"/><Relationship Id="rId7050" Type="http://schemas.openxmlformats.org/officeDocument/2006/relationships/image" Target="../media/image7050.png"/><Relationship Id="rId8101" Type="http://schemas.openxmlformats.org/officeDocument/2006/relationships/image" Target="../media/image8101.png"/><Relationship Id="rId10031" Type="http://schemas.openxmlformats.org/officeDocument/2006/relationships/image" Target="../media/image10031.png"/><Relationship Id="rId581" Type="http://schemas.openxmlformats.org/officeDocument/2006/relationships/image" Target="../media/image581.png"/><Relationship Id="rId2262" Type="http://schemas.openxmlformats.org/officeDocument/2006/relationships/image" Target="../media/image2262.png"/><Relationship Id="rId3660" Type="http://schemas.openxmlformats.org/officeDocument/2006/relationships/image" Target="../media/image3660.png"/><Relationship Id="rId4711" Type="http://schemas.openxmlformats.org/officeDocument/2006/relationships/image" Target="../media/image4711.png"/><Relationship Id="rId234" Type="http://schemas.openxmlformats.org/officeDocument/2006/relationships/image" Target="../media/image234.png"/><Relationship Id="rId3313" Type="http://schemas.openxmlformats.org/officeDocument/2006/relationships/image" Target="../media/image3313.png"/><Relationship Id="rId6883" Type="http://schemas.openxmlformats.org/officeDocument/2006/relationships/image" Target="../media/image6883.png"/><Relationship Id="rId7934" Type="http://schemas.openxmlformats.org/officeDocument/2006/relationships/image" Target="../media/image7934.png"/><Relationship Id="rId5485" Type="http://schemas.openxmlformats.org/officeDocument/2006/relationships/image" Target="../media/image5485.png"/><Relationship Id="rId6536" Type="http://schemas.openxmlformats.org/officeDocument/2006/relationships/image" Target="../media/image6536.png"/><Relationship Id="rId10915" Type="http://schemas.openxmlformats.org/officeDocument/2006/relationships/image" Target="../media/image10915.png"/><Relationship Id="rId4087" Type="http://schemas.openxmlformats.org/officeDocument/2006/relationships/image" Target="../media/image4087.png"/><Relationship Id="rId5138" Type="http://schemas.openxmlformats.org/officeDocument/2006/relationships/image" Target="../media/image5138.png"/><Relationship Id="rId9759" Type="http://schemas.openxmlformats.org/officeDocument/2006/relationships/image" Target="../media/image9759.png"/><Relationship Id="rId1748" Type="http://schemas.openxmlformats.org/officeDocument/2006/relationships/image" Target="../media/image1748.png"/><Relationship Id="rId3170" Type="http://schemas.openxmlformats.org/officeDocument/2006/relationships/image" Target="../media/image3170.png"/><Relationship Id="rId4221" Type="http://schemas.openxmlformats.org/officeDocument/2006/relationships/image" Target="../media/image4221.png"/><Relationship Id="rId6393" Type="http://schemas.openxmlformats.org/officeDocument/2006/relationships/image" Target="../media/image6393.png"/><Relationship Id="rId7791" Type="http://schemas.openxmlformats.org/officeDocument/2006/relationships/image" Target="../media/image7791.png"/><Relationship Id="rId8842" Type="http://schemas.openxmlformats.org/officeDocument/2006/relationships/image" Target="../media/image8842.png"/><Relationship Id="rId10772" Type="http://schemas.openxmlformats.org/officeDocument/2006/relationships/image" Target="../media/image10772.png"/><Relationship Id="rId6046" Type="http://schemas.openxmlformats.org/officeDocument/2006/relationships/image" Target="../media/image6046.png"/><Relationship Id="rId7444" Type="http://schemas.openxmlformats.org/officeDocument/2006/relationships/image" Target="../media/image7444.png"/><Relationship Id="rId10425" Type="http://schemas.openxmlformats.org/officeDocument/2006/relationships/image" Target="../media/image10425.png"/><Relationship Id="rId975" Type="http://schemas.openxmlformats.org/officeDocument/2006/relationships/image" Target="../media/image975.png"/><Relationship Id="rId2656" Type="http://schemas.openxmlformats.org/officeDocument/2006/relationships/image" Target="../media/image2656.png"/><Relationship Id="rId3707" Type="http://schemas.openxmlformats.org/officeDocument/2006/relationships/image" Target="../media/image3707.png"/><Relationship Id="rId9269" Type="http://schemas.openxmlformats.org/officeDocument/2006/relationships/image" Target="../media/image9269.png"/><Relationship Id="rId628" Type="http://schemas.openxmlformats.org/officeDocument/2006/relationships/image" Target="../media/image628.png"/><Relationship Id="rId1258" Type="http://schemas.openxmlformats.org/officeDocument/2006/relationships/image" Target="../media/image1258.png"/><Relationship Id="rId2309" Type="http://schemas.openxmlformats.org/officeDocument/2006/relationships/image" Target="../media/image2309.png"/><Relationship Id="rId5879" Type="http://schemas.openxmlformats.org/officeDocument/2006/relationships/image" Target="../media/image5879.png"/><Relationship Id="rId9750" Type="http://schemas.openxmlformats.org/officeDocument/2006/relationships/image" Target="../media/image9750.png"/><Relationship Id="rId8352" Type="http://schemas.openxmlformats.org/officeDocument/2006/relationships/image" Target="../media/image8352.png"/><Relationship Id="rId9403" Type="http://schemas.openxmlformats.org/officeDocument/2006/relationships/image" Target="../media/image9403.png"/><Relationship Id="rId8005" Type="http://schemas.openxmlformats.org/officeDocument/2006/relationships/image" Target="../media/image8005.png"/><Relationship Id="rId10282" Type="http://schemas.openxmlformats.org/officeDocument/2006/relationships/image" Target="../media/image10282.png"/><Relationship Id="rId4962" Type="http://schemas.openxmlformats.org/officeDocument/2006/relationships/image" Target="../media/image4962.png"/><Relationship Id="rId3564" Type="http://schemas.openxmlformats.org/officeDocument/2006/relationships/image" Target="../media/image3564.png"/><Relationship Id="rId4615" Type="http://schemas.openxmlformats.org/officeDocument/2006/relationships/image" Target="../media/image4615.png"/><Relationship Id="rId485" Type="http://schemas.openxmlformats.org/officeDocument/2006/relationships/image" Target="../media/image485.png"/><Relationship Id="rId2166" Type="http://schemas.openxmlformats.org/officeDocument/2006/relationships/image" Target="../media/image2166.png"/><Relationship Id="rId3217" Type="http://schemas.openxmlformats.org/officeDocument/2006/relationships/image" Target="../media/image3217.png"/><Relationship Id="rId6787" Type="http://schemas.openxmlformats.org/officeDocument/2006/relationships/image" Target="../media/image6787.png"/><Relationship Id="rId7838" Type="http://schemas.openxmlformats.org/officeDocument/2006/relationships/image" Target="../media/image7838.png"/><Relationship Id="rId138" Type="http://schemas.openxmlformats.org/officeDocument/2006/relationships/image" Target="../media/image138.png"/><Relationship Id="rId5389" Type="http://schemas.openxmlformats.org/officeDocument/2006/relationships/image" Target="../media/image5389.png"/><Relationship Id="rId9260" Type="http://schemas.openxmlformats.org/officeDocument/2006/relationships/image" Target="../media/image9260.png"/><Relationship Id="rId10819" Type="http://schemas.openxmlformats.org/officeDocument/2006/relationships/image" Target="../media/image10819.png"/><Relationship Id="rId2300" Type="http://schemas.openxmlformats.org/officeDocument/2006/relationships/image" Target="../media/image2300.png"/><Relationship Id="rId1999" Type="http://schemas.openxmlformats.org/officeDocument/2006/relationships/image" Target="../media/image1999.png"/><Relationship Id="rId4472" Type="http://schemas.openxmlformats.org/officeDocument/2006/relationships/image" Target="../media/image4472.png"/><Relationship Id="rId5870" Type="http://schemas.openxmlformats.org/officeDocument/2006/relationships/image" Target="../media/image5870.png"/><Relationship Id="rId6921" Type="http://schemas.openxmlformats.org/officeDocument/2006/relationships/image" Target="../media/image6921.png"/><Relationship Id="rId3074" Type="http://schemas.openxmlformats.org/officeDocument/2006/relationships/image" Target="../media/image3074.png"/><Relationship Id="rId4125" Type="http://schemas.openxmlformats.org/officeDocument/2006/relationships/image" Target="../media/image4125.png"/><Relationship Id="rId5523" Type="http://schemas.openxmlformats.org/officeDocument/2006/relationships/image" Target="../media/image5523.png"/><Relationship Id="rId7695" Type="http://schemas.openxmlformats.org/officeDocument/2006/relationships/image" Target="../media/image7695.png"/><Relationship Id="rId8746" Type="http://schemas.openxmlformats.org/officeDocument/2006/relationships/image" Target="../media/image8746.png"/><Relationship Id="rId10676" Type="http://schemas.openxmlformats.org/officeDocument/2006/relationships/image" Target="../media/image10676.png"/><Relationship Id="rId6297" Type="http://schemas.openxmlformats.org/officeDocument/2006/relationships/image" Target="../media/image6297.png"/><Relationship Id="rId7348" Type="http://schemas.openxmlformats.org/officeDocument/2006/relationships/image" Target="../media/image7348.png"/><Relationship Id="rId10329" Type="http://schemas.openxmlformats.org/officeDocument/2006/relationships/image" Target="../media/image10329.png"/><Relationship Id="rId3958" Type="http://schemas.openxmlformats.org/officeDocument/2006/relationships/image" Target="../media/image3958.png"/><Relationship Id="rId879" Type="http://schemas.openxmlformats.org/officeDocument/2006/relationships/image" Target="../media/image879.png"/><Relationship Id="rId5380" Type="http://schemas.openxmlformats.org/officeDocument/2006/relationships/image" Target="../media/image5380.png"/><Relationship Id="rId6431" Type="http://schemas.openxmlformats.org/officeDocument/2006/relationships/image" Target="../media/image6431.png"/><Relationship Id="rId10810" Type="http://schemas.openxmlformats.org/officeDocument/2006/relationships/image" Target="../media/image10810.png"/><Relationship Id="rId5033" Type="http://schemas.openxmlformats.org/officeDocument/2006/relationships/image" Target="../media/image5033.png"/><Relationship Id="rId1990" Type="http://schemas.openxmlformats.org/officeDocument/2006/relationships/image" Target="../media/image1990.png"/><Relationship Id="rId8256" Type="http://schemas.openxmlformats.org/officeDocument/2006/relationships/image" Target="../media/image8256.png"/><Relationship Id="rId9654" Type="http://schemas.openxmlformats.org/officeDocument/2006/relationships/image" Target="../media/image9654.png"/><Relationship Id="rId1643" Type="http://schemas.openxmlformats.org/officeDocument/2006/relationships/image" Target="../media/image1643.png"/><Relationship Id="rId9307" Type="http://schemas.openxmlformats.org/officeDocument/2006/relationships/image" Target="../media/image9307.png"/><Relationship Id="rId10186" Type="http://schemas.openxmlformats.org/officeDocument/2006/relationships/image" Target="../media/image10186.png"/><Relationship Id="rId4866" Type="http://schemas.openxmlformats.org/officeDocument/2006/relationships/image" Target="../media/image4866.png"/><Relationship Id="rId5917" Type="http://schemas.openxmlformats.org/officeDocument/2006/relationships/image" Target="../media/image5917.png"/><Relationship Id="rId3468" Type="http://schemas.openxmlformats.org/officeDocument/2006/relationships/image" Target="../media/image3468.png"/><Relationship Id="rId4519" Type="http://schemas.openxmlformats.org/officeDocument/2006/relationships/image" Target="../media/image4519.png"/><Relationship Id="rId10320" Type="http://schemas.openxmlformats.org/officeDocument/2006/relationships/image" Target="../media/image10320.png"/><Relationship Id="rId389" Type="http://schemas.openxmlformats.org/officeDocument/2006/relationships/image" Target="../media/image389.png"/><Relationship Id="rId870" Type="http://schemas.openxmlformats.org/officeDocument/2006/relationships/image" Target="../media/image870.png"/><Relationship Id="rId2551" Type="http://schemas.openxmlformats.org/officeDocument/2006/relationships/image" Target="../media/image2551.png"/><Relationship Id="rId9164" Type="http://schemas.openxmlformats.org/officeDocument/2006/relationships/image" Target="../media/image9164.png"/><Relationship Id="rId523" Type="http://schemas.openxmlformats.org/officeDocument/2006/relationships/image" Target="../media/image523.png"/><Relationship Id="rId1153" Type="http://schemas.openxmlformats.org/officeDocument/2006/relationships/image" Target="../media/image1153.png"/><Relationship Id="rId2204" Type="http://schemas.openxmlformats.org/officeDocument/2006/relationships/image" Target="../media/image2204.png"/><Relationship Id="rId3602" Type="http://schemas.openxmlformats.org/officeDocument/2006/relationships/image" Target="../media/image3602.png"/><Relationship Id="rId5774" Type="http://schemas.openxmlformats.org/officeDocument/2006/relationships/image" Target="../media/image5774.png"/><Relationship Id="rId6825" Type="http://schemas.openxmlformats.org/officeDocument/2006/relationships/image" Target="../media/image6825.png"/><Relationship Id="rId4376" Type="http://schemas.openxmlformats.org/officeDocument/2006/relationships/image" Target="../media/image4376.png"/><Relationship Id="rId5427" Type="http://schemas.openxmlformats.org/officeDocument/2006/relationships/image" Target="../media/image5427.png"/><Relationship Id="rId8997" Type="http://schemas.openxmlformats.org/officeDocument/2006/relationships/image" Target="../media/image8997.png"/><Relationship Id="rId4029" Type="http://schemas.openxmlformats.org/officeDocument/2006/relationships/image" Target="../media/image4029.png"/><Relationship Id="rId7599" Type="http://schemas.openxmlformats.org/officeDocument/2006/relationships/image" Target="../media/image7599.png"/><Relationship Id="rId4510" Type="http://schemas.openxmlformats.org/officeDocument/2006/relationships/image" Target="../media/image4510.png"/><Relationship Id="rId380" Type="http://schemas.openxmlformats.org/officeDocument/2006/relationships/image" Target="../media/image380.png"/><Relationship Id="rId2061" Type="http://schemas.openxmlformats.org/officeDocument/2006/relationships/image" Target="../media/image2061.png"/><Relationship Id="rId3112" Type="http://schemas.openxmlformats.org/officeDocument/2006/relationships/image" Target="../media/image3112.png"/><Relationship Id="rId6682" Type="http://schemas.openxmlformats.org/officeDocument/2006/relationships/image" Target="../media/image6682.png"/><Relationship Id="rId5284" Type="http://schemas.openxmlformats.org/officeDocument/2006/relationships/image" Target="../media/image5284.png"/><Relationship Id="rId6335" Type="http://schemas.openxmlformats.org/officeDocument/2006/relationships/image" Target="../media/image6335.png"/><Relationship Id="rId7733" Type="http://schemas.openxmlformats.org/officeDocument/2006/relationships/image" Target="../media/image7733.png"/><Relationship Id="rId10714" Type="http://schemas.openxmlformats.org/officeDocument/2006/relationships/image" Target="../media/image10714.png"/><Relationship Id="rId1894" Type="http://schemas.openxmlformats.org/officeDocument/2006/relationships/image" Target="../media/image1894.png"/><Relationship Id="rId2945" Type="http://schemas.openxmlformats.org/officeDocument/2006/relationships/image" Target="../media/image2945.png"/><Relationship Id="rId9558" Type="http://schemas.openxmlformats.org/officeDocument/2006/relationships/image" Target="../media/image9558.png"/><Relationship Id="rId917" Type="http://schemas.openxmlformats.org/officeDocument/2006/relationships/image" Target="../media/image917.png"/><Relationship Id="rId1547" Type="http://schemas.openxmlformats.org/officeDocument/2006/relationships/image" Target="../media/image1547.png"/><Relationship Id="rId4020" Type="http://schemas.openxmlformats.org/officeDocument/2006/relationships/image" Target="../media/image4020.png"/><Relationship Id="rId7590" Type="http://schemas.openxmlformats.org/officeDocument/2006/relationships/image" Target="../media/image7590.png"/><Relationship Id="rId8641" Type="http://schemas.openxmlformats.org/officeDocument/2006/relationships/image" Target="../media/image8641.png"/><Relationship Id="rId6192" Type="http://schemas.openxmlformats.org/officeDocument/2006/relationships/image" Target="../media/image6192.png"/><Relationship Id="rId7243" Type="http://schemas.openxmlformats.org/officeDocument/2006/relationships/image" Target="../media/image7243.png"/><Relationship Id="rId10571" Type="http://schemas.openxmlformats.org/officeDocument/2006/relationships/image" Target="../media/image10571.png"/><Relationship Id="rId10224" Type="http://schemas.openxmlformats.org/officeDocument/2006/relationships/image" Target="../media/image10224.png"/><Relationship Id="rId3853" Type="http://schemas.openxmlformats.org/officeDocument/2006/relationships/image" Target="../media/image3853.png"/><Relationship Id="rId4904" Type="http://schemas.openxmlformats.org/officeDocument/2006/relationships/image" Target="../media/image4904.png"/><Relationship Id="rId9068" Type="http://schemas.openxmlformats.org/officeDocument/2006/relationships/image" Target="../media/image9068.png"/><Relationship Id="rId774" Type="http://schemas.openxmlformats.org/officeDocument/2006/relationships/image" Target="../media/image774.png"/><Relationship Id="rId1057" Type="http://schemas.openxmlformats.org/officeDocument/2006/relationships/image" Target="../media/image1057.png"/><Relationship Id="rId2455" Type="http://schemas.openxmlformats.org/officeDocument/2006/relationships/image" Target="../media/image2455.png"/><Relationship Id="rId3506" Type="http://schemas.openxmlformats.org/officeDocument/2006/relationships/image" Target="../media/image3506.png"/><Relationship Id="rId427" Type="http://schemas.openxmlformats.org/officeDocument/2006/relationships/image" Target="../media/image427.png"/><Relationship Id="rId2108" Type="http://schemas.openxmlformats.org/officeDocument/2006/relationships/image" Target="../media/image2108.png"/><Relationship Id="rId5678" Type="http://schemas.openxmlformats.org/officeDocument/2006/relationships/image" Target="../media/image5678.png"/><Relationship Id="rId6729" Type="http://schemas.openxmlformats.org/officeDocument/2006/relationships/image" Target="../media/image6729.png"/><Relationship Id="rId8151" Type="http://schemas.openxmlformats.org/officeDocument/2006/relationships/image" Target="../media/image8151.png"/><Relationship Id="rId9202" Type="http://schemas.openxmlformats.org/officeDocument/2006/relationships/image" Target="../media/image9202.png"/><Relationship Id="rId10081" Type="http://schemas.openxmlformats.org/officeDocument/2006/relationships/image" Target="../media/image10081.png"/><Relationship Id="rId4761" Type="http://schemas.openxmlformats.org/officeDocument/2006/relationships/image" Target="../media/image4761.png"/><Relationship Id="rId3363" Type="http://schemas.openxmlformats.org/officeDocument/2006/relationships/image" Target="../media/image3363.png"/><Relationship Id="rId4414" Type="http://schemas.openxmlformats.org/officeDocument/2006/relationships/image" Target="../media/image4414.png"/><Relationship Id="rId5812" Type="http://schemas.openxmlformats.org/officeDocument/2006/relationships/image" Target="../media/image5812.png"/><Relationship Id="rId284" Type="http://schemas.openxmlformats.org/officeDocument/2006/relationships/image" Target="../media/image284.png"/><Relationship Id="rId3016" Type="http://schemas.openxmlformats.org/officeDocument/2006/relationships/image" Target="../media/image3016.png"/><Relationship Id="rId7984" Type="http://schemas.openxmlformats.org/officeDocument/2006/relationships/image" Target="../media/image7984.png"/><Relationship Id="rId10965" Type="http://schemas.openxmlformats.org/officeDocument/2006/relationships/image" Target="../media/image10965.png"/><Relationship Id="rId5188" Type="http://schemas.openxmlformats.org/officeDocument/2006/relationships/image" Target="../media/image5188.png"/><Relationship Id="rId6586" Type="http://schemas.openxmlformats.org/officeDocument/2006/relationships/image" Target="../media/image6586.png"/><Relationship Id="rId7637" Type="http://schemas.openxmlformats.org/officeDocument/2006/relationships/image" Target="../media/image7637.png"/><Relationship Id="rId10618" Type="http://schemas.openxmlformats.org/officeDocument/2006/relationships/image" Target="../media/image10618.png"/><Relationship Id="rId6239" Type="http://schemas.openxmlformats.org/officeDocument/2006/relationships/image" Target="../media/image6239.png"/><Relationship Id="rId1798" Type="http://schemas.openxmlformats.org/officeDocument/2006/relationships/image" Target="../media/image1798.png"/><Relationship Id="rId2849" Type="http://schemas.openxmlformats.org/officeDocument/2006/relationships/image" Target="../media/image2849.png"/><Relationship Id="rId6720" Type="http://schemas.openxmlformats.org/officeDocument/2006/relationships/image" Target="../media/image6720.png"/><Relationship Id="rId4271" Type="http://schemas.openxmlformats.org/officeDocument/2006/relationships/image" Target="../media/image4271.png"/><Relationship Id="rId5322" Type="http://schemas.openxmlformats.org/officeDocument/2006/relationships/image" Target="../media/image5322.png"/><Relationship Id="rId8892" Type="http://schemas.openxmlformats.org/officeDocument/2006/relationships/image" Target="../media/image8892.png"/><Relationship Id="rId7494" Type="http://schemas.openxmlformats.org/officeDocument/2006/relationships/image" Target="../media/image7494.png"/><Relationship Id="rId8545" Type="http://schemas.openxmlformats.org/officeDocument/2006/relationships/image" Target="../media/image8545.png"/><Relationship Id="rId9943" Type="http://schemas.openxmlformats.org/officeDocument/2006/relationships/image" Target="../media/image9943.png"/><Relationship Id="rId1932" Type="http://schemas.openxmlformats.org/officeDocument/2006/relationships/image" Target="../media/image1932.png"/><Relationship Id="rId6096" Type="http://schemas.openxmlformats.org/officeDocument/2006/relationships/image" Target="../media/image6096.png"/><Relationship Id="rId7147" Type="http://schemas.openxmlformats.org/officeDocument/2006/relationships/image" Target="../media/image7147.png"/><Relationship Id="rId10475" Type="http://schemas.openxmlformats.org/officeDocument/2006/relationships/image" Target="../media/image10475.png"/><Relationship Id="rId10128" Type="http://schemas.openxmlformats.org/officeDocument/2006/relationships/image" Target="../media/image10128.png"/><Relationship Id="rId3757" Type="http://schemas.openxmlformats.org/officeDocument/2006/relationships/image" Target="../media/image3757.png"/><Relationship Id="rId4808" Type="http://schemas.openxmlformats.org/officeDocument/2006/relationships/image" Target="../media/image4808.png"/><Relationship Id="rId678" Type="http://schemas.openxmlformats.org/officeDocument/2006/relationships/image" Target="../media/image678.png"/><Relationship Id="rId2359" Type="http://schemas.openxmlformats.org/officeDocument/2006/relationships/image" Target="../media/image2359.png"/><Relationship Id="rId6230" Type="http://schemas.openxmlformats.org/officeDocument/2006/relationships/image" Target="../media/image6230.png"/><Relationship Id="rId9453" Type="http://schemas.openxmlformats.org/officeDocument/2006/relationships/image" Target="../media/image9453.png"/><Relationship Id="rId812" Type="http://schemas.openxmlformats.org/officeDocument/2006/relationships/image" Target="../media/image812.png"/><Relationship Id="rId1442" Type="http://schemas.openxmlformats.org/officeDocument/2006/relationships/image" Target="../media/image1442.png"/><Relationship Id="rId2840" Type="http://schemas.openxmlformats.org/officeDocument/2006/relationships/image" Target="../media/image2840.png"/><Relationship Id="rId8055" Type="http://schemas.openxmlformats.org/officeDocument/2006/relationships/image" Target="../media/image8055.png"/><Relationship Id="rId9106" Type="http://schemas.openxmlformats.org/officeDocument/2006/relationships/image" Target="../media/image9106.png"/><Relationship Id="rId3267" Type="http://schemas.openxmlformats.org/officeDocument/2006/relationships/image" Target="../media/image3267.png"/><Relationship Id="rId4665" Type="http://schemas.openxmlformats.org/officeDocument/2006/relationships/image" Target="../media/image4665.png"/><Relationship Id="rId5716" Type="http://schemas.openxmlformats.org/officeDocument/2006/relationships/image" Target="../media/image5716.png"/><Relationship Id="rId188" Type="http://schemas.openxmlformats.org/officeDocument/2006/relationships/image" Target="../media/image188.png"/><Relationship Id="rId4318" Type="http://schemas.openxmlformats.org/officeDocument/2006/relationships/image" Target="../media/image4318.png"/><Relationship Id="rId7888" Type="http://schemas.openxmlformats.org/officeDocument/2006/relationships/image" Target="../media/image7888.png"/><Relationship Id="rId8939" Type="http://schemas.openxmlformats.org/officeDocument/2006/relationships/image" Target="../media/image8939.png"/><Relationship Id="rId10869" Type="http://schemas.openxmlformats.org/officeDocument/2006/relationships/image" Target="../media/image10869.png"/><Relationship Id="rId2350" Type="http://schemas.openxmlformats.org/officeDocument/2006/relationships/image" Target="../media/image2350.png"/><Relationship Id="rId3401" Type="http://schemas.openxmlformats.org/officeDocument/2006/relationships/image" Target="../media/image3401.png"/><Relationship Id="rId6971" Type="http://schemas.openxmlformats.org/officeDocument/2006/relationships/image" Target="../media/image6971.png"/><Relationship Id="rId322" Type="http://schemas.openxmlformats.org/officeDocument/2006/relationships/image" Target="../media/image322.png"/><Relationship Id="rId2003" Type="http://schemas.openxmlformats.org/officeDocument/2006/relationships/image" Target="../media/image2003.png"/><Relationship Id="rId5573" Type="http://schemas.openxmlformats.org/officeDocument/2006/relationships/image" Target="../media/image5573.png"/><Relationship Id="rId6624" Type="http://schemas.openxmlformats.org/officeDocument/2006/relationships/image" Target="../media/image6624.png"/><Relationship Id="rId4175" Type="http://schemas.openxmlformats.org/officeDocument/2006/relationships/image" Target="../media/image4175.png"/><Relationship Id="rId5226" Type="http://schemas.openxmlformats.org/officeDocument/2006/relationships/image" Target="../media/image5226.png"/><Relationship Id="rId7398" Type="http://schemas.openxmlformats.org/officeDocument/2006/relationships/image" Target="../media/image7398.png"/><Relationship Id="rId8796" Type="http://schemas.openxmlformats.org/officeDocument/2006/relationships/image" Target="../media/image8796.png"/><Relationship Id="rId9847" Type="http://schemas.openxmlformats.org/officeDocument/2006/relationships/image" Target="../media/image9847.png"/><Relationship Id="rId1836" Type="http://schemas.openxmlformats.org/officeDocument/2006/relationships/image" Target="../media/image1836.png"/><Relationship Id="rId8449" Type="http://schemas.openxmlformats.org/officeDocument/2006/relationships/image" Target="../media/image8449.png"/><Relationship Id="rId10379" Type="http://schemas.openxmlformats.org/officeDocument/2006/relationships/image" Target="../media/image10379.png"/><Relationship Id="rId8930" Type="http://schemas.openxmlformats.org/officeDocument/2006/relationships/image" Target="../media/image8930.png"/><Relationship Id="rId6481" Type="http://schemas.openxmlformats.org/officeDocument/2006/relationships/image" Target="../media/image6481.png"/><Relationship Id="rId7532" Type="http://schemas.openxmlformats.org/officeDocument/2006/relationships/image" Target="../media/image7532.png"/><Relationship Id="rId10860" Type="http://schemas.openxmlformats.org/officeDocument/2006/relationships/image" Target="../media/image10860.png"/><Relationship Id="rId5083" Type="http://schemas.openxmlformats.org/officeDocument/2006/relationships/image" Target="../media/image5083.png"/><Relationship Id="rId6134" Type="http://schemas.openxmlformats.org/officeDocument/2006/relationships/image" Target="../media/image6134.png"/><Relationship Id="rId10513" Type="http://schemas.openxmlformats.org/officeDocument/2006/relationships/image" Target="../media/image10513.png"/><Relationship Id="rId9357" Type="http://schemas.openxmlformats.org/officeDocument/2006/relationships/image" Target="../media/image9357.png"/><Relationship Id="rId1346" Type="http://schemas.openxmlformats.org/officeDocument/2006/relationships/image" Target="../media/image1346.png"/><Relationship Id="rId1693" Type="http://schemas.openxmlformats.org/officeDocument/2006/relationships/image" Target="../media/image1693.png"/><Relationship Id="rId2744" Type="http://schemas.openxmlformats.org/officeDocument/2006/relationships/image" Target="../media/image2744.png"/><Relationship Id="rId716" Type="http://schemas.openxmlformats.org/officeDocument/2006/relationships/image" Target="../media/image716.png"/><Relationship Id="rId5967" Type="http://schemas.openxmlformats.org/officeDocument/2006/relationships/image" Target="../media/image5967.png"/><Relationship Id="rId52" Type="http://schemas.openxmlformats.org/officeDocument/2006/relationships/image" Target="../media/image52.png"/><Relationship Id="rId4569" Type="http://schemas.openxmlformats.org/officeDocument/2006/relationships/image" Target="../media/image4569.png"/><Relationship Id="rId8440" Type="http://schemas.openxmlformats.org/officeDocument/2006/relationships/image" Target="../media/image8440.png"/><Relationship Id="rId10370" Type="http://schemas.openxmlformats.org/officeDocument/2006/relationships/image" Target="../media/image10370.png"/><Relationship Id="rId7042" Type="http://schemas.openxmlformats.org/officeDocument/2006/relationships/image" Target="../media/image7042.png"/><Relationship Id="rId10023" Type="http://schemas.openxmlformats.org/officeDocument/2006/relationships/image" Target="../media/image10023.png"/><Relationship Id="rId3652" Type="http://schemas.openxmlformats.org/officeDocument/2006/relationships/image" Target="../media/image3652.png"/><Relationship Id="rId4703" Type="http://schemas.openxmlformats.org/officeDocument/2006/relationships/image" Target="../media/image4703.png"/><Relationship Id="rId573" Type="http://schemas.openxmlformats.org/officeDocument/2006/relationships/image" Target="../media/image573.png"/><Relationship Id="rId2254" Type="http://schemas.openxmlformats.org/officeDocument/2006/relationships/image" Target="../media/image2254.png"/><Relationship Id="rId3305" Type="http://schemas.openxmlformats.org/officeDocument/2006/relationships/image" Target="../media/image3305.png"/><Relationship Id="rId226" Type="http://schemas.openxmlformats.org/officeDocument/2006/relationships/image" Target="../media/image226.png"/><Relationship Id="rId5477" Type="http://schemas.openxmlformats.org/officeDocument/2006/relationships/image" Target="../media/image5477.png"/><Relationship Id="rId6875" Type="http://schemas.openxmlformats.org/officeDocument/2006/relationships/image" Target="../media/image6875.png"/><Relationship Id="rId7926" Type="http://schemas.openxmlformats.org/officeDocument/2006/relationships/image" Target="../media/image7926.png"/><Relationship Id="rId10907" Type="http://schemas.openxmlformats.org/officeDocument/2006/relationships/image" Target="../media/image10907.png"/><Relationship Id="rId4079" Type="http://schemas.openxmlformats.org/officeDocument/2006/relationships/image" Target="../media/image4079.png"/><Relationship Id="rId6528" Type="http://schemas.openxmlformats.org/officeDocument/2006/relationships/image" Target="../media/image6528.png"/><Relationship Id="rId9001" Type="http://schemas.openxmlformats.org/officeDocument/2006/relationships/image" Target="../media/image9001.png"/><Relationship Id="rId4560" Type="http://schemas.openxmlformats.org/officeDocument/2006/relationships/image" Target="../media/image4560.png"/><Relationship Id="rId5611" Type="http://schemas.openxmlformats.org/officeDocument/2006/relationships/image" Target="../media/image5611.png"/><Relationship Id="rId3162" Type="http://schemas.openxmlformats.org/officeDocument/2006/relationships/image" Target="../media/image3162.png"/><Relationship Id="rId4213" Type="http://schemas.openxmlformats.org/officeDocument/2006/relationships/image" Target="../media/image4213.png"/><Relationship Id="rId7783" Type="http://schemas.openxmlformats.org/officeDocument/2006/relationships/image" Target="../media/image7783.png"/><Relationship Id="rId8834" Type="http://schemas.openxmlformats.org/officeDocument/2006/relationships/image" Target="../media/image8834.png"/><Relationship Id="rId6385" Type="http://schemas.openxmlformats.org/officeDocument/2006/relationships/image" Target="../media/image6385.png"/><Relationship Id="rId7436" Type="http://schemas.openxmlformats.org/officeDocument/2006/relationships/image" Target="../media/image7436.png"/><Relationship Id="rId10764" Type="http://schemas.openxmlformats.org/officeDocument/2006/relationships/image" Target="../media/image10764.png"/><Relationship Id="rId6038" Type="http://schemas.openxmlformats.org/officeDocument/2006/relationships/image" Target="../media/image6038.png"/><Relationship Id="rId10417" Type="http://schemas.openxmlformats.org/officeDocument/2006/relationships/image" Target="../media/image10417.png"/><Relationship Id="rId2995" Type="http://schemas.openxmlformats.org/officeDocument/2006/relationships/image" Target="../media/image2995.png"/><Relationship Id="rId967" Type="http://schemas.openxmlformats.org/officeDocument/2006/relationships/image" Target="../media/image967.png"/><Relationship Id="rId1597" Type="http://schemas.openxmlformats.org/officeDocument/2006/relationships/image" Target="../media/image1597.png"/><Relationship Id="rId2648" Type="http://schemas.openxmlformats.org/officeDocument/2006/relationships/image" Target="../media/image2648.png"/><Relationship Id="rId4070" Type="http://schemas.openxmlformats.org/officeDocument/2006/relationships/image" Target="../media/image4070.png"/><Relationship Id="rId5121" Type="http://schemas.openxmlformats.org/officeDocument/2006/relationships/image" Target="../media/image5121.png"/><Relationship Id="rId8691" Type="http://schemas.openxmlformats.org/officeDocument/2006/relationships/image" Target="../media/image8691.png"/><Relationship Id="rId9742" Type="http://schemas.openxmlformats.org/officeDocument/2006/relationships/image" Target="../media/image9742.png"/><Relationship Id="rId1731" Type="http://schemas.openxmlformats.org/officeDocument/2006/relationships/image" Target="../media/image1731.png"/><Relationship Id="rId7293" Type="http://schemas.openxmlformats.org/officeDocument/2006/relationships/image" Target="../media/image7293.png"/><Relationship Id="rId8344" Type="http://schemas.openxmlformats.org/officeDocument/2006/relationships/image" Target="../media/image8344.png"/><Relationship Id="rId10274" Type="http://schemas.openxmlformats.org/officeDocument/2006/relationships/image" Target="../media/image10274.png"/><Relationship Id="rId3556" Type="http://schemas.openxmlformats.org/officeDocument/2006/relationships/image" Target="../media/image3556.png"/><Relationship Id="rId4954" Type="http://schemas.openxmlformats.org/officeDocument/2006/relationships/image" Target="../media/image4954.png"/><Relationship Id="rId477" Type="http://schemas.openxmlformats.org/officeDocument/2006/relationships/image" Target="../media/image477.png"/><Relationship Id="rId2158" Type="http://schemas.openxmlformats.org/officeDocument/2006/relationships/image" Target="../media/image2158.png"/><Relationship Id="rId3209" Type="http://schemas.openxmlformats.org/officeDocument/2006/relationships/image" Target="../media/image3209.png"/><Relationship Id="rId4607" Type="http://schemas.openxmlformats.org/officeDocument/2006/relationships/image" Target="../media/image4607.png"/><Relationship Id="rId6779" Type="http://schemas.openxmlformats.org/officeDocument/2006/relationships/image" Target="../media/image6779.png"/><Relationship Id="rId9252" Type="http://schemas.openxmlformats.org/officeDocument/2006/relationships/image" Target="../media/image9252.png"/><Relationship Id="rId611" Type="http://schemas.openxmlformats.org/officeDocument/2006/relationships/image" Target="../media/image611.png"/><Relationship Id="rId1241" Type="http://schemas.openxmlformats.org/officeDocument/2006/relationships/image" Target="../media/image1241.png"/><Relationship Id="rId5862" Type="http://schemas.openxmlformats.org/officeDocument/2006/relationships/image" Target="../media/image5862.png"/><Relationship Id="rId6913" Type="http://schemas.openxmlformats.org/officeDocument/2006/relationships/image" Target="../media/image6913.png"/><Relationship Id="rId4464" Type="http://schemas.openxmlformats.org/officeDocument/2006/relationships/image" Target="../media/image4464.png"/><Relationship Id="rId5515" Type="http://schemas.openxmlformats.org/officeDocument/2006/relationships/image" Target="../media/image5515.png"/><Relationship Id="rId3066" Type="http://schemas.openxmlformats.org/officeDocument/2006/relationships/image" Target="../media/image3066.png"/><Relationship Id="rId4117" Type="http://schemas.openxmlformats.org/officeDocument/2006/relationships/image" Target="../media/image4117.png"/><Relationship Id="rId7687" Type="http://schemas.openxmlformats.org/officeDocument/2006/relationships/image" Target="../media/image7687.png"/><Relationship Id="rId6289" Type="http://schemas.openxmlformats.org/officeDocument/2006/relationships/image" Target="../media/image6289.png"/><Relationship Id="rId8738" Type="http://schemas.openxmlformats.org/officeDocument/2006/relationships/image" Target="../media/image8738.png"/><Relationship Id="rId10668" Type="http://schemas.openxmlformats.org/officeDocument/2006/relationships/image" Target="../media/image10668.png"/><Relationship Id="rId2899" Type="http://schemas.openxmlformats.org/officeDocument/2006/relationships/image" Target="../media/image2899.png"/><Relationship Id="rId3200" Type="http://schemas.openxmlformats.org/officeDocument/2006/relationships/image" Target="../media/image3200.png"/><Relationship Id="rId6770" Type="http://schemas.openxmlformats.org/officeDocument/2006/relationships/image" Target="../media/image6770.png"/><Relationship Id="rId7821" Type="http://schemas.openxmlformats.org/officeDocument/2006/relationships/image" Target="../media/image7821.png"/><Relationship Id="rId121" Type="http://schemas.openxmlformats.org/officeDocument/2006/relationships/image" Target="../media/image121.png"/><Relationship Id="rId5372" Type="http://schemas.openxmlformats.org/officeDocument/2006/relationships/image" Target="../media/image5372.png"/><Relationship Id="rId6423" Type="http://schemas.openxmlformats.org/officeDocument/2006/relationships/image" Target="../media/image6423.png"/><Relationship Id="rId9993" Type="http://schemas.openxmlformats.org/officeDocument/2006/relationships/image" Target="../media/image9993.png"/><Relationship Id="rId10802" Type="http://schemas.openxmlformats.org/officeDocument/2006/relationships/image" Target="../media/image10802.png"/><Relationship Id="rId5025" Type="http://schemas.openxmlformats.org/officeDocument/2006/relationships/image" Target="../media/image5025.png"/><Relationship Id="rId8595" Type="http://schemas.openxmlformats.org/officeDocument/2006/relationships/image" Target="../media/image8595.png"/><Relationship Id="rId9646" Type="http://schemas.openxmlformats.org/officeDocument/2006/relationships/image" Target="../media/image9646.png"/><Relationship Id="rId1635" Type="http://schemas.openxmlformats.org/officeDocument/2006/relationships/image" Target="../media/image1635.png"/><Relationship Id="rId1982" Type="http://schemas.openxmlformats.org/officeDocument/2006/relationships/image" Target="../media/image1982.png"/><Relationship Id="rId7197" Type="http://schemas.openxmlformats.org/officeDocument/2006/relationships/image" Target="../media/image7197.png"/><Relationship Id="rId8248" Type="http://schemas.openxmlformats.org/officeDocument/2006/relationships/image" Target="../media/image8248.png"/><Relationship Id="rId10178" Type="http://schemas.openxmlformats.org/officeDocument/2006/relationships/image" Target="../media/image10178.png"/><Relationship Id="rId4858" Type="http://schemas.openxmlformats.org/officeDocument/2006/relationships/image" Target="../media/image4858.png"/><Relationship Id="rId5909" Type="http://schemas.openxmlformats.org/officeDocument/2006/relationships/image" Target="../media/image5909.png"/><Relationship Id="rId6280" Type="http://schemas.openxmlformats.org/officeDocument/2006/relationships/image" Target="../media/image6280.png"/><Relationship Id="rId7331" Type="http://schemas.openxmlformats.org/officeDocument/2006/relationships/image" Target="../media/image7331.png"/><Relationship Id="rId10312" Type="http://schemas.openxmlformats.org/officeDocument/2006/relationships/image" Target="../media/image10312.png"/><Relationship Id="rId2890" Type="http://schemas.openxmlformats.org/officeDocument/2006/relationships/image" Target="../media/image2890.png"/><Relationship Id="rId3941" Type="http://schemas.openxmlformats.org/officeDocument/2006/relationships/image" Target="../media/image3941.png"/><Relationship Id="rId862" Type="http://schemas.openxmlformats.org/officeDocument/2006/relationships/image" Target="../media/image862.png"/><Relationship Id="rId1492" Type="http://schemas.openxmlformats.org/officeDocument/2006/relationships/image" Target="../media/image1492.png"/><Relationship Id="rId2543" Type="http://schemas.openxmlformats.org/officeDocument/2006/relationships/image" Target="../media/image2543.png"/><Relationship Id="rId9156" Type="http://schemas.openxmlformats.org/officeDocument/2006/relationships/image" Target="../media/image9156.png"/><Relationship Id="rId515" Type="http://schemas.openxmlformats.org/officeDocument/2006/relationships/image" Target="../media/image515.png"/><Relationship Id="rId1145" Type="http://schemas.openxmlformats.org/officeDocument/2006/relationships/image" Target="../media/image1145.png"/><Relationship Id="rId5766" Type="http://schemas.openxmlformats.org/officeDocument/2006/relationships/image" Target="../media/image5766.png"/><Relationship Id="rId4368" Type="http://schemas.openxmlformats.org/officeDocument/2006/relationships/image" Target="../media/image4368.png"/><Relationship Id="rId5419" Type="http://schemas.openxmlformats.org/officeDocument/2006/relationships/image" Target="../media/image5419.png"/><Relationship Id="rId6817" Type="http://schemas.openxmlformats.org/officeDocument/2006/relationships/image" Target="../media/image6817.png"/><Relationship Id="rId8989" Type="http://schemas.openxmlformats.org/officeDocument/2006/relationships/image" Target="../media/image8989.png"/><Relationship Id="rId5900" Type="http://schemas.openxmlformats.org/officeDocument/2006/relationships/image" Target="../media/image5900.png"/><Relationship Id="rId3451" Type="http://schemas.openxmlformats.org/officeDocument/2006/relationships/image" Target="../media/image3451.png"/><Relationship Id="rId4502" Type="http://schemas.openxmlformats.org/officeDocument/2006/relationships/image" Target="../media/image4502.png"/><Relationship Id="rId372" Type="http://schemas.openxmlformats.org/officeDocument/2006/relationships/image" Target="../media/image372.png"/><Relationship Id="rId2053" Type="http://schemas.openxmlformats.org/officeDocument/2006/relationships/image" Target="../media/image2053.png"/><Relationship Id="rId3104" Type="http://schemas.openxmlformats.org/officeDocument/2006/relationships/image" Target="../media/image3104.png"/><Relationship Id="rId6674" Type="http://schemas.openxmlformats.org/officeDocument/2006/relationships/image" Target="../media/image6674.png"/><Relationship Id="rId7725" Type="http://schemas.openxmlformats.org/officeDocument/2006/relationships/image" Target="../media/image7725.png"/><Relationship Id="rId5276" Type="http://schemas.openxmlformats.org/officeDocument/2006/relationships/image" Target="../media/image5276.png"/><Relationship Id="rId6327" Type="http://schemas.openxmlformats.org/officeDocument/2006/relationships/image" Target="../media/image6327.png"/><Relationship Id="rId9897" Type="http://schemas.openxmlformats.org/officeDocument/2006/relationships/image" Target="../media/image9897.png"/><Relationship Id="rId10706" Type="http://schemas.openxmlformats.org/officeDocument/2006/relationships/image" Target="../media/image10706.png"/><Relationship Id="rId8499" Type="http://schemas.openxmlformats.org/officeDocument/2006/relationships/image" Target="../media/image8499.png"/><Relationship Id="rId1886" Type="http://schemas.openxmlformats.org/officeDocument/2006/relationships/image" Target="../media/image1886.png"/><Relationship Id="rId2937" Type="http://schemas.openxmlformats.org/officeDocument/2006/relationships/image" Target="../media/image2937.png"/><Relationship Id="rId909" Type="http://schemas.openxmlformats.org/officeDocument/2006/relationships/image" Target="../media/image909.png"/><Relationship Id="rId1539" Type="http://schemas.openxmlformats.org/officeDocument/2006/relationships/image" Target="../media/image1539.png"/><Relationship Id="rId5410" Type="http://schemas.openxmlformats.org/officeDocument/2006/relationships/image" Target="../media/image5410.png"/><Relationship Id="rId8980" Type="http://schemas.openxmlformats.org/officeDocument/2006/relationships/image" Target="../media/image8980.png"/><Relationship Id="rId4012" Type="http://schemas.openxmlformats.org/officeDocument/2006/relationships/image" Target="../media/image4012.png"/><Relationship Id="rId7582" Type="http://schemas.openxmlformats.org/officeDocument/2006/relationships/image" Target="../media/image7582.png"/><Relationship Id="rId8633" Type="http://schemas.openxmlformats.org/officeDocument/2006/relationships/image" Target="../media/image8633.png"/><Relationship Id="rId10563" Type="http://schemas.openxmlformats.org/officeDocument/2006/relationships/image" Target="../media/image10563.png"/><Relationship Id="rId6184" Type="http://schemas.openxmlformats.org/officeDocument/2006/relationships/image" Target="../media/image6184.png"/><Relationship Id="rId7235" Type="http://schemas.openxmlformats.org/officeDocument/2006/relationships/image" Target="../media/image7235.png"/><Relationship Id="rId10216" Type="http://schemas.openxmlformats.org/officeDocument/2006/relationships/image" Target="../media/image10216.png"/><Relationship Id="rId2794" Type="http://schemas.openxmlformats.org/officeDocument/2006/relationships/image" Target="../media/image2794.png"/><Relationship Id="rId3845" Type="http://schemas.openxmlformats.org/officeDocument/2006/relationships/image" Target="../media/image3845.png"/><Relationship Id="rId766" Type="http://schemas.openxmlformats.org/officeDocument/2006/relationships/image" Target="../media/image766.png"/><Relationship Id="rId1396" Type="http://schemas.openxmlformats.org/officeDocument/2006/relationships/image" Target="../media/image1396.png"/><Relationship Id="rId2447" Type="http://schemas.openxmlformats.org/officeDocument/2006/relationships/image" Target="../media/image2447.png"/><Relationship Id="rId419" Type="http://schemas.openxmlformats.org/officeDocument/2006/relationships/image" Target="../media/image419.png"/><Relationship Id="rId1049" Type="http://schemas.openxmlformats.org/officeDocument/2006/relationships/image" Target="../media/image1049.png"/><Relationship Id="rId7092" Type="http://schemas.openxmlformats.org/officeDocument/2006/relationships/image" Target="../media/image7092.png"/><Relationship Id="rId8143" Type="http://schemas.openxmlformats.org/officeDocument/2006/relationships/image" Target="../media/image8143.png"/><Relationship Id="rId8490" Type="http://schemas.openxmlformats.org/officeDocument/2006/relationships/image" Target="../media/image8490.png"/><Relationship Id="rId9541" Type="http://schemas.openxmlformats.org/officeDocument/2006/relationships/image" Target="../media/image9541.png"/><Relationship Id="rId900" Type="http://schemas.openxmlformats.org/officeDocument/2006/relationships/image" Target="../media/image900.png"/><Relationship Id="rId1530" Type="http://schemas.openxmlformats.org/officeDocument/2006/relationships/image" Target="../media/image1530.png"/><Relationship Id="rId10073" Type="http://schemas.openxmlformats.org/officeDocument/2006/relationships/image" Target="../media/image10073.png"/><Relationship Id="rId4753" Type="http://schemas.openxmlformats.org/officeDocument/2006/relationships/image" Target="../media/image4753.png"/><Relationship Id="rId5804" Type="http://schemas.openxmlformats.org/officeDocument/2006/relationships/image" Target="../media/image5804.png"/><Relationship Id="rId3355" Type="http://schemas.openxmlformats.org/officeDocument/2006/relationships/image" Target="../media/image3355.png"/><Relationship Id="rId4406" Type="http://schemas.openxmlformats.org/officeDocument/2006/relationships/image" Target="../media/image4406.png"/><Relationship Id="rId7976" Type="http://schemas.openxmlformats.org/officeDocument/2006/relationships/image" Target="../media/image7976.png"/><Relationship Id="rId276" Type="http://schemas.openxmlformats.org/officeDocument/2006/relationships/image" Target="../media/image276.png"/><Relationship Id="rId3008" Type="http://schemas.openxmlformats.org/officeDocument/2006/relationships/image" Target="../media/image3008.png"/><Relationship Id="rId6578" Type="http://schemas.openxmlformats.org/officeDocument/2006/relationships/image" Target="../media/image6578.png"/><Relationship Id="rId7629" Type="http://schemas.openxmlformats.org/officeDocument/2006/relationships/image" Target="../media/image7629.png"/><Relationship Id="rId10957" Type="http://schemas.openxmlformats.org/officeDocument/2006/relationships/image" Target="../media/image10957.png"/><Relationship Id="rId9051" Type="http://schemas.openxmlformats.org/officeDocument/2006/relationships/image" Target="../media/image9051.png"/><Relationship Id="rId1040" Type="http://schemas.openxmlformats.org/officeDocument/2006/relationships/image" Target="../media/image1040.png"/><Relationship Id="rId410" Type="http://schemas.openxmlformats.org/officeDocument/2006/relationships/image" Target="../media/image410.png"/><Relationship Id="rId5661" Type="http://schemas.openxmlformats.org/officeDocument/2006/relationships/image" Target="../media/image5661.png"/><Relationship Id="rId6712" Type="http://schemas.openxmlformats.org/officeDocument/2006/relationships/image" Target="../media/image6712.png"/><Relationship Id="rId4263" Type="http://schemas.openxmlformats.org/officeDocument/2006/relationships/image" Target="../media/image4263.png"/><Relationship Id="rId5314" Type="http://schemas.openxmlformats.org/officeDocument/2006/relationships/image" Target="../media/image5314.png"/><Relationship Id="rId8884" Type="http://schemas.openxmlformats.org/officeDocument/2006/relationships/image" Target="../media/image8884.png"/><Relationship Id="rId9935" Type="http://schemas.openxmlformats.org/officeDocument/2006/relationships/image" Target="../media/image9935.png"/><Relationship Id="rId1924" Type="http://schemas.openxmlformats.org/officeDocument/2006/relationships/image" Target="../media/image1924.png"/><Relationship Id="rId7486" Type="http://schemas.openxmlformats.org/officeDocument/2006/relationships/image" Target="../media/image7486.png"/><Relationship Id="rId8537" Type="http://schemas.openxmlformats.org/officeDocument/2006/relationships/image" Target="../media/image8537.png"/><Relationship Id="rId10467" Type="http://schemas.openxmlformats.org/officeDocument/2006/relationships/image" Target="../media/image10467.png"/><Relationship Id="rId6088" Type="http://schemas.openxmlformats.org/officeDocument/2006/relationships/image" Target="../media/image6088.png"/><Relationship Id="rId7139" Type="http://schemas.openxmlformats.org/officeDocument/2006/relationships/image" Target="../media/image7139.png"/><Relationship Id="rId2698" Type="http://schemas.openxmlformats.org/officeDocument/2006/relationships/image" Target="../media/image2698.png"/><Relationship Id="rId3749" Type="http://schemas.openxmlformats.org/officeDocument/2006/relationships/image" Target="../media/image3749.png"/><Relationship Id="rId5171" Type="http://schemas.openxmlformats.org/officeDocument/2006/relationships/image" Target="../media/image5171.png"/><Relationship Id="rId6222" Type="http://schemas.openxmlformats.org/officeDocument/2006/relationships/image" Target="../media/image6222.png"/><Relationship Id="rId7620" Type="http://schemas.openxmlformats.org/officeDocument/2006/relationships/image" Target="../media/image7620.png"/><Relationship Id="rId10601" Type="http://schemas.openxmlformats.org/officeDocument/2006/relationships/image" Target="../media/image10601.png"/><Relationship Id="rId9792" Type="http://schemas.openxmlformats.org/officeDocument/2006/relationships/image" Target="../media/image9792.png"/><Relationship Id="rId1781" Type="http://schemas.openxmlformats.org/officeDocument/2006/relationships/image" Target="../media/image1781.png"/><Relationship Id="rId2832" Type="http://schemas.openxmlformats.org/officeDocument/2006/relationships/image" Target="../media/image2832.png"/><Relationship Id="rId8394" Type="http://schemas.openxmlformats.org/officeDocument/2006/relationships/image" Target="../media/image8394.png"/><Relationship Id="rId9445" Type="http://schemas.openxmlformats.org/officeDocument/2006/relationships/image" Target="../media/image9445.png"/><Relationship Id="rId804" Type="http://schemas.openxmlformats.org/officeDocument/2006/relationships/image" Target="../media/image804.png"/><Relationship Id="rId1434" Type="http://schemas.openxmlformats.org/officeDocument/2006/relationships/image" Target="../media/image1434.png"/><Relationship Id="rId8047" Type="http://schemas.openxmlformats.org/officeDocument/2006/relationships/image" Target="../media/image8047.png"/><Relationship Id="rId11028" Type="http://schemas.openxmlformats.org/officeDocument/2006/relationships/image" Target="../media/image11028.png"/><Relationship Id="rId4657" Type="http://schemas.openxmlformats.org/officeDocument/2006/relationships/image" Target="../media/image4657.png"/><Relationship Id="rId5708" Type="http://schemas.openxmlformats.org/officeDocument/2006/relationships/image" Target="../media/image5708.png"/><Relationship Id="rId3259" Type="http://schemas.openxmlformats.org/officeDocument/2006/relationships/image" Target="../media/image3259.png"/><Relationship Id="rId7130" Type="http://schemas.openxmlformats.org/officeDocument/2006/relationships/image" Target="../media/image7130.png"/><Relationship Id="rId10111" Type="http://schemas.openxmlformats.org/officeDocument/2006/relationships/image" Target="../media/image10111.png"/><Relationship Id="rId3740" Type="http://schemas.openxmlformats.org/officeDocument/2006/relationships/image" Target="../media/image3740.png"/><Relationship Id="rId661" Type="http://schemas.openxmlformats.org/officeDocument/2006/relationships/image" Target="../media/image661.png"/><Relationship Id="rId1291" Type="http://schemas.openxmlformats.org/officeDocument/2006/relationships/image" Target="../media/image1291.png"/><Relationship Id="rId2342" Type="http://schemas.openxmlformats.org/officeDocument/2006/relationships/image" Target="../media/image2342.png"/><Relationship Id="rId6963" Type="http://schemas.openxmlformats.org/officeDocument/2006/relationships/image" Target="../media/image6963.png"/><Relationship Id="rId314" Type="http://schemas.openxmlformats.org/officeDocument/2006/relationships/image" Target="../media/image314.png"/><Relationship Id="rId5565" Type="http://schemas.openxmlformats.org/officeDocument/2006/relationships/image" Target="../media/image5565.png"/><Relationship Id="rId6616" Type="http://schemas.openxmlformats.org/officeDocument/2006/relationships/image" Target="../media/image6616.png"/><Relationship Id="rId4167" Type="http://schemas.openxmlformats.org/officeDocument/2006/relationships/image" Target="../media/image4167.png"/><Relationship Id="rId5218" Type="http://schemas.openxmlformats.org/officeDocument/2006/relationships/image" Target="../media/image5218.png"/><Relationship Id="rId8788" Type="http://schemas.openxmlformats.org/officeDocument/2006/relationships/image" Target="../media/image8788.png"/><Relationship Id="rId9839" Type="http://schemas.openxmlformats.org/officeDocument/2006/relationships/image" Target="../media/image9839.png"/><Relationship Id="rId1828" Type="http://schemas.openxmlformats.org/officeDocument/2006/relationships/image" Target="../media/image1828.png"/><Relationship Id="rId3250" Type="http://schemas.openxmlformats.org/officeDocument/2006/relationships/image" Target="../media/image3250.png"/><Relationship Id="rId171" Type="http://schemas.openxmlformats.org/officeDocument/2006/relationships/image" Target="../media/image171.png"/><Relationship Id="rId4301" Type="http://schemas.openxmlformats.org/officeDocument/2006/relationships/image" Target="../media/image4301.png"/><Relationship Id="rId7871" Type="http://schemas.openxmlformats.org/officeDocument/2006/relationships/image" Target="../media/image7871.png"/><Relationship Id="rId8922" Type="http://schemas.openxmlformats.org/officeDocument/2006/relationships/image" Target="../media/image8922.png"/><Relationship Id="rId10852" Type="http://schemas.openxmlformats.org/officeDocument/2006/relationships/image" Target="../media/image10852.png"/><Relationship Id="rId6473" Type="http://schemas.openxmlformats.org/officeDocument/2006/relationships/image" Target="../media/image6473.png"/><Relationship Id="rId7524" Type="http://schemas.openxmlformats.org/officeDocument/2006/relationships/image" Target="../media/image7524.png"/><Relationship Id="rId10505" Type="http://schemas.openxmlformats.org/officeDocument/2006/relationships/image" Target="../media/image10505.png"/><Relationship Id="rId5075" Type="http://schemas.openxmlformats.org/officeDocument/2006/relationships/image" Target="../media/image5075.png"/><Relationship Id="rId6126" Type="http://schemas.openxmlformats.org/officeDocument/2006/relationships/image" Target="../media/image6126.png"/><Relationship Id="rId9696" Type="http://schemas.openxmlformats.org/officeDocument/2006/relationships/image" Target="../media/image9696.png"/><Relationship Id="rId1685" Type="http://schemas.openxmlformats.org/officeDocument/2006/relationships/image" Target="../media/image1685.png"/><Relationship Id="rId2736" Type="http://schemas.openxmlformats.org/officeDocument/2006/relationships/image" Target="../media/image2736.png"/><Relationship Id="rId8298" Type="http://schemas.openxmlformats.org/officeDocument/2006/relationships/image" Target="../media/image8298.png"/><Relationship Id="rId9349" Type="http://schemas.openxmlformats.org/officeDocument/2006/relationships/image" Target="../media/image9349.png"/><Relationship Id="rId708" Type="http://schemas.openxmlformats.org/officeDocument/2006/relationships/image" Target="../media/image708.png"/><Relationship Id="rId1338" Type="http://schemas.openxmlformats.org/officeDocument/2006/relationships/image" Target="../media/image1338.png"/><Relationship Id="rId5959" Type="http://schemas.openxmlformats.org/officeDocument/2006/relationships/image" Target="../media/image5959.png"/><Relationship Id="rId7381" Type="http://schemas.openxmlformats.org/officeDocument/2006/relationships/image" Target="../media/image7381.png"/><Relationship Id="rId8432" Type="http://schemas.openxmlformats.org/officeDocument/2006/relationships/image" Target="../media/image8432.png"/><Relationship Id="rId9830" Type="http://schemas.openxmlformats.org/officeDocument/2006/relationships/image" Target="../media/image9830.png"/><Relationship Id="rId44" Type="http://schemas.openxmlformats.org/officeDocument/2006/relationships/image" Target="../media/image44.png"/><Relationship Id="rId7034" Type="http://schemas.openxmlformats.org/officeDocument/2006/relationships/image" Target="../media/image7034.png"/><Relationship Id="rId10362" Type="http://schemas.openxmlformats.org/officeDocument/2006/relationships/image" Target="../media/image10362.png"/><Relationship Id="rId3991" Type="http://schemas.openxmlformats.org/officeDocument/2006/relationships/image" Target="../media/image3991.png"/><Relationship Id="rId10015" Type="http://schemas.openxmlformats.org/officeDocument/2006/relationships/image" Target="../media/image10015.png"/><Relationship Id="rId2593" Type="http://schemas.openxmlformats.org/officeDocument/2006/relationships/image" Target="../media/image2593.png"/><Relationship Id="rId3644" Type="http://schemas.openxmlformats.org/officeDocument/2006/relationships/image" Target="../media/image3644.png"/><Relationship Id="rId565" Type="http://schemas.openxmlformats.org/officeDocument/2006/relationships/image" Target="../media/image565.png"/><Relationship Id="rId1195" Type="http://schemas.openxmlformats.org/officeDocument/2006/relationships/image" Target="../media/image1195.png"/><Relationship Id="rId2246" Type="http://schemas.openxmlformats.org/officeDocument/2006/relationships/image" Target="../media/image2246.png"/><Relationship Id="rId6867" Type="http://schemas.openxmlformats.org/officeDocument/2006/relationships/image" Target="../media/image6867.png"/><Relationship Id="rId7918" Type="http://schemas.openxmlformats.org/officeDocument/2006/relationships/image" Target="../media/image7918.png"/><Relationship Id="rId218" Type="http://schemas.openxmlformats.org/officeDocument/2006/relationships/image" Target="../media/image218.png"/><Relationship Id="rId5469" Type="http://schemas.openxmlformats.org/officeDocument/2006/relationships/image" Target="../media/image5469.png"/><Relationship Id="rId9340" Type="http://schemas.openxmlformats.org/officeDocument/2006/relationships/image" Target="../media/image9340.png"/><Relationship Id="rId5950" Type="http://schemas.openxmlformats.org/officeDocument/2006/relationships/image" Target="../media/image5950.png"/><Relationship Id="rId4552" Type="http://schemas.openxmlformats.org/officeDocument/2006/relationships/image" Target="../media/image4552.png"/><Relationship Id="rId5603" Type="http://schemas.openxmlformats.org/officeDocument/2006/relationships/image" Target="../media/image5603.png"/><Relationship Id="rId3154" Type="http://schemas.openxmlformats.org/officeDocument/2006/relationships/image" Target="../media/image3154.png"/><Relationship Id="rId4205" Type="http://schemas.openxmlformats.org/officeDocument/2006/relationships/image" Target="../media/image4205.png"/><Relationship Id="rId7775" Type="http://schemas.openxmlformats.org/officeDocument/2006/relationships/image" Target="../media/image7775.png"/><Relationship Id="rId8826" Type="http://schemas.openxmlformats.org/officeDocument/2006/relationships/image" Target="../media/image8826.png"/><Relationship Id="rId10756" Type="http://schemas.openxmlformats.org/officeDocument/2006/relationships/image" Target="../media/image10756.png"/><Relationship Id="rId6377" Type="http://schemas.openxmlformats.org/officeDocument/2006/relationships/image" Target="../media/image6377.png"/><Relationship Id="rId7428" Type="http://schemas.openxmlformats.org/officeDocument/2006/relationships/image" Target="../media/image7428.png"/><Relationship Id="rId10409" Type="http://schemas.openxmlformats.org/officeDocument/2006/relationships/image" Target="../media/image10409.png"/><Relationship Id="rId2987" Type="http://schemas.openxmlformats.org/officeDocument/2006/relationships/image" Target="../media/image2987.png"/><Relationship Id="rId959" Type="http://schemas.openxmlformats.org/officeDocument/2006/relationships/image" Target="../media/image959.png"/><Relationship Id="rId1589" Type="http://schemas.openxmlformats.org/officeDocument/2006/relationships/image" Target="../media/image1589.png"/><Relationship Id="rId5460" Type="http://schemas.openxmlformats.org/officeDocument/2006/relationships/image" Target="../media/image5460.png"/><Relationship Id="rId6511" Type="http://schemas.openxmlformats.org/officeDocument/2006/relationships/image" Target="../media/image6511.png"/><Relationship Id="rId4062" Type="http://schemas.openxmlformats.org/officeDocument/2006/relationships/image" Target="../media/image4062.png"/><Relationship Id="rId5113" Type="http://schemas.openxmlformats.org/officeDocument/2006/relationships/image" Target="../media/image5113.png"/><Relationship Id="rId8683" Type="http://schemas.openxmlformats.org/officeDocument/2006/relationships/image" Target="../media/image8683.png"/><Relationship Id="rId9734" Type="http://schemas.openxmlformats.org/officeDocument/2006/relationships/image" Target="../media/image9734.png"/><Relationship Id="rId1723" Type="http://schemas.openxmlformats.org/officeDocument/2006/relationships/image" Target="../media/image1723.png"/><Relationship Id="rId7285" Type="http://schemas.openxmlformats.org/officeDocument/2006/relationships/image" Target="../media/image7285.png"/><Relationship Id="rId8336" Type="http://schemas.openxmlformats.org/officeDocument/2006/relationships/image" Target="../media/image8336.png"/><Relationship Id="rId10266" Type="http://schemas.openxmlformats.org/officeDocument/2006/relationships/image" Target="../media/image10266.png"/><Relationship Id="rId3895" Type="http://schemas.openxmlformats.org/officeDocument/2006/relationships/image" Target="../media/image3895.png"/><Relationship Id="rId4946" Type="http://schemas.openxmlformats.org/officeDocument/2006/relationships/image" Target="../media/image4946.png"/><Relationship Id="rId2497" Type="http://schemas.openxmlformats.org/officeDocument/2006/relationships/image" Target="../media/image2497.png"/><Relationship Id="rId3548" Type="http://schemas.openxmlformats.org/officeDocument/2006/relationships/image" Target="../media/image3548.png"/><Relationship Id="rId469" Type="http://schemas.openxmlformats.org/officeDocument/2006/relationships/image" Target="../media/image469.png"/><Relationship Id="rId1099" Type="http://schemas.openxmlformats.org/officeDocument/2006/relationships/image" Target="../media/image1099.png"/><Relationship Id="rId6021" Type="http://schemas.openxmlformats.org/officeDocument/2006/relationships/image" Target="../media/image6021.png"/><Relationship Id="rId9591" Type="http://schemas.openxmlformats.org/officeDocument/2006/relationships/image" Target="../media/image9591.png"/><Relationship Id="rId10400" Type="http://schemas.openxmlformats.org/officeDocument/2006/relationships/image" Target="../media/image10400.png"/><Relationship Id="rId8193" Type="http://schemas.openxmlformats.org/officeDocument/2006/relationships/image" Target="../media/image8193.png"/><Relationship Id="rId9244" Type="http://schemas.openxmlformats.org/officeDocument/2006/relationships/image" Target="../media/image9244.png"/><Relationship Id="rId950" Type="http://schemas.openxmlformats.org/officeDocument/2006/relationships/image" Target="../media/image950.png"/><Relationship Id="rId1580" Type="http://schemas.openxmlformats.org/officeDocument/2006/relationships/image" Target="../media/image1580.png"/><Relationship Id="rId2631" Type="http://schemas.openxmlformats.org/officeDocument/2006/relationships/image" Target="../media/image2631.png"/><Relationship Id="rId603" Type="http://schemas.openxmlformats.org/officeDocument/2006/relationships/image" Target="../media/image603.png"/><Relationship Id="rId1233" Type="http://schemas.openxmlformats.org/officeDocument/2006/relationships/image" Target="../media/image1233.png"/><Relationship Id="rId5854" Type="http://schemas.openxmlformats.org/officeDocument/2006/relationships/image" Target="../media/image5854.png"/><Relationship Id="rId6905" Type="http://schemas.openxmlformats.org/officeDocument/2006/relationships/image" Target="../media/image6905.png"/><Relationship Id="rId4456" Type="http://schemas.openxmlformats.org/officeDocument/2006/relationships/image" Target="../media/image4456.png"/><Relationship Id="rId5507" Type="http://schemas.openxmlformats.org/officeDocument/2006/relationships/image" Target="../media/image5507.png"/><Relationship Id="rId3058" Type="http://schemas.openxmlformats.org/officeDocument/2006/relationships/image" Target="../media/image3058.png"/><Relationship Id="rId4109" Type="http://schemas.openxmlformats.org/officeDocument/2006/relationships/image" Target="../media/image4109.png"/><Relationship Id="rId7679" Type="http://schemas.openxmlformats.org/officeDocument/2006/relationships/image" Target="../media/image7679.png"/><Relationship Id="rId460" Type="http://schemas.openxmlformats.org/officeDocument/2006/relationships/image" Target="../media/image460.png"/><Relationship Id="rId1090" Type="http://schemas.openxmlformats.org/officeDocument/2006/relationships/image" Target="../media/image1090.png"/><Relationship Id="rId2141" Type="http://schemas.openxmlformats.org/officeDocument/2006/relationships/image" Target="../media/image2141.png"/><Relationship Id="rId113" Type="http://schemas.openxmlformats.org/officeDocument/2006/relationships/image" Target="../media/image113.png"/><Relationship Id="rId6762" Type="http://schemas.openxmlformats.org/officeDocument/2006/relationships/image" Target="../media/image6762.png"/><Relationship Id="rId7813" Type="http://schemas.openxmlformats.org/officeDocument/2006/relationships/image" Target="../media/image7813.png"/><Relationship Id="rId5017" Type="http://schemas.openxmlformats.org/officeDocument/2006/relationships/image" Target="../media/image5017.png"/><Relationship Id="rId5364" Type="http://schemas.openxmlformats.org/officeDocument/2006/relationships/image" Target="../media/image5364.png"/><Relationship Id="rId6415" Type="http://schemas.openxmlformats.org/officeDocument/2006/relationships/image" Target="../media/image6415.png"/><Relationship Id="rId9985" Type="http://schemas.openxmlformats.org/officeDocument/2006/relationships/image" Target="../media/image9985.png"/><Relationship Id="rId1974" Type="http://schemas.openxmlformats.org/officeDocument/2006/relationships/image" Target="../media/image1974.png"/><Relationship Id="rId8587" Type="http://schemas.openxmlformats.org/officeDocument/2006/relationships/image" Target="../media/image8587.png"/><Relationship Id="rId9638" Type="http://schemas.openxmlformats.org/officeDocument/2006/relationships/image" Target="../media/image9638.png"/><Relationship Id="rId1627" Type="http://schemas.openxmlformats.org/officeDocument/2006/relationships/image" Target="../media/image1627.png"/><Relationship Id="rId7189" Type="http://schemas.openxmlformats.org/officeDocument/2006/relationships/image" Target="../media/image7189.png"/><Relationship Id="rId3799" Type="http://schemas.openxmlformats.org/officeDocument/2006/relationships/image" Target="../media/image3799.png"/><Relationship Id="rId4100" Type="http://schemas.openxmlformats.org/officeDocument/2006/relationships/image" Target="../media/image4100.png"/><Relationship Id="rId7670" Type="http://schemas.openxmlformats.org/officeDocument/2006/relationships/image" Target="../media/image7670.png"/><Relationship Id="rId8721" Type="http://schemas.openxmlformats.org/officeDocument/2006/relationships/image" Target="../media/image8721.png"/><Relationship Id="rId6272" Type="http://schemas.openxmlformats.org/officeDocument/2006/relationships/image" Target="../media/image6272.png"/><Relationship Id="rId7323" Type="http://schemas.openxmlformats.org/officeDocument/2006/relationships/image" Target="../media/image7323.png"/><Relationship Id="rId10651" Type="http://schemas.openxmlformats.org/officeDocument/2006/relationships/image" Target="../media/image10651.png"/><Relationship Id="rId9495" Type="http://schemas.openxmlformats.org/officeDocument/2006/relationships/image" Target="../media/image9495.png"/><Relationship Id="rId10304" Type="http://schemas.openxmlformats.org/officeDocument/2006/relationships/image" Target="../media/image10304.png"/><Relationship Id="rId2882" Type="http://schemas.openxmlformats.org/officeDocument/2006/relationships/image" Target="../media/image2882.png"/><Relationship Id="rId3933" Type="http://schemas.openxmlformats.org/officeDocument/2006/relationships/image" Target="../media/image3933.png"/><Relationship Id="rId8097" Type="http://schemas.openxmlformats.org/officeDocument/2006/relationships/image" Target="../media/image8097.png"/><Relationship Id="rId9148" Type="http://schemas.openxmlformats.org/officeDocument/2006/relationships/image" Target="../media/image9148.png"/><Relationship Id="rId854" Type="http://schemas.openxmlformats.org/officeDocument/2006/relationships/image" Target="../media/image854.png"/><Relationship Id="rId1484" Type="http://schemas.openxmlformats.org/officeDocument/2006/relationships/image" Target="../media/image1484.png"/><Relationship Id="rId2535" Type="http://schemas.openxmlformats.org/officeDocument/2006/relationships/image" Target="../media/image2535.png"/><Relationship Id="rId507" Type="http://schemas.openxmlformats.org/officeDocument/2006/relationships/image" Target="../media/image507.png"/><Relationship Id="rId1137" Type="http://schemas.openxmlformats.org/officeDocument/2006/relationships/image" Target="../media/image1137.png"/><Relationship Id="rId5758" Type="http://schemas.openxmlformats.org/officeDocument/2006/relationships/image" Target="../media/image5758.png"/><Relationship Id="rId6809" Type="http://schemas.openxmlformats.org/officeDocument/2006/relationships/image" Target="../media/image6809.png"/><Relationship Id="rId7180" Type="http://schemas.openxmlformats.org/officeDocument/2006/relationships/image" Target="../media/image7180.png"/><Relationship Id="rId8231" Type="http://schemas.openxmlformats.org/officeDocument/2006/relationships/image" Target="../media/image8231.png"/><Relationship Id="rId10161" Type="http://schemas.openxmlformats.org/officeDocument/2006/relationships/image" Target="../media/image10161.png"/><Relationship Id="rId2392" Type="http://schemas.openxmlformats.org/officeDocument/2006/relationships/image" Target="../media/image2392.png"/><Relationship Id="rId3790" Type="http://schemas.openxmlformats.org/officeDocument/2006/relationships/image" Target="../media/image3790.png"/><Relationship Id="rId4841" Type="http://schemas.openxmlformats.org/officeDocument/2006/relationships/image" Target="../media/image4841.png"/><Relationship Id="rId364" Type="http://schemas.openxmlformats.org/officeDocument/2006/relationships/image" Target="../media/image364.png"/><Relationship Id="rId2045" Type="http://schemas.openxmlformats.org/officeDocument/2006/relationships/image" Target="../media/image2045.png"/><Relationship Id="rId3443" Type="http://schemas.openxmlformats.org/officeDocument/2006/relationships/image" Target="../media/image3443.png"/><Relationship Id="rId6666" Type="http://schemas.openxmlformats.org/officeDocument/2006/relationships/image" Target="../media/image6666.png"/><Relationship Id="rId7717" Type="http://schemas.openxmlformats.org/officeDocument/2006/relationships/image" Target="../media/image7717.png"/><Relationship Id="rId5268" Type="http://schemas.openxmlformats.org/officeDocument/2006/relationships/image" Target="../media/image5268.png"/><Relationship Id="rId6319" Type="http://schemas.openxmlformats.org/officeDocument/2006/relationships/image" Target="../media/image6319.png"/><Relationship Id="rId9889" Type="http://schemas.openxmlformats.org/officeDocument/2006/relationships/image" Target="../media/image9889.png"/><Relationship Id="rId1878" Type="http://schemas.openxmlformats.org/officeDocument/2006/relationships/image" Target="../media/image1878.png"/><Relationship Id="rId2929" Type="http://schemas.openxmlformats.org/officeDocument/2006/relationships/image" Target="../media/image2929.png"/><Relationship Id="rId4351" Type="http://schemas.openxmlformats.org/officeDocument/2006/relationships/image" Target="../media/image4351.png"/><Relationship Id="rId5402" Type="http://schemas.openxmlformats.org/officeDocument/2006/relationships/image" Target="../media/image5402.png"/><Relationship Id="rId6800" Type="http://schemas.openxmlformats.org/officeDocument/2006/relationships/image" Target="../media/image6800.png"/><Relationship Id="rId4004" Type="http://schemas.openxmlformats.org/officeDocument/2006/relationships/image" Target="../media/image4004.png"/><Relationship Id="rId8972" Type="http://schemas.openxmlformats.org/officeDocument/2006/relationships/image" Target="../media/image8972.png"/><Relationship Id="rId6176" Type="http://schemas.openxmlformats.org/officeDocument/2006/relationships/image" Target="../media/image6176.png"/><Relationship Id="rId7227" Type="http://schemas.openxmlformats.org/officeDocument/2006/relationships/image" Target="../media/image7227.png"/><Relationship Id="rId7574" Type="http://schemas.openxmlformats.org/officeDocument/2006/relationships/image" Target="../media/image7574.png"/><Relationship Id="rId8625" Type="http://schemas.openxmlformats.org/officeDocument/2006/relationships/image" Target="../media/image8625.png"/><Relationship Id="rId10555" Type="http://schemas.openxmlformats.org/officeDocument/2006/relationships/image" Target="../media/image10555.png"/><Relationship Id="rId10208" Type="http://schemas.openxmlformats.org/officeDocument/2006/relationships/image" Target="../media/image10208.png"/><Relationship Id="rId2786" Type="http://schemas.openxmlformats.org/officeDocument/2006/relationships/image" Target="../media/image2786.png"/><Relationship Id="rId3837" Type="http://schemas.openxmlformats.org/officeDocument/2006/relationships/image" Target="../media/image3837.png"/><Relationship Id="rId9399" Type="http://schemas.openxmlformats.org/officeDocument/2006/relationships/image" Target="../media/image9399.png"/><Relationship Id="rId758" Type="http://schemas.openxmlformats.org/officeDocument/2006/relationships/image" Target="../media/image758.png"/><Relationship Id="rId1388" Type="http://schemas.openxmlformats.org/officeDocument/2006/relationships/image" Target="../media/image1388.png"/><Relationship Id="rId2439" Type="http://schemas.openxmlformats.org/officeDocument/2006/relationships/image" Target="../media/image2439.png"/><Relationship Id="rId6310" Type="http://schemas.openxmlformats.org/officeDocument/2006/relationships/image" Target="../media/image6310.png"/><Relationship Id="rId9880" Type="http://schemas.openxmlformats.org/officeDocument/2006/relationships/image" Target="../media/image9880.png"/><Relationship Id="rId94" Type="http://schemas.openxmlformats.org/officeDocument/2006/relationships/image" Target="../media/image94.png"/><Relationship Id="rId8482" Type="http://schemas.openxmlformats.org/officeDocument/2006/relationships/image" Target="../media/image8482.png"/><Relationship Id="rId9533" Type="http://schemas.openxmlformats.org/officeDocument/2006/relationships/image" Target="../media/image9533.png"/><Relationship Id="rId2920" Type="http://schemas.openxmlformats.org/officeDocument/2006/relationships/image" Target="../media/image2920.png"/><Relationship Id="rId7084" Type="http://schemas.openxmlformats.org/officeDocument/2006/relationships/image" Target="../media/image7084.png"/><Relationship Id="rId8135" Type="http://schemas.openxmlformats.org/officeDocument/2006/relationships/image" Target="../media/image8135.png"/><Relationship Id="rId10065" Type="http://schemas.openxmlformats.org/officeDocument/2006/relationships/image" Target="../media/image10065.png"/><Relationship Id="rId1522" Type="http://schemas.openxmlformats.org/officeDocument/2006/relationships/image" Target="../media/image1522.png"/><Relationship Id="rId3694" Type="http://schemas.openxmlformats.org/officeDocument/2006/relationships/image" Target="../media/image3694.png"/><Relationship Id="rId4745" Type="http://schemas.openxmlformats.org/officeDocument/2006/relationships/image" Target="../media/image4745.png"/><Relationship Id="rId2296" Type="http://schemas.openxmlformats.org/officeDocument/2006/relationships/image" Target="../media/image2296.png"/><Relationship Id="rId3347" Type="http://schemas.openxmlformats.org/officeDocument/2006/relationships/image" Target="../media/image3347.png"/><Relationship Id="rId7968" Type="http://schemas.openxmlformats.org/officeDocument/2006/relationships/image" Target="../media/image7968.png"/><Relationship Id="rId268" Type="http://schemas.openxmlformats.org/officeDocument/2006/relationships/image" Target="../media/image268.png"/><Relationship Id="rId9390" Type="http://schemas.openxmlformats.org/officeDocument/2006/relationships/image" Target="../media/image9390.png"/><Relationship Id="rId10949" Type="http://schemas.openxmlformats.org/officeDocument/2006/relationships/image" Target="../media/image10949.png"/><Relationship Id="rId2430" Type="http://schemas.openxmlformats.org/officeDocument/2006/relationships/image" Target="../media/image2430.png"/><Relationship Id="rId9043" Type="http://schemas.openxmlformats.org/officeDocument/2006/relationships/image" Target="../media/image9043.png"/><Relationship Id="rId402" Type="http://schemas.openxmlformats.org/officeDocument/2006/relationships/image" Target="../media/image402.png"/><Relationship Id="rId1032" Type="http://schemas.openxmlformats.org/officeDocument/2006/relationships/image" Target="../media/image1032.png"/><Relationship Id="rId4255" Type="http://schemas.openxmlformats.org/officeDocument/2006/relationships/image" Target="../media/image4255.png"/><Relationship Id="rId5306" Type="http://schemas.openxmlformats.org/officeDocument/2006/relationships/image" Target="../media/image5306.png"/><Relationship Id="rId5653" Type="http://schemas.openxmlformats.org/officeDocument/2006/relationships/image" Target="../media/image5653.png"/><Relationship Id="rId6704" Type="http://schemas.openxmlformats.org/officeDocument/2006/relationships/image" Target="../media/image6704.png"/><Relationship Id="rId8876" Type="http://schemas.openxmlformats.org/officeDocument/2006/relationships/image" Target="../media/image8876.png"/><Relationship Id="rId9927" Type="http://schemas.openxmlformats.org/officeDocument/2006/relationships/image" Target="../media/image9927.png"/><Relationship Id="rId1916" Type="http://schemas.openxmlformats.org/officeDocument/2006/relationships/image" Target="../media/image1916.png"/><Relationship Id="rId7478" Type="http://schemas.openxmlformats.org/officeDocument/2006/relationships/image" Target="../media/image7478.png"/><Relationship Id="rId8529" Type="http://schemas.openxmlformats.org/officeDocument/2006/relationships/image" Target="../media/image8529.png"/><Relationship Id="rId10459" Type="http://schemas.openxmlformats.org/officeDocument/2006/relationships/image" Target="../media/image10459.png"/><Relationship Id="rId6561" Type="http://schemas.openxmlformats.org/officeDocument/2006/relationships/image" Target="../media/image6561.png"/><Relationship Id="rId7612" Type="http://schemas.openxmlformats.org/officeDocument/2006/relationships/image" Target="../media/image7612.png"/><Relationship Id="rId10940" Type="http://schemas.openxmlformats.org/officeDocument/2006/relationships/image" Target="../media/image10940.png"/><Relationship Id="rId5163" Type="http://schemas.openxmlformats.org/officeDocument/2006/relationships/image" Target="../media/image5163.png"/><Relationship Id="rId6214" Type="http://schemas.openxmlformats.org/officeDocument/2006/relationships/image" Target="../media/image6214.png"/><Relationship Id="rId9784" Type="http://schemas.openxmlformats.org/officeDocument/2006/relationships/image" Target="../media/image9784.png"/><Relationship Id="rId8386" Type="http://schemas.openxmlformats.org/officeDocument/2006/relationships/image" Target="../media/image8386.png"/><Relationship Id="rId9437" Type="http://schemas.openxmlformats.org/officeDocument/2006/relationships/image" Target="../media/image9437.png"/><Relationship Id="rId1773" Type="http://schemas.openxmlformats.org/officeDocument/2006/relationships/image" Target="../media/image1773.png"/><Relationship Id="rId2824" Type="http://schemas.openxmlformats.org/officeDocument/2006/relationships/image" Target="../media/image2824.png"/><Relationship Id="rId8039" Type="http://schemas.openxmlformats.org/officeDocument/2006/relationships/image" Target="../media/image8039.png"/><Relationship Id="rId1426" Type="http://schemas.openxmlformats.org/officeDocument/2006/relationships/image" Target="../media/image1426.png"/><Relationship Id="rId4996" Type="http://schemas.openxmlformats.org/officeDocument/2006/relationships/image" Target="../media/image4996.png"/><Relationship Id="rId3598" Type="http://schemas.openxmlformats.org/officeDocument/2006/relationships/image" Target="../media/image3598.png"/><Relationship Id="rId4649" Type="http://schemas.openxmlformats.org/officeDocument/2006/relationships/image" Target="../media/image4649.png"/><Relationship Id="rId8520" Type="http://schemas.openxmlformats.org/officeDocument/2006/relationships/image" Target="../media/image8520.png"/><Relationship Id="rId10450" Type="http://schemas.openxmlformats.org/officeDocument/2006/relationships/image" Target="../media/image10450.png"/><Relationship Id="rId6071" Type="http://schemas.openxmlformats.org/officeDocument/2006/relationships/image" Target="../media/image6071.png"/><Relationship Id="rId7122" Type="http://schemas.openxmlformats.org/officeDocument/2006/relationships/image" Target="../media/image7122.png"/><Relationship Id="rId10103" Type="http://schemas.openxmlformats.org/officeDocument/2006/relationships/image" Target="../media/image10103.png"/><Relationship Id="rId2681" Type="http://schemas.openxmlformats.org/officeDocument/2006/relationships/image" Target="../media/image2681.png"/><Relationship Id="rId9294" Type="http://schemas.openxmlformats.org/officeDocument/2006/relationships/image" Target="../media/image9294.png"/><Relationship Id="rId653" Type="http://schemas.openxmlformats.org/officeDocument/2006/relationships/image" Target="../media/image653.png"/><Relationship Id="rId1283" Type="http://schemas.openxmlformats.org/officeDocument/2006/relationships/image" Target="../media/image1283.png"/><Relationship Id="rId2334" Type="http://schemas.openxmlformats.org/officeDocument/2006/relationships/image" Target="../media/image2334.png"/><Relationship Id="rId3732" Type="http://schemas.openxmlformats.org/officeDocument/2006/relationships/image" Target="../media/image3732.png"/><Relationship Id="rId306" Type="http://schemas.openxmlformats.org/officeDocument/2006/relationships/image" Target="../media/image306.png"/><Relationship Id="rId6955" Type="http://schemas.openxmlformats.org/officeDocument/2006/relationships/image" Target="../media/image6955.png"/><Relationship Id="rId4159" Type="http://schemas.openxmlformats.org/officeDocument/2006/relationships/image" Target="../media/image4159.png"/><Relationship Id="rId5557" Type="http://schemas.openxmlformats.org/officeDocument/2006/relationships/image" Target="../media/image5557.png"/><Relationship Id="rId6608" Type="http://schemas.openxmlformats.org/officeDocument/2006/relationships/image" Target="../media/image6608.png"/><Relationship Id="rId8030" Type="http://schemas.openxmlformats.org/officeDocument/2006/relationships/image" Target="../media/image8030.png"/><Relationship Id="rId11011" Type="http://schemas.openxmlformats.org/officeDocument/2006/relationships/image" Target="../media/image11011.png"/><Relationship Id="rId4640" Type="http://schemas.openxmlformats.org/officeDocument/2006/relationships/image" Target="../media/image4640.png"/><Relationship Id="rId2191" Type="http://schemas.openxmlformats.org/officeDocument/2006/relationships/image" Target="../media/image2191.png"/><Relationship Id="rId3242" Type="http://schemas.openxmlformats.org/officeDocument/2006/relationships/image" Target="../media/image3242.png"/><Relationship Id="rId163" Type="http://schemas.openxmlformats.org/officeDocument/2006/relationships/image" Target="../media/image163.png"/><Relationship Id="rId6465" Type="http://schemas.openxmlformats.org/officeDocument/2006/relationships/image" Target="../media/image6465.png"/><Relationship Id="rId7516" Type="http://schemas.openxmlformats.org/officeDocument/2006/relationships/image" Target="../media/image7516.png"/><Relationship Id="rId7863" Type="http://schemas.openxmlformats.org/officeDocument/2006/relationships/image" Target="../media/image7863.png"/><Relationship Id="rId8914" Type="http://schemas.openxmlformats.org/officeDocument/2006/relationships/image" Target="../media/image8914.png"/><Relationship Id="rId10844" Type="http://schemas.openxmlformats.org/officeDocument/2006/relationships/image" Target="../media/image10844.png"/><Relationship Id="rId5067" Type="http://schemas.openxmlformats.org/officeDocument/2006/relationships/image" Target="../media/image5067.png"/><Relationship Id="rId6118" Type="http://schemas.openxmlformats.org/officeDocument/2006/relationships/image" Target="../media/image6118.png"/><Relationship Id="rId9688" Type="http://schemas.openxmlformats.org/officeDocument/2006/relationships/image" Target="../media/image9688.png"/><Relationship Id="rId1677" Type="http://schemas.openxmlformats.org/officeDocument/2006/relationships/image" Target="../media/image1677.png"/><Relationship Id="rId2728" Type="http://schemas.openxmlformats.org/officeDocument/2006/relationships/image" Target="../media/image2728.png"/><Relationship Id="rId4150" Type="http://schemas.openxmlformats.org/officeDocument/2006/relationships/image" Target="../media/image4150.png"/><Relationship Id="rId5201" Type="http://schemas.openxmlformats.org/officeDocument/2006/relationships/image" Target="../media/image5201.png"/><Relationship Id="rId8771" Type="http://schemas.openxmlformats.org/officeDocument/2006/relationships/image" Target="../media/image8771.png"/><Relationship Id="rId9822" Type="http://schemas.openxmlformats.org/officeDocument/2006/relationships/image" Target="../media/image9822.png"/><Relationship Id="rId36" Type="http://schemas.openxmlformats.org/officeDocument/2006/relationships/image" Target="../media/image36.png"/><Relationship Id="rId7373" Type="http://schemas.openxmlformats.org/officeDocument/2006/relationships/image" Target="../media/image7373.png"/><Relationship Id="rId8424" Type="http://schemas.openxmlformats.org/officeDocument/2006/relationships/image" Target="../media/image8424.png"/><Relationship Id="rId10354" Type="http://schemas.openxmlformats.org/officeDocument/2006/relationships/image" Target="../media/image10354.png"/><Relationship Id="rId1811" Type="http://schemas.openxmlformats.org/officeDocument/2006/relationships/image" Target="../media/image1811.png"/><Relationship Id="rId7026" Type="http://schemas.openxmlformats.org/officeDocument/2006/relationships/image" Target="../media/image7026.png"/><Relationship Id="rId10007" Type="http://schemas.openxmlformats.org/officeDocument/2006/relationships/image" Target="../media/image10007.png"/><Relationship Id="rId3983" Type="http://schemas.openxmlformats.org/officeDocument/2006/relationships/image" Target="../media/image3983.png"/><Relationship Id="rId9198" Type="http://schemas.openxmlformats.org/officeDocument/2006/relationships/image" Target="../media/image9198.png"/><Relationship Id="rId1187" Type="http://schemas.openxmlformats.org/officeDocument/2006/relationships/image" Target="../media/image1187.png"/><Relationship Id="rId2585" Type="http://schemas.openxmlformats.org/officeDocument/2006/relationships/image" Target="../media/image2585.png"/><Relationship Id="rId3636" Type="http://schemas.openxmlformats.org/officeDocument/2006/relationships/image" Target="../media/image3636.png"/><Relationship Id="rId557" Type="http://schemas.openxmlformats.org/officeDocument/2006/relationships/image" Target="../media/image557.png"/><Relationship Id="rId2238" Type="http://schemas.openxmlformats.org/officeDocument/2006/relationships/image" Target="../media/image2238.png"/><Relationship Id="rId6859" Type="http://schemas.openxmlformats.org/officeDocument/2006/relationships/image" Target="../media/image6859.png"/><Relationship Id="rId8281" Type="http://schemas.openxmlformats.org/officeDocument/2006/relationships/image" Target="../media/image8281.png"/><Relationship Id="rId9332" Type="http://schemas.openxmlformats.org/officeDocument/2006/relationships/image" Target="../media/image9332.png"/><Relationship Id="rId1321" Type="http://schemas.openxmlformats.org/officeDocument/2006/relationships/image" Target="../media/image1321.png"/><Relationship Id="rId4891" Type="http://schemas.openxmlformats.org/officeDocument/2006/relationships/image" Target="../media/image4891.png"/><Relationship Id="rId3493" Type="http://schemas.openxmlformats.org/officeDocument/2006/relationships/image" Target="../media/image3493.png"/><Relationship Id="rId4544" Type="http://schemas.openxmlformats.org/officeDocument/2006/relationships/image" Target="../media/image4544.png"/><Relationship Id="rId5942" Type="http://schemas.openxmlformats.org/officeDocument/2006/relationships/image" Target="../media/image5942.png"/><Relationship Id="rId2095" Type="http://schemas.openxmlformats.org/officeDocument/2006/relationships/image" Target="../media/image2095.png"/><Relationship Id="rId3146" Type="http://schemas.openxmlformats.org/officeDocument/2006/relationships/image" Target="../media/image3146.png"/><Relationship Id="rId6369" Type="http://schemas.openxmlformats.org/officeDocument/2006/relationships/image" Target="../media/image6369.png"/><Relationship Id="rId7767" Type="http://schemas.openxmlformats.org/officeDocument/2006/relationships/image" Target="../media/image7767.png"/><Relationship Id="rId8818" Type="http://schemas.openxmlformats.org/officeDocument/2006/relationships/image" Target="../media/image8818.png"/><Relationship Id="rId10748" Type="http://schemas.openxmlformats.org/officeDocument/2006/relationships/image" Target="../media/image10748.png"/><Relationship Id="rId2979" Type="http://schemas.openxmlformats.org/officeDocument/2006/relationships/image" Target="../media/image2979.png"/><Relationship Id="rId6850" Type="http://schemas.openxmlformats.org/officeDocument/2006/relationships/image" Target="../media/image6850.png"/><Relationship Id="rId7901" Type="http://schemas.openxmlformats.org/officeDocument/2006/relationships/image" Target="../media/image7901.png"/><Relationship Id="rId201" Type="http://schemas.openxmlformats.org/officeDocument/2006/relationships/image" Target="../media/image201.png"/><Relationship Id="rId5452" Type="http://schemas.openxmlformats.org/officeDocument/2006/relationships/image" Target="../media/image5452.png"/><Relationship Id="rId6503" Type="http://schemas.openxmlformats.org/officeDocument/2006/relationships/image" Target="../media/image6503.png"/><Relationship Id="rId4054" Type="http://schemas.openxmlformats.org/officeDocument/2006/relationships/image" Target="../media/image4054.png"/><Relationship Id="rId5105" Type="http://schemas.openxmlformats.org/officeDocument/2006/relationships/image" Target="../media/image5105.png"/><Relationship Id="rId8675" Type="http://schemas.openxmlformats.org/officeDocument/2006/relationships/image" Target="../media/image8675.png"/><Relationship Id="rId9726" Type="http://schemas.openxmlformats.org/officeDocument/2006/relationships/image" Target="../media/image9726.png"/><Relationship Id="rId7277" Type="http://schemas.openxmlformats.org/officeDocument/2006/relationships/image" Target="../media/image7277.png"/><Relationship Id="rId8328" Type="http://schemas.openxmlformats.org/officeDocument/2006/relationships/image" Target="../media/image8328.png"/><Relationship Id="rId1715" Type="http://schemas.openxmlformats.org/officeDocument/2006/relationships/image" Target="../media/image1715.png"/><Relationship Id="rId10258" Type="http://schemas.openxmlformats.org/officeDocument/2006/relationships/image" Target="../media/image10258.png"/><Relationship Id="rId3887" Type="http://schemas.openxmlformats.org/officeDocument/2006/relationships/image" Target="../media/image3887.png"/><Relationship Id="rId4938" Type="http://schemas.openxmlformats.org/officeDocument/2006/relationships/image" Target="../media/image4938.png"/><Relationship Id="rId2489" Type="http://schemas.openxmlformats.org/officeDocument/2006/relationships/image" Target="../media/image2489.png"/><Relationship Id="rId6360" Type="http://schemas.openxmlformats.org/officeDocument/2006/relationships/image" Target="../media/image6360.png"/><Relationship Id="rId7411" Type="http://schemas.openxmlformats.org/officeDocument/2006/relationships/image" Target="../media/image7411.png"/><Relationship Id="rId2970" Type="http://schemas.openxmlformats.org/officeDocument/2006/relationships/image" Target="../media/image2970.png"/><Relationship Id="rId6013" Type="http://schemas.openxmlformats.org/officeDocument/2006/relationships/image" Target="../media/image6013.png"/><Relationship Id="rId9583" Type="http://schemas.openxmlformats.org/officeDocument/2006/relationships/image" Target="../media/image9583.png"/><Relationship Id="rId942" Type="http://schemas.openxmlformats.org/officeDocument/2006/relationships/image" Target="../media/image942.png"/><Relationship Id="rId1572" Type="http://schemas.openxmlformats.org/officeDocument/2006/relationships/image" Target="../media/image1572.png"/><Relationship Id="rId2623" Type="http://schemas.openxmlformats.org/officeDocument/2006/relationships/image" Target="../media/image2623.png"/><Relationship Id="rId8185" Type="http://schemas.openxmlformats.org/officeDocument/2006/relationships/image" Target="../media/image8185.png"/><Relationship Id="rId9236" Type="http://schemas.openxmlformats.org/officeDocument/2006/relationships/image" Target="../media/image9236.png"/><Relationship Id="rId1225" Type="http://schemas.openxmlformats.org/officeDocument/2006/relationships/image" Target="../media/image1225.png"/><Relationship Id="rId3397" Type="http://schemas.openxmlformats.org/officeDocument/2006/relationships/image" Target="../media/image3397.png"/><Relationship Id="rId4795" Type="http://schemas.openxmlformats.org/officeDocument/2006/relationships/image" Target="../media/image4795.png"/><Relationship Id="rId5846" Type="http://schemas.openxmlformats.org/officeDocument/2006/relationships/image" Target="../media/image5846.png"/><Relationship Id="rId4448" Type="http://schemas.openxmlformats.org/officeDocument/2006/relationships/image" Target="../media/image4448.png"/><Relationship Id="rId10999" Type="http://schemas.openxmlformats.org/officeDocument/2006/relationships/image" Target="../media/image10999.png"/><Relationship Id="rId2480" Type="http://schemas.openxmlformats.org/officeDocument/2006/relationships/image" Target="../media/image2480.png"/><Relationship Id="rId3531" Type="http://schemas.openxmlformats.org/officeDocument/2006/relationships/image" Target="../media/image3531.png"/><Relationship Id="rId9093" Type="http://schemas.openxmlformats.org/officeDocument/2006/relationships/image" Target="../media/image9093.png"/><Relationship Id="rId452" Type="http://schemas.openxmlformats.org/officeDocument/2006/relationships/image" Target="../media/image452.png"/><Relationship Id="rId1082" Type="http://schemas.openxmlformats.org/officeDocument/2006/relationships/image" Target="../media/image1082.png"/><Relationship Id="rId2133" Type="http://schemas.openxmlformats.org/officeDocument/2006/relationships/image" Target="../media/image2133.png"/><Relationship Id="rId6754" Type="http://schemas.openxmlformats.org/officeDocument/2006/relationships/image" Target="../media/image6754.png"/><Relationship Id="rId7805" Type="http://schemas.openxmlformats.org/officeDocument/2006/relationships/image" Target="../media/image7805.png"/><Relationship Id="rId105" Type="http://schemas.openxmlformats.org/officeDocument/2006/relationships/image" Target="../media/image105.png"/><Relationship Id="rId5356" Type="http://schemas.openxmlformats.org/officeDocument/2006/relationships/image" Target="../media/image5356.png"/><Relationship Id="rId6407" Type="http://schemas.openxmlformats.org/officeDocument/2006/relationships/image" Target="../media/image6407.png"/><Relationship Id="rId5009" Type="http://schemas.openxmlformats.org/officeDocument/2006/relationships/image" Target="../media/image5009.png"/><Relationship Id="rId8579" Type="http://schemas.openxmlformats.org/officeDocument/2006/relationships/image" Target="../media/image8579.png"/><Relationship Id="rId9977" Type="http://schemas.openxmlformats.org/officeDocument/2006/relationships/image" Target="../media/image9977.png"/><Relationship Id="rId1966" Type="http://schemas.openxmlformats.org/officeDocument/2006/relationships/image" Target="../media/image1966.png"/><Relationship Id="rId1619" Type="http://schemas.openxmlformats.org/officeDocument/2006/relationships/image" Target="../media/image1619.png"/><Relationship Id="rId3041" Type="http://schemas.openxmlformats.org/officeDocument/2006/relationships/image" Target="../media/image3041.png"/><Relationship Id="rId7662" Type="http://schemas.openxmlformats.org/officeDocument/2006/relationships/image" Target="../media/image7662.png"/><Relationship Id="rId8713" Type="http://schemas.openxmlformats.org/officeDocument/2006/relationships/image" Target="../media/image8713.png"/><Relationship Id="rId10643" Type="http://schemas.openxmlformats.org/officeDocument/2006/relationships/image" Target="../media/image10643.png"/><Relationship Id="rId10990" Type="http://schemas.openxmlformats.org/officeDocument/2006/relationships/image" Target="../media/image10990.png"/><Relationship Id="rId6264" Type="http://schemas.openxmlformats.org/officeDocument/2006/relationships/image" Target="../media/image6264.png"/><Relationship Id="rId7315" Type="http://schemas.openxmlformats.org/officeDocument/2006/relationships/image" Target="../media/image7315.png"/><Relationship Id="rId9487" Type="http://schemas.openxmlformats.org/officeDocument/2006/relationships/image" Target="../media/image9487.png"/><Relationship Id="rId1476" Type="http://schemas.openxmlformats.org/officeDocument/2006/relationships/image" Target="../media/image1476.png"/><Relationship Id="rId2874" Type="http://schemas.openxmlformats.org/officeDocument/2006/relationships/image" Target="../media/image2874.png"/><Relationship Id="rId3925" Type="http://schemas.openxmlformats.org/officeDocument/2006/relationships/image" Target="../media/image3925.png"/><Relationship Id="rId8089" Type="http://schemas.openxmlformats.org/officeDocument/2006/relationships/image" Target="../media/image8089.png"/><Relationship Id="rId846" Type="http://schemas.openxmlformats.org/officeDocument/2006/relationships/image" Target="../media/image846.png"/><Relationship Id="rId1129" Type="http://schemas.openxmlformats.org/officeDocument/2006/relationships/image" Target="../media/image1129.png"/><Relationship Id="rId2527" Type="http://schemas.openxmlformats.org/officeDocument/2006/relationships/image" Target="../media/image2527.png"/><Relationship Id="rId5000" Type="http://schemas.openxmlformats.org/officeDocument/2006/relationships/image" Target="../media/image5000.png"/><Relationship Id="rId4699" Type="http://schemas.openxmlformats.org/officeDocument/2006/relationships/image" Target="../media/image4699.png"/><Relationship Id="rId8570" Type="http://schemas.openxmlformats.org/officeDocument/2006/relationships/image" Target="../media/image8570.png"/><Relationship Id="rId9621" Type="http://schemas.openxmlformats.org/officeDocument/2006/relationships/image" Target="../media/image9621.png"/><Relationship Id="rId1610" Type="http://schemas.openxmlformats.org/officeDocument/2006/relationships/image" Target="../media/image1610.png"/><Relationship Id="rId7172" Type="http://schemas.openxmlformats.org/officeDocument/2006/relationships/image" Target="../media/image7172.png"/><Relationship Id="rId8223" Type="http://schemas.openxmlformats.org/officeDocument/2006/relationships/image" Target="../media/image8223.png"/><Relationship Id="rId10153" Type="http://schemas.openxmlformats.org/officeDocument/2006/relationships/image" Target="../media/image10153.png"/><Relationship Id="rId3782" Type="http://schemas.openxmlformats.org/officeDocument/2006/relationships/image" Target="../media/image3782.png"/><Relationship Id="rId4833" Type="http://schemas.openxmlformats.org/officeDocument/2006/relationships/image" Target="../media/image4833.png"/><Relationship Id="rId2384" Type="http://schemas.openxmlformats.org/officeDocument/2006/relationships/image" Target="../media/image2384.png"/><Relationship Id="rId3435" Type="http://schemas.openxmlformats.org/officeDocument/2006/relationships/image" Target="../media/image3435.png"/><Relationship Id="rId356" Type="http://schemas.openxmlformats.org/officeDocument/2006/relationships/image" Target="../media/image356.png"/><Relationship Id="rId2037" Type="http://schemas.openxmlformats.org/officeDocument/2006/relationships/image" Target="../media/image2037.png"/><Relationship Id="rId6658" Type="http://schemas.openxmlformats.org/officeDocument/2006/relationships/image" Target="../media/image6658.png"/><Relationship Id="rId7709" Type="http://schemas.openxmlformats.org/officeDocument/2006/relationships/image" Target="../media/image7709.png"/><Relationship Id="rId8080" Type="http://schemas.openxmlformats.org/officeDocument/2006/relationships/image" Target="../media/image8080.png"/><Relationship Id="rId9131" Type="http://schemas.openxmlformats.org/officeDocument/2006/relationships/image" Target="../media/image9131.png"/><Relationship Id="rId1120" Type="http://schemas.openxmlformats.org/officeDocument/2006/relationships/image" Target="../media/image1120.png"/><Relationship Id="rId4690" Type="http://schemas.openxmlformats.org/officeDocument/2006/relationships/image" Target="../media/image4690.png"/><Relationship Id="rId5741" Type="http://schemas.openxmlformats.org/officeDocument/2006/relationships/image" Target="../media/image5741.png"/><Relationship Id="rId3292" Type="http://schemas.openxmlformats.org/officeDocument/2006/relationships/image" Target="../media/image3292.png"/><Relationship Id="rId4343" Type="http://schemas.openxmlformats.org/officeDocument/2006/relationships/image" Target="../media/image4343.png"/><Relationship Id="rId8964" Type="http://schemas.openxmlformats.org/officeDocument/2006/relationships/image" Target="../media/image8964.png"/><Relationship Id="rId7566" Type="http://schemas.openxmlformats.org/officeDocument/2006/relationships/image" Target="../media/image7566.png"/><Relationship Id="rId8617" Type="http://schemas.openxmlformats.org/officeDocument/2006/relationships/image" Target="../media/image8617.png"/><Relationship Id="rId10894" Type="http://schemas.openxmlformats.org/officeDocument/2006/relationships/image" Target="../media/image10894.png"/><Relationship Id="rId6168" Type="http://schemas.openxmlformats.org/officeDocument/2006/relationships/image" Target="../media/image6168.png"/><Relationship Id="rId7219" Type="http://schemas.openxmlformats.org/officeDocument/2006/relationships/image" Target="../media/image7219.png"/><Relationship Id="rId10547" Type="http://schemas.openxmlformats.org/officeDocument/2006/relationships/image" Target="../media/image10547.png"/><Relationship Id="rId2778" Type="http://schemas.openxmlformats.org/officeDocument/2006/relationships/image" Target="../media/image2778.png"/><Relationship Id="rId3829" Type="http://schemas.openxmlformats.org/officeDocument/2006/relationships/image" Target="../media/image3829.png"/><Relationship Id="rId7700" Type="http://schemas.openxmlformats.org/officeDocument/2006/relationships/image" Target="../media/image7700.png"/><Relationship Id="rId5251" Type="http://schemas.openxmlformats.org/officeDocument/2006/relationships/image" Target="../media/image5251.png"/><Relationship Id="rId6302" Type="http://schemas.openxmlformats.org/officeDocument/2006/relationships/image" Target="../media/image6302.png"/><Relationship Id="rId9872" Type="http://schemas.openxmlformats.org/officeDocument/2006/relationships/image" Target="../media/image9872.png"/><Relationship Id="rId86" Type="http://schemas.openxmlformats.org/officeDocument/2006/relationships/image" Target="../media/image86.png"/><Relationship Id="rId1861" Type="http://schemas.openxmlformats.org/officeDocument/2006/relationships/image" Target="../media/image1861.png"/><Relationship Id="rId2912" Type="http://schemas.openxmlformats.org/officeDocument/2006/relationships/image" Target="../media/image2912.png"/><Relationship Id="rId8474" Type="http://schemas.openxmlformats.org/officeDocument/2006/relationships/image" Target="../media/image8474.png"/><Relationship Id="rId9525" Type="http://schemas.openxmlformats.org/officeDocument/2006/relationships/image" Target="../media/image9525.png"/><Relationship Id="rId1514" Type="http://schemas.openxmlformats.org/officeDocument/2006/relationships/image" Target="../media/image1514.png"/><Relationship Id="rId7076" Type="http://schemas.openxmlformats.org/officeDocument/2006/relationships/image" Target="../media/image7076.png"/><Relationship Id="rId8127" Type="http://schemas.openxmlformats.org/officeDocument/2006/relationships/image" Target="../media/image8127.png"/><Relationship Id="rId10057" Type="http://schemas.openxmlformats.org/officeDocument/2006/relationships/image" Target="../media/image10057.png"/><Relationship Id="rId3686" Type="http://schemas.openxmlformats.org/officeDocument/2006/relationships/image" Target="../media/image3686.png"/><Relationship Id="rId2288" Type="http://schemas.openxmlformats.org/officeDocument/2006/relationships/image" Target="../media/image2288.png"/><Relationship Id="rId3339" Type="http://schemas.openxmlformats.org/officeDocument/2006/relationships/image" Target="../media/image3339.png"/><Relationship Id="rId4737" Type="http://schemas.openxmlformats.org/officeDocument/2006/relationships/image" Target="../media/image4737.png"/><Relationship Id="rId7210" Type="http://schemas.openxmlformats.org/officeDocument/2006/relationships/image" Target="../media/image7210.png"/><Relationship Id="rId3820" Type="http://schemas.openxmlformats.org/officeDocument/2006/relationships/image" Target="../media/image3820.png"/><Relationship Id="rId9382" Type="http://schemas.openxmlformats.org/officeDocument/2006/relationships/image" Target="../media/image9382.png"/><Relationship Id="rId741" Type="http://schemas.openxmlformats.org/officeDocument/2006/relationships/image" Target="../media/image741.png"/><Relationship Id="rId1371" Type="http://schemas.openxmlformats.org/officeDocument/2006/relationships/image" Target="../media/image1371.png"/><Relationship Id="rId2422" Type="http://schemas.openxmlformats.org/officeDocument/2006/relationships/image" Target="../media/image2422.png"/><Relationship Id="rId5992" Type="http://schemas.openxmlformats.org/officeDocument/2006/relationships/image" Target="../media/image5992.png"/><Relationship Id="rId9035" Type="http://schemas.openxmlformats.org/officeDocument/2006/relationships/image" Target="../media/image9035.png"/><Relationship Id="rId1024" Type="http://schemas.openxmlformats.org/officeDocument/2006/relationships/image" Target="../media/image1024.png"/><Relationship Id="rId4594" Type="http://schemas.openxmlformats.org/officeDocument/2006/relationships/image" Target="../media/image4594.png"/><Relationship Id="rId5645" Type="http://schemas.openxmlformats.org/officeDocument/2006/relationships/image" Target="../media/image5645.png"/><Relationship Id="rId3196" Type="http://schemas.openxmlformats.org/officeDocument/2006/relationships/image" Target="../media/image3196.png"/><Relationship Id="rId4247" Type="http://schemas.openxmlformats.org/officeDocument/2006/relationships/image" Target="../media/image4247.png"/><Relationship Id="rId8868" Type="http://schemas.openxmlformats.org/officeDocument/2006/relationships/image" Target="../media/image8868.png"/><Relationship Id="rId9919" Type="http://schemas.openxmlformats.org/officeDocument/2006/relationships/image" Target="../media/image9919.png"/><Relationship Id="rId10798" Type="http://schemas.openxmlformats.org/officeDocument/2006/relationships/image" Target="../media/image10798.png"/><Relationship Id="rId1908" Type="http://schemas.openxmlformats.org/officeDocument/2006/relationships/image" Target="../media/image1908.png"/><Relationship Id="rId251" Type="http://schemas.openxmlformats.org/officeDocument/2006/relationships/image" Target="../media/image251.png"/><Relationship Id="rId3330" Type="http://schemas.openxmlformats.org/officeDocument/2006/relationships/image" Target="../media/image3330.png"/><Relationship Id="rId7951" Type="http://schemas.openxmlformats.org/officeDocument/2006/relationships/image" Target="../media/image7951.png"/><Relationship Id="rId10932" Type="http://schemas.openxmlformats.org/officeDocument/2006/relationships/image" Target="../media/image10932.png"/><Relationship Id="rId6553" Type="http://schemas.openxmlformats.org/officeDocument/2006/relationships/image" Target="../media/image6553.png"/><Relationship Id="rId7604" Type="http://schemas.openxmlformats.org/officeDocument/2006/relationships/image" Target="../media/image7604.png"/><Relationship Id="rId5155" Type="http://schemas.openxmlformats.org/officeDocument/2006/relationships/image" Target="../media/image5155.png"/><Relationship Id="rId6206" Type="http://schemas.openxmlformats.org/officeDocument/2006/relationships/image" Target="../media/image6206.png"/><Relationship Id="rId9776" Type="http://schemas.openxmlformats.org/officeDocument/2006/relationships/image" Target="../media/image9776.png"/><Relationship Id="rId1765" Type="http://schemas.openxmlformats.org/officeDocument/2006/relationships/image" Target="../media/image1765.png"/><Relationship Id="rId8378" Type="http://schemas.openxmlformats.org/officeDocument/2006/relationships/image" Target="../media/image8378.png"/><Relationship Id="rId9429" Type="http://schemas.openxmlformats.org/officeDocument/2006/relationships/image" Target="../media/image9429.png"/><Relationship Id="rId1418" Type="http://schemas.openxmlformats.org/officeDocument/2006/relationships/image" Target="../media/image1418.png"/><Relationship Id="rId2816" Type="http://schemas.openxmlformats.org/officeDocument/2006/relationships/image" Target="../media/image2816.png"/><Relationship Id="rId4988" Type="http://schemas.openxmlformats.org/officeDocument/2006/relationships/image" Target="../media/image4988.png"/><Relationship Id="rId9910" Type="http://schemas.openxmlformats.org/officeDocument/2006/relationships/image" Target="../media/image9910.png"/><Relationship Id="rId6063" Type="http://schemas.openxmlformats.org/officeDocument/2006/relationships/image" Target="../media/image6063.png"/><Relationship Id="rId7461" Type="http://schemas.openxmlformats.org/officeDocument/2006/relationships/image" Target="../media/image7461.png"/><Relationship Id="rId8512" Type="http://schemas.openxmlformats.org/officeDocument/2006/relationships/image" Target="../media/image8512.png"/><Relationship Id="rId10442" Type="http://schemas.openxmlformats.org/officeDocument/2006/relationships/image" Target="../media/image10442.png"/><Relationship Id="rId7114" Type="http://schemas.openxmlformats.org/officeDocument/2006/relationships/image" Target="../media/image7114.png"/><Relationship Id="rId992" Type="http://schemas.openxmlformats.org/officeDocument/2006/relationships/image" Target="../media/image992.png"/><Relationship Id="rId2673" Type="http://schemas.openxmlformats.org/officeDocument/2006/relationships/image" Target="../media/image2673.png"/><Relationship Id="rId3724" Type="http://schemas.openxmlformats.org/officeDocument/2006/relationships/image" Target="../media/image3724.png"/><Relationship Id="rId9286" Type="http://schemas.openxmlformats.org/officeDocument/2006/relationships/image" Target="../media/image9286.png"/><Relationship Id="rId645" Type="http://schemas.openxmlformats.org/officeDocument/2006/relationships/image" Target="../media/image645.png"/><Relationship Id="rId1275" Type="http://schemas.openxmlformats.org/officeDocument/2006/relationships/image" Target="../media/image1275.png"/><Relationship Id="rId2326" Type="http://schemas.openxmlformats.org/officeDocument/2006/relationships/image" Target="../media/image2326.png"/><Relationship Id="rId5896" Type="http://schemas.openxmlformats.org/officeDocument/2006/relationships/image" Target="../media/image5896.png"/><Relationship Id="rId6947" Type="http://schemas.openxmlformats.org/officeDocument/2006/relationships/image" Target="../media/image6947.png"/><Relationship Id="rId4498" Type="http://schemas.openxmlformats.org/officeDocument/2006/relationships/image" Target="../media/image4498.png"/><Relationship Id="rId5549" Type="http://schemas.openxmlformats.org/officeDocument/2006/relationships/image" Target="../media/image5549.png"/><Relationship Id="rId9420" Type="http://schemas.openxmlformats.org/officeDocument/2006/relationships/image" Target="../media/image9420.png"/><Relationship Id="rId8022" Type="http://schemas.openxmlformats.org/officeDocument/2006/relationships/image" Target="../media/image8022.png"/><Relationship Id="rId11003" Type="http://schemas.openxmlformats.org/officeDocument/2006/relationships/image" Target="../media/image11003.png"/><Relationship Id="rId3581" Type="http://schemas.openxmlformats.org/officeDocument/2006/relationships/image" Target="../media/image3581.png"/><Relationship Id="rId4632" Type="http://schemas.openxmlformats.org/officeDocument/2006/relationships/image" Target="../media/image4632.png"/><Relationship Id="rId2183" Type="http://schemas.openxmlformats.org/officeDocument/2006/relationships/image" Target="../media/image2183.png"/><Relationship Id="rId3234" Type="http://schemas.openxmlformats.org/officeDocument/2006/relationships/image" Target="../media/image3234.png"/><Relationship Id="rId7855" Type="http://schemas.openxmlformats.org/officeDocument/2006/relationships/image" Target="../media/image7855.png"/><Relationship Id="rId8906" Type="http://schemas.openxmlformats.org/officeDocument/2006/relationships/image" Target="../media/image8906.png"/><Relationship Id="rId155" Type="http://schemas.openxmlformats.org/officeDocument/2006/relationships/image" Target="../media/image155.png"/><Relationship Id="rId6457" Type="http://schemas.openxmlformats.org/officeDocument/2006/relationships/image" Target="../media/image6457.png"/><Relationship Id="rId7508" Type="http://schemas.openxmlformats.org/officeDocument/2006/relationships/image" Target="../media/image7508.png"/><Relationship Id="rId10836" Type="http://schemas.openxmlformats.org/officeDocument/2006/relationships/image" Target="../media/image10836.png"/><Relationship Id="rId5059" Type="http://schemas.openxmlformats.org/officeDocument/2006/relationships/image" Target="../media/image5059.png"/><Relationship Id="rId1669" Type="http://schemas.openxmlformats.org/officeDocument/2006/relationships/image" Target="../media/image1669.png"/><Relationship Id="rId3091" Type="http://schemas.openxmlformats.org/officeDocument/2006/relationships/image" Target="../media/image3091.png"/><Relationship Id="rId4142" Type="http://schemas.openxmlformats.org/officeDocument/2006/relationships/image" Target="../media/image4142.png"/><Relationship Id="rId5540" Type="http://schemas.openxmlformats.org/officeDocument/2006/relationships/image" Target="../media/image5540.png"/><Relationship Id="rId8763" Type="http://schemas.openxmlformats.org/officeDocument/2006/relationships/image" Target="../media/image8763.png"/><Relationship Id="rId9814" Type="http://schemas.openxmlformats.org/officeDocument/2006/relationships/image" Target="../media/image9814.png"/><Relationship Id="rId10693" Type="http://schemas.openxmlformats.org/officeDocument/2006/relationships/image" Target="../media/image10693.png"/><Relationship Id="rId28" Type="http://schemas.openxmlformats.org/officeDocument/2006/relationships/image" Target="../media/image28.png"/><Relationship Id="rId1803" Type="http://schemas.openxmlformats.org/officeDocument/2006/relationships/image" Target="../media/image1803.png"/><Relationship Id="rId7365" Type="http://schemas.openxmlformats.org/officeDocument/2006/relationships/image" Target="../media/image7365.png"/><Relationship Id="rId8416" Type="http://schemas.openxmlformats.org/officeDocument/2006/relationships/image" Target="../media/image8416.png"/><Relationship Id="rId10346" Type="http://schemas.openxmlformats.org/officeDocument/2006/relationships/image" Target="../media/image10346.png"/><Relationship Id="rId3975" Type="http://schemas.openxmlformats.org/officeDocument/2006/relationships/image" Target="../media/image3975.png"/><Relationship Id="rId7018" Type="http://schemas.openxmlformats.org/officeDocument/2006/relationships/image" Target="../media/image7018.png"/><Relationship Id="rId896" Type="http://schemas.openxmlformats.org/officeDocument/2006/relationships/image" Target="../media/image896.png"/><Relationship Id="rId2577" Type="http://schemas.openxmlformats.org/officeDocument/2006/relationships/image" Target="../media/image2577.png"/><Relationship Id="rId3628" Type="http://schemas.openxmlformats.org/officeDocument/2006/relationships/image" Target="../media/image3628.png"/><Relationship Id="rId549" Type="http://schemas.openxmlformats.org/officeDocument/2006/relationships/image" Target="../media/image549.png"/><Relationship Id="rId1179" Type="http://schemas.openxmlformats.org/officeDocument/2006/relationships/image" Target="../media/image1179.png"/><Relationship Id="rId5050" Type="http://schemas.openxmlformats.org/officeDocument/2006/relationships/image" Target="../media/image5050.png"/><Relationship Id="rId6101" Type="http://schemas.openxmlformats.org/officeDocument/2006/relationships/image" Target="../media/image6101.png"/><Relationship Id="rId8273" Type="http://schemas.openxmlformats.org/officeDocument/2006/relationships/image" Target="../media/image8273.png"/><Relationship Id="rId9671" Type="http://schemas.openxmlformats.org/officeDocument/2006/relationships/image" Target="../media/image9671.png"/><Relationship Id="rId1660" Type="http://schemas.openxmlformats.org/officeDocument/2006/relationships/image" Target="../media/image1660.png"/><Relationship Id="rId2711" Type="http://schemas.openxmlformats.org/officeDocument/2006/relationships/image" Target="../media/image2711.png"/><Relationship Id="rId9324" Type="http://schemas.openxmlformats.org/officeDocument/2006/relationships/image" Target="../media/image9324.png"/><Relationship Id="rId1313" Type="http://schemas.openxmlformats.org/officeDocument/2006/relationships/image" Target="../media/image1313.png"/><Relationship Id="rId4883" Type="http://schemas.openxmlformats.org/officeDocument/2006/relationships/image" Target="../media/image4883.png"/><Relationship Id="rId5934" Type="http://schemas.openxmlformats.org/officeDocument/2006/relationships/image" Target="../media/image5934.png"/><Relationship Id="rId3485" Type="http://schemas.openxmlformats.org/officeDocument/2006/relationships/image" Target="../media/image3485.png"/><Relationship Id="rId4536" Type="http://schemas.openxmlformats.org/officeDocument/2006/relationships/image" Target="../media/image4536.png"/><Relationship Id="rId2087" Type="http://schemas.openxmlformats.org/officeDocument/2006/relationships/image" Target="../media/image2087.png"/><Relationship Id="rId3138" Type="http://schemas.openxmlformats.org/officeDocument/2006/relationships/image" Target="../media/image3138.png"/><Relationship Id="rId7759" Type="http://schemas.openxmlformats.org/officeDocument/2006/relationships/image" Target="../media/image7759.png"/><Relationship Id="rId9181" Type="http://schemas.openxmlformats.org/officeDocument/2006/relationships/image" Target="../media/image9181.png"/><Relationship Id="rId540" Type="http://schemas.openxmlformats.org/officeDocument/2006/relationships/image" Target="../media/image540.png"/><Relationship Id="rId1170" Type="http://schemas.openxmlformats.org/officeDocument/2006/relationships/image" Target="../media/image1170.png"/><Relationship Id="rId2221" Type="http://schemas.openxmlformats.org/officeDocument/2006/relationships/image" Target="../media/image2221.png"/><Relationship Id="rId5791" Type="http://schemas.openxmlformats.org/officeDocument/2006/relationships/image" Target="../media/image5791.png"/><Relationship Id="rId6842" Type="http://schemas.openxmlformats.org/officeDocument/2006/relationships/image" Target="../media/image6842.png"/><Relationship Id="rId4393" Type="http://schemas.openxmlformats.org/officeDocument/2006/relationships/image" Target="../media/image4393.png"/><Relationship Id="rId5444" Type="http://schemas.openxmlformats.org/officeDocument/2006/relationships/image" Target="../media/image5444.png"/><Relationship Id="rId4046" Type="http://schemas.openxmlformats.org/officeDocument/2006/relationships/image" Target="../media/image4046.png"/><Relationship Id="rId8667" Type="http://schemas.openxmlformats.org/officeDocument/2006/relationships/image" Target="../media/image8667.png"/><Relationship Id="rId9718" Type="http://schemas.openxmlformats.org/officeDocument/2006/relationships/image" Target="../media/image9718.png"/><Relationship Id="rId10597" Type="http://schemas.openxmlformats.org/officeDocument/2006/relationships/image" Target="../media/image10597.png"/><Relationship Id="rId1707" Type="http://schemas.openxmlformats.org/officeDocument/2006/relationships/image" Target="../media/image1707.png"/><Relationship Id="rId7269" Type="http://schemas.openxmlformats.org/officeDocument/2006/relationships/image" Target="../media/image7269.png"/><Relationship Id="rId3879" Type="http://schemas.openxmlformats.org/officeDocument/2006/relationships/image" Target="../media/image3879.png"/><Relationship Id="rId6352" Type="http://schemas.openxmlformats.org/officeDocument/2006/relationships/image" Target="../media/image6352.png"/><Relationship Id="rId7750" Type="http://schemas.openxmlformats.org/officeDocument/2006/relationships/image" Target="../media/image7750.png"/><Relationship Id="rId8801" Type="http://schemas.openxmlformats.org/officeDocument/2006/relationships/image" Target="../media/image8801.png"/><Relationship Id="rId10731" Type="http://schemas.openxmlformats.org/officeDocument/2006/relationships/image" Target="../media/image10731.png"/><Relationship Id="rId6005" Type="http://schemas.openxmlformats.org/officeDocument/2006/relationships/image" Target="../media/image6005.png"/><Relationship Id="rId7403" Type="http://schemas.openxmlformats.org/officeDocument/2006/relationships/image" Target="../media/image7403.png"/><Relationship Id="rId2962" Type="http://schemas.openxmlformats.org/officeDocument/2006/relationships/image" Target="../media/image2962.png"/><Relationship Id="rId9575" Type="http://schemas.openxmlformats.org/officeDocument/2006/relationships/image" Target="../media/image9575.png"/><Relationship Id="rId934" Type="http://schemas.openxmlformats.org/officeDocument/2006/relationships/image" Target="../media/image934.png"/><Relationship Id="rId1564" Type="http://schemas.openxmlformats.org/officeDocument/2006/relationships/image" Target="../media/image1564.png"/><Relationship Id="rId2615" Type="http://schemas.openxmlformats.org/officeDocument/2006/relationships/image" Target="../media/image2615.png"/><Relationship Id="rId8177" Type="http://schemas.openxmlformats.org/officeDocument/2006/relationships/image" Target="../media/image8177.png"/><Relationship Id="rId9228" Type="http://schemas.openxmlformats.org/officeDocument/2006/relationships/image" Target="../media/image9228.png"/><Relationship Id="rId1217" Type="http://schemas.openxmlformats.org/officeDocument/2006/relationships/image" Target="../media/image1217.png"/><Relationship Id="rId4787" Type="http://schemas.openxmlformats.org/officeDocument/2006/relationships/image" Target="../media/image4787.png"/><Relationship Id="rId5838" Type="http://schemas.openxmlformats.org/officeDocument/2006/relationships/image" Target="../media/image5838.png"/><Relationship Id="rId3389" Type="http://schemas.openxmlformats.org/officeDocument/2006/relationships/image" Target="../media/image3389.png"/><Relationship Id="rId7260" Type="http://schemas.openxmlformats.org/officeDocument/2006/relationships/image" Target="../media/image7260.png"/><Relationship Id="rId8311" Type="http://schemas.openxmlformats.org/officeDocument/2006/relationships/image" Target="../media/image8311.png"/><Relationship Id="rId10241" Type="http://schemas.openxmlformats.org/officeDocument/2006/relationships/image" Target="../media/image10241.png"/><Relationship Id="rId3870" Type="http://schemas.openxmlformats.org/officeDocument/2006/relationships/image" Target="../media/image3870.png"/><Relationship Id="rId4921" Type="http://schemas.openxmlformats.org/officeDocument/2006/relationships/image" Target="../media/image4921.png"/><Relationship Id="rId9085" Type="http://schemas.openxmlformats.org/officeDocument/2006/relationships/image" Target="../media/image9085.png"/><Relationship Id="rId791" Type="http://schemas.openxmlformats.org/officeDocument/2006/relationships/image" Target="../media/image791.png"/><Relationship Id="rId1074" Type="http://schemas.openxmlformats.org/officeDocument/2006/relationships/image" Target="../media/image1074.png"/><Relationship Id="rId2472" Type="http://schemas.openxmlformats.org/officeDocument/2006/relationships/image" Target="../media/image2472.png"/><Relationship Id="rId3523" Type="http://schemas.openxmlformats.org/officeDocument/2006/relationships/image" Target="../media/image3523.png"/><Relationship Id="rId444" Type="http://schemas.openxmlformats.org/officeDocument/2006/relationships/image" Target="../media/image444.png"/><Relationship Id="rId2125" Type="http://schemas.openxmlformats.org/officeDocument/2006/relationships/image" Target="../media/image2125.png"/><Relationship Id="rId5695" Type="http://schemas.openxmlformats.org/officeDocument/2006/relationships/image" Target="../media/image5695.png"/><Relationship Id="rId6746" Type="http://schemas.openxmlformats.org/officeDocument/2006/relationships/image" Target="../media/image6746.png"/><Relationship Id="rId4297" Type="http://schemas.openxmlformats.org/officeDocument/2006/relationships/image" Target="../media/image4297.png"/><Relationship Id="rId5348" Type="http://schemas.openxmlformats.org/officeDocument/2006/relationships/image" Target="../media/image5348.png"/><Relationship Id="rId9969" Type="http://schemas.openxmlformats.org/officeDocument/2006/relationships/image" Target="../media/image9969.png"/><Relationship Id="rId1958" Type="http://schemas.openxmlformats.org/officeDocument/2006/relationships/image" Target="../media/image1958.png"/><Relationship Id="rId3380" Type="http://schemas.openxmlformats.org/officeDocument/2006/relationships/image" Target="../media/image3380.png"/><Relationship Id="rId4431" Type="http://schemas.openxmlformats.org/officeDocument/2006/relationships/image" Target="../media/image4431.png"/><Relationship Id="rId3033" Type="http://schemas.openxmlformats.org/officeDocument/2006/relationships/image" Target="../media/image3033.png"/><Relationship Id="rId10982" Type="http://schemas.openxmlformats.org/officeDocument/2006/relationships/image" Target="../media/image10982.png"/><Relationship Id="rId7654" Type="http://schemas.openxmlformats.org/officeDocument/2006/relationships/image" Target="../media/image7654.png"/><Relationship Id="rId8705" Type="http://schemas.openxmlformats.org/officeDocument/2006/relationships/image" Target="../media/image8705.png"/><Relationship Id="rId10635" Type="http://schemas.openxmlformats.org/officeDocument/2006/relationships/image" Target="../media/image10635.png"/><Relationship Id="rId6256" Type="http://schemas.openxmlformats.org/officeDocument/2006/relationships/image" Target="../media/image6256.png"/><Relationship Id="rId7307" Type="http://schemas.openxmlformats.org/officeDocument/2006/relationships/image" Target="../media/image7307.png"/><Relationship Id="rId2866" Type="http://schemas.openxmlformats.org/officeDocument/2006/relationships/image" Target="../media/image2866.png"/><Relationship Id="rId3917" Type="http://schemas.openxmlformats.org/officeDocument/2006/relationships/image" Target="../media/image3917.png"/><Relationship Id="rId9479" Type="http://schemas.openxmlformats.org/officeDocument/2006/relationships/image" Target="../media/image9479.png"/><Relationship Id="rId838" Type="http://schemas.openxmlformats.org/officeDocument/2006/relationships/image" Target="../media/image838.png"/><Relationship Id="rId1468" Type="http://schemas.openxmlformats.org/officeDocument/2006/relationships/image" Target="../media/image1468.png"/><Relationship Id="rId2519" Type="http://schemas.openxmlformats.org/officeDocument/2006/relationships/image" Target="../media/image2519.png"/><Relationship Id="rId8562" Type="http://schemas.openxmlformats.org/officeDocument/2006/relationships/image" Target="../media/image8562.png"/><Relationship Id="rId9960" Type="http://schemas.openxmlformats.org/officeDocument/2006/relationships/image" Target="../media/image9960.png"/><Relationship Id="rId7164" Type="http://schemas.openxmlformats.org/officeDocument/2006/relationships/image" Target="../media/image7164.png"/><Relationship Id="rId8215" Type="http://schemas.openxmlformats.org/officeDocument/2006/relationships/image" Target="../media/image8215.png"/><Relationship Id="rId9613" Type="http://schemas.openxmlformats.org/officeDocument/2006/relationships/image" Target="../media/image9613.png"/><Relationship Id="rId10492" Type="http://schemas.openxmlformats.org/officeDocument/2006/relationships/image" Target="../media/image10492.png"/><Relationship Id="rId1602" Type="http://schemas.openxmlformats.org/officeDocument/2006/relationships/image" Target="../media/image1602.png"/><Relationship Id="rId10145" Type="http://schemas.openxmlformats.org/officeDocument/2006/relationships/image" Target="../media/image10145.png"/><Relationship Id="rId3774" Type="http://schemas.openxmlformats.org/officeDocument/2006/relationships/image" Target="../media/image3774.png"/><Relationship Id="rId4825" Type="http://schemas.openxmlformats.org/officeDocument/2006/relationships/image" Target="../media/image4825.png"/><Relationship Id="rId695" Type="http://schemas.openxmlformats.org/officeDocument/2006/relationships/image" Target="../media/image695.png"/><Relationship Id="rId2376" Type="http://schemas.openxmlformats.org/officeDocument/2006/relationships/image" Target="../media/image2376.png"/><Relationship Id="rId3427" Type="http://schemas.openxmlformats.org/officeDocument/2006/relationships/image" Target="../media/image3427.png"/><Relationship Id="rId6997" Type="http://schemas.openxmlformats.org/officeDocument/2006/relationships/image" Target="../media/image6997.png"/><Relationship Id="rId348" Type="http://schemas.openxmlformats.org/officeDocument/2006/relationships/image" Target="../media/image348.png"/><Relationship Id="rId2029" Type="http://schemas.openxmlformats.org/officeDocument/2006/relationships/image" Target="../media/image2029.png"/><Relationship Id="rId5599" Type="http://schemas.openxmlformats.org/officeDocument/2006/relationships/image" Target="../media/image5599.png"/><Relationship Id="rId9470" Type="http://schemas.openxmlformats.org/officeDocument/2006/relationships/image" Target="../media/image9470.png"/><Relationship Id="rId2510" Type="http://schemas.openxmlformats.org/officeDocument/2006/relationships/image" Target="../media/image2510.png"/><Relationship Id="rId8072" Type="http://schemas.openxmlformats.org/officeDocument/2006/relationships/image" Target="../media/image8072.png"/><Relationship Id="rId9123" Type="http://schemas.openxmlformats.org/officeDocument/2006/relationships/image" Target="../media/image9123.png"/><Relationship Id="rId1112" Type="http://schemas.openxmlformats.org/officeDocument/2006/relationships/image" Target="../media/image1112.png"/><Relationship Id="rId3284" Type="http://schemas.openxmlformats.org/officeDocument/2006/relationships/image" Target="../media/image3284.png"/><Relationship Id="rId4682" Type="http://schemas.openxmlformats.org/officeDocument/2006/relationships/image" Target="../media/image4682.png"/><Relationship Id="rId5733" Type="http://schemas.openxmlformats.org/officeDocument/2006/relationships/image" Target="../media/image5733.png"/><Relationship Id="rId4335" Type="http://schemas.openxmlformats.org/officeDocument/2006/relationships/image" Target="../media/image4335.png"/><Relationship Id="rId8956" Type="http://schemas.openxmlformats.org/officeDocument/2006/relationships/image" Target="../media/image8956.png"/><Relationship Id="rId10886" Type="http://schemas.openxmlformats.org/officeDocument/2006/relationships/image" Target="../media/image10886.png"/><Relationship Id="rId7558" Type="http://schemas.openxmlformats.org/officeDocument/2006/relationships/image" Target="../media/image7558.png"/><Relationship Id="rId8609" Type="http://schemas.openxmlformats.org/officeDocument/2006/relationships/image" Target="../media/image8609.png"/><Relationship Id="rId10539" Type="http://schemas.openxmlformats.org/officeDocument/2006/relationships/image" Target="../media/image10539.png"/><Relationship Id="rId2020" Type="http://schemas.openxmlformats.org/officeDocument/2006/relationships/image" Target="../media/image2020.png"/><Relationship Id="rId5590" Type="http://schemas.openxmlformats.org/officeDocument/2006/relationships/image" Target="../media/image5590.png"/><Relationship Id="rId6641" Type="http://schemas.openxmlformats.org/officeDocument/2006/relationships/image" Target="../media/image6641.png"/><Relationship Id="rId4192" Type="http://schemas.openxmlformats.org/officeDocument/2006/relationships/image" Target="../media/image4192.png"/><Relationship Id="rId5243" Type="http://schemas.openxmlformats.org/officeDocument/2006/relationships/image" Target="../media/image5243.png"/><Relationship Id="rId9864" Type="http://schemas.openxmlformats.org/officeDocument/2006/relationships/image" Target="../media/image9864.png"/><Relationship Id="rId78" Type="http://schemas.openxmlformats.org/officeDocument/2006/relationships/image" Target="../media/image78.png"/><Relationship Id="rId1853" Type="http://schemas.openxmlformats.org/officeDocument/2006/relationships/image" Target="../media/image1853.png"/><Relationship Id="rId2904" Type="http://schemas.openxmlformats.org/officeDocument/2006/relationships/image" Target="../media/image2904.png"/><Relationship Id="rId7068" Type="http://schemas.openxmlformats.org/officeDocument/2006/relationships/image" Target="../media/image7068.png"/><Relationship Id="rId8119" Type="http://schemas.openxmlformats.org/officeDocument/2006/relationships/image" Target="../media/image8119.png"/><Relationship Id="rId8466" Type="http://schemas.openxmlformats.org/officeDocument/2006/relationships/image" Target="../media/image8466.png"/><Relationship Id="rId9517" Type="http://schemas.openxmlformats.org/officeDocument/2006/relationships/image" Target="../media/image9517.png"/><Relationship Id="rId10396" Type="http://schemas.openxmlformats.org/officeDocument/2006/relationships/image" Target="../media/image10396.png"/><Relationship Id="rId1506" Type="http://schemas.openxmlformats.org/officeDocument/2006/relationships/image" Target="../media/image1506.png"/><Relationship Id="rId10049" Type="http://schemas.openxmlformats.org/officeDocument/2006/relationships/image" Target="../media/image10049.png"/><Relationship Id="rId3678" Type="http://schemas.openxmlformats.org/officeDocument/2006/relationships/image" Target="../media/image3678.png"/><Relationship Id="rId4729" Type="http://schemas.openxmlformats.org/officeDocument/2006/relationships/image" Target="../media/image4729.png"/><Relationship Id="rId8600" Type="http://schemas.openxmlformats.org/officeDocument/2006/relationships/image" Target="../media/image8600.png"/><Relationship Id="rId599" Type="http://schemas.openxmlformats.org/officeDocument/2006/relationships/image" Target="../media/image599.png"/><Relationship Id="rId6151" Type="http://schemas.openxmlformats.org/officeDocument/2006/relationships/image" Target="../media/image6151.png"/><Relationship Id="rId7202" Type="http://schemas.openxmlformats.org/officeDocument/2006/relationships/image" Target="../media/image7202.png"/><Relationship Id="rId10530" Type="http://schemas.openxmlformats.org/officeDocument/2006/relationships/image" Target="../media/image10530.png"/><Relationship Id="rId9374" Type="http://schemas.openxmlformats.org/officeDocument/2006/relationships/image" Target="../media/image9374.png"/><Relationship Id="rId1363" Type="http://schemas.openxmlformats.org/officeDocument/2006/relationships/image" Target="../media/image1363.png"/><Relationship Id="rId2761" Type="http://schemas.openxmlformats.org/officeDocument/2006/relationships/image" Target="../media/image2761.png"/><Relationship Id="rId3812" Type="http://schemas.openxmlformats.org/officeDocument/2006/relationships/image" Target="../media/image3812.png"/><Relationship Id="rId9027" Type="http://schemas.openxmlformats.org/officeDocument/2006/relationships/image" Target="../media/image9027.png"/><Relationship Id="rId733" Type="http://schemas.openxmlformats.org/officeDocument/2006/relationships/image" Target="../media/image733.png"/><Relationship Id="rId1016" Type="http://schemas.openxmlformats.org/officeDocument/2006/relationships/image" Target="../media/image1016.png"/><Relationship Id="rId2414" Type="http://schemas.openxmlformats.org/officeDocument/2006/relationships/image" Target="../media/image2414.png"/><Relationship Id="rId5984" Type="http://schemas.openxmlformats.org/officeDocument/2006/relationships/image" Target="../media/image5984.png"/><Relationship Id="rId4586" Type="http://schemas.openxmlformats.org/officeDocument/2006/relationships/image" Target="../media/image4586.png"/><Relationship Id="rId5637" Type="http://schemas.openxmlformats.org/officeDocument/2006/relationships/image" Target="../media/image5637.png"/><Relationship Id="rId3188" Type="http://schemas.openxmlformats.org/officeDocument/2006/relationships/image" Target="../media/image3188.png"/><Relationship Id="rId4239" Type="http://schemas.openxmlformats.org/officeDocument/2006/relationships/image" Target="../media/image4239.png"/><Relationship Id="rId8110" Type="http://schemas.openxmlformats.org/officeDocument/2006/relationships/image" Target="../media/image8110.png"/><Relationship Id="rId10040" Type="http://schemas.openxmlformats.org/officeDocument/2006/relationships/image" Target="../media/image10040.png"/><Relationship Id="rId4720" Type="http://schemas.openxmlformats.org/officeDocument/2006/relationships/image" Target="../media/image4720.png"/><Relationship Id="rId590" Type="http://schemas.openxmlformats.org/officeDocument/2006/relationships/image" Target="../media/image590.png"/><Relationship Id="rId2271" Type="http://schemas.openxmlformats.org/officeDocument/2006/relationships/image" Target="../media/image2271.png"/><Relationship Id="rId3322" Type="http://schemas.openxmlformats.org/officeDocument/2006/relationships/image" Target="../media/image3322.png"/><Relationship Id="rId243" Type="http://schemas.openxmlformats.org/officeDocument/2006/relationships/image" Target="../media/image243.png"/><Relationship Id="rId5494" Type="http://schemas.openxmlformats.org/officeDocument/2006/relationships/image" Target="../media/image5494.png"/><Relationship Id="rId6892" Type="http://schemas.openxmlformats.org/officeDocument/2006/relationships/image" Target="../media/image6892.png"/><Relationship Id="rId7943" Type="http://schemas.openxmlformats.org/officeDocument/2006/relationships/image" Target="../media/image7943.png"/><Relationship Id="rId10924" Type="http://schemas.openxmlformats.org/officeDocument/2006/relationships/image" Target="../media/image10924.png"/><Relationship Id="rId4096" Type="http://schemas.openxmlformats.org/officeDocument/2006/relationships/image" Target="../media/image4096.png"/><Relationship Id="rId5147" Type="http://schemas.openxmlformats.org/officeDocument/2006/relationships/image" Target="../media/image5147.png"/><Relationship Id="rId6545" Type="http://schemas.openxmlformats.org/officeDocument/2006/relationships/image" Target="../media/image6545.png"/><Relationship Id="rId9768" Type="http://schemas.openxmlformats.org/officeDocument/2006/relationships/image" Target="../media/image9768.png"/><Relationship Id="rId1757" Type="http://schemas.openxmlformats.org/officeDocument/2006/relationships/image" Target="../media/image1757.png"/><Relationship Id="rId2808" Type="http://schemas.openxmlformats.org/officeDocument/2006/relationships/image" Target="../media/image2808.png"/><Relationship Id="rId4230" Type="http://schemas.openxmlformats.org/officeDocument/2006/relationships/image" Target="../media/image4230.png"/><Relationship Id="rId8851" Type="http://schemas.openxmlformats.org/officeDocument/2006/relationships/image" Target="../media/image8851.png"/><Relationship Id="rId7453" Type="http://schemas.openxmlformats.org/officeDocument/2006/relationships/image" Target="../media/image7453.png"/><Relationship Id="rId8504" Type="http://schemas.openxmlformats.org/officeDocument/2006/relationships/image" Target="../media/image8504.png"/><Relationship Id="rId9902" Type="http://schemas.openxmlformats.org/officeDocument/2006/relationships/image" Target="../media/image9902.png"/><Relationship Id="rId10781" Type="http://schemas.openxmlformats.org/officeDocument/2006/relationships/image" Target="../media/image10781.png"/><Relationship Id="rId6055" Type="http://schemas.openxmlformats.org/officeDocument/2006/relationships/image" Target="../media/image6055.png"/><Relationship Id="rId7106" Type="http://schemas.openxmlformats.org/officeDocument/2006/relationships/image" Target="../media/image7106.png"/><Relationship Id="rId10434" Type="http://schemas.openxmlformats.org/officeDocument/2006/relationships/image" Target="../media/image10434.png"/><Relationship Id="rId9278" Type="http://schemas.openxmlformats.org/officeDocument/2006/relationships/image" Target="../media/image9278.png"/><Relationship Id="rId984" Type="http://schemas.openxmlformats.org/officeDocument/2006/relationships/image" Target="../media/image984.png"/><Relationship Id="rId2665" Type="http://schemas.openxmlformats.org/officeDocument/2006/relationships/image" Target="../media/image2665.png"/><Relationship Id="rId3716" Type="http://schemas.openxmlformats.org/officeDocument/2006/relationships/image" Target="../media/image3716.png"/><Relationship Id="rId637" Type="http://schemas.openxmlformats.org/officeDocument/2006/relationships/image" Target="../media/image637.png"/><Relationship Id="rId1267" Type="http://schemas.openxmlformats.org/officeDocument/2006/relationships/image" Target="../media/image1267.png"/><Relationship Id="rId2318" Type="http://schemas.openxmlformats.org/officeDocument/2006/relationships/image" Target="../media/image2318.png"/><Relationship Id="rId5888" Type="http://schemas.openxmlformats.org/officeDocument/2006/relationships/image" Target="../media/image5888.png"/><Relationship Id="rId6939" Type="http://schemas.openxmlformats.org/officeDocument/2006/relationships/image" Target="../media/image6939.png"/><Relationship Id="rId8361" Type="http://schemas.openxmlformats.org/officeDocument/2006/relationships/image" Target="../media/image8361.png"/><Relationship Id="rId9412" Type="http://schemas.openxmlformats.org/officeDocument/2006/relationships/image" Target="../media/image9412.png"/><Relationship Id="rId10291" Type="http://schemas.openxmlformats.org/officeDocument/2006/relationships/image" Target="../media/image10291.png"/><Relationship Id="rId1401" Type="http://schemas.openxmlformats.org/officeDocument/2006/relationships/image" Target="../media/image1401.png"/><Relationship Id="rId8014" Type="http://schemas.openxmlformats.org/officeDocument/2006/relationships/image" Target="../media/image8014.png"/><Relationship Id="rId3573" Type="http://schemas.openxmlformats.org/officeDocument/2006/relationships/image" Target="../media/image3573.png"/><Relationship Id="rId4971" Type="http://schemas.openxmlformats.org/officeDocument/2006/relationships/image" Target="../media/image4971.png"/><Relationship Id="rId494" Type="http://schemas.openxmlformats.org/officeDocument/2006/relationships/image" Target="../media/image494.png"/><Relationship Id="rId2175" Type="http://schemas.openxmlformats.org/officeDocument/2006/relationships/image" Target="../media/image2175.png"/><Relationship Id="rId3226" Type="http://schemas.openxmlformats.org/officeDocument/2006/relationships/image" Target="../media/image3226.png"/><Relationship Id="rId4624" Type="http://schemas.openxmlformats.org/officeDocument/2006/relationships/image" Target="../media/image4624.png"/><Relationship Id="rId147" Type="http://schemas.openxmlformats.org/officeDocument/2006/relationships/image" Target="../media/image147.png"/><Relationship Id="rId6796" Type="http://schemas.openxmlformats.org/officeDocument/2006/relationships/image" Target="../media/image6796.png"/><Relationship Id="rId7847" Type="http://schemas.openxmlformats.org/officeDocument/2006/relationships/image" Target="../media/image7847.png"/><Relationship Id="rId10828" Type="http://schemas.openxmlformats.org/officeDocument/2006/relationships/image" Target="../media/image10828.png"/><Relationship Id="rId5398" Type="http://schemas.openxmlformats.org/officeDocument/2006/relationships/image" Target="../media/image5398.png"/><Relationship Id="rId6449" Type="http://schemas.openxmlformats.org/officeDocument/2006/relationships/image" Target="../media/image6449.png"/><Relationship Id="rId6930" Type="http://schemas.openxmlformats.org/officeDocument/2006/relationships/image" Target="../media/image6930.png"/><Relationship Id="rId4481" Type="http://schemas.openxmlformats.org/officeDocument/2006/relationships/image" Target="../media/image4481.png"/><Relationship Id="rId5532" Type="http://schemas.openxmlformats.org/officeDocument/2006/relationships/image" Target="../media/image5532.png"/><Relationship Id="rId3083" Type="http://schemas.openxmlformats.org/officeDocument/2006/relationships/image" Target="../media/image3083.png"/><Relationship Id="rId4134" Type="http://schemas.openxmlformats.org/officeDocument/2006/relationships/image" Target="../media/image4134.png"/><Relationship Id="rId7357" Type="http://schemas.openxmlformats.org/officeDocument/2006/relationships/image" Target="../media/image7357.png"/><Relationship Id="rId8408" Type="http://schemas.openxmlformats.org/officeDocument/2006/relationships/image" Target="../media/image8408.png"/><Relationship Id="rId8755" Type="http://schemas.openxmlformats.org/officeDocument/2006/relationships/image" Target="../media/image8755.png"/><Relationship Id="rId9806" Type="http://schemas.openxmlformats.org/officeDocument/2006/relationships/image" Target="../media/image9806.png"/><Relationship Id="rId10685" Type="http://schemas.openxmlformats.org/officeDocument/2006/relationships/image" Target="../media/image10685.png"/><Relationship Id="rId10338" Type="http://schemas.openxmlformats.org/officeDocument/2006/relationships/image" Target="../media/image10338.png"/><Relationship Id="rId3967" Type="http://schemas.openxmlformats.org/officeDocument/2006/relationships/image" Target="../media/image3967.png"/><Relationship Id="rId4" Type="http://schemas.openxmlformats.org/officeDocument/2006/relationships/image" Target="../media/image4.png"/><Relationship Id="rId888" Type="http://schemas.openxmlformats.org/officeDocument/2006/relationships/image" Target="../media/image888.png"/><Relationship Id="rId2569" Type="http://schemas.openxmlformats.org/officeDocument/2006/relationships/image" Target="../media/image2569.png"/><Relationship Id="rId6440" Type="http://schemas.openxmlformats.org/officeDocument/2006/relationships/image" Target="../media/image6440.png"/><Relationship Id="rId5042" Type="http://schemas.openxmlformats.org/officeDocument/2006/relationships/image" Target="../media/image5042.png"/><Relationship Id="rId9663" Type="http://schemas.openxmlformats.org/officeDocument/2006/relationships/image" Target="../media/image9663.png"/><Relationship Id="rId1652" Type="http://schemas.openxmlformats.org/officeDocument/2006/relationships/image" Target="../media/image1652.png"/><Relationship Id="rId8265" Type="http://schemas.openxmlformats.org/officeDocument/2006/relationships/image" Target="../media/image8265.png"/><Relationship Id="rId9316" Type="http://schemas.openxmlformats.org/officeDocument/2006/relationships/image" Target="../media/image9316.png"/><Relationship Id="rId10195" Type="http://schemas.openxmlformats.org/officeDocument/2006/relationships/image" Target="../media/image10195.png"/><Relationship Id="rId1305" Type="http://schemas.openxmlformats.org/officeDocument/2006/relationships/image" Target="../media/image1305.png"/><Relationship Id="rId2703" Type="http://schemas.openxmlformats.org/officeDocument/2006/relationships/image" Target="../media/image2703.png"/><Relationship Id="rId4875" Type="http://schemas.openxmlformats.org/officeDocument/2006/relationships/image" Target="../media/image4875.png"/><Relationship Id="rId5926" Type="http://schemas.openxmlformats.org/officeDocument/2006/relationships/image" Target="../media/image5926.png"/><Relationship Id="rId11" Type="http://schemas.openxmlformats.org/officeDocument/2006/relationships/image" Target="../media/image11.png"/><Relationship Id="rId398" Type="http://schemas.openxmlformats.org/officeDocument/2006/relationships/image" Target="../media/image398.png"/><Relationship Id="rId2079" Type="http://schemas.openxmlformats.org/officeDocument/2006/relationships/image" Target="../media/image2079.png"/><Relationship Id="rId3477" Type="http://schemas.openxmlformats.org/officeDocument/2006/relationships/image" Target="../media/image3477.png"/><Relationship Id="rId4528" Type="http://schemas.openxmlformats.org/officeDocument/2006/relationships/image" Target="../media/image4528.png"/><Relationship Id="rId7001" Type="http://schemas.openxmlformats.org/officeDocument/2006/relationships/image" Target="../media/image700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161925</xdr:colOff>
      <xdr:row>0</xdr:row>
      <xdr:rowOff>152400</xdr:rowOff>
    </xdr:from>
    <xdr:to>
      <xdr:col>3</xdr:col>
      <xdr:colOff>28575</xdr:colOff>
      <xdr:row>3</xdr:row>
      <xdr:rowOff>200025</xdr:rowOff>
    </xdr:to>
    <xdr:pic>
      <xdr:nvPicPr>
        <xdr:cNvPr id="2" name="Рисунок 2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2809875" cy="752475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</xdr:row>
      <xdr:rowOff>19050</xdr:rowOff>
    </xdr:from>
    <xdr:to>
      <xdr:col>2</xdr:col>
      <xdr:colOff>752475</xdr:colOff>
      <xdr:row>6</xdr:row>
      <xdr:rowOff>971550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</xdr:row>
      <xdr:rowOff>19050</xdr:rowOff>
    </xdr:from>
    <xdr:to>
      <xdr:col>2</xdr:col>
      <xdr:colOff>752475</xdr:colOff>
      <xdr:row>7</xdr:row>
      <xdr:rowOff>971550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</xdr:row>
      <xdr:rowOff>19050</xdr:rowOff>
    </xdr:from>
    <xdr:to>
      <xdr:col>2</xdr:col>
      <xdr:colOff>752475</xdr:colOff>
      <xdr:row>8</xdr:row>
      <xdr:rowOff>971550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</xdr:row>
      <xdr:rowOff>19050</xdr:rowOff>
    </xdr:from>
    <xdr:to>
      <xdr:col>2</xdr:col>
      <xdr:colOff>752475</xdr:colOff>
      <xdr:row>9</xdr:row>
      <xdr:rowOff>971550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</xdr:row>
      <xdr:rowOff>19050</xdr:rowOff>
    </xdr:from>
    <xdr:to>
      <xdr:col>2</xdr:col>
      <xdr:colOff>752475</xdr:colOff>
      <xdr:row>10</xdr:row>
      <xdr:rowOff>971550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</xdr:row>
      <xdr:rowOff>19050</xdr:rowOff>
    </xdr:from>
    <xdr:to>
      <xdr:col>2</xdr:col>
      <xdr:colOff>752475</xdr:colOff>
      <xdr:row>11</xdr:row>
      <xdr:rowOff>971550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</xdr:row>
      <xdr:rowOff>19050</xdr:rowOff>
    </xdr:from>
    <xdr:to>
      <xdr:col>2</xdr:col>
      <xdr:colOff>752475</xdr:colOff>
      <xdr:row>12</xdr:row>
      <xdr:rowOff>971550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</xdr:row>
      <xdr:rowOff>19050</xdr:rowOff>
    </xdr:from>
    <xdr:to>
      <xdr:col>2</xdr:col>
      <xdr:colOff>752475</xdr:colOff>
      <xdr:row>13</xdr:row>
      <xdr:rowOff>971550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</xdr:row>
      <xdr:rowOff>19050</xdr:rowOff>
    </xdr:from>
    <xdr:to>
      <xdr:col>2</xdr:col>
      <xdr:colOff>752475</xdr:colOff>
      <xdr:row>14</xdr:row>
      <xdr:rowOff>971550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</xdr:row>
      <xdr:rowOff>19050</xdr:rowOff>
    </xdr:from>
    <xdr:to>
      <xdr:col>2</xdr:col>
      <xdr:colOff>752475</xdr:colOff>
      <xdr:row>15</xdr:row>
      <xdr:rowOff>971550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</xdr:row>
      <xdr:rowOff>19050</xdr:rowOff>
    </xdr:from>
    <xdr:to>
      <xdr:col>2</xdr:col>
      <xdr:colOff>752475</xdr:colOff>
      <xdr:row>16</xdr:row>
      <xdr:rowOff>971550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</xdr:row>
      <xdr:rowOff>19050</xdr:rowOff>
    </xdr:from>
    <xdr:to>
      <xdr:col>2</xdr:col>
      <xdr:colOff>752475</xdr:colOff>
      <xdr:row>17</xdr:row>
      <xdr:rowOff>971550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</xdr:row>
      <xdr:rowOff>19050</xdr:rowOff>
    </xdr:from>
    <xdr:to>
      <xdr:col>2</xdr:col>
      <xdr:colOff>752475</xdr:colOff>
      <xdr:row>18</xdr:row>
      <xdr:rowOff>971550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</xdr:row>
      <xdr:rowOff>19050</xdr:rowOff>
    </xdr:from>
    <xdr:to>
      <xdr:col>2</xdr:col>
      <xdr:colOff>752475</xdr:colOff>
      <xdr:row>19</xdr:row>
      <xdr:rowOff>971550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</xdr:row>
      <xdr:rowOff>19050</xdr:rowOff>
    </xdr:from>
    <xdr:to>
      <xdr:col>2</xdr:col>
      <xdr:colOff>752475</xdr:colOff>
      <xdr:row>20</xdr:row>
      <xdr:rowOff>971550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</xdr:row>
      <xdr:rowOff>19050</xdr:rowOff>
    </xdr:from>
    <xdr:to>
      <xdr:col>2</xdr:col>
      <xdr:colOff>752475</xdr:colOff>
      <xdr:row>21</xdr:row>
      <xdr:rowOff>971550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22</xdr:row>
      <xdr:rowOff>19050</xdr:rowOff>
    </xdr:from>
    <xdr:to>
      <xdr:col>2</xdr:col>
      <xdr:colOff>723900</xdr:colOff>
      <xdr:row>22</xdr:row>
      <xdr:rowOff>971550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</xdr:row>
      <xdr:rowOff>19050</xdr:rowOff>
    </xdr:from>
    <xdr:to>
      <xdr:col>2</xdr:col>
      <xdr:colOff>752475</xdr:colOff>
      <xdr:row>23</xdr:row>
      <xdr:rowOff>971550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</xdr:row>
      <xdr:rowOff>19050</xdr:rowOff>
    </xdr:from>
    <xdr:to>
      <xdr:col>2</xdr:col>
      <xdr:colOff>752475</xdr:colOff>
      <xdr:row>24</xdr:row>
      <xdr:rowOff>971550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</xdr:row>
      <xdr:rowOff>19050</xdr:rowOff>
    </xdr:from>
    <xdr:to>
      <xdr:col>2</xdr:col>
      <xdr:colOff>752475</xdr:colOff>
      <xdr:row>25</xdr:row>
      <xdr:rowOff>971550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</xdr:row>
      <xdr:rowOff>19050</xdr:rowOff>
    </xdr:from>
    <xdr:to>
      <xdr:col>2</xdr:col>
      <xdr:colOff>752475</xdr:colOff>
      <xdr:row>26</xdr:row>
      <xdr:rowOff>971550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</xdr:row>
      <xdr:rowOff>19050</xdr:rowOff>
    </xdr:from>
    <xdr:to>
      <xdr:col>2</xdr:col>
      <xdr:colOff>752475</xdr:colOff>
      <xdr:row>27</xdr:row>
      <xdr:rowOff>971550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</xdr:row>
      <xdr:rowOff>19050</xdr:rowOff>
    </xdr:from>
    <xdr:to>
      <xdr:col>2</xdr:col>
      <xdr:colOff>752475</xdr:colOff>
      <xdr:row>28</xdr:row>
      <xdr:rowOff>971550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</xdr:row>
      <xdr:rowOff>19050</xdr:rowOff>
    </xdr:from>
    <xdr:to>
      <xdr:col>2</xdr:col>
      <xdr:colOff>752475</xdr:colOff>
      <xdr:row>29</xdr:row>
      <xdr:rowOff>971550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</xdr:row>
      <xdr:rowOff>19050</xdr:rowOff>
    </xdr:from>
    <xdr:to>
      <xdr:col>2</xdr:col>
      <xdr:colOff>752475</xdr:colOff>
      <xdr:row>30</xdr:row>
      <xdr:rowOff>971550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</xdr:row>
      <xdr:rowOff>19050</xdr:rowOff>
    </xdr:from>
    <xdr:to>
      <xdr:col>2</xdr:col>
      <xdr:colOff>752475</xdr:colOff>
      <xdr:row>31</xdr:row>
      <xdr:rowOff>971550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</xdr:row>
      <xdr:rowOff>19050</xdr:rowOff>
    </xdr:from>
    <xdr:to>
      <xdr:col>2</xdr:col>
      <xdr:colOff>752475</xdr:colOff>
      <xdr:row>32</xdr:row>
      <xdr:rowOff>971550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</xdr:row>
      <xdr:rowOff>19050</xdr:rowOff>
    </xdr:from>
    <xdr:to>
      <xdr:col>2</xdr:col>
      <xdr:colOff>752475</xdr:colOff>
      <xdr:row>33</xdr:row>
      <xdr:rowOff>971550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</xdr:row>
      <xdr:rowOff>19050</xdr:rowOff>
    </xdr:from>
    <xdr:to>
      <xdr:col>2</xdr:col>
      <xdr:colOff>752475</xdr:colOff>
      <xdr:row>34</xdr:row>
      <xdr:rowOff>971550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</xdr:row>
      <xdr:rowOff>19050</xdr:rowOff>
    </xdr:from>
    <xdr:to>
      <xdr:col>2</xdr:col>
      <xdr:colOff>752475</xdr:colOff>
      <xdr:row>35</xdr:row>
      <xdr:rowOff>971550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</xdr:row>
      <xdr:rowOff>19050</xdr:rowOff>
    </xdr:from>
    <xdr:to>
      <xdr:col>2</xdr:col>
      <xdr:colOff>752475</xdr:colOff>
      <xdr:row>36</xdr:row>
      <xdr:rowOff>971550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</xdr:row>
      <xdr:rowOff>19050</xdr:rowOff>
    </xdr:from>
    <xdr:to>
      <xdr:col>2</xdr:col>
      <xdr:colOff>752475</xdr:colOff>
      <xdr:row>37</xdr:row>
      <xdr:rowOff>971550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</xdr:row>
      <xdr:rowOff>19050</xdr:rowOff>
    </xdr:from>
    <xdr:to>
      <xdr:col>2</xdr:col>
      <xdr:colOff>752475</xdr:colOff>
      <xdr:row>38</xdr:row>
      <xdr:rowOff>971550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</xdr:row>
      <xdr:rowOff>19050</xdr:rowOff>
    </xdr:from>
    <xdr:to>
      <xdr:col>2</xdr:col>
      <xdr:colOff>752475</xdr:colOff>
      <xdr:row>39</xdr:row>
      <xdr:rowOff>971550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</xdr:row>
      <xdr:rowOff>19050</xdr:rowOff>
    </xdr:from>
    <xdr:to>
      <xdr:col>2</xdr:col>
      <xdr:colOff>752475</xdr:colOff>
      <xdr:row>40</xdr:row>
      <xdr:rowOff>971550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</xdr:row>
      <xdr:rowOff>19050</xdr:rowOff>
    </xdr:from>
    <xdr:to>
      <xdr:col>2</xdr:col>
      <xdr:colOff>752475</xdr:colOff>
      <xdr:row>41</xdr:row>
      <xdr:rowOff>971550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</xdr:row>
      <xdr:rowOff>19050</xdr:rowOff>
    </xdr:from>
    <xdr:to>
      <xdr:col>2</xdr:col>
      <xdr:colOff>752475</xdr:colOff>
      <xdr:row>42</xdr:row>
      <xdr:rowOff>971550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</xdr:row>
      <xdr:rowOff>19050</xdr:rowOff>
    </xdr:from>
    <xdr:to>
      <xdr:col>2</xdr:col>
      <xdr:colOff>752475</xdr:colOff>
      <xdr:row>43</xdr:row>
      <xdr:rowOff>971550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</xdr:row>
      <xdr:rowOff>19050</xdr:rowOff>
    </xdr:from>
    <xdr:to>
      <xdr:col>2</xdr:col>
      <xdr:colOff>752475</xdr:colOff>
      <xdr:row>44</xdr:row>
      <xdr:rowOff>971550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</xdr:row>
      <xdr:rowOff>19050</xdr:rowOff>
    </xdr:from>
    <xdr:to>
      <xdr:col>2</xdr:col>
      <xdr:colOff>752475</xdr:colOff>
      <xdr:row>45</xdr:row>
      <xdr:rowOff>971550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</xdr:row>
      <xdr:rowOff>19050</xdr:rowOff>
    </xdr:from>
    <xdr:to>
      <xdr:col>2</xdr:col>
      <xdr:colOff>752475</xdr:colOff>
      <xdr:row>46</xdr:row>
      <xdr:rowOff>971550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</xdr:row>
      <xdr:rowOff>19050</xdr:rowOff>
    </xdr:from>
    <xdr:to>
      <xdr:col>2</xdr:col>
      <xdr:colOff>752475</xdr:colOff>
      <xdr:row>47</xdr:row>
      <xdr:rowOff>971550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</xdr:row>
      <xdr:rowOff>19050</xdr:rowOff>
    </xdr:from>
    <xdr:to>
      <xdr:col>2</xdr:col>
      <xdr:colOff>752475</xdr:colOff>
      <xdr:row>48</xdr:row>
      <xdr:rowOff>971550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</xdr:row>
      <xdr:rowOff>19050</xdr:rowOff>
    </xdr:from>
    <xdr:to>
      <xdr:col>2</xdr:col>
      <xdr:colOff>752475</xdr:colOff>
      <xdr:row>49</xdr:row>
      <xdr:rowOff>971550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</xdr:row>
      <xdr:rowOff>19050</xdr:rowOff>
    </xdr:from>
    <xdr:to>
      <xdr:col>2</xdr:col>
      <xdr:colOff>752475</xdr:colOff>
      <xdr:row>50</xdr:row>
      <xdr:rowOff>971550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</xdr:row>
      <xdr:rowOff>19050</xdr:rowOff>
    </xdr:from>
    <xdr:to>
      <xdr:col>2</xdr:col>
      <xdr:colOff>752475</xdr:colOff>
      <xdr:row>51</xdr:row>
      <xdr:rowOff>971550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</xdr:row>
      <xdr:rowOff>19050</xdr:rowOff>
    </xdr:from>
    <xdr:to>
      <xdr:col>2</xdr:col>
      <xdr:colOff>752475</xdr:colOff>
      <xdr:row>52</xdr:row>
      <xdr:rowOff>971550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</xdr:row>
      <xdr:rowOff>19050</xdr:rowOff>
    </xdr:from>
    <xdr:to>
      <xdr:col>2</xdr:col>
      <xdr:colOff>752475</xdr:colOff>
      <xdr:row>53</xdr:row>
      <xdr:rowOff>971550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</xdr:row>
      <xdr:rowOff>19050</xdr:rowOff>
    </xdr:from>
    <xdr:to>
      <xdr:col>2</xdr:col>
      <xdr:colOff>752475</xdr:colOff>
      <xdr:row>54</xdr:row>
      <xdr:rowOff>971550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</xdr:row>
      <xdr:rowOff>19050</xdr:rowOff>
    </xdr:from>
    <xdr:to>
      <xdr:col>2</xdr:col>
      <xdr:colOff>752475</xdr:colOff>
      <xdr:row>55</xdr:row>
      <xdr:rowOff>971550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</xdr:row>
      <xdr:rowOff>19050</xdr:rowOff>
    </xdr:from>
    <xdr:to>
      <xdr:col>2</xdr:col>
      <xdr:colOff>752475</xdr:colOff>
      <xdr:row>56</xdr:row>
      <xdr:rowOff>971550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</xdr:row>
      <xdr:rowOff>19050</xdr:rowOff>
    </xdr:from>
    <xdr:to>
      <xdr:col>2</xdr:col>
      <xdr:colOff>752475</xdr:colOff>
      <xdr:row>57</xdr:row>
      <xdr:rowOff>971550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</xdr:row>
      <xdr:rowOff>19050</xdr:rowOff>
    </xdr:from>
    <xdr:to>
      <xdr:col>2</xdr:col>
      <xdr:colOff>752475</xdr:colOff>
      <xdr:row>58</xdr:row>
      <xdr:rowOff>971550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</xdr:row>
      <xdr:rowOff>19050</xdr:rowOff>
    </xdr:from>
    <xdr:to>
      <xdr:col>2</xdr:col>
      <xdr:colOff>752475</xdr:colOff>
      <xdr:row>59</xdr:row>
      <xdr:rowOff>971550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60</xdr:row>
      <xdr:rowOff>19050</xdr:rowOff>
    </xdr:from>
    <xdr:to>
      <xdr:col>2</xdr:col>
      <xdr:colOff>752475</xdr:colOff>
      <xdr:row>60</xdr:row>
      <xdr:rowOff>971550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</xdr:row>
      <xdr:rowOff>19050</xdr:rowOff>
    </xdr:from>
    <xdr:to>
      <xdr:col>2</xdr:col>
      <xdr:colOff>752475</xdr:colOff>
      <xdr:row>61</xdr:row>
      <xdr:rowOff>971550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</xdr:row>
      <xdr:rowOff>19050</xdr:rowOff>
    </xdr:from>
    <xdr:to>
      <xdr:col>2</xdr:col>
      <xdr:colOff>752475</xdr:colOff>
      <xdr:row>62</xdr:row>
      <xdr:rowOff>971550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63</xdr:row>
      <xdr:rowOff>19050</xdr:rowOff>
    </xdr:from>
    <xdr:to>
      <xdr:col>2</xdr:col>
      <xdr:colOff>752475</xdr:colOff>
      <xdr:row>63</xdr:row>
      <xdr:rowOff>971550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</xdr:row>
      <xdr:rowOff>19050</xdr:rowOff>
    </xdr:from>
    <xdr:to>
      <xdr:col>2</xdr:col>
      <xdr:colOff>752475</xdr:colOff>
      <xdr:row>64</xdr:row>
      <xdr:rowOff>971550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</xdr:row>
      <xdr:rowOff>19050</xdr:rowOff>
    </xdr:from>
    <xdr:to>
      <xdr:col>2</xdr:col>
      <xdr:colOff>752475</xdr:colOff>
      <xdr:row>65</xdr:row>
      <xdr:rowOff>971550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</xdr:row>
      <xdr:rowOff>19050</xdr:rowOff>
    </xdr:from>
    <xdr:to>
      <xdr:col>2</xdr:col>
      <xdr:colOff>752475</xdr:colOff>
      <xdr:row>66</xdr:row>
      <xdr:rowOff>971550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</xdr:row>
      <xdr:rowOff>19050</xdr:rowOff>
    </xdr:from>
    <xdr:to>
      <xdr:col>3</xdr:col>
      <xdr:colOff>114956</xdr:colOff>
      <xdr:row>67</xdr:row>
      <xdr:rowOff>971550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68</xdr:row>
      <xdr:rowOff>19050</xdr:rowOff>
    </xdr:from>
    <xdr:to>
      <xdr:col>2</xdr:col>
      <xdr:colOff>752475</xdr:colOff>
      <xdr:row>68</xdr:row>
      <xdr:rowOff>971550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</xdr:row>
      <xdr:rowOff>19050</xdr:rowOff>
    </xdr:from>
    <xdr:to>
      <xdr:col>2</xdr:col>
      <xdr:colOff>752475</xdr:colOff>
      <xdr:row>69</xdr:row>
      <xdr:rowOff>971550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</xdr:row>
      <xdr:rowOff>19050</xdr:rowOff>
    </xdr:from>
    <xdr:to>
      <xdr:col>2</xdr:col>
      <xdr:colOff>752475</xdr:colOff>
      <xdr:row>70</xdr:row>
      <xdr:rowOff>971550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</xdr:row>
      <xdr:rowOff>19050</xdr:rowOff>
    </xdr:from>
    <xdr:to>
      <xdr:col>2</xdr:col>
      <xdr:colOff>752475</xdr:colOff>
      <xdr:row>71</xdr:row>
      <xdr:rowOff>971550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</xdr:row>
      <xdr:rowOff>19050</xdr:rowOff>
    </xdr:from>
    <xdr:to>
      <xdr:col>2</xdr:col>
      <xdr:colOff>752475</xdr:colOff>
      <xdr:row>72</xdr:row>
      <xdr:rowOff>971550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</xdr:row>
      <xdr:rowOff>19050</xdr:rowOff>
    </xdr:from>
    <xdr:to>
      <xdr:col>2</xdr:col>
      <xdr:colOff>752475</xdr:colOff>
      <xdr:row>73</xdr:row>
      <xdr:rowOff>971550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</xdr:row>
      <xdr:rowOff>19050</xdr:rowOff>
    </xdr:from>
    <xdr:to>
      <xdr:col>2</xdr:col>
      <xdr:colOff>752475</xdr:colOff>
      <xdr:row>74</xdr:row>
      <xdr:rowOff>971550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</xdr:row>
      <xdr:rowOff>19050</xdr:rowOff>
    </xdr:from>
    <xdr:to>
      <xdr:col>2</xdr:col>
      <xdr:colOff>752475</xdr:colOff>
      <xdr:row>75</xdr:row>
      <xdr:rowOff>971550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</xdr:row>
      <xdr:rowOff>19050</xdr:rowOff>
    </xdr:from>
    <xdr:to>
      <xdr:col>2</xdr:col>
      <xdr:colOff>752475</xdr:colOff>
      <xdr:row>76</xdr:row>
      <xdr:rowOff>971550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</xdr:row>
      <xdr:rowOff>19050</xdr:rowOff>
    </xdr:from>
    <xdr:to>
      <xdr:col>2</xdr:col>
      <xdr:colOff>752475</xdr:colOff>
      <xdr:row>77</xdr:row>
      <xdr:rowOff>971550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78</xdr:row>
      <xdr:rowOff>19050</xdr:rowOff>
    </xdr:from>
    <xdr:to>
      <xdr:col>2</xdr:col>
      <xdr:colOff>752475</xdr:colOff>
      <xdr:row>78</xdr:row>
      <xdr:rowOff>971550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</xdr:row>
      <xdr:rowOff>19050</xdr:rowOff>
    </xdr:from>
    <xdr:to>
      <xdr:col>2</xdr:col>
      <xdr:colOff>752475</xdr:colOff>
      <xdr:row>79</xdr:row>
      <xdr:rowOff>971550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</xdr:row>
      <xdr:rowOff>19050</xdr:rowOff>
    </xdr:from>
    <xdr:to>
      <xdr:col>2</xdr:col>
      <xdr:colOff>752475</xdr:colOff>
      <xdr:row>80</xdr:row>
      <xdr:rowOff>971550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</xdr:row>
      <xdr:rowOff>19050</xdr:rowOff>
    </xdr:from>
    <xdr:to>
      <xdr:col>3</xdr:col>
      <xdr:colOff>114956</xdr:colOff>
      <xdr:row>81</xdr:row>
      <xdr:rowOff>971550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</xdr:row>
      <xdr:rowOff>19050</xdr:rowOff>
    </xdr:from>
    <xdr:to>
      <xdr:col>3</xdr:col>
      <xdr:colOff>114956</xdr:colOff>
      <xdr:row>82</xdr:row>
      <xdr:rowOff>971550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83</xdr:row>
      <xdr:rowOff>19050</xdr:rowOff>
    </xdr:from>
    <xdr:to>
      <xdr:col>3</xdr:col>
      <xdr:colOff>114956</xdr:colOff>
      <xdr:row>83</xdr:row>
      <xdr:rowOff>971550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84</xdr:row>
      <xdr:rowOff>19050</xdr:rowOff>
    </xdr:from>
    <xdr:to>
      <xdr:col>3</xdr:col>
      <xdr:colOff>114956</xdr:colOff>
      <xdr:row>84</xdr:row>
      <xdr:rowOff>971550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</xdr:row>
      <xdr:rowOff>19050</xdr:rowOff>
    </xdr:from>
    <xdr:to>
      <xdr:col>3</xdr:col>
      <xdr:colOff>114956</xdr:colOff>
      <xdr:row>85</xdr:row>
      <xdr:rowOff>971550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</xdr:row>
      <xdr:rowOff>19050</xdr:rowOff>
    </xdr:from>
    <xdr:to>
      <xdr:col>3</xdr:col>
      <xdr:colOff>114956</xdr:colOff>
      <xdr:row>86</xdr:row>
      <xdr:rowOff>971550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</xdr:row>
      <xdr:rowOff>19050</xdr:rowOff>
    </xdr:from>
    <xdr:to>
      <xdr:col>3</xdr:col>
      <xdr:colOff>114956</xdr:colOff>
      <xdr:row>87</xdr:row>
      <xdr:rowOff>971550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</xdr:row>
      <xdr:rowOff>19050</xdr:rowOff>
    </xdr:from>
    <xdr:to>
      <xdr:col>3</xdr:col>
      <xdr:colOff>114956</xdr:colOff>
      <xdr:row>88</xdr:row>
      <xdr:rowOff>971550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89</xdr:row>
      <xdr:rowOff>19050</xdr:rowOff>
    </xdr:from>
    <xdr:to>
      <xdr:col>3</xdr:col>
      <xdr:colOff>114956</xdr:colOff>
      <xdr:row>89</xdr:row>
      <xdr:rowOff>971550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</xdr:row>
      <xdr:rowOff>19050</xdr:rowOff>
    </xdr:from>
    <xdr:to>
      <xdr:col>3</xdr:col>
      <xdr:colOff>114956</xdr:colOff>
      <xdr:row>90</xdr:row>
      <xdr:rowOff>971550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</xdr:row>
      <xdr:rowOff>19050</xdr:rowOff>
    </xdr:from>
    <xdr:to>
      <xdr:col>3</xdr:col>
      <xdr:colOff>114956</xdr:colOff>
      <xdr:row>91</xdr:row>
      <xdr:rowOff>971550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92</xdr:row>
      <xdr:rowOff>19050</xdr:rowOff>
    </xdr:from>
    <xdr:to>
      <xdr:col>3</xdr:col>
      <xdr:colOff>114956</xdr:colOff>
      <xdr:row>92</xdr:row>
      <xdr:rowOff>971550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</xdr:row>
      <xdr:rowOff>19050</xdr:rowOff>
    </xdr:from>
    <xdr:to>
      <xdr:col>3</xdr:col>
      <xdr:colOff>114956</xdr:colOff>
      <xdr:row>93</xdr:row>
      <xdr:rowOff>971550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</xdr:row>
      <xdr:rowOff>19050</xdr:rowOff>
    </xdr:from>
    <xdr:to>
      <xdr:col>3</xdr:col>
      <xdr:colOff>114956</xdr:colOff>
      <xdr:row>94</xdr:row>
      <xdr:rowOff>971550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</xdr:row>
      <xdr:rowOff>19050</xdr:rowOff>
    </xdr:from>
    <xdr:to>
      <xdr:col>3</xdr:col>
      <xdr:colOff>114956</xdr:colOff>
      <xdr:row>95</xdr:row>
      <xdr:rowOff>971550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</xdr:row>
      <xdr:rowOff>19050</xdr:rowOff>
    </xdr:from>
    <xdr:to>
      <xdr:col>3</xdr:col>
      <xdr:colOff>114956</xdr:colOff>
      <xdr:row>96</xdr:row>
      <xdr:rowOff>971550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</xdr:row>
      <xdr:rowOff>19050</xdr:rowOff>
    </xdr:from>
    <xdr:to>
      <xdr:col>3</xdr:col>
      <xdr:colOff>114956</xdr:colOff>
      <xdr:row>97</xdr:row>
      <xdr:rowOff>971550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</xdr:row>
      <xdr:rowOff>19050</xdr:rowOff>
    </xdr:from>
    <xdr:to>
      <xdr:col>3</xdr:col>
      <xdr:colOff>114956</xdr:colOff>
      <xdr:row>98</xdr:row>
      <xdr:rowOff>971550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</xdr:row>
      <xdr:rowOff>19050</xdr:rowOff>
    </xdr:from>
    <xdr:to>
      <xdr:col>3</xdr:col>
      <xdr:colOff>114956</xdr:colOff>
      <xdr:row>99</xdr:row>
      <xdr:rowOff>971550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100</xdr:row>
      <xdr:rowOff>19050</xdr:rowOff>
    </xdr:from>
    <xdr:to>
      <xdr:col>3</xdr:col>
      <xdr:colOff>114956</xdr:colOff>
      <xdr:row>100</xdr:row>
      <xdr:rowOff>971550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</xdr:row>
      <xdr:rowOff>19050</xdr:rowOff>
    </xdr:from>
    <xdr:to>
      <xdr:col>3</xdr:col>
      <xdr:colOff>114956</xdr:colOff>
      <xdr:row>101</xdr:row>
      <xdr:rowOff>971550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</xdr:row>
      <xdr:rowOff>19050</xdr:rowOff>
    </xdr:from>
    <xdr:to>
      <xdr:col>3</xdr:col>
      <xdr:colOff>114956</xdr:colOff>
      <xdr:row>102</xdr:row>
      <xdr:rowOff>971550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</xdr:row>
      <xdr:rowOff>19050</xdr:rowOff>
    </xdr:from>
    <xdr:to>
      <xdr:col>3</xdr:col>
      <xdr:colOff>114956</xdr:colOff>
      <xdr:row>103</xdr:row>
      <xdr:rowOff>971550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</xdr:row>
      <xdr:rowOff>19050</xdr:rowOff>
    </xdr:from>
    <xdr:to>
      <xdr:col>3</xdr:col>
      <xdr:colOff>114956</xdr:colOff>
      <xdr:row>104</xdr:row>
      <xdr:rowOff>971550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</xdr:row>
      <xdr:rowOff>19050</xdr:rowOff>
    </xdr:from>
    <xdr:to>
      <xdr:col>3</xdr:col>
      <xdr:colOff>114956</xdr:colOff>
      <xdr:row>105</xdr:row>
      <xdr:rowOff>971550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</xdr:row>
      <xdr:rowOff>19050</xdr:rowOff>
    </xdr:from>
    <xdr:to>
      <xdr:col>3</xdr:col>
      <xdr:colOff>114956</xdr:colOff>
      <xdr:row>106</xdr:row>
      <xdr:rowOff>971550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</xdr:row>
      <xdr:rowOff>19050</xdr:rowOff>
    </xdr:from>
    <xdr:to>
      <xdr:col>3</xdr:col>
      <xdr:colOff>114956</xdr:colOff>
      <xdr:row>107</xdr:row>
      <xdr:rowOff>971550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</xdr:row>
      <xdr:rowOff>19050</xdr:rowOff>
    </xdr:from>
    <xdr:to>
      <xdr:col>3</xdr:col>
      <xdr:colOff>114956</xdr:colOff>
      <xdr:row>108</xdr:row>
      <xdr:rowOff>971550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</xdr:row>
      <xdr:rowOff>19050</xdr:rowOff>
    </xdr:from>
    <xdr:to>
      <xdr:col>3</xdr:col>
      <xdr:colOff>114956</xdr:colOff>
      <xdr:row>109</xdr:row>
      <xdr:rowOff>971550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</xdr:row>
      <xdr:rowOff>19050</xdr:rowOff>
    </xdr:from>
    <xdr:to>
      <xdr:col>2</xdr:col>
      <xdr:colOff>752475</xdr:colOff>
      <xdr:row>110</xdr:row>
      <xdr:rowOff>971550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</xdr:row>
      <xdr:rowOff>19050</xdr:rowOff>
    </xdr:from>
    <xdr:to>
      <xdr:col>3</xdr:col>
      <xdr:colOff>114956</xdr:colOff>
      <xdr:row>111</xdr:row>
      <xdr:rowOff>971550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112</xdr:row>
      <xdr:rowOff>19050</xdr:rowOff>
    </xdr:from>
    <xdr:to>
      <xdr:col>3</xdr:col>
      <xdr:colOff>114956</xdr:colOff>
      <xdr:row>112</xdr:row>
      <xdr:rowOff>971550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113</xdr:row>
      <xdr:rowOff>19050</xdr:rowOff>
    </xdr:from>
    <xdr:to>
      <xdr:col>3</xdr:col>
      <xdr:colOff>114956</xdr:colOff>
      <xdr:row>113</xdr:row>
      <xdr:rowOff>971550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114</xdr:row>
      <xdr:rowOff>19050</xdr:rowOff>
    </xdr:from>
    <xdr:to>
      <xdr:col>3</xdr:col>
      <xdr:colOff>114956</xdr:colOff>
      <xdr:row>114</xdr:row>
      <xdr:rowOff>971550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115</xdr:row>
      <xdr:rowOff>19050</xdr:rowOff>
    </xdr:from>
    <xdr:to>
      <xdr:col>3</xdr:col>
      <xdr:colOff>114956</xdr:colOff>
      <xdr:row>115</xdr:row>
      <xdr:rowOff>971550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116</xdr:row>
      <xdr:rowOff>19050</xdr:rowOff>
    </xdr:from>
    <xdr:to>
      <xdr:col>3</xdr:col>
      <xdr:colOff>114956</xdr:colOff>
      <xdr:row>116</xdr:row>
      <xdr:rowOff>971550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117</xdr:row>
      <xdr:rowOff>19050</xdr:rowOff>
    </xdr:from>
    <xdr:to>
      <xdr:col>3</xdr:col>
      <xdr:colOff>114956</xdr:colOff>
      <xdr:row>117</xdr:row>
      <xdr:rowOff>971550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118</xdr:row>
      <xdr:rowOff>19050</xdr:rowOff>
    </xdr:from>
    <xdr:to>
      <xdr:col>3</xdr:col>
      <xdr:colOff>114956</xdr:colOff>
      <xdr:row>118</xdr:row>
      <xdr:rowOff>971550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119</xdr:row>
      <xdr:rowOff>19050</xdr:rowOff>
    </xdr:from>
    <xdr:to>
      <xdr:col>3</xdr:col>
      <xdr:colOff>114956</xdr:colOff>
      <xdr:row>119</xdr:row>
      <xdr:rowOff>971550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120</xdr:row>
      <xdr:rowOff>19050</xdr:rowOff>
    </xdr:from>
    <xdr:to>
      <xdr:col>3</xdr:col>
      <xdr:colOff>114956</xdr:colOff>
      <xdr:row>120</xdr:row>
      <xdr:rowOff>971550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121</xdr:row>
      <xdr:rowOff>19050</xdr:rowOff>
    </xdr:from>
    <xdr:to>
      <xdr:col>2</xdr:col>
      <xdr:colOff>752475</xdr:colOff>
      <xdr:row>121</xdr:row>
      <xdr:rowOff>971550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122</xdr:row>
      <xdr:rowOff>19050</xdr:rowOff>
    </xdr:from>
    <xdr:to>
      <xdr:col>2</xdr:col>
      <xdr:colOff>752475</xdr:colOff>
      <xdr:row>122</xdr:row>
      <xdr:rowOff>971550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123</xdr:row>
      <xdr:rowOff>19050</xdr:rowOff>
    </xdr:from>
    <xdr:to>
      <xdr:col>2</xdr:col>
      <xdr:colOff>752475</xdr:colOff>
      <xdr:row>123</xdr:row>
      <xdr:rowOff>971550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124</xdr:row>
      <xdr:rowOff>19050</xdr:rowOff>
    </xdr:from>
    <xdr:to>
      <xdr:col>2</xdr:col>
      <xdr:colOff>752475</xdr:colOff>
      <xdr:row>124</xdr:row>
      <xdr:rowOff>971550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125</xdr:row>
      <xdr:rowOff>19050</xdr:rowOff>
    </xdr:from>
    <xdr:to>
      <xdr:col>3</xdr:col>
      <xdr:colOff>114956</xdr:colOff>
      <xdr:row>125</xdr:row>
      <xdr:rowOff>971550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126</xdr:row>
      <xdr:rowOff>19050</xdr:rowOff>
    </xdr:from>
    <xdr:to>
      <xdr:col>3</xdr:col>
      <xdr:colOff>114956</xdr:colOff>
      <xdr:row>126</xdr:row>
      <xdr:rowOff>971550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127</xdr:row>
      <xdr:rowOff>19050</xdr:rowOff>
    </xdr:from>
    <xdr:to>
      <xdr:col>3</xdr:col>
      <xdr:colOff>114956</xdr:colOff>
      <xdr:row>127</xdr:row>
      <xdr:rowOff>971550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128</xdr:row>
      <xdr:rowOff>19050</xdr:rowOff>
    </xdr:from>
    <xdr:to>
      <xdr:col>3</xdr:col>
      <xdr:colOff>114956</xdr:colOff>
      <xdr:row>128</xdr:row>
      <xdr:rowOff>971550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129</xdr:row>
      <xdr:rowOff>19050</xdr:rowOff>
    </xdr:from>
    <xdr:to>
      <xdr:col>3</xdr:col>
      <xdr:colOff>114956</xdr:colOff>
      <xdr:row>129</xdr:row>
      <xdr:rowOff>971550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130</xdr:row>
      <xdr:rowOff>19050</xdr:rowOff>
    </xdr:from>
    <xdr:to>
      <xdr:col>3</xdr:col>
      <xdr:colOff>114956</xdr:colOff>
      <xdr:row>130</xdr:row>
      <xdr:rowOff>971550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131</xdr:row>
      <xdr:rowOff>19050</xdr:rowOff>
    </xdr:from>
    <xdr:to>
      <xdr:col>3</xdr:col>
      <xdr:colOff>114956</xdr:colOff>
      <xdr:row>131</xdr:row>
      <xdr:rowOff>971550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132</xdr:row>
      <xdr:rowOff>19050</xdr:rowOff>
    </xdr:from>
    <xdr:to>
      <xdr:col>3</xdr:col>
      <xdr:colOff>114956</xdr:colOff>
      <xdr:row>132</xdr:row>
      <xdr:rowOff>971550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133</xdr:row>
      <xdr:rowOff>19050</xdr:rowOff>
    </xdr:from>
    <xdr:to>
      <xdr:col>3</xdr:col>
      <xdr:colOff>114956</xdr:colOff>
      <xdr:row>133</xdr:row>
      <xdr:rowOff>971550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134</xdr:row>
      <xdr:rowOff>19050</xdr:rowOff>
    </xdr:from>
    <xdr:to>
      <xdr:col>3</xdr:col>
      <xdr:colOff>114956</xdr:colOff>
      <xdr:row>134</xdr:row>
      <xdr:rowOff>971550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135</xdr:row>
      <xdr:rowOff>19050</xdr:rowOff>
    </xdr:from>
    <xdr:to>
      <xdr:col>3</xdr:col>
      <xdr:colOff>114956</xdr:colOff>
      <xdr:row>135</xdr:row>
      <xdr:rowOff>971550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136</xdr:row>
      <xdr:rowOff>19050</xdr:rowOff>
    </xdr:from>
    <xdr:to>
      <xdr:col>3</xdr:col>
      <xdr:colOff>114956</xdr:colOff>
      <xdr:row>136</xdr:row>
      <xdr:rowOff>971550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137</xdr:row>
      <xdr:rowOff>19050</xdr:rowOff>
    </xdr:from>
    <xdr:to>
      <xdr:col>3</xdr:col>
      <xdr:colOff>114956</xdr:colOff>
      <xdr:row>137</xdr:row>
      <xdr:rowOff>971550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138</xdr:row>
      <xdr:rowOff>19050</xdr:rowOff>
    </xdr:from>
    <xdr:to>
      <xdr:col>3</xdr:col>
      <xdr:colOff>114956</xdr:colOff>
      <xdr:row>138</xdr:row>
      <xdr:rowOff>971550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139</xdr:row>
      <xdr:rowOff>19050</xdr:rowOff>
    </xdr:from>
    <xdr:to>
      <xdr:col>3</xdr:col>
      <xdr:colOff>114956</xdr:colOff>
      <xdr:row>139</xdr:row>
      <xdr:rowOff>971550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140</xdr:row>
      <xdr:rowOff>19050</xdr:rowOff>
    </xdr:from>
    <xdr:to>
      <xdr:col>3</xdr:col>
      <xdr:colOff>114956</xdr:colOff>
      <xdr:row>140</xdr:row>
      <xdr:rowOff>971550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141</xdr:row>
      <xdr:rowOff>19050</xdr:rowOff>
    </xdr:from>
    <xdr:to>
      <xdr:col>3</xdr:col>
      <xdr:colOff>114956</xdr:colOff>
      <xdr:row>141</xdr:row>
      <xdr:rowOff>971550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142</xdr:row>
      <xdr:rowOff>19050</xdr:rowOff>
    </xdr:from>
    <xdr:to>
      <xdr:col>3</xdr:col>
      <xdr:colOff>114956</xdr:colOff>
      <xdr:row>142</xdr:row>
      <xdr:rowOff>971550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143</xdr:row>
      <xdr:rowOff>19050</xdr:rowOff>
    </xdr:from>
    <xdr:to>
      <xdr:col>3</xdr:col>
      <xdr:colOff>114956</xdr:colOff>
      <xdr:row>143</xdr:row>
      <xdr:rowOff>971550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144</xdr:row>
      <xdr:rowOff>19050</xdr:rowOff>
    </xdr:from>
    <xdr:to>
      <xdr:col>3</xdr:col>
      <xdr:colOff>114956</xdr:colOff>
      <xdr:row>144</xdr:row>
      <xdr:rowOff>971550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145</xdr:row>
      <xdr:rowOff>19050</xdr:rowOff>
    </xdr:from>
    <xdr:to>
      <xdr:col>3</xdr:col>
      <xdr:colOff>114956</xdr:colOff>
      <xdr:row>145</xdr:row>
      <xdr:rowOff>971550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146</xdr:row>
      <xdr:rowOff>19050</xdr:rowOff>
    </xdr:from>
    <xdr:to>
      <xdr:col>3</xdr:col>
      <xdr:colOff>114956</xdr:colOff>
      <xdr:row>146</xdr:row>
      <xdr:rowOff>971550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147</xdr:row>
      <xdr:rowOff>19050</xdr:rowOff>
    </xdr:from>
    <xdr:to>
      <xdr:col>3</xdr:col>
      <xdr:colOff>114956</xdr:colOff>
      <xdr:row>147</xdr:row>
      <xdr:rowOff>971550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148</xdr:row>
      <xdr:rowOff>19050</xdr:rowOff>
    </xdr:from>
    <xdr:to>
      <xdr:col>3</xdr:col>
      <xdr:colOff>114956</xdr:colOff>
      <xdr:row>148</xdr:row>
      <xdr:rowOff>971550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149</xdr:row>
      <xdr:rowOff>19050</xdr:rowOff>
    </xdr:from>
    <xdr:to>
      <xdr:col>3</xdr:col>
      <xdr:colOff>114956</xdr:colOff>
      <xdr:row>149</xdr:row>
      <xdr:rowOff>971550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150</xdr:row>
      <xdr:rowOff>19050</xdr:rowOff>
    </xdr:from>
    <xdr:to>
      <xdr:col>3</xdr:col>
      <xdr:colOff>114956</xdr:colOff>
      <xdr:row>150</xdr:row>
      <xdr:rowOff>971550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151</xdr:row>
      <xdr:rowOff>19050</xdr:rowOff>
    </xdr:from>
    <xdr:to>
      <xdr:col>3</xdr:col>
      <xdr:colOff>114956</xdr:colOff>
      <xdr:row>151</xdr:row>
      <xdr:rowOff>971550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152</xdr:row>
      <xdr:rowOff>19050</xdr:rowOff>
    </xdr:from>
    <xdr:to>
      <xdr:col>3</xdr:col>
      <xdr:colOff>114956</xdr:colOff>
      <xdr:row>152</xdr:row>
      <xdr:rowOff>971550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153</xdr:row>
      <xdr:rowOff>19050</xdr:rowOff>
    </xdr:from>
    <xdr:to>
      <xdr:col>3</xdr:col>
      <xdr:colOff>114956</xdr:colOff>
      <xdr:row>153</xdr:row>
      <xdr:rowOff>971550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154</xdr:row>
      <xdr:rowOff>19050</xdr:rowOff>
    </xdr:from>
    <xdr:to>
      <xdr:col>3</xdr:col>
      <xdr:colOff>114956</xdr:colOff>
      <xdr:row>154</xdr:row>
      <xdr:rowOff>971550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155</xdr:row>
      <xdr:rowOff>19050</xdr:rowOff>
    </xdr:from>
    <xdr:to>
      <xdr:col>3</xdr:col>
      <xdr:colOff>114956</xdr:colOff>
      <xdr:row>155</xdr:row>
      <xdr:rowOff>971550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156</xdr:row>
      <xdr:rowOff>19050</xdr:rowOff>
    </xdr:from>
    <xdr:to>
      <xdr:col>3</xdr:col>
      <xdr:colOff>114956</xdr:colOff>
      <xdr:row>156</xdr:row>
      <xdr:rowOff>971550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157</xdr:row>
      <xdr:rowOff>19050</xdr:rowOff>
    </xdr:from>
    <xdr:to>
      <xdr:col>3</xdr:col>
      <xdr:colOff>114956</xdr:colOff>
      <xdr:row>157</xdr:row>
      <xdr:rowOff>971550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158</xdr:row>
      <xdr:rowOff>19050</xdr:rowOff>
    </xdr:from>
    <xdr:to>
      <xdr:col>3</xdr:col>
      <xdr:colOff>114956</xdr:colOff>
      <xdr:row>158</xdr:row>
      <xdr:rowOff>971550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159</xdr:row>
      <xdr:rowOff>19050</xdr:rowOff>
    </xdr:from>
    <xdr:to>
      <xdr:col>3</xdr:col>
      <xdr:colOff>114956</xdr:colOff>
      <xdr:row>159</xdr:row>
      <xdr:rowOff>971550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160</xdr:row>
      <xdr:rowOff>19050</xdr:rowOff>
    </xdr:from>
    <xdr:to>
      <xdr:col>3</xdr:col>
      <xdr:colOff>114956</xdr:colOff>
      <xdr:row>160</xdr:row>
      <xdr:rowOff>971550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161</xdr:row>
      <xdr:rowOff>19050</xdr:rowOff>
    </xdr:from>
    <xdr:to>
      <xdr:col>3</xdr:col>
      <xdr:colOff>114956</xdr:colOff>
      <xdr:row>161</xdr:row>
      <xdr:rowOff>971550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162</xdr:row>
      <xdr:rowOff>19050</xdr:rowOff>
    </xdr:from>
    <xdr:to>
      <xdr:col>3</xdr:col>
      <xdr:colOff>114956</xdr:colOff>
      <xdr:row>162</xdr:row>
      <xdr:rowOff>971550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163</xdr:row>
      <xdr:rowOff>19050</xdr:rowOff>
    </xdr:from>
    <xdr:to>
      <xdr:col>3</xdr:col>
      <xdr:colOff>114956</xdr:colOff>
      <xdr:row>163</xdr:row>
      <xdr:rowOff>971550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164</xdr:row>
      <xdr:rowOff>19050</xdr:rowOff>
    </xdr:from>
    <xdr:to>
      <xdr:col>2</xdr:col>
      <xdr:colOff>752475</xdr:colOff>
      <xdr:row>164</xdr:row>
      <xdr:rowOff>971550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165</xdr:row>
      <xdr:rowOff>19050</xdr:rowOff>
    </xdr:from>
    <xdr:to>
      <xdr:col>2</xdr:col>
      <xdr:colOff>752475</xdr:colOff>
      <xdr:row>165</xdr:row>
      <xdr:rowOff>971550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166</xdr:row>
      <xdr:rowOff>19050</xdr:rowOff>
    </xdr:from>
    <xdr:to>
      <xdr:col>2</xdr:col>
      <xdr:colOff>752475</xdr:colOff>
      <xdr:row>166</xdr:row>
      <xdr:rowOff>971550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167</xdr:row>
      <xdr:rowOff>19050</xdr:rowOff>
    </xdr:from>
    <xdr:to>
      <xdr:col>2</xdr:col>
      <xdr:colOff>752475</xdr:colOff>
      <xdr:row>167</xdr:row>
      <xdr:rowOff>971550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168</xdr:row>
      <xdr:rowOff>19050</xdr:rowOff>
    </xdr:from>
    <xdr:to>
      <xdr:col>2</xdr:col>
      <xdr:colOff>752475</xdr:colOff>
      <xdr:row>168</xdr:row>
      <xdr:rowOff>971550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169</xdr:row>
      <xdr:rowOff>19050</xdr:rowOff>
    </xdr:from>
    <xdr:to>
      <xdr:col>2</xdr:col>
      <xdr:colOff>752475</xdr:colOff>
      <xdr:row>169</xdr:row>
      <xdr:rowOff>971550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170</xdr:row>
      <xdr:rowOff>19050</xdr:rowOff>
    </xdr:from>
    <xdr:to>
      <xdr:col>2</xdr:col>
      <xdr:colOff>752475</xdr:colOff>
      <xdr:row>170</xdr:row>
      <xdr:rowOff>971550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171</xdr:row>
      <xdr:rowOff>19050</xdr:rowOff>
    </xdr:from>
    <xdr:to>
      <xdr:col>2</xdr:col>
      <xdr:colOff>752475</xdr:colOff>
      <xdr:row>171</xdr:row>
      <xdr:rowOff>971550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172</xdr:row>
      <xdr:rowOff>19050</xdr:rowOff>
    </xdr:from>
    <xdr:to>
      <xdr:col>2</xdr:col>
      <xdr:colOff>752475</xdr:colOff>
      <xdr:row>172</xdr:row>
      <xdr:rowOff>971550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173</xdr:row>
      <xdr:rowOff>19050</xdr:rowOff>
    </xdr:from>
    <xdr:to>
      <xdr:col>2</xdr:col>
      <xdr:colOff>752475</xdr:colOff>
      <xdr:row>173</xdr:row>
      <xdr:rowOff>971550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174</xdr:row>
      <xdr:rowOff>19050</xdr:rowOff>
    </xdr:from>
    <xdr:to>
      <xdr:col>2</xdr:col>
      <xdr:colOff>752475</xdr:colOff>
      <xdr:row>174</xdr:row>
      <xdr:rowOff>971550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175</xdr:row>
      <xdr:rowOff>19050</xdr:rowOff>
    </xdr:from>
    <xdr:to>
      <xdr:col>2</xdr:col>
      <xdr:colOff>752475</xdr:colOff>
      <xdr:row>175</xdr:row>
      <xdr:rowOff>971550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176</xdr:row>
      <xdr:rowOff>19050</xdr:rowOff>
    </xdr:from>
    <xdr:to>
      <xdr:col>2</xdr:col>
      <xdr:colOff>752475</xdr:colOff>
      <xdr:row>176</xdr:row>
      <xdr:rowOff>971550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177</xdr:row>
      <xdr:rowOff>19050</xdr:rowOff>
    </xdr:from>
    <xdr:to>
      <xdr:col>2</xdr:col>
      <xdr:colOff>752475</xdr:colOff>
      <xdr:row>177</xdr:row>
      <xdr:rowOff>971550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178</xdr:row>
      <xdr:rowOff>19050</xdr:rowOff>
    </xdr:from>
    <xdr:to>
      <xdr:col>2</xdr:col>
      <xdr:colOff>752475</xdr:colOff>
      <xdr:row>178</xdr:row>
      <xdr:rowOff>971550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179</xdr:row>
      <xdr:rowOff>19050</xdr:rowOff>
    </xdr:from>
    <xdr:to>
      <xdr:col>2</xdr:col>
      <xdr:colOff>752475</xdr:colOff>
      <xdr:row>179</xdr:row>
      <xdr:rowOff>971550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180</xdr:row>
      <xdr:rowOff>19050</xdr:rowOff>
    </xdr:from>
    <xdr:to>
      <xdr:col>2</xdr:col>
      <xdr:colOff>752475</xdr:colOff>
      <xdr:row>180</xdr:row>
      <xdr:rowOff>971550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181</xdr:row>
      <xdr:rowOff>19050</xdr:rowOff>
    </xdr:from>
    <xdr:to>
      <xdr:col>2</xdr:col>
      <xdr:colOff>752475</xdr:colOff>
      <xdr:row>181</xdr:row>
      <xdr:rowOff>971550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182</xdr:row>
      <xdr:rowOff>19050</xdr:rowOff>
    </xdr:from>
    <xdr:to>
      <xdr:col>2</xdr:col>
      <xdr:colOff>752475</xdr:colOff>
      <xdr:row>182</xdr:row>
      <xdr:rowOff>971550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183</xdr:row>
      <xdr:rowOff>19050</xdr:rowOff>
    </xdr:from>
    <xdr:to>
      <xdr:col>2</xdr:col>
      <xdr:colOff>752475</xdr:colOff>
      <xdr:row>183</xdr:row>
      <xdr:rowOff>971550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184</xdr:row>
      <xdr:rowOff>19050</xdr:rowOff>
    </xdr:from>
    <xdr:to>
      <xdr:col>2</xdr:col>
      <xdr:colOff>752475</xdr:colOff>
      <xdr:row>184</xdr:row>
      <xdr:rowOff>971550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185</xdr:row>
      <xdr:rowOff>19050</xdr:rowOff>
    </xdr:from>
    <xdr:to>
      <xdr:col>2</xdr:col>
      <xdr:colOff>752475</xdr:colOff>
      <xdr:row>185</xdr:row>
      <xdr:rowOff>971550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186</xdr:row>
      <xdr:rowOff>19050</xdr:rowOff>
    </xdr:from>
    <xdr:to>
      <xdr:col>2</xdr:col>
      <xdr:colOff>752475</xdr:colOff>
      <xdr:row>186</xdr:row>
      <xdr:rowOff>971550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187</xdr:row>
      <xdr:rowOff>19050</xdr:rowOff>
    </xdr:from>
    <xdr:to>
      <xdr:col>2</xdr:col>
      <xdr:colOff>752475</xdr:colOff>
      <xdr:row>187</xdr:row>
      <xdr:rowOff>971550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188</xdr:row>
      <xdr:rowOff>19050</xdr:rowOff>
    </xdr:from>
    <xdr:to>
      <xdr:col>2</xdr:col>
      <xdr:colOff>752475</xdr:colOff>
      <xdr:row>188</xdr:row>
      <xdr:rowOff>971550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189</xdr:row>
      <xdr:rowOff>19050</xdr:rowOff>
    </xdr:from>
    <xdr:to>
      <xdr:col>2</xdr:col>
      <xdr:colOff>752475</xdr:colOff>
      <xdr:row>189</xdr:row>
      <xdr:rowOff>971550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190</xdr:row>
      <xdr:rowOff>19050</xdr:rowOff>
    </xdr:from>
    <xdr:to>
      <xdr:col>2</xdr:col>
      <xdr:colOff>752475</xdr:colOff>
      <xdr:row>190</xdr:row>
      <xdr:rowOff>971550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191</xdr:row>
      <xdr:rowOff>19050</xdr:rowOff>
    </xdr:from>
    <xdr:to>
      <xdr:col>2</xdr:col>
      <xdr:colOff>752475</xdr:colOff>
      <xdr:row>191</xdr:row>
      <xdr:rowOff>971550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192</xdr:row>
      <xdr:rowOff>19050</xdr:rowOff>
    </xdr:from>
    <xdr:to>
      <xdr:col>2</xdr:col>
      <xdr:colOff>752475</xdr:colOff>
      <xdr:row>192</xdr:row>
      <xdr:rowOff>971550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193</xdr:row>
      <xdr:rowOff>19050</xdr:rowOff>
    </xdr:from>
    <xdr:to>
      <xdr:col>2</xdr:col>
      <xdr:colOff>752475</xdr:colOff>
      <xdr:row>193</xdr:row>
      <xdr:rowOff>971550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194</xdr:row>
      <xdr:rowOff>19050</xdr:rowOff>
    </xdr:from>
    <xdr:to>
      <xdr:col>2</xdr:col>
      <xdr:colOff>752475</xdr:colOff>
      <xdr:row>194</xdr:row>
      <xdr:rowOff>971550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195</xdr:row>
      <xdr:rowOff>19050</xdr:rowOff>
    </xdr:from>
    <xdr:to>
      <xdr:col>2</xdr:col>
      <xdr:colOff>752475</xdr:colOff>
      <xdr:row>195</xdr:row>
      <xdr:rowOff>971550</xdr:rowOff>
    </xdr:to>
    <xdr:pic>
      <xdr:nvPicPr>
        <xdr:cNvPr id="192" name="Рисунок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196</xdr:row>
      <xdr:rowOff>19050</xdr:rowOff>
    </xdr:from>
    <xdr:to>
      <xdr:col>2</xdr:col>
      <xdr:colOff>752475</xdr:colOff>
      <xdr:row>196</xdr:row>
      <xdr:rowOff>971550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197</xdr:row>
      <xdr:rowOff>19050</xdr:rowOff>
    </xdr:from>
    <xdr:to>
      <xdr:col>2</xdr:col>
      <xdr:colOff>752475</xdr:colOff>
      <xdr:row>197</xdr:row>
      <xdr:rowOff>971550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198</xdr:row>
      <xdr:rowOff>19050</xdr:rowOff>
    </xdr:from>
    <xdr:to>
      <xdr:col>2</xdr:col>
      <xdr:colOff>752475</xdr:colOff>
      <xdr:row>198</xdr:row>
      <xdr:rowOff>971550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199</xdr:row>
      <xdr:rowOff>19050</xdr:rowOff>
    </xdr:from>
    <xdr:to>
      <xdr:col>2</xdr:col>
      <xdr:colOff>752475</xdr:colOff>
      <xdr:row>199</xdr:row>
      <xdr:rowOff>971550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200</xdr:row>
      <xdr:rowOff>19050</xdr:rowOff>
    </xdr:from>
    <xdr:to>
      <xdr:col>2</xdr:col>
      <xdr:colOff>752475</xdr:colOff>
      <xdr:row>200</xdr:row>
      <xdr:rowOff>971550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201</xdr:row>
      <xdr:rowOff>19050</xdr:rowOff>
    </xdr:from>
    <xdr:to>
      <xdr:col>2</xdr:col>
      <xdr:colOff>752475</xdr:colOff>
      <xdr:row>201</xdr:row>
      <xdr:rowOff>971550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202</xdr:row>
      <xdr:rowOff>19050</xdr:rowOff>
    </xdr:from>
    <xdr:to>
      <xdr:col>2</xdr:col>
      <xdr:colOff>752475</xdr:colOff>
      <xdr:row>202</xdr:row>
      <xdr:rowOff>971550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203</xdr:row>
      <xdr:rowOff>19050</xdr:rowOff>
    </xdr:from>
    <xdr:to>
      <xdr:col>2</xdr:col>
      <xdr:colOff>752475</xdr:colOff>
      <xdr:row>203</xdr:row>
      <xdr:rowOff>971550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204</xdr:row>
      <xdr:rowOff>19050</xdr:rowOff>
    </xdr:from>
    <xdr:to>
      <xdr:col>2</xdr:col>
      <xdr:colOff>752475</xdr:colOff>
      <xdr:row>204</xdr:row>
      <xdr:rowOff>971550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205</xdr:row>
      <xdr:rowOff>19050</xdr:rowOff>
    </xdr:from>
    <xdr:to>
      <xdr:col>2</xdr:col>
      <xdr:colOff>752475</xdr:colOff>
      <xdr:row>205</xdr:row>
      <xdr:rowOff>971550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206</xdr:row>
      <xdr:rowOff>19050</xdr:rowOff>
    </xdr:from>
    <xdr:to>
      <xdr:col>2</xdr:col>
      <xdr:colOff>752475</xdr:colOff>
      <xdr:row>206</xdr:row>
      <xdr:rowOff>971550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207</xdr:row>
      <xdr:rowOff>19050</xdr:rowOff>
    </xdr:from>
    <xdr:to>
      <xdr:col>2</xdr:col>
      <xdr:colOff>752475</xdr:colOff>
      <xdr:row>207</xdr:row>
      <xdr:rowOff>971550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208</xdr:row>
      <xdr:rowOff>19050</xdr:rowOff>
    </xdr:from>
    <xdr:to>
      <xdr:col>2</xdr:col>
      <xdr:colOff>752475</xdr:colOff>
      <xdr:row>208</xdr:row>
      <xdr:rowOff>971550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209</xdr:row>
      <xdr:rowOff>19050</xdr:rowOff>
    </xdr:from>
    <xdr:to>
      <xdr:col>2</xdr:col>
      <xdr:colOff>752475</xdr:colOff>
      <xdr:row>209</xdr:row>
      <xdr:rowOff>971550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210</xdr:row>
      <xdr:rowOff>19050</xdr:rowOff>
    </xdr:from>
    <xdr:to>
      <xdr:col>2</xdr:col>
      <xdr:colOff>752475</xdr:colOff>
      <xdr:row>210</xdr:row>
      <xdr:rowOff>971550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211</xdr:row>
      <xdr:rowOff>19050</xdr:rowOff>
    </xdr:from>
    <xdr:to>
      <xdr:col>2</xdr:col>
      <xdr:colOff>752475</xdr:colOff>
      <xdr:row>211</xdr:row>
      <xdr:rowOff>971550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212</xdr:row>
      <xdr:rowOff>19050</xdr:rowOff>
    </xdr:from>
    <xdr:to>
      <xdr:col>2</xdr:col>
      <xdr:colOff>752475</xdr:colOff>
      <xdr:row>212</xdr:row>
      <xdr:rowOff>971550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213</xdr:row>
      <xdr:rowOff>19050</xdr:rowOff>
    </xdr:from>
    <xdr:to>
      <xdr:col>2</xdr:col>
      <xdr:colOff>752475</xdr:colOff>
      <xdr:row>213</xdr:row>
      <xdr:rowOff>971550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214</xdr:row>
      <xdr:rowOff>19050</xdr:rowOff>
    </xdr:from>
    <xdr:to>
      <xdr:col>2</xdr:col>
      <xdr:colOff>752475</xdr:colOff>
      <xdr:row>214</xdr:row>
      <xdr:rowOff>971550</xdr:rowOff>
    </xdr:to>
    <xdr:pic>
      <xdr:nvPicPr>
        <xdr:cNvPr id="211" name="Рисунок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215</xdr:row>
      <xdr:rowOff>19050</xdr:rowOff>
    </xdr:from>
    <xdr:to>
      <xdr:col>2</xdr:col>
      <xdr:colOff>752475</xdr:colOff>
      <xdr:row>215</xdr:row>
      <xdr:rowOff>971550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216</xdr:row>
      <xdr:rowOff>19050</xdr:rowOff>
    </xdr:from>
    <xdr:to>
      <xdr:col>2</xdr:col>
      <xdr:colOff>752475</xdr:colOff>
      <xdr:row>216</xdr:row>
      <xdr:rowOff>971550</xdr:rowOff>
    </xdr:to>
    <xdr:pic>
      <xdr:nvPicPr>
        <xdr:cNvPr id="213" name="Рисунок 212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217</xdr:row>
      <xdr:rowOff>19050</xdr:rowOff>
    </xdr:from>
    <xdr:to>
      <xdr:col>2</xdr:col>
      <xdr:colOff>752475</xdr:colOff>
      <xdr:row>217</xdr:row>
      <xdr:rowOff>971550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218</xdr:row>
      <xdr:rowOff>19050</xdr:rowOff>
    </xdr:from>
    <xdr:to>
      <xdr:col>2</xdr:col>
      <xdr:colOff>752475</xdr:colOff>
      <xdr:row>218</xdr:row>
      <xdr:rowOff>971550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219</xdr:row>
      <xdr:rowOff>19050</xdr:rowOff>
    </xdr:from>
    <xdr:to>
      <xdr:col>2</xdr:col>
      <xdr:colOff>752475</xdr:colOff>
      <xdr:row>219</xdr:row>
      <xdr:rowOff>971550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220</xdr:row>
      <xdr:rowOff>19050</xdr:rowOff>
    </xdr:from>
    <xdr:to>
      <xdr:col>2</xdr:col>
      <xdr:colOff>752475</xdr:colOff>
      <xdr:row>220</xdr:row>
      <xdr:rowOff>971550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221</xdr:row>
      <xdr:rowOff>19050</xdr:rowOff>
    </xdr:from>
    <xdr:to>
      <xdr:col>2</xdr:col>
      <xdr:colOff>752475</xdr:colOff>
      <xdr:row>221</xdr:row>
      <xdr:rowOff>971550</xdr:rowOff>
    </xdr:to>
    <xdr:pic>
      <xdr:nvPicPr>
        <xdr:cNvPr id="218" name="Рисунок 217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222</xdr:row>
      <xdr:rowOff>19050</xdr:rowOff>
    </xdr:from>
    <xdr:to>
      <xdr:col>2</xdr:col>
      <xdr:colOff>752475</xdr:colOff>
      <xdr:row>222</xdr:row>
      <xdr:rowOff>971550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223</xdr:row>
      <xdr:rowOff>19050</xdr:rowOff>
    </xdr:from>
    <xdr:to>
      <xdr:col>2</xdr:col>
      <xdr:colOff>752475</xdr:colOff>
      <xdr:row>223</xdr:row>
      <xdr:rowOff>971550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224</xdr:row>
      <xdr:rowOff>19050</xdr:rowOff>
    </xdr:from>
    <xdr:to>
      <xdr:col>2</xdr:col>
      <xdr:colOff>752475</xdr:colOff>
      <xdr:row>224</xdr:row>
      <xdr:rowOff>971550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225</xdr:row>
      <xdr:rowOff>19050</xdr:rowOff>
    </xdr:from>
    <xdr:to>
      <xdr:col>2</xdr:col>
      <xdr:colOff>752475</xdr:colOff>
      <xdr:row>225</xdr:row>
      <xdr:rowOff>971550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226</xdr:row>
      <xdr:rowOff>19050</xdr:rowOff>
    </xdr:from>
    <xdr:to>
      <xdr:col>2</xdr:col>
      <xdr:colOff>752475</xdr:colOff>
      <xdr:row>226</xdr:row>
      <xdr:rowOff>971550</xdr:rowOff>
    </xdr:to>
    <xdr:pic>
      <xdr:nvPicPr>
        <xdr:cNvPr id="223" name="Рисунок 222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227</xdr:row>
      <xdr:rowOff>19050</xdr:rowOff>
    </xdr:from>
    <xdr:to>
      <xdr:col>2</xdr:col>
      <xdr:colOff>752475</xdr:colOff>
      <xdr:row>227</xdr:row>
      <xdr:rowOff>971550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228</xdr:row>
      <xdr:rowOff>19050</xdr:rowOff>
    </xdr:from>
    <xdr:to>
      <xdr:col>2</xdr:col>
      <xdr:colOff>752475</xdr:colOff>
      <xdr:row>228</xdr:row>
      <xdr:rowOff>971550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229</xdr:row>
      <xdr:rowOff>19050</xdr:rowOff>
    </xdr:from>
    <xdr:to>
      <xdr:col>2</xdr:col>
      <xdr:colOff>752475</xdr:colOff>
      <xdr:row>229</xdr:row>
      <xdr:rowOff>971550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230</xdr:row>
      <xdr:rowOff>19050</xdr:rowOff>
    </xdr:from>
    <xdr:to>
      <xdr:col>2</xdr:col>
      <xdr:colOff>752475</xdr:colOff>
      <xdr:row>230</xdr:row>
      <xdr:rowOff>971550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231</xdr:row>
      <xdr:rowOff>19050</xdr:rowOff>
    </xdr:from>
    <xdr:to>
      <xdr:col>2</xdr:col>
      <xdr:colOff>752475</xdr:colOff>
      <xdr:row>231</xdr:row>
      <xdr:rowOff>971550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232</xdr:row>
      <xdr:rowOff>19050</xdr:rowOff>
    </xdr:from>
    <xdr:to>
      <xdr:col>2</xdr:col>
      <xdr:colOff>752475</xdr:colOff>
      <xdr:row>232</xdr:row>
      <xdr:rowOff>971550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233</xdr:row>
      <xdr:rowOff>19050</xdr:rowOff>
    </xdr:from>
    <xdr:to>
      <xdr:col>2</xdr:col>
      <xdr:colOff>752475</xdr:colOff>
      <xdr:row>233</xdr:row>
      <xdr:rowOff>971550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234</xdr:row>
      <xdr:rowOff>19050</xdr:rowOff>
    </xdr:from>
    <xdr:to>
      <xdr:col>2</xdr:col>
      <xdr:colOff>752475</xdr:colOff>
      <xdr:row>234</xdr:row>
      <xdr:rowOff>971550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235</xdr:row>
      <xdr:rowOff>19050</xdr:rowOff>
    </xdr:from>
    <xdr:to>
      <xdr:col>2</xdr:col>
      <xdr:colOff>752475</xdr:colOff>
      <xdr:row>235</xdr:row>
      <xdr:rowOff>971550</xdr:rowOff>
    </xdr:to>
    <xdr:pic>
      <xdr:nvPicPr>
        <xdr:cNvPr id="232" name="Рисунок 231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236</xdr:row>
      <xdr:rowOff>19050</xdr:rowOff>
    </xdr:from>
    <xdr:to>
      <xdr:col>2</xdr:col>
      <xdr:colOff>752475</xdr:colOff>
      <xdr:row>236</xdr:row>
      <xdr:rowOff>971550</xdr:rowOff>
    </xdr:to>
    <xdr:pic>
      <xdr:nvPicPr>
        <xdr:cNvPr id="233" name="Рисунок 232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237</xdr:row>
      <xdr:rowOff>19050</xdr:rowOff>
    </xdr:from>
    <xdr:to>
      <xdr:col>2</xdr:col>
      <xdr:colOff>752475</xdr:colOff>
      <xdr:row>237</xdr:row>
      <xdr:rowOff>971550</xdr:rowOff>
    </xdr:to>
    <xdr:pic>
      <xdr:nvPicPr>
        <xdr:cNvPr id="234" name="Рисунок 233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238</xdr:row>
      <xdr:rowOff>19050</xdr:rowOff>
    </xdr:from>
    <xdr:to>
      <xdr:col>2</xdr:col>
      <xdr:colOff>752475</xdr:colOff>
      <xdr:row>238</xdr:row>
      <xdr:rowOff>971550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239</xdr:row>
      <xdr:rowOff>19050</xdr:rowOff>
    </xdr:from>
    <xdr:to>
      <xdr:col>2</xdr:col>
      <xdr:colOff>752475</xdr:colOff>
      <xdr:row>239</xdr:row>
      <xdr:rowOff>971550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240</xdr:row>
      <xdr:rowOff>19050</xdr:rowOff>
    </xdr:from>
    <xdr:to>
      <xdr:col>2</xdr:col>
      <xdr:colOff>752475</xdr:colOff>
      <xdr:row>240</xdr:row>
      <xdr:rowOff>971550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241</xdr:row>
      <xdr:rowOff>19050</xdr:rowOff>
    </xdr:from>
    <xdr:to>
      <xdr:col>2</xdr:col>
      <xdr:colOff>752475</xdr:colOff>
      <xdr:row>241</xdr:row>
      <xdr:rowOff>971550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242</xdr:row>
      <xdr:rowOff>19050</xdr:rowOff>
    </xdr:from>
    <xdr:to>
      <xdr:col>2</xdr:col>
      <xdr:colOff>752475</xdr:colOff>
      <xdr:row>242</xdr:row>
      <xdr:rowOff>971550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243</xdr:row>
      <xdr:rowOff>19050</xdr:rowOff>
    </xdr:from>
    <xdr:to>
      <xdr:col>2</xdr:col>
      <xdr:colOff>752475</xdr:colOff>
      <xdr:row>243</xdr:row>
      <xdr:rowOff>971550</xdr:rowOff>
    </xdr:to>
    <xdr:pic>
      <xdr:nvPicPr>
        <xdr:cNvPr id="240" name="Рисунок 239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244</xdr:row>
      <xdr:rowOff>19050</xdr:rowOff>
    </xdr:from>
    <xdr:to>
      <xdr:col>2</xdr:col>
      <xdr:colOff>752475</xdr:colOff>
      <xdr:row>244</xdr:row>
      <xdr:rowOff>971550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245</xdr:row>
      <xdr:rowOff>19050</xdr:rowOff>
    </xdr:from>
    <xdr:to>
      <xdr:col>2</xdr:col>
      <xdr:colOff>752475</xdr:colOff>
      <xdr:row>245</xdr:row>
      <xdr:rowOff>971550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246</xdr:row>
      <xdr:rowOff>19050</xdr:rowOff>
    </xdr:from>
    <xdr:to>
      <xdr:col>2</xdr:col>
      <xdr:colOff>752475</xdr:colOff>
      <xdr:row>246</xdr:row>
      <xdr:rowOff>971550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247</xdr:row>
      <xdr:rowOff>19050</xdr:rowOff>
    </xdr:from>
    <xdr:to>
      <xdr:col>2</xdr:col>
      <xdr:colOff>752475</xdr:colOff>
      <xdr:row>247</xdr:row>
      <xdr:rowOff>971550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248</xdr:row>
      <xdr:rowOff>19050</xdr:rowOff>
    </xdr:from>
    <xdr:to>
      <xdr:col>2</xdr:col>
      <xdr:colOff>752475</xdr:colOff>
      <xdr:row>248</xdr:row>
      <xdr:rowOff>971550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249</xdr:row>
      <xdr:rowOff>19050</xdr:rowOff>
    </xdr:from>
    <xdr:to>
      <xdr:col>2</xdr:col>
      <xdr:colOff>752475</xdr:colOff>
      <xdr:row>249</xdr:row>
      <xdr:rowOff>971550</xdr:rowOff>
    </xdr:to>
    <xdr:pic>
      <xdr:nvPicPr>
        <xdr:cNvPr id="246" name="Рисунок 245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250</xdr:row>
      <xdr:rowOff>19050</xdr:rowOff>
    </xdr:from>
    <xdr:to>
      <xdr:col>2</xdr:col>
      <xdr:colOff>752475</xdr:colOff>
      <xdr:row>250</xdr:row>
      <xdr:rowOff>971550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251</xdr:row>
      <xdr:rowOff>19050</xdr:rowOff>
    </xdr:from>
    <xdr:to>
      <xdr:col>2</xdr:col>
      <xdr:colOff>752475</xdr:colOff>
      <xdr:row>251</xdr:row>
      <xdr:rowOff>971550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252</xdr:row>
      <xdr:rowOff>19050</xdr:rowOff>
    </xdr:from>
    <xdr:to>
      <xdr:col>2</xdr:col>
      <xdr:colOff>752475</xdr:colOff>
      <xdr:row>252</xdr:row>
      <xdr:rowOff>971550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253</xdr:row>
      <xdr:rowOff>19050</xdr:rowOff>
    </xdr:from>
    <xdr:to>
      <xdr:col>2</xdr:col>
      <xdr:colOff>752475</xdr:colOff>
      <xdr:row>253</xdr:row>
      <xdr:rowOff>971550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254</xdr:row>
      <xdr:rowOff>19050</xdr:rowOff>
    </xdr:from>
    <xdr:to>
      <xdr:col>2</xdr:col>
      <xdr:colOff>752475</xdr:colOff>
      <xdr:row>254</xdr:row>
      <xdr:rowOff>971550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255</xdr:row>
      <xdr:rowOff>19050</xdr:rowOff>
    </xdr:from>
    <xdr:to>
      <xdr:col>2</xdr:col>
      <xdr:colOff>752475</xdr:colOff>
      <xdr:row>255</xdr:row>
      <xdr:rowOff>971550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256</xdr:row>
      <xdr:rowOff>19050</xdr:rowOff>
    </xdr:from>
    <xdr:to>
      <xdr:col>2</xdr:col>
      <xdr:colOff>752475</xdr:colOff>
      <xdr:row>256</xdr:row>
      <xdr:rowOff>971550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257</xdr:row>
      <xdr:rowOff>19050</xdr:rowOff>
    </xdr:from>
    <xdr:to>
      <xdr:col>2</xdr:col>
      <xdr:colOff>752475</xdr:colOff>
      <xdr:row>257</xdr:row>
      <xdr:rowOff>971550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258</xdr:row>
      <xdr:rowOff>19050</xdr:rowOff>
    </xdr:from>
    <xdr:to>
      <xdr:col>2</xdr:col>
      <xdr:colOff>752475</xdr:colOff>
      <xdr:row>258</xdr:row>
      <xdr:rowOff>971550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259</xdr:row>
      <xdr:rowOff>19050</xdr:rowOff>
    </xdr:from>
    <xdr:to>
      <xdr:col>2</xdr:col>
      <xdr:colOff>676275</xdr:colOff>
      <xdr:row>259</xdr:row>
      <xdr:rowOff>971550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260</xdr:row>
      <xdr:rowOff>19050</xdr:rowOff>
    </xdr:from>
    <xdr:to>
      <xdr:col>2</xdr:col>
      <xdr:colOff>676275</xdr:colOff>
      <xdr:row>260</xdr:row>
      <xdr:rowOff>971550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261</xdr:row>
      <xdr:rowOff>19050</xdr:rowOff>
    </xdr:from>
    <xdr:to>
      <xdr:col>2</xdr:col>
      <xdr:colOff>676275</xdr:colOff>
      <xdr:row>261</xdr:row>
      <xdr:rowOff>971550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262</xdr:row>
      <xdr:rowOff>19050</xdr:rowOff>
    </xdr:from>
    <xdr:to>
      <xdr:col>2</xdr:col>
      <xdr:colOff>676275</xdr:colOff>
      <xdr:row>262</xdr:row>
      <xdr:rowOff>971550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263</xdr:row>
      <xdr:rowOff>19050</xdr:rowOff>
    </xdr:from>
    <xdr:to>
      <xdr:col>2</xdr:col>
      <xdr:colOff>676275</xdr:colOff>
      <xdr:row>263</xdr:row>
      <xdr:rowOff>971550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264</xdr:row>
      <xdr:rowOff>19050</xdr:rowOff>
    </xdr:from>
    <xdr:to>
      <xdr:col>2</xdr:col>
      <xdr:colOff>676275</xdr:colOff>
      <xdr:row>264</xdr:row>
      <xdr:rowOff>971550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265</xdr:row>
      <xdr:rowOff>19050</xdr:rowOff>
    </xdr:from>
    <xdr:to>
      <xdr:col>2</xdr:col>
      <xdr:colOff>676275</xdr:colOff>
      <xdr:row>265</xdr:row>
      <xdr:rowOff>971550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266</xdr:row>
      <xdr:rowOff>19050</xdr:rowOff>
    </xdr:from>
    <xdr:to>
      <xdr:col>2</xdr:col>
      <xdr:colOff>676275</xdr:colOff>
      <xdr:row>266</xdr:row>
      <xdr:rowOff>971550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267</xdr:row>
      <xdr:rowOff>19050</xdr:rowOff>
    </xdr:from>
    <xdr:to>
      <xdr:col>2</xdr:col>
      <xdr:colOff>676275</xdr:colOff>
      <xdr:row>267</xdr:row>
      <xdr:rowOff>971550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268</xdr:row>
      <xdr:rowOff>19050</xdr:rowOff>
    </xdr:from>
    <xdr:to>
      <xdr:col>2</xdr:col>
      <xdr:colOff>676275</xdr:colOff>
      <xdr:row>268</xdr:row>
      <xdr:rowOff>971550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269</xdr:row>
      <xdr:rowOff>19050</xdr:rowOff>
    </xdr:from>
    <xdr:to>
      <xdr:col>2</xdr:col>
      <xdr:colOff>676275</xdr:colOff>
      <xdr:row>269</xdr:row>
      <xdr:rowOff>971550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270</xdr:row>
      <xdr:rowOff>19050</xdr:rowOff>
    </xdr:from>
    <xdr:to>
      <xdr:col>2</xdr:col>
      <xdr:colOff>676275</xdr:colOff>
      <xdr:row>270</xdr:row>
      <xdr:rowOff>971550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271</xdr:row>
      <xdr:rowOff>19050</xdr:rowOff>
    </xdr:from>
    <xdr:to>
      <xdr:col>2</xdr:col>
      <xdr:colOff>752475</xdr:colOff>
      <xdr:row>271</xdr:row>
      <xdr:rowOff>971550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272</xdr:row>
      <xdr:rowOff>19050</xdr:rowOff>
    </xdr:from>
    <xdr:to>
      <xdr:col>2</xdr:col>
      <xdr:colOff>752475</xdr:colOff>
      <xdr:row>272</xdr:row>
      <xdr:rowOff>971550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273</xdr:row>
      <xdr:rowOff>19050</xdr:rowOff>
    </xdr:from>
    <xdr:to>
      <xdr:col>2</xdr:col>
      <xdr:colOff>752475</xdr:colOff>
      <xdr:row>273</xdr:row>
      <xdr:rowOff>971550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274</xdr:row>
      <xdr:rowOff>19050</xdr:rowOff>
    </xdr:from>
    <xdr:to>
      <xdr:col>2</xdr:col>
      <xdr:colOff>752475</xdr:colOff>
      <xdr:row>274</xdr:row>
      <xdr:rowOff>971550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275</xdr:row>
      <xdr:rowOff>19050</xdr:rowOff>
    </xdr:from>
    <xdr:to>
      <xdr:col>2</xdr:col>
      <xdr:colOff>752475</xdr:colOff>
      <xdr:row>275</xdr:row>
      <xdr:rowOff>971550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276</xdr:row>
      <xdr:rowOff>19050</xdr:rowOff>
    </xdr:from>
    <xdr:to>
      <xdr:col>2</xdr:col>
      <xdr:colOff>752475</xdr:colOff>
      <xdr:row>276</xdr:row>
      <xdr:rowOff>971550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277</xdr:row>
      <xdr:rowOff>19050</xdr:rowOff>
    </xdr:from>
    <xdr:to>
      <xdr:col>2</xdr:col>
      <xdr:colOff>752475</xdr:colOff>
      <xdr:row>277</xdr:row>
      <xdr:rowOff>971550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278</xdr:row>
      <xdr:rowOff>19050</xdr:rowOff>
    </xdr:from>
    <xdr:to>
      <xdr:col>2</xdr:col>
      <xdr:colOff>676275</xdr:colOff>
      <xdr:row>278</xdr:row>
      <xdr:rowOff>971550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279</xdr:row>
      <xdr:rowOff>19050</xdr:rowOff>
    </xdr:from>
    <xdr:to>
      <xdr:col>2</xdr:col>
      <xdr:colOff>752475</xdr:colOff>
      <xdr:row>279</xdr:row>
      <xdr:rowOff>971550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280</xdr:row>
      <xdr:rowOff>19050</xdr:rowOff>
    </xdr:from>
    <xdr:to>
      <xdr:col>2</xdr:col>
      <xdr:colOff>752475</xdr:colOff>
      <xdr:row>280</xdr:row>
      <xdr:rowOff>971550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281</xdr:row>
      <xdr:rowOff>19050</xdr:rowOff>
    </xdr:from>
    <xdr:to>
      <xdr:col>2</xdr:col>
      <xdr:colOff>676275</xdr:colOff>
      <xdr:row>281</xdr:row>
      <xdr:rowOff>971550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282</xdr:row>
      <xdr:rowOff>19050</xdr:rowOff>
    </xdr:from>
    <xdr:to>
      <xdr:col>2</xdr:col>
      <xdr:colOff>752475</xdr:colOff>
      <xdr:row>282</xdr:row>
      <xdr:rowOff>971550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283</xdr:row>
      <xdr:rowOff>19050</xdr:rowOff>
    </xdr:from>
    <xdr:to>
      <xdr:col>2</xdr:col>
      <xdr:colOff>752475</xdr:colOff>
      <xdr:row>283</xdr:row>
      <xdr:rowOff>971550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284</xdr:row>
      <xdr:rowOff>19050</xdr:rowOff>
    </xdr:from>
    <xdr:to>
      <xdr:col>2</xdr:col>
      <xdr:colOff>752475</xdr:colOff>
      <xdr:row>284</xdr:row>
      <xdr:rowOff>971550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285</xdr:row>
      <xdr:rowOff>19050</xdr:rowOff>
    </xdr:from>
    <xdr:to>
      <xdr:col>2</xdr:col>
      <xdr:colOff>752475</xdr:colOff>
      <xdr:row>285</xdr:row>
      <xdr:rowOff>971550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286</xdr:row>
      <xdr:rowOff>19050</xdr:rowOff>
    </xdr:from>
    <xdr:to>
      <xdr:col>2</xdr:col>
      <xdr:colOff>676275</xdr:colOff>
      <xdr:row>286</xdr:row>
      <xdr:rowOff>971550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287</xdr:row>
      <xdr:rowOff>19050</xdr:rowOff>
    </xdr:from>
    <xdr:to>
      <xdr:col>2</xdr:col>
      <xdr:colOff>676275</xdr:colOff>
      <xdr:row>287</xdr:row>
      <xdr:rowOff>971550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288</xdr:row>
      <xdr:rowOff>19050</xdr:rowOff>
    </xdr:from>
    <xdr:to>
      <xdr:col>2</xdr:col>
      <xdr:colOff>752475</xdr:colOff>
      <xdr:row>288</xdr:row>
      <xdr:rowOff>971550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289</xdr:row>
      <xdr:rowOff>19050</xdr:rowOff>
    </xdr:from>
    <xdr:to>
      <xdr:col>2</xdr:col>
      <xdr:colOff>752475</xdr:colOff>
      <xdr:row>289</xdr:row>
      <xdr:rowOff>971550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290</xdr:row>
      <xdr:rowOff>19050</xdr:rowOff>
    </xdr:from>
    <xdr:to>
      <xdr:col>2</xdr:col>
      <xdr:colOff>752475</xdr:colOff>
      <xdr:row>290</xdr:row>
      <xdr:rowOff>971550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291</xdr:row>
      <xdr:rowOff>19050</xdr:rowOff>
    </xdr:from>
    <xdr:to>
      <xdr:col>2</xdr:col>
      <xdr:colOff>676275</xdr:colOff>
      <xdr:row>291</xdr:row>
      <xdr:rowOff>971550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292</xdr:row>
      <xdr:rowOff>19050</xdr:rowOff>
    </xdr:from>
    <xdr:to>
      <xdr:col>2</xdr:col>
      <xdr:colOff>752475</xdr:colOff>
      <xdr:row>292</xdr:row>
      <xdr:rowOff>971550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293</xdr:row>
      <xdr:rowOff>19050</xdr:rowOff>
    </xdr:from>
    <xdr:to>
      <xdr:col>2</xdr:col>
      <xdr:colOff>752475</xdr:colOff>
      <xdr:row>293</xdr:row>
      <xdr:rowOff>971550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294</xdr:row>
      <xdr:rowOff>19050</xdr:rowOff>
    </xdr:from>
    <xdr:to>
      <xdr:col>2</xdr:col>
      <xdr:colOff>752475</xdr:colOff>
      <xdr:row>294</xdr:row>
      <xdr:rowOff>971550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295</xdr:row>
      <xdr:rowOff>19050</xdr:rowOff>
    </xdr:from>
    <xdr:to>
      <xdr:col>2</xdr:col>
      <xdr:colOff>676275</xdr:colOff>
      <xdr:row>295</xdr:row>
      <xdr:rowOff>971550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296</xdr:row>
      <xdr:rowOff>19050</xdr:rowOff>
    </xdr:from>
    <xdr:to>
      <xdr:col>2</xdr:col>
      <xdr:colOff>752475</xdr:colOff>
      <xdr:row>296</xdr:row>
      <xdr:rowOff>971550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297</xdr:row>
      <xdr:rowOff>19050</xdr:rowOff>
    </xdr:from>
    <xdr:to>
      <xdr:col>2</xdr:col>
      <xdr:colOff>752475</xdr:colOff>
      <xdr:row>297</xdr:row>
      <xdr:rowOff>971550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298</xdr:row>
      <xdr:rowOff>19050</xdr:rowOff>
    </xdr:from>
    <xdr:to>
      <xdr:col>2</xdr:col>
      <xdr:colOff>752475</xdr:colOff>
      <xdr:row>298</xdr:row>
      <xdr:rowOff>971550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299</xdr:row>
      <xdr:rowOff>19050</xdr:rowOff>
    </xdr:from>
    <xdr:to>
      <xdr:col>2</xdr:col>
      <xdr:colOff>752475</xdr:colOff>
      <xdr:row>299</xdr:row>
      <xdr:rowOff>971550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300</xdr:row>
      <xdr:rowOff>19050</xdr:rowOff>
    </xdr:from>
    <xdr:to>
      <xdr:col>2</xdr:col>
      <xdr:colOff>752475</xdr:colOff>
      <xdr:row>300</xdr:row>
      <xdr:rowOff>971550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301</xdr:row>
      <xdr:rowOff>19050</xdr:rowOff>
    </xdr:from>
    <xdr:to>
      <xdr:col>2</xdr:col>
      <xdr:colOff>752475</xdr:colOff>
      <xdr:row>301</xdr:row>
      <xdr:rowOff>971550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302</xdr:row>
      <xdr:rowOff>19050</xdr:rowOff>
    </xdr:from>
    <xdr:to>
      <xdr:col>2</xdr:col>
      <xdr:colOff>752475</xdr:colOff>
      <xdr:row>302</xdr:row>
      <xdr:rowOff>971550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303</xdr:row>
      <xdr:rowOff>19050</xdr:rowOff>
    </xdr:from>
    <xdr:to>
      <xdr:col>2</xdr:col>
      <xdr:colOff>676275</xdr:colOff>
      <xdr:row>303</xdr:row>
      <xdr:rowOff>971550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304</xdr:row>
      <xdr:rowOff>19050</xdr:rowOff>
    </xdr:from>
    <xdr:to>
      <xdr:col>2</xdr:col>
      <xdr:colOff>676275</xdr:colOff>
      <xdr:row>304</xdr:row>
      <xdr:rowOff>971550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305</xdr:row>
      <xdr:rowOff>19050</xdr:rowOff>
    </xdr:from>
    <xdr:to>
      <xdr:col>2</xdr:col>
      <xdr:colOff>752475</xdr:colOff>
      <xdr:row>305</xdr:row>
      <xdr:rowOff>971550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306</xdr:row>
      <xdr:rowOff>19050</xdr:rowOff>
    </xdr:from>
    <xdr:to>
      <xdr:col>2</xdr:col>
      <xdr:colOff>752475</xdr:colOff>
      <xdr:row>306</xdr:row>
      <xdr:rowOff>971550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307</xdr:row>
      <xdr:rowOff>19050</xdr:rowOff>
    </xdr:from>
    <xdr:to>
      <xdr:col>2</xdr:col>
      <xdr:colOff>752475</xdr:colOff>
      <xdr:row>307</xdr:row>
      <xdr:rowOff>971550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308</xdr:row>
      <xdr:rowOff>19050</xdr:rowOff>
    </xdr:from>
    <xdr:to>
      <xdr:col>2</xdr:col>
      <xdr:colOff>752475</xdr:colOff>
      <xdr:row>308</xdr:row>
      <xdr:rowOff>971550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309</xdr:row>
      <xdr:rowOff>19050</xdr:rowOff>
    </xdr:from>
    <xdr:to>
      <xdr:col>2</xdr:col>
      <xdr:colOff>752475</xdr:colOff>
      <xdr:row>309</xdr:row>
      <xdr:rowOff>971550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310</xdr:row>
      <xdr:rowOff>19050</xdr:rowOff>
    </xdr:from>
    <xdr:to>
      <xdr:col>2</xdr:col>
      <xdr:colOff>676275</xdr:colOff>
      <xdr:row>310</xdr:row>
      <xdr:rowOff>971550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311</xdr:row>
      <xdr:rowOff>19050</xdr:rowOff>
    </xdr:from>
    <xdr:to>
      <xdr:col>2</xdr:col>
      <xdr:colOff>752475</xdr:colOff>
      <xdr:row>311</xdr:row>
      <xdr:rowOff>971550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312</xdr:row>
      <xdr:rowOff>19050</xdr:rowOff>
    </xdr:from>
    <xdr:to>
      <xdr:col>2</xdr:col>
      <xdr:colOff>752475</xdr:colOff>
      <xdr:row>312</xdr:row>
      <xdr:rowOff>971550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313</xdr:row>
      <xdr:rowOff>19050</xdr:rowOff>
    </xdr:from>
    <xdr:to>
      <xdr:col>2</xdr:col>
      <xdr:colOff>752475</xdr:colOff>
      <xdr:row>313</xdr:row>
      <xdr:rowOff>971550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314</xdr:row>
      <xdr:rowOff>19050</xdr:rowOff>
    </xdr:from>
    <xdr:to>
      <xdr:col>2</xdr:col>
      <xdr:colOff>752475</xdr:colOff>
      <xdr:row>314</xdr:row>
      <xdr:rowOff>971550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315</xdr:row>
      <xdr:rowOff>19050</xdr:rowOff>
    </xdr:from>
    <xdr:to>
      <xdr:col>2</xdr:col>
      <xdr:colOff>752475</xdr:colOff>
      <xdr:row>315</xdr:row>
      <xdr:rowOff>971550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316</xdr:row>
      <xdr:rowOff>19050</xdr:rowOff>
    </xdr:from>
    <xdr:to>
      <xdr:col>2</xdr:col>
      <xdr:colOff>752475</xdr:colOff>
      <xdr:row>316</xdr:row>
      <xdr:rowOff>971550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317</xdr:row>
      <xdr:rowOff>19050</xdr:rowOff>
    </xdr:from>
    <xdr:to>
      <xdr:col>2</xdr:col>
      <xdr:colOff>752475</xdr:colOff>
      <xdr:row>317</xdr:row>
      <xdr:rowOff>971550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318</xdr:row>
      <xdr:rowOff>19050</xdr:rowOff>
    </xdr:from>
    <xdr:to>
      <xdr:col>3</xdr:col>
      <xdr:colOff>114956</xdr:colOff>
      <xdr:row>318</xdr:row>
      <xdr:rowOff>971550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319</xdr:row>
      <xdr:rowOff>19050</xdr:rowOff>
    </xdr:from>
    <xdr:to>
      <xdr:col>3</xdr:col>
      <xdr:colOff>114956</xdr:colOff>
      <xdr:row>319</xdr:row>
      <xdr:rowOff>971550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320</xdr:row>
      <xdr:rowOff>19050</xdr:rowOff>
    </xdr:from>
    <xdr:to>
      <xdr:col>3</xdr:col>
      <xdr:colOff>114956</xdr:colOff>
      <xdr:row>320</xdr:row>
      <xdr:rowOff>971550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321</xdr:row>
      <xdr:rowOff>19050</xdr:rowOff>
    </xdr:from>
    <xdr:to>
      <xdr:col>3</xdr:col>
      <xdr:colOff>114956</xdr:colOff>
      <xdr:row>321</xdr:row>
      <xdr:rowOff>971550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322</xdr:row>
      <xdr:rowOff>19050</xdr:rowOff>
    </xdr:from>
    <xdr:to>
      <xdr:col>3</xdr:col>
      <xdr:colOff>114956</xdr:colOff>
      <xdr:row>322</xdr:row>
      <xdr:rowOff>971550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323</xdr:row>
      <xdr:rowOff>19050</xdr:rowOff>
    </xdr:from>
    <xdr:to>
      <xdr:col>3</xdr:col>
      <xdr:colOff>114956</xdr:colOff>
      <xdr:row>323</xdr:row>
      <xdr:rowOff>971550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324</xdr:row>
      <xdr:rowOff>19050</xdr:rowOff>
    </xdr:from>
    <xdr:to>
      <xdr:col>2</xdr:col>
      <xdr:colOff>752475</xdr:colOff>
      <xdr:row>324</xdr:row>
      <xdr:rowOff>971550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325</xdr:row>
      <xdr:rowOff>19050</xdr:rowOff>
    </xdr:from>
    <xdr:to>
      <xdr:col>2</xdr:col>
      <xdr:colOff>752475</xdr:colOff>
      <xdr:row>325</xdr:row>
      <xdr:rowOff>971550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326</xdr:row>
      <xdr:rowOff>19050</xdr:rowOff>
    </xdr:from>
    <xdr:to>
      <xdr:col>2</xdr:col>
      <xdr:colOff>752475</xdr:colOff>
      <xdr:row>326</xdr:row>
      <xdr:rowOff>971550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327</xdr:row>
      <xdr:rowOff>19050</xdr:rowOff>
    </xdr:from>
    <xdr:to>
      <xdr:col>2</xdr:col>
      <xdr:colOff>752475</xdr:colOff>
      <xdr:row>327</xdr:row>
      <xdr:rowOff>971550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328</xdr:row>
      <xdr:rowOff>19050</xdr:rowOff>
    </xdr:from>
    <xdr:to>
      <xdr:col>2</xdr:col>
      <xdr:colOff>752475</xdr:colOff>
      <xdr:row>328</xdr:row>
      <xdr:rowOff>971550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329</xdr:row>
      <xdr:rowOff>19050</xdr:rowOff>
    </xdr:from>
    <xdr:to>
      <xdr:col>2</xdr:col>
      <xdr:colOff>752475</xdr:colOff>
      <xdr:row>329</xdr:row>
      <xdr:rowOff>971550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330</xdr:row>
      <xdr:rowOff>19050</xdr:rowOff>
    </xdr:from>
    <xdr:to>
      <xdr:col>2</xdr:col>
      <xdr:colOff>752475</xdr:colOff>
      <xdr:row>330</xdr:row>
      <xdr:rowOff>971550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331</xdr:row>
      <xdr:rowOff>19050</xdr:rowOff>
    </xdr:from>
    <xdr:to>
      <xdr:col>2</xdr:col>
      <xdr:colOff>752475</xdr:colOff>
      <xdr:row>331</xdr:row>
      <xdr:rowOff>971550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332</xdr:row>
      <xdr:rowOff>19050</xdr:rowOff>
    </xdr:from>
    <xdr:to>
      <xdr:col>2</xdr:col>
      <xdr:colOff>752475</xdr:colOff>
      <xdr:row>332</xdr:row>
      <xdr:rowOff>971550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333</xdr:row>
      <xdr:rowOff>19050</xdr:rowOff>
    </xdr:from>
    <xdr:to>
      <xdr:col>2</xdr:col>
      <xdr:colOff>752475</xdr:colOff>
      <xdr:row>333</xdr:row>
      <xdr:rowOff>971550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334</xdr:row>
      <xdr:rowOff>19050</xdr:rowOff>
    </xdr:from>
    <xdr:to>
      <xdr:col>2</xdr:col>
      <xdr:colOff>752475</xdr:colOff>
      <xdr:row>334</xdr:row>
      <xdr:rowOff>971550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335</xdr:row>
      <xdr:rowOff>19050</xdr:rowOff>
    </xdr:from>
    <xdr:to>
      <xdr:col>2</xdr:col>
      <xdr:colOff>752475</xdr:colOff>
      <xdr:row>335</xdr:row>
      <xdr:rowOff>971550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336</xdr:row>
      <xdr:rowOff>19050</xdr:rowOff>
    </xdr:from>
    <xdr:to>
      <xdr:col>2</xdr:col>
      <xdr:colOff>752475</xdr:colOff>
      <xdr:row>336</xdr:row>
      <xdr:rowOff>971550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337</xdr:row>
      <xdr:rowOff>19050</xdr:rowOff>
    </xdr:from>
    <xdr:to>
      <xdr:col>2</xdr:col>
      <xdr:colOff>752475</xdr:colOff>
      <xdr:row>337</xdr:row>
      <xdr:rowOff>971550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338</xdr:row>
      <xdr:rowOff>19050</xdr:rowOff>
    </xdr:from>
    <xdr:to>
      <xdr:col>2</xdr:col>
      <xdr:colOff>752475</xdr:colOff>
      <xdr:row>338</xdr:row>
      <xdr:rowOff>971550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339</xdr:row>
      <xdr:rowOff>19050</xdr:rowOff>
    </xdr:from>
    <xdr:to>
      <xdr:col>2</xdr:col>
      <xdr:colOff>752475</xdr:colOff>
      <xdr:row>339</xdr:row>
      <xdr:rowOff>971550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340</xdr:row>
      <xdr:rowOff>19050</xdr:rowOff>
    </xdr:from>
    <xdr:to>
      <xdr:col>2</xdr:col>
      <xdr:colOff>752475</xdr:colOff>
      <xdr:row>340</xdr:row>
      <xdr:rowOff>971550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341</xdr:row>
      <xdr:rowOff>19050</xdr:rowOff>
    </xdr:from>
    <xdr:to>
      <xdr:col>2</xdr:col>
      <xdr:colOff>752475</xdr:colOff>
      <xdr:row>341</xdr:row>
      <xdr:rowOff>971550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342</xdr:row>
      <xdr:rowOff>19050</xdr:rowOff>
    </xdr:from>
    <xdr:to>
      <xdr:col>2</xdr:col>
      <xdr:colOff>752475</xdr:colOff>
      <xdr:row>342</xdr:row>
      <xdr:rowOff>971550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343</xdr:row>
      <xdr:rowOff>19050</xdr:rowOff>
    </xdr:from>
    <xdr:to>
      <xdr:col>2</xdr:col>
      <xdr:colOff>752475</xdr:colOff>
      <xdr:row>343</xdr:row>
      <xdr:rowOff>971550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344</xdr:row>
      <xdr:rowOff>19050</xdr:rowOff>
    </xdr:from>
    <xdr:to>
      <xdr:col>2</xdr:col>
      <xdr:colOff>752475</xdr:colOff>
      <xdr:row>344</xdr:row>
      <xdr:rowOff>971550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345</xdr:row>
      <xdr:rowOff>19050</xdr:rowOff>
    </xdr:from>
    <xdr:to>
      <xdr:col>2</xdr:col>
      <xdr:colOff>752475</xdr:colOff>
      <xdr:row>345</xdr:row>
      <xdr:rowOff>971550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346</xdr:row>
      <xdr:rowOff>19050</xdr:rowOff>
    </xdr:from>
    <xdr:to>
      <xdr:col>2</xdr:col>
      <xdr:colOff>752475</xdr:colOff>
      <xdr:row>346</xdr:row>
      <xdr:rowOff>971550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347</xdr:row>
      <xdr:rowOff>19050</xdr:rowOff>
    </xdr:from>
    <xdr:to>
      <xdr:col>2</xdr:col>
      <xdr:colOff>752475</xdr:colOff>
      <xdr:row>347</xdr:row>
      <xdr:rowOff>971550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348</xdr:row>
      <xdr:rowOff>19050</xdr:rowOff>
    </xdr:from>
    <xdr:to>
      <xdr:col>2</xdr:col>
      <xdr:colOff>752475</xdr:colOff>
      <xdr:row>348</xdr:row>
      <xdr:rowOff>971550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349</xdr:row>
      <xdr:rowOff>19050</xdr:rowOff>
    </xdr:from>
    <xdr:to>
      <xdr:col>2</xdr:col>
      <xdr:colOff>752475</xdr:colOff>
      <xdr:row>349</xdr:row>
      <xdr:rowOff>971550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350</xdr:row>
      <xdr:rowOff>19050</xdr:rowOff>
    </xdr:from>
    <xdr:to>
      <xdr:col>2</xdr:col>
      <xdr:colOff>752475</xdr:colOff>
      <xdr:row>350</xdr:row>
      <xdr:rowOff>971550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351</xdr:row>
      <xdr:rowOff>19050</xdr:rowOff>
    </xdr:from>
    <xdr:to>
      <xdr:col>2</xdr:col>
      <xdr:colOff>752475</xdr:colOff>
      <xdr:row>351</xdr:row>
      <xdr:rowOff>971550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352</xdr:row>
      <xdr:rowOff>19050</xdr:rowOff>
    </xdr:from>
    <xdr:to>
      <xdr:col>2</xdr:col>
      <xdr:colOff>752475</xdr:colOff>
      <xdr:row>352</xdr:row>
      <xdr:rowOff>971550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353</xdr:row>
      <xdr:rowOff>19050</xdr:rowOff>
    </xdr:from>
    <xdr:to>
      <xdr:col>2</xdr:col>
      <xdr:colOff>752475</xdr:colOff>
      <xdr:row>353</xdr:row>
      <xdr:rowOff>971550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354</xdr:row>
      <xdr:rowOff>19050</xdr:rowOff>
    </xdr:from>
    <xdr:to>
      <xdr:col>2</xdr:col>
      <xdr:colOff>752475</xdr:colOff>
      <xdr:row>354</xdr:row>
      <xdr:rowOff>971550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355</xdr:row>
      <xdr:rowOff>19050</xdr:rowOff>
    </xdr:from>
    <xdr:to>
      <xdr:col>2</xdr:col>
      <xdr:colOff>752475</xdr:colOff>
      <xdr:row>355</xdr:row>
      <xdr:rowOff>971550</xdr:rowOff>
    </xdr:to>
    <xdr:pic>
      <xdr:nvPicPr>
        <xdr:cNvPr id="352" name="Рисунок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356</xdr:row>
      <xdr:rowOff>19050</xdr:rowOff>
    </xdr:from>
    <xdr:to>
      <xdr:col>2</xdr:col>
      <xdr:colOff>752475</xdr:colOff>
      <xdr:row>356</xdr:row>
      <xdr:rowOff>971550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357</xdr:row>
      <xdr:rowOff>19050</xdr:rowOff>
    </xdr:from>
    <xdr:to>
      <xdr:col>2</xdr:col>
      <xdr:colOff>752475</xdr:colOff>
      <xdr:row>357</xdr:row>
      <xdr:rowOff>971550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358</xdr:row>
      <xdr:rowOff>19050</xdr:rowOff>
    </xdr:from>
    <xdr:to>
      <xdr:col>2</xdr:col>
      <xdr:colOff>752475</xdr:colOff>
      <xdr:row>358</xdr:row>
      <xdr:rowOff>971550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359</xdr:row>
      <xdr:rowOff>19050</xdr:rowOff>
    </xdr:from>
    <xdr:to>
      <xdr:col>3</xdr:col>
      <xdr:colOff>95906</xdr:colOff>
      <xdr:row>359</xdr:row>
      <xdr:rowOff>971550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360</xdr:row>
      <xdr:rowOff>19050</xdr:rowOff>
    </xdr:from>
    <xdr:to>
      <xdr:col>3</xdr:col>
      <xdr:colOff>114956</xdr:colOff>
      <xdr:row>360</xdr:row>
      <xdr:rowOff>971550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361</xdr:row>
      <xdr:rowOff>19050</xdr:rowOff>
    </xdr:from>
    <xdr:to>
      <xdr:col>3</xdr:col>
      <xdr:colOff>38756</xdr:colOff>
      <xdr:row>361</xdr:row>
      <xdr:rowOff>971550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362</xdr:row>
      <xdr:rowOff>19050</xdr:rowOff>
    </xdr:from>
    <xdr:to>
      <xdr:col>3</xdr:col>
      <xdr:colOff>143531</xdr:colOff>
      <xdr:row>362</xdr:row>
      <xdr:rowOff>971550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363</xdr:row>
      <xdr:rowOff>19050</xdr:rowOff>
    </xdr:from>
    <xdr:to>
      <xdr:col>3</xdr:col>
      <xdr:colOff>105431</xdr:colOff>
      <xdr:row>363</xdr:row>
      <xdr:rowOff>971550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364</xdr:row>
      <xdr:rowOff>19050</xdr:rowOff>
    </xdr:from>
    <xdr:to>
      <xdr:col>3</xdr:col>
      <xdr:colOff>95906</xdr:colOff>
      <xdr:row>364</xdr:row>
      <xdr:rowOff>971550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365</xdr:row>
      <xdr:rowOff>19050</xdr:rowOff>
    </xdr:from>
    <xdr:to>
      <xdr:col>3</xdr:col>
      <xdr:colOff>86381</xdr:colOff>
      <xdr:row>365</xdr:row>
      <xdr:rowOff>971550</xdr:rowOff>
    </xdr:to>
    <xdr:pic>
      <xdr:nvPicPr>
        <xdr:cNvPr id="362" name="Рисунок 361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366</xdr:row>
      <xdr:rowOff>19050</xdr:rowOff>
    </xdr:from>
    <xdr:to>
      <xdr:col>3</xdr:col>
      <xdr:colOff>114956</xdr:colOff>
      <xdr:row>366</xdr:row>
      <xdr:rowOff>971550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367</xdr:row>
      <xdr:rowOff>19050</xdr:rowOff>
    </xdr:from>
    <xdr:to>
      <xdr:col>2</xdr:col>
      <xdr:colOff>752475</xdr:colOff>
      <xdr:row>367</xdr:row>
      <xdr:rowOff>971550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368</xdr:row>
      <xdr:rowOff>19050</xdr:rowOff>
    </xdr:from>
    <xdr:to>
      <xdr:col>2</xdr:col>
      <xdr:colOff>752475</xdr:colOff>
      <xdr:row>368</xdr:row>
      <xdr:rowOff>971550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369</xdr:row>
      <xdr:rowOff>19050</xdr:rowOff>
    </xdr:from>
    <xdr:to>
      <xdr:col>2</xdr:col>
      <xdr:colOff>752475</xdr:colOff>
      <xdr:row>369</xdr:row>
      <xdr:rowOff>971550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370</xdr:row>
      <xdr:rowOff>19050</xdr:rowOff>
    </xdr:from>
    <xdr:to>
      <xdr:col>2</xdr:col>
      <xdr:colOff>752475</xdr:colOff>
      <xdr:row>370</xdr:row>
      <xdr:rowOff>971550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371</xdr:row>
      <xdr:rowOff>19050</xdr:rowOff>
    </xdr:from>
    <xdr:to>
      <xdr:col>2</xdr:col>
      <xdr:colOff>752475</xdr:colOff>
      <xdr:row>371</xdr:row>
      <xdr:rowOff>971550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372</xdr:row>
      <xdr:rowOff>19050</xdr:rowOff>
    </xdr:from>
    <xdr:to>
      <xdr:col>2</xdr:col>
      <xdr:colOff>752475</xdr:colOff>
      <xdr:row>372</xdr:row>
      <xdr:rowOff>971550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373</xdr:row>
      <xdr:rowOff>19050</xdr:rowOff>
    </xdr:from>
    <xdr:to>
      <xdr:col>2</xdr:col>
      <xdr:colOff>752475</xdr:colOff>
      <xdr:row>373</xdr:row>
      <xdr:rowOff>971550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374</xdr:row>
      <xdr:rowOff>19050</xdr:rowOff>
    </xdr:from>
    <xdr:to>
      <xdr:col>2</xdr:col>
      <xdr:colOff>752475</xdr:colOff>
      <xdr:row>374</xdr:row>
      <xdr:rowOff>971550</xdr:rowOff>
    </xdr:to>
    <xdr:pic>
      <xdr:nvPicPr>
        <xdr:cNvPr id="371" name="Рисунок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375</xdr:row>
      <xdr:rowOff>19050</xdr:rowOff>
    </xdr:from>
    <xdr:to>
      <xdr:col>2</xdr:col>
      <xdr:colOff>752475</xdr:colOff>
      <xdr:row>375</xdr:row>
      <xdr:rowOff>971550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376</xdr:row>
      <xdr:rowOff>19050</xdr:rowOff>
    </xdr:from>
    <xdr:to>
      <xdr:col>2</xdr:col>
      <xdr:colOff>752475</xdr:colOff>
      <xdr:row>376</xdr:row>
      <xdr:rowOff>971550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377</xdr:row>
      <xdr:rowOff>19050</xdr:rowOff>
    </xdr:from>
    <xdr:to>
      <xdr:col>2</xdr:col>
      <xdr:colOff>771525</xdr:colOff>
      <xdr:row>377</xdr:row>
      <xdr:rowOff>971550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378</xdr:row>
      <xdr:rowOff>19050</xdr:rowOff>
    </xdr:from>
    <xdr:to>
      <xdr:col>2</xdr:col>
      <xdr:colOff>752475</xdr:colOff>
      <xdr:row>378</xdr:row>
      <xdr:rowOff>971550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379</xdr:row>
      <xdr:rowOff>19050</xdr:rowOff>
    </xdr:from>
    <xdr:to>
      <xdr:col>2</xdr:col>
      <xdr:colOff>752475</xdr:colOff>
      <xdr:row>379</xdr:row>
      <xdr:rowOff>971550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380</xdr:row>
      <xdr:rowOff>19050</xdr:rowOff>
    </xdr:from>
    <xdr:to>
      <xdr:col>2</xdr:col>
      <xdr:colOff>752475</xdr:colOff>
      <xdr:row>380</xdr:row>
      <xdr:rowOff>971550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381</xdr:row>
      <xdr:rowOff>19050</xdr:rowOff>
    </xdr:from>
    <xdr:to>
      <xdr:col>2</xdr:col>
      <xdr:colOff>752475</xdr:colOff>
      <xdr:row>381</xdr:row>
      <xdr:rowOff>971550</xdr:rowOff>
    </xdr:to>
    <xdr:pic>
      <xdr:nvPicPr>
        <xdr:cNvPr id="378" name="Рисунок 377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382</xdr:row>
      <xdr:rowOff>19050</xdr:rowOff>
    </xdr:from>
    <xdr:to>
      <xdr:col>2</xdr:col>
      <xdr:colOff>752475</xdr:colOff>
      <xdr:row>382</xdr:row>
      <xdr:rowOff>971550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383</xdr:row>
      <xdr:rowOff>19050</xdr:rowOff>
    </xdr:from>
    <xdr:to>
      <xdr:col>2</xdr:col>
      <xdr:colOff>752475</xdr:colOff>
      <xdr:row>383</xdr:row>
      <xdr:rowOff>971550</xdr:rowOff>
    </xdr:to>
    <xdr:pic>
      <xdr:nvPicPr>
        <xdr:cNvPr id="380" name="Рисунок 379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384</xdr:row>
      <xdr:rowOff>19050</xdr:rowOff>
    </xdr:from>
    <xdr:to>
      <xdr:col>2</xdr:col>
      <xdr:colOff>762000</xdr:colOff>
      <xdr:row>384</xdr:row>
      <xdr:rowOff>971550</xdr:rowOff>
    </xdr:to>
    <xdr:pic>
      <xdr:nvPicPr>
        <xdr:cNvPr id="381" name="Рисунок 380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385</xdr:row>
      <xdr:rowOff>19050</xdr:rowOff>
    </xdr:from>
    <xdr:to>
      <xdr:col>2</xdr:col>
      <xdr:colOff>752475</xdr:colOff>
      <xdr:row>385</xdr:row>
      <xdr:rowOff>971550</xdr:rowOff>
    </xdr:to>
    <xdr:pic>
      <xdr:nvPicPr>
        <xdr:cNvPr id="382" name="Рисунок 381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386</xdr:row>
      <xdr:rowOff>19050</xdr:rowOff>
    </xdr:from>
    <xdr:to>
      <xdr:col>2</xdr:col>
      <xdr:colOff>752475</xdr:colOff>
      <xdr:row>386</xdr:row>
      <xdr:rowOff>971550</xdr:rowOff>
    </xdr:to>
    <xdr:pic>
      <xdr:nvPicPr>
        <xdr:cNvPr id="383" name="Рисунок 382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387</xdr:row>
      <xdr:rowOff>19050</xdr:rowOff>
    </xdr:from>
    <xdr:to>
      <xdr:col>2</xdr:col>
      <xdr:colOff>752475</xdr:colOff>
      <xdr:row>387</xdr:row>
      <xdr:rowOff>971550</xdr:rowOff>
    </xdr:to>
    <xdr:pic>
      <xdr:nvPicPr>
        <xdr:cNvPr id="384" name="Рисунок 383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388</xdr:row>
      <xdr:rowOff>19050</xdr:rowOff>
    </xdr:from>
    <xdr:to>
      <xdr:col>2</xdr:col>
      <xdr:colOff>752475</xdr:colOff>
      <xdr:row>388</xdr:row>
      <xdr:rowOff>971550</xdr:rowOff>
    </xdr:to>
    <xdr:pic>
      <xdr:nvPicPr>
        <xdr:cNvPr id="385" name="Рисунок 384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389</xdr:row>
      <xdr:rowOff>19050</xdr:rowOff>
    </xdr:from>
    <xdr:to>
      <xdr:col>2</xdr:col>
      <xdr:colOff>752475</xdr:colOff>
      <xdr:row>389</xdr:row>
      <xdr:rowOff>971550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390</xdr:row>
      <xdr:rowOff>19050</xdr:rowOff>
    </xdr:from>
    <xdr:to>
      <xdr:col>2</xdr:col>
      <xdr:colOff>752475</xdr:colOff>
      <xdr:row>390</xdr:row>
      <xdr:rowOff>971550</xdr:rowOff>
    </xdr:to>
    <xdr:pic>
      <xdr:nvPicPr>
        <xdr:cNvPr id="387" name="Рисунок 386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391</xdr:row>
      <xdr:rowOff>19050</xdr:rowOff>
    </xdr:from>
    <xdr:to>
      <xdr:col>2</xdr:col>
      <xdr:colOff>752475</xdr:colOff>
      <xdr:row>391</xdr:row>
      <xdr:rowOff>971550</xdr:rowOff>
    </xdr:to>
    <xdr:pic>
      <xdr:nvPicPr>
        <xdr:cNvPr id="388" name="Рисунок 387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392</xdr:row>
      <xdr:rowOff>19050</xdr:rowOff>
    </xdr:from>
    <xdr:to>
      <xdr:col>2</xdr:col>
      <xdr:colOff>752475</xdr:colOff>
      <xdr:row>392</xdr:row>
      <xdr:rowOff>971550</xdr:rowOff>
    </xdr:to>
    <xdr:pic>
      <xdr:nvPicPr>
        <xdr:cNvPr id="389" name="Рисунок 388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393</xdr:row>
      <xdr:rowOff>19050</xdr:rowOff>
    </xdr:from>
    <xdr:to>
      <xdr:col>2</xdr:col>
      <xdr:colOff>800100</xdr:colOff>
      <xdr:row>393</xdr:row>
      <xdr:rowOff>971550</xdr:rowOff>
    </xdr:to>
    <xdr:pic>
      <xdr:nvPicPr>
        <xdr:cNvPr id="390" name="Рисунок 389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394</xdr:row>
      <xdr:rowOff>19050</xdr:rowOff>
    </xdr:from>
    <xdr:to>
      <xdr:col>2</xdr:col>
      <xdr:colOff>752475</xdr:colOff>
      <xdr:row>394</xdr:row>
      <xdr:rowOff>971550</xdr:rowOff>
    </xdr:to>
    <xdr:pic>
      <xdr:nvPicPr>
        <xdr:cNvPr id="391" name="Рисунок 390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395</xdr:row>
      <xdr:rowOff>19050</xdr:rowOff>
    </xdr:from>
    <xdr:to>
      <xdr:col>2</xdr:col>
      <xdr:colOff>752475</xdr:colOff>
      <xdr:row>395</xdr:row>
      <xdr:rowOff>971550</xdr:rowOff>
    </xdr:to>
    <xdr:pic>
      <xdr:nvPicPr>
        <xdr:cNvPr id="392" name="Рисунок 391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396</xdr:row>
      <xdr:rowOff>19050</xdr:rowOff>
    </xdr:from>
    <xdr:to>
      <xdr:col>2</xdr:col>
      <xdr:colOff>752475</xdr:colOff>
      <xdr:row>396</xdr:row>
      <xdr:rowOff>971550</xdr:rowOff>
    </xdr:to>
    <xdr:pic>
      <xdr:nvPicPr>
        <xdr:cNvPr id="393" name="Рисунок 392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397</xdr:row>
      <xdr:rowOff>19050</xdr:rowOff>
    </xdr:from>
    <xdr:to>
      <xdr:col>2</xdr:col>
      <xdr:colOff>752475</xdr:colOff>
      <xdr:row>397</xdr:row>
      <xdr:rowOff>971550</xdr:rowOff>
    </xdr:to>
    <xdr:pic>
      <xdr:nvPicPr>
        <xdr:cNvPr id="394" name="Рисунок 393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398</xdr:row>
      <xdr:rowOff>19050</xdr:rowOff>
    </xdr:from>
    <xdr:to>
      <xdr:col>2</xdr:col>
      <xdr:colOff>752475</xdr:colOff>
      <xdr:row>398</xdr:row>
      <xdr:rowOff>971550</xdr:rowOff>
    </xdr:to>
    <xdr:pic>
      <xdr:nvPicPr>
        <xdr:cNvPr id="395" name="Рисунок 394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399</xdr:row>
      <xdr:rowOff>19050</xdr:rowOff>
    </xdr:from>
    <xdr:to>
      <xdr:col>2</xdr:col>
      <xdr:colOff>752475</xdr:colOff>
      <xdr:row>399</xdr:row>
      <xdr:rowOff>971550</xdr:rowOff>
    </xdr:to>
    <xdr:pic>
      <xdr:nvPicPr>
        <xdr:cNvPr id="396" name="Рисунок 395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400</xdr:row>
      <xdr:rowOff>19050</xdr:rowOff>
    </xdr:from>
    <xdr:to>
      <xdr:col>2</xdr:col>
      <xdr:colOff>752475</xdr:colOff>
      <xdr:row>400</xdr:row>
      <xdr:rowOff>971550</xdr:rowOff>
    </xdr:to>
    <xdr:pic>
      <xdr:nvPicPr>
        <xdr:cNvPr id="397" name="Рисунок 396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401</xdr:row>
      <xdr:rowOff>19050</xdr:rowOff>
    </xdr:from>
    <xdr:to>
      <xdr:col>2</xdr:col>
      <xdr:colOff>752475</xdr:colOff>
      <xdr:row>401</xdr:row>
      <xdr:rowOff>971550</xdr:rowOff>
    </xdr:to>
    <xdr:pic>
      <xdr:nvPicPr>
        <xdr:cNvPr id="398" name="Рисунок 3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402</xdr:row>
      <xdr:rowOff>19050</xdr:rowOff>
    </xdr:from>
    <xdr:to>
      <xdr:col>2</xdr:col>
      <xdr:colOff>752475</xdr:colOff>
      <xdr:row>402</xdr:row>
      <xdr:rowOff>971550</xdr:rowOff>
    </xdr:to>
    <xdr:pic>
      <xdr:nvPicPr>
        <xdr:cNvPr id="399" name="Рисунок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403</xdr:row>
      <xdr:rowOff>19050</xdr:rowOff>
    </xdr:from>
    <xdr:to>
      <xdr:col>2</xdr:col>
      <xdr:colOff>752475</xdr:colOff>
      <xdr:row>403</xdr:row>
      <xdr:rowOff>971550</xdr:rowOff>
    </xdr:to>
    <xdr:pic>
      <xdr:nvPicPr>
        <xdr:cNvPr id="400" name="Рисунок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404</xdr:row>
      <xdr:rowOff>19050</xdr:rowOff>
    </xdr:from>
    <xdr:to>
      <xdr:col>2</xdr:col>
      <xdr:colOff>752475</xdr:colOff>
      <xdr:row>404</xdr:row>
      <xdr:rowOff>971550</xdr:rowOff>
    </xdr:to>
    <xdr:pic>
      <xdr:nvPicPr>
        <xdr:cNvPr id="401" name="Рисунок 400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405</xdr:row>
      <xdr:rowOff>19050</xdr:rowOff>
    </xdr:from>
    <xdr:to>
      <xdr:col>2</xdr:col>
      <xdr:colOff>752475</xdr:colOff>
      <xdr:row>405</xdr:row>
      <xdr:rowOff>971550</xdr:rowOff>
    </xdr:to>
    <xdr:pic>
      <xdr:nvPicPr>
        <xdr:cNvPr id="402" name="Рисунок 401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406</xdr:row>
      <xdr:rowOff>19050</xdr:rowOff>
    </xdr:from>
    <xdr:to>
      <xdr:col>2</xdr:col>
      <xdr:colOff>752475</xdr:colOff>
      <xdr:row>406</xdr:row>
      <xdr:rowOff>971550</xdr:rowOff>
    </xdr:to>
    <xdr:pic>
      <xdr:nvPicPr>
        <xdr:cNvPr id="403" name="Рисунок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407</xdr:row>
      <xdr:rowOff>19050</xdr:rowOff>
    </xdr:from>
    <xdr:to>
      <xdr:col>2</xdr:col>
      <xdr:colOff>752475</xdr:colOff>
      <xdr:row>407</xdr:row>
      <xdr:rowOff>971550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408</xdr:row>
      <xdr:rowOff>19050</xdr:rowOff>
    </xdr:from>
    <xdr:to>
      <xdr:col>2</xdr:col>
      <xdr:colOff>752475</xdr:colOff>
      <xdr:row>408</xdr:row>
      <xdr:rowOff>971550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409</xdr:row>
      <xdr:rowOff>19050</xdr:rowOff>
    </xdr:from>
    <xdr:to>
      <xdr:col>2</xdr:col>
      <xdr:colOff>752475</xdr:colOff>
      <xdr:row>409</xdr:row>
      <xdr:rowOff>971550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410</xdr:row>
      <xdr:rowOff>19050</xdr:rowOff>
    </xdr:from>
    <xdr:to>
      <xdr:col>2</xdr:col>
      <xdr:colOff>752475</xdr:colOff>
      <xdr:row>410</xdr:row>
      <xdr:rowOff>971550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411</xdr:row>
      <xdr:rowOff>19050</xdr:rowOff>
    </xdr:from>
    <xdr:to>
      <xdr:col>2</xdr:col>
      <xdr:colOff>752475</xdr:colOff>
      <xdr:row>411</xdr:row>
      <xdr:rowOff>971550</xdr:rowOff>
    </xdr:to>
    <xdr:pic>
      <xdr:nvPicPr>
        <xdr:cNvPr id="408" name="Рисунок 407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412</xdr:row>
      <xdr:rowOff>19050</xdr:rowOff>
    </xdr:from>
    <xdr:to>
      <xdr:col>2</xdr:col>
      <xdr:colOff>752475</xdr:colOff>
      <xdr:row>412</xdr:row>
      <xdr:rowOff>971550</xdr:rowOff>
    </xdr:to>
    <xdr:pic>
      <xdr:nvPicPr>
        <xdr:cNvPr id="409" name="Рисунок 408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413</xdr:row>
      <xdr:rowOff>19050</xdr:rowOff>
    </xdr:from>
    <xdr:to>
      <xdr:col>2</xdr:col>
      <xdr:colOff>752475</xdr:colOff>
      <xdr:row>413</xdr:row>
      <xdr:rowOff>971550</xdr:rowOff>
    </xdr:to>
    <xdr:pic>
      <xdr:nvPicPr>
        <xdr:cNvPr id="410" name="Рисунок 409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414</xdr:row>
      <xdr:rowOff>19050</xdr:rowOff>
    </xdr:from>
    <xdr:to>
      <xdr:col>2</xdr:col>
      <xdr:colOff>752475</xdr:colOff>
      <xdr:row>414</xdr:row>
      <xdr:rowOff>971550</xdr:rowOff>
    </xdr:to>
    <xdr:pic>
      <xdr:nvPicPr>
        <xdr:cNvPr id="411" name="Рисунок 410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415</xdr:row>
      <xdr:rowOff>19050</xdr:rowOff>
    </xdr:from>
    <xdr:to>
      <xdr:col>2</xdr:col>
      <xdr:colOff>752475</xdr:colOff>
      <xdr:row>415</xdr:row>
      <xdr:rowOff>971550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416</xdr:row>
      <xdr:rowOff>19050</xdr:rowOff>
    </xdr:from>
    <xdr:to>
      <xdr:col>2</xdr:col>
      <xdr:colOff>752475</xdr:colOff>
      <xdr:row>416</xdr:row>
      <xdr:rowOff>971550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417</xdr:row>
      <xdr:rowOff>19050</xdr:rowOff>
    </xdr:from>
    <xdr:to>
      <xdr:col>2</xdr:col>
      <xdr:colOff>752475</xdr:colOff>
      <xdr:row>417</xdr:row>
      <xdr:rowOff>971550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418</xdr:row>
      <xdr:rowOff>19050</xdr:rowOff>
    </xdr:from>
    <xdr:to>
      <xdr:col>2</xdr:col>
      <xdr:colOff>752475</xdr:colOff>
      <xdr:row>418</xdr:row>
      <xdr:rowOff>971550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419</xdr:row>
      <xdr:rowOff>19050</xdr:rowOff>
    </xdr:from>
    <xdr:to>
      <xdr:col>2</xdr:col>
      <xdr:colOff>752475</xdr:colOff>
      <xdr:row>419</xdr:row>
      <xdr:rowOff>971550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420</xdr:row>
      <xdr:rowOff>19050</xdr:rowOff>
    </xdr:from>
    <xdr:to>
      <xdr:col>2</xdr:col>
      <xdr:colOff>752475</xdr:colOff>
      <xdr:row>420</xdr:row>
      <xdr:rowOff>971550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421</xdr:row>
      <xdr:rowOff>19050</xdr:rowOff>
    </xdr:from>
    <xdr:to>
      <xdr:col>2</xdr:col>
      <xdr:colOff>742950</xdr:colOff>
      <xdr:row>421</xdr:row>
      <xdr:rowOff>971550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422</xdr:row>
      <xdr:rowOff>19050</xdr:rowOff>
    </xdr:from>
    <xdr:to>
      <xdr:col>2</xdr:col>
      <xdr:colOff>752475</xdr:colOff>
      <xdr:row>422</xdr:row>
      <xdr:rowOff>971550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423</xdr:row>
      <xdr:rowOff>19050</xdr:rowOff>
    </xdr:from>
    <xdr:to>
      <xdr:col>2</xdr:col>
      <xdr:colOff>752475</xdr:colOff>
      <xdr:row>423</xdr:row>
      <xdr:rowOff>971550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424</xdr:row>
      <xdr:rowOff>19050</xdr:rowOff>
    </xdr:from>
    <xdr:to>
      <xdr:col>2</xdr:col>
      <xdr:colOff>752475</xdr:colOff>
      <xdr:row>424</xdr:row>
      <xdr:rowOff>971550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425</xdr:row>
      <xdr:rowOff>19050</xdr:rowOff>
    </xdr:from>
    <xdr:to>
      <xdr:col>2</xdr:col>
      <xdr:colOff>752475</xdr:colOff>
      <xdr:row>425</xdr:row>
      <xdr:rowOff>971550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426</xdr:row>
      <xdr:rowOff>19050</xdr:rowOff>
    </xdr:from>
    <xdr:to>
      <xdr:col>2</xdr:col>
      <xdr:colOff>752475</xdr:colOff>
      <xdr:row>426</xdr:row>
      <xdr:rowOff>971550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427</xdr:row>
      <xdr:rowOff>19050</xdr:rowOff>
    </xdr:from>
    <xdr:to>
      <xdr:col>2</xdr:col>
      <xdr:colOff>752475</xdr:colOff>
      <xdr:row>427</xdr:row>
      <xdr:rowOff>971550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428</xdr:row>
      <xdr:rowOff>19050</xdr:rowOff>
    </xdr:from>
    <xdr:to>
      <xdr:col>2</xdr:col>
      <xdr:colOff>752475</xdr:colOff>
      <xdr:row>428</xdr:row>
      <xdr:rowOff>971550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429</xdr:row>
      <xdr:rowOff>19050</xdr:rowOff>
    </xdr:from>
    <xdr:to>
      <xdr:col>2</xdr:col>
      <xdr:colOff>752475</xdr:colOff>
      <xdr:row>429</xdr:row>
      <xdr:rowOff>971550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430</xdr:row>
      <xdr:rowOff>19050</xdr:rowOff>
    </xdr:from>
    <xdr:to>
      <xdr:col>2</xdr:col>
      <xdr:colOff>752475</xdr:colOff>
      <xdr:row>430</xdr:row>
      <xdr:rowOff>971550</xdr:rowOff>
    </xdr:to>
    <xdr:pic>
      <xdr:nvPicPr>
        <xdr:cNvPr id="427" name="Рисунок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431</xdr:row>
      <xdr:rowOff>19050</xdr:rowOff>
    </xdr:from>
    <xdr:to>
      <xdr:col>2</xdr:col>
      <xdr:colOff>752475</xdr:colOff>
      <xdr:row>431</xdr:row>
      <xdr:rowOff>971550</xdr:rowOff>
    </xdr:to>
    <xdr:pic>
      <xdr:nvPicPr>
        <xdr:cNvPr id="428" name="Рисунок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432</xdr:row>
      <xdr:rowOff>19050</xdr:rowOff>
    </xdr:from>
    <xdr:to>
      <xdr:col>2</xdr:col>
      <xdr:colOff>752475</xdr:colOff>
      <xdr:row>432</xdr:row>
      <xdr:rowOff>971550</xdr:rowOff>
    </xdr:to>
    <xdr:pic>
      <xdr:nvPicPr>
        <xdr:cNvPr id="429" name="Рисунок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433</xdr:row>
      <xdr:rowOff>19050</xdr:rowOff>
    </xdr:from>
    <xdr:to>
      <xdr:col>2</xdr:col>
      <xdr:colOff>752475</xdr:colOff>
      <xdr:row>433</xdr:row>
      <xdr:rowOff>971550</xdr:rowOff>
    </xdr:to>
    <xdr:pic>
      <xdr:nvPicPr>
        <xdr:cNvPr id="430" name="Рисунок 42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434</xdr:row>
      <xdr:rowOff>19050</xdr:rowOff>
    </xdr:from>
    <xdr:to>
      <xdr:col>2</xdr:col>
      <xdr:colOff>752475</xdr:colOff>
      <xdr:row>434</xdr:row>
      <xdr:rowOff>971550</xdr:rowOff>
    </xdr:to>
    <xdr:pic>
      <xdr:nvPicPr>
        <xdr:cNvPr id="431" name="Рисунок 430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435</xdr:row>
      <xdr:rowOff>19050</xdr:rowOff>
    </xdr:from>
    <xdr:to>
      <xdr:col>2</xdr:col>
      <xdr:colOff>752475</xdr:colOff>
      <xdr:row>435</xdr:row>
      <xdr:rowOff>971550</xdr:rowOff>
    </xdr:to>
    <xdr:pic>
      <xdr:nvPicPr>
        <xdr:cNvPr id="432" name="Рисунок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436</xdr:row>
      <xdr:rowOff>19050</xdr:rowOff>
    </xdr:from>
    <xdr:to>
      <xdr:col>2</xdr:col>
      <xdr:colOff>752475</xdr:colOff>
      <xdr:row>436</xdr:row>
      <xdr:rowOff>971550</xdr:rowOff>
    </xdr:to>
    <xdr:pic>
      <xdr:nvPicPr>
        <xdr:cNvPr id="433" name="Рисунок 432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437</xdr:row>
      <xdr:rowOff>19050</xdr:rowOff>
    </xdr:from>
    <xdr:to>
      <xdr:col>2</xdr:col>
      <xdr:colOff>752475</xdr:colOff>
      <xdr:row>437</xdr:row>
      <xdr:rowOff>971550</xdr:rowOff>
    </xdr:to>
    <xdr:pic>
      <xdr:nvPicPr>
        <xdr:cNvPr id="434" name="Рисунок 433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438</xdr:row>
      <xdr:rowOff>19050</xdr:rowOff>
    </xdr:from>
    <xdr:to>
      <xdr:col>2</xdr:col>
      <xdr:colOff>752475</xdr:colOff>
      <xdr:row>438</xdr:row>
      <xdr:rowOff>971550</xdr:rowOff>
    </xdr:to>
    <xdr:pic>
      <xdr:nvPicPr>
        <xdr:cNvPr id="435" name="Рисунок 434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439</xdr:row>
      <xdr:rowOff>19050</xdr:rowOff>
    </xdr:from>
    <xdr:to>
      <xdr:col>2</xdr:col>
      <xdr:colOff>752475</xdr:colOff>
      <xdr:row>439</xdr:row>
      <xdr:rowOff>971550</xdr:rowOff>
    </xdr:to>
    <xdr:pic>
      <xdr:nvPicPr>
        <xdr:cNvPr id="436" name="Рисунок 435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440</xdr:row>
      <xdr:rowOff>19050</xdr:rowOff>
    </xdr:from>
    <xdr:to>
      <xdr:col>2</xdr:col>
      <xdr:colOff>752475</xdr:colOff>
      <xdr:row>440</xdr:row>
      <xdr:rowOff>971550</xdr:rowOff>
    </xdr:to>
    <xdr:pic>
      <xdr:nvPicPr>
        <xdr:cNvPr id="437" name="Рисунок 436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441</xdr:row>
      <xdr:rowOff>19050</xdr:rowOff>
    </xdr:from>
    <xdr:to>
      <xdr:col>2</xdr:col>
      <xdr:colOff>752475</xdr:colOff>
      <xdr:row>441</xdr:row>
      <xdr:rowOff>971550</xdr:rowOff>
    </xdr:to>
    <xdr:pic>
      <xdr:nvPicPr>
        <xdr:cNvPr id="438" name="Рисунок 437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442</xdr:row>
      <xdr:rowOff>19050</xdr:rowOff>
    </xdr:from>
    <xdr:to>
      <xdr:col>2</xdr:col>
      <xdr:colOff>752475</xdr:colOff>
      <xdr:row>442</xdr:row>
      <xdr:rowOff>971550</xdr:rowOff>
    </xdr:to>
    <xdr:pic>
      <xdr:nvPicPr>
        <xdr:cNvPr id="439" name="Рисунок 438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443</xdr:row>
      <xdr:rowOff>19050</xdr:rowOff>
    </xdr:from>
    <xdr:to>
      <xdr:col>2</xdr:col>
      <xdr:colOff>752475</xdr:colOff>
      <xdr:row>443</xdr:row>
      <xdr:rowOff>971550</xdr:rowOff>
    </xdr:to>
    <xdr:pic>
      <xdr:nvPicPr>
        <xdr:cNvPr id="440" name="Рисунок 439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444</xdr:row>
      <xdr:rowOff>19050</xdr:rowOff>
    </xdr:from>
    <xdr:to>
      <xdr:col>2</xdr:col>
      <xdr:colOff>752475</xdr:colOff>
      <xdr:row>444</xdr:row>
      <xdr:rowOff>971550</xdr:rowOff>
    </xdr:to>
    <xdr:pic>
      <xdr:nvPicPr>
        <xdr:cNvPr id="441" name="Рисунок 440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445</xdr:row>
      <xdr:rowOff>19050</xdr:rowOff>
    </xdr:from>
    <xdr:to>
      <xdr:col>2</xdr:col>
      <xdr:colOff>752475</xdr:colOff>
      <xdr:row>445</xdr:row>
      <xdr:rowOff>971550</xdr:rowOff>
    </xdr:to>
    <xdr:pic>
      <xdr:nvPicPr>
        <xdr:cNvPr id="442" name="Рисунок 441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446</xdr:row>
      <xdr:rowOff>19050</xdr:rowOff>
    </xdr:from>
    <xdr:to>
      <xdr:col>2</xdr:col>
      <xdr:colOff>752475</xdr:colOff>
      <xdr:row>446</xdr:row>
      <xdr:rowOff>971550</xdr:rowOff>
    </xdr:to>
    <xdr:pic>
      <xdr:nvPicPr>
        <xdr:cNvPr id="443" name="Рисунок 442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447</xdr:row>
      <xdr:rowOff>19050</xdr:rowOff>
    </xdr:from>
    <xdr:to>
      <xdr:col>2</xdr:col>
      <xdr:colOff>733425</xdr:colOff>
      <xdr:row>447</xdr:row>
      <xdr:rowOff>971550</xdr:rowOff>
    </xdr:to>
    <xdr:pic>
      <xdr:nvPicPr>
        <xdr:cNvPr id="444" name="Рисунок 443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448</xdr:row>
      <xdr:rowOff>19050</xdr:rowOff>
    </xdr:from>
    <xdr:to>
      <xdr:col>2</xdr:col>
      <xdr:colOff>752475</xdr:colOff>
      <xdr:row>448</xdr:row>
      <xdr:rowOff>971550</xdr:rowOff>
    </xdr:to>
    <xdr:pic>
      <xdr:nvPicPr>
        <xdr:cNvPr id="445" name="Рисунок 444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449</xdr:row>
      <xdr:rowOff>19050</xdr:rowOff>
    </xdr:from>
    <xdr:to>
      <xdr:col>2</xdr:col>
      <xdr:colOff>752475</xdr:colOff>
      <xdr:row>449</xdr:row>
      <xdr:rowOff>971550</xdr:rowOff>
    </xdr:to>
    <xdr:pic>
      <xdr:nvPicPr>
        <xdr:cNvPr id="446" name="Рисунок 445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450</xdr:row>
      <xdr:rowOff>19050</xdr:rowOff>
    </xdr:from>
    <xdr:to>
      <xdr:col>2</xdr:col>
      <xdr:colOff>752475</xdr:colOff>
      <xdr:row>450</xdr:row>
      <xdr:rowOff>971550</xdr:rowOff>
    </xdr:to>
    <xdr:pic>
      <xdr:nvPicPr>
        <xdr:cNvPr id="447" name="Рисунок 44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451</xdr:row>
      <xdr:rowOff>19050</xdr:rowOff>
    </xdr:from>
    <xdr:to>
      <xdr:col>2</xdr:col>
      <xdr:colOff>752475</xdr:colOff>
      <xdr:row>451</xdr:row>
      <xdr:rowOff>971550</xdr:rowOff>
    </xdr:to>
    <xdr:pic>
      <xdr:nvPicPr>
        <xdr:cNvPr id="448" name="Рисунок 447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452</xdr:row>
      <xdr:rowOff>19050</xdr:rowOff>
    </xdr:from>
    <xdr:to>
      <xdr:col>2</xdr:col>
      <xdr:colOff>752475</xdr:colOff>
      <xdr:row>452</xdr:row>
      <xdr:rowOff>971550</xdr:rowOff>
    </xdr:to>
    <xdr:pic>
      <xdr:nvPicPr>
        <xdr:cNvPr id="449" name="Рисунок 44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453</xdr:row>
      <xdr:rowOff>19050</xdr:rowOff>
    </xdr:from>
    <xdr:to>
      <xdr:col>2</xdr:col>
      <xdr:colOff>752475</xdr:colOff>
      <xdr:row>453</xdr:row>
      <xdr:rowOff>971550</xdr:rowOff>
    </xdr:to>
    <xdr:pic>
      <xdr:nvPicPr>
        <xdr:cNvPr id="450" name="Рисунок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454</xdr:row>
      <xdr:rowOff>19050</xdr:rowOff>
    </xdr:from>
    <xdr:to>
      <xdr:col>2</xdr:col>
      <xdr:colOff>752475</xdr:colOff>
      <xdr:row>454</xdr:row>
      <xdr:rowOff>971550</xdr:rowOff>
    </xdr:to>
    <xdr:pic>
      <xdr:nvPicPr>
        <xdr:cNvPr id="451" name="Рисунок 450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455</xdr:row>
      <xdr:rowOff>19050</xdr:rowOff>
    </xdr:from>
    <xdr:to>
      <xdr:col>2</xdr:col>
      <xdr:colOff>752475</xdr:colOff>
      <xdr:row>455</xdr:row>
      <xdr:rowOff>971550</xdr:rowOff>
    </xdr:to>
    <xdr:pic>
      <xdr:nvPicPr>
        <xdr:cNvPr id="452" name="Рисунок 451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456</xdr:row>
      <xdr:rowOff>19050</xdr:rowOff>
    </xdr:from>
    <xdr:to>
      <xdr:col>2</xdr:col>
      <xdr:colOff>752475</xdr:colOff>
      <xdr:row>456</xdr:row>
      <xdr:rowOff>971550</xdr:rowOff>
    </xdr:to>
    <xdr:pic>
      <xdr:nvPicPr>
        <xdr:cNvPr id="453" name="Рисунок 452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457</xdr:row>
      <xdr:rowOff>19050</xdr:rowOff>
    </xdr:from>
    <xdr:to>
      <xdr:col>2</xdr:col>
      <xdr:colOff>752475</xdr:colOff>
      <xdr:row>457</xdr:row>
      <xdr:rowOff>971550</xdr:rowOff>
    </xdr:to>
    <xdr:pic>
      <xdr:nvPicPr>
        <xdr:cNvPr id="454" name="Рисунок 453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458</xdr:row>
      <xdr:rowOff>19050</xdr:rowOff>
    </xdr:from>
    <xdr:to>
      <xdr:col>2</xdr:col>
      <xdr:colOff>752475</xdr:colOff>
      <xdr:row>458</xdr:row>
      <xdr:rowOff>971550</xdr:rowOff>
    </xdr:to>
    <xdr:pic>
      <xdr:nvPicPr>
        <xdr:cNvPr id="455" name="Рисунок 454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459</xdr:row>
      <xdr:rowOff>19050</xdr:rowOff>
    </xdr:from>
    <xdr:to>
      <xdr:col>2</xdr:col>
      <xdr:colOff>752475</xdr:colOff>
      <xdr:row>459</xdr:row>
      <xdr:rowOff>971550</xdr:rowOff>
    </xdr:to>
    <xdr:pic>
      <xdr:nvPicPr>
        <xdr:cNvPr id="456" name="Рисунок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460</xdr:row>
      <xdr:rowOff>19050</xdr:rowOff>
    </xdr:from>
    <xdr:to>
      <xdr:col>2</xdr:col>
      <xdr:colOff>752475</xdr:colOff>
      <xdr:row>460</xdr:row>
      <xdr:rowOff>971550</xdr:rowOff>
    </xdr:to>
    <xdr:pic>
      <xdr:nvPicPr>
        <xdr:cNvPr id="457" name="Рисунок 456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461</xdr:row>
      <xdr:rowOff>19050</xdr:rowOff>
    </xdr:from>
    <xdr:to>
      <xdr:col>2</xdr:col>
      <xdr:colOff>752475</xdr:colOff>
      <xdr:row>461</xdr:row>
      <xdr:rowOff>971550</xdr:rowOff>
    </xdr:to>
    <xdr:pic>
      <xdr:nvPicPr>
        <xdr:cNvPr id="458" name="Рисунок 457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462</xdr:row>
      <xdr:rowOff>19050</xdr:rowOff>
    </xdr:from>
    <xdr:to>
      <xdr:col>2</xdr:col>
      <xdr:colOff>752475</xdr:colOff>
      <xdr:row>462</xdr:row>
      <xdr:rowOff>971550</xdr:rowOff>
    </xdr:to>
    <xdr:pic>
      <xdr:nvPicPr>
        <xdr:cNvPr id="459" name="Рисунок 458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463</xdr:row>
      <xdr:rowOff>19050</xdr:rowOff>
    </xdr:from>
    <xdr:to>
      <xdr:col>2</xdr:col>
      <xdr:colOff>752475</xdr:colOff>
      <xdr:row>463</xdr:row>
      <xdr:rowOff>971550</xdr:rowOff>
    </xdr:to>
    <xdr:pic>
      <xdr:nvPicPr>
        <xdr:cNvPr id="460" name="Рисунок 459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464</xdr:row>
      <xdr:rowOff>19050</xdr:rowOff>
    </xdr:from>
    <xdr:to>
      <xdr:col>2</xdr:col>
      <xdr:colOff>752475</xdr:colOff>
      <xdr:row>464</xdr:row>
      <xdr:rowOff>971550</xdr:rowOff>
    </xdr:to>
    <xdr:pic>
      <xdr:nvPicPr>
        <xdr:cNvPr id="461" name="Рисунок 46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465</xdr:row>
      <xdr:rowOff>19050</xdr:rowOff>
    </xdr:from>
    <xdr:to>
      <xdr:col>2</xdr:col>
      <xdr:colOff>752475</xdr:colOff>
      <xdr:row>465</xdr:row>
      <xdr:rowOff>971550</xdr:rowOff>
    </xdr:to>
    <xdr:pic>
      <xdr:nvPicPr>
        <xdr:cNvPr id="462" name="Рисунок 461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466</xdr:row>
      <xdr:rowOff>19050</xdr:rowOff>
    </xdr:from>
    <xdr:to>
      <xdr:col>2</xdr:col>
      <xdr:colOff>752475</xdr:colOff>
      <xdr:row>466</xdr:row>
      <xdr:rowOff>971550</xdr:rowOff>
    </xdr:to>
    <xdr:pic>
      <xdr:nvPicPr>
        <xdr:cNvPr id="463" name="Рисунок 462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467</xdr:row>
      <xdr:rowOff>19050</xdr:rowOff>
    </xdr:from>
    <xdr:to>
      <xdr:col>2</xdr:col>
      <xdr:colOff>752475</xdr:colOff>
      <xdr:row>467</xdr:row>
      <xdr:rowOff>971550</xdr:rowOff>
    </xdr:to>
    <xdr:pic>
      <xdr:nvPicPr>
        <xdr:cNvPr id="464" name="Рисунок 463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468</xdr:row>
      <xdr:rowOff>19050</xdr:rowOff>
    </xdr:from>
    <xdr:to>
      <xdr:col>2</xdr:col>
      <xdr:colOff>752475</xdr:colOff>
      <xdr:row>468</xdr:row>
      <xdr:rowOff>971550</xdr:rowOff>
    </xdr:to>
    <xdr:pic>
      <xdr:nvPicPr>
        <xdr:cNvPr id="465" name="Рисунок 464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469</xdr:row>
      <xdr:rowOff>19050</xdr:rowOff>
    </xdr:from>
    <xdr:to>
      <xdr:col>2</xdr:col>
      <xdr:colOff>752475</xdr:colOff>
      <xdr:row>469</xdr:row>
      <xdr:rowOff>971550</xdr:rowOff>
    </xdr:to>
    <xdr:pic>
      <xdr:nvPicPr>
        <xdr:cNvPr id="466" name="Рисунок 465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470</xdr:row>
      <xdr:rowOff>19050</xdr:rowOff>
    </xdr:from>
    <xdr:to>
      <xdr:col>2</xdr:col>
      <xdr:colOff>752475</xdr:colOff>
      <xdr:row>470</xdr:row>
      <xdr:rowOff>971550</xdr:rowOff>
    </xdr:to>
    <xdr:pic>
      <xdr:nvPicPr>
        <xdr:cNvPr id="467" name="Рисунок 466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471</xdr:row>
      <xdr:rowOff>19050</xdr:rowOff>
    </xdr:from>
    <xdr:to>
      <xdr:col>2</xdr:col>
      <xdr:colOff>752475</xdr:colOff>
      <xdr:row>471</xdr:row>
      <xdr:rowOff>971550</xdr:rowOff>
    </xdr:to>
    <xdr:pic>
      <xdr:nvPicPr>
        <xdr:cNvPr id="468" name="Рисунок 46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472</xdr:row>
      <xdr:rowOff>19050</xdr:rowOff>
    </xdr:from>
    <xdr:to>
      <xdr:col>2</xdr:col>
      <xdr:colOff>752475</xdr:colOff>
      <xdr:row>472</xdr:row>
      <xdr:rowOff>971550</xdr:rowOff>
    </xdr:to>
    <xdr:pic>
      <xdr:nvPicPr>
        <xdr:cNvPr id="469" name="Рисунок 468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473</xdr:row>
      <xdr:rowOff>19050</xdr:rowOff>
    </xdr:from>
    <xdr:to>
      <xdr:col>2</xdr:col>
      <xdr:colOff>752475</xdr:colOff>
      <xdr:row>473</xdr:row>
      <xdr:rowOff>971550</xdr:rowOff>
    </xdr:to>
    <xdr:pic>
      <xdr:nvPicPr>
        <xdr:cNvPr id="470" name="Рисунок 469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474</xdr:row>
      <xdr:rowOff>19050</xdr:rowOff>
    </xdr:from>
    <xdr:to>
      <xdr:col>2</xdr:col>
      <xdr:colOff>752475</xdr:colOff>
      <xdr:row>474</xdr:row>
      <xdr:rowOff>971550</xdr:rowOff>
    </xdr:to>
    <xdr:pic>
      <xdr:nvPicPr>
        <xdr:cNvPr id="471" name="Рисунок 470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475</xdr:row>
      <xdr:rowOff>19050</xdr:rowOff>
    </xdr:from>
    <xdr:to>
      <xdr:col>2</xdr:col>
      <xdr:colOff>752475</xdr:colOff>
      <xdr:row>475</xdr:row>
      <xdr:rowOff>971550</xdr:rowOff>
    </xdr:to>
    <xdr:pic>
      <xdr:nvPicPr>
        <xdr:cNvPr id="472" name="Рисунок 471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476</xdr:row>
      <xdr:rowOff>19050</xdr:rowOff>
    </xdr:from>
    <xdr:to>
      <xdr:col>2</xdr:col>
      <xdr:colOff>752475</xdr:colOff>
      <xdr:row>476</xdr:row>
      <xdr:rowOff>971550</xdr:rowOff>
    </xdr:to>
    <xdr:pic>
      <xdr:nvPicPr>
        <xdr:cNvPr id="473" name="Рисунок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477</xdr:row>
      <xdr:rowOff>19050</xdr:rowOff>
    </xdr:from>
    <xdr:to>
      <xdr:col>2</xdr:col>
      <xdr:colOff>752475</xdr:colOff>
      <xdr:row>477</xdr:row>
      <xdr:rowOff>971550</xdr:rowOff>
    </xdr:to>
    <xdr:pic>
      <xdr:nvPicPr>
        <xdr:cNvPr id="474" name="Рисунок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478</xdr:row>
      <xdr:rowOff>19050</xdr:rowOff>
    </xdr:from>
    <xdr:to>
      <xdr:col>2</xdr:col>
      <xdr:colOff>752475</xdr:colOff>
      <xdr:row>478</xdr:row>
      <xdr:rowOff>971550</xdr:rowOff>
    </xdr:to>
    <xdr:pic>
      <xdr:nvPicPr>
        <xdr:cNvPr id="475" name="Рисунок 474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479</xdr:row>
      <xdr:rowOff>19050</xdr:rowOff>
    </xdr:from>
    <xdr:to>
      <xdr:col>2</xdr:col>
      <xdr:colOff>752475</xdr:colOff>
      <xdr:row>479</xdr:row>
      <xdr:rowOff>971550</xdr:rowOff>
    </xdr:to>
    <xdr:pic>
      <xdr:nvPicPr>
        <xdr:cNvPr id="476" name="Рисунок 475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480</xdr:row>
      <xdr:rowOff>19050</xdr:rowOff>
    </xdr:from>
    <xdr:to>
      <xdr:col>2</xdr:col>
      <xdr:colOff>752475</xdr:colOff>
      <xdr:row>480</xdr:row>
      <xdr:rowOff>971550</xdr:rowOff>
    </xdr:to>
    <xdr:pic>
      <xdr:nvPicPr>
        <xdr:cNvPr id="477" name="Рисунок 476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481</xdr:row>
      <xdr:rowOff>19050</xdr:rowOff>
    </xdr:from>
    <xdr:to>
      <xdr:col>2</xdr:col>
      <xdr:colOff>752475</xdr:colOff>
      <xdr:row>481</xdr:row>
      <xdr:rowOff>971550</xdr:rowOff>
    </xdr:to>
    <xdr:pic>
      <xdr:nvPicPr>
        <xdr:cNvPr id="478" name="Рисунок 477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482</xdr:row>
      <xdr:rowOff>19050</xdr:rowOff>
    </xdr:from>
    <xdr:to>
      <xdr:col>2</xdr:col>
      <xdr:colOff>752475</xdr:colOff>
      <xdr:row>482</xdr:row>
      <xdr:rowOff>971550</xdr:rowOff>
    </xdr:to>
    <xdr:pic>
      <xdr:nvPicPr>
        <xdr:cNvPr id="479" name="Рисунок 478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483</xdr:row>
      <xdr:rowOff>19050</xdr:rowOff>
    </xdr:from>
    <xdr:to>
      <xdr:col>2</xdr:col>
      <xdr:colOff>752475</xdr:colOff>
      <xdr:row>483</xdr:row>
      <xdr:rowOff>971550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484</xdr:row>
      <xdr:rowOff>19050</xdr:rowOff>
    </xdr:from>
    <xdr:to>
      <xdr:col>2</xdr:col>
      <xdr:colOff>752475</xdr:colOff>
      <xdr:row>484</xdr:row>
      <xdr:rowOff>971550</xdr:rowOff>
    </xdr:to>
    <xdr:pic>
      <xdr:nvPicPr>
        <xdr:cNvPr id="481" name="Рисунок 480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485</xdr:row>
      <xdr:rowOff>19050</xdr:rowOff>
    </xdr:from>
    <xdr:to>
      <xdr:col>2</xdr:col>
      <xdr:colOff>752475</xdr:colOff>
      <xdr:row>485</xdr:row>
      <xdr:rowOff>971550</xdr:rowOff>
    </xdr:to>
    <xdr:pic>
      <xdr:nvPicPr>
        <xdr:cNvPr id="482" name="Рисунок 481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486</xdr:row>
      <xdr:rowOff>19050</xdr:rowOff>
    </xdr:from>
    <xdr:to>
      <xdr:col>2</xdr:col>
      <xdr:colOff>752475</xdr:colOff>
      <xdr:row>486</xdr:row>
      <xdr:rowOff>971550</xdr:rowOff>
    </xdr:to>
    <xdr:pic>
      <xdr:nvPicPr>
        <xdr:cNvPr id="483" name="Рисунок 482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487</xdr:row>
      <xdr:rowOff>19050</xdr:rowOff>
    </xdr:from>
    <xdr:to>
      <xdr:col>2</xdr:col>
      <xdr:colOff>752475</xdr:colOff>
      <xdr:row>487</xdr:row>
      <xdr:rowOff>971550</xdr:rowOff>
    </xdr:to>
    <xdr:pic>
      <xdr:nvPicPr>
        <xdr:cNvPr id="484" name="Рисунок 483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488</xdr:row>
      <xdr:rowOff>19050</xdr:rowOff>
    </xdr:from>
    <xdr:to>
      <xdr:col>2</xdr:col>
      <xdr:colOff>752475</xdr:colOff>
      <xdr:row>488</xdr:row>
      <xdr:rowOff>971550</xdr:rowOff>
    </xdr:to>
    <xdr:pic>
      <xdr:nvPicPr>
        <xdr:cNvPr id="485" name="Рисунок 484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489</xdr:row>
      <xdr:rowOff>19050</xdr:rowOff>
    </xdr:from>
    <xdr:to>
      <xdr:col>2</xdr:col>
      <xdr:colOff>752475</xdr:colOff>
      <xdr:row>489</xdr:row>
      <xdr:rowOff>971550</xdr:rowOff>
    </xdr:to>
    <xdr:pic>
      <xdr:nvPicPr>
        <xdr:cNvPr id="486" name="Рисунок 485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490</xdr:row>
      <xdr:rowOff>19050</xdr:rowOff>
    </xdr:from>
    <xdr:to>
      <xdr:col>2</xdr:col>
      <xdr:colOff>752475</xdr:colOff>
      <xdr:row>490</xdr:row>
      <xdr:rowOff>971550</xdr:rowOff>
    </xdr:to>
    <xdr:pic>
      <xdr:nvPicPr>
        <xdr:cNvPr id="487" name="Рисунок 486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491</xdr:row>
      <xdr:rowOff>19050</xdr:rowOff>
    </xdr:from>
    <xdr:to>
      <xdr:col>2</xdr:col>
      <xdr:colOff>752475</xdr:colOff>
      <xdr:row>491</xdr:row>
      <xdr:rowOff>971550</xdr:rowOff>
    </xdr:to>
    <xdr:pic>
      <xdr:nvPicPr>
        <xdr:cNvPr id="488" name="Рисунок 48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492</xdr:row>
      <xdr:rowOff>19050</xdr:rowOff>
    </xdr:from>
    <xdr:to>
      <xdr:col>2</xdr:col>
      <xdr:colOff>752475</xdr:colOff>
      <xdr:row>492</xdr:row>
      <xdr:rowOff>971550</xdr:rowOff>
    </xdr:to>
    <xdr:pic>
      <xdr:nvPicPr>
        <xdr:cNvPr id="489" name="Рисунок 488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493</xdr:row>
      <xdr:rowOff>19050</xdr:rowOff>
    </xdr:from>
    <xdr:to>
      <xdr:col>2</xdr:col>
      <xdr:colOff>752475</xdr:colOff>
      <xdr:row>493</xdr:row>
      <xdr:rowOff>971550</xdr:rowOff>
    </xdr:to>
    <xdr:pic>
      <xdr:nvPicPr>
        <xdr:cNvPr id="490" name="Рисунок 489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494</xdr:row>
      <xdr:rowOff>19050</xdr:rowOff>
    </xdr:from>
    <xdr:to>
      <xdr:col>2</xdr:col>
      <xdr:colOff>752475</xdr:colOff>
      <xdr:row>494</xdr:row>
      <xdr:rowOff>971550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495</xdr:row>
      <xdr:rowOff>19050</xdr:rowOff>
    </xdr:from>
    <xdr:to>
      <xdr:col>2</xdr:col>
      <xdr:colOff>752475</xdr:colOff>
      <xdr:row>495</xdr:row>
      <xdr:rowOff>971550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496</xdr:row>
      <xdr:rowOff>19050</xdr:rowOff>
    </xdr:from>
    <xdr:to>
      <xdr:col>2</xdr:col>
      <xdr:colOff>752475</xdr:colOff>
      <xdr:row>496</xdr:row>
      <xdr:rowOff>971550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497</xdr:row>
      <xdr:rowOff>19050</xdr:rowOff>
    </xdr:from>
    <xdr:to>
      <xdr:col>2</xdr:col>
      <xdr:colOff>752475</xdr:colOff>
      <xdr:row>497</xdr:row>
      <xdr:rowOff>971550</xdr:rowOff>
    </xdr:to>
    <xdr:pic>
      <xdr:nvPicPr>
        <xdr:cNvPr id="494" name="Рисунок 493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498</xdr:row>
      <xdr:rowOff>19050</xdr:rowOff>
    </xdr:from>
    <xdr:to>
      <xdr:col>2</xdr:col>
      <xdr:colOff>752475</xdr:colOff>
      <xdr:row>498</xdr:row>
      <xdr:rowOff>971550</xdr:rowOff>
    </xdr:to>
    <xdr:pic>
      <xdr:nvPicPr>
        <xdr:cNvPr id="495" name="Рисунок 494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499</xdr:row>
      <xdr:rowOff>19050</xdr:rowOff>
    </xdr:from>
    <xdr:to>
      <xdr:col>2</xdr:col>
      <xdr:colOff>752475</xdr:colOff>
      <xdr:row>499</xdr:row>
      <xdr:rowOff>971550</xdr:rowOff>
    </xdr:to>
    <xdr:pic>
      <xdr:nvPicPr>
        <xdr:cNvPr id="496" name="Рисунок 49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500</xdr:row>
      <xdr:rowOff>19050</xdr:rowOff>
    </xdr:from>
    <xdr:to>
      <xdr:col>2</xdr:col>
      <xdr:colOff>752475</xdr:colOff>
      <xdr:row>500</xdr:row>
      <xdr:rowOff>971550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501</xdr:row>
      <xdr:rowOff>19050</xdr:rowOff>
    </xdr:from>
    <xdr:to>
      <xdr:col>2</xdr:col>
      <xdr:colOff>752475</xdr:colOff>
      <xdr:row>501</xdr:row>
      <xdr:rowOff>971550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502</xdr:row>
      <xdr:rowOff>19050</xdr:rowOff>
    </xdr:from>
    <xdr:to>
      <xdr:col>2</xdr:col>
      <xdr:colOff>752475</xdr:colOff>
      <xdr:row>502</xdr:row>
      <xdr:rowOff>971550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503</xdr:row>
      <xdr:rowOff>19050</xdr:rowOff>
    </xdr:from>
    <xdr:to>
      <xdr:col>2</xdr:col>
      <xdr:colOff>752475</xdr:colOff>
      <xdr:row>503</xdr:row>
      <xdr:rowOff>971550</xdr:rowOff>
    </xdr:to>
    <xdr:pic>
      <xdr:nvPicPr>
        <xdr:cNvPr id="500" name="Рисунок 499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504</xdr:row>
      <xdr:rowOff>19050</xdr:rowOff>
    </xdr:from>
    <xdr:to>
      <xdr:col>2</xdr:col>
      <xdr:colOff>752475</xdr:colOff>
      <xdr:row>504</xdr:row>
      <xdr:rowOff>971550</xdr:rowOff>
    </xdr:to>
    <xdr:pic>
      <xdr:nvPicPr>
        <xdr:cNvPr id="501" name="Рисунок 50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505</xdr:row>
      <xdr:rowOff>19050</xdr:rowOff>
    </xdr:from>
    <xdr:to>
      <xdr:col>2</xdr:col>
      <xdr:colOff>752475</xdr:colOff>
      <xdr:row>505</xdr:row>
      <xdr:rowOff>971550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506</xdr:row>
      <xdr:rowOff>19050</xdr:rowOff>
    </xdr:from>
    <xdr:to>
      <xdr:col>2</xdr:col>
      <xdr:colOff>752475</xdr:colOff>
      <xdr:row>506</xdr:row>
      <xdr:rowOff>971550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507</xdr:row>
      <xdr:rowOff>19050</xdr:rowOff>
    </xdr:from>
    <xdr:to>
      <xdr:col>2</xdr:col>
      <xdr:colOff>752475</xdr:colOff>
      <xdr:row>507</xdr:row>
      <xdr:rowOff>971550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508</xdr:row>
      <xdr:rowOff>19050</xdr:rowOff>
    </xdr:from>
    <xdr:to>
      <xdr:col>2</xdr:col>
      <xdr:colOff>752475</xdr:colOff>
      <xdr:row>508</xdr:row>
      <xdr:rowOff>971550</xdr:rowOff>
    </xdr:to>
    <xdr:pic>
      <xdr:nvPicPr>
        <xdr:cNvPr id="505" name="Рисунок 504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509</xdr:row>
      <xdr:rowOff>19050</xdr:rowOff>
    </xdr:from>
    <xdr:to>
      <xdr:col>3</xdr:col>
      <xdr:colOff>114956</xdr:colOff>
      <xdr:row>509</xdr:row>
      <xdr:rowOff>971550</xdr:rowOff>
    </xdr:to>
    <xdr:pic>
      <xdr:nvPicPr>
        <xdr:cNvPr id="506" name="Рисунок 505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510</xdr:row>
      <xdr:rowOff>19050</xdr:rowOff>
    </xdr:from>
    <xdr:to>
      <xdr:col>2</xdr:col>
      <xdr:colOff>752475</xdr:colOff>
      <xdr:row>510</xdr:row>
      <xdr:rowOff>971550</xdr:rowOff>
    </xdr:to>
    <xdr:pic>
      <xdr:nvPicPr>
        <xdr:cNvPr id="507" name="Рисунок 506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511</xdr:row>
      <xdr:rowOff>19050</xdr:rowOff>
    </xdr:from>
    <xdr:to>
      <xdr:col>2</xdr:col>
      <xdr:colOff>752475</xdr:colOff>
      <xdr:row>511</xdr:row>
      <xdr:rowOff>971550</xdr:rowOff>
    </xdr:to>
    <xdr:pic>
      <xdr:nvPicPr>
        <xdr:cNvPr id="508" name="Рисунок 507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512</xdr:row>
      <xdr:rowOff>19050</xdr:rowOff>
    </xdr:from>
    <xdr:to>
      <xdr:col>3</xdr:col>
      <xdr:colOff>114956</xdr:colOff>
      <xdr:row>512</xdr:row>
      <xdr:rowOff>971550</xdr:rowOff>
    </xdr:to>
    <xdr:pic>
      <xdr:nvPicPr>
        <xdr:cNvPr id="509" name="Рисунок 508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513</xdr:row>
      <xdr:rowOff>19050</xdr:rowOff>
    </xdr:from>
    <xdr:to>
      <xdr:col>3</xdr:col>
      <xdr:colOff>114956</xdr:colOff>
      <xdr:row>513</xdr:row>
      <xdr:rowOff>971550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514</xdr:row>
      <xdr:rowOff>19050</xdr:rowOff>
    </xdr:from>
    <xdr:to>
      <xdr:col>2</xdr:col>
      <xdr:colOff>752475</xdr:colOff>
      <xdr:row>514</xdr:row>
      <xdr:rowOff>971550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515</xdr:row>
      <xdr:rowOff>19050</xdr:rowOff>
    </xdr:from>
    <xdr:to>
      <xdr:col>2</xdr:col>
      <xdr:colOff>752475</xdr:colOff>
      <xdr:row>515</xdr:row>
      <xdr:rowOff>971550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516</xdr:row>
      <xdr:rowOff>19050</xdr:rowOff>
    </xdr:from>
    <xdr:to>
      <xdr:col>2</xdr:col>
      <xdr:colOff>752475</xdr:colOff>
      <xdr:row>516</xdr:row>
      <xdr:rowOff>971550</xdr:rowOff>
    </xdr:to>
    <xdr:pic>
      <xdr:nvPicPr>
        <xdr:cNvPr id="513" name="Рисунок 512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517</xdr:row>
      <xdr:rowOff>19050</xdr:rowOff>
    </xdr:from>
    <xdr:to>
      <xdr:col>3</xdr:col>
      <xdr:colOff>114956</xdr:colOff>
      <xdr:row>517</xdr:row>
      <xdr:rowOff>971550</xdr:rowOff>
    </xdr:to>
    <xdr:pic>
      <xdr:nvPicPr>
        <xdr:cNvPr id="514" name="Рисунок 513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518</xdr:row>
      <xdr:rowOff>19050</xdr:rowOff>
    </xdr:from>
    <xdr:to>
      <xdr:col>2</xdr:col>
      <xdr:colOff>752475</xdr:colOff>
      <xdr:row>518</xdr:row>
      <xdr:rowOff>971550</xdr:rowOff>
    </xdr:to>
    <xdr:pic>
      <xdr:nvPicPr>
        <xdr:cNvPr id="515" name="Рисунок 514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519</xdr:row>
      <xdr:rowOff>19050</xdr:rowOff>
    </xdr:from>
    <xdr:to>
      <xdr:col>2</xdr:col>
      <xdr:colOff>752475</xdr:colOff>
      <xdr:row>519</xdr:row>
      <xdr:rowOff>971550</xdr:rowOff>
    </xdr:to>
    <xdr:pic>
      <xdr:nvPicPr>
        <xdr:cNvPr id="516" name="Рисунок 515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520</xdr:row>
      <xdr:rowOff>19050</xdr:rowOff>
    </xdr:from>
    <xdr:to>
      <xdr:col>3</xdr:col>
      <xdr:colOff>114956</xdr:colOff>
      <xdr:row>520</xdr:row>
      <xdr:rowOff>971550</xdr:rowOff>
    </xdr:to>
    <xdr:pic>
      <xdr:nvPicPr>
        <xdr:cNvPr id="517" name="Рисунок 516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521</xdr:row>
      <xdr:rowOff>19050</xdr:rowOff>
    </xdr:from>
    <xdr:to>
      <xdr:col>3</xdr:col>
      <xdr:colOff>114956</xdr:colOff>
      <xdr:row>521</xdr:row>
      <xdr:rowOff>971550</xdr:rowOff>
    </xdr:to>
    <xdr:pic>
      <xdr:nvPicPr>
        <xdr:cNvPr id="518" name="Рисунок 517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522</xdr:row>
      <xdr:rowOff>19050</xdr:rowOff>
    </xdr:from>
    <xdr:to>
      <xdr:col>3</xdr:col>
      <xdr:colOff>114956</xdr:colOff>
      <xdr:row>522</xdr:row>
      <xdr:rowOff>971550</xdr:rowOff>
    </xdr:to>
    <xdr:pic>
      <xdr:nvPicPr>
        <xdr:cNvPr id="519" name="Рисунок 518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523</xdr:row>
      <xdr:rowOff>19050</xdr:rowOff>
    </xdr:from>
    <xdr:to>
      <xdr:col>3</xdr:col>
      <xdr:colOff>114956</xdr:colOff>
      <xdr:row>523</xdr:row>
      <xdr:rowOff>971550</xdr:rowOff>
    </xdr:to>
    <xdr:pic>
      <xdr:nvPicPr>
        <xdr:cNvPr id="520" name="Рисунок 519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524</xdr:row>
      <xdr:rowOff>19050</xdr:rowOff>
    </xdr:from>
    <xdr:to>
      <xdr:col>2</xdr:col>
      <xdr:colOff>762000</xdr:colOff>
      <xdr:row>524</xdr:row>
      <xdr:rowOff>971550</xdr:rowOff>
    </xdr:to>
    <xdr:pic>
      <xdr:nvPicPr>
        <xdr:cNvPr id="521" name="Рисунок 520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525</xdr:row>
      <xdr:rowOff>19050</xdr:rowOff>
    </xdr:from>
    <xdr:to>
      <xdr:col>2</xdr:col>
      <xdr:colOff>752475</xdr:colOff>
      <xdr:row>525</xdr:row>
      <xdr:rowOff>971550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526</xdr:row>
      <xdr:rowOff>19050</xdr:rowOff>
    </xdr:from>
    <xdr:to>
      <xdr:col>2</xdr:col>
      <xdr:colOff>762000</xdr:colOff>
      <xdr:row>526</xdr:row>
      <xdr:rowOff>971550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527</xdr:row>
      <xdr:rowOff>19050</xdr:rowOff>
    </xdr:from>
    <xdr:to>
      <xdr:col>2</xdr:col>
      <xdr:colOff>752475</xdr:colOff>
      <xdr:row>527</xdr:row>
      <xdr:rowOff>971550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528</xdr:row>
      <xdr:rowOff>19050</xdr:rowOff>
    </xdr:from>
    <xdr:to>
      <xdr:col>2</xdr:col>
      <xdr:colOff>752475</xdr:colOff>
      <xdr:row>528</xdr:row>
      <xdr:rowOff>971550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529</xdr:row>
      <xdr:rowOff>19050</xdr:rowOff>
    </xdr:from>
    <xdr:to>
      <xdr:col>2</xdr:col>
      <xdr:colOff>752475</xdr:colOff>
      <xdr:row>529</xdr:row>
      <xdr:rowOff>971550</xdr:rowOff>
    </xdr:to>
    <xdr:pic>
      <xdr:nvPicPr>
        <xdr:cNvPr id="526" name="Рисунок 525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530</xdr:row>
      <xdr:rowOff>19050</xdr:rowOff>
    </xdr:from>
    <xdr:to>
      <xdr:col>2</xdr:col>
      <xdr:colOff>752475</xdr:colOff>
      <xdr:row>530</xdr:row>
      <xdr:rowOff>971550</xdr:rowOff>
    </xdr:to>
    <xdr:pic>
      <xdr:nvPicPr>
        <xdr:cNvPr id="527" name="Рисунок 526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531</xdr:row>
      <xdr:rowOff>19050</xdr:rowOff>
    </xdr:from>
    <xdr:to>
      <xdr:col>2</xdr:col>
      <xdr:colOff>752475</xdr:colOff>
      <xdr:row>531</xdr:row>
      <xdr:rowOff>971550</xdr:rowOff>
    </xdr:to>
    <xdr:pic>
      <xdr:nvPicPr>
        <xdr:cNvPr id="528" name="Рисунок 527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532</xdr:row>
      <xdr:rowOff>19050</xdr:rowOff>
    </xdr:from>
    <xdr:to>
      <xdr:col>2</xdr:col>
      <xdr:colOff>752475</xdr:colOff>
      <xdr:row>532</xdr:row>
      <xdr:rowOff>971550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533</xdr:row>
      <xdr:rowOff>19050</xdr:rowOff>
    </xdr:from>
    <xdr:to>
      <xdr:col>2</xdr:col>
      <xdr:colOff>752475</xdr:colOff>
      <xdr:row>533</xdr:row>
      <xdr:rowOff>971550</xdr:rowOff>
    </xdr:to>
    <xdr:pic>
      <xdr:nvPicPr>
        <xdr:cNvPr id="530" name="Рисунок 529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534</xdr:row>
      <xdr:rowOff>19050</xdr:rowOff>
    </xdr:from>
    <xdr:to>
      <xdr:col>2</xdr:col>
      <xdr:colOff>752475</xdr:colOff>
      <xdr:row>534</xdr:row>
      <xdr:rowOff>971550</xdr:rowOff>
    </xdr:to>
    <xdr:pic>
      <xdr:nvPicPr>
        <xdr:cNvPr id="531" name="Рисунок 530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535</xdr:row>
      <xdr:rowOff>19050</xdr:rowOff>
    </xdr:from>
    <xdr:to>
      <xdr:col>2</xdr:col>
      <xdr:colOff>752475</xdr:colOff>
      <xdr:row>535</xdr:row>
      <xdr:rowOff>971550</xdr:rowOff>
    </xdr:to>
    <xdr:pic>
      <xdr:nvPicPr>
        <xdr:cNvPr id="532" name="Рисунок 531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536</xdr:row>
      <xdr:rowOff>19050</xdr:rowOff>
    </xdr:from>
    <xdr:to>
      <xdr:col>2</xdr:col>
      <xdr:colOff>752475</xdr:colOff>
      <xdr:row>536</xdr:row>
      <xdr:rowOff>971550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537</xdr:row>
      <xdr:rowOff>19050</xdr:rowOff>
    </xdr:from>
    <xdr:to>
      <xdr:col>2</xdr:col>
      <xdr:colOff>752475</xdr:colOff>
      <xdr:row>537</xdr:row>
      <xdr:rowOff>971550</xdr:rowOff>
    </xdr:to>
    <xdr:pic>
      <xdr:nvPicPr>
        <xdr:cNvPr id="534" name="Рисунок 533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538</xdr:row>
      <xdr:rowOff>19050</xdr:rowOff>
    </xdr:from>
    <xdr:to>
      <xdr:col>2</xdr:col>
      <xdr:colOff>752475</xdr:colOff>
      <xdr:row>538</xdr:row>
      <xdr:rowOff>971550</xdr:rowOff>
    </xdr:to>
    <xdr:pic>
      <xdr:nvPicPr>
        <xdr:cNvPr id="535" name="Рисунок 534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539</xdr:row>
      <xdr:rowOff>19050</xdr:rowOff>
    </xdr:from>
    <xdr:to>
      <xdr:col>2</xdr:col>
      <xdr:colOff>752475</xdr:colOff>
      <xdr:row>539</xdr:row>
      <xdr:rowOff>971550</xdr:rowOff>
    </xdr:to>
    <xdr:pic>
      <xdr:nvPicPr>
        <xdr:cNvPr id="536" name="Рисунок 535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540</xdr:row>
      <xdr:rowOff>19050</xdr:rowOff>
    </xdr:from>
    <xdr:to>
      <xdr:col>2</xdr:col>
      <xdr:colOff>752475</xdr:colOff>
      <xdr:row>540</xdr:row>
      <xdr:rowOff>971550</xdr:rowOff>
    </xdr:to>
    <xdr:pic>
      <xdr:nvPicPr>
        <xdr:cNvPr id="537" name="Рисунок 536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541</xdr:row>
      <xdr:rowOff>19050</xdr:rowOff>
    </xdr:from>
    <xdr:to>
      <xdr:col>2</xdr:col>
      <xdr:colOff>752475</xdr:colOff>
      <xdr:row>541</xdr:row>
      <xdr:rowOff>971550</xdr:rowOff>
    </xdr:to>
    <xdr:pic>
      <xdr:nvPicPr>
        <xdr:cNvPr id="538" name="Рисунок 537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542</xdr:row>
      <xdr:rowOff>19050</xdr:rowOff>
    </xdr:from>
    <xdr:to>
      <xdr:col>2</xdr:col>
      <xdr:colOff>752475</xdr:colOff>
      <xdr:row>542</xdr:row>
      <xdr:rowOff>971550</xdr:rowOff>
    </xdr:to>
    <xdr:pic>
      <xdr:nvPicPr>
        <xdr:cNvPr id="539" name="Рисунок 538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543</xdr:row>
      <xdr:rowOff>19050</xdr:rowOff>
    </xdr:from>
    <xdr:to>
      <xdr:col>2</xdr:col>
      <xdr:colOff>752475</xdr:colOff>
      <xdr:row>543</xdr:row>
      <xdr:rowOff>971550</xdr:rowOff>
    </xdr:to>
    <xdr:pic>
      <xdr:nvPicPr>
        <xdr:cNvPr id="540" name="Рисунок 539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544</xdr:row>
      <xdr:rowOff>19050</xdr:rowOff>
    </xdr:from>
    <xdr:to>
      <xdr:col>2</xdr:col>
      <xdr:colOff>752475</xdr:colOff>
      <xdr:row>544</xdr:row>
      <xdr:rowOff>971550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545</xdr:row>
      <xdr:rowOff>19050</xdr:rowOff>
    </xdr:from>
    <xdr:to>
      <xdr:col>2</xdr:col>
      <xdr:colOff>752475</xdr:colOff>
      <xdr:row>545</xdr:row>
      <xdr:rowOff>971550</xdr:rowOff>
    </xdr:to>
    <xdr:pic>
      <xdr:nvPicPr>
        <xdr:cNvPr id="542" name="Рисунок 541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546</xdr:row>
      <xdr:rowOff>19050</xdr:rowOff>
    </xdr:from>
    <xdr:to>
      <xdr:col>2</xdr:col>
      <xdr:colOff>752475</xdr:colOff>
      <xdr:row>546</xdr:row>
      <xdr:rowOff>971550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547</xdr:row>
      <xdr:rowOff>19050</xdr:rowOff>
    </xdr:from>
    <xdr:to>
      <xdr:col>2</xdr:col>
      <xdr:colOff>752475</xdr:colOff>
      <xdr:row>547</xdr:row>
      <xdr:rowOff>971550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548</xdr:row>
      <xdr:rowOff>19050</xdr:rowOff>
    </xdr:from>
    <xdr:to>
      <xdr:col>2</xdr:col>
      <xdr:colOff>752475</xdr:colOff>
      <xdr:row>548</xdr:row>
      <xdr:rowOff>971550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549</xdr:row>
      <xdr:rowOff>19050</xdr:rowOff>
    </xdr:from>
    <xdr:to>
      <xdr:col>2</xdr:col>
      <xdr:colOff>752475</xdr:colOff>
      <xdr:row>549</xdr:row>
      <xdr:rowOff>971550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550</xdr:row>
      <xdr:rowOff>19050</xdr:rowOff>
    </xdr:from>
    <xdr:to>
      <xdr:col>2</xdr:col>
      <xdr:colOff>752475</xdr:colOff>
      <xdr:row>550</xdr:row>
      <xdr:rowOff>971550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551</xdr:row>
      <xdr:rowOff>19050</xdr:rowOff>
    </xdr:from>
    <xdr:to>
      <xdr:col>2</xdr:col>
      <xdr:colOff>752475</xdr:colOff>
      <xdr:row>551</xdr:row>
      <xdr:rowOff>971550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552</xdr:row>
      <xdr:rowOff>19050</xdr:rowOff>
    </xdr:from>
    <xdr:to>
      <xdr:col>2</xdr:col>
      <xdr:colOff>752475</xdr:colOff>
      <xdr:row>552</xdr:row>
      <xdr:rowOff>971550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553</xdr:row>
      <xdr:rowOff>19050</xdr:rowOff>
    </xdr:from>
    <xdr:to>
      <xdr:col>2</xdr:col>
      <xdr:colOff>752475</xdr:colOff>
      <xdr:row>553</xdr:row>
      <xdr:rowOff>971550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554</xdr:row>
      <xdr:rowOff>19050</xdr:rowOff>
    </xdr:from>
    <xdr:to>
      <xdr:col>2</xdr:col>
      <xdr:colOff>752475</xdr:colOff>
      <xdr:row>554</xdr:row>
      <xdr:rowOff>971550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555</xdr:row>
      <xdr:rowOff>19050</xdr:rowOff>
    </xdr:from>
    <xdr:to>
      <xdr:col>2</xdr:col>
      <xdr:colOff>752475</xdr:colOff>
      <xdr:row>555</xdr:row>
      <xdr:rowOff>971550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556</xdr:row>
      <xdr:rowOff>19050</xdr:rowOff>
    </xdr:from>
    <xdr:to>
      <xdr:col>2</xdr:col>
      <xdr:colOff>752475</xdr:colOff>
      <xdr:row>556</xdr:row>
      <xdr:rowOff>971550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557</xdr:row>
      <xdr:rowOff>19050</xdr:rowOff>
    </xdr:from>
    <xdr:to>
      <xdr:col>2</xdr:col>
      <xdr:colOff>752475</xdr:colOff>
      <xdr:row>557</xdr:row>
      <xdr:rowOff>971550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558</xdr:row>
      <xdr:rowOff>19050</xdr:rowOff>
    </xdr:from>
    <xdr:to>
      <xdr:col>2</xdr:col>
      <xdr:colOff>752475</xdr:colOff>
      <xdr:row>558</xdr:row>
      <xdr:rowOff>971550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559</xdr:row>
      <xdr:rowOff>19050</xdr:rowOff>
    </xdr:from>
    <xdr:to>
      <xdr:col>2</xdr:col>
      <xdr:colOff>752475</xdr:colOff>
      <xdr:row>559</xdr:row>
      <xdr:rowOff>971550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560</xdr:row>
      <xdr:rowOff>19050</xdr:rowOff>
    </xdr:from>
    <xdr:to>
      <xdr:col>2</xdr:col>
      <xdr:colOff>752475</xdr:colOff>
      <xdr:row>560</xdr:row>
      <xdr:rowOff>971550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561</xdr:row>
      <xdr:rowOff>19050</xdr:rowOff>
    </xdr:from>
    <xdr:to>
      <xdr:col>2</xdr:col>
      <xdr:colOff>752475</xdr:colOff>
      <xdr:row>561</xdr:row>
      <xdr:rowOff>971550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562</xdr:row>
      <xdr:rowOff>19050</xdr:rowOff>
    </xdr:from>
    <xdr:to>
      <xdr:col>2</xdr:col>
      <xdr:colOff>752475</xdr:colOff>
      <xdr:row>562</xdr:row>
      <xdr:rowOff>971550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563</xdr:row>
      <xdr:rowOff>19050</xdr:rowOff>
    </xdr:from>
    <xdr:to>
      <xdr:col>2</xdr:col>
      <xdr:colOff>752475</xdr:colOff>
      <xdr:row>563</xdr:row>
      <xdr:rowOff>971550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564</xdr:row>
      <xdr:rowOff>19050</xdr:rowOff>
    </xdr:from>
    <xdr:to>
      <xdr:col>2</xdr:col>
      <xdr:colOff>752475</xdr:colOff>
      <xdr:row>564</xdr:row>
      <xdr:rowOff>971550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565</xdr:row>
      <xdr:rowOff>19050</xdr:rowOff>
    </xdr:from>
    <xdr:to>
      <xdr:col>2</xdr:col>
      <xdr:colOff>752475</xdr:colOff>
      <xdr:row>565</xdr:row>
      <xdr:rowOff>971550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566</xdr:row>
      <xdr:rowOff>19050</xdr:rowOff>
    </xdr:from>
    <xdr:to>
      <xdr:col>2</xdr:col>
      <xdr:colOff>752475</xdr:colOff>
      <xdr:row>566</xdr:row>
      <xdr:rowOff>971550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567</xdr:row>
      <xdr:rowOff>19050</xdr:rowOff>
    </xdr:from>
    <xdr:to>
      <xdr:col>2</xdr:col>
      <xdr:colOff>752475</xdr:colOff>
      <xdr:row>567</xdr:row>
      <xdr:rowOff>971550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568</xdr:row>
      <xdr:rowOff>19050</xdr:rowOff>
    </xdr:from>
    <xdr:to>
      <xdr:col>2</xdr:col>
      <xdr:colOff>752475</xdr:colOff>
      <xdr:row>568</xdr:row>
      <xdr:rowOff>971550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569</xdr:row>
      <xdr:rowOff>19050</xdr:rowOff>
    </xdr:from>
    <xdr:to>
      <xdr:col>2</xdr:col>
      <xdr:colOff>752475</xdr:colOff>
      <xdr:row>569</xdr:row>
      <xdr:rowOff>971550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570</xdr:row>
      <xdr:rowOff>19050</xdr:rowOff>
    </xdr:from>
    <xdr:to>
      <xdr:col>2</xdr:col>
      <xdr:colOff>752475</xdr:colOff>
      <xdr:row>570</xdr:row>
      <xdr:rowOff>971550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571</xdr:row>
      <xdr:rowOff>19050</xdr:rowOff>
    </xdr:from>
    <xdr:to>
      <xdr:col>2</xdr:col>
      <xdr:colOff>752475</xdr:colOff>
      <xdr:row>571</xdr:row>
      <xdr:rowOff>971550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572</xdr:row>
      <xdr:rowOff>19050</xdr:rowOff>
    </xdr:from>
    <xdr:to>
      <xdr:col>2</xdr:col>
      <xdr:colOff>752475</xdr:colOff>
      <xdr:row>572</xdr:row>
      <xdr:rowOff>971550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573</xdr:row>
      <xdr:rowOff>19050</xdr:rowOff>
    </xdr:from>
    <xdr:to>
      <xdr:col>2</xdr:col>
      <xdr:colOff>752475</xdr:colOff>
      <xdr:row>573</xdr:row>
      <xdr:rowOff>971550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574</xdr:row>
      <xdr:rowOff>19050</xdr:rowOff>
    </xdr:from>
    <xdr:to>
      <xdr:col>2</xdr:col>
      <xdr:colOff>752475</xdr:colOff>
      <xdr:row>574</xdr:row>
      <xdr:rowOff>971550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575</xdr:row>
      <xdr:rowOff>19050</xdr:rowOff>
    </xdr:from>
    <xdr:to>
      <xdr:col>2</xdr:col>
      <xdr:colOff>752475</xdr:colOff>
      <xdr:row>575</xdr:row>
      <xdr:rowOff>971550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576</xdr:row>
      <xdr:rowOff>19050</xdr:rowOff>
    </xdr:from>
    <xdr:to>
      <xdr:col>2</xdr:col>
      <xdr:colOff>752475</xdr:colOff>
      <xdr:row>576</xdr:row>
      <xdr:rowOff>971550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577</xdr:row>
      <xdr:rowOff>19050</xdr:rowOff>
    </xdr:from>
    <xdr:to>
      <xdr:col>2</xdr:col>
      <xdr:colOff>752475</xdr:colOff>
      <xdr:row>577</xdr:row>
      <xdr:rowOff>971550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578</xdr:row>
      <xdr:rowOff>19050</xdr:rowOff>
    </xdr:from>
    <xdr:to>
      <xdr:col>2</xdr:col>
      <xdr:colOff>752475</xdr:colOff>
      <xdr:row>578</xdr:row>
      <xdr:rowOff>971550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579</xdr:row>
      <xdr:rowOff>19050</xdr:rowOff>
    </xdr:from>
    <xdr:to>
      <xdr:col>2</xdr:col>
      <xdr:colOff>752475</xdr:colOff>
      <xdr:row>579</xdr:row>
      <xdr:rowOff>971550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580</xdr:row>
      <xdr:rowOff>19050</xdr:rowOff>
    </xdr:from>
    <xdr:to>
      <xdr:col>2</xdr:col>
      <xdr:colOff>752475</xdr:colOff>
      <xdr:row>580</xdr:row>
      <xdr:rowOff>971550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581</xdr:row>
      <xdr:rowOff>19050</xdr:rowOff>
    </xdr:from>
    <xdr:to>
      <xdr:col>2</xdr:col>
      <xdr:colOff>752475</xdr:colOff>
      <xdr:row>581</xdr:row>
      <xdr:rowOff>971550</xdr:rowOff>
    </xdr:to>
    <xdr:pic>
      <xdr:nvPicPr>
        <xdr:cNvPr id="578" name="Рисунок 577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582</xdr:row>
      <xdr:rowOff>19050</xdr:rowOff>
    </xdr:from>
    <xdr:to>
      <xdr:col>2</xdr:col>
      <xdr:colOff>752475</xdr:colOff>
      <xdr:row>582</xdr:row>
      <xdr:rowOff>971550</xdr:rowOff>
    </xdr:to>
    <xdr:pic>
      <xdr:nvPicPr>
        <xdr:cNvPr id="579" name="Рисунок 578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583</xdr:row>
      <xdr:rowOff>19050</xdr:rowOff>
    </xdr:from>
    <xdr:to>
      <xdr:col>2</xdr:col>
      <xdr:colOff>752475</xdr:colOff>
      <xdr:row>583</xdr:row>
      <xdr:rowOff>971550</xdr:rowOff>
    </xdr:to>
    <xdr:pic>
      <xdr:nvPicPr>
        <xdr:cNvPr id="580" name="Рисунок 579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584</xdr:row>
      <xdr:rowOff>19050</xdr:rowOff>
    </xdr:from>
    <xdr:to>
      <xdr:col>2</xdr:col>
      <xdr:colOff>752475</xdr:colOff>
      <xdr:row>584</xdr:row>
      <xdr:rowOff>971550</xdr:rowOff>
    </xdr:to>
    <xdr:pic>
      <xdr:nvPicPr>
        <xdr:cNvPr id="581" name="Рисунок 580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585</xdr:row>
      <xdr:rowOff>19050</xdr:rowOff>
    </xdr:from>
    <xdr:to>
      <xdr:col>2</xdr:col>
      <xdr:colOff>752475</xdr:colOff>
      <xdr:row>585</xdr:row>
      <xdr:rowOff>971550</xdr:rowOff>
    </xdr:to>
    <xdr:pic>
      <xdr:nvPicPr>
        <xdr:cNvPr id="582" name="Рисунок 581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586</xdr:row>
      <xdr:rowOff>19050</xdr:rowOff>
    </xdr:from>
    <xdr:to>
      <xdr:col>2</xdr:col>
      <xdr:colOff>752475</xdr:colOff>
      <xdr:row>586</xdr:row>
      <xdr:rowOff>971550</xdr:rowOff>
    </xdr:to>
    <xdr:pic>
      <xdr:nvPicPr>
        <xdr:cNvPr id="583" name="Рисунок 582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587</xdr:row>
      <xdr:rowOff>19050</xdr:rowOff>
    </xdr:from>
    <xdr:to>
      <xdr:col>2</xdr:col>
      <xdr:colOff>752475</xdr:colOff>
      <xdr:row>587</xdr:row>
      <xdr:rowOff>971550</xdr:rowOff>
    </xdr:to>
    <xdr:pic>
      <xdr:nvPicPr>
        <xdr:cNvPr id="584" name="Рисунок 583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588</xdr:row>
      <xdr:rowOff>19050</xdr:rowOff>
    </xdr:from>
    <xdr:to>
      <xdr:col>2</xdr:col>
      <xdr:colOff>752475</xdr:colOff>
      <xdr:row>588</xdr:row>
      <xdr:rowOff>971550</xdr:rowOff>
    </xdr:to>
    <xdr:pic>
      <xdr:nvPicPr>
        <xdr:cNvPr id="585" name="Рисунок 584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589</xdr:row>
      <xdr:rowOff>19050</xdr:rowOff>
    </xdr:from>
    <xdr:to>
      <xdr:col>2</xdr:col>
      <xdr:colOff>752475</xdr:colOff>
      <xdr:row>589</xdr:row>
      <xdr:rowOff>971550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590</xdr:row>
      <xdr:rowOff>19050</xdr:rowOff>
    </xdr:from>
    <xdr:to>
      <xdr:col>2</xdr:col>
      <xdr:colOff>752475</xdr:colOff>
      <xdr:row>590</xdr:row>
      <xdr:rowOff>971550</xdr:rowOff>
    </xdr:to>
    <xdr:pic>
      <xdr:nvPicPr>
        <xdr:cNvPr id="587" name="Рисунок 586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591</xdr:row>
      <xdr:rowOff>19050</xdr:rowOff>
    </xdr:from>
    <xdr:to>
      <xdr:col>2</xdr:col>
      <xdr:colOff>752475</xdr:colOff>
      <xdr:row>591</xdr:row>
      <xdr:rowOff>971550</xdr:rowOff>
    </xdr:to>
    <xdr:pic>
      <xdr:nvPicPr>
        <xdr:cNvPr id="588" name="Рисунок 587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592</xdr:row>
      <xdr:rowOff>19050</xdr:rowOff>
    </xdr:from>
    <xdr:to>
      <xdr:col>2</xdr:col>
      <xdr:colOff>752475</xdr:colOff>
      <xdr:row>592</xdr:row>
      <xdr:rowOff>971550</xdr:rowOff>
    </xdr:to>
    <xdr:pic>
      <xdr:nvPicPr>
        <xdr:cNvPr id="589" name="Рисунок 588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593</xdr:row>
      <xdr:rowOff>19050</xdr:rowOff>
    </xdr:from>
    <xdr:to>
      <xdr:col>2</xdr:col>
      <xdr:colOff>752475</xdr:colOff>
      <xdr:row>593</xdr:row>
      <xdr:rowOff>971550</xdr:rowOff>
    </xdr:to>
    <xdr:pic>
      <xdr:nvPicPr>
        <xdr:cNvPr id="590" name="Рисунок 589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594</xdr:row>
      <xdr:rowOff>19050</xdr:rowOff>
    </xdr:from>
    <xdr:to>
      <xdr:col>2</xdr:col>
      <xdr:colOff>752475</xdr:colOff>
      <xdr:row>594</xdr:row>
      <xdr:rowOff>971550</xdr:rowOff>
    </xdr:to>
    <xdr:pic>
      <xdr:nvPicPr>
        <xdr:cNvPr id="591" name="Рисунок 590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595</xdr:row>
      <xdr:rowOff>19050</xdr:rowOff>
    </xdr:from>
    <xdr:to>
      <xdr:col>3</xdr:col>
      <xdr:colOff>114956</xdr:colOff>
      <xdr:row>595</xdr:row>
      <xdr:rowOff>971550</xdr:rowOff>
    </xdr:to>
    <xdr:pic>
      <xdr:nvPicPr>
        <xdr:cNvPr id="592" name="Рисунок 591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596</xdr:row>
      <xdr:rowOff>19050</xdr:rowOff>
    </xdr:from>
    <xdr:to>
      <xdr:col>3</xdr:col>
      <xdr:colOff>114956</xdr:colOff>
      <xdr:row>596</xdr:row>
      <xdr:rowOff>971550</xdr:rowOff>
    </xdr:to>
    <xdr:pic>
      <xdr:nvPicPr>
        <xdr:cNvPr id="593" name="Рисунок 592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597</xdr:row>
      <xdr:rowOff>19050</xdr:rowOff>
    </xdr:from>
    <xdr:to>
      <xdr:col>3</xdr:col>
      <xdr:colOff>114956</xdr:colOff>
      <xdr:row>597</xdr:row>
      <xdr:rowOff>971550</xdr:rowOff>
    </xdr:to>
    <xdr:pic>
      <xdr:nvPicPr>
        <xdr:cNvPr id="594" name="Рисунок 593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598</xdr:row>
      <xdr:rowOff>19050</xdr:rowOff>
    </xdr:from>
    <xdr:to>
      <xdr:col>3</xdr:col>
      <xdr:colOff>114956</xdr:colOff>
      <xdr:row>598</xdr:row>
      <xdr:rowOff>971550</xdr:rowOff>
    </xdr:to>
    <xdr:pic>
      <xdr:nvPicPr>
        <xdr:cNvPr id="595" name="Рисунок 594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599</xdr:row>
      <xdr:rowOff>19050</xdr:rowOff>
    </xdr:from>
    <xdr:to>
      <xdr:col>3</xdr:col>
      <xdr:colOff>114956</xdr:colOff>
      <xdr:row>599</xdr:row>
      <xdr:rowOff>971550</xdr:rowOff>
    </xdr:to>
    <xdr:pic>
      <xdr:nvPicPr>
        <xdr:cNvPr id="596" name="Рисунок 595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600</xdr:row>
      <xdr:rowOff>19050</xdr:rowOff>
    </xdr:from>
    <xdr:to>
      <xdr:col>3</xdr:col>
      <xdr:colOff>114956</xdr:colOff>
      <xdr:row>600</xdr:row>
      <xdr:rowOff>971550</xdr:rowOff>
    </xdr:to>
    <xdr:pic>
      <xdr:nvPicPr>
        <xdr:cNvPr id="597" name="Рисунок 596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601</xdr:row>
      <xdr:rowOff>19050</xdr:rowOff>
    </xdr:from>
    <xdr:to>
      <xdr:col>3</xdr:col>
      <xdr:colOff>114956</xdr:colOff>
      <xdr:row>601</xdr:row>
      <xdr:rowOff>971550</xdr:rowOff>
    </xdr:to>
    <xdr:pic>
      <xdr:nvPicPr>
        <xdr:cNvPr id="598" name="Рисунок 597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602</xdr:row>
      <xdr:rowOff>19050</xdr:rowOff>
    </xdr:from>
    <xdr:to>
      <xdr:col>3</xdr:col>
      <xdr:colOff>114956</xdr:colOff>
      <xdr:row>602</xdr:row>
      <xdr:rowOff>971550</xdr:rowOff>
    </xdr:to>
    <xdr:pic>
      <xdr:nvPicPr>
        <xdr:cNvPr id="599" name="Рисунок 598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603</xdr:row>
      <xdr:rowOff>19050</xdr:rowOff>
    </xdr:from>
    <xdr:to>
      <xdr:col>3</xdr:col>
      <xdr:colOff>114956</xdr:colOff>
      <xdr:row>603</xdr:row>
      <xdr:rowOff>971550</xdr:rowOff>
    </xdr:to>
    <xdr:pic>
      <xdr:nvPicPr>
        <xdr:cNvPr id="600" name="Рисунок 599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604</xdr:row>
      <xdr:rowOff>19050</xdr:rowOff>
    </xdr:from>
    <xdr:to>
      <xdr:col>3</xdr:col>
      <xdr:colOff>114956</xdr:colOff>
      <xdr:row>604</xdr:row>
      <xdr:rowOff>971550</xdr:rowOff>
    </xdr:to>
    <xdr:pic>
      <xdr:nvPicPr>
        <xdr:cNvPr id="601" name="Рисунок 600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605</xdr:row>
      <xdr:rowOff>19050</xdr:rowOff>
    </xdr:from>
    <xdr:to>
      <xdr:col>3</xdr:col>
      <xdr:colOff>114956</xdr:colOff>
      <xdr:row>605</xdr:row>
      <xdr:rowOff>971550</xdr:rowOff>
    </xdr:to>
    <xdr:pic>
      <xdr:nvPicPr>
        <xdr:cNvPr id="602" name="Рисунок 601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606</xdr:row>
      <xdr:rowOff>19050</xdr:rowOff>
    </xdr:from>
    <xdr:to>
      <xdr:col>3</xdr:col>
      <xdr:colOff>114956</xdr:colOff>
      <xdr:row>606</xdr:row>
      <xdr:rowOff>971550</xdr:rowOff>
    </xdr:to>
    <xdr:pic>
      <xdr:nvPicPr>
        <xdr:cNvPr id="603" name="Рисунок 602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607</xdr:row>
      <xdr:rowOff>19050</xdr:rowOff>
    </xdr:from>
    <xdr:to>
      <xdr:col>3</xdr:col>
      <xdr:colOff>114956</xdr:colOff>
      <xdr:row>607</xdr:row>
      <xdr:rowOff>971550</xdr:rowOff>
    </xdr:to>
    <xdr:pic>
      <xdr:nvPicPr>
        <xdr:cNvPr id="604" name="Рисунок 603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608</xdr:row>
      <xdr:rowOff>19050</xdr:rowOff>
    </xdr:from>
    <xdr:to>
      <xdr:col>3</xdr:col>
      <xdr:colOff>114956</xdr:colOff>
      <xdr:row>608</xdr:row>
      <xdr:rowOff>971550</xdr:rowOff>
    </xdr:to>
    <xdr:pic>
      <xdr:nvPicPr>
        <xdr:cNvPr id="605" name="Рисунок 604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609</xdr:row>
      <xdr:rowOff>19050</xdr:rowOff>
    </xdr:from>
    <xdr:to>
      <xdr:col>3</xdr:col>
      <xdr:colOff>114956</xdr:colOff>
      <xdr:row>609</xdr:row>
      <xdr:rowOff>971550</xdr:rowOff>
    </xdr:to>
    <xdr:pic>
      <xdr:nvPicPr>
        <xdr:cNvPr id="606" name="Рисунок 605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610</xdr:row>
      <xdr:rowOff>19050</xdr:rowOff>
    </xdr:from>
    <xdr:to>
      <xdr:col>3</xdr:col>
      <xdr:colOff>114956</xdr:colOff>
      <xdr:row>610</xdr:row>
      <xdr:rowOff>971550</xdr:rowOff>
    </xdr:to>
    <xdr:pic>
      <xdr:nvPicPr>
        <xdr:cNvPr id="607" name="Рисунок 606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611</xdr:row>
      <xdr:rowOff>19050</xdr:rowOff>
    </xdr:from>
    <xdr:to>
      <xdr:col>3</xdr:col>
      <xdr:colOff>114956</xdr:colOff>
      <xdr:row>611</xdr:row>
      <xdr:rowOff>971550</xdr:rowOff>
    </xdr:to>
    <xdr:pic>
      <xdr:nvPicPr>
        <xdr:cNvPr id="608" name="Рисунок 607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612</xdr:row>
      <xdr:rowOff>19050</xdr:rowOff>
    </xdr:from>
    <xdr:to>
      <xdr:col>3</xdr:col>
      <xdr:colOff>114956</xdr:colOff>
      <xdr:row>612</xdr:row>
      <xdr:rowOff>971550</xdr:rowOff>
    </xdr:to>
    <xdr:pic>
      <xdr:nvPicPr>
        <xdr:cNvPr id="609" name="Рисунок 608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613</xdr:row>
      <xdr:rowOff>19050</xdr:rowOff>
    </xdr:from>
    <xdr:to>
      <xdr:col>3</xdr:col>
      <xdr:colOff>114956</xdr:colOff>
      <xdr:row>613</xdr:row>
      <xdr:rowOff>971550</xdr:rowOff>
    </xdr:to>
    <xdr:pic>
      <xdr:nvPicPr>
        <xdr:cNvPr id="610" name="Рисунок 609"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614</xdr:row>
      <xdr:rowOff>19050</xdr:rowOff>
    </xdr:from>
    <xdr:to>
      <xdr:col>3</xdr:col>
      <xdr:colOff>114956</xdr:colOff>
      <xdr:row>614</xdr:row>
      <xdr:rowOff>971550</xdr:rowOff>
    </xdr:to>
    <xdr:pic>
      <xdr:nvPicPr>
        <xdr:cNvPr id="611" name="Рисунок 610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615</xdr:row>
      <xdr:rowOff>19050</xdr:rowOff>
    </xdr:from>
    <xdr:to>
      <xdr:col>3</xdr:col>
      <xdr:colOff>114956</xdr:colOff>
      <xdr:row>615</xdr:row>
      <xdr:rowOff>971550</xdr:rowOff>
    </xdr:to>
    <xdr:pic>
      <xdr:nvPicPr>
        <xdr:cNvPr id="612" name="Рисунок 611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616</xdr:row>
      <xdr:rowOff>19050</xdr:rowOff>
    </xdr:from>
    <xdr:to>
      <xdr:col>3</xdr:col>
      <xdr:colOff>114956</xdr:colOff>
      <xdr:row>616</xdr:row>
      <xdr:rowOff>971550</xdr:rowOff>
    </xdr:to>
    <xdr:pic>
      <xdr:nvPicPr>
        <xdr:cNvPr id="613" name="Рисунок 612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617</xdr:row>
      <xdr:rowOff>19050</xdr:rowOff>
    </xdr:from>
    <xdr:to>
      <xdr:col>3</xdr:col>
      <xdr:colOff>114956</xdr:colOff>
      <xdr:row>617</xdr:row>
      <xdr:rowOff>971550</xdr:rowOff>
    </xdr:to>
    <xdr:pic>
      <xdr:nvPicPr>
        <xdr:cNvPr id="614" name="Рисунок 613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618</xdr:row>
      <xdr:rowOff>19050</xdr:rowOff>
    </xdr:from>
    <xdr:to>
      <xdr:col>3</xdr:col>
      <xdr:colOff>114956</xdr:colOff>
      <xdr:row>618</xdr:row>
      <xdr:rowOff>971550</xdr:rowOff>
    </xdr:to>
    <xdr:pic>
      <xdr:nvPicPr>
        <xdr:cNvPr id="615" name="Рисунок 614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619</xdr:row>
      <xdr:rowOff>19050</xdr:rowOff>
    </xdr:from>
    <xdr:to>
      <xdr:col>3</xdr:col>
      <xdr:colOff>114956</xdr:colOff>
      <xdr:row>619</xdr:row>
      <xdr:rowOff>971550</xdr:rowOff>
    </xdr:to>
    <xdr:pic>
      <xdr:nvPicPr>
        <xdr:cNvPr id="616" name="Рисунок 615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620</xdr:row>
      <xdr:rowOff>19050</xdr:rowOff>
    </xdr:from>
    <xdr:to>
      <xdr:col>3</xdr:col>
      <xdr:colOff>114956</xdr:colOff>
      <xdr:row>620</xdr:row>
      <xdr:rowOff>971550</xdr:rowOff>
    </xdr:to>
    <xdr:pic>
      <xdr:nvPicPr>
        <xdr:cNvPr id="617" name="Рисунок 616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621</xdr:row>
      <xdr:rowOff>19050</xdr:rowOff>
    </xdr:from>
    <xdr:to>
      <xdr:col>3</xdr:col>
      <xdr:colOff>114956</xdr:colOff>
      <xdr:row>621</xdr:row>
      <xdr:rowOff>971550</xdr:rowOff>
    </xdr:to>
    <xdr:pic>
      <xdr:nvPicPr>
        <xdr:cNvPr id="618" name="Рисунок 617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622</xdr:row>
      <xdr:rowOff>19050</xdr:rowOff>
    </xdr:from>
    <xdr:to>
      <xdr:col>3</xdr:col>
      <xdr:colOff>114956</xdr:colOff>
      <xdr:row>622</xdr:row>
      <xdr:rowOff>971550</xdr:rowOff>
    </xdr:to>
    <xdr:pic>
      <xdr:nvPicPr>
        <xdr:cNvPr id="619" name="Рисунок 618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623</xdr:row>
      <xdr:rowOff>19050</xdr:rowOff>
    </xdr:from>
    <xdr:to>
      <xdr:col>2</xdr:col>
      <xdr:colOff>752475</xdr:colOff>
      <xdr:row>623</xdr:row>
      <xdr:rowOff>971550</xdr:rowOff>
    </xdr:to>
    <xdr:pic>
      <xdr:nvPicPr>
        <xdr:cNvPr id="620" name="Рисунок 619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624</xdr:row>
      <xdr:rowOff>19050</xdr:rowOff>
    </xdr:from>
    <xdr:to>
      <xdr:col>2</xdr:col>
      <xdr:colOff>752475</xdr:colOff>
      <xdr:row>624</xdr:row>
      <xdr:rowOff>971550</xdr:rowOff>
    </xdr:to>
    <xdr:pic>
      <xdr:nvPicPr>
        <xdr:cNvPr id="621" name="Рисунок 620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625</xdr:row>
      <xdr:rowOff>19050</xdr:rowOff>
    </xdr:from>
    <xdr:to>
      <xdr:col>2</xdr:col>
      <xdr:colOff>752475</xdr:colOff>
      <xdr:row>625</xdr:row>
      <xdr:rowOff>971550</xdr:rowOff>
    </xdr:to>
    <xdr:pic>
      <xdr:nvPicPr>
        <xdr:cNvPr id="622" name="Рисунок 621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626</xdr:row>
      <xdr:rowOff>19050</xdr:rowOff>
    </xdr:from>
    <xdr:to>
      <xdr:col>2</xdr:col>
      <xdr:colOff>752475</xdr:colOff>
      <xdr:row>626</xdr:row>
      <xdr:rowOff>971550</xdr:rowOff>
    </xdr:to>
    <xdr:pic>
      <xdr:nvPicPr>
        <xdr:cNvPr id="623" name="Рисунок 622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627</xdr:row>
      <xdr:rowOff>19050</xdr:rowOff>
    </xdr:from>
    <xdr:to>
      <xdr:col>2</xdr:col>
      <xdr:colOff>752475</xdr:colOff>
      <xdr:row>627</xdr:row>
      <xdr:rowOff>971550</xdr:rowOff>
    </xdr:to>
    <xdr:pic>
      <xdr:nvPicPr>
        <xdr:cNvPr id="624" name="Рисунок 623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628</xdr:row>
      <xdr:rowOff>19050</xdr:rowOff>
    </xdr:from>
    <xdr:to>
      <xdr:col>2</xdr:col>
      <xdr:colOff>752475</xdr:colOff>
      <xdr:row>628</xdr:row>
      <xdr:rowOff>971550</xdr:rowOff>
    </xdr:to>
    <xdr:pic>
      <xdr:nvPicPr>
        <xdr:cNvPr id="625" name="Рисунок 624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629</xdr:row>
      <xdr:rowOff>19050</xdr:rowOff>
    </xdr:from>
    <xdr:to>
      <xdr:col>2</xdr:col>
      <xdr:colOff>752475</xdr:colOff>
      <xdr:row>629</xdr:row>
      <xdr:rowOff>971550</xdr:rowOff>
    </xdr:to>
    <xdr:pic>
      <xdr:nvPicPr>
        <xdr:cNvPr id="626" name="Рисунок 625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630</xdr:row>
      <xdr:rowOff>19050</xdr:rowOff>
    </xdr:from>
    <xdr:to>
      <xdr:col>2</xdr:col>
      <xdr:colOff>752475</xdr:colOff>
      <xdr:row>630</xdr:row>
      <xdr:rowOff>971550</xdr:rowOff>
    </xdr:to>
    <xdr:pic>
      <xdr:nvPicPr>
        <xdr:cNvPr id="627" name="Рисунок 626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631</xdr:row>
      <xdr:rowOff>19050</xdr:rowOff>
    </xdr:from>
    <xdr:to>
      <xdr:col>2</xdr:col>
      <xdr:colOff>752475</xdr:colOff>
      <xdr:row>631</xdr:row>
      <xdr:rowOff>971550</xdr:rowOff>
    </xdr:to>
    <xdr:pic>
      <xdr:nvPicPr>
        <xdr:cNvPr id="628" name="Рисунок 627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632</xdr:row>
      <xdr:rowOff>19050</xdr:rowOff>
    </xdr:from>
    <xdr:to>
      <xdr:col>2</xdr:col>
      <xdr:colOff>752475</xdr:colOff>
      <xdr:row>632</xdr:row>
      <xdr:rowOff>971550</xdr:rowOff>
    </xdr:to>
    <xdr:pic>
      <xdr:nvPicPr>
        <xdr:cNvPr id="629" name="Рисунок 628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633</xdr:row>
      <xdr:rowOff>19050</xdr:rowOff>
    </xdr:from>
    <xdr:to>
      <xdr:col>2</xdr:col>
      <xdr:colOff>752475</xdr:colOff>
      <xdr:row>633</xdr:row>
      <xdr:rowOff>971550</xdr:rowOff>
    </xdr:to>
    <xdr:pic>
      <xdr:nvPicPr>
        <xdr:cNvPr id="630" name="Рисунок 629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634</xdr:row>
      <xdr:rowOff>19050</xdr:rowOff>
    </xdr:from>
    <xdr:to>
      <xdr:col>2</xdr:col>
      <xdr:colOff>752475</xdr:colOff>
      <xdr:row>634</xdr:row>
      <xdr:rowOff>971550</xdr:rowOff>
    </xdr:to>
    <xdr:pic>
      <xdr:nvPicPr>
        <xdr:cNvPr id="631" name="Рисунок 630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635</xdr:row>
      <xdr:rowOff>19050</xdr:rowOff>
    </xdr:from>
    <xdr:to>
      <xdr:col>2</xdr:col>
      <xdr:colOff>752475</xdr:colOff>
      <xdr:row>635</xdr:row>
      <xdr:rowOff>971550</xdr:rowOff>
    </xdr:to>
    <xdr:pic>
      <xdr:nvPicPr>
        <xdr:cNvPr id="632" name="Рисунок 631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636</xdr:row>
      <xdr:rowOff>19050</xdr:rowOff>
    </xdr:from>
    <xdr:to>
      <xdr:col>2</xdr:col>
      <xdr:colOff>752475</xdr:colOff>
      <xdr:row>636</xdr:row>
      <xdr:rowOff>971550</xdr:rowOff>
    </xdr:to>
    <xdr:pic>
      <xdr:nvPicPr>
        <xdr:cNvPr id="633" name="Рисунок 632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637</xdr:row>
      <xdr:rowOff>19050</xdr:rowOff>
    </xdr:from>
    <xdr:to>
      <xdr:col>2</xdr:col>
      <xdr:colOff>752475</xdr:colOff>
      <xdr:row>637</xdr:row>
      <xdr:rowOff>971550</xdr:rowOff>
    </xdr:to>
    <xdr:pic>
      <xdr:nvPicPr>
        <xdr:cNvPr id="634" name="Рисунок 633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638</xdr:row>
      <xdr:rowOff>19050</xdr:rowOff>
    </xdr:from>
    <xdr:to>
      <xdr:col>2</xdr:col>
      <xdr:colOff>752475</xdr:colOff>
      <xdr:row>638</xdr:row>
      <xdr:rowOff>971550</xdr:rowOff>
    </xdr:to>
    <xdr:pic>
      <xdr:nvPicPr>
        <xdr:cNvPr id="635" name="Рисунок 634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639</xdr:row>
      <xdr:rowOff>19050</xdr:rowOff>
    </xdr:from>
    <xdr:to>
      <xdr:col>2</xdr:col>
      <xdr:colOff>752475</xdr:colOff>
      <xdr:row>639</xdr:row>
      <xdr:rowOff>971550</xdr:rowOff>
    </xdr:to>
    <xdr:pic>
      <xdr:nvPicPr>
        <xdr:cNvPr id="636" name="Рисунок 635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640</xdr:row>
      <xdr:rowOff>19050</xdr:rowOff>
    </xdr:from>
    <xdr:to>
      <xdr:col>2</xdr:col>
      <xdr:colOff>752475</xdr:colOff>
      <xdr:row>640</xdr:row>
      <xdr:rowOff>971550</xdr:rowOff>
    </xdr:to>
    <xdr:pic>
      <xdr:nvPicPr>
        <xdr:cNvPr id="637" name="Рисунок 636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641</xdr:row>
      <xdr:rowOff>19050</xdr:rowOff>
    </xdr:from>
    <xdr:to>
      <xdr:col>2</xdr:col>
      <xdr:colOff>752475</xdr:colOff>
      <xdr:row>641</xdr:row>
      <xdr:rowOff>971550</xdr:rowOff>
    </xdr:to>
    <xdr:pic>
      <xdr:nvPicPr>
        <xdr:cNvPr id="638" name="Рисунок 637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642</xdr:row>
      <xdr:rowOff>19050</xdr:rowOff>
    </xdr:from>
    <xdr:to>
      <xdr:col>2</xdr:col>
      <xdr:colOff>752475</xdr:colOff>
      <xdr:row>642</xdr:row>
      <xdr:rowOff>971550</xdr:rowOff>
    </xdr:to>
    <xdr:pic>
      <xdr:nvPicPr>
        <xdr:cNvPr id="639" name="Рисунок 638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643</xdr:row>
      <xdr:rowOff>19050</xdr:rowOff>
    </xdr:from>
    <xdr:to>
      <xdr:col>2</xdr:col>
      <xdr:colOff>752475</xdr:colOff>
      <xdr:row>643</xdr:row>
      <xdr:rowOff>971550</xdr:rowOff>
    </xdr:to>
    <xdr:pic>
      <xdr:nvPicPr>
        <xdr:cNvPr id="640" name="Рисунок 639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644</xdr:row>
      <xdr:rowOff>19050</xdr:rowOff>
    </xdr:from>
    <xdr:to>
      <xdr:col>2</xdr:col>
      <xdr:colOff>752475</xdr:colOff>
      <xdr:row>644</xdr:row>
      <xdr:rowOff>971550</xdr:rowOff>
    </xdr:to>
    <xdr:pic>
      <xdr:nvPicPr>
        <xdr:cNvPr id="641" name="Рисунок 640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645</xdr:row>
      <xdr:rowOff>19050</xdr:rowOff>
    </xdr:from>
    <xdr:to>
      <xdr:col>2</xdr:col>
      <xdr:colOff>752475</xdr:colOff>
      <xdr:row>645</xdr:row>
      <xdr:rowOff>971550</xdr:rowOff>
    </xdr:to>
    <xdr:pic>
      <xdr:nvPicPr>
        <xdr:cNvPr id="642" name="Рисунок 641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646</xdr:row>
      <xdr:rowOff>19050</xdr:rowOff>
    </xdr:from>
    <xdr:to>
      <xdr:col>2</xdr:col>
      <xdr:colOff>752475</xdr:colOff>
      <xdr:row>646</xdr:row>
      <xdr:rowOff>971550</xdr:rowOff>
    </xdr:to>
    <xdr:pic>
      <xdr:nvPicPr>
        <xdr:cNvPr id="643" name="Рисунок 642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647</xdr:row>
      <xdr:rowOff>19050</xdr:rowOff>
    </xdr:from>
    <xdr:to>
      <xdr:col>2</xdr:col>
      <xdr:colOff>733425</xdr:colOff>
      <xdr:row>647</xdr:row>
      <xdr:rowOff>971550</xdr:rowOff>
    </xdr:to>
    <xdr:pic>
      <xdr:nvPicPr>
        <xdr:cNvPr id="644" name="Рисунок 643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648</xdr:row>
      <xdr:rowOff>19050</xdr:rowOff>
    </xdr:from>
    <xdr:to>
      <xdr:col>2</xdr:col>
      <xdr:colOff>752475</xdr:colOff>
      <xdr:row>648</xdr:row>
      <xdr:rowOff>971550</xdr:rowOff>
    </xdr:to>
    <xdr:pic>
      <xdr:nvPicPr>
        <xdr:cNvPr id="645" name="Рисунок 644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649</xdr:row>
      <xdr:rowOff>19050</xdr:rowOff>
    </xdr:from>
    <xdr:to>
      <xdr:col>2</xdr:col>
      <xdr:colOff>752475</xdr:colOff>
      <xdr:row>649</xdr:row>
      <xdr:rowOff>971550</xdr:rowOff>
    </xdr:to>
    <xdr:pic>
      <xdr:nvPicPr>
        <xdr:cNvPr id="646" name="Рисунок 645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650</xdr:row>
      <xdr:rowOff>19050</xdr:rowOff>
    </xdr:from>
    <xdr:to>
      <xdr:col>2</xdr:col>
      <xdr:colOff>752475</xdr:colOff>
      <xdr:row>650</xdr:row>
      <xdr:rowOff>971550</xdr:rowOff>
    </xdr:to>
    <xdr:pic>
      <xdr:nvPicPr>
        <xdr:cNvPr id="647" name="Рисунок 646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651</xdr:row>
      <xdr:rowOff>19050</xdr:rowOff>
    </xdr:from>
    <xdr:to>
      <xdr:col>2</xdr:col>
      <xdr:colOff>752475</xdr:colOff>
      <xdr:row>651</xdr:row>
      <xdr:rowOff>971550</xdr:rowOff>
    </xdr:to>
    <xdr:pic>
      <xdr:nvPicPr>
        <xdr:cNvPr id="648" name="Рисунок 647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652</xdr:row>
      <xdr:rowOff>19050</xdr:rowOff>
    </xdr:from>
    <xdr:to>
      <xdr:col>2</xdr:col>
      <xdr:colOff>752475</xdr:colOff>
      <xdr:row>652</xdr:row>
      <xdr:rowOff>971550</xdr:rowOff>
    </xdr:to>
    <xdr:pic>
      <xdr:nvPicPr>
        <xdr:cNvPr id="649" name="Рисунок 648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653</xdr:row>
      <xdr:rowOff>19050</xdr:rowOff>
    </xdr:from>
    <xdr:to>
      <xdr:col>2</xdr:col>
      <xdr:colOff>752475</xdr:colOff>
      <xdr:row>653</xdr:row>
      <xdr:rowOff>971550</xdr:rowOff>
    </xdr:to>
    <xdr:pic>
      <xdr:nvPicPr>
        <xdr:cNvPr id="650" name="Рисунок 649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654</xdr:row>
      <xdr:rowOff>19050</xdr:rowOff>
    </xdr:from>
    <xdr:to>
      <xdr:col>2</xdr:col>
      <xdr:colOff>752475</xdr:colOff>
      <xdr:row>654</xdr:row>
      <xdr:rowOff>971550</xdr:rowOff>
    </xdr:to>
    <xdr:pic>
      <xdr:nvPicPr>
        <xdr:cNvPr id="651" name="Рисунок 650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655</xdr:row>
      <xdr:rowOff>19050</xdr:rowOff>
    </xdr:from>
    <xdr:to>
      <xdr:col>2</xdr:col>
      <xdr:colOff>752475</xdr:colOff>
      <xdr:row>655</xdr:row>
      <xdr:rowOff>971550</xdr:rowOff>
    </xdr:to>
    <xdr:pic>
      <xdr:nvPicPr>
        <xdr:cNvPr id="652" name="Рисунок 651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656</xdr:row>
      <xdr:rowOff>19050</xdr:rowOff>
    </xdr:from>
    <xdr:to>
      <xdr:col>2</xdr:col>
      <xdr:colOff>752475</xdr:colOff>
      <xdr:row>656</xdr:row>
      <xdr:rowOff>971550</xdr:rowOff>
    </xdr:to>
    <xdr:pic>
      <xdr:nvPicPr>
        <xdr:cNvPr id="653" name="Рисунок 652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657</xdr:row>
      <xdr:rowOff>19050</xdr:rowOff>
    </xdr:from>
    <xdr:to>
      <xdr:col>2</xdr:col>
      <xdr:colOff>752475</xdr:colOff>
      <xdr:row>657</xdr:row>
      <xdr:rowOff>971550</xdr:rowOff>
    </xdr:to>
    <xdr:pic>
      <xdr:nvPicPr>
        <xdr:cNvPr id="654" name="Рисунок 653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658</xdr:row>
      <xdr:rowOff>19050</xdr:rowOff>
    </xdr:from>
    <xdr:to>
      <xdr:col>2</xdr:col>
      <xdr:colOff>752475</xdr:colOff>
      <xdr:row>658</xdr:row>
      <xdr:rowOff>971550</xdr:rowOff>
    </xdr:to>
    <xdr:pic>
      <xdr:nvPicPr>
        <xdr:cNvPr id="655" name="Рисунок 654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659</xdr:row>
      <xdr:rowOff>19050</xdr:rowOff>
    </xdr:from>
    <xdr:to>
      <xdr:col>2</xdr:col>
      <xdr:colOff>752475</xdr:colOff>
      <xdr:row>659</xdr:row>
      <xdr:rowOff>971550</xdr:rowOff>
    </xdr:to>
    <xdr:pic>
      <xdr:nvPicPr>
        <xdr:cNvPr id="656" name="Рисунок 655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660</xdr:row>
      <xdr:rowOff>19050</xdr:rowOff>
    </xdr:from>
    <xdr:to>
      <xdr:col>2</xdr:col>
      <xdr:colOff>752475</xdr:colOff>
      <xdr:row>660</xdr:row>
      <xdr:rowOff>971550</xdr:rowOff>
    </xdr:to>
    <xdr:pic>
      <xdr:nvPicPr>
        <xdr:cNvPr id="657" name="Рисунок 656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661</xdr:row>
      <xdr:rowOff>19050</xdr:rowOff>
    </xdr:from>
    <xdr:to>
      <xdr:col>2</xdr:col>
      <xdr:colOff>752475</xdr:colOff>
      <xdr:row>661</xdr:row>
      <xdr:rowOff>971550</xdr:rowOff>
    </xdr:to>
    <xdr:pic>
      <xdr:nvPicPr>
        <xdr:cNvPr id="658" name="Рисунок 657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662</xdr:row>
      <xdr:rowOff>19050</xdr:rowOff>
    </xdr:from>
    <xdr:to>
      <xdr:col>2</xdr:col>
      <xdr:colOff>752475</xdr:colOff>
      <xdr:row>662</xdr:row>
      <xdr:rowOff>971550</xdr:rowOff>
    </xdr:to>
    <xdr:pic>
      <xdr:nvPicPr>
        <xdr:cNvPr id="659" name="Рисунок 658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663</xdr:row>
      <xdr:rowOff>19050</xdr:rowOff>
    </xdr:from>
    <xdr:to>
      <xdr:col>2</xdr:col>
      <xdr:colOff>752475</xdr:colOff>
      <xdr:row>663</xdr:row>
      <xdr:rowOff>971550</xdr:rowOff>
    </xdr:to>
    <xdr:pic>
      <xdr:nvPicPr>
        <xdr:cNvPr id="660" name="Рисунок 659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664</xdr:row>
      <xdr:rowOff>19050</xdr:rowOff>
    </xdr:from>
    <xdr:to>
      <xdr:col>2</xdr:col>
      <xdr:colOff>752475</xdr:colOff>
      <xdr:row>664</xdr:row>
      <xdr:rowOff>971550</xdr:rowOff>
    </xdr:to>
    <xdr:pic>
      <xdr:nvPicPr>
        <xdr:cNvPr id="661" name="Рисунок 660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665</xdr:row>
      <xdr:rowOff>19050</xdr:rowOff>
    </xdr:from>
    <xdr:to>
      <xdr:col>2</xdr:col>
      <xdr:colOff>752475</xdr:colOff>
      <xdr:row>665</xdr:row>
      <xdr:rowOff>971550</xdr:rowOff>
    </xdr:to>
    <xdr:pic>
      <xdr:nvPicPr>
        <xdr:cNvPr id="662" name="Рисунок 661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666</xdr:row>
      <xdr:rowOff>19050</xdr:rowOff>
    </xdr:from>
    <xdr:to>
      <xdr:col>2</xdr:col>
      <xdr:colOff>752475</xdr:colOff>
      <xdr:row>666</xdr:row>
      <xdr:rowOff>971550</xdr:rowOff>
    </xdr:to>
    <xdr:pic>
      <xdr:nvPicPr>
        <xdr:cNvPr id="663" name="Рисунок 662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667</xdr:row>
      <xdr:rowOff>19050</xdr:rowOff>
    </xdr:from>
    <xdr:to>
      <xdr:col>2</xdr:col>
      <xdr:colOff>752475</xdr:colOff>
      <xdr:row>667</xdr:row>
      <xdr:rowOff>971550</xdr:rowOff>
    </xdr:to>
    <xdr:pic>
      <xdr:nvPicPr>
        <xdr:cNvPr id="664" name="Рисунок 663"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668</xdr:row>
      <xdr:rowOff>19050</xdr:rowOff>
    </xdr:from>
    <xdr:to>
      <xdr:col>2</xdr:col>
      <xdr:colOff>752475</xdr:colOff>
      <xdr:row>668</xdr:row>
      <xdr:rowOff>971550</xdr:rowOff>
    </xdr:to>
    <xdr:pic>
      <xdr:nvPicPr>
        <xdr:cNvPr id="665" name="Рисунок 664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669</xdr:row>
      <xdr:rowOff>19050</xdr:rowOff>
    </xdr:from>
    <xdr:to>
      <xdr:col>2</xdr:col>
      <xdr:colOff>752475</xdr:colOff>
      <xdr:row>669</xdr:row>
      <xdr:rowOff>971550</xdr:rowOff>
    </xdr:to>
    <xdr:pic>
      <xdr:nvPicPr>
        <xdr:cNvPr id="666" name="Рисунок 665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670</xdr:row>
      <xdr:rowOff>19050</xdr:rowOff>
    </xdr:from>
    <xdr:to>
      <xdr:col>2</xdr:col>
      <xdr:colOff>752475</xdr:colOff>
      <xdr:row>670</xdr:row>
      <xdr:rowOff>971550</xdr:rowOff>
    </xdr:to>
    <xdr:pic>
      <xdr:nvPicPr>
        <xdr:cNvPr id="667" name="Рисунок 666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671</xdr:row>
      <xdr:rowOff>19050</xdr:rowOff>
    </xdr:from>
    <xdr:to>
      <xdr:col>2</xdr:col>
      <xdr:colOff>752475</xdr:colOff>
      <xdr:row>671</xdr:row>
      <xdr:rowOff>971550</xdr:rowOff>
    </xdr:to>
    <xdr:pic>
      <xdr:nvPicPr>
        <xdr:cNvPr id="668" name="Рисунок 667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672</xdr:row>
      <xdr:rowOff>19050</xdr:rowOff>
    </xdr:from>
    <xdr:to>
      <xdr:col>2</xdr:col>
      <xdr:colOff>752475</xdr:colOff>
      <xdr:row>672</xdr:row>
      <xdr:rowOff>971550</xdr:rowOff>
    </xdr:to>
    <xdr:pic>
      <xdr:nvPicPr>
        <xdr:cNvPr id="669" name="Рисунок 668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673</xdr:row>
      <xdr:rowOff>19050</xdr:rowOff>
    </xdr:from>
    <xdr:to>
      <xdr:col>2</xdr:col>
      <xdr:colOff>752475</xdr:colOff>
      <xdr:row>673</xdr:row>
      <xdr:rowOff>971550</xdr:rowOff>
    </xdr:to>
    <xdr:pic>
      <xdr:nvPicPr>
        <xdr:cNvPr id="670" name="Рисунок 669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674</xdr:row>
      <xdr:rowOff>19050</xdr:rowOff>
    </xdr:from>
    <xdr:to>
      <xdr:col>2</xdr:col>
      <xdr:colOff>752475</xdr:colOff>
      <xdr:row>674</xdr:row>
      <xdr:rowOff>971550</xdr:rowOff>
    </xdr:to>
    <xdr:pic>
      <xdr:nvPicPr>
        <xdr:cNvPr id="671" name="Рисунок 670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675</xdr:row>
      <xdr:rowOff>19050</xdr:rowOff>
    </xdr:from>
    <xdr:to>
      <xdr:col>2</xdr:col>
      <xdr:colOff>752475</xdr:colOff>
      <xdr:row>675</xdr:row>
      <xdr:rowOff>971550</xdr:rowOff>
    </xdr:to>
    <xdr:pic>
      <xdr:nvPicPr>
        <xdr:cNvPr id="672" name="Рисунок 671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676</xdr:row>
      <xdr:rowOff>19050</xdr:rowOff>
    </xdr:from>
    <xdr:to>
      <xdr:col>2</xdr:col>
      <xdr:colOff>752475</xdr:colOff>
      <xdr:row>676</xdr:row>
      <xdr:rowOff>971550</xdr:rowOff>
    </xdr:to>
    <xdr:pic>
      <xdr:nvPicPr>
        <xdr:cNvPr id="673" name="Рисунок 672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677</xdr:row>
      <xdr:rowOff>19050</xdr:rowOff>
    </xdr:from>
    <xdr:to>
      <xdr:col>2</xdr:col>
      <xdr:colOff>752475</xdr:colOff>
      <xdr:row>677</xdr:row>
      <xdr:rowOff>971550</xdr:rowOff>
    </xdr:to>
    <xdr:pic>
      <xdr:nvPicPr>
        <xdr:cNvPr id="674" name="Рисунок 673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678</xdr:row>
      <xdr:rowOff>19050</xdr:rowOff>
    </xdr:from>
    <xdr:to>
      <xdr:col>2</xdr:col>
      <xdr:colOff>752475</xdr:colOff>
      <xdr:row>678</xdr:row>
      <xdr:rowOff>971550</xdr:rowOff>
    </xdr:to>
    <xdr:pic>
      <xdr:nvPicPr>
        <xdr:cNvPr id="675" name="Рисунок 674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679</xdr:row>
      <xdr:rowOff>19050</xdr:rowOff>
    </xdr:from>
    <xdr:to>
      <xdr:col>2</xdr:col>
      <xdr:colOff>752475</xdr:colOff>
      <xdr:row>679</xdr:row>
      <xdr:rowOff>971550</xdr:rowOff>
    </xdr:to>
    <xdr:pic>
      <xdr:nvPicPr>
        <xdr:cNvPr id="676" name="Рисунок 675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680</xdr:row>
      <xdr:rowOff>19050</xdr:rowOff>
    </xdr:from>
    <xdr:to>
      <xdr:col>2</xdr:col>
      <xdr:colOff>752475</xdr:colOff>
      <xdr:row>680</xdr:row>
      <xdr:rowOff>971550</xdr:rowOff>
    </xdr:to>
    <xdr:pic>
      <xdr:nvPicPr>
        <xdr:cNvPr id="677" name="Рисунок 676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681</xdr:row>
      <xdr:rowOff>19050</xdr:rowOff>
    </xdr:from>
    <xdr:to>
      <xdr:col>2</xdr:col>
      <xdr:colOff>752475</xdr:colOff>
      <xdr:row>681</xdr:row>
      <xdr:rowOff>971550</xdr:rowOff>
    </xdr:to>
    <xdr:pic>
      <xdr:nvPicPr>
        <xdr:cNvPr id="678" name="Рисунок 677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682</xdr:row>
      <xdr:rowOff>19050</xdr:rowOff>
    </xdr:from>
    <xdr:to>
      <xdr:col>2</xdr:col>
      <xdr:colOff>752475</xdr:colOff>
      <xdr:row>682</xdr:row>
      <xdr:rowOff>971550</xdr:rowOff>
    </xdr:to>
    <xdr:pic>
      <xdr:nvPicPr>
        <xdr:cNvPr id="679" name="Рисунок 678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683</xdr:row>
      <xdr:rowOff>19050</xdr:rowOff>
    </xdr:from>
    <xdr:to>
      <xdr:col>2</xdr:col>
      <xdr:colOff>752475</xdr:colOff>
      <xdr:row>683</xdr:row>
      <xdr:rowOff>971550</xdr:rowOff>
    </xdr:to>
    <xdr:pic>
      <xdr:nvPicPr>
        <xdr:cNvPr id="680" name="Рисунок 679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684</xdr:row>
      <xdr:rowOff>19050</xdr:rowOff>
    </xdr:from>
    <xdr:to>
      <xdr:col>2</xdr:col>
      <xdr:colOff>752475</xdr:colOff>
      <xdr:row>684</xdr:row>
      <xdr:rowOff>971550</xdr:rowOff>
    </xdr:to>
    <xdr:pic>
      <xdr:nvPicPr>
        <xdr:cNvPr id="681" name="Рисунок 680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685</xdr:row>
      <xdr:rowOff>19050</xdr:rowOff>
    </xdr:from>
    <xdr:to>
      <xdr:col>2</xdr:col>
      <xdr:colOff>752475</xdr:colOff>
      <xdr:row>685</xdr:row>
      <xdr:rowOff>971550</xdr:rowOff>
    </xdr:to>
    <xdr:pic>
      <xdr:nvPicPr>
        <xdr:cNvPr id="682" name="Рисунок 681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686</xdr:row>
      <xdr:rowOff>19050</xdr:rowOff>
    </xdr:from>
    <xdr:to>
      <xdr:col>2</xdr:col>
      <xdr:colOff>752475</xdr:colOff>
      <xdr:row>686</xdr:row>
      <xdr:rowOff>971550</xdr:rowOff>
    </xdr:to>
    <xdr:pic>
      <xdr:nvPicPr>
        <xdr:cNvPr id="683" name="Рисунок 682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687</xdr:row>
      <xdr:rowOff>19050</xdr:rowOff>
    </xdr:from>
    <xdr:to>
      <xdr:col>2</xdr:col>
      <xdr:colOff>752475</xdr:colOff>
      <xdr:row>687</xdr:row>
      <xdr:rowOff>971550</xdr:rowOff>
    </xdr:to>
    <xdr:pic>
      <xdr:nvPicPr>
        <xdr:cNvPr id="684" name="Рисунок 683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688</xdr:row>
      <xdr:rowOff>19050</xdr:rowOff>
    </xdr:from>
    <xdr:to>
      <xdr:col>2</xdr:col>
      <xdr:colOff>733425</xdr:colOff>
      <xdr:row>688</xdr:row>
      <xdr:rowOff>971550</xdr:rowOff>
    </xdr:to>
    <xdr:pic>
      <xdr:nvPicPr>
        <xdr:cNvPr id="685" name="Рисунок 684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689</xdr:row>
      <xdr:rowOff>19050</xdr:rowOff>
    </xdr:from>
    <xdr:to>
      <xdr:col>2</xdr:col>
      <xdr:colOff>752475</xdr:colOff>
      <xdr:row>689</xdr:row>
      <xdr:rowOff>971550</xdr:rowOff>
    </xdr:to>
    <xdr:pic>
      <xdr:nvPicPr>
        <xdr:cNvPr id="686" name="Рисунок 685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690</xdr:row>
      <xdr:rowOff>19050</xdr:rowOff>
    </xdr:from>
    <xdr:to>
      <xdr:col>2</xdr:col>
      <xdr:colOff>752475</xdr:colOff>
      <xdr:row>690</xdr:row>
      <xdr:rowOff>971550</xdr:rowOff>
    </xdr:to>
    <xdr:pic>
      <xdr:nvPicPr>
        <xdr:cNvPr id="687" name="Рисунок 686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691</xdr:row>
      <xdr:rowOff>19050</xdr:rowOff>
    </xdr:from>
    <xdr:to>
      <xdr:col>2</xdr:col>
      <xdr:colOff>752475</xdr:colOff>
      <xdr:row>691</xdr:row>
      <xdr:rowOff>971550</xdr:rowOff>
    </xdr:to>
    <xdr:pic>
      <xdr:nvPicPr>
        <xdr:cNvPr id="688" name="Рисунок 687"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692</xdr:row>
      <xdr:rowOff>19050</xdr:rowOff>
    </xdr:from>
    <xdr:to>
      <xdr:col>2</xdr:col>
      <xdr:colOff>752475</xdr:colOff>
      <xdr:row>692</xdr:row>
      <xdr:rowOff>971550</xdr:rowOff>
    </xdr:to>
    <xdr:pic>
      <xdr:nvPicPr>
        <xdr:cNvPr id="689" name="Рисунок 688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693</xdr:row>
      <xdr:rowOff>19050</xdr:rowOff>
    </xdr:from>
    <xdr:to>
      <xdr:col>2</xdr:col>
      <xdr:colOff>752475</xdr:colOff>
      <xdr:row>693</xdr:row>
      <xdr:rowOff>971550</xdr:rowOff>
    </xdr:to>
    <xdr:pic>
      <xdr:nvPicPr>
        <xdr:cNvPr id="690" name="Рисунок 689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694</xdr:row>
      <xdr:rowOff>19050</xdr:rowOff>
    </xdr:from>
    <xdr:to>
      <xdr:col>2</xdr:col>
      <xdr:colOff>752475</xdr:colOff>
      <xdr:row>694</xdr:row>
      <xdr:rowOff>971550</xdr:rowOff>
    </xdr:to>
    <xdr:pic>
      <xdr:nvPicPr>
        <xdr:cNvPr id="691" name="Рисунок 690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695</xdr:row>
      <xdr:rowOff>19050</xdr:rowOff>
    </xdr:from>
    <xdr:to>
      <xdr:col>2</xdr:col>
      <xdr:colOff>752475</xdr:colOff>
      <xdr:row>695</xdr:row>
      <xdr:rowOff>971550</xdr:rowOff>
    </xdr:to>
    <xdr:pic>
      <xdr:nvPicPr>
        <xdr:cNvPr id="692" name="Рисунок 691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696</xdr:row>
      <xdr:rowOff>19050</xdr:rowOff>
    </xdr:from>
    <xdr:to>
      <xdr:col>2</xdr:col>
      <xdr:colOff>733425</xdr:colOff>
      <xdr:row>696</xdr:row>
      <xdr:rowOff>971550</xdr:rowOff>
    </xdr:to>
    <xdr:pic>
      <xdr:nvPicPr>
        <xdr:cNvPr id="693" name="Рисунок 692"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697</xdr:row>
      <xdr:rowOff>19050</xdr:rowOff>
    </xdr:from>
    <xdr:to>
      <xdr:col>2</xdr:col>
      <xdr:colOff>733425</xdr:colOff>
      <xdr:row>697</xdr:row>
      <xdr:rowOff>971550</xdr:rowOff>
    </xdr:to>
    <xdr:pic>
      <xdr:nvPicPr>
        <xdr:cNvPr id="694" name="Рисунок 693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698</xdr:row>
      <xdr:rowOff>19050</xdr:rowOff>
    </xdr:from>
    <xdr:to>
      <xdr:col>2</xdr:col>
      <xdr:colOff>752475</xdr:colOff>
      <xdr:row>698</xdr:row>
      <xdr:rowOff>971550</xdr:rowOff>
    </xdr:to>
    <xdr:pic>
      <xdr:nvPicPr>
        <xdr:cNvPr id="695" name="Рисунок 694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699</xdr:row>
      <xdr:rowOff>19050</xdr:rowOff>
    </xdr:from>
    <xdr:to>
      <xdr:col>2</xdr:col>
      <xdr:colOff>752475</xdr:colOff>
      <xdr:row>699</xdr:row>
      <xdr:rowOff>971550</xdr:rowOff>
    </xdr:to>
    <xdr:pic>
      <xdr:nvPicPr>
        <xdr:cNvPr id="696" name="Рисунок 695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700</xdr:row>
      <xdr:rowOff>19050</xdr:rowOff>
    </xdr:from>
    <xdr:to>
      <xdr:col>2</xdr:col>
      <xdr:colOff>752475</xdr:colOff>
      <xdr:row>700</xdr:row>
      <xdr:rowOff>971550</xdr:rowOff>
    </xdr:to>
    <xdr:pic>
      <xdr:nvPicPr>
        <xdr:cNvPr id="697" name="Рисунок 696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701</xdr:row>
      <xdr:rowOff>19050</xdr:rowOff>
    </xdr:from>
    <xdr:to>
      <xdr:col>2</xdr:col>
      <xdr:colOff>752475</xdr:colOff>
      <xdr:row>701</xdr:row>
      <xdr:rowOff>971550</xdr:rowOff>
    </xdr:to>
    <xdr:pic>
      <xdr:nvPicPr>
        <xdr:cNvPr id="698" name="Рисунок 697"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702</xdr:row>
      <xdr:rowOff>19050</xdr:rowOff>
    </xdr:from>
    <xdr:to>
      <xdr:col>2</xdr:col>
      <xdr:colOff>752475</xdr:colOff>
      <xdr:row>702</xdr:row>
      <xdr:rowOff>971550</xdr:rowOff>
    </xdr:to>
    <xdr:pic>
      <xdr:nvPicPr>
        <xdr:cNvPr id="699" name="Рисунок 698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703</xdr:row>
      <xdr:rowOff>19050</xdr:rowOff>
    </xdr:from>
    <xdr:to>
      <xdr:col>2</xdr:col>
      <xdr:colOff>752475</xdr:colOff>
      <xdr:row>703</xdr:row>
      <xdr:rowOff>971550</xdr:rowOff>
    </xdr:to>
    <xdr:pic>
      <xdr:nvPicPr>
        <xdr:cNvPr id="700" name="Рисунок 699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704</xdr:row>
      <xdr:rowOff>19050</xdr:rowOff>
    </xdr:from>
    <xdr:to>
      <xdr:col>2</xdr:col>
      <xdr:colOff>752475</xdr:colOff>
      <xdr:row>704</xdr:row>
      <xdr:rowOff>971550</xdr:rowOff>
    </xdr:to>
    <xdr:pic>
      <xdr:nvPicPr>
        <xdr:cNvPr id="701" name="Рисунок 700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705</xdr:row>
      <xdr:rowOff>19050</xdr:rowOff>
    </xdr:from>
    <xdr:to>
      <xdr:col>2</xdr:col>
      <xdr:colOff>752475</xdr:colOff>
      <xdr:row>705</xdr:row>
      <xdr:rowOff>971550</xdr:rowOff>
    </xdr:to>
    <xdr:pic>
      <xdr:nvPicPr>
        <xdr:cNvPr id="702" name="Рисунок 701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706</xdr:row>
      <xdr:rowOff>19050</xdr:rowOff>
    </xdr:from>
    <xdr:to>
      <xdr:col>2</xdr:col>
      <xdr:colOff>752475</xdr:colOff>
      <xdr:row>706</xdr:row>
      <xdr:rowOff>971550</xdr:rowOff>
    </xdr:to>
    <xdr:pic>
      <xdr:nvPicPr>
        <xdr:cNvPr id="703" name="Рисунок 702"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707</xdr:row>
      <xdr:rowOff>19050</xdr:rowOff>
    </xdr:from>
    <xdr:to>
      <xdr:col>2</xdr:col>
      <xdr:colOff>752475</xdr:colOff>
      <xdr:row>707</xdr:row>
      <xdr:rowOff>971550</xdr:rowOff>
    </xdr:to>
    <xdr:pic>
      <xdr:nvPicPr>
        <xdr:cNvPr id="704" name="Рисунок 703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708</xdr:row>
      <xdr:rowOff>19050</xdr:rowOff>
    </xdr:from>
    <xdr:to>
      <xdr:col>2</xdr:col>
      <xdr:colOff>752475</xdr:colOff>
      <xdr:row>708</xdr:row>
      <xdr:rowOff>971550</xdr:rowOff>
    </xdr:to>
    <xdr:pic>
      <xdr:nvPicPr>
        <xdr:cNvPr id="705" name="Рисунок 704"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709</xdr:row>
      <xdr:rowOff>19050</xdr:rowOff>
    </xdr:from>
    <xdr:to>
      <xdr:col>2</xdr:col>
      <xdr:colOff>752475</xdr:colOff>
      <xdr:row>709</xdr:row>
      <xdr:rowOff>971550</xdr:rowOff>
    </xdr:to>
    <xdr:pic>
      <xdr:nvPicPr>
        <xdr:cNvPr id="706" name="Рисунок 705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710</xdr:row>
      <xdr:rowOff>19050</xdr:rowOff>
    </xdr:from>
    <xdr:to>
      <xdr:col>2</xdr:col>
      <xdr:colOff>752475</xdr:colOff>
      <xdr:row>710</xdr:row>
      <xdr:rowOff>971550</xdr:rowOff>
    </xdr:to>
    <xdr:pic>
      <xdr:nvPicPr>
        <xdr:cNvPr id="707" name="Рисунок 706"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711</xdr:row>
      <xdr:rowOff>19050</xdr:rowOff>
    </xdr:from>
    <xdr:to>
      <xdr:col>2</xdr:col>
      <xdr:colOff>752475</xdr:colOff>
      <xdr:row>711</xdr:row>
      <xdr:rowOff>971550</xdr:rowOff>
    </xdr:to>
    <xdr:pic>
      <xdr:nvPicPr>
        <xdr:cNvPr id="708" name="Рисунок 707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712</xdr:row>
      <xdr:rowOff>19050</xdr:rowOff>
    </xdr:from>
    <xdr:to>
      <xdr:col>2</xdr:col>
      <xdr:colOff>752475</xdr:colOff>
      <xdr:row>712</xdr:row>
      <xdr:rowOff>971550</xdr:rowOff>
    </xdr:to>
    <xdr:pic>
      <xdr:nvPicPr>
        <xdr:cNvPr id="709" name="Рисунок 708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713</xdr:row>
      <xdr:rowOff>19050</xdr:rowOff>
    </xdr:from>
    <xdr:to>
      <xdr:col>2</xdr:col>
      <xdr:colOff>752475</xdr:colOff>
      <xdr:row>713</xdr:row>
      <xdr:rowOff>971550</xdr:rowOff>
    </xdr:to>
    <xdr:pic>
      <xdr:nvPicPr>
        <xdr:cNvPr id="710" name="Рисунок 709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714</xdr:row>
      <xdr:rowOff>19050</xdr:rowOff>
    </xdr:from>
    <xdr:to>
      <xdr:col>2</xdr:col>
      <xdr:colOff>752475</xdr:colOff>
      <xdr:row>714</xdr:row>
      <xdr:rowOff>971550</xdr:rowOff>
    </xdr:to>
    <xdr:pic>
      <xdr:nvPicPr>
        <xdr:cNvPr id="711" name="Рисунок 710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715</xdr:row>
      <xdr:rowOff>19050</xdr:rowOff>
    </xdr:from>
    <xdr:to>
      <xdr:col>2</xdr:col>
      <xdr:colOff>752475</xdr:colOff>
      <xdr:row>715</xdr:row>
      <xdr:rowOff>971550</xdr:rowOff>
    </xdr:to>
    <xdr:pic>
      <xdr:nvPicPr>
        <xdr:cNvPr id="712" name="Рисунок 711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716</xdr:row>
      <xdr:rowOff>19050</xdr:rowOff>
    </xdr:from>
    <xdr:to>
      <xdr:col>2</xdr:col>
      <xdr:colOff>752475</xdr:colOff>
      <xdr:row>716</xdr:row>
      <xdr:rowOff>971550</xdr:rowOff>
    </xdr:to>
    <xdr:pic>
      <xdr:nvPicPr>
        <xdr:cNvPr id="713" name="Рисунок 712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717</xdr:row>
      <xdr:rowOff>19050</xdr:rowOff>
    </xdr:from>
    <xdr:to>
      <xdr:col>2</xdr:col>
      <xdr:colOff>752475</xdr:colOff>
      <xdr:row>717</xdr:row>
      <xdr:rowOff>971550</xdr:rowOff>
    </xdr:to>
    <xdr:pic>
      <xdr:nvPicPr>
        <xdr:cNvPr id="714" name="Рисунок 713"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718</xdr:row>
      <xdr:rowOff>19050</xdr:rowOff>
    </xdr:from>
    <xdr:to>
      <xdr:col>2</xdr:col>
      <xdr:colOff>752475</xdr:colOff>
      <xdr:row>718</xdr:row>
      <xdr:rowOff>971550</xdr:rowOff>
    </xdr:to>
    <xdr:pic>
      <xdr:nvPicPr>
        <xdr:cNvPr id="715" name="Рисунок 714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719</xdr:row>
      <xdr:rowOff>19050</xdr:rowOff>
    </xdr:from>
    <xdr:to>
      <xdr:col>2</xdr:col>
      <xdr:colOff>752475</xdr:colOff>
      <xdr:row>719</xdr:row>
      <xdr:rowOff>971550</xdr:rowOff>
    </xdr:to>
    <xdr:pic>
      <xdr:nvPicPr>
        <xdr:cNvPr id="716" name="Рисунок 715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720</xdr:row>
      <xdr:rowOff>19050</xdr:rowOff>
    </xdr:from>
    <xdr:to>
      <xdr:col>2</xdr:col>
      <xdr:colOff>752475</xdr:colOff>
      <xdr:row>720</xdr:row>
      <xdr:rowOff>971550</xdr:rowOff>
    </xdr:to>
    <xdr:pic>
      <xdr:nvPicPr>
        <xdr:cNvPr id="717" name="Рисунок 716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721</xdr:row>
      <xdr:rowOff>19050</xdr:rowOff>
    </xdr:from>
    <xdr:to>
      <xdr:col>2</xdr:col>
      <xdr:colOff>752475</xdr:colOff>
      <xdr:row>721</xdr:row>
      <xdr:rowOff>971550</xdr:rowOff>
    </xdr:to>
    <xdr:pic>
      <xdr:nvPicPr>
        <xdr:cNvPr id="718" name="Рисунок 717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722</xdr:row>
      <xdr:rowOff>19050</xdr:rowOff>
    </xdr:from>
    <xdr:to>
      <xdr:col>2</xdr:col>
      <xdr:colOff>752475</xdr:colOff>
      <xdr:row>722</xdr:row>
      <xdr:rowOff>971550</xdr:rowOff>
    </xdr:to>
    <xdr:pic>
      <xdr:nvPicPr>
        <xdr:cNvPr id="719" name="Рисунок 718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723</xdr:row>
      <xdr:rowOff>19050</xdr:rowOff>
    </xdr:from>
    <xdr:to>
      <xdr:col>2</xdr:col>
      <xdr:colOff>752475</xdr:colOff>
      <xdr:row>723</xdr:row>
      <xdr:rowOff>971550</xdr:rowOff>
    </xdr:to>
    <xdr:pic>
      <xdr:nvPicPr>
        <xdr:cNvPr id="720" name="Рисунок 719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724</xdr:row>
      <xdr:rowOff>19050</xdr:rowOff>
    </xdr:from>
    <xdr:to>
      <xdr:col>2</xdr:col>
      <xdr:colOff>752475</xdr:colOff>
      <xdr:row>724</xdr:row>
      <xdr:rowOff>971550</xdr:rowOff>
    </xdr:to>
    <xdr:pic>
      <xdr:nvPicPr>
        <xdr:cNvPr id="721" name="Рисунок 720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725</xdr:row>
      <xdr:rowOff>19050</xdr:rowOff>
    </xdr:from>
    <xdr:to>
      <xdr:col>2</xdr:col>
      <xdr:colOff>752475</xdr:colOff>
      <xdr:row>725</xdr:row>
      <xdr:rowOff>971550</xdr:rowOff>
    </xdr:to>
    <xdr:pic>
      <xdr:nvPicPr>
        <xdr:cNvPr id="722" name="Рисунок 721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726</xdr:row>
      <xdr:rowOff>19050</xdr:rowOff>
    </xdr:from>
    <xdr:to>
      <xdr:col>2</xdr:col>
      <xdr:colOff>752475</xdr:colOff>
      <xdr:row>726</xdr:row>
      <xdr:rowOff>971550</xdr:rowOff>
    </xdr:to>
    <xdr:pic>
      <xdr:nvPicPr>
        <xdr:cNvPr id="723" name="Рисунок 722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727</xdr:row>
      <xdr:rowOff>19050</xdr:rowOff>
    </xdr:from>
    <xdr:to>
      <xdr:col>2</xdr:col>
      <xdr:colOff>752475</xdr:colOff>
      <xdr:row>727</xdr:row>
      <xdr:rowOff>971550</xdr:rowOff>
    </xdr:to>
    <xdr:pic>
      <xdr:nvPicPr>
        <xdr:cNvPr id="724" name="Рисунок 723"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728</xdr:row>
      <xdr:rowOff>19050</xdr:rowOff>
    </xdr:from>
    <xdr:to>
      <xdr:col>2</xdr:col>
      <xdr:colOff>752475</xdr:colOff>
      <xdr:row>728</xdr:row>
      <xdr:rowOff>971550</xdr:rowOff>
    </xdr:to>
    <xdr:pic>
      <xdr:nvPicPr>
        <xdr:cNvPr id="725" name="Рисунок 724"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729</xdr:row>
      <xdr:rowOff>19050</xdr:rowOff>
    </xdr:from>
    <xdr:to>
      <xdr:col>2</xdr:col>
      <xdr:colOff>752475</xdr:colOff>
      <xdr:row>729</xdr:row>
      <xdr:rowOff>971550</xdr:rowOff>
    </xdr:to>
    <xdr:pic>
      <xdr:nvPicPr>
        <xdr:cNvPr id="726" name="Рисунок 725"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730</xdr:row>
      <xdr:rowOff>19050</xdr:rowOff>
    </xdr:from>
    <xdr:to>
      <xdr:col>2</xdr:col>
      <xdr:colOff>752475</xdr:colOff>
      <xdr:row>730</xdr:row>
      <xdr:rowOff>971550</xdr:rowOff>
    </xdr:to>
    <xdr:pic>
      <xdr:nvPicPr>
        <xdr:cNvPr id="727" name="Рисунок 726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731</xdr:row>
      <xdr:rowOff>19050</xdr:rowOff>
    </xdr:from>
    <xdr:to>
      <xdr:col>2</xdr:col>
      <xdr:colOff>752475</xdr:colOff>
      <xdr:row>731</xdr:row>
      <xdr:rowOff>971550</xdr:rowOff>
    </xdr:to>
    <xdr:pic>
      <xdr:nvPicPr>
        <xdr:cNvPr id="728" name="Рисунок 727"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732</xdr:row>
      <xdr:rowOff>19050</xdr:rowOff>
    </xdr:from>
    <xdr:to>
      <xdr:col>2</xdr:col>
      <xdr:colOff>752475</xdr:colOff>
      <xdr:row>732</xdr:row>
      <xdr:rowOff>971550</xdr:rowOff>
    </xdr:to>
    <xdr:pic>
      <xdr:nvPicPr>
        <xdr:cNvPr id="729" name="Рисунок 728"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733</xdr:row>
      <xdr:rowOff>19050</xdr:rowOff>
    </xdr:from>
    <xdr:to>
      <xdr:col>2</xdr:col>
      <xdr:colOff>733425</xdr:colOff>
      <xdr:row>733</xdr:row>
      <xdr:rowOff>971550</xdr:rowOff>
    </xdr:to>
    <xdr:pic>
      <xdr:nvPicPr>
        <xdr:cNvPr id="730" name="Рисунок 729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734</xdr:row>
      <xdr:rowOff>19050</xdr:rowOff>
    </xdr:from>
    <xdr:to>
      <xdr:col>2</xdr:col>
      <xdr:colOff>733425</xdr:colOff>
      <xdr:row>734</xdr:row>
      <xdr:rowOff>971550</xdr:rowOff>
    </xdr:to>
    <xdr:pic>
      <xdr:nvPicPr>
        <xdr:cNvPr id="731" name="Рисунок 730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735</xdr:row>
      <xdr:rowOff>19050</xdr:rowOff>
    </xdr:from>
    <xdr:to>
      <xdr:col>2</xdr:col>
      <xdr:colOff>752475</xdr:colOff>
      <xdr:row>735</xdr:row>
      <xdr:rowOff>971550</xdr:rowOff>
    </xdr:to>
    <xdr:pic>
      <xdr:nvPicPr>
        <xdr:cNvPr id="732" name="Рисунок 731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736</xdr:row>
      <xdr:rowOff>19050</xdr:rowOff>
    </xdr:from>
    <xdr:to>
      <xdr:col>2</xdr:col>
      <xdr:colOff>752475</xdr:colOff>
      <xdr:row>736</xdr:row>
      <xdr:rowOff>971550</xdr:rowOff>
    </xdr:to>
    <xdr:pic>
      <xdr:nvPicPr>
        <xdr:cNvPr id="733" name="Рисунок 732"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737</xdr:row>
      <xdr:rowOff>19050</xdr:rowOff>
    </xdr:from>
    <xdr:to>
      <xdr:col>2</xdr:col>
      <xdr:colOff>752475</xdr:colOff>
      <xdr:row>737</xdr:row>
      <xdr:rowOff>971550</xdr:rowOff>
    </xdr:to>
    <xdr:pic>
      <xdr:nvPicPr>
        <xdr:cNvPr id="734" name="Рисунок 733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738</xdr:row>
      <xdr:rowOff>19050</xdr:rowOff>
    </xdr:from>
    <xdr:to>
      <xdr:col>2</xdr:col>
      <xdr:colOff>752475</xdr:colOff>
      <xdr:row>738</xdr:row>
      <xdr:rowOff>971550</xdr:rowOff>
    </xdr:to>
    <xdr:pic>
      <xdr:nvPicPr>
        <xdr:cNvPr id="735" name="Рисунок 734"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739</xdr:row>
      <xdr:rowOff>19050</xdr:rowOff>
    </xdr:from>
    <xdr:to>
      <xdr:col>2</xdr:col>
      <xdr:colOff>733425</xdr:colOff>
      <xdr:row>739</xdr:row>
      <xdr:rowOff>971550</xdr:rowOff>
    </xdr:to>
    <xdr:pic>
      <xdr:nvPicPr>
        <xdr:cNvPr id="736" name="Рисунок 735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740</xdr:row>
      <xdr:rowOff>19050</xdr:rowOff>
    </xdr:from>
    <xdr:to>
      <xdr:col>2</xdr:col>
      <xdr:colOff>752475</xdr:colOff>
      <xdr:row>740</xdr:row>
      <xdr:rowOff>971550</xdr:rowOff>
    </xdr:to>
    <xdr:pic>
      <xdr:nvPicPr>
        <xdr:cNvPr id="737" name="Рисунок 736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741</xdr:row>
      <xdr:rowOff>19050</xdr:rowOff>
    </xdr:from>
    <xdr:to>
      <xdr:col>2</xdr:col>
      <xdr:colOff>752475</xdr:colOff>
      <xdr:row>741</xdr:row>
      <xdr:rowOff>971550</xdr:rowOff>
    </xdr:to>
    <xdr:pic>
      <xdr:nvPicPr>
        <xdr:cNvPr id="738" name="Рисунок 737"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742</xdr:row>
      <xdr:rowOff>19050</xdr:rowOff>
    </xdr:from>
    <xdr:to>
      <xdr:col>2</xdr:col>
      <xdr:colOff>733425</xdr:colOff>
      <xdr:row>742</xdr:row>
      <xdr:rowOff>971550</xdr:rowOff>
    </xdr:to>
    <xdr:pic>
      <xdr:nvPicPr>
        <xdr:cNvPr id="739" name="Рисунок 738"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743</xdr:row>
      <xdr:rowOff>19050</xdr:rowOff>
    </xdr:from>
    <xdr:to>
      <xdr:col>2</xdr:col>
      <xdr:colOff>733425</xdr:colOff>
      <xdr:row>743</xdr:row>
      <xdr:rowOff>971550</xdr:rowOff>
    </xdr:to>
    <xdr:pic>
      <xdr:nvPicPr>
        <xdr:cNvPr id="740" name="Рисунок 739"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744</xdr:row>
      <xdr:rowOff>19050</xdr:rowOff>
    </xdr:from>
    <xdr:to>
      <xdr:col>2</xdr:col>
      <xdr:colOff>752475</xdr:colOff>
      <xdr:row>744</xdr:row>
      <xdr:rowOff>971550</xdr:rowOff>
    </xdr:to>
    <xdr:pic>
      <xdr:nvPicPr>
        <xdr:cNvPr id="741" name="Рисунок 740"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745</xdr:row>
      <xdr:rowOff>19050</xdr:rowOff>
    </xdr:from>
    <xdr:to>
      <xdr:col>2</xdr:col>
      <xdr:colOff>723900</xdr:colOff>
      <xdr:row>745</xdr:row>
      <xdr:rowOff>971550</xdr:rowOff>
    </xdr:to>
    <xdr:pic>
      <xdr:nvPicPr>
        <xdr:cNvPr id="742" name="Рисунок 741"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746</xdr:row>
      <xdr:rowOff>19050</xdr:rowOff>
    </xdr:from>
    <xdr:to>
      <xdr:col>2</xdr:col>
      <xdr:colOff>752475</xdr:colOff>
      <xdr:row>746</xdr:row>
      <xdr:rowOff>971550</xdr:rowOff>
    </xdr:to>
    <xdr:pic>
      <xdr:nvPicPr>
        <xdr:cNvPr id="743" name="Рисунок 742"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747</xdr:row>
      <xdr:rowOff>19050</xdr:rowOff>
    </xdr:from>
    <xdr:to>
      <xdr:col>2</xdr:col>
      <xdr:colOff>752475</xdr:colOff>
      <xdr:row>747</xdr:row>
      <xdr:rowOff>971550</xdr:rowOff>
    </xdr:to>
    <xdr:pic>
      <xdr:nvPicPr>
        <xdr:cNvPr id="744" name="Рисунок 743"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748</xdr:row>
      <xdr:rowOff>19050</xdr:rowOff>
    </xdr:from>
    <xdr:to>
      <xdr:col>2</xdr:col>
      <xdr:colOff>752475</xdr:colOff>
      <xdr:row>748</xdr:row>
      <xdr:rowOff>971550</xdr:rowOff>
    </xdr:to>
    <xdr:pic>
      <xdr:nvPicPr>
        <xdr:cNvPr id="745" name="Рисунок 744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749</xdr:row>
      <xdr:rowOff>19050</xdr:rowOff>
    </xdr:from>
    <xdr:to>
      <xdr:col>2</xdr:col>
      <xdr:colOff>752475</xdr:colOff>
      <xdr:row>749</xdr:row>
      <xdr:rowOff>971550</xdr:rowOff>
    </xdr:to>
    <xdr:pic>
      <xdr:nvPicPr>
        <xdr:cNvPr id="746" name="Рисунок 745"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750</xdr:row>
      <xdr:rowOff>19050</xdr:rowOff>
    </xdr:from>
    <xdr:to>
      <xdr:col>2</xdr:col>
      <xdr:colOff>752475</xdr:colOff>
      <xdr:row>750</xdr:row>
      <xdr:rowOff>971550</xdr:rowOff>
    </xdr:to>
    <xdr:pic>
      <xdr:nvPicPr>
        <xdr:cNvPr id="747" name="Рисунок 746"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751</xdr:row>
      <xdr:rowOff>19050</xdr:rowOff>
    </xdr:from>
    <xdr:to>
      <xdr:col>2</xdr:col>
      <xdr:colOff>752475</xdr:colOff>
      <xdr:row>751</xdr:row>
      <xdr:rowOff>971550</xdr:rowOff>
    </xdr:to>
    <xdr:pic>
      <xdr:nvPicPr>
        <xdr:cNvPr id="748" name="Рисунок 747"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752</xdr:row>
      <xdr:rowOff>19050</xdr:rowOff>
    </xdr:from>
    <xdr:to>
      <xdr:col>2</xdr:col>
      <xdr:colOff>752475</xdr:colOff>
      <xdr:row>752</xdr:row>
      <xdr:rowOff>971550</xdr:rowOff>
    </xdr:to>
    <xdr:pic>
      <xdr:nvPicPr>
        <xdr:cNvPr id="749" name="Рисунок 748"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753</xdr:row>
      <xdr:rowOff>19050</xdr:rowOff>
    </xdr:from>
    <xdr:to>
      <xdr:col>2</xdr:col>
      <xdr:colOff>752475</xdr:colOff>
      <xdr:row>753</xdr:row>
      <xdr:rowOff>971550</xdr:rowOff>
    </xdr:to>
    <xdr:pic>
      <xdr:nvPicPr>
        <xdr:cNvPr id="750" name="Рисунок 749"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754</xdr:row>
      <xdr:rowOff>19050</xdr:rowOff>
    </xdr:from>
    <xdr:to>
      <xdr:col>2</xdr:col>
      <xdr:colOff>752475</xdr:colOff>
      <xdr:row>754</xdr:row>
      <xdr:rowOff>971550</xdr:rowOff>
    </xdr:to>
    <xdr:pic>
      <xdr:nvPicPr>
        <xdr:cNvPr id="751" name="Рисунок 750"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755</xdr:row>
      <xdr:rowOff>19050</xdr:rowOff>
    </xdr:from>
    <xdr:to>
      <xdr:col>2</xdr:col>
      <xdr:colOff>752475</xdr:colOff>
      <xdr:row>755</xdr:row>
      <xdr:rowOff>971550</xdr:rowOff>
    </xdr:to>
    <xdr:pic>
      <xdr:nvPicPr>
        <xdr:cNvPr id="752" name="Рисунок 751"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756</xdr:row>
      <xdr:rowOff>19050</xdr:rowOff>
    </xdr:from>
    <xdr:to>
      <xdr:col>2</xdr:col>
      <xdr:colOff>752475</xdr:colOff>
      <xdr:row>756</xdr:row>
      <xdr:rowOff>971550</xdr:rowOff>
    </xdr:to>
    <xdr:pic>
      <xdr:nvPicPr>
        <xdr:cNvPr id="753" name="Рисунок 752"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757</xdr:row>
      <xdr:rowOff>19050</xdr:rowOff>
    </xdr:from>
    <xdr:to>
      <xdr:col>2</xdr:col>
      <xdr:colOff>752475</xdr:colOff>
      <xdr:row>757</xdr:row>
      <xdr:rowOff>971550</xdr:rowOff>
    </xdr:to>
    <xdr:pic>
      <xdr:nvPicPr>
        <xdr:cNvPr id="754" name="Рисунок 753"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758</xdr:row>
      <xdr:rowOff>19050</xdr:rowOff>
    </xdr:from>
    <xdr:to>
      <xdr:col>2</xdr:col>
      <xdr:colOff>752475</xdr:colOff>
      <xdr:row>758</xdr:row>
      <xdr:rowOff>971550</xdr:rowOff>
    </xdr:to>
    <xdr:pic>
      <xdr:nvPicPr>
        <xdr:cNvPr id="755" name="Рисунок 754"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759</xdr:row>
      <xdr:rowOff>19050</xdr:rowOff>
    </xdr:from>
    <xdr:to>
      <xdr:col>2</xdr:col>
      <xdr:colOff>752475</xdr:colOff>
      <xdr:row>759</xdr:row>
      <xdr:rowOff>971550</xdr:rowOff>
    </xdr:to>
    <xdr:pic>
      <xdr:nvPicPr>
        <xdr:cNvPr id="756" name="Рисунок 755"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760</xdr:row>
      <xdr:rowOff>19050</xdr:rowOff>
    </xdr:from>
    <xdr:to>
      <xdr:col>2</xdr:col>
      <xdr:colOff>752475</xdr:colOff>
      <xdr:row>760</xdr:row>
      <xdr:rowOff>971550</xdr:rowOff>
    </xdr:to>
    <xdr:pic>
      <xdr:nvPicPr>
        <xdr:cNvPr id="757" name="Рисунок 756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761</xdr:row>
      <xdr:rowOff>19050</xdr:rowOff>
    </xdr:from>
    <xdr:to>
      <xdr:col>2</xdr:col>
      <xdr:colOff>752475</xdr:colOff>
      <xdr:row>761</xdr:row>
      <xdr:rowOff>971550</xdr:rowOff>
    </xdr:to>
    <xdr:pic>
      <xdr:nvPicPr>
        <xdr:cNvPr id="758" name="Рисунок 757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762</xdr:row>
      <xdr:rowOff>19050</xdr:rowOff>
    </xdr:from>
    <xdr:to>
      <xdr:col>2</xdr:col>
      <xdr:colOff>752475</xdr:colOff>
      <xdr:row>762</xdr:row>
      <xdr:rowOff>971550</xdr:rowOff>
    </xdr:to>
    <xdr:pic>
      <xdr:nvPicPr>
        <xdr:cNvPr id="759" name="Рисунок 758"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763</xdr:row>
      <xdr:rowOff>19050</xdr:rowOff>
    </xdr:from>
    <xdr:to>
      <xdr:col>2</xdr:col>
      <xdr:colOff>752475</xdr:colOff>
      <xdr:row>763</xdr:row>
      <xdr:rowOff>971550</xdr:rowOff>
    </xdr:to>
    <xdr:pic>
      <xdr:nvPicPr>
        <xdr:cNvPr id="760" name="Рисунок 759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764</xdr:row>
      <xdr:rowOff>19050</xdr:rowOff>
    </xdr:from>
    <xdr:to>
      <xdr:col>2</xdr:col>
      <xdr:colOff>752475</xdr:colOff>
      <xdr:row>764</xdr:row>
      <xdr:rowOff>971550</xdr:rowOff>
    </xdr:to>
    <xdr:pic>
      <xdr:nvPicPr>
        <xdr:cNvPr id="761" name="Рисунок 760"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765</xdr:row>
      <xdr:rowOff>19050</xdr:rowOff>
    </xdr:from>
    <xdr:to>
      <xdr:col>2</xdr:col>
      <xdr:colOff>752475</xdr:colOff>
      <xdr:row>765</xdr:row>
      <xdr:rowOff>971550</xdr:rowOff>
    </xdr:to>
    <xdr:pic>
      <xdr:nvPicPr>
        <xdr:cNvPr id="762" name="Рисунок 761"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766</xdr:row>
      <xdr:rowOff>19050</xdr:rowOff>
    </xdr:from>
    <xdr:to>
      <xdr:col>2</xdr:col>
      <xdr:colOff>752475</xdr:colOff>
      <xdr:row>766</xdr:row>
      <xdr:rowOff>971550</xdr:rowOff>
    </xdr:to>
    <xdr:pic>
      <xdr:nvPicPr>
        <xdr:cNvPr id="763" name="Рисунок 762"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767</xdr:row>
      <xdr:rowOff>19050</xdr:rowOff>
    </xdr:from>
    <xdr:to>
      <xdr:col>2</xdr:col>
      <xdr:colOff>752475</xdr:colOff>
      <xdr:row>767</xdr:row>
      <xdr:rowOff>971550</xdr:rowOff>
    </xdr:to>
    <xdr:pic>
      <xdr:nvPicPr>
        <xdr:cNvPr id="764" name="Рисунок 763"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768</xdr:row>
      <xdr:rowOff>19050</xdr:rowOff>
    </xdr:from>
    <xdr:to>
      <xdr:col>2</xdr:col>
      <xdr:colOff>752475</xdr:colOff>
      <xdr:row>768</xdr:row>
      <xdr:rowOff>971550</xdr:rowOff>
    </xdr:to>
    <xdr:pic>
      <xdr:nvPicPr>
        <xdr:cNvPr id="765" name="Рисунок 764"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769</xdr:row>
      <xdr:rowOff>19050</xdr:rowOff>
    </xdr:from>
    <xdr:to>
      <xdr:col>2</xdr:col>
      <xdr:colOff>752475</xdr:colOff>
      <xdr:row>769</xdr:row>
      <xdr:rowOff>971550</xdr:rowOff>
    </xdr:to>
    <xdr:pic>
      <xdr:nvPicPr>
        <xdr:cNvPr id="766" name="Рисунок 765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770</xdr:row>
      <xdr:rowOff>19050</xdr:rowOff>
    </xdr:from>
    <xdr:to>
      <xdr:col>2</xdr:col>
      <xdr:colOff>752475</xdr:colOff>
      <xdr:row>770</xdr:row>
      <xdr:rowOff>971550</xdr:rowOff>
    </xdr:to>
    <xdr:pic>
      <xdr:nvPicPr>
        <xdr:cNvPr id="767" name="Рисунок 766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771</xdr:row>
      <xdr:rowOff>19050</xdr:rowOff>
    </xdr:from>
    <xdr:to>
      <xdr:col>2</xdr:col>
      <xdr:colOff>752475</xdr:colOff>
      <xdr:row>771</xdr:row>
      <xdr:rowOff>971550</xdr:rowOff>
    </xdr:to>
    <xdr:pic>
      <xdr:nvPicPr>
        <xdr:cNvPr id="768" name="Рисунок 767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772</xdr:row>
      <xdr:rowOff>19050</xdr:rowOff>
    </xdr:from>
    <xdr:to>
      <xdr:col>2</xdr:col>
      <xdr:colOff>752475</xdr:colOff>
      <xdr:row>772</xdr:row>
      <xdr:rowOff>971550</xdr:rowOff>
    </xdr:to>
    <xdr:pic>
      <xdr:nvPicPr>
        <xdr:cNvPr id="769" name="Рисунок 768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773</xdr:row>
      <xdr:rowOff>19050</xdr:rowOff>
    </xdr:from>
    <xdr:to>
      <xdr:col>2</xdr:col>
      <xdr:colOff>752475</xdr:colOff>
      <xdr:row>773</xdr:row>
      <xdr:rowOff>971550</xdr:rowOff>
    </xdr:to>
    <xdr:pic>
      <xdr:nvPicPr>
        <xdr:cNvPr id="770" name="Рисунок 769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774</xdr:row>
      <xdr:rowOff>19050</xdr:rowOff>
    </xdr:from>
    <xdr:to>
      <xdr:col>2</xdr:col>
      <xdr:colOff>752475</xdr:colOff>
      <xdr:row>774</xdr:row>
      <xdr:rowOff>971550</xdr:rowOff>
    </xdr:to>
    <xdr:pic>
      <xdr:nvPicPr>
        <xdr:cNvPr id="771" name="Рисунок 770"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775</xdr:row>
      <xdr:rowOff>19050</xdr:rowOff>
    </xdr:from>
    <xdr:to>
      <xdr:col>2</xdr:col>
      <xdr:colOff>752475</xdr:colOff>
      <xdr:row>775</xdr:row>
      <xdr:rowOff>971550</xdr:rowOff>
    </xdr:to>
    <xdr:pic>
      <xdr:nvPicPr>
        <xdr:cNvPr id="772" name="Рисунок 771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776</xdr:row>
      <xdr:rowOff>19050</xdr:rowOff>
    </xdr:from>
    <xdr:to>
      <xdr:col>2</xdr:col>
      <xdr:colOff>752475</xdr:colOff>
      <xdr:row>776</xdr:row>
      <xdr:rowOff>971550</xdr:rowOff>
    </xdr:to>
    <xdr:pic>
      <xdr:nvPicPr>
        <xdr:cNvPr id="773" name="Рисунок 772"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777</xdr:row>
      <xdr:rowOff>19050</xdr:rowOff>
    </xdr:from>
    <xdr:to>
      <xdr:col>2</xdr:col>
      <xdr:colOff>752475</xdr:colOff>
      <xdr:row>777</xdr:row>
      <xdr:rowOff>971550</xdr:rowOff>
    </xdr:to>
    <xdr:pic>
      <xdr:nvPicPr>
        <xdr:cNvPr id="774" name="Рисунок 773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778</xdr:row>
      <xdr:rowOff>19050</xdr:rowOff>
    </xdr:from>
    <xdr:to>
      <xdr:col>2</xdr:col>
      <xdr:colOff>752475</xdr:colOff>
      <xdr:row>778</xdr:row>
      <xdr:rowOff>971550</xdr:rowOff>
    </xdr:to>
    <xdr:pic>
      <xdr:nvPicPr>
        <xdr:cNvPr id="775" name="Рисунок 774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779</xdr:row>
      <xdr:rowOff>19050</xdr:rowOff>
    </xdr:from>
    <xdr:to>
      <xdr:col>2</xdr:col>
      <xdr:colOff>752475</xdr:colOff>
      <xdr:row>779</xdr:row>
      <xdr:rowOff>971550</xdr:rowOff>
    </xdr:to>
    <xdr:pic>
      <xdr:nvPicPr>
        <xdr:cNvPr id="776" name="Рисунок 775"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780</xdr:row>
      <xdr:rowOff>19050</xdr:rowOff>
    </xdr:from>
    <xdr:to>
      <xdr:col>2</xdr:col>
      <xdr:colOff>752475</xdr:colOff>
      <xdr:row>780</xdr:row>
      <xdr:rowOff>971550</xdr:rowOff>
    </xdr:to>
    <xdr:pic>
      <xdr:nvPicPr>
        <xdr:cNvPr id="777" name="Рисунок 776"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781</xdr:row>
      <xdr:rowOff>19050</xdr:rowOff>
    </xdr:from>
    <xdr:to>
      <xdr:col>2</xdr:col>
      <xdr:colOff>752475</xdr:colOff>
      <xdr:row>781</xdr:row>
      <xdr:rowOff>971550</xdr:rowOff>
    </xdr:to>
    <xdr:pic>
      <xdr:nvPicPr>
        <xdr:cNvPr id="778" name="Рисунок 777"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782</xdr:row>
      <xdr:rowOff>19050</xdr:rowOff>
    </xdr:from>
    <xdr:to>
      <xdr:col>2</xdr:col>
      <xdr:colOff>752475</xdr:colOff>
      <xdr:row>782</xdr:row>
      <xdr:rowOff>971550</xdr:rowOff>
    </xdr:to>
    <xdr:pic>
      <xdr:nvPicPr>
        <xdr:cNvPr id="779" name="Рисунок 778"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783</xdr:row>
      <xdr:rowOff>19050</xdr:rowOff>
    </xdr:from>
    <xdr:to>
      <xdr:col>2</xdr:col>
      <xdr:colOff>752475</xdr:colOff>
      <xdr:row>783</xdr:row>
      <xdr:rowOff>971550</xdr:rowOff>
    </xdr:to>
    <xdr:pic>
      <xdr:nvPicPr>
        <xdr:cNvPr id="780" name="Рисунок 779"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784</xdr:row>
      <xdr:rowOff>19050</xdr:rowOff>
    </xdr:from>
    <xdr:to>
      <xdr:col>2</xdr:col>
      <xdr:colOff>752475</xdr:colOff>
      <xdr:row>784</xdr:row>
      <xdr:rowOff>971550</xdr:rowOff>
    </xdr:to>
    <xdr:pic>
      <xdr:nvPicPr>
        <xdr:cNvPr id="781" name="Рисунок 780"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785</xdr:row>
      <xdr:rowOff>19050</xdr:rowOff>
    </xdr:from>
    <xdr:to>
      <xdr:col>2</xdr:col>
      <xdr:colOff>752475</xdr:colOff>
      <xdr:row>785</xdr:row>
      <xdr:rowOff>971550</xdr:rowOff>
    </xdr:to>
    <xdr:pic>
      <xdr:nvPicPr>
        <xdr:cNvPr id="782" name="Рисунок 781"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786</xdr:row>
      <xdr:rowOff>19050</xdr:rowOff>
    </xdr:from>
    <xdr:to>
      <xdr:col>2</xdr:col>
      <xdr:colOff>752475</xdr:colOff>
      <xdr:row>786</xdr:row>
      <xdr:rowOff>971550</xdr:rowOff>
    </xdr:to>
    <xdr:pic>
      <xdr:nvPicPr>
        <xdr:cNvPr id="783" name="Рисунок 782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787</xdr:row>
      <xdr:rowOff>19050</xdr:rowOff>
    </xdr:from>
    <xdr:to>
      <xdr:col>2</xdr:col>
      <xdr:colOff>752475</xdr:colOff>
      <xdr:row>787</xdr:row>
      <xdr:rowOff>971550</xdr:rowOff>
    </xdr:to>
    <xdr:pic>
      <xdr:nvPicPr>
        <xdr:cNvPr id="784" name="Рисунок 783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788</xdr:row>
      <xdr:rowOff>19050</xdr:rowOff>
    </xdr:from>
    <xdr:to>
      <xdr:col>2</xdr:col>
      <xdr:colOff>752475</xdr:colOff>
      <xdr:row>788</xdr:row>
      <xdr:rowOff>971550</xdr:rowOff>
    </xdr:to>
    <xdr:pic>
      <xdr:nvPicPr>
        <xdr:cNvPr id="785" name="Рисунок 784"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789</xdr:row>
      <xdr:rowOff>19050</xdr:rowOff>
    </xdr:from>
    <xdr:to>
      <xdr:col>2</xdr:col>
      <xdr:colOff>752475</xdr:colOff>
      <xdr:row>789</xdr:row>
      <xdr:rowOff>971550</xdr:rowOff>
    </xdr:to>
    <xdr:pic>
      <xdr:nvPicPr>
        <xdr:cNvPr id="786" name="Рисунок 785"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790</xdr:row>
      <xdr:rowOff>19050</xdr:rowOff>
    </xdr:from>
    <xdr:to>
      <xdr:col>2</xdr:col>
      <xdr:colOff>752475</xdr:colOff>
      <xdr:row>790</xdr:row>
      <xdr:rowOff>971550</xdr:rowOff>
    </xdr:to>
    <xdr:pic>
      <xdr:nvPicPr>
        <xdr:cNvPr id="787" name="Рисунок 786"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791</xdr:row>
      <xdr:rowOff>19050</xdr:rowOff>
    </xdr:from>
    <xdr:to>
      <xdr:col>2</xdr:col>
      <xdr:colOff>752475</xdr:colOff>
      <xdr:row>791</xdr:row>
      <xdr:rowOff>971550</xdr:rowOff>
    </xdr:to>
    <xdr:pic>
      <xdr:nvPicPr>
        <xdr:cNvPr id="788" name="Рисунок 787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792</xdr:row>
      <xdr:rowOff>19050</xdr:rowOff>
    </xdr:from>
    <xdr:to>
      <xdr:col>2</xdr:col>
      <xdr:colOff>752475</xdr:colOff>
      <xdr:row>792</xdr:row>
      <xdr:rowOff>971550</xdr:rowOff>
    </xdr:to>
    <xdr:pic>
      <xdr:nvPicPr>
        <xdr:cNvPr id="789" name="Рисунок 788"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793</xdr:row>
      <xdr:rowOff>19050</xdr:rowOff>
    </xdr:from>
    <xdr:to>
      <xdr:col>3</xdr:col>
      <xdr:colOff>86381</xdr:colOff>
      <xdr:row>793</xdr:row>
      <xdr:rowOff>971550</xdr:rowOff>
    </xdr:to>
    <xdr:pic>
      <xdr:nvPicPr>
        <xdr:cNvPr id="790" name="Рисунок 789"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794</xdr:row>
      <xdr:rowOff>19050</xdr:rowOff>
    </xdr:from>
    <xdr:to>
      <xdr:col>3</xdr:col>
      <xdr:colOff>305456</xdr:colOff>
      <xdr:row>794</xdr:row>
      <xdr:rowOff>971550</xdr:rowOff>
    </xdr:to>
    <xdr:pic>
      <xdr:nvPicPr>
        <xdr:cNvPr id="791" name="Рисунок 790"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795</xdr:row>
      <xdr:rowOff>19050</xdr:rowOff>
    </xdr:from>
    <xdr:to>
      <xdr:col>3</xdr:col>
      <xdr:colOff>162581</xdr:colOff>
      <xdr:row>795</xdr:row>
      <xdr:rowOff>971550</xdr:rowOff>
    </xdr:to>
    <xdr:pic>
      <xdr:nvPicPr>
        <xdr:cNvPr id="792" name="Рисунок 791"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796</xdr:row>
      <xdr:rowOff>19050</xdr:rowOff>
    </xdr:from>
    <xdr:to>
      <xdr:col>3</xdr:col>
      <xdr:colOff>181631</xdr:colOff>
      <xdr:row>796</xdr:row>
      <xdr:rowOff>971550</xdr:rowOff>
    </xdr:to>
    <xdr:pic>
      <xdr:nvPicPr>
        <xdr:cNvPr id="793" name="Рисунок 792"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797</xdr:row>
      <xdr:rowOff>19050</xdr:rowOff>
    </xdr:from>
    <xdr:to>
      <xdr:col>3</xdr:col>
      <xdr:colOff>143531</xdr:colOff>
      <xdr:row>797</xdr:row>
      <xdr:rowOff>971550</xdr:rowOff>
    </xdr:to>
    <xdr:pic>
      <xdr:nvPicPr>
        <xdr:cNvPr id="794" name="Рисунок 793"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798</xdr:row>
      <xdr:rowOff>19050</xdr:rowOff>
    </xdr:from>
    <xdr:to>
      <xdr:col>3</xdr:col>
      <xdr:colOff>267356</xdr:colOff>
      <xdr:row>798</xdr:row>
      <xdr:rowOff>971550</xdr:rowOff>
    </xdr:to>
    <xdr:pic>
      <xdr:nvPicPr>
        <xdr:cNvPr id="795" name="Рисунок 794"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799</xdr:row>
      <xdr:rowOff>19050</xdr:rowOff>
    </xdr:from>
    <xdr:to>
      <xdr:col>3</xdr:col>
      <xdr:colOff>162581</xdr:colOff>
      <xdr:row>799</xdr:row>
      <xdr:rowOff>971550</xdr:rowOff>
    </xdr:to>
    <xdr:pic>
      <xdr:nvPicPr>
        <xdr:cNvPr id="796" name="Рисунок 795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800</xdr:row>
      <xdr:rowOff>19050</xdr:rowOff>
    </xdr:from>
    <xdr:to>
      <xdr:col>3</xdr:col>
      <xdr:colOff>134006</xdr:colOff>
      <xdr:row>800</xdr:row>
      <xdr:rowOff>971550</xdr:rowOff>
    </xdr:to>
    <xdr:pic>
      <xdr:nvPicPr>
        <xdr:cNvPr id="797" name="Рисунок 796"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801</xdr:row>
      <xdr:rowOff>19050</xdr:rowOff>
    </xdr:from>
    <xdr:to>
      <xdr:col>3</xdr:col>
      <xdr:colOff>105431</xdr:colOff>
      <xdr:row>801</xdr:row>
      <xdr:rowOff>971550</xdr:rowOff>
    </xdr:to>
    <xdr:pic>
      <xdr:nvPicPr>
        <xdr:cNvPr id="798" name="Рисунок 797"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802</xdr:row>
      <xdr:rowOff>19050</xdr:rowOff>
    </xdr:from>
    <xdr:to>
      <xdr:col>3</xdr:col>
      <xdr:colOff>172106</xdr:colOff>
      <xdr:row>802</xdr:row>
      <xdr:rowOff>971550</xdr:rowOff>
    </xdr:to>
    <xdr:pic>
      <xdr:nvPicPr>
        <xdr:cNvPr id="799" name="Рисунок 798"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803</xdr:row>
      <xdr:rowOff>19050</xdr:rowOff>
    </xdr:from>
    <xdr:to>
      <xdr:col>3</xdr:col>
      <xdr:colOff>191156</xdr:colOff>
      <xdr:row>803</xdr:row>
      <xdr:rowOff>971550</xdr:rowOff>
    </xdr:to>
    <xdr:pic>
      <xdr:nvPicPr>
        <xdr:cNvPr id="800" name="Рисунок 799"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804</xdr:row>
      <xdr:rowOff>19050</xdr:rowOff>
    </xdr:from>
    <xdr:to>
      <xdr:col>3</xdr:col>
      <xdr:colOff>29231</xdr:colOff>
      <xdr:row>804</xdr:row>
      <xdr:rowOff>971550</xdr:rowOff>
    </xdr:to>
    <xdr:pic>
      <xdr:nvPicPr>
        <xdr:cNvPr id="801" name="Рисунок 800"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805</xdr:row>
      <xdr:rowOff>19050</xdr:rowOff>
    </xdr:from>
    <xdr:to>
      <xdr:col>3</xdr:col>
      <xdr:colOff>38756</xdr:colOff>
      <xdr:row>805</xdr:row>
      <xdr:rowOff>971550</xdr:rowOff>
    </xdr:to>
    <xdr:pic>
      <xdr:nvPicPr>
        <xdr:cNvPr id="802" name="Рисунок 801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806</xdr:row>
      <xdr:rowOff>19050</xdr:rowOff>
    </xdr:from>
    <xdr:to>
      <xdr:col>3</xdr:col>
      <xdr:colOff>76856</xdr:colOff>
      <xdr:row>806</xdr:row>
      <xdr:rowOff>971550</xdr:rowOff>
    </xdr:to>
    <xdr:pic>
      <xdr:nvPicPr>
        <xdr:cNvPr id="803" name="Рисунок 802"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807</xdr:row>
      <xdr:rowOff>19050</xdr:rowOff>
    </xdr:from>
    <xdr:to>
      <xdr:col>3</xdr:col>
      <xdr:colOff>143531</xdr:colOff>
      <xdr:row>807</xdr:row>
      <xdr:rowOff>971550</xdr:rowOff>
    </xdr:to>
    <xdr:pic>
      <xdr:nvPicPr>
        <xdr:cNvPr id="804" name="Рисунок 803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808</xdr:row>
      <xdr:rowOff>19050</xdr:rowOff>
    </xdr:from>
    <xdr:to>
      <xdr:col>3</xdr:col>
      <xdr:colOff>48281</xdr:colOff>
      <xdr:row>808</xdr:row>
      <xdr:rowOff>971550</xdr:rowOff>
    </xdr:to>
    <xdr:pic>
      <xdr:nvPicPr>
        <xdr:cNvPr id="805" name="Рисунок 804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809</xdr:row>
      <xdr:rowOff>19050</xdr:rowOff>
    </xdr:from>
    <xdr:to>
      <xdr:col>3</xdr:col>
      <xdr:colOff>76856</xdr:colOff>
      <xdr:row>809</xdr:row>
      <xdr:rowOff>971550</xdr:rowOff>
    </xdr:to>
    <xdr:pic>
      <xdr:nvPicPr>
        <xdr:cNvPr id="806" name="Рисунок 805"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810</xdr:row>
      <xdr:rowOff>19050</xdr:rowOff>
    </xdr:from>
    <xdr:to>
      <xdr:col>3</xdr:col>
      <xdr:colOff>48281</xdr:colOff>
      <xdr:row>810</xdr:row>
      <xdr:rowOff>971550</xdr:rowOff>
    </xdr:to>
    <xdr:pic>
      <xdr:nvPicPr>
        <xdr:cNvPr id="807" name="Рисунок 806"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811</xdr:row>
      <xdr:rowOff>19050</xdr:rowOff>
    </xdr:from>
    <xdr:to>
      <xdr:col>3</xdr:col>
      <xdr:colOff>19706</xdr:colOff>
      <xdr:row>811</xdr:row>
      <xdr:rowOff>971550</xdr:rowOff>
    </xdr:to>
    <xdr:pic>
      <xdr:nvPicPr>
        <xdr:cNvPr id="808" name="Рисунок 807"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812</xdr:row>
      <xdr:rowOff>19050</xdr:rowOff>
    </xdr:from>
    <xdr:to>
      <xdr:col>2</xdr:col>
      <xdr:colOff>781050</xdr:colOff>
      <xdr:row>812</xdr:row>
      <xdr:rowOff>971550</xdr:rowOff>
    </xdr:to>
    <xdr:pic>
      <xdr:nvPicPr>
        <xdr:cNvPr id="809" name="Рисунок 808"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813</xdr:row>
      <xdr:rowOff>19050</xdr:rowOff>
    </xdr:from>
    <xdr:to>
      <xdr:col>3</xdr:col>
      <xdr:colOff>67331</xdr:colOff>
      <xdr:row>813</xdr:row>
      <xdr:rowOff>971550</xdr:rowOff>
    </xdr:to>
    <xdr:pic>
      <xdr:nvPicPr>
        <xdr:cNvPr id="810" name="Рисунок 809"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814</xdr:row>
      <xdr:rowOff>19050</xdr:rowOff>
    </xdr:from>
    <xdr:to>
      <xdr:col>3</xdr:col>
      <xdr:colOff>153056</xdr:colOff>
      <xdr:row>814</xdr:row>
      <xdr:rowOff>971550</xdr:rowOff>
    </xdr:to>
    <xdr:pic>
      <xdr:nvPicPr>
        <xdr:cNvPr id="811" name="Рисунок 810"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247650</xdr:colOff>
      <xdr:row>815</xdr:row>
      <xdr:rowOff>19050</xdr:rowOff>
    </xdr:from>
    <xdr:to>
      <xdr:col>2</xdr:col>
      <xdr:colOff>685800</xdr:colOff>
      <xdr:row>815</xdr:row>
      <xdr:rowOff>971550</xdr:rowOff>
    </xdr:to>
    <xdr:pic>
      <xdr:nvPicPr>
        <xdr:cNvPr id="812" name="Рисунок 811"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816</xdr:row>
      <xdr:rowOff>19050</xdr:rowOff>
    </xdr:from>
    <xdr:to>
      <xdr:col>3</xdr:col>
      <xdr:colOff>210206</xdr:colOff>
      <xdr:row>816</xdr:row>
      <xdr:rowOff>971550</xdr:rowOff>
    </xdr:to>
    <xdr:pic>
      <xdr:nvPicPr>
        <xdr:cNvPr id="813" name="Рисунок 812"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817</xdr:row>
      <xdr:rowOff>19050</xdr:rowOff>
    </xdr:from>
    <xdr:to>
      <xdr:col>3</xdr:col>
      <xdr:colOff>19706</xdr:colOff>
      <xdr:row>817</xdr:row>
      <xdr:rowOff>971550</xdr:rowOff>
    </xdr:to>
    <xdr:pic>
      <xdr:nvPicPr>
        <xdr:cNvPr id="814" name="Рисунок 813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818</xdr:row>
      <xdr:rowOff>19050</xdr:rowOff>
    </xdr:from>
    <xdr:to>
      <xdr:col>3</xdr:col>
      <xdr:colOff>76856</xdr:colOff>
      <xdr:row>818</xdr:row>
      <xdr:rowOff>971550</xdr:rowOff>
    </xdr:to>
    <xdr:pic>
      <xdr:nvPicPr>
        <xdr:cNvPr id="815" name="Рисунок 814"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819</xdr:row>
      <xdr:rowOff>19050</xdr:rowOff>
    </xdr:from>
    <xdr:to>
      <xdr:col>3</xdr:col>
      <xdr:colOff>19706</xdr:colOff>
      <xdr:row>819</xdr:row>
      <xdr:rowOff>971550</xdr:rowOff>
    </xdr:to>
    <xdr:pic>
      <xdr:nvPicPr>
        <xdr:cNvPr id="816" name="Рисунок 815"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820</xdr:row>
      <xdr:rowOff>19050</xdr:rowOff>
    </xdr:from>
    <xdr:to>
      <xdr:col>3</xdr:col>
      <xdr:colOff>656</xdr:colOff>
      <xdr:row>820</xdr:row>
      <xdr:rowOff>971550</xdr:rowOff>
    </xdr:to>
    <xdr:pic>
      <xdr:nvPicPr>
        <xdr:cNvPr id="817" name="Рисунок 816"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821</xdr:row>
      <xdr:rowOff>19050</xdr:rowOff>
    </xdr:from>
    <xdr:to>
      <xdr:col>3</xdr:col>
      <xdr:colOff>19706</xdr:colOff>
      <xdr:row>821</xdr:row>
      <xdr:rowOff>971550</xdr:rowOff>
    </xdr:to>
    <xdr:pic>
      <xdr:nvPicPr>
        <xdr:cNvPr id="818" name="Рисунок 817"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822</xdr:row>
      <xdr:rowOff>19050</xdr:rowOff>
    </xdr:from>
    <xdr:to>
      <xdr:col>3</xdr:col>
      <xdr:colOff>114956</xdr:colOff>
      <xdr:row>822</xdr:row>
      <xdr:rowOff>971550</xdr:rowOff>
    </xdr:to>
    <xdr:pic>
      <xdr:nvPicPr>
        <xdr:cNvPr id="819" name="Рисунок 818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823</xdr:row>
      <xdr:rowOff>19050</xdr:rowOff>
    </xdr:from>
    <xdr:to>
      <xdr:col>3</xdr:col>
      <xdr:colOff>143531</xdr:colOff>
      <xdr:row>823</xdr:row>
      <xdr:rowOff>971550</xdr:rowOff>
    </xdr:to>
    <xdr:pic>
      <xdr:nvPicPr>
        <xdr:cNvPr id="820" name="Рисунок 819"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824</xdr:row>
      <xdr:rowOff>19050</xdr:rowOff>
    </xdr:from>
    <xdr:to>
      <xdr:col>3</xdr:col>
      <xdr:colOff>124481</xdr:colOff>
      <xdr:row>824</xdr:row>
      <xdr:rowOff>971550</xdr:rowOff>
    </xdr:to>
    <xdr:pic>
      <xdr:nvPicPr>
        <xdr:cNvPr id="821" name="Рисунок 820"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825</xdr:row>
      <xdr:rowOff>19050</xdr:rowOff>
    </xdr:from>
    <xdr:to>
      <xdr:col>3</xdr:col>
      <xdr:colOff>67331</xdr:colOff>
      <xdr:row>825</xdr:row>
      <xdr:rowOff>971550</xdr:rowOff>
    </xdr:to>
    <xdr:pic>
      <xdr:nvPicPr>
        <xdr:cNvPr id="822" name="Рисунок 821"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826</xdr:row>
      <xdr:rowOff>19050</xdr:rowOff>
    </xdr:from>
    <xdr:to>
      <xdr:col>3</xdr:col>
      <xdr:colOff>134006</xdr:colOff>
      <xdr:row>826</xdr:row>
      <xdr:rowOff>971550</xdr:rowOff>
    </xdr:to>
    <xdr:pic>
      <xdr:nvPicPr>
        <xdr:cNvPr id="823" name="Рисунок 822"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827</xdr:row>
      <xdr:rowOff>19050</xdr:rowOff>
    </xdr:from>
    <xdr:to>
      <xdr:col>3</xdr:col>
      <xdr:colOff>153056</xdr:colOff>
      <xdr:row>827</xdr:row>
      <xdr:rowOff>971550</xdr:rowOff>
    </xdr:to>
    <xdr:pic>
      <xdr:nvPicPr>
        <xdr:cNvPr id="824" name="Рисунок 823"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828</xdr:row>
      <xdr:rowOff>19050</xdr:rowOff>
    </xdr:from>
    <xdr:to>
      <xdr:col>3</xdr:col>
      <xdr:colOff>67331</xdr:colOff>
      <xdr:row>828</xdr:row>
      <xdr:rowOff>971550</xdr:rowOff>
    </xdr:to>
    <xdr:pic>
      <xdr:nvPicPr>
        <xdr:cNvPr id="825" name="Рисунок 824"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829</xdr:row>
      <xdr:rowOff>19050</xdr:rowOff>
    </xdr:from>
    <xdr:to>
      <xdr:col>2</xdr:col>
      <xdr:colOff>828675</xdr:colOff>
      <xdr:row>829</xdr:row>
      <xdr:rowOff>971550</xdr:rowOff>
    </xdr:to>
    <xdr:pic>
      <xdr:nvPicPr>
        <xdr:cNvPr id="826" name="Рисунок 825"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830</xdr:row>
      <xdr:rowOff>19050</xdr:rowOff>
    </xdr:from>
    <xdr:to>
      <xdr:col>3</xdr:col>
      <xdr:colOff>38756</xdr:colOff>
      <xdr:row>830</xdr:row>
      <xdr:rowOff>971550</xdr:rowOff>
    </xdr:to>
    <xdr:pic>
      <xdr:nvPicPr>
        <xdr:cNvPr id="827" name="Рисунок 826"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831</xdr:row>
      <xdr:rowOff>19050</xdr:rowOff>
    </xdr:from>
    <xdr:to>
      <xdr:col>3</xdr:col>
      <xdr:colOff>19706</xdr:colOff>
      <xdr:row>831</xdr:row>
      <xdr:rowOff>971550</xdr:rowOff>
    </xdr:to>
    <xdr:pic>
      <xdr:nvPicPr>
        <xdr:cNvPr id="828" name="Рисунок 827"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832</xdr:row>
      <xdr:rowOff>19050</xdr:rowOff>
    </xdr:from>
    <xdr:to>
      <xdr:col>2</xdr:col>
      <xdr:colOff>819150</xdr:colOff>
      <xdr:row>832</xdr:row>
      <xdr:rowOff>971550</xdr:rowOff>
    </xdr:to>
    <xdr:pic>
      <xdr:nvPicPr>
        <xdr:cNvPr id="829" name="Рисунок 828"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833</xdr:row>
      <xdr:rowOff>19050</xdr:rowOff>
    </xdr:from>
    <xdr:to>
      <xdr:col>3</xdr:col>
      <xdr:colOff>105431</xdr:colOff>
      <xdr:row>833</xdr:row>
      <xdr:rowOff>971550</xdr:rowOff>
    </xdr:to>
    <xdr:pic>
      <xdr:nvPicPr>
        <xdr:cNvPr id="830" name="Рисунок 829"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834</xdr:row>
      <xdr:rowOff>19050</xdr:rowOff>
    </xdr:from>
    <xdr:to>
      <xdr:col>2</xdr:col>
      <xdr:colOff>828675</xdr:colOff>
      <xdr:row>834</xdr:row>
      <xdr:rowOff>971550</xdr:rowOff>
    </xdr:to>
    <xdr:pic>
      <xdr:nvPicPr>
        <xdr:cNvPr id="831" name="Рисунок 830"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835</xdr:row>
      <xdr:rowOff>19050</xdr:rowOff>
    </xdr:from>
    <xdr:to>
      <xdr:col>3</xdr:col>
      <xdr:colOff>19706</xdr:colOff>
      <xdr:row>835</xdr:row>
      <xdr:rowOff>971550</xdr:rowOff>
    </xdr:to>
    <xdr:pic>
      <xdr:nvPicPr>
        <xdr:cNvPr id="832" name="Рисунок 831"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836</xdr:row>
      <xdr:rowOff>19050</xdr:rowOff>
    </xdr:from>
    <xdr:to>
      <xdr:col>3</xdr:col>
      <xdr:colOff>38756</xdr:colOff>
      <xdr:row>836</xdr:row>
      <xdr:rowOff>971550</xdr:rowOff>
    </xdr:to>
    <xdr:pic>
      <xdr:nvPicPr>
        <xdr:cNvPr id="833" name="Рисунок 832"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837</xdr:row>
      <xdr:rowOff>19050</xdr:rowOff>
    </xdr:from>
    <xdr:to>
      <xdr:col>3</xdr:col>
      <xdr:colOff>38756</xdr:colOff>
      <xdr:row>837</xdr:row>
      <xdr:rowOff>971550</xdr:rowOff>
    </xdr:to>
    <xdr:pic>
      <xdr:nvPicPr>
        <xdr:cNvPr id="834" name="Рисунок 833"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838</xdr:row>
      <xdr:rowOff>19050</xdr:rowOff>
    </xdr:from>
    <xdr:to>
      <xdr:col>3</xdr:col>
      <xdr:colOff>95906</xdr:colOff>
      <xdr:row>838</xdr:row>
      <xdr:rowOff>971550</xdr:rowOff>
    </xdr:to>
    <xdr:pic>
      <xdr:nvPicPr>
        <xdr:cNvPr id="835" name="Рисунок 834"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839</xdr:row>
      <xdr:rowOff>19050</xdr:rowOff>
    </xdr:from>
    <xdr:to>
      <xdr:col>3</xdr:col>
      <xdr:colOff>38756</xdr:colOff>
      <xdr:row>839</xdr:row>
      <xdr:rowOff>971550</xdr:rowOff>
    </xdr:to>
    <xdr:pic>
      <xdr:nvPicPr>
        <xdr:cNvPr id="836" name="Рисунок 83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840</xdr:row>
      <xdr:rowOff>19050</xdr:rowOff>
    </xdr:from>
    <xdr:to>
      <xdr:col>3</xdr:col>
      <xdr:colOff>38756</xdr:colOff>
      <xdr:row>840</xdr:row>
      <xdr:rowOff>971550</xdr:rowOff>
    </xdr:to>
    <xdr:pic>
      <xdr:nvPicPr>
        <xdr:cNvPr id="837" name="Рисунок 836"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841</xdr:row>
      <xdr:rowOff>19050</xdr:rowOff>
    </xdr:from>
    <xdr:to>
      <xdr:col>2</xdr:col>
      <xdr:colOff>752475</xdr:colOff>
      <xdr:row>841</xdr:row>
      <xdr:rowOff>971550</xdr:rowOff>
    </xdr:to>
    <xdr:pic>
      <xdr:nvPicPr>
        <xdr:cNvPr id="838" name="Рисунок 837"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842</xdr:row>
      <xdr:rowOff>19050</xdr:rowOff>
    </xdr:from>
    <xdr:to>
      <xdr:col>3</xdr:col>
      <xdr:colOff>105431</xdr:colOff>
      <xdr:row>842</xdr:row>
      <xdr:rowOff>971550</xdr:rowOff>
    </xdr:to>
    <xdr:pic>
      <xdr:nvPicPr>
        <xdr:cNvPr id="839" name="Рисунок 838"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843</xdr:row>
      <xdr:rowOff>19050</xdr:rowOff>
    </xdr:from>
    <xdr:to>
      <xdr:col>3</xdr:col>
      <xdr:colOff>86381</xdr:colOff>
      <xdr:row>843</xdr:row>
      <xdr:rowOff>971550</xdr:rowOff>
    </xdr:to>
    <xdr:pic>
      <xdr:nvPicPr>
        <xdr:cNvPr id="840" name="Рисунок 839"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844</xdr:row>
      <xdr:rowOff>19050</xdr:rowOff>
    </xdr:from>
    <xdr:to>
      <xdr:col>3</xdr:col>
      <xdr:colOff>95906</xdr:colOff>
      <xdr:row>844</xdr:row>
      <xdr:rowOff>971550</xdr:rowOff>
    </xdr:to>
    <xdr:pic>
      <xdr:nvPicPr>
        <xdr:cNvPr id="841" name="Рисунок 840"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845</xdr:row>
      <xdr:rowOff>19050</xdr:rowOff>
    </xdr:from>
    <xdr:to>
      <xdr:col>3</xdr:col>
      <xdr:colOff>76856</xdr:colOff>
      <xdr:row>845</xdr:row>
      <xdr:rowOff>971550</xdr:rowOff>
    </xdr:to>
    <xdr:pic>
      <xdr:nvPicPr>
        <xdr:cNvPr id="842" name="Рисунок 841"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846</xdr:row>
      <xdr:rowOff>19050</xdr:rowOff>
    </xdr:from>
    <xdr:to>
      <xdr:col>3</xdr:col>
      <xdr:colOff>76856</xdr:colOff>
      <xdr:row>846</xdr:row>
      <xdr:rowOff>971550</xdr:rowOff>
    </xdr:to>
    <xdr:pic>
      <xdr:nvPicPr>
        <xdr:cNvPr id="843" name="Рисунок 842"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847</xdr:row>
      <xdr:rowOff>19050</xdr:rowOff>
    </xdr:from>
    <xdr:to>
      <xdr:col>3</xdr:col>
      <xdr:colOff>105431</xdr:colOff>
      <xdr:row>847</xdr:row>
      <xdr:rowOff>971550</xdr:rowOff>
    </xdr:to>
    <xdr:pic>
      <xdr:nvPicPr>
        <xdr:cNvPr id="844" name="Рисунок 843"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848</xdr:row>
      <xdr:rowOff>19050</xdr:rowOff>
    </xdr:from>
    <xdr:to>
      <xdr:col>2</xdr:col>
      <xdr:colOff>800100</xdr:colOff>
      <xdr:row>848</xdr:row>
      <xdr:rowOff>971550</xdr:rowOff>
    </xdr:to>
    <xdr:pic>
      <xdr:nvPicPr>
        <xdr:cNvPr id="845" name="Рисунок 844"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849</xdr:row>
      <xdr:rowOff>19050</xdr:rowOff>
    </xdr:from>
    <xdr:to>
      <xdr:col>3</xdr:col>
      <xdr:colOff>10181</xdr:colOff>
      <xdr:row>849</xdr:row>
      <xdr:rowOff>971550</xdr:rowOff>
    </xdr:to>
    <xdr:pic>
      <xdr:nvPicPr>
        <xdr:cNvPr id="846" name="Рисунок 845"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850</xdr:row>
      <xdr:rowOff>19050</xdr:rowOff>
    </xdr:from>
    <xdr:to>
      <xdr:col>3</xdr:col>
      <xdr:colOff>57806</xdr:colOff>
      <xdr:row>850</xdr:row>
      <xdr:rowOff>971550</xdr:rowOff>
    </xdr:to>
    <xdr:pic>
      <xdr:nvPicPr>
        <xdr:cNvPr id="847" name="Рисунок 846"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851</xdr:row>
      <xdr:rowOff>19050</xdr:rowOff>
    </xdr:from>
    <xdr:to>
      <xdr:col>3</xdr:col>
      <xdr:colOff>124481</xdr:colOff>
      <xdr:row>851</xdr:row>
      <xdr:rowOff>971550</xdr:rowOff>
    </xdr:to>
    <xdr:pic>
      <xdr:nvPicPr>
        <xdr:cNvPr id="848" name="Рисунок 847"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852</xdr:row>
      <xdr:rowOff>19050</xdr:rowOff>
    </xdr:from>
    <xdr:to>
      <xdr:col>3</xdr:col>
      <xdr:colOff>172106</xdr:colOff>
      <xdr:row>852</xdr:row>
      <xdr:rowOff>971550</xdr:rowOff>
    </xdr:to>
    <xdr:pic>
      <xdr:nvPicPr>
        <xdr:cNvPr id="849" name="Рисунок 848"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853</xdr:row>
      <xdr:rowOff>19050</xdr:rowOff>
    </xdr:from>
    <xdr:to>
      <xdr:col>3</xdr:col>
      <xdr:colOff>134006</xdr:colOff>
      <xdr:row>853</xdr:row>
      <xdr:rowOff>971550</xdr:rowOff>
    </xdr:to>
    <xdr:pic>
      <xdr:nvPicPr>
        <xdr:cNvPr id="850" name="Рисунок 849"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854</xdr:row>
      <xdr:rowOff>19050</xdr:rowOff>
    </xdr:from>
    <xdr:to>
      <xdr:col>3</xdr:col>
      <xdr:colOff>124481</xdr:colOff>
      <xdr:row>854</xdr:row>
      <xdr:rowOff>971550</xdr:rowOff>
    </xdr:to>
    <xdr:pic>
      <xdr:nvPicPr>
        <xdr:cNvPr id="851" name="Рисунок 850"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855</xdr:row>
      <xdr:rowOff>19050</xdr:rowOff>
    </xdr:from>
    <xdr:to>
      <xdr:col>3</xdr:col>
      <xdr:colOff>124481</xdr:colOff>
      <xdr:row>855</xdr:row>
      <xdr:rowOff>971550</xdr:rowOff>
    </xdr:to>
    <xdr:pic>
      <xdr:nvPicPr>
        <xdr:cNvPr id="852" name="Рисунок 851"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856</xdr:row>
      <xdr:rowOff>19050</xdr:rowOff>
    </xdr:from>
    <xdr:to>
      <xdr:col>3</xdr:col>
      <xdr:colOff>134006</xdr:colOff>
      <xdr:row>856</xdr:row>
      <xdr:rowOff>971550</xdr:rowOff>
    </xdr:to>
    <xdr:pic>
      <xdr:nvPicPr>
        <xdr:cNvPr id="853" name="Рисунок 852"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857</xdr:row>
      <xdr:rowOff>19050</xdr:rowOff>
    </xdr:from>
    <xdr:to>
      <xdr:col>3</xdr:col>
      <xdr:colOff>105431</xdr:colOff>
      <xdr:row>857</xdr:row>
      <xdr:rowOff>971550</xdr:rowOff>
    </xdr:to>
    <xdr:pic>
      <xdr:nvPicPr>
        <xdr:cNvPr id="854" name="Рисунок 853"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858</xdr:row>
      <xdr:rowOff>19050</xdr:rowOff>
    </xdr:from>
    <xdr:to>
      <xdr:col>3</xdr:col>
      <xdr:colOff>76856</xdr:colOff>
      <xdr:row>858</xdr:row>
      <xdr:rowOff>971550</xdr:rowOff>
    </xdr:to>
    <xdr:pic>
      <xdr:nvPicPr>
        <xdr:cNvPr id="855" name="Рисунок 854"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859</xdr:row>
      <xdr:rowOff>19050</xdr:rowOff>
    </xdr:from>
    <xdr:to>
      <xdr:col>3</xdr:col>
      <xdr:colOff>181631</xdr:colOff>
      <xdr:row>859</xdr:row>
      <xdr:rowOff>971550</xdr:rowOff>
    </xdr:to>
    <xdr:pic>
      <xdr:nvPicPr>
        <xdr:cNvPr id="856" name="Рисунок 855"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860</xdr:row>
      <xdr:rowOff>19050</xdr:rowOff>
    </xdr:from>
    <xdr:to>
      <xdr:col>2</xdr:col>
      <xdr:colOff>752475</xdr:colOff>
      <xdr:row>860</xdr:row>
      <xdr:rowOff>971550</xdr:rowOff>
    </xdr:to>
    <xdr:pic>
      <xdr:nvPicPr>
        <xdr:cNvPr id="857" name="Рисунок 856"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861</xdr:row>
      <xdr:rowOff>19050</xdr:rowOff>
    </xdr:from>
    <xdr:to>
      <xdr:col>2</xdr:col>
      <xdr:colOff>781050</xdr:colOff>
      <xdr:row>861</xdr:row>
      <xdr:rowOff>971550</xdr:rowOff>
    </xdr:to>
    <xdr:pic>
      <xdr:nvPicPr>
        <xdr:cNvPr id="858" name="Рисунок 857"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862</xdr:row>
      <xdr:rowOff>19050</xdr:rowOff>
    </xdr:from>
    <xdr:to>
      <xdr:col>3</xdr:col>
      <xdr:colOff>76856</xdr:colOff>
      <xdr:row>862</xdr:row>
      <xdr:rowOff>971550</xdr:rowOff>
    </xdr:to>
    <xdr:pic>
      <xdr:nvPicPr>
        <xdr:cNvPr id="859" name="Рисунок 858"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863</xdr:row>
      <xdr:rowOff>19050</xdr:rowOff>
    </xdr:from>
    <xdr:to>
      <xdr:col>3</xdr:col>
      <xdr:colOff>95906</xdr:colOff>
      <xdr:row>863</xdr:row>
      <xdr:rowOff>971550</xdr:rowOff>
    </xdr:to>
    <xdr:pic>
      <xdr:nvPicPr>
        <xdr:cNvPr id="860" name="Рисунок 859"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864</xdr:row>
      <xdr:rowOff>19050</xdr:rowOff>
    </xdr:from>
    <xdr:to>
      <xdr:col>3</xdr:col>
      <xdr:colOff>153056</xdr:colOff>
      <xdr:row>864</xdr:row>
      <xdr:rowOff>971550</xdr:rowOff>
    </xdr:to>
    <xdr:pic>
      <xdr:nvPicPr>
        <xdr:cNvPr id="861" name="Рисунок 860"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865</xdr:row>
      <xdr:rowOff>19050</xdr:rowOff>
    </xdr:from>
    <xdr:to>
      <xdr:col>3</xdr:col>
      <xdr:colOff>134006</xdr:colOff>
      <xdr:row>865</xdr:row>
      <xdr:rowOff>971550</xdr:rowOff>
    </xdr:to>
    <xdr:pic>
      <xdr:nvPicPr>
        <xdr:cNvPr id="862" name="Рисунок 861"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866</xdr:row>
      <xdr:rowOff>19050</xdr:rowOff>
    </xdr:from>
    <xdr:to>
      <xdr:col>3</xdr:col>
      <xdr:colOff>143531</xdr:colOff>
      <xdr:row>866</xdr:row>
      <xdr:rowOff>971550</xdr:rowOff>
    </xdr:to>
    <xdr:pic>
      <xdr:nvPicPr>
        <xdr:cNvPr id="863" name="Рисунок 862"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867</xdr:row>
      <xdr:rowOff>19050</xdr:rowOff>
    </xdr:from>
    <xdr:to>
      <xdr:col>2</xdr:col>
      <xdr:colOff>752475</xdr:colOff>
      <xdr:row>867</xdr:row>
      <xdr:rowOff>971550</xdr:rowOff>
    </xdr:to>
    <xdr:pic>
      <xdr:nvPicPr>
        <xdr:cNvPr id="864" name="Рисунок 863"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868</xdr:row>
      <xdr:rowOff>19050</xdr:rowOff>
    </xdr:from>
    <xdr:to>
      <xdr:col>3</xdr:col>
      <xdr:colOff>114956</xdr:colOff>
      <xdr:row>868</xdr:row>
      <xdr:rowOff>971550</xdr:rowOff>
    </xdr:to>
    <xdr:pic>
      <xdr:nvPicPr>
        <xdr:cNvPr id="865" name="Рисунок 864"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869</xdr:row>
      <xdr:rowOff>19050</xdr:rowOff>
    </xdr:from>
    <xdr:to>
      <xdr:col>3</xdr:col>
      <xdr:colOff>162581</xdr:colOff>
      <xdr:row>869</xdr:row>
      <xdr:rowOff>971550</xdr:rowOff>
    </xdr:to>
    <xdr:pic>
      <xdr:nvPicPr>
        <xdr:cNvPr id="866" name="Рисунок 865"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870</xdr:row>
      <xdr:rowOff>19050</xdr:rowOff>
    </xdr:from>
    <xdr:to>
      <xdr:col>3</xdr:col>
      <xdr:colOff>656</xdr:colOff>
      <xdr:row>870</xdr:row>
      <xdr:rowOff>971550</xdr:rowOff>
    </xdr:to>
    <xdr:pic>
      <xdr:nvPicPr>
        <xdr:cNvPr id="867" name="Рисунок 866"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871</xdr:row>
      <xdr:rowOff>19050</xdr:rowOff>
    </xdr:from>
    <xdr:to>
      <xdr:col>3</xdr:col>
      <xdr:colOff>210206</xdr:colOff>
      <xdr:row>871</xdr:row>
      <xdr:rowOff>971550</xdr:rowOff>
    </xdr:to>
    <xdr:pic>
      <xdr:nvPicPr>
        <xdr:cNvPr id="868" name="Рисунок 867"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872</xdr:row>
      <xdr:rowOff>19050</xdr:rowOff>
    </xdr:from>
    <xdr:to>
      <xdr:col>3</xdr:col>
      <xdr:colOff>134006</xdr:colOff>
      <xdr:row>872</xdr:row>
      <xdr:rowOff>971550</xdr:rowOff>
    </xdr:to>
    <xdr:pic>
      <xdr:nvPicPr>
        <xdr:cNvPr id="869" name="Рисунок 868"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873</xdr:row>
      <xdr:rowOff>19050</xdr:rowOff>
    </xdr:from>
    <xdr:to>
      <xdr:col>3</xdr:col>
      <xdr:colOff>114956</xdr:colOff>
      <xdr:row>873</xdr:row>
      <xdr:rowOff>971550</xdr:rowOff>
    </xdr:to>
    <xdr:pic>
      <xdr:nvPicPr>
        <xdr:cNvPr id="870" name="Рисунок 869"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874</xdr:row>
      <xdr:rowOff>19050</xdr:rowOff>
    </xdr:from>
    <xdr:to>
      <xdr:col>3</xdr:col>
      <xdr:colOff>191156</xdr:colOff>
      <xdr:row>874</xdr:row>
      <xdr:rowOff>971550</xdr:rowOff>
    </xdr:to>
    <xdr:pic>
      <xdr:nvPicPr>
        <xdr:cNvPr id="871" name="Рисунок 870"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875</xdr:row>
      <xdr:rowOff>19050</xdr:rowOff>
    </xdr:from>
    <xdr:to>
      <xdr:col>3</xdr:col>
      <xdr:colOff>114956</xdr:colOff>
      <xdr:row>875</xdr:row>
      <xdr:rowOff>971550</xdr:rowOff>
    </xdr:to>
    <xdr:pic>
      <xdr:nvPicPr>
        <xdr:cNvPr id="872" name="Рисунок 871"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876</xdr:row>
      <xdr:rowOff>19050</xdr:rowOff>
    </xdr:from>
    <xdr:to>
      <xdr:col>2</xdr:col>
      <xdr:colOff>752475</xdr:colOff>
      <xdr:row>876</xdr:row>
      <xdr:rowOff>971550</xdr:rowOff>
    </xdr:to>
    <xdr:pic>
      <xdr:nvPicPr>
        <xdr:cNvPr id="873" name="Рисунок 872"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877</xdr:row>
      <xdr:rowOff>19050</xdr:rowOff>
    </xdr:from>
    <xdr:to>
      <xdr:col>3</xdr:col>
      <xdr:colOff>95906</xdr:colOff>
      <xdr:row>877</xdr:row>
      <xdr:rowOff>971550</xdr:rowOff>
    </xdr:to>
    <xdr:pic>
      <xdr:nvPicPr>
        <xdr:cNvPr id="874" name="Рисунок 873"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878</xdr:row>
      <xdr:rowOff>19050</xdr:rowOff>
    </xdr:from>
    <xdr:to>
      <xdr:col>3</xdr:col>
      <xdr:colOff>95906</xdr:colOff>
      <xdr:row>878</xdr:row>
      <xdr:rowOff>971550</xdr:rowOff>
    </xdr:to>
    <xdr:pic>
      <xdr:nvPicPr>
        <xdr:cNvPr id="875" name="Рисунок 874"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879</xdr:row>
      <xdr:rowOff>19050</xdr:rowOff>
    </xdr:from>
    <xdr:to>
      <xdr:col>3</xdr:col>
      <xdr:colOff>143531</xdr:colOff>
      <xdr:row>879</xdr:row>
      <xdr:rowOff>971550</xdr:rowOff>
    </xdr:to>
    <xdr:pic>
      <xdr:nvPicPr>
        <xdr:cNvPr id="876" name="Рисунок 875"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880</xdr:row>
      <xdr:rowOff>19050</xdr:rowOff>
    </xdr:from>
    <xdr:to>
      <xdr:col>3</xdr:col>
      <xdr:colOff>95906</xdr:colOff>
      <xdr:row>880</xdr:row>
      <xdr:rowOff>971550</xdr:rowOff>
    </xdr:to>
    <xdr:pic>
      <xdr:nvPicPr>
        <xdr:cNvPr id="877" name="Рисунок 876"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881</xdr:row>
      <xdr:rowOff>19050</xdr:rowOff>
    </xdr:from>
    <xdr:to>
      <xdr:col>3</xdr:col>
      <xdr:colOff>95906</xdr:colOff>
      <xdr:row>881</xdr:row>
      <xdr:rowOff>971550</xdr:rowOff>
    </xdr:to>
    <xdr:pic>
      <xdr:nvPicPr>
        <xdr:cNvPr id="878" name="Рисунок 877"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882</xdr:row>
      <xdr:rowOff>19050</xdr:rowOff>
    </xdr:from>
    <xdr:to>
      <xdr:col>3</xdr:col>
      <xdr:colOff>114956</xdr:colOff>
      <xdr:row>882</xdr:row>
      <xdr:rowOff>971550</xdr:rowOff>
    </xdr:to>
    <xdr:pic>
      <xdr:nvPicPr>
        <xdr:cNvPr id="879" name="Рисунок 878"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883</xdr:row>
      <xdr:rowOff>19050</xdr:rowOff>
    </xdr:from>
    <xdr:to>
      <xdr:col>3</xdr:col>
      <xdr:colOff>95906</xdr:colOff>
      <xdr:row>883</xdr:row>
      <xdr:rowOff>971550</xdr:rowOff>
    </xdr:to>
    <xdr:pic>
      <xdr:nvPicPr>
        <xdr:cNvPr id="880" name="Рисунок 879"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884</xdr:row>
      <xdr:rowOff>19050</xdr:rowOff>
    </xdr:from>
    <xdr:to>
      <xdr:col>3</xdr:col>
      <xdr:colOff>124481</xdr:colOff>
      <xdr:row>884</xdr:row>
      <xdr:rowOff>971550</xdr:rowOff>
    </xdr:to>
    <xdr:pic>
      <xdr:nvPicPr>
        <xdr:cNvPr id="881" name="Рисунок 880"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885</xdr:row>
      <xdr:rowOff>19050</xdr:rowOff>
    </xdr:from>
    <xdr:to>
      <xdr:col>2</xdr:col>
      <xdr:colOff>752475</xdr:colOff>
      <xdr:row>885</xdr:row>
      <xdr:rowOff>971550</xdr:rowOff>
    </xdr:to>
    <xdr:pic>
      <xdr:nvPicPr>
        <xdr:cNvPr id="882" name="Рисунок 881"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886</xdr:row>
      <xdr:rowOff>19050</xdr:rowOff>
    </xdr:from>
    <xdr:to>
      <xdr:col>3</xdr:col>
      <xdr:colOff>143531</xdr:colOff>
      <xdr:row>886</xdr:row>
      <xdr:rowOff>971550</xdr:rowOff>
    </xdr:to>
    <xdr:pic>
      <xdr:nvPicPr>
        <xdr:cNvPr id="883" name="Рисунок 882"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887</xdr:row>
      <xdr:rowOff>19050</xdr:rowOff>
    </xdr:from>
    <xdr:to>
      <xdr:col>3</xdr:col>
      <xdr:colOff>38756</xdr:colOff>
      <xdr:row>887</xdr:row>
      <xdr:rowOff>971550</xdr:rowOff>
    </xdr:to>
    <xdr:pic>
      <xdr:nvPicPr>
        <xdr:cNvPr id="884" name="Рисунок 883"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888</xdr:row>
      <xdr:rowOff>19050</xdr:rowOff>
    </xdr:from>
    <xdr:to>
      <xdr:col>3</xdr:col>
      <xdr:colOff>57806</xdr:colOff>
      <xdr:row>888</xdr:row>
      <xdr:rowOff>971550</xdr:rowOff>
    </xdr:to>
    <xdr:pic>
      <xdr:nvPicPr>
        <xdr:cNvPr id="885" name="Рисунок 884"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889</xdr:row>
      <xdr:rowOff>19050</xdr:rowOff>
    </xdr:from>
    <xdr:to>
      <xdr:col>3</xdr:col>
      <xdr:colOff>95906</xdr:colOff>
      <xdr:row>889</xdr:row>
      <xdr:rowOff>971550</xdr:rowOff>
    </xdr:to>
    <xdr:pic>
      <xdr:nvPicPr>
        <xdr:cNvPr id="886" name="Рисунок 885"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890</xdr:row>
      <xdr:rowOff>19050</xdr:rowOff>
    </xdr:from>
    <xdr:to>
      <xdr:col>3</xdr:col>
      <xdr:colOff>95906</xdr:colOff>
      <xdr:row>890</xdr:row>
      <xdr:rowOff>971550</xdr:rowOff>
    </xdr:to>
    <xdr:pic>
      <xdr:nvPicPr>
        <xdr:cNvPr id="887" name="Рисунок 886"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891</xdr:row>
      <xdr:rowOff>19050</xdr:rowOff>
    </xdr:from>
    <xdr:to>
      <xdr:col>3</xdr:col>
      <xdr:colOff>276881</xdr:colOff>
      <xdr:row>891</xdr:row>
      <xdr:rowOff>971550</xdr:rowOff>
    </xdr:to>
    <xdr:pic>
      <xdr:nvPicPr>
        <xdr:cNvPr id="888" name="Рисунок 887"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892</xdr:row>
      <xdr:rowOff>19050</xdr:rowOff>
    </xdr:from>
    <xdr:to>
      <xdr:col>3</xdr:col>
      <xdr:colOff>76856</xdr:colOff>
      <xdr:row>892</xdr:row>
      <xdr:rowOff>971550</xdr:rowOff>
    </xdr:to>
    <xdr:pic>
      <xdr:nvPicPr>
        <xdr:cNvPr id="889" name="Рисунок 888"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893</xdr:row>
      <xdr:rowOff>19050</xdr:rowOff>
    </xdr:from>
    <xdr:to>
      <xdr:col>3</xdr:col>
      <xdr:colOff>95906</xdr:colOff>
      <xdr:row>893</xdr:row>
      <xdr:rowOff>971550</xdr:rowOff>
    </xdr:to>
    <xdr:pic>
      <xdr:nvPicPr>
        <xdr:cNvPr id="890" name="Рисунок 889"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894</xdr:row>
      <xdr:rowOff>19050</xdr:rowOff>
    </xdr:from>
    <xdr:to>
      <xdr:col>3</xdr:col>
      <xdr:colOff>86381</xdr:colOff>
      <xdr:row>894</xdr:row>
      <xdr:rowOff>971550</xdr:rowOff>
    </xdr:to>
    <xdr:pic>
      <xdr:nvPicPr>
        <xdr:cNvPr id="891" name="Рисунок 890"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895</xdr:row>
      <xdr:rowOff>19050</xdr:rowOff>
    </xdr:from>
    <xdr:to>
      <xdr:col>3</xdr:col>
      <xdr:colOff>219731</xdr:colOff>
      <xdr:row>895</xdr:row>
      <xdr:rowOff>971550</xdr:rowOff>
    </xdr:to>
    <xdr:pic>
      <xdr:nvPicPr>
        <xdr:cNvPr id="892" name="Рисунок 891"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896</xdr:row>
      <xdr:rowOff>19050</xdr:rowOff>
    </xdr:from>
    <xdr:to>
      <xdr:col>3</xdr:col>
      <xdr:colOff>162581</xdr:colOff>
      <xdr:row>896</xdr:row>
      <xdr:rowOff>971550</xdr:rowOff>
    </xdr:to>
    <xdr:pic>
      <xdr:nvPicPr>
        <xdr:cNvPr id="893" name="Рисунок 892"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897</xdr:row>
      <xdr:rowOff>19050</xdr:rowOff>
    </xdr:from>
    <xdr:to>
      <xdr:col>3</xdr:col>
      <xdr:colOff>10181</xdr:colOff>
      <xdr:row>897</xdr:row>
      <xdr:rowOff>971550</xdr:rowOff>
    </xdr:to>
    <xdr:pic>
      <xdr:nvPicPr>
        <xdr:cNvPr id="894" name="Рисунок 893"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898</xdr:row>
      <xdr:rowOff>19050</xdr:rowOff>
    </xdr:from>
    <xdr:to>
      <xdr:col>2</xdr:col>
      <xdr:colOff>800100</xdr:colOff>
      <xdr:row>898</xdr:row>
      <xdr:rowOff>971550</xdr:rowOff>
    </xdr:to>
    <xdr:pic>
      <xdr:nvPicPr>
        <xdr:cNvPr id="895" name="Рисунок 894"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899</xdr:row>
      <xdr:rowOff>19050</xdr:rowOff>
    </xdr:from>
    <xdr:to>
      <xdr:col>3</xdr:col>
      <xdr:colOff>38756</xdr:colOff>
      <xdr:row>899</xdr:row>
      <xdr:rowOff>971550</xdr:rowOff>
    </xdr:to>
    <xdr:pic>
      <xdr:nvPicPr>
        <xdr:cNvPr id="896" name="Рисунок 895"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900</xdr:row>
      <xdr:rowOff>19050</xdr:rowOff>
    </xdr:from>
    <xdr:to>
      <xdr:col>3</xdr:col>
      <xdr:colOff>29231</xdr:colOff>
      <xdr:row>900</xdr:row>
      <xdr:rowOff>971550</xdr:rowOff>
    </xdr:to>
    <xdr:pic>
      <xdr:nvPicPr>
        <xdr:cNvPr id="897" name="Рисунок 896"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901</xdr:row>
      <xdr:rowOff>19050</xdr:rowOff>
    </xdr:from>
    <xdr:to>
      <xdr:col>3</xdr:col>
      <xdr:colOff>656</xdr:colOff>
      <xdr:row>901</xdr:row>
      <xdr:rowOff>971550</xdr:rowOff>
    </xdr:to>
    <xdr:pic>
      <xdr:nvPicPr>
        <xdr:cNvPr id="898" name="Рисунок 897"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902</xdr:row>
      <xdr:rowOff>19050</xdr:rowOff>
    </xdr:from>
    <xdr:to>
      <xdr:col>3</xdr:col>
      <xdr:colOff>656</xdr:colOff>
      <xdr:row>902</xdr:row>
      <xdr:rowOff>971550</xdr:rowOff>
    </xdr:to>
    <xdr:pic>
      <xdr:nvPicPr>
        <xdr:cNvPr id="899" name="Рисунок 898"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903</xdr:row>
      <xdr:rowOff>19050</xdr:rowOff>
    </xdr:from>
    <xdr:to>
      <xdr:col>3</xdr:col>
      <xdr:colOff>76856</xdr:colOff>
      <xdr:row>903</xdr:row>
      <xdr:rowOff>971550</xdr:rowOff>
    </xdr:to>
    <xdr:pic>
      <xdr:nvPicPr>
        <xdr:cNvPr id="900" name="Рисунок 899"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904</xdr:row>
      <xdr:rowOff>19050</xdr:rowOff>
    </xdr:from>
    <xdr:to>
      <xdr:col>3</xdr:col>
      <xdr:colOff>134006</xdr:colOff>
      <xdr:row>904</xdr:row>
      <xdr:rowOff>971550</xdr:rowOff>
    </xdr:to>
    <xdr:pic>
      <xdr:nvPicPr>
        <xdr:cNvPr id="901" name="Рисунок 900"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905</xdr:row>
      <xdr:rowOff>19050</xdr:rowOff>
    </xdr:from>
    <xdr:to>
      <xdr:col>3</xdr:col>
      <xdr:colOff>181631</xdr:colOff>
      <xdr:row>905</xdr:row>
      <xdr:rowOff>971550</xdr:rowOff>
    </xdr:to>
    <xdr:pic>
      <xdr:nvPicPr>
        <xdr:cNvPr id="902" name="Рисунок 901"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906</xdr:row>
      <xdr:rowOff>19050</xdr:rowOff>
    </xdr:from>
    <xdr:to>
      <xdr:col>3</xdr:col>
      <xdr:colOff>153056</xdr:colOff>
      <xdr:row>906</xdr:row>
      <xdr:rowOff>971550</xdr:rowOff>
    </xdr:to>
    <xdr:pic>
      <xdr:nvPicPr>
        <xdr:cNvPr id="903" name="Рисунок 902"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907</xdr:row>
      <xdr:rowOff>19050</xdr:rowOff>
    </xdr:from>
    <xdr:to>
      <xdr:col>3</xdr:col>
      <xdr:colOff>238781</xdr:colOff>
      <xdr:row>907</xdr:row>
      <xdr:rowOff>971550</xdr:rowOff>
    </xdr:to>
    <xdr:pic>
      <xdr:nvPicPr>
        <xdr:cNvPr id="904" name="Рисунок 903"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908</xdr:row>
      <xdr:rowOff>19050</xdr:rowOff>
    </xdr:from>
    <xdr:to>
      <xdr:col>3</xdr:col>
      <xdr:colOff>114956</xdr:colOff>
      <xdr:row>908</xdr:row>
      <xdr:rowOff>971550</xdr:rowOff>
    </xdr:to>
    <xdr:pic>
      <xdr:nvPicPr>
        <xdr:cNvPr id="905" name="Рисунок 904"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909</xdr:row>
      <xdr:rowOff>19050</xdr:rowOff>
    </xdr:from>
    <xdr:to>
      <xdr:col>3</xdr:col>
      <xdr:colOff>95906</xdr:colOff>
      <xdr:row>909</xdr:row>
      <xdr:rowOff>971550</xdr:rowOff>
    </xdr:to>
    <xdr:pic>
      <xdr:nvPicPr>
        <xdr:cNvPr id="906" name="Рисунок 905"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910</xdr:row>
      <xdr:rowOff>19050</xdr:rowOff>
    </xdr:from>
    <xdr:to>
      <xdr:col>3</xdr:col>
      <xdr:colOff>86381</xdr:colOff>
      <xdr:row>910</xdr:row>
      <xdr:rowOff>971550</xdr:rowOff>
    </xdr:to>
    <xdr:pic>
      <xdr:nvPicPr>
        <xdr:cNvPr id="907" name="Рисунок 906"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911</xdr:row>
      <xdr:rowOff>19050</xdr:rowOff>
    </xdr:from>
    <xdr:to>
      <xdr:col>3</xdr:col>
      <xdr:colOff>57806</xdr:colOff>
      <xdr:row>911</xdr:row>
      <xdr:rowOff>971550</xdr:rowOff>
    </xdr:to>
    <xdr:pic>
      <xdr:nvPicPr>
        <xdr:cNvPr id="908" name="Рисунок 907"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912</xdr:row>
      <xdr:rowOff>19050</xdr:rowOff>
    </xdr:from>
    <xdr:to>
      <xdr:col>2</xdr:col>
      <xdr:colOff>800100</xdr:colOff>
      <xdr:row>912</xdr:row>
      <xdr:rowOff>971550</xdr:rowOff>
    </xdr:to>
    <xdr:pic>
      <xdr:nvPicPr>
        <xdr:cNvPr id="909" name="Рисунок 908"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913</xdr:row>
      <xdr:rowOff>19050</xdr:rowOff>
    </xdr:from>
    <xdr:to>
      <xdr:col>3</xdr:col>
      <xdr:colOff>656</xdr:colOff>
      <xdr:row>913</xdr:row>
      <xdr:rowOff>971550</xdr:rowOff>
    </xdr:to>
    <xdr:pic>
      <xdr:nvPicPr>
        <xdr:cNvPr id="910" name="Рисунок 909"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914</xdr:row>
      <xdr:rowOff>19050</xdr:rowOff>
    </xdr:from>
    <xdr:to>
      <xdr:col>3</xdr:col>
      <xdr:colOff>48281</xdr:colOff>
      <xdr:row>914</xdr:row>
      <xdr:rowOff>971550</xdr:rowOff>
    </xdr:to>
    <xdr:pic>
      <xdr:nvPicPr>
        <xdr:cNvPr id="911" name="Рисунок 910"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915</xdr:row>
      <xdr:rowOff>19050</xdr:rowOff>
    </xdr:from>
    <xdr:to>
      <xdr:col>3</xdr:col>
      <xdr:colOff>76856</xdr:colOff>
      <xdr:row>915</xdr:row>
      <xdr:rowOff>971550</xdr:rowOff>
    </xdr:to>
    <xdr:pic>
      <xdr:nvPicPr>
        <xdr:cNvPr id="912" name="Рисунок 911"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916</xdr:row>
      <xdr:rowOff>19050</xdr:rowOff>
    </xdr:from>
    <xdr:to>
      <xdr:col>3</xdr:col>
      <xdr:colOff>114956</xdr:colOff>
      <xdr:row>916</xdr:row>
      <xdr:rowOff>971550</xdr:rowOff>
    </xdr:to>
    <xdr:pic>
      <xdr:nvPicPr>
        <xdr:cNvPr id="913" name="Рисунок 912"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917</xdr:row>
      <xdr:rowOff>19050</xdr:rowOff>
    </xdr:from>
    <xdr:to>
      <xdr:col>2</xdr:col>
      <xdr:colOff>752475</xdr:colOff>
      <xdr:row>917</xdr:row>
      <xdr:rowOff>971550</xdr:rowOff>
    </xdr:to>
    <xdr:pic>
      <xdr:nvPicPr>
        <xdr:cNvPr id="914" name="Рисунок 913">
          <a:extLst>
            <a:ext uri="{FF2B5EF4-FFF2-40B4-BE49-F238E27FC236}">
              <a16:creationId xmlns:a16="http://schemas.microsoft.com/office/drawing/2014/main" id="{00000000-0008-0000-0000-00009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918</xdr:row>
      <xdr:rowOff>19050</xdr:rowOff>
    </xdr:from>
    <xdr:to>
      <xdr:col>2</xdr:col>
      <xdr:colOff>752475</xdr:colOff>
      <xdr:row>918</xdr:row>
      <xdr:rowOff>971550</xdr:rowOff>
    </xdr:to>
    <xdr:pic>
      <xdr:nvPicPr>
        <xdr:cNvPr id="915" name="Рисунок 914"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919</xdr:row>
      <xdr:rowOff>19050</xdr:rowOff>
    </xdr:from>
    <xdr:to>
      <xdr:col>2</xdr:col>
      <xdr:colOff>752475</xdr:colOff>
      <xdr:row>919</xdr:row>
      <xdr:rowOff>971550</xdr:rowOff>
    </xdr:to>
    <xdr:pic>
      <xdr:nvPicPr>
        <xdr:cNvPr id="916" name="Рисунок 915"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920</xdr:row>
      <xdr:rowOff>19050</xdr:rowOff>
    </xdr:from>
    <xdr:to>
      <xdr:col>2</xdr:col>
      <xdr:colOff>752475</xdr:colOff>
      <xdr:row>920</xdr:row>
      <xdr:rowOff>971550</xdr:rowOff>
    </xdr:to>
    <xdr:pic>
      <xdr:nvPicPr>
        <xdr:cNvPr id="917" name="Рисунок 916"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921</xdr:row>
      <xdr:rowOff>19050</xdr:rowOff>
    </xdr:from>
    <xdr:to>
      <xdr:col>2</xdr:col>
      <xdr:colOff>752475</xdr:colOff>
      <xdr:row>921</xdr:row>
      <xdr:rowOff>971550</xdr:rowOff>
    </xdr:to>
    <xdr:pic>
      <xdr:nvPicPr>
        <xdr:cNvPr id="918" name="Рисунок 917"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922</xdr:row>
      <xdr:rowOff>19050</xdr:rowOff>
    </xdr:from>
    <xdr:to>
      <xdr:col>2</xdr:col>
      <xdr:colOff>752475</xdr:colOff>
      <xdr:row>922</xdr:row>
      <xdr:rowOff>971550</xdr:rowOff>
    </xdr:to>
    <xdr:pic>
      <xdr:nvPicPr>
        <xdr:cNvPr id="919" name="Рисунок 918"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923</xdr:row>
      <xdr:rowOff>19050</xdr:rowOff>
    </xdr:from>
    <xdr:to>
      <xdr:col>2</xdr:col>
      <xdr:colOff>752475</xdr:colOff>
      <xdr:row>923</xdr:row>
      <xdr:rowOff>971550</xdr:rowOff>
    </xdr:to>
    <xdr:pic>
      <xdr:nvPicPr>
        <xdr:cNvPr id="920" name="Рисунок 919"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924</xdr:row>
      <xdr:rowOff>19050</xdr:rowOff>
    </xdr:from>
    <xdr:to>
      <xdr:col>2</xdr:col>
      <xdr:colOff>752475</xdr:colOff>
      <xdr:row>924</xdr:row>
      <xdr:rowOff>971550</xdr:rowOff>
    </xdr:to>
    <xdr:pic>
      <xdr:nvPicPr>
        <xdr:cNvPr id="921" name="Рисунок 920"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925</xdr:row>
      <xdr:rowOff>19050</xdr:rowOff>
    </xdr:from>
    <xdr:to>
      <xdr:col>2</xdr:col>
      <xdr:colOff>752475</xdr:colOff>
      <xdr:row>925</xdr:row>
      <xdr:rowOff>971550</xdr:rowOff>
    </xdr:to>
    <xdr:pic>
      <xdr:nvPicPr>
        <xdr:cNvPr id="922" name="Рисунок 921"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926</xdr:row>
      <xdr:rowOff>19050</xdr:rowOff>
    </xdr:from>
    <xdr:to>
      <xdr:col>2</xdr:col>
      <xdr:colOff>752475</xdr:colOff>
      <xdr:row>926</xdr:row>
      <xdr:rowOff>971550</xdr:rowOff>
    </xdr:to>
    <xdr:pic>
      <xdr:nvPicPr>
        <xdr:cNvPr id="923" name="Рисунок 922"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927</xdr:row>
      <xdr:rowOff>19050</xdr:rowOff>
    </xdr:from>
    <xdr:to>
      <xdr:col>2</xdr:col>
      <xdr:colOff>752475</xdr:colOff>
      <xdr:row>927</xdr:row>
      <xdr:rowOff>971550</xdr:rowOff>
    </xdr:to>
    <xdr:pic>
      <xdr:nvPicPr>
        <xdr:cNvPr id="924" name="Рисунок 923"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928</xdr:row>
      <xdr:rowOff>19050</xdr:rowOff>
    </xdr:from>
    <xdr:to>
      <xdr:col>2</xdr:col>
      <xdr:colOff>752475</xdr:colOff>
      <xdr:row>928</xdr:row>
      <xdr:rowOff>971550</xdr:rowOff>
    </xdr:to>
    <xdr:pic>
      <xdr:nvPicPr>
        <xdr:cNvPr id="925" name="Рисунок 924"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929</xdr:row>
      <xdr:rowOff>19050</xdr:rowOff>
    </xdr:from>
    <xdr:to>
      <xdr:col>2</xdr:col>
      <xdr:colOff>752475</xdr:colOff>
      <xdr:row>929</xdr:row>
      <xdr:rowOff>971550</xdr:rowOff>
    </xdr:to>
    <xdr:pic>
      <xdr:nvPicPr>
        <xdr:cNvPr id="926" name="Рисунок 925"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930</xdr:row>
      <xdr:rowOff>19050</xdr:rowOff>
    </xdr:from>
    <xdr:to>
      <xdr:col>2</xdr:col>
      <xdr:colOff>752475</xdr:colOff>
      <xdr:row>930</xdr:row>
      <xdr:rowOff>971550</xdr:rowOff>
    </xdr:to>
    <xdr:pic>
      <xdr:nvPicPr>
        <xdr:cNvPr id="927" name="Рисунок 926"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931</xdr:row>
      <xdr:rowOff>19050</xdr:rowOff>
    </xdr:from>
    <xdr:to>
      <xdr:col>2</xdr:col>
      <xdr:colOff>752475</xdr:colOff>
      <xdr:row>931</xdr:row>
      <xdr:rowOff>971550</xdr:rowOff>
    </xdr:to>
    <xdr:pic>
      <xdr:nvPicPr>
        <xdr:cNvPr id="928" name="Рисунок 927"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932</xdr:row>
      <xdr:rowOff>19050</xdr:rowOff>
    </xdr:from>
    <xdr:to>
      <xdr:col>2</xdr:col>
      <xdr:colOff>752475</xdr:colOff>
      <xdr:row>932</xdr:row>
      <xdr:rowOff>971550</xdr:rowOff>
    </xdr:to>
    <xdr:pic>
      <xdr:nvPicPr>
        <xdr:cNvPr id="929" name="Рисунок 928"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933</xdr:row>
      <xdr:rowOff>19050</xdr:rowOff>
    </xdr:from>
    <xdr:to>
      <xdr:col>2</xdr:col>
      <xdr:colOff>752475</xdr:colOff>
      <xdr:row>933</xdr:row>
      <xdr:rowOff>971550</xdr:rowOff>
    </xdr:to>
    <xdr:pic>
      <xdr:nvPicPr>
        <xdr:cNvPr id="930" name="Рисунок 929"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934</xdr:row>
      <xdr:rowOff>19050</xdr:rowOff>
    </xdr:from>
    <xdr:to>
      <xdr:col>2</xdr:col>
      <xdr:colOff>752475</xdr:colOff>
      <xdr:row>934</xdr:row>
      <xdr:rowOff>971550</xdr:rowOff>
    </xdr:to>
    <xdr:pic>
      <xdr:nvPicPr>
        <xdr:cNvPr id="931" name="Рисунок 930"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935</xdr:row>
      <xdr:rowOff>19050</xdr:rowOff>
    </xdr:from>
    <xdr:to>
      <xdr:col>2</xdr:col>
      <xdr:colOff>752475</xdr:colOff>
      <xdr:row>935</xdr:row>
      <xdr:rowOff>971550</xdr:rowOff>
    </xdr:to>
    <xdr:pic>
      <xdr:nvPicPr>
        <xdr:cNvPr id="932" name="Рисунок 931"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936</xdr:row>
      <xdr:rowOff>19050</xdr:rowOff>
    </xdr:from>
    <xdr:to>
      <xdr:col>2</xdr:col>
      <xdr:colOff>752475</xdr:colOff>
      <xdr:row>936</xdr:row>
      <xdr:rowOff>971550</xdr:rowOff>
    </xdr:to>
    <xdr:pic>
      <xdr:nvPicPr>
        <xdr:cNvPr id="933" name="Рисунок 932"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937</xdr:row>
      <xdr:rowOff>19050</xdr:rowOff>
    </xdr:from>
    <xdr:to>
      <xdr:col>2</xdr:col>
      <xdr:colOff>752475</xdr:colOff>
      <xdr:row>937</xdr:row>
      <xdr:rowOff>971550</xdr:rowOff>
    </xdr:to>
    <xdr:pic>
      <xdr:nvPicPr>
        <xdr:cNvPr id="934" name="Рисунок 933"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938</xdr:row>
      <xdr:rowOff>19050</xdr:rowOff>
    </xdr:from>
    <xdr:to>
      <xdr:col>2</xdr:col>
      <xdr:colOff>752475</xdr:colOff>
      <xdr:row>938</xdr:row>
      <xdr:rowOff>971550</xdr:rowOff>
    </xdr:to>
    <xdr:pic>
      <xdr:nvPicPr>
        <xdr:cNvPr id="935" name="Рисунок 934"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939</xdr:row>
      <xdr:rowOff>19050</xdr:rowOff>
    </xdr:from>
    <xdr:to>
      <xdr:col>2</xdr:col>
      <xdr:colOff>752475</xdr:colOff>
      <xdr:row>939</xdr:row>
      <xdr:rowOff>971550</xdr:rowOff>
    </xdr:to>
    <xdr:pic>
      <xdr:nvPicPr>
        <xdr:cNvPr id="936" name="Рисунок 935"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940</xdr:row>
      <xdr:rowOff>19050</xdr:rowOff>
    </xdr:from>
    <xdr:to>
      <xdr:col>2</xdr:col>
      <xdr:colOff>752475</xdr:colOff>
      <xdr:row>940</xdr:row>
      <xdr:rowOff>971550</xdr:rowOff>
    </xdr:to>
    <xdr:pic>
      <xdr:nvPicPr>
        <xdr:cNvPr id="937" name="Рисунок 936"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941</xdr:row>
      <xdr:rowOff>19050</xdr:rowOff>
    </xdr:from>
    <xdr:to>
      <xdr:col>2</xdr:col>
      <xdr:colOff>752475</xdr:colOff>
      <xdr:row>941</xdr:row>
      <xdr:rowOff>971550</xdr:rowOff>
    </xdr:to>
    <xdr:pic>
      <xdr:nvPicPr>
        <xdr:cNvPr id="938" name="Рисунок 937"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942</xdr:row>
      <xdr:rowOff>19050</xdr:rowOff>
    </xdr:from>
    <xdr:to>
      <xdr:col>2</xdr:col>
      <xdr:colOff>752475</xdr:colOff>
      <xdr:row>942</xdr:row>
      <xdr:rowOff>971550</xdr:rowOff>
    </xdr:to>
    <xdr:pic>
      <xdr:nvPicPr>
        <xdr:cNvPr id="939" name="Рисунок 938"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943</xdr:row>
      <xdr:rowOff>19050</xdr:rowOff>
    </xdr:from>
    <xdr:to>
      <xdr:col>2</xdr:col>
      <xdr:colOff>752475</xdr:colOff>
      <xdr:row>943</xdr:row>
      <xdr:rowOff>971550</xdr:rowOff>
    </xdr:to>
    <xdr:pic>
      <xdr:nvPicPr>
        <xdr:cNvPr id="940" name="Рисунок 939"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944</xdr:row>
      <xdr:rowOff>19050</xdr:rowOff>
    </xdr:from>
    <xdr:to>
      <xdr:col>2</xdr:col>
      <xdr:colOff>752475</xdr:colOff>
      <xdr:row>944</xdr:row>
      <xdr:rowOff>971550</xdr:rowOff>
    </xdr:to>
    <xdr:pic>
      <xdr:nvPicPr>
        <xdr:cNvPr id="941" name="Рисунок 940"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945</xdr:row>
      <xdr:rowOff>19050</xdr:rowOff>
    </xdr:from>
    <xdr:to>
      <xdr:col>2</xdr:col>
      <xdr:colOff>752475</xdr:colOff>
      <xdr:row>945</xdr:row>
      <xdr:rowOff>971550</xdr:rowOff>
    </xdr:to>
    <xdr:pic>
      <xdr:nvPicPr>
        <xdr:cNvPr id="942" name="Рисунок 941"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946</xdr:row>
      <xdr:rowOff>19050</xdr:rowOff>
    </xdr:from>
    <xdr:to>
      <xdr:col>2</xdr:col>
      <xdr:colOff>752475</xdr:colOff>
      <xdr:row>946</xdr:row>
      <xdr:rowOff>971550</xdr:rowOff>
    </xdr:to>
    <xdr:pic>
      <xdr:nvPicPr>
        <xdr:cNvPr id="943" name="Рисунок 942"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947</xdr:row>
      <xdr:rowOff>19050</xdr:rowOff>
    </xdr:from>
    <xdr:to>
      <xdr:col>2</xdr:col>
      <xdr:colOff>752475</xdr:colOff>
      <xdr:row>947</xdr:row>
      <xdr:rowOff>971550</xdr:rowOff>
    </xdr:to>
    <xdr:pic>
      <xdr:nvPicPr>
        <xdr:cNvPr id="944" name="Рисунок 943"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948</xdr:row>
      <xdr:rowOff>19050</xdr:rowOff>
    </xdr:from>
    <xdr:to>
      <xdr:col>2</xdr:col>
      <xdr:colOff>752475</xdr:colOff>
      <xdr:row>948</xdr:row>
      <xdr:rowOff>971550</xdr:rowOff>
    </xdr:to>
    <xdr:pic>
      <xdr:nvPicPr>
        <xdr:cNvPr id="945" name="Рисунок 944"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949</xdr:row>
      <xdr:rowOff>19050</xdr:rowOff>
    </xdr:from>
    <xdr:to>
      <xdr:col>2</xdr:col>
      <xdr:colOff>752475</xdr:colOff>
      <xdr:row>949</xdr:row>
      <xdr:rowOff>971550</xdr:rowOff>
    </xdr:to>
    <xdr:pic>
      <xdr:nvPicPr>
        <xdr:cNvPr id="946" name="Рисунок 945"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950</xdr:row>
      <xdr:rowOff>19050</xdr:rowOff>
    </xdr:from>
    <xdr:to>
      <xdr:col>2</xdr:col>
      <xdr:colOff>752475</xdr:colOff>
      <xdr:row>950</xdr:row>
      <xdr:rowOff>971550</xdr:rowOff>
    </xdr:to>
    <xdr:pic>
      <xdr:nvPicPr>
        <xdr:cNvPr id="947" name="Рисунок 946"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951</xdr:row>
      <xdr:rowOff>19050</xdr:rowOff>
    </xdr:from>
    <xdr:to>
      <xdr:col>2</xdr:col>
      <xdr:colOff>752475</xdr:colOff>
      <xdr:row>951</xdr:row>
      <xdr:rowOff>971550</xdr:rowOff>
    </xdr:to>
    <xdr:pic>
      <xdr:nvPicPr>
        <xdr:cNvPr id="948" name="Рисунок 947"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952</xdr:row>
      <xdr:rowOff>19050</xdr:rowOff>
    </xdr:from>
    <xdr:to>
      <xdr:col>2</xdr:col>
      <xdr:colOff>752475</xdr:colOff>
      <xdr:row>952</xdr:row>
      <xdr:rowOff>971550</xdr:rowOff>
    </xdr:to>
    <xdr:pic>
      <xdr:nvPicPr>
        <xdr:cNvPr id="949" name="Рисунок 948"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953</xdr:row>
      <xdr:rowOff>19050</xdr:rowOff>
    </xdr:from>
    <xdr:to>
      <xdr:col>2</xdr:col>
      <xdr:colOff>752475</xdr:colOff>
      <xdr:row>953</xdr:row>
      <xdr:rowOff>971550</xdr:rowOff>
    </xdr:to>
    <xdr:pic>
      <xdr:nvPicPr>
        <xdr:cNvPr id="950" name="Рисунок 949"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954</xdr:row>
      <xdr:rowOff>19050</xdr:rowOff>
    </xdr:from>
    <xdr:to>
      <xdr:col>2</xdr:col>
      <xdr:colOff>752475</xdr:colOff>
      <xdr:row>954</xdr:row>
      <xdr:rowOff>971550</xdr:rowOff>
    </xdr:to>
    <xdr:pic>
      <xdr:nvPicPr>
        <xdr:cNvPr id="951" name="Рисунок 950"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955</xdr:row>
      <xdr:rowOff>19050</xdr:rowOff>
    </xdr:from>
    <xdr:to>
      <xdr:col>2</xdr:col>
      <xdr:colOff>752475</xdr:colOff>
      <xdr:row>955</xdr:row>
      <xdr:rowOff>971550</xdr:rowOff>
    </xdr:to>
    <xdr:pic>
      <xdr:nvPicPr>
        <xdr:cNvPr id="952" name="Рисунок 951"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956</xdr:row>
      <xdr:rowOff>19050</xdr:rowOff>
    </xdr:from>
    <xdr:to>
      <xdr:col>2</xdr:col>
      <xdr:colOff>752475</xdr:colOff>
      <xdr:row>956</xdr:row>
      <xdr:rowOff>971550</xdr:rowOff>
    </xdr:to>
    <xdr:pic>
      <xdr:nvPicPr>
        <xdr:cNvPr id="953" name="Рисунок 952"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957</xdr:row>
      <xdr:rowOff>19050</xdr:rowOff>
    </xdr:from>
    <xdr:to>
      <xdr:col>2</xdr:col>
      <xdr:colOff>752475</xdr:colOff>
      <xdr:row>957</xdr:row>
      <xdr:rowOff>971550</xdr:rowOff>
    </xdr:to>
    <xdr:pic>
      <xdr:nvPicPr>
        <xdr:cNvPr id="954" name="Рисунок 953"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958</xdr:row>
      <xdr:rowOff>19050</xdr:rowOff>
    </xdr:from>
    <xdr:to>
      <xdr:col>2</xdr:col>
      <xdr:colOff>752475</xdr:colOff>
      <xdr:row>958</xdr:row>
      <xdr:rowOff>971550</xdr:rowOff>
    </xdr:to>
    <xdr:pic>
      <xdr:nvPicPr>
        <xdr:cNvPr id="955" name="Рисунок 954"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959</xdr:row>
      <xdr:rowOff>19050</xdr:rowOff>
    </xdr:from>
    <xdr:to>
      <xdr:col>2</xdr:col>
      <xdr:colOff>752475</xdr:colOff>
      <xdr:row>959</xdr:row>
      <xdr:rowOff>971550</xdr:rowOff>
    </xdr:to>
    <xdr:pic>
      <xdr:nvPicPr>
        <xdr:cNvPr id="956" name="Рисунок 955"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960</xdr:row>
      <xdr:rowOff>19050</xdr:rowOff>
    </xdr:from>
    <xdr:to>
      <xdr:col>2</xdr:col>
      <xdr:colOff>752475</xdr:colOff>
      <xdr:row>960</xdr:row>
      <xdr:rowOff>971550</xdr:rowOff>
    </xdr:to>
    <xdr:pic>
      <xdr:nvPicPr>
        <xdr:cNvPr id="957" name="Рисунок 956"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961</xdr:row>
      <xdr:rowOff>19050</xdr:rowOff>
    </xdr:from>
    <xdr:to>
      <xdr:col>2</xdr:col>
      <xdr:colOff>752475</xdr:colOff>
      <xdr:row>961</xdr:row>
      <xdr:rowOff>971550</xdr:rowOff>
    </xdr:to>
    <xdr:pic>
      <xdr:nvPicPr>
        <xdr:cNvPr id="958" name="Рисунок 957"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962</xdr:row>
      <xdr:rowOff>19050</xdr:rowOff>
    </xdr:from>
    <xdr:to>
      <xdr:col>2</xdr:col>
      <xdr:colOff>752475</xdr:colOff>
      <xdr:row>962</xdr:row>
      <xdr:rowOff>971550</xdr:rowOff>
    </xdr:to>
    <xdr:pic>
      <xdr:nvPicPr>
        <xdr:cNvPr id="959" name="Рисунок 958"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963</xdr:row>
      <xdr:rowOff>19050</xdr:rowOff>
    </xdr:from>
    <xdr:to>
      <xdr:col>2</xdr:col>
      <xdr:colOff>752475</xdr:colOff>
      <xdr:row>963</xdr:row>
      <xdr:rowOff>971550</xdr:rowOff>
    </xdr:to>
    <xdr:pic>
      <xdr:nvPicPr>
        <xdr:cNvPr id="960" name="Рисунок 959"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964</xdr:row>
      <xdr:rowOff>19050</xdr:rowOff>
    </xdr:from>
    <xdr:to>
      <xdr:col>2</xdr:col>
      <xdr:colOff>752475</xdr:colOff>
      <xdr:row>964</xdr:row>
      <xdr:rowOff>971550</xdr:rowOff>
    </xdr:to>
    <xdr:pic>
      <xdr:nvPicPr>
        <xdr:cNvPr id="961" name="Рисунок 960"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965</xdr:row>
      <xdr:rowOff>19050</xdr:rowOff>
    </xdr:from>
    <xdr:to>
      <xdr:col>2</xdr:col>
      <xdr:colOff>752475</xdr:colOff>
      <xdr:row>965</xdr:row>
      <xdr:rowOff>971550</xdr:rowOff>
    </xdr:to>
    <xdr:pic>
      <xdr:nvPicPr>
        <xdr:cNvPr id="962" name="Рисунок 961"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966</xdr:row>
      <xdr:rowOff>19050</xdr:rowOff>
    </xdr:from>
    <xdr:to>
      <xdr:col>2</xdr:col>
      <xdr:colOff>752475</xdr:colOff>
      <xdr:row>966</xdr:row>
      <xdr:rowOff>971550</xdr:rowOff>
    </xdr:to>
    <xdr:pic>
      <xdr:nvPicPr>
        <xdr:cNvPr id="963" name="Рисунок 962"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967</xdr:row>
      <xdr:rowOff>19050</xdr:rowOff>
    </xdr:from>
    <xdr:to>
      <xdr:col>2</xdr:col>
      <xdr:colOff>752475</xdr:colOff>
      <xdr:row>967</xdr:row>
      <xdr:rowOff>971550</xdr:rowOff>
    </xdr:to>
    <xdr:pic>
      <xdr:nvPicPr>
        <xdr:cNvPr id="964" name="Рисунок 963"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968</xdr:row>
      <xdr:rowOff>19050</xdr:rowOff>
    </xdr:from>
    <xdr:to>
      <xdr:col>2</xdr:col>
      <xdr:colOff>752475</xdr:colOff>
      <xdr:row>968</xdr:row>
      <xdr:rowOff>971550</xdr:rowOff>
    </xdr:to>
    <xdr:pic>
      <xdr:nvPicPr>
        <xdr:cNvPr id="965" name="Рисунок 964"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969</xdr:row>
      <xdr:rowOff>19050</xdr:rowOff>
    </xdr:from>
    <xdr:to>
      <xdr:col>2</xdr:col>
      <xdr:colOff>752475</xdr:colOff>
      <xdr:row>969</xdr:row>
      <xdr:rowOff>971550</xdr:rowOff>
    </xdr:to>
    <xdr:pic>
      <xdr:nvPicPr>
        <xdr:cNvPr id="966" name="Рисунок 965"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970</xdr:row>
      <xdr:rowOff>19050</xdr:rowOff>
    </xdr:from>
    <xdr:to>
      <xdr:col>2</xdr:col>
      <xdr:colOff>752475</xdr:colOff>
      <xdr:row>970</xdr:row>
      <xdr:rowOff>971550</xdr:rowOff>
    </xdr:to>
    <xdr:pic>
      <xdr:nvPicPr>
        <xdr:cNvPr id="967" name="Рисунок 966"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971</xdr:row>
      <xdr:rowOff>19050</xdr:rowOff>
    </xdr:from>
    <xdr:to>
      <xdr:col>2</xdr:col>
      <xdr:colOff>752475</xdr:colOff>
      <xdr:row>971</xdr:row>
      <xdr:rowOff>971550</xdr:rowOff>
    </xdr:to>
    <xdr:pic>
      <xdr:nvPicPr>
        <xdr:cNvPr id="968" name="Рисунок 967"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972</xdr:row>
      <xdr:rowOff>19050</xdr:rowOff>
    </xdr:from>
    <xdr:to>
      <xdr:col>2</xdr:col>
      <xdr:colOff>752475</xdr:colOff>
      <xdr:row>972</xdr:row>
      <xdr:rowOff>971550</xdr:rowOff>
    </xdr:to>
    <xdr:pic>
      <xdr:nvPicPr>
        <xdr:cNvPr id="969" name="Рисунок 968"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973</xdr:row>
      <xdr:rowOff>19050</xdr:rowOff>
    </xdr:from>
    <xdr:to>
      <xdr:col>2</xdr:col>
      <xdr:colOff>752475</xdr:colOff>
      <xdr:row>973</xdr:row>
      <xdr:rowOff>971550</xdr:rowOff>
    </xdr:to>
    <xdr:pic>
      <xdr:nvPicPr>
        <xdr:cNvPr id="970" name="Рисунок 969"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974</xdr:row>
      <xdr:rowOff>19050</xdr:rowOff>
    </xdr:from>
    <xdr:to>
      <xdr:col>2</xdr:col>
      <xdr:colOff>752475</xdr:colOff>
      <xdr:row>974</xdr:row>
      <xdr:rowOff>971550</xdr:rowOff>
    </xdr:to>
    <xdr:pic>
      <xdr:nvPicPr>
        <xdr:cNvPr id="971" name="Рисунок 970"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975</xdr:row>
      <xdr:rowOff>19050</xdr:rowOff>
    </xdr:from>
    <xdr:to>
      <xdr:col>2</xdr:col>
      <xdr:colOff>752475</xdr:colOff>
      <xdr:row>975</xdr:row>
      <xdr:rowOff>971550</xdr:rowOff>
    </xdr:to>
    <xdr:pic>
      <xdr:nvPicPr>
        <xdr:cNvPr id="972" name="Рисунок 971"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976</xdr:row>
      <xdr:rowOff>19050</xdr:rowOff>
    </xdr:from>
    <xdr:to>
      <xdr:col>2</xdr:col>
      <xdr:colOff>752475</xdr:colOff>
      <xdr:row>976</xdr:row>
      <xdr:rowOff>971550</xdr:rowOff>
    </xdr:to>
    <xdr:pic>
      <xdr:nvPicPr>
        <xdr:cNvPr id="973" name="Рисунок 972"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977</xdr:row>
      <xdr:rowOff>19050</xdr:rowOff>
    </xdr:from>
    <xdr:to>
      <xdr:col>2</xdr:col>
      <xdr:colOff>752475</xdr:colOff>
      <xdr:row>977</xdr:row>
      <xdr:rowOff>971550</xdr:rowOff>
    </xdr:to>
    <xdr:pic>
      <xdr:nvPicPr>
        <xdr:cNvPr id="974" name="Рисунок 973"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978</xdr:row>
      <xdr:rowOff>19050</xdr:rowOff>
    </xdr:from>
    <xdr:to>
      <xdr:col>2</xdr:col>
      <xdr:colOff>752475</xdr:colOff>
      <xdr:row>978</xdr:row>
      <xdr:rowOff>971550</xdr:rowOff>
    </xdr:to>
    <xdr:pic>
      <xdr:nvPicPr>
        <xdr:cNvPr id="975" name="Рисунок 974"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979</xdr:row>
      <xdr:rowOff>19050</xdr:rowOff>
    </xdr:from>
    <xdr:to>
      <xdr:col>2</xdr:col>
      <xdr:colOff>752475</xdr:colOff>
      <xdr:row>979</xdr:row>
      <xdr:rowOff>971550</xdr:rowOff>
    </xdr:to>
    <xdr:pic>
      <xdr:nvPicPr>
        <xdr:cNvPr id="976" name="Рисунок 975"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980</xdr:row>
      <xdr:rowOff>19050</xdr:rowOff>
    </xdr:from>
    <xdr:to>
      <xdr:col>2</xdr:col>
      <xdr:colOff>752475</xdr:colOff>
      <xdr:row>980</xdr:row>
      <xdr:rowOff>971550</xdr:rowOff>
    </xdr:to>
    <xdr:pic>
      <xdr:nvPicPr>
        <xdr:cNvPr id="977" name="Рисунок 976"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981</xdr:row>
      <xdr:rowOff>19050</xdr:rowOff>
    </xdr:from>
    <xdr:to>
      <xdr:col>2</xdr:col>
      <xdr:colOff>752475</xdr:colOff>
      <xdr:row>981</xdr:row>
      <xdr:rowOff>971550</xdr:rowOff>
    </xdr:to>
    <xdr:pic>
      <xdr:nvPicPr>
        <xdr:cNvPr id="978" name="Рисунок 977"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982</xdr:row>
      <xdr:rowOff>19050</xdr:rowOff>
    </xdr:from>
    <xdr:to>
      <xdr:col>2</xdr:col>
      <xdr:colOff>752475</xdr:colOff>
      <xdr:row>982</xdr:row>
      <xdr:rowOff>971550</xdr:rowOff>
    </xdr:to>
    <xdr:pic>
      <xdr:nvPicPr>
        <xdr:cNvPr id="979" name="Рисунок 978">
          <a:extLst>
            <a:ext uri="{FF2B5EF4-FFF2-40B4-BE49-F238E27FC236}">
              <a16:creationId xmlns:a16="http://schemas.microsoft.com/office/drawing/2014/main" id="{00000000-0008-0000-0000-0000D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983</xdr:row>
      <xdr:rowOff>19050</xdr:rowOff>
    </xdr:from>
    <xdr:to>
      <xdr:col>2</xdr:col>
      <xdr:colOff>752475</xdr:colOff>
      <xdr:row>983</xdr:row>
      <xdr:rowOff>971550</xdr:rowOff>
    </xdr:to>
    <xdr:pic>
      <xdr:nvPicPr>
        <xdr:cNvPr id="980" name="Рисунок 979"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984</xdr:row>
      <xdr:rowOff>19050</xdr:rowOff>
    </xdr:from>
    <xdr:to>
      <xdr:col>2</xdr:col>
      <xdr:colOff>752475</xdr:colOff>
      <xdr:row>984</xdr:row>
      <xdr:rowOff>971550</xdr:rowOff>
    </xdr:to>
    <xdr:pic>
      <xdr:nvPicPr>
        <xdr:cNvPr id="981" name="Рисунок 980"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985</xdr:row>
      <xdr:rowOff>19050</xdr:rowOff>
    </xdr:from>
    <xdr:to>
      <xdr:col>2</xdr:col>
      <xdr:colOff>752475</xdr:colOff>
      <xdr:row>985</xdr:row>
      <xdr:rowOff>971550</xdr:rowOff>
    </xdr:to>
    <xdr:pic>
      <xdr:nvPicPr>
        <xdr:cNvPr id="982" name="Рисунок 981"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986</xdr:row>
      <xdr:rowOff>19050</xdr:rowOff>
    </xdr:from>
    <xdr:to>
      <xdr:col>2</xdr:col>
      <xdr:colOff>752475</xdr:colOff>
      <xdr:row>986</xdr:row>
      <xdr:rowOff>971550</xdr:rowOff>
    </xdr:to>
    <xdr:pic>
      <xdr:nvPicPr>
        <xdr:cNvPr id="983" name="Рисунок 982"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987</xdr:row>
      <xdr:rowOff>19050</xdr:rowOff>
    </xdr:from>
    <xdr:to>
      <xdr:col>2</xdr:col>
      <xdr:colOff>752475</xdr:colOff>
      <xdr:row>987</xdr:row>
      <xdr:rowOff>971550</xdr:rowOff>
    </xdr:to>
    <xdr:pic>
      <xdr:nvPicPr>
        <xdr:cNvPr id="984" name="Рисунок 983"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988</xdr:row>
      <xdr:rowOff>19050</xdr:rowOff>
    </xdr:from>
    <xdr:to>
      <xdr:col>2</xdr:col>
      <xdr:colOff>752475</xdr:colOff>
      <xdr:row>988</xdr:row>
      <xdr:rowOff>971550</xdr:rowOff>
    </xdr:to>
    <xdr:pic>
      <xdr:nvPicPr>
        <xdr:cNvPr id="985" name="Рисунок 984"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989</xdr:row>
      <xdr:rowOff>19050</xdr:rowOff>
    </xdr:from>
    <xdr:to>
      <xdr:col>2</xdr:col>
      <xdr:colOff>752475</xdr:colOff>
      <xdr:row>989</xdr:row>
      <xdr:rowOff>971550</xdr:rowOff>
    </xdr:to>
    <xdr:pic>
      <xdr:nvPicPr>
        <xdr:cNvPr id="986" name="Рисунок 985"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990</xdr:row>
      <xdr:rowOff>19050</xdr:rowOff>
    </xdr:from>
    <xdr:to>
      <xdr:col>2</xdr:col>
      <xdr:colOff>752475</xdr:colOff>
      <xdr:row>990</xdr:row>
      <xdr:rowOff>971550</xdr:rowOff>
    </xdr:to>
    <xdr:pic>
      <xdr:nvPicPr>
        <xdr:cNvPr id="987" name="Рисунок 986"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991</xdr:row>
      <xdr:rowOff>19050</xdr:rowOff>
    </xdr:from>
    <xdr:to>
      <xdr:col>2</xdr:col>
      <xdr:colOff>752475</xdr:colOff>
      <xdr:row>991</xdr:row>
      <xdr:rowOff>971550</xdr:rowOff>
    </xdr:to>
    <xdr:pic>
      <xdr:nvPicPr>
        <xdr:cNvPr id="988" name="Рисунок 987"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992</xdr:row>
      <xdr:rowOff>19050</xdr:rowOff>
    </xdr:from>
    <xdr:to>
      <xdr:col>2</xdr:col>
      <xdr:colOff>752475</xdr:colOff>
      <xdr:row>992</xdr:row>
      <xdr:rowOff>971550</xdr:rowOff>
    </xdr:to>
    <xdr:pic>
      <xdr:nvPicPr>
        <xdr:cNvPr id="989" name="Рисунок 988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993</xdr:row>
      <xdr:rowOff>19050</xdr:rowOff>
    </xdr:from>
    <xdr:to>
      <xdr:col>2</xdr:col>
      <xdr:colOff>752475</xdr:colOff>
      <xdr:row>993</xdr:row>
      <xdr:rowOff>971550</xdr:rowOff>
    </xdr:to>
    <xdr:pic>
      <xdr:nvPicPr>
        <xdr:cNvPr id="990" name="Рисунок 989"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994</xdr:row>
      <xdr:rowOff>19050</xdr:rowOff>
    </xdr:from>
    <xdr:to>
      <xdr:col>2</xdr:col>
      <xdr:colOff>752475</xdr:colOff>
      <xdr:row>994</xdr:row>
      <xdr:rowOff>971550</xdr:rowOff>
    </xdr:to>
    <xdr:pic>
      <xdr:nvPicPr>
        <xdr:cNvPr id="991" name="Рисунок 990"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995</xdr:row>
      <xdr:rowOff>19050</xdr:rowOff>
    </xdr:from>
    <xdr:to>
      <xdr:col>2</xdr:col>
      <xdr:colOff>752475</xdr:colOff>
      <xdr:row>995</xdr:row>
      <xdr:rowOff>971550</xdr:rowOff>
    </xdr:to>
    <xdr:pic>
      <xdr:nvPicPr>
        <xdr:cNvPr id="992" name="Рисунок 991"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996</xdr:row>
      <xdr:rowOff>19050</xdr:rowOff>
    </xdr:from>
    <xdr:to>
      <xdr:col>2</xdr:col>
      <xdr:colOff>752475</xdr:colOff>
      <xdr:row>996</xdr:row>
      <xdr:rowOff>971550</xdr:rowOff>
    </xdr:to>
    <xdr:pic>
      <xdr:nvPicPr>
        <xdr:cNvPr id="993" name="Рисунок 992"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997</xdr:row>
      <xdr:rowOff>19050</xdr:rowOff>
    </xdr:from>
    <xdr:to>
      <xdr:col>2</xdr:col>
      <xdr:colOff>752475</xdr:colOff>
      <xdr:row>997</xdr:row>
      <xdr:rowOff>971550</xdr:rowOff>
    </xdr:to>
    <xdr:pic>
      <xdr:nvPicPr>
        <xdr:cNvPr id="994" name="Рисунок 993"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998</xdr:row>
      <xdr:rowOff>19050</xdr:rowOff>
    </xdr:from>
    <xdr:to>
      <xdr:col>2</xdr:col>
      <xdr:colOff>752475</xdr:colOff>
      <xdr:row>998</xdr:row>
      <xdr:rowOff>971550</xdr:rowOff>
    </xdr:to>
    <xdr:pic>
      <xdr:nvPicPr>
        <xdr:cNvPr id="995" name="Рисунок 994"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999</xdr:row>
      <xdr:rowOff>19050</xdr:rowOff>
    </xdr:from>
    <xdr:to>
      <xdr:col>2</xdr:col>
      <xdr:colOff>752475</xdr:colOff>
      <xdr:row>999</xdr:row>
      <xdr:rowOff>971550</xdr:rowOff>
    </xdr:to>
    <xdr:pic>
      <xdr:nvPicPr>
        <xdr:cNvPr id="996" name="Рисунок 995"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1000</xdr:row>
      <xdr:rowOff>19050</xdr:rowOff>
    </xdr:from>
    <xdr:to>
      <xdr:col>2</xdr:col>
      <xdr:colOff>752475</xdr:colOff>
      <xdr:row>1000</xdr:row>
      <xdr:rowOff>971550</xdr:rowOff>
    </xdr:to>
    <xdr:pic>
      <xdr:nvPicPr>
        <xdr:cNvPr id="997" name="Рисунок 996"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1001</xdr:row>
      <xdr:rowOff>19050</xdr:rowOff>
    </xdr:from>
    <xdr:to>
      <xdr:col>2</xdr:col>
      <xdr:colOff>752475</xdr:colOff>
      <xdr:row>1001</xdr:row>
      <xdr:rowOff>971550</xdr:rowOff>
    </xdr:to>
    <xdr:pic>
      <xdr:nvPicPr>
        <xdr:cNvPr id="998" name="Рисунок 997"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1002</xdr:row>
      <xdr:rowOff>19050</xdr:rowOff>
    </xdr:from>
    <xdr:to>
      <xdr:col>2</xdr:col>
      <xdr:colOff>752475</xdr:colOff>
      <xdr:row>1002</xdr:row>
      <xdr:rowOff>971550</xdr:rowOff>
    </xdr:to>
    <xdr:pic>
      <xdr:nvPicPr>
        <xdr:cNvPr id="999" name="Рисунок 998"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1003</xdr:row>
      <xdr:rowOff>19050</xdr:rowOff>
    </xdr:from>
    <xdr:to>
      <xdr:col>2</xdr:col>
      <xdr:colOff>752475</xdr:colOff>
      <xdr:row>1003</xdr:row>
      <xdr:rowOff>971550</xdr:rowOff>
    </xdr:to>
    <xdr:pic>
      <xdr:nvPicPr>
        <xdr:cNvPr id="1000" name="Рисунок 999"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1004</xdr:row>
      <xdr:rowOff>19050</xdr:rowOff>
    </xdr:from>
    <xdr:to>
      <xdr:col>2</xdr:col>
      <xdr:colOff>752475</xdr:colOff>
      <xdr:row>1004</xdr:row>
      <xdr:rowOff>971550</xdr:rowOff>
    </xdr:to>
    <xdr:pic>
      <xdr:nvPicPr>
        <xdr:cNvPr id="1001" name="Рисунок 1000"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1005</xdr:row>
      <xdr:rowOff>19050</xdr:rowOff>
    </xdr:from>
    <xdr:to>
      <xdr:col>2</xdr:col>
      <xdr:colOff>752475</xdr:colOff>
      <xdr:row>1005</xdr:row>
      <xdr:rowOff>971550</xdr:rowOff>
    </xdr:to>
    <xdr:pic>
      <xdr:nvPicPr>
        <xdr:cNvPr id="1002" name="Рисунок 1001"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1006</xdr:row>
      <xdr:rowOff>19050</xdr:rowOff>
    </xdr:from>
    <xdr:to>
      <xdr:col>2</xdr:col>
      <xdr:colOff>752475</xdr:colOff>
      <xdr:row>1006</xdr:row>
      <xdr:rowOff>971550</xdr:rowOff>
    </xdr:to>
    <xdr:pic>
      <xdr:nvPicPr>
        <xdr:cNvPr id="1003" name="Рисунок 1002"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1007</xdr:row>
      <xdr:rowOff>19050</xdr:rowOff>
    </xdr:from>
    <xdr:to>
      <xdr:col>2</xdr:col>
      <xdr:colOff>752475</xdr:colOff>
      <xdr:row>1007</xdr:row>
      <xdr:rowOff>971550</xdr:rowOff>
    </xdr:to>
    <xdr:pic>
      <xdr:nvPicPr>
        <xdr:cNvPr id="1004" name="Рисунок 1003"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1008</xdr:row>
      <xdr:rowOff>19050</xdr:rowOff>
    </xdr:from>
    <xdr:to>
      <xdr:col>2</xdr:col>
      <xdr:colOff>752475</xdr:colOff>
      <xdr:row>1008</xdr:row>
      <xdr:rowOff>971550</xdr:rowOff>
    </xdr:to>
    <xdr:pic>
      <xdr:nvPicPr>
        <xdr:cNvPr id="1005" name="Рисунок 1004"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1009</xdr:row>
      <xdr:rowOff>19050</xdr:rowOff>
    </xdr:from>
    <xdr:to>
      <xdr:col>2</xdr:col>
      <xdr:colOff>752475</xdr:colOff>
      <xdr:row>1009</xdr:row>
      <xdr:rowOff>971550</xdr:rowOff>
    </xdr:to>
    <xdr:pic>
      <xdr:nvPicPr>
        <xdr:cNvPr id="1006" name="Рисунок 1005"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1010</xdr:row>
      <xdr:rowOff>19050</xdr:rowOff>
    </xdr:from>
    <xdr:to>
      <xdr:col>2</xdr:col>
      <xdr:colOff>752475</xdr:colOff>
      <xdr:row>1010</xdr:row>
      <xdr:rowOff>971550</xdr:rowOff>
    </xdr:to>
    <xdr:pic>
      <xdr:nvPicPr>
        <xdr:cNvPr id="1007" name="Рисунок 1006"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1011</xdr:row>
      <xdr:rowOff>19050</xdr:rowOff>
    </xdr:from>
    <xdr:to>
      <xdr:col>3</xdr:col>
      <xdr:colOff>95906</xdr:colOff>
      <xdr:row>1011</xdr:row>
      <xdr:rowOff>971550</xdr:rowOff>
    </xdr:to>
    <xdr:pic>
      <xdr:nvPicPr>
        <xdr:cNvPr id="1008" name="Рисунок 1007"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1012</xdr:row>
      <xdr:rowOff>19050</xdr:rowOff>
    </xdr:from>
    <xdr:to>
      <xdr:col>3</xdr:col>
      <xdr:colOff>114956</xdr:colOff>
      <xdr:row>1012</xdr:row>
      <xdr:rowOff>971550</xdr:rowOff>
    </xdr:to>
    <xdr:pic>
      <xdr:nvPicPr>
        <xdr:cNvPr id="1009" name="Рисунок 1008"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1013</xdr:row>
      <xdr:rowOff>19050</xdr:rowOff>
    </xdr:from>
    <xdr:to>
      <xdr:col>3</xdr:col>
      <xdr:colOff>105431</xdr:colOff>
      <xdr:row>1013</xdr:row>
      <xdr:rowOff>971550</xdr:rowOff>
    </xdr:to>
    <xdr:pic>
      <xdr:nvPicPr>
        <xdr:cNvPr id="1010" name="Рисунок 1009"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1014</xdr:row>
      <xdr:rowOff>19050</xdr:rowOff>
    </xdr:from>
    <xdr:to>
      <xdr:col>2</xdr:col>
      <xdr:colOff>752475</xdr:colOff>
      <xdr:row>1014</xdr:row>
      <xdr:rowOff>971550</xdr:rowOff>
    </xdr:to>
    <xdr:pic>
      <xdr:nvPicPr>
        <xdr:cNvPr id="1011" name="Рисунок 1010"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1015</xdr:row>
      <xdr:rowOff>19050</xdr:rowOff>
    </xdr:from>
    <xdr:to>
      <xdr:col>2</xdr:col>
      <xdr:colOff>752475</xdr:colOff>
      <xdr:row>1015</xdr:row>
      <xdr:rowOff>971550</xdr:rowOff>
    </xdr:to>
    <xdr:pic>
      <xdr:nvPicPr>
        <xdr:cNvPr id="1012" name="Рисунок 1011"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1016</xdr:row>
      <xdr:rowOff>19050</xdr:rowOff>
    </xdr:from>
    <xdr:to>
      <xdr:col>2</xdr:col>
      <xdr:colOff>752475</xdr:colOff>
      <xdr:row>1016</xdr:row>
      <xdr:rowOff>971550</xdr:rowOff>
    </xdr:to>
    <xdr:pic>
      <xdr:nvPicPr>
        <xdr:cNvPr id="1013" name="Рисунок 1012"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1017</xdr:row>
      <xdr:rowOff>19050</xdr:rowOff>
    </xdr:from>
    <xdr:to>
      <xdr:col>2</xdr:col>
      <xdr:colOff>752475</xdr:colOff>
      <xdr:row>1017</xdr:row>
      <xdr:rowOff>971550</xdr:rowOff>
    </xdr:to>
    <xdr:pic>
      <xdr:nvPicPr>
        <xdr:cNvPr id="1014" name="Рисунок 1013"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1018</xdr:row>
      <xdr:rowOff>19050</xdr:rowOff>
    </xdr:from>
    <xdr:to>
      <xdr:col>2</xdr:col>
      <xdr:colOff>752475</xdr:colOff>
      <xdr:row>1018</xdr:row>
      <xdr:rowOff>971550</xdr:rowOff>
    </xdr:to>
    <xdr:pic>
      <xdr:nvPicPr>
        <xdr:cNvPr id="1015" name="Рисунок 1014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1019</xdr:row>
      <xdr:rowOff>19050</xdr:rowOff>
    </xdr:from>
    <xdr:to>
      <xdr:col>2</xdr:col>
      <xdr:colOff>752475</xdr:colOff>
      <xdr:row>1019</xdr:row>
      <xdr:rowOff>971550</xdr:rowOff>
    </xdr:to>
    <xdr:pic>
      <xdr:nvPicPr>
        <xdr:cNvPr id="1016" name="Рисунок 1015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1020</xdr:row>
      <xdr:rowOff>19050</xdr:rowOff>
    </xdr:from>
    <xdr:to>
      <xdr:col>2</xdr:col>
      <xdr:colOff>752475</xdr:colOff>
      <xdr:row>1020</xdr:row>
      <xdr:rowOff>971550</xdr:rowOff>
    </xdr:to>
    <xdr:pic>
      <xdr:nvPicPr>
        <xdr:cNvPr id="1017" name="Рисунок 1016"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1021</xdr:row>
      <xdr:rowOff>19050</xdr:rowOff>
    </xdr:from>
    <xdr:to>
      <xdr:col>2</xdr:col>
      <xdr:colOff>752475</xdr:colOff>
      <xdr:row>1021</xdr:row>
      <xdr:rowOff>971550</xdr:rowOff>
    </xdr:to>
    <xdr:pic>
      <xdr:nvPicPr>
        <xdr:cNvPr id="1018" name="Рисунок 1017"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1022</xdr:row>
      <xdr:rowOff>19050</xdr:rowOff>
    </xdr:from>
    <xdr:to>
      <xdr:col>2</xdr:col>
      <xdr:colOff>752475</xdr:colOff>
      <xdr:row>1022</xdr:row>
      <xdr:rowOff>971550</xdr:rowOff>
    </xdr:to>
    <xdr:pic>
      <xdr:nvPicPr>
        <xdr:cNvPr id="1019" name="Рисунок 1018"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1023</xdr:row>
      <xdr:rowOff>19050</xdr:rowOff>
    </xdr:from>
    <xdr:to>
      <xdr:col>2</xdr:col>
      <xdr:colOff>752475</xdr:colOff>
      <xdr:row>1023</xdr:row>
      <xdr:rowOff>971550</xdr:rowOff>
    </xdr:to>
    <xdr:pic>
      <xdr:nvPicPr>
        <xdr:cNvPr id="1020" name="Рисунок 1019"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1024</xdr:row>
      <xdr:rowOff>19050</xdr:rowOff>
    </xdr:from>
    <xdr:to>
      <xdr:col>2</xdr:col>
      <xdr:colOff>752475</xdr:colOff>
      <xdr:row>1024</xdr:row>
      <xdr:rowOff>971550</xdr:rowOff>
    </xdr:to>
    <xdr:pic>
      <xdr:nvPicPr>
        <xdr:cNvPr id="1021" name="Рисунок 1020"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1025</xdr:row>
      <xdr:rowOff>19050</xdr:rowOff>
    </xdr:from>
    <xdr:to>
      <xdr:col>2</xdr:col>
      <xdr:colOff>752475</xdr:colOff>
      <xdr:row>1025</xdr:row>
      <xdr:rowOff>971550</xdr:rowOff>
    </xdr:to>
    <xdr:pic>
      <xdr:nvPicPr>
        <xdr:cNvPr id="1022" name="Рисунок 1021"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1026</xdr:row>
      <xdr:rowOff>19050</xdr:rowOff>
    </xdr:from>
    <xdr:to>
      <xdr:col>2</xdr:col>
      <xdr:colOff>752475</xdr:colOff>
      <xdr:row>1026</xdr:row>
      <xdr:rowOff>971550</xdr:rowOff>
    </xdr:to>
    <xdr:pic>
      <xdr:nvPicPr>
        <xdr:cNvPr id="1023" name="Рисунок 1022"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1027</xdr:row>
      <xdr:rowOff>19050</xdr:rowOff>
    </xdr:from>
    <xdr:to>
      <xdr:col>2</xdr:col>
      <xdr:colOff>752475</xdr:colOff>
      <xdr:row>1027</xdr:row>
      <xdr:rowOff>971550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1028</xdr:row>
      <xdr:rowOff>19050</xdr:rowOff>
    </xdr:from>
    <xdr:to>
      <xdr:col>2</xdr:col>
      <xdr:colOff>752475</xdr:colOff>
      <xdr:row>1028</xdr:row>
      <xdr:rowOff>971550</xdr:rowOff>
    </xdr:to>
    <xdr:pic>
      <xdr:nvPicPr>
        <xdr:cNvPr id="1025" name="Рисунок 1024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1029</xdr:row>
      <xdr:rowOff>19050</xdr:rowOff>
    </xdr:from>
    <xdr:to>
      <xdr:col>2</xdr:col>
      <xdr:colOff>752475</xdr:colOff>
      <xdr:row>1029</xdr:row>
      <xdr:rowOff>971550</xdr:rowOff>
    </xdr:to>
    <xdr:pic>
      <xdr:nvPicPr>
        <xdr:cNvPr id="1026" name="Рисунок 1025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1030</xdr:row>
      <xdr:rowOff>19050</xdr:rowOff>
    </xdr:from>
    <xdr:to>
      <xdr:col>2</xdr:col>
      <xdr:colOff>752475</xdr:colOff>
      <xdr:row>1030</xdr:row>
      <xdr:rowOff>971550</xdr:rowOff>
    </xdr:to>
    <xdr:pic>
      <xdr:nvPicPr>
        <xdr:cNvPr id="1027" name="Рисунок 1026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1031</xdr:row>
      <xdr:rowOff>19050</xdr:rowOff>
    </xdr:from>
    <xdr:to>
      <xdr:col>2</xdr:col>
      <xdr:colOff>752475</xdr:colOff>
      <xdr:row>1031</xdr:row>
      <xdr:rowOff>971550</xdr:rowOff>
    </xdr:to>
    <xdr:pic>
      <xdr:nvPicPr>
        <xdr:cNvPr id="1028" name="Рисунок 1027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1032</xdr:row>
      <xdr:rowOff>19050</xdr:rowOff>
    </xdr:from>
    <xdr:to>
      <xdr:col>2</xdr:col>
      <xdr:colOff>752475</xdr:colOff>
      <xdr:row>1032</xdr:row>
      <xdr:rowOff>971550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1033</xdr:row>
      <xdr:rowOff>19050</xdr:rowOff>
    </xdr:from>
    <xdr:to>
      <xdr:col>2</xdr:col>
      <xdr:colOff>752475</xdr:colOff>
      <xdr:row>1033</xdr:row>
      <xdr:rowOff>971550</xdr:rowOff>
    </xdr:to>
    <xdr:pic>
      <xdr:nvPicPr>
        <xdr:cNvPr id="1030" name="Рисунок 1029"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1034</xdr:row>
      <xdr:rowOff>19050</xdr:rowOff>
    </xdr:from>
    <xdr:to>
      <xdr:col>2</xdr:col>
      <xdr:colOff>752475</xdr:colOff>
      <xdr:row>1034</xdr:row>
      <xdr:rowOff>971550</xdr:rowOff>
    </xdr:to>
    <xdr:pic>
      <xdr:nvPicPr>
        <xdr:cNvPr id="1031" name="Рисунок 1030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1035</xdr:row>
      <xdr:rowOff>19050</xdr:rowOff>
    </xdr:from>
    <xdr:to>
      <xdr:col>2</xdr:col>
      <xdr:colOff>752475</xdr:colOff>
      <xdr:row>1035</xdr:row>
      <xdr:rowOff>971550</xdr:rowOff>
    </xdr:to>
    <xdr:pic>
      <xdr:nvPicPr>
        <xdr:cNvPr id="1032" name="Рисунок 1031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1036</xdr:row>
      <xdr:rowOff>19050</xdr:rowOff>
    </xdr:from>
    <xdr:to>
      <xdr:col>2</xdr:col>
      <xdr:colOff>752475</xdr:colOff>
      <xdr:row>1036</xdr:row>
      <xdr:rowOff>971550</xdr:rowOff>
    </xdr:to>
    <xdr:pic>
      <xdr:nvPicPr>
        <xdr:cNvPr id="1033" name="Рисунок 1032"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1037</xdr:row>
      <xdr:rowOff>19050</xdr:rowOff>
    </xdr:from>
    <xdr:to>
      <xdr:col>2</xdr:col>
      <xdr:colOff>752475</xdr:colOff>
      <xdr:row>1037</xdr:row>
      <xdr:rowOff>971550</xdr:rowOff>
    </xdr:to>
    <xdr:pic>
      <xdr:nvPicPr>
        <xdr:cNvPr id="1034" name="Рисунок 1033"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1038</xdr:row>
      <xdr:rowOff>19050</xdr:rowOff>
    </xdr:from>
    <xdr:to>
      <xdr:col>3</xdr:col>
      <xdr:colOff>124481</xdr:colOff>
      <xdr:row>1038</xdr:row>
      <xdr:rowOff>971550</xdr:rowOff>
    </xdr:to>
    <xdr:pic>
      <xdr:nvPicPr>
        <xdr:cNvPr id="1035" name="Рисунок 1034"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1039</xdr:row>
      <xdr:rowOff>19050</xdr:rowOff>
    </xdr:from>
    <xdr:to>
      <xdr:col>3</xdr:col>
      <xdr:colOff>124481</xdr:colOff>
      <xdr:row>1039</xdr:row>
      <xdr:rowOff>971550</xdr:rowOff>
    </xdr:to>
    <xdr:pic>
      <xdr:nvPicPr>
        <xdr:cNvPr id="1036" name="Рисунок 1035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1040</xdr:row>
      <xdr:rowOff>19050</xdr:rowOff>
    </xdr:from>
    <xdr:to>
      <xdr:col>3</xdr:col>
      <xdr:colOff>124481</xdr:colOff>
      <xdr:row>1040</xdr:row>
      <xdr:rowOff>971550</xdr:rowOff>
    </xdr:to>
    <xdr:pic>
      <xdr:nvPicPr>
        <xdr:cNvPr id="1037" name="Рисунок 1036"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1041</xdr:row>
      <xdr:rowOff>19050</xdr:rowOff>
    </xdr:from>
    <xdr:to>
      <xdr:col>2</xdr:col>
      <xdr:colOff>752475</xdr:colOff>
      <xdr:row>1041</xdr:row>
      <xdr:rowOff>971550</xdr:rowOff>
    </xdr:to>
    <xdr:pic>
      <xdr:nvPicPr>
        <xdr:cNvPr id="1038" name="Рисунок 1037"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1042</xdr:row>
      <xdr:rowOff>19050</xdr:rowOff>
    </xdr:from>
    <xdr:to>
      <xdr:col>2</xdr:col>
      <xdr:colOff>752475</xdr:colOff>
      <xdr:row>1042</xdr:row>
      <xdr:rowOff>971550</xdr:rowOff>
    </xdr:to>
    <xdr:pic>
      <xdr:nvPicPr>
        <xdr:cNvPr id="1039" name="Рисунок 1038"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1043</xdr:row>
      <xdr:rowOff>19050</xdr:rowOff>
    </xdr:from>
    <xdr:to>
      <xdr:col>2</xdr:col>
      <xdr:colOff>752475</xdr:colOff>
      <xdr:row>1043</xdr:row>
      <xdr:rowOff>971550</xdr:rowOff>
    </xdr:to>
    <xdr:pic>
      <xdr:nvPicPr>
        <xdr:cNvPr id="1040" name="Рисунок 1039"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1044</xdr:row>
      <xdr:rowOff>19050</xdr:rowOff>
    </xdr:from>
    <xdr:to>
      <xdr:col>2</xdr:col>
      <xdr:colOff>752475</xdr:colOff>
      <xdr:row>1044</xdr:row>
      <xdr:rowOff>971550</xdr:rowOff>
    </xdr:to>
    <xdr:pic>
      <xdr:nvPicPr>
        <xdr:cNvPr id="1041" name="Рисунок 1040"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1045</xdr:row>
      <xdr:rowOff>19050</xdr:rowOff>
    </xdr:from>
    <xdr:to>
      <xdr:col>2</xdr:col>
      <xdr:colOff>752475</xdr:colOff>
      <xdr:row>1045</xdr:row>
      <xdr:rowOff>971550</xdr:rowOff>
    </xdr:to>
    <xdr:pic>
      <xdr:nvPicPr>
        <xdr:cNvPr id="1042" name="Рисунок 1041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1046</xdr:row>
      <xdr:rowOff>19050</xdr:rowOff>
    </xdr:from>
    <xdr:to>
      <xdr:col>2</xdr:col>
      <xdr:colOff>752475</xdr:colOff>
      <xdr:row>1046</xdr:row>
      <xdr:rowOff>971550</xdr:rowOff>
    </xdr:to>
    <xdr:pic>
      <xdr:nvPicPr>
        <xdr:cNvPr id="1043" name="Рисунок 1042"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1047</xdr:row>
      <xdr:rowOff>19050</xdr:rowOff>
    </xdr:from>
    <xdr:to>
      <xdr:col>2</xdr:col>
      <xdr:colOff>752475</xdr:colOff>
      <xdr:row>1047</xdr:row>
      <xdr:rowOff>971550</xdr:rowOff>
    </xdr:to>
    <xdr:pic>
      <xdr:nvPicPr>
        <xdr:cNvPr id="1044" name="Рисунок 1043"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1048</xdr:row>
      <xdr:rowOff>19050</xdr:rowOff>
    </xdr:from>
    <xdr:to>
      <xdr:col>2</xdr:col>
      <xdr:colOff>752475</xdr:colOff>
      <xdr:row>1048</xdr:row>
      <xdr:rowOff>971550</xdr:rowOff>
    </xdr:to>
    <xdr:pic>
      <xdr:nvPicPr>
        <xdr:cNvPr id="1045" name="Рисунок 1044"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1049</xdr:row>
      <xdr:rowOff>19050</xdr:rowOff>
    </xdr:from>
    <xdr:to>
      <xdr:col>2</xdr:col>
      <xdr:colOff>752475</xdr:colOff>
      <xdr:row>1049</xdr:row>
      <xdr:rowOff>971550</xdr:rowOff>
    </xdr:to>
    <xdr:pic>
      <xdr:nvPicPr>
        <xdr:cNvPr id="1046" name="Рисунок 1045"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1050</xdr:row>
      <xdr:rowOff>19050</xdr:rowOff>
    </xdr:from>
    <xdr:to>
      <xdr:col>2</xdr:col>
      <xdr:colOff>752475</xdr:colOff>
      <xdr:row>1050</xdr:row>
      <xdr:rowOff>971550</xdr:rowOff>
    </xdr:to>
    <xdr:pic>
      <xdr:nvPicPr>
        <xdr:cNvPr id="1047" name="Рисунок 1046"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1051</xdr:row>
      <xdr:rowOff>19050</xdr:rowOff>
    </xdr:from>
    <xdr:to>
      <xdr:col>2</xdr:col>
      <xdr:colOff>752475</xdr:colOff>
      <xdr:row>1051</xdr:row>
      <xdr:rowOff>971550</xdr:rowOff>
    </xdr:to>
    <xdr:pic>
      <xdr:nvPicPr>
        <xdr:cNvPr id="1048" name="Рисунок 1047"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1052</xdr:row>
      <xdr:rowOff>19050</xdr:rowOff>
    </xdr:from>
    <xdr:to>
      <xdr:col>2</xdr:col>
      <xdr:colOff>752475</xdr:colOff>
      <xdr:row>1052</xdr:row>
      <xdr:rowOff>971550</xdr:rowOff>
    </xdr:to>
    <xdr:pic>
      <xdr:nvPicPr>
        <xdr:cNvPr id="1049" name="Рисунок 1048"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1053</xdr:row>
      <xdr:rowOff>19050</xdr:rowOff>
    </xdr:from>
    <xdr:to>
      <xdr:col>2</xdr:col>
      <xdr:colOff>752475</xdr:colOff>
      <xdr:row>1053</xdr:row>
      <xdr:rowOff>971550</xdr:rowOff>
    </xdr:to>
    <xdr:pic>
      <xdr:nvPicPr>
        <xdr:cNvPr id="1050" name="Рисунок 1049"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1054</xdr:row>
      <xdr:rowOff>19050</xdr:rowOff>
    </xdr:from>
    <xdr:to>
      <xdr:col>2</xdr:col>
      <xdr:colOff>752475</xdr:colOff>
      <xdr:row>1054</xdr:row>
      <xdr:rowOff>971550</xdr:rowOff>
    </xdr:to>
    <xdr:pic>
      <xdr:nvPicPr>
        <xdr:cNvPr id="1051" name="Рисунок 1050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1055</xdr:row>
      <xdr:rowOff>19050</xdr:rowOff>
    </xdr:from>
    <xdr:to>
      <xdr:col>2</xdr:col>
      <xdr:colOff>752475</xdr:colOff>
      <xdr:row>1055</xdr:row>
      <xdr:rowOff>971550</xdr:rowOff>
    </xdr:to>
    <xdr:pic>
      <xdr:nvPicPr>
        <xdr:cNvPr id="1052" name="Рисунок 1051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1056</xdr:row>
      <xdr:rowOff>19050</xdr:rowOff>
    </xdr:from>
    <xdr:to>
      <xdr:col>2</xdr:col>
      <xdr:colOff>752475</xdr:colOff>
      <xdr:row>1056</xdr:row>
      <xdr:rowOff>971550</xdr:rowOff>
    </xdr:to>
    <xdr:pic>
      <xdr:nvPicPr>
        <xdr:cNvPr id="1053" name="Рисунок 1052"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1057</xdr:row>
      <xdr:rowOff>19050</xdr:rowOff>
    </xdr:from>
    <xdr:to>
      <xdr:col>2</xdr:col>
      <xdr:colOff>752475</xdr:colOff>
      <xdr:row>1057</xdr:row>
      <xdr:rowOff>971550</xdr:rowOff>
    </xdr:to>
    <xdr:pic>
      <xdr:nvPicPr>
        <xdr:cNvPr id="1054" name="Рисунок 1053"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1058</xdr:row>
      <xdr:rowOff>19050</xdr:rowOff>
    </xdr:from>
    <xdr:to>
      <xdr:col>2</xdr:col>
      <xdr:colOff>752475</xdr:colOff>
      <xdr:row>1058</xdr:row>
      <xdr:rowOff>971550</xdr:rowOff>
    </xdr:to>
    <xdr:pic>
      <xdr:nvPicPr>
        <xdr:cNvPr id="1055" name="Рисунок 1054"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1059</xdr:row>
      <xdr:rowOff>19050</xdr:rowOff>
    </xdr:from>
    <xdr:to>
      <xdr:col>2</xdr:col>
      <xdr:colOff>752475</xdr:colOff>
      <xdr:row>1059</xdr:row>
      <xdr:rowOff>971550</xdr:rowOff>
    </xdr:to>
    <xdr:pic>
      <xdr:nvPicPr>
        <xdr:cNvPr id="1056" name="Рисунок 1055"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1060</xdr:row>
      <xdr:rowOff>19050</xdr:rowOff>
    </xdr:from>
    <xdr:to>
      <xdr:col>2</xdr:col>
      <xdr:colOff>752475</xdr:colOff>
      <xdr:row>1060</xdr:row>
      <xdr:rowOff>971550</xdr:rowOff>
    </xdr:to>
    <xdr:pic>
      <xdr:nvPicPr>
        <xdr:cNvPr id="1057" name="Рисунок 1056"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1061</xdr:row>
      <xdr:rowOff>19050</xdr:rowOff>
    </xdr:from>
    <xdr:to>
      <xdr:col>2</xdr:col>
      <xdr:colOff>752475</xdr:colOff>
      <xdr:row>1061</xdr:row>
      <xdr:rowOff>971550</xdr:rowOff>
    </xdr:to>
    <xdr:pic>
      <xdr:nvPicPr>
        <xdr:cNvPr id="1058" name="Рисунок 1057"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1062</xdr:row>
      <xdr:rowOff>19050</xdr:rowOff>
    </xdr:from>
    <xdr:to>
      <xdr:col>2</xdr:col>
      <xdr:colOff>752475</xdr:colOff>
      <xdr:row>1062</xdr:row>
      <xdr:rowOff>971550</xdr:rowOff>
    </xdr:to>
    <xdr:pic>
      <xdr:nvPicPr>
        <xdr:cNvPr id="1059" name="Рисунок 1058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1063</xdr:row>
      <xdr:rowOff>19050</xdr:rowOff>
    </xdr:from>
    <xdr:to>
      <xdr:col>2</xdr:col>
      <xdr:colOff>752475</xdr:colOff>
      <xdr:row>1063</xdr:row>
      <xdr:rowOff>971550</xdr:rowOff>
    </xdr:to>
    <xdr:pic>
      <xdr:nvPicPr>
        <xdr:cNvPr id="1060" name="Рисунок 1059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1064</xdr:row>
      <xdr:rowOff>19050</xdr:rowOff>
    </xdr:from>
    <xdr:to>
      <xdr:col>2</xdr:col>
      <xdr:colOff>752475</xdr:colOff>
      <xdr:row>1064</xdr:row>
      <xdr:rowOff>971550</xdr:rowOff>
    </xdr:to>
    <xdr:pic>
      <xdr:nvPicPr>
        <xdr:cNvPr id="1061" name="Рисунок 1060"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1065</xdr:row>
      <xdr:rowOff>19050</xdr:rowOff>
    </xdr:from>
    <xdr:to>
      <xdr:col>2</xdr:col>
      <xdr:colOff>752475</xdr:colOff>
      <xdr:row>1065</xdr:row>
      <xdr:rowOff>971550</xdr:rowOff>
    </xdr:to>
    <xdr:pic>
      <xdr:nvPicPr>
        <xdr:cNvPr id="1062" name="Рисунок 1061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1066</xdr:row>
      <xdr:rowOff>19050</xdr:rowOff>
    </xdr:from>
    <xdr:to>
      <xdr:col>2</xdr:col>
      <xdr:colOff>752475</xdr:colOff>
      <xdr:row>1066</xdr:row>
      <xdr:rowOff>971550</xdr:rowOff>
    </xdr:to>
    <xdr:pic>
      <xdr:nvPicPr>
        <xdr:cNvPr id="1063" name="Рисунок 1062"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1067</xdr:row>
      <xdr:rowOff>19050</xdr:rowOff>
    </xdr:from>
    <xdr:to>
      <xdr:col>2</xdr:col>
      <xdr:colOff>752475</xdr:colOff>
      <xdr:row>1067</xdr:row>
      <xdr:rowOff>971550</xdr:rowOff>
    </xdr:to>
    <xdr:pic>
      <xdr:nvPicPr>
        <xdr:cNvPr id="1064" name="Рисунок 1063"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1068</xdr:row>
      <xdr:rowOff>19050</xdr:rowOff>
    </xdr:from>
    <xdr:to>
      <xdr:col>2</xdr:col>
      <xdr:colOff>752475</xdr:colOff>
      <xdr:row>1068</xdr:row>
      <xdr:rowOff>971550</xdr:rowOff>
    </xdr:to>
    <xdr:pic>
      <xdr:nvPicPr>
        <xdr:cNvPr id="1065" name="Рисунок 1064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1069</xdr:row>
      <xdr:rowOff>19050</xdr:rowOff>
    </xdr:from>
    <xdr:to>
      <xdr:col>2</xdr:col>
      <xdr:colOff>752475</xdr:colOff>
      <xdr:row>1069</xdr:row>
      <xdr:rowOff>971550</xdr:rowOff>
    </xdr:to>
    <xdr:pic>
      <xdr:nvPicPr>
        <xdr:cNvPr id="1066" name="Рисунок 1065"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1070</xdr:row>
      <xdr:rowOff>19050</xdr:rowOff>
    </xdr:from>
    <xdr:to>
      <xdr:col>2</xdr:col>
      <xdr:colOff>752475</xdr:colOff>
      <xdr:row>1070</xdr:row>
      <xdr:rowOff>971550</xdr:rowOff>
    </xdr:to>
    <xdr:pic>
      <xdr:nvPicPr>
        <xdr:cNvPr id="1067" name="Рисунок 1066"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1071</xdr:row>
      <xdr:rowOff>19050</xdr:rowOff>
    </xdr:from>
    <xdr:to>
      <xdr:col>2</xdr:col>
      <xdr:colOff>752475</xdr:colOff>
      <xdr:row>1071</xdr:row>
      <xdr:rowOff>971550</xdr:rowOff>
    </xdr:to>
    <xdr:pic>
      <xdr:nvPicPr>
        <xdr:cNvPr id="1068" name="Рисунок 1067"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1072</xdr:row>
      <xdr:rowOff>19050</xdr:rowOff>
    </xdr:from>
    <xdr:to>
      <xdr:col>2</xdr:col>
      <xdr:colOff>752475</xdr:colOff>
      <xdr:row>1072</xdr:row>
      <xdr:rowOff>971550</xdr:rowOff>
    </xdr:to>
    <xdr:pic>
      <xdr:nvPicPr>
        <xdr:cNvPr id="1069" name="Рисунок 1068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1073</xdr:row>
      <xdr:rowOff>19050</xdr:rowOff>
    </xdr:from>
    <xdr:to>
      <xdr:col>2</xdr:col>
      <xdr:colOff>752475</xdr:colOff>
      <xdr:row>1073</xdr:row>
      <xdr:rowOff>971550</xdr:rowOff>
    </xdr:to>
    <xdr:pic>
      <xdr:nvPicPr>
        <xdr:cNvPr id="1070" name="Рисунок 1069"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1074</xdr:row>
      <xdr:rowOff>19050</xdr:rowOff>
    </xdr:from>
    <xdr:to>
      <xdr:col>2</xdr:col>
      <xdr:colOff>752475</xdr:colOff>
      <xdr:row>1074</xdr:row>
      <xdr:rowOff>971550</xdr:rowOff>
    </xdr:to>
    <xdr:pic>
      <xdr:nvPicPr>
        <xdr:cNvPr id="1071" name="Рисунок 1070"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1075</xdr:row>
      <xdr:rowOff>19050</xdr:rowOff>
    </xdr:from>
    <xdr:to>
      <xdr:col>2</xdr:col>
      <xdr:colOff>752475</xdr:colOff>
      <xdr:row>1075</xdr:row>
      <xdr:rowOff>971550</xdr:rowOff>
    </xdr:to>
    <xdr:pic>
      <xdr:nvPicPr>
        <xdr:cNvPr id="1072" name="Рисунок 1071"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1076</xdr:row>
      <xdr:rowOff>19050</xdr:rowOff>
    </xdr:from>
    <xdr:to>
      <xdr:col>2</xdr:col>
      <xdr:colOff>752475</xdr:colOff>
      <xdr:row>1076</xdr:row>
      <xdr:rowOff>971550</xdr:rowOff>
    </xdr:to>
    <xdr:pic>
      <xdr:nvPicPr>
        <xdr:cNvPr id="1073" name="Рисунок 1072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1077</xdr:row>
      <xdr:rowOff>19050</xdr:rowOff>
    </xdr:from>
    <xdr:to>
      <xdr:col>2</xdr:col>
      <xdr:colOff>752475</xdr:colOff>
      <xdr:row>1077</xdr:row>
      <xdr:rowOff>971550</xdr:rowOff>
    </xdr:to>
    <xdr:pic>
      <xdr:nvPicPr>
        <xdr:cNvPr id="1074" name="Рисунок 1073"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1078</xdr:row>
      <xdr:rowOff>19050</xdr:rowOff>
    </xdr:from>
    <xdr:to>
      <xdr:col>2</xdr:col>
      <xdr:colOff>752475</xdr:colOff>
      <xdr:row>1078</xdr:row>
      <xdr:rowOff>971550</xdr:rowOff>
    </xdr:to>
    <xdr:pic>
      <xdr:nvPicPr>
        <xdr:cNvPr id="1075" name="Рисунок 1074"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1079</xdr:row>
      <xdr:rowOff>19050</xdr:rowOff>
    </xdr:from>
    <xdr:to>
      <xdr:col>2</xdr:col>
      <xdr:colOff>752475</xdr:colOff>
      <xdr:row>1079</xdr:row>
      <xdr:rowOff>971550</xdr:rowOff>
    </xdr:to>
    <xdr:pic>
      <xdr:nvPicPr>
        <xdr:cNvPr id="1076" name="Рисунок 1075"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1080</xdr:row>
      <xdr:rowOff>19050</xdr:rowOff>
    </xdr:from>
    <xdr:to>
      <xdr:col>2</xdr:col>
      <xdr:colOff>752475</xdr:colOff>
      <xdr:row>1080</xdr:row>
      <xdr:rowOff>971550</xdr:rowOff>
    </xdr:to>
    <xdr:pic>
      <xdr:nvPicPr>
        <xdr:cNvPr id="1077" name="Рисунок 1076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1081</xdr:row>
      <xdr:rowOff>19050</xdr:rowOff>
    </xdr:from>
    <xdr:to>
      <xdr:col>2</xdr:col>
      <xdr:colOff>752475</xdr:colOff>
      <xdr:row>1081</xdr:row>
      <xdr:rowOff>971550</xdr:rowOff>
    </xdr:to>
    <xdr:pic>
      <xdr:nvPicPr>
        <xdr:cNvPr id="1078" name="Рисунок 1077"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1082</xdr:row>
      <xdr:rowOff>19050</xdr:rowOff>
    </xdr:from>
    <xdr:to>
      <xdr:col>2</xdr:col>
      <xdr:colOff>752475</xdr:colOff>
      <xdr:row>1082</xdr:row>
      <xdr:rowOff>971550</xdr:rowOff>
    </xdr:to>
    <xdr:pic>
      <xdr:nvPicPr>
        <xdr:cNvPr id="1079" name="Рисунок 1078"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1083</xdr:row>
      <xdr:rowOff>19050</xdr:rowOff>
    </xdr:from>
    <xdr:to>
      <xdr:col>2</xdr:col>
      <xdr:colOff>752475</xdr:colOff>
      <xdr:row>1083</xdr:row>
      <xdr:rowOff>971550</xdr:rowOff>
    </xdr:to>
    <xdr:pic>
      <xdr:nvPicPr>
        <xdr:cNvPr id="1080" name="Рисунок 1079"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1084</xdr:row>
      <xdr:rowOff>19050</xdr:rowOff>
    </xdr:from>
    <xdr:to>
      <xdr:col>2</xdr:col>
      <xdr:colOff>752475</xdr:colOff>
      <xdr:row>1084</xdr:row>
      <xdr:rowOff>971550</xdr:rowOff>
    </xdr:to>
    <xdr:pic>
      <xdr:nvPicPr>
        <xdr:cNvPr id="1081" name="Рисунок 1080"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1085</xdr:row>
      <xdr:rowOff>19050</xdr:rowOff>
    </xdr:from>
    <xdr:to>
      <xdr:col>2</xdr:col>
      <xdr:colOff>752475</xdr:colOff>
      <xdr:row>1085</xdr:row>
      <xdr:rowOff>971550</xdr:rowOff>
    </xdr:to>
    <xdr:pic>
      <xdr:nvPicPr>
        <xdr:cNvPr id="1082" name="Рисунок 1081"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1086</xdr:row>
      <xdr:rowOff>19050</xdr:rowOff>
    </xdr:from>
    <xdr:to>
      <xdr:col>2</xdr:col>
      <xdr:colOff>752475</xdr:colOff>
      <xdr:row>1086</xdr:row>
      <xdr:rowOff>971550</xdr:rowOff>
    </xdr:to>
    <xdr:pic>
      <xdr:nvPicPr>
        <xdr:cNvPr id="1083" name="Рисунок 1082"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1087</xdr:row>
      <xdr:rowOff>19050</xdr:rowOff>
    </xdr:from>
    <xdr:to>
      <xdr:col>2</xdr:col>
      <xdr:colOff>752475</xdr:colOff>
      <xdr:row>1087</xdr:row>
      <xdr:rowOff>971550</xdr:rowOff>
    </xdr:to>
    <xdr:pic>
      <xdr:nvPicPr>
        <xdr:cNvPr id="1084" name="Рисунок 1083"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1088</xdr:row>
      <xdr:rowOff>19050</xdr:rowOff>
    </xdr:from>
    <xdr:to>
      <xdr:col>2</xdr:col>
      <xdr:colOff>752475</xdr:colOff>
      <xdr:row>1088</xdr:row>
      <xdr:rowOff>971550</xdr:rowOff>
    </xdr:to>
    <xdr:pic>
      <xdr:nvPicPr>
        <xdr:cNvPr id="1085" name="Рисунок 1084"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1089</xdr:row>
      <xdr:rowOff>19050</xdr:rowOff>
    </xdr:from>
    <xdr:to>
      <xdr:col>2</xdr:col>
      <xdr:colOff>752475</xdr:colOff>
      <xdr:row>1089</xdr:row>
      <xdr:rowOff>971550</xdr:rowOff>
    </xdr:to>
    <xdr:pic>
      <xdr:nvPicPr>
        <xdr:cNvPr id="1086" name="Рисунок 1085"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1090</xdr:row>
      <xdr:rowOff>19050</xdr:rowOff>
    </xdr:from>
    <xdr:to>
      <xdr:col>2</xdr:col>
      <xdr:colOff>752475</xdr:colOff>
      <xdr:row>1090</xdr:row>
      <xdr:rowOff>971550</xdr:rowOff>
    </xdr:to>
    <xdr:pic>
      <xdr:nvPicPr>
        <xdr:cNvPr id="1087" name="Рисунок 1086"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1091</xdr:row>
      <xdr:rowOff>19050</xdr:rowOff>
    </xdr:from>
    <xdr:to>
      <xdr:col>2</xdr:col>
      <xdr:colOff>752475</xdr:colOff>
      <xdr:row>1091</xdr:row>
      <xdr:rowOff>971550</xdr:rowOff>
    </xdr:to>
    <xdr:pic>
      <xdr:nvPicPr>
        <xdr:cNvPr id="1088" name="Рисунок 1087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1092</xdr:row>
      <xdr:rowOff>19050</xdr:rowOff>
    </xdr:from>
    <xdr:to>
      <xdr:col>2</xdr:col>
      <xdr:colOff>752475</xdr:colOff>
      <xdr:row>1092</xdr:row>
      <xdr:rowOff>971550</xdr:rowOff>
    </xdr:to>
    <xdr:pic>
      <xdr:nvPicPr>
        <xdr:cNvPr id="1089" name="Рисунок 1088"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1093</xdr:row>
      <xdr:rowOff>19050</xdr:rowOff>
    </xdr:from>
    <xdr:to>
      <xdr:col>2</xdr:col>
      <xdr:colOff>752475</xdr:colOff>
      <xdr:row>1093</xdr:row>
      <xdr:rowOff>971550</xdr:rowOff>
    </xdr:to>
    <xdr:pic>
      <xdr:nvPicPr>
        <xdr:cNvPr id="1090" name="Рисунок 1089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1094</xdr:row>
      <xdr:rowOff>19050</xdr:rowOff>
    </xdr:from>
    <xdr:to>
      <xdr:col>2</xdr:col>
      <xdr:colOff>752475</xdr:colOff>
      <xdr:row>1094</xdr:row>
      <xdr:rowOff>971550</xdr:rowOff>
    </xdr:to>
    <xdr:pic>
      <xdr:nvPicPr>
        <xdr:cNvPr id="1091" name="Рисунок 1090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1095</xdr:row>
      <xdr:rowOff>19050</xdr:rowOff>
    </xdr:from>
    <xdr:to>
      <xdr:col>2</xdr:col>
      <xdr:colOff>752475</xdr:colOff>
      <xdr:row>1095</xdr:row>
      <xdr:rowOff>971550</xdr:rowOff>
    </xdr:to>
    <xdr:pic>
      <xdr:nvPicPr>
        <xdr:cNvPr id="1092" name="Рисунок 1091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1096</xdr:row>
      <xdr:rowOff>19050</xdr:rowOff>
    </xdr:from>
    <xdr:to>
      <xdr:col>2</xdr:col>
      <xdr:colOff>752475</xdr:colOff>
      <xdr:row>1096</xdr:row>
      <xdr:rowOff>971550</xdr:rowOff>
    </xdr:to>
    <xdr:pic>
      <xdr:nvPicPr>
        <xdr:cNvPr id="1093" name="Рисунок 1092"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1097</xdr:row>
      <xdr:rowOff>19050</xdr:rowOff>
    </xdr:from>
    <xdr:to>
      <xdr:col>2</xdr:col>
      <xdr:colOff>752475</xdr:colOff>
      <xdr:row>1097</xdr:row>
      <xdr:rowOff>971550</xdr:rowOff>
    </xdr:to>
    <xdr:pic>
      <xdr:nvPicPr>
        <xdr:cNvPr id="1094" name="Рисунок 1093"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1098</xdr:row>
      <xdr:rowOff>19050</xdr:rowOff>
    </xdr:from>
    <xdr:to>
      <xdr:col>2</xdr:col>
      <xdr:colOff>752475</xdr:colOff>
      <xdr:row>1098</xdr:row>
      <xdr:rowOff>971550</xdr:rowOff>
    </xdr:to>
    <xdr:pic>
      <xdr:nvPicPr>
        <xdr:cNvPr id="1095" name="Рисунок 1094"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1099</xdr:row>
      <xdr:rowOff>19050</xdr:rowOff>
    </xdr:from>
    <xdr:to>
      <xdr:col>2</xdr:col>
      <xdr:colOff>752475</xdr:colOff>
      <xdr:row>1099</xdr:row>
      <xdr:rowOff>971550</xdr:rowOff>
    </xdr:to>
    <xdr:pic>
      <xdr:nvPicPr>
        <xdr:cNvPr id="1096" name="Рисунок 1095"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1100</xdr:row>
      <xdr:rowOff>19050</xdr:rowOff>
    </xdr:from>
    <xdr:to>
      <xdr:col>2</xdr:col>
      <xdr:colOff>752475</xdr:colOff>
      <xdr:row>1100</xdr:row>
      <xdr:rowOff>971550</xdr:rowOff>
    </xdr:to>
    <xdr:pic>
      <xdr:nvPicPr>
        <xdr:cNvPr id="1097" name="Рисунок 1096"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1101</xdr:row>
      <xdr:rowOff>19050</xdr:rowOff>
    </xdr:from>
    <xdr:to>
      <xdr:col>2</xdr:col>
      <xdr:colOff>752475</xdr:colOff>
      <xdr:row>1101</xdr:row>
      <xdr:rowOff>971550</xdr:rowOff>
    </xdr:to>
    <xdr:pic>
      <xdr:nvPicPr>
        <xdr:cNvPr id="1098" name="Рисунок 1097"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1102</xdr:row>
      <xdr:rowOff>19050</xdr:rowOff>
    </xdr:from>
    <xdr:to>
      <xdr:col>2</xdr:col>
      <xdr:colOff>752475</xdr:colOff>
      <xdr:row>1102</xdr:row>
      <xdr:rowOff>971550</xdr:rowOff>
    </xdr:to>
    <xdr:pic>
      <xdr:nvPicPr>
        <xdr:cNvPr id="1099" name="Рисунок 1098"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1103</xdr:row>
      <xdr:rowOff>19050</xdr:rowOff>
    </xdr:from>
    <xdr:to>
      <xdr:col>2</xdr:col>
      <xdr:colOff>752475</xdr:colOff>
      <xdr:row>1103</xdr:row>
      <xdr:rowOff>971550</xdr:rowOff>
    </xdr:to>
    <xdr:pic>
      <xdr:nvPicPr>
        <xdr:cNvPr id="1100" name="Рисунок 1099"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1104</xdr:row>
      <xdr:rowOff>19050</xdr:rowOff>
    </xdr:from>
    <xdr:to>
      <xdr:col>2</xdr:col>
      <xdr:colOff>752475</xdr:colOff>
      <xdr:row>1104</xdr:row>
      <xdr:rowOff>971550</xdr:rowOff>
    </xdr:to>
    <xdr:pic>
      <xdr:nvPicPr>
        <xdr:cNvPr id="1101" name="Рисунок 1100"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1105</xdr:row>
      <xdr:rowOff>19050</xdr:rowOff>
    </xdr:from>
    <xdr:to>
      <xdr:col>2</xdr:col>
      <xdr:colOff>752475</xdr:colOff>
      <xdr:row>1105</xdr:row>
      <xdr:rowOff>971550</xdr:rowOff>
    </xdr:to>
    <xdr:pic>
      <xdr:nvPicPr>
        <xdr:cNvPr id="1102" name="Рисунок 1101">
          <a:extLst>
            <a:ext uri="{FF2B5EF4-FFF2-40B4-BE49-F238E27FC236}">
              <a16:creationId xmlns:a16="http://schemas.microsoft.com/office/drawing/2014/main" id="{00000000-0008-0000-0000-00004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1106</xdr:row>
      <xdr:rowOff>19050</xdr:rowOff>
    </xdr:from>
    <xdr:to>
      <xdr:col>2</xdr:col>
      <xdr:colOff>752475</xdr:colOff>
      <xdr:row>1106</xdr:row>
      <xdr:rowOff>971550</xdr:rowOff>
    </xdr:to>
    <xdr:pic>
      <xdr:nvPicPr>
        <xdr:cNvPr id="1103" name="Рисунок 1102"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1107</xdr:row>
      <xdr:rowOff>19050</xdr:rowOff>
    </xdr:from>
    <xdr:to>
      <xdr:col>2</xdr:col>
      <xdr:colOff>752475</xdr:colOff>
      <xdr:row>1107</xdr:row>
      <xdr:rowOff>971550</xdr:rowOff>
    </xdr:to>
    <xdr:pic>
      <xdr:nvPicPr>
        <xdr:cNvPr id="1104" name="Рисунок 1103"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1108</xdr:row>
      <xdr:rowOff>19050</xdr:rowOff>
    </xdr:from>
    <xdr:to>
      <xdr:col>2</xdr:col>
      <xdr:colOff>752475</xdr:colOff>
      <xdr:row>1108</xdr:row>
      <xdr:rowOff>971550</xdr:rowOff>
    </xdr:to>
    <xdr:pic>
      <xdr:nvPicPr>
        <xdr:cNvPr id="1105" name="Рисунок 1104"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1109</xdr:row>
      <xdr:rowOff>19050</xdr:rowOff>
    </xdr:from>
    <xdr:to>
      <xdr:col>2</xdr:col>
      <xdr:colOff>752475</xdr:colOff>
      <xdr:row>1109</xdr:row>
      <xdr:rowOff>971550</xdr:rowOff>
    </xdr:to>
    <xdr:pic>
      <xdr:nvPicPr>
        <xdr:cNvPr id="1106" name="Рисунок 1105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1110</xdr:row>
      <xdr:rowOff>19050</xdr:rowOff>
    </xdr:from>
    <xdr:to>
      <xdr:col>2</xdr:col>
      <xdr:colOff>752475</xdr:colOff>
      <xdr:row>1110</xdr:row>
      <xdr:rowOff>971550</xdr:rowOff>
    </xdr:to>
    <xdr:pic>
      <xdr:nvPicPr>
        <xdr:cNvPr id="1107" name="Рисунок 1106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1111</xdr:row>
      <xdr:rowOff>19050</xdr:rowOff>
    </xdr:from>
    <xdr:to>
      <xdr:col>2</xdr:col>
      <xdr:colOff>752475</xdr:colOff>
      <xdr:row>1111</xdr:row>
      <xdr:rowOff>971550</xdr:rowOff>
    </xdr:to>
    <xdr:pic>
      <xdr:nvPicPr>
        <xdr:cNvPr id="1108" name="Рисунок 1107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1112</xdr:row>
      <xdr:rowOff>19050</xdr:rowOff>
    </xdr:from>
    <xdr:to>
      <xdr:col>3</xdr:col>
      <xdr:colOff>181631</xdr:colOff>
      <xdr:row>1112</xdr:row>
      <xdr:rowOff>971550</xdr:rowOff>
    </xdr:to>
    <xdr:pic>
      <xdr:nvPicPr>
        <xdr:cNvPr id="1109" name="Рисунок 1108"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1113</xdr:row>
      <xdr:rowOff>19050</xdr:rowOff>
    </xdr:from>
    <xdr:to>
      <xdr:col>2</xdr:col>
      <xdr:colOff>752475</xdr:colOff>
      <xdr:row>1113</xdr:row>
      <xdr:rowOff>971550</xdr:rowOff>
    </xdr:to>
    <xdr:pic>
      <xdr:nvPicPr>
        <xdr:cNvPr id="1110" name="Рисунок 1109"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1114</xdr:row>
      <xdr:rowOff>19050</xdr:rowOff>
    </xdr:from>
    <xdr:to>
      <xdr:col>2</xdr:col>
      <xdr:colOff>752475</xdr:colOff>
      <xdr:row>1114</xdr:row>
      <xdr:rowOff>971550</xdr:rowOff>
    </xdr:to>
    <xdr:pic>
      <xdr:nvPicPr>
        <xdr:cNvPr id="1111" name="Рисунок 1110"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1115</xdr:row>
      <xdr:rowOff>19050</xdr:rowOff>
    </xdr:from>
    <xdr:to>
      <xdr:col>2</xdr:col>
      <xdr:colOff>752475</xdr:colOff>
      <xdr:row>1115</xdr:row>
      <xdr:rowOff>971550</xdr:rowOff>
    </xdr:to>
    <xdr:pic>
      <xdr:nvPicPr>
        <xdr:cNvPr id="1112" name="Рисунок 1111"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1116</xdr:row>
      <xdr:rowOff>19050</xdr:rowOff>
    </xdr:from>
    <xdr:to>
      <xdr:col>2</xdr:col>
      <xdr:colOff>752475</xdr:colOff>
      <xdr:row>1116</xdr:row>
      <xdr:rowOff>971550</xdr:rowOff>
    </xdr:to>
    <xdr:pic>
      <xdr:nvPicPr>
        <xdr:cNvPr id="1113" name="Рисунок 1112"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1117</xdr:row>
      <xdr:rowOff>19050</xdr:rowOff>
    </xdr:from>
    <xdr:to>
      <xdr:col>2</xdr:col>
      <xdr:colOff>752475</xdr:colOff>
      <xdr:row>1117</xdr:row>
      <xdr:rowOff>971550</xdr:rowOff>
    </xdr:to>
    <xdr:pic>
      <xdr:nvPicPr>
        <xdr:cNvPr id="1114" name="Рисунок 1113"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1118</xdr:row>
      <xdr:rowOff>19050</xdr:rowOff>
    </xdr:from>
    <xdr:to>
      <xdr:col>2</xdr:col>
      <xdr:colOff>752475</xdr:colOff>
      <xdr:row>1118</xdr:row>
      <xdr:rowOff>971550</xdr:rowOff>
    </xdr:to>
    <xdr:pic>
      <xdr:nvPicPr>
        <xdr:cNvPr id="1115" name="Рисунок 1114"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1119</xdr:row>
      <xdr:rowOff>19050</xdr:rowOff>
    </xdr:from>
    <xdr:to>
      <xdr:col>2</xdr:col>
      <xdr:colOff>752475</xdr:colOff>
      <xdr:row>1119</xdr:row>
      <xdr:rowOff>971550</xdr:rowOff>
    </xdr:to>
    <xdr:pic>
      <xdr:nvPicPr>
        <xdr:cNvPr id="1116" name="Рисунок 1115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1120</xdr:row>
      <xdr:rowOff>19050</xdr:rowOff>
    </xdr:from>
    <xdr:to>
      <xdr:col>2</xdr:col>
      <xdr:colOff>752475</xdr:colOff>
      <xdr:row>1120</xdr:row>
      <xdr:rowOff>971550</xdr:rowOff>
    </xdr:to>
    <xdr:pic>
      <xdr:nvPicPr>
        <xdr:cNvPr id="1117" name="Рисунок 1116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1121</xdr:row>
      <xdr:rowOff>19050</xdr:rowOff>
    </xdr:from>
    <xdr:to>
      <xdr:col>2</xdr:col>
      <xdr:colOff>752475</xdr:colOff>
      <xdr:row>1121</xdr:row>
      <xdr:rowOff>971550</xdr:rowOff>
    </xdr:to>
    <xdr:pic>
      <xdr:nvPicPr>
        <xdr:cNvPr id="1118" name="Рисунок 1117"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1122</xdr:row>
      <xdr:rowOff>19050</xdr:rowOff>
    </xdr:from>
    <xdr:to>
      <xdr:col>2</xdr:col>
      <xdr:colOff>752475</xdr:colOff>
      <xdr:row>1122</xdr:row>
      <xdr:rowOff>971550</xdr:rowOff>
    </xdr:to>
    <xdr:pic>
      <xdr:nvPicPr>
        <xdr:cNvPr id="1119" name="Рисунок 1118"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1123</xdr:row>
      <xdr:rowOff>19050</xdr:rowOff>
    </xdr:from>
    <xdr:to>
      <xdr:col>2</xdr:col>
      <xdr:colOff>752475</xdr:colOff>
      <xdr:row>1123</xdr:row>
      <xdr:rowOff>971550</xdr:rowOff>
    </xdr:to>
    <xdr:pic>
      <xdr:nvPicPr>
        <xdr:cNvPr id="1120" name="Рисунок 1119"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1124</xdr:row>
      <xdr:rowOff>19050</xdr:rowOff>
    </xdr:from>
    <xdr:to>
      <xdr:col>2</xdr:col>
      <xdr:colOff>752475</xdr:colOff>
      <xdr:row>1124</xdr:row>
      <xdr:rowOff>971550</xdr:rowOff>
    </xdr:to>
    <xdr:pic>
      <xdr:nvPicPr>
        <xdr:cNvPr id="1121" name="Рисунок 1120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1125</xdr:row>
      <xdr:rowOff>19050</xdr:rowOff>
    </xdr:from>
    <xdr:to>
      <xdr:col>2</xdr:col>
      <xdr:colOff>752475</xdr:colOff>
      <xdr:row>1125</xdr:row>
      <xdr:rowOff>971550</xdr:rowOff>
    </xdr:to>
    <xdr:pic>
      <xdr:nvPicPr>
        <xdr:cNvPr id="1122" name="Рисунок 1121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1126</xdr:row>
      <xdr:rowOff>19050</xdr:rowOff>
    </xdr:from>
    <xdr:to>
      <xdr:col>2</xdr:col>
      <xdr:colOff>752475</xdr:colOff>
      <xdr:row>1126</xdr:row>
      <xdr:rowOff>971550</xdr:rowOff>
    </xdr:to>
    <xdr:pic>
      <xdr:nvPicPr>
        <xdr:cNvPr id="1123" name="Рисунок 1122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1127</xdr:row>
      <xdr:rowOff>19050</xdr:rowOff>
    </xdr:from>
    <xdr:to>
      <xdr:col>2</xdr:col>
      <xdr:colOff>752475</xdr:colOff>
      <xdr:row>1127</xdr:row>
      <xdr:rowOff>971550</xdr:rowOff>
    </xdr:to>
    <xdr:pic>
      <xdr:nvPicPr>
        <xdr:cNvPr id="1124" name="Рисунок 1123"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1128</xdr:row>
      <xdr:rowOff>19050</xdr:rowOff>
    </xdr:from>
    <xdr:to>
      <xdr:col>2</xdr:col>
      <xdr:colOff>752475</xdr:colOff>
      <xdr:row>1128</xdr:row>
      <xdr:rowOff>971550</xdr:rowOff>
    </xdr:to>
    <xdr:pic>
      <xdr:nvPicPr>
        <xdr:cNvPr id="1125" name="Рисунок 1124"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1129</xdr:row>
      <xdr:rowOff>19050</xdr:rowOff>
    </xdr:from>
    <xdr:to>
      <xdr:col>2</xdr:col>
      <xdr:colOff>752475</xdr:colOff>
      <xdr:row>1129</xdr:row>
      <xdr:rowOff>971550</xdr:rowOff>
    </xdr:to>
    <xdr:pic>
      <xdr:nvPicPr>
        <xdr:cNvPr id="1126" name="Рисунок 1125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1130</xdr:row>
      <xdr:rowOff>19050</xdr:rowOff>
    </xdr:from>
    <xdr:to>
      <xdr:col>2</xdr:col>
      <xdr:colOff>752475</xdr:colOff>
      <xdr:row>1130</xdr:row>
      <xdr:rowOff>971550</xdr:rowOff>
    </xdr:to>
    <xdr:pic>
      <xdr:nvPicPr>
        <xdr:cNvPr id="1127" name="Рисунок 1126"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1131</xdr:row>
      <xdr:rowOff>19050</xdr:rowOff>
    </xdr:from>
    <xdr:to>
      <xdr:col>2</xdr:col>
      <xdr:colOff>752475</xdr:colOff>
      <xdr:row>1131</xdr:row>
      <xdr:rowOff>971550</xdr:rowOff>
    </xdr:to>
    <xdr:pic>
      <xdr:nvPicPr>
        <xdr:cNvPr id="1128" name="Рисунок 1127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1132</xdr:row>
      <xdr:rowOff>19050</xdr:rowOff>
    </xdr:from>
    <xdr:to>
      <xdr:col>2</xdr:col>
      <xdr:colOff>752475</xdr:colOff>
      <xdr:row>1132</xdr:row>
      <xdr:rowOff>971550</xdr:rowOff>
    </xdr:to>
    <xdr:pic>
      <xdr:nvPicPr>
        <xdr:cNvPr id="1129" name="Рисунок 1128"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1133</xdr:row>
      <xdr:rowOff>19050</xdr:rowOff>
    </xdr:from>
    <xdr:to>
      <xdr:col>2</xdr:col>
      <xdr:colOff>752475</xdr:colOff>
      <xdr:row>1133</xdr:row>
      <xdr:rowOff>971550</xdr:rowOff>
    </xdr:to>
    <xdr:pic>
      <xdr:nvPicPr>
        <xdr:cNvPr id="1130" name="Рисунок 1129"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1134</xdr:row>
      <xdr:rowOff>19050</xdr:rowOff>
    </xdr:from>
    <xdr:to>
      <xdr:col>2</xdr:col>
      <xdr:colOff>752475</xdr:colOff>
      <xdr:row>1134</xdr:row>
      <xdr:rowOff>971550</xdr:rowOff>
    </xdr:to>
    <xdr:pic>
      <xdr:nvPicPr>
        <xdr:cNvPr id="1131" name="Рисунок 1130"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1135</xdr:row>
      <xdr:rowOff>19050</xdr:rowOff>
    </xdr:from>
    <xdr:to>
      <xdr:col>2</xdr:col>
      <xdr:colOff>752475</xdr:colOff>
      <xdr:row>1135</xdr:row>
      <xdr:rowOff>971550</xdr:rowOff>
    </xdr:to>
    <xdr:pic>
      <xdr:nvPicPr>
        <xdr:cNvPr id="1132" name="Рисунок 1131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1136</xdr:row>
      <xdr:rowOff>19050</xdr:rowOff>
    </xdr:from>
    <xdr:to>
      <xdr:col>2</xdr:col>
      <xdr:colOff>752475</xdr:colOff>
      <xdr:row>1136</xdr:row>
      <xdr:rowOff>971550</xdr:rowOff>
    </xdr:to>
    <xdr:pic>
      <xdr:nvPicPr>
        <xdr:cNvPr id="1133" name="Рисунок 1132"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1137</xdr:row>
      <xdr:rowOff>19050</xdr:rowOff>
    </xdr:from>
    <xdr:to>
      <xdr:col>2</xdr:col>
      <xdr:colOff>752475</xdr:colOff>
      <xdr:row>1137</xdr:row>
      <xdr:rowOff>971550</xdr:rowOff>
    </xdr:to>
    <xdr:pic>
      <xdr:nvPicPr>
        <xdr:cNvPr id="1134" name="Рисунок 1133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1138</xdr:row>
      <xdr:rowOff>19050</xdr:rowOff>
    </xdr:from>
    <xdr:to>
      <xdr:col>2</xdr:col>
      <xdr:colOff>752475</xdr:colOff>
      <xdr:row>1138</xdr:row>
      <xdr:rowOff>971550</xdr:rowOff>
    </xdr:to>
    <xdr:pic>
      <xdr:nvPicPr>
        <xdr:cNvPr id="1135" name="Рисунок 1134"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1139</xdr:row>
      <xdr:rowOff>19050</xdr:rowOff>
    </xdr:from>
    <xdr:to>
      <xdr:col>2</xdr:col>
      <xdr:colOff>752475</xdr:colOff>
      <xdr:row>1139</xdr:row>
      <xdr:rowOff>971550</xdr:rowOff>
    </xdr:to>
    <xdr:pic>
      <xdr:nvPicPr>
        <xdr:cNvPr id="1136" name="Рисунок 1135"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1140</xdr:row>
      <xdr:rowOff>19050</xdr:rowOff>
    </xdr:from>
    <xdr:to>
      <xdr:col>2</xdr:col>
      <xdr:colOff>752475</xdr:colOff>
      <xdr:row>1140</xdr:row>
      <xdr:rowOff>971550</xdr:rowOff>
    </xdr:to>
    <xdr:pic>
      <xdr:nvPicPr>
        <xdr:cNvPr id="1137" name="Рисунок 1136"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1141</xdr:row>
      <xdr:rowOff>19050</xdr:rowOff>
    </xdr:from>
    <xdr:to>
      <xdr:col>2</xdr:col>
      <xdr:colOff>752475</xdr:colOff>
      <xdr:row>1141</xdr:row>
      <xdr:rowOff>971550</xdr:rowOff>
    </xdr:to>
    <xdr:pic>
      <xdr:nvPicPr>
        <xdr:cNvPr id="1138" name="Рисунок 1137"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1142</xdr:row>
      <xdr:rowOff>19050</xdr:rowOff>
    </xdr:from>
    <xdr:to>
      <xdr:col>2</xdr:col>
      <xdr:colOff>752475</xdr:colOff>
      <xdr:row>1142</xdr:row>
      <xdr:rowOff>971550</xdr:rowOff>
    </xdr:to>
    <xdr:pic>
      <xdr:nvPicPr>
        <xdr:cNvPr id="1139" name="Рисунок 1138"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1143</xdr:row>
      <xdr:rowOff>19050</xdr:rowOff>
    </xdr:from>
    <xdr:to>
      <xdr:col>2</xdr:col>
      <xdr:colOff>752475</xdr:colOff>
      <xdr:row>1143</xdr:row>
      <xdr:rowOff>971550</xdr:rowOff>
    </xdr:to>
    <xdr:pic>
      <xdr:nvPicPr>
        <xdr:cNvPr id="1140" name="Рисунок 1139"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1144</xdr:row>
      <xdr:rowOff>19050</xdr:rowOff>
    </xdr:from>
    <xdr:to>
      <xdr:col>2</xdr:col>
      <xdr:colOff>752475</xdr:colOff>
      <xdr:row>1144</xdr:row>
      <xdr:rowOff>971550</xdr:rowOff>
    </xdr:to>
    <xdr:pic>
      <xdr:nvPicPr>
        <xdr:cNvPr id="1141" name="Рисунок 1140"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1145</xdr:row>
      <xdr:rowOff>19050</xdr:rowOff>
    </xdr:from>
    <xdr:to>
      <xdr:col>2</xdr:col>
      <xdr:colOff>752475</xdr:colOff>
      <xdr:row>1145</xdr:row>
      <xdr:rowOff>971550</xdr:rowOff>
    </xdr:to>
    <xdr:pic>
      <xdr:nvPicPr>
        <xdr:cNvPr id="1142" name="Рисунок 1141"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1146</xdr:row>
      <xdr:rowOff>19050</xdr:rowOff>
    </xdr:from>
    <xdr:to>
      <xdr:col>2</xdr:col>
      <xdr:colOff>752475</xdr:colOff>
      <xdr:row>1146</xdr:row>
      <xdr:rowOff>971550</xdr:rowOff>
    </xdr:to>
    <xdr:pic>
      <xdr:nvPicPr>
        <xdr:cNvPr id="1143" name="Рисунок 1142"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1147</xdr:row>
      <xdr:rowOff>19050</xdr:rowOff>
    </xdr:from>
    <xdr:to>
      <xdr:col>2</xdr:col>
      <xdr:colOff>752475</xdr:colOff>
      <xdr:row>1147</xdr:row>
      <xdr:rowOff>971550</xdr:rowOff>
    </xdr:to>
    <xdr:pic>
      <xdr:nvPicPr>
        <xdr:cNvPr id="1144" name="Рисунок 1143"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1148</xdr:row>
      <xdr:rowOff>19050</xdr:rowOff>
    </xdr:from>
    <xdr:to>
      <xdr:col>2</xdr:col>
      <xdr:colOff>752475</xdr:colOff>
      <xdr:row>1148</xdr:row>
      <xdr:rowOff>971550</xdr:rowOff>
    </xdr:to>
    <xdr:pic>
      <xdr:nvPicPr>
        <xdr:cNvPr id="1145" name="Рисунок 1144"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1149</xdr:row>
      <xdr:rowOff>19050</xdr:rowOff>
    </xdr:from>
    <xdr:to>
      <xdr:col>2</xdr:col>
      <xdr:colOff>752475</xdr:colOff>
      <xdr:row>1149</xdr:row>
      <xdr:rowOff>971550</xdr:rowOff>
    </xdr:to>
    <xdr:pic>
      <xdr:nvPicPr>
        <xdr:cNvPr id="1146" name="Рисунок 1145"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1150</xdr:row>
      <xdr:rowOff>19050</xdr:rowOff>
    </xdr:from>
    <xdr:to>
      <xdr:col>2</xdr:col>
      <xdr:colOff>752475</xdr:colOff>
      <xdr:row>1150</xdr:row>
      <xdr:rowOff>971550</xdr:rowOff>
    </xdr:to>
    <xdr:pic>
      <xdr:nvPicPr>
        <xdr:cNvPr id="1147" name="Рисунок 1146"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1151</xdr:row>
      <xdr:rowOff>19050</xdr:rowOff>
    </xdr:from>
    <xdr:to>
      <xdr:col>2</xdr:col>
      <xdr:colOff>752475</xdr:colOff>
      <xdr:row>1151</xdr:row>
      <xdr:rowOff>971550</xdr:rowOff>
    </xdr:to>
    <xdr:pic>
      <xdr:nvPicPr>
        <xdr:cNvPr id="1148" name="Рисунок 1147"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1152</xdr:row>
      <xdr:rowOff>19050</xdr:rowOff>
    </xdr:from>
    <xdr:to>
      <xdr:col>2</xdr:col>
      <xdr:colOff>752475</xdr:colOff>
      <xdr:row>1152</xdr:row>
      <xdr:rowOff>971550</xdr:rowOff>
    </xdr:to>
    <xdr:pic>
      <xdr:nvPicPr>
        <xdr:cNvPr id="1149" name="Рисунок 1148"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1153</xdr:row>
      <xdr:rowOff>19050</xdr:rowOff>
    </xdr:from>
    <xdr:to>
      <xdr:col>2</xdr:col>
      <xdr:colOff>752475</xdr:colOff>
      <xdr:row>1153</xdr:row>
      <xdr:rowOff>971550</xdr:rowOff>
    </xdr:to>
    <xdr:pic>
      <xdr:nvPicPr>
        <xdr:cNvPr id="1150" name="Рисунок 1149"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1154</xdr:row>
      <xdr:rowOff>19050</xdr:rowOff>
    </xdr:from>
    <xdr:to>
      <xdr:col>2</xdr:col>
      <xdr:colOff>752475</xdr:colOff>
      <xdr:row>1154</xdr:row>
      <xdr:rowOff>971550</xdr:rowOff>
    </xdr:to>
    <xdr:pic>
      <xdr:nvPicPr>
        <xdr:cNvPr id="1151" name="Рисунок 1150"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1155</xdr:row>
      <xdr:rowOff>19050</xdr:rowOff>
    </xdr:from>
    <xdr:to>
      <xdr:col>2</xdr:col>
      <xdr:colOff>752475</xdr:colOff>
      <xdr:row>1155</xdr:row>
      <xdr:rowOff>971550</xdr:rowOff>
    </xdr:to>
    <xdr:pic>
      <xdr:nvPicPr>
        <xdr:cNvPr id="1152" name="Рисунок 1151"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1156</xdr:row>
      <xdr:rowOff>19050</xdr:rowOff>
    </xdr:from>
    <xdr:to>
      <xdr:col>2</xdr:col>
      <xdr:colOff>752475</xdr:colOff>
      <xdr:row>1156</xdr:row>
      <xdr:rowOff>971550</xdr:rowOff>
    </xdr:to>
    <xdr:pic>
      <xdr:nvPicPr>
        <xdr:cNvPr id="1153" name="Рисунок 1152"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1157</xdr:row>
      <xdr:rowOff>19050</xdr:rowOff>
    </xdr:from>
    <xdr:to>
      <xdr:col>2</xdr:col>
      <xdr:colOff>752475</xdr:colOff>
      <xdr:row>1157</xdr:row>
      <xdr:rowOff>971550</xdr:rowOff>
    </xdr:to>
    <xdr:pic>
      <xdr:nvPicPr>
        <xdr:cNvPr id="1154" name="Рисунок 1153"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1158</xdr:row>
      <xdr:rowOff>19050</xdr:rowOff>
    </xdr:from>
    <xdr:to>
      <xdr:col>2</xdr:col>
      <xdr:colOff>752475</xdr:colOff>
      <xdr:row>1158</xdr:row>
      <xdr:rowOff>971550</xdr:rowOff>
    </xdr:to>
    <xdr:pic>
      <xdr:nvPicPr>
        <xdr:cNvPr id="1155" name="Рисунок 1154"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1159</xdr:row>
      <xdr:rowOff>19050</xdr:rowOff>
    </xdr:from>
    <xdr:to>
      <xdr:col>2</xdr:col>
      <xdr:colOff>752475</xdr:colOff>
      <xdr:row>1159</xdr:row>
      <xdr:rowOff>971550</xdr:rowOff>
    </xdr:to>
    <xdr:pic>
      <xdr:nvPicPr>
        <xdr:cNvPr id="1156" name="Рисунок 1155"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1160</xdr:row>
      <xdr:rowOff>19050</xdr:rowOff>
    </xdr:from>
    <xdr:to>
      <xdr:col>2</xdr:col>
      <xdr:colOff>752475</xdr:colOff>
      <xdr:row>1160</xdr:row>
      <xdr:rowOff>971550</xdr:rowOff>
    </xdr:to>
    <xdr:pic>
      <xdr:nvPicPr>
        <xdr:cNvPr id="1157" name="Рисунок 1156"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1161</xdr:row>
      <xdr:rowOff>19050</xdr:rowOff>
    </xdr:from>
    <xdr:to>
      <xdr:col>2</xdr:col>
      <xdr:colOff>752475</xdr:colOff>
      <xdr:row>1161</xdr:row>
      <xdr:rowOff>971550</xdr:rowOff>
    </xdr:to>
    <xdr:pic>
      <xdr:nvPicPr>
        <xdr:cNvPr id="1158" name="Рисунок 1157"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1162</xdr:row>
      <xdr:rowOff>19050</xdr:rowOff>
    </xdr:from>
    <xdr:to>
      <xdr:col>2</xdr:col>
      <xdr:colOff>752475</xdr:colOff>
      <xdr:row>1162</xdr:row>
      <xdr:rowOff>971550</xdr:rowOff>
    </xdr:to>
    <xdr:pic>
      <xdr:nvPicPr>
        <xdr:cNvPr id="1159" name="Рисунок 1158"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1163</xdr:row>
      <xdr:rowOff>19050</xdr:rowOff>
    </xdr:from>
    <xdr:to>
      <xdr:col>2</xdr:col>
      <xdr:colOff>752475</xdr:colOff>
      <xdr:row>1163</xdr:row>
      <xdr:rowOff>971550</xdr:rowOff>
    </xdr:to>
    <xdr:pic>
      <xdr:nvPicPr>
        <xdr:cNvPr id="1160" name="Рисунок 1159"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1164</xdr:row>
      <xdr:rowOff>19050</xdr:rowOff>
    </xdr:from>
    <xdr:to>
      <xdr:col>2</xdr:col>
      <xdr:colOff>752475</xdr:colOff>
      <xdr:row>1164</xdr:row>
      <xdr:rowOff>971550</xdr:rowOff>
    </xdr:to>
    <xdr:pic>
      <xdr:nvPicPr>
        <xdr:cNvPr id="1161" name="Рисунок 1160"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1165</xdr:row>
      <xdr:rowOff>19050</xdr:rowOff>
    </xdr:from>
    <xdr:to>
      <xdr:col>2</xdr:col>
      <xdr:colOff>752475</xdr:colOff>
      <xdr:row>1165</xdr:row>
      <xdr:rowOff>971550</xdr:rowOff>
    </xdr:to>
    <xdr:pic>
      <xdr:nvPicPr>
        <xdr:cNvPr id="1162" name="Рисунок 1161"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1166</xdr:row>
      <xdr:rowOff>19050</xdr:rowOff>
    </xdr:from>
    <xdr:to>
      <xdr:col>2</xdr:col>
      <xdr:colOff>752475</xdr:colOff>
      <xdr:row>1166</xdr:row>
      <xdr:rowOff>971550</xdr:rowOff>
    </xdr:to>
    <xdr:pic>
      <xdr:nvPicPr>
        <xdr:cNvPr id="1163" name="Рисунок 1162"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1167</xdr:row>
      <xdr:rowOff>19050</xdr:rowOff>
    </xdr:from>
    <xdr:to>
      <xdr:col>2</xdr:col>
      <xdr:colOff>752475</xdr:colOff>
      <xdr:row>1167</xdr:row>
      <xdr:rowOff>971550</xdr:rowOff>
    </xdr:to>
    <xdr:pic>
      <xdr:nvPicPr>
        <xdr:cNvPr id="1164" name="Рисунок 1163"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1168</xdr:row>
      <xdr:rowOff>19050</xdr:rowOff>
    </xdr:from>
    <xdr:to>
      <xdr:col>2</xdr:col>
      <xdr:colOff>752475</xdr:colOff>
      <xdr:row>1168</xdr:row>
      <xdr:rowOff>971550</xdr:rowOff>
    </xdr:to>
    <xdr:pic>
      <xdr:nvPicPr>
        <xdr:cNvPr id="1165" name="Рисунок 1164"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1169</xdr:row>
      <xdr:rowOff>19050</xdr:rowOff>
    </xdr:from>
    <xdr:to>
      <xdr:col>2</xdr:col>
      <xdr:colOff>752475</xdr:colOff>
      <xdr:row>1169</xdr:row>
      <xdr:rowOff>971550</xdr:rowOff>
    </xdr:to>
    <xdr:pic>
      <xdr:nvPicPr>
        <xdr:cNvPr id="1166" name="Рисунок 1165"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1170</xdr:row>
      <xdr:rowOff>19050</xdr:rowOff>
    </xdr:from>
    <xdr:to>
      <xdr:col>2</xdr:col>
      <xdr:colOff>752475</xdr:colOff>
      <xdr:row>1170</xdr:row>
      <xdr:rowOff>971550</xdr:rowOff>
    </xdr:to>
    <xdr:pic>
      <xdr:nvPicPr>
        <xdr:cNvPr id="1167" name="Рисунок 1166"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1171</xdr:row>
      <xdr:rowOff>19050</xdr:rowOff>
    </xdr:from>
    <xdr:to>
      <xdr:col>2</xdr:col>
      <xdr:colOff>752475</xdr:colOff>
      <xdr:row>1171</xdr:row>
      <xdr:rowOff>971550</xdr:rowOff>
    </xdr:to>
    <xdr:pic>
      <xdr:nvPicPr>
        <xdr:cNvPr id="1168" name="Рисунок 1167"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1172</xdr:row>
      <xdr:rowOff>19050</xdr:rowOff>
    </xdr:from>
    <xdr:to>
      <xdr:col>2</xdr:col>
      <xdr:colOff>752475</xdr:colOff>
      <xdr:row>1172</xdr:row>
      <xdr:rowOff>971550</xdr:rowOff>
    </xdr:to>
    <xdr:pic>
      <xdr:nvPicPr>
        <xdr:cNvPr id="1169" name="Рисунок 1168"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1173</xdr:row>
      <xdr:rowOff>19050</xdr:rowOff>
    </xdr:from>
    <xdr:to>
      <xdr:col>2</xdr:col>
      <xdr:colOff>752475</xdr:colOff>
      <xdr:row>1173</xdr:row>
      <xdr:rowOff>971550</xdr:rowOff>
    </xdr:to>
    <xdr:pic>
      <xdr:nvPicPr>
        <xdr:cNvPr id="1170" name="Рисунок 1169"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1174</xdr:row>
      <xdr:rowOff>19050</xdr:rowOff>
    </xdr:from>
    <xdr:to>
      <xdr:col>2</xdr:col>
      <xdr:colOff>752475</xdr:colOff>
      <xdr:row>1174</xdr:row>
      <xdr:rowOff>971550</xdr:rowOff>
    </xdr:to>
    <xdr:pic>
      <xdr:nvPicPr>
        <xdr:cNvPr id="1171" name="Рисунок 1170"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1175</xdr:row>
      <xdr:rowOff>19050</xdr:rowOff>
    </xdr:from>
    <xdr:to>
      <xdr:col>2</xdr:col>
      <xdr:colOff>752475</xdr:colOff>
      <xdr:row>1175</xdr:row>
      <xdr:rowOff>971550</xdr:rowOff>
    </xdr:to>
    <xdr:pic>
      <xdr:nvPicPr>
        <xdr:cNvPr id="1172" name="Рисунок 1171"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1176</xdr:row>
      <xdr:rowOff>19050</xdr:rowOff>
    </xdr:from>
    <xdr:to>
      <xdr:col>2</xdr:col>
      <xdr:colOff>752475</xdr:colOff>
      <xdr:row>1176</xdr:row>
      <xdr:rowOff>971550</xdr:rowOff>
    </xdr:to>
    <xdr:pic>
      <xdr:nvPicPr>
        <xdr:cNvPr id="1173" name="Рисунок 1172"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1177</xdr:row>
      <xdr:rowOff>19050</xdr:rowOff>
    </xdr:from>
    <xdr:to>
      <xdr:col>2</xdr:col>
      <xdr:colOff>752475</xdr:colOff>
      <xdr:row>1177</xdr:row>
      <xdr:rowOff>971550</xdr:rowOff>
    </xdr:to>
    <xdr:pic>
      <xdr:nvPicPr>
        <xdr:cNvPr id="1174" name="Рисунок 1173"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1178</xdr:row>
      <xdr:rowOff>19050</xdr:rowOff>
    </xdr:from>
    <xdr:to>
      <xdr:col>2</xdr:col>
      <xdr:colOff>752475</xdr:colOff>
      <xdr:row>1178</xdr:row>
      <xdr:rowOff>971550</xdr:rowOff>
    </xdr:to>
    <xdr:pic>
      <xdr:nvPicPr>
        <xdr:cNvPr id="1175" name="Рисунок 1174"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1179</xdr:row>
      <xdr:rowOff>19050</xdr:rowOff>
    </xdr:from>
    <xdr:to>
      <xdr:col>2</xdr:col>
      <xdr:colOff>752475</xdr:colOff>
      <xdr:row>1179</xdr:row>
      <xdr:rowOff>971550</xdr:rowOff>
    </xdr:to>
    <xdr:pic>
      <xdr:nvPicPr>
        <xdr:cNvPr id="1176" name="Рисунок 1175"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1180</xdr:row>
      <xdr:rowOff>19050</xdr:rowOff>
    </xdr:from>
    <xdr:to>
      <xdr:col>2</xdr:col>
      <xdr:colOff>752475</xdr:colOff>
      <xdr:row>1180</xdr:row>
      <xdr:rowOff>971550</xdr:rowOff>
    </xdr:to>
    <xdr:pic>
      <xdr:nvPicPr>
        <xdr:cNvPr id="1177" name="Рисунок 1176"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1181</xdr:row>
      <xdr:rowOff>19050</xdr:rowOff>
    </xdr:from>
    <xdr:to>
      <xdr:col>2</xdr:col>
      <xdr:colOff>752475</xdr:colOff>
      <xdr:row>1181</xdr:row>
      <xdr:rowOff>971550</xdr:rowOff>
    </xdr:to>
    <xdr:pic>
      <xdr:nvPicPr>
        <xdr:cNvPr id="1178" name="Рисунок 1177"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1182</xdr:row>
      <xdr:rowOff>19050</xdr:rowOff>
    </xdr:from>
    <xdr:to>
      <xdr:col>2</xdr:col>
      <xdr:colOff>752475</xdr:colOff>
      <xdr:row>1182</xdr:row>
      <xdr:rowOff>971550</xdr:rowOff>
    </xdr:to>
    <xdr:pic>
      <xdr:nvPicPr>
        <xdr:cNvPr id="1179" name="Рисунок 1178"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1183</xdr:row>
      <xdr:rowOff>19050</xdr:rowOff>
    </xdr:from>
    <xdr:to>
      <xdr:col>2</xdr:col>
      <xdr:colOff>752475</xdr:colOff>
      <xdr:row>1183</xdr:row>
      <xdr:rowOff>971550</xdr:rowOff>
    </xdr:to>
    <xdr:pic>
      <xdr:nvPicPr>
        <xdr:cNvPr id="1180" name="Рисунок 1179"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1184</xdr:row>
      <xdr:rowOff>19050</xdr:rowOff>
    </xdr:from>
    <xdr:to>
      <xdr:col>2</xdr:col>
      <xdr:colOff>752475</xdr:colOff>
      <xdr:row>1184</xdr:row>
      <xdr:rowOff>971550</xdr:rowOff>
    </xdr:to>
    <xdr:pic>
      <xdr:nvPicPr>
        <xdr:cNvPr id="1181" name="Рисунок 1180"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1185</xdr:row>
      <xdr:rowOff>19050</xdr:rowOff>
    </xdr:from>
    <xdr:to>
      <xdr:col>2</xdr:col>
      <xdr:colOff>752475</xdr:colOff>
      <xdr:row>1185</xdr:row>
      <xdr:rowOff>971550</xdr:rowOff>
    </xdr:to>
    <xdr:pic>
      <xdr:nvPicPr>
        <xdr:cNvPr id="1182" name="Рисунок 1181"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1186</xdr:row>
      <xdr:rowOff>19050</xdr:rowOff>
    </xdr:from>
    <xdr:to>
      <xdr:col>2</xdr:col>
      <xdr:colOff>752475</xdr:colOff>
      <xdr:row>1186</xdr:row>
      <xdr:rowOff>971550</xdr:rowOff>
    </xdr:to>
    <xdr:pic>
      <xdr:nvPicPr>
        <xdr:cNvPr id="1183" name="Рисунок 1182"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1187</xdr:row>
      <xdr:rowOff>19050</xdr:rowOff>
    </xdr:from>
    <xdr:to>
      <xdr:col>2</xdr:col>
      <xdr:colOff>752475</xdr:colOff>
      <xdr:row>1187</xdr:row>
      <xdr:rowOff>971550</xdr:rowOff>
    </xdr:to>
    <xdr:pic>
      <xdr:nvPicPr>
        <xdr:cNvPr id="1184" name="Рисунок 1183"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1188</xdr:row>
      <xdr:rowOff>19050</xdr:rowOff>
    </xdr:from>
    <xdr:to>
      <xdr:col>2</xdr:col>
      <xdr:colOff>752475</xdr:colOff>
      <xdr:row>1188</xdr:row>
      <xdr:rowOff>971550</xdr:rowOff>
    </xdr:to>
    <xdr:pic>
      <xdr:nvPicPr>
        <xdr:cNvPr id="1185" name="Рисунок 1184">
          <a:extLst>
            <a:ext uri="{FF2B5EF4-FFF2-40B4-BE49-F238E27FC236}">
              <a16:creationId xmlns:a16="http://schemas.microsoft.com/office/drawing/2014/main" id="{00000000-0008-0000-0000-0000A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1189</xdr:row>
      <xdr:rowOff>19050</xdr:rowOff>
    </xdr:from>
    <xdr:to>
      <xdr:col>2</xdr:col>
      <xdr:colOff>752475</xdr:colOff>
      <xdr:row>1189</xdr:row>
      <xdr:rowOff>971550</xdr:rowOff>
    </xdr:to>
    <xdr:pic>
      <xdr:nvPicPr>
        <xdr:cNvPr id="1186" name="Рисунок 1185"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1190</xdr:row>
      <xdr:rowOff>19050</xdr:rowOff>
    </xdr:from>
    <xdr:to>
      <xdr:col>2</xdr:col>
      <xdr:colOff>752475</xdr:colOff>
      <xdr:row>1190</xdr:row>
      <xdr:rowOff>971550</xdr:rowOff>
    </xdr:to>
    <xdr:pic>
      <xdr:nvPicPr>
        <xdr:cNvPr id="1187" name="Рисунок 1186"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1191</xdr:row>
      <xdr:rowOff>19050</xdr:rowOff>
    </xdr:from>
    <xdr:to>
      <xdr:col>2</xdr:col>
      <xdr:colOff>752475</xdr:colOff>
      <xdr:row>1191</xdr:row>
      <xdr:rowOff>971550</xdr:rowOff>
    </xdr:to>
    <xdr:pic>
      <xdr:nvPicPr>
        <xdr:cNvPr id="1188" name="Рисунок 1187"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1192</xdr:row>
      <xdr:rowOff>19050</xdr:rowOff>
    </xdr:from>
    <xdr:to>
      <xdr:col>2</xdr:col>
      <xdr:colOff>752475</xdr:colOff>
      <xdr:row>1192</xdr:row>
      <xdr:rowOff>971550</xdr:rowOff>
    </xdr:to>
    <xdr:pic>
      <xdr:nvPicPr>
        <xdr:cNvPr id="1189" name="Рисунок 1188"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1193</xdr:row>
      <xdr:rowOff>19050</xdr:rowOff>
    </xdr:from>
    <xdr:to>
      <xdr:col>2</xdr:col>
      <xdr:colOff>752475</xdr:colOff>
      <xdr:row>1193</xdr:row>
      <xdr:rowOff>971550</xdr:rowOff>
    </xdr:to>
    <xdr:pic>
      <xdr:nvPicPr>
        <xdr:cNvPr id="1190" name="Рисунок 1189"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1194</xdr:row>
      <xdr:rowOff>19050</xdr:rowOff>
    </xdr:from>
    <xdr:to>
      <xdr:col>2</xdr:col>
      <xdr:colOff>752475</xdr:colOff>
      <xdr:row>1194</xdr:row>
      <xdr:rowOff>971550</xdr:rowOff>
    </xdr:to>
    <xdr:pic>
      <xdr:nvPicPr>
        <xdr:cNvPr id="1191" name="Рисунок 1190"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1195</xdr:row>
      <xdr:rowOff>19050</xdr:rowOff>
    </xdr:from>
    <xdr:to>
      <xdr:col>2</xdr:col>
      <xdr:colOff>752475</xdr:colOff>
      <xdr:row>1195</xdr:row>
      <xdr:rowOff>971550</xdr:rowOff>
    </xdr:to>
    <xdr:pic>
      <xdr:nvPicPr>
        <xdr:cNvPr id="1192" name="Рисунок 1191"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1196</xdr:row>
      <xdr:rowOff>19050</xdr:rowOff>
    </xdr:from>
    <xdr:to>
      <xdr:col>2</xdr:col>
      <xdr:colOff>752475</xdr:colOff>
      <xdr:row>1196</xdr:row>
      <xdr:rowOff>971550</xdr:rowOff>
    </xdr:to>
    <xdr:pic>
      <xdr:nvPicPr>
        <xdr:cNvPr id="1193" name="Рисунок 1192"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1197</xdr:row>
      <xdr:rowOff>19050</xdr:rowOff>
    </xdr:from>
    <xdr:to>
      <xdr:col>2</xdr:col>
      <xdr:colOff>752475</xdr:colOff>
      <xdr:row>1197</xdr:row>
      <xdr:rowOff>971550</xdr:rowOff>
    </xdr:to>
    <xdr:pic>
      <xdr:nvPicPr>
        <xdr:cNvPr id="1194" name="Рисунок 1193"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1198</xdr:row>
      <xdr:rowOff>19050</xdr:rowOff>
    </xdr:from>
    <xdr:to>
      <xdr:col>2</xdr:col>
      <xdr:colOff>752475</xdr:colOff>
      <xdr:row>1198</xdr:row>
      <xdr:rowOff>971550</xdr:rowOff>
    </xdr:to>
    <xdr:pic>
      <xdr:nvPicPr>
        <xdr:cNvPr id="1195" name="Рисунок 1194"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1199</xdr:row>
      <xdr:rowOff>19050</xdr:rowOff>
    </xdr:from>
    <xdr:to>
      <xdr:col>2</xdr:col>
      <xdr:colOff>752475</xdr:colOff>
      <xdr:row>1199</xdr:row>
      <xdr:rowOff>971550</xdr:rowOff>
    </xdr:to>
    <xdr:pic>
      <xdr:nvPicPr>
        <xdr:cNvPr id="1196" name="Рисунок 1195"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1200</xdr:row>
      <xdr:rowOff>19050</xdr:rowOff>
    </xdr:from>
    <xdr:to>
      <xdr:col>2</xdr:col>
      <xdr:colOff>752475</xdr:colOff>
      <xdr:row>1200</xdr:row>
      <xdr:rowOff>971550</xdr:rowOff>
    </xdr:to>
    <xdr:pic>
      <xdr:nvPicPr>
        <xdr:cNvPr id="1197" name="Рисунок 1196"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1201</xdr:row>
      <xdr:rowOff>19050</xdr:rowOff>
    </xdr:from>
    <xdr:to>
      <xdr:col>2</xdr:col>
      <xdr:colOff>752475</xdr:colOff>
      <xdr:row>1201</xdr:row>
      <xdr:rowOff>971550</xdr:rowOff>
    </xdr:to>
    <xdr:pic>
      <xdr:nvPicPr>
        <xdr:cNvPr id="1198" name="Рисунок 1197"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1202</xdr:row>
      <xdr:rowOff>19050</xdr:rowOff>
    </xdr:from>
    <xdr:to>
      <xdr:col>2</xdr:col>
      <xdr:colOff>752475</xdr:colOff>
      <xdr:row>1202</xdr:row>
      <xdr:rowOff>971550</xdr:rowOff>
    </xdr:to>
    <xdr:pic>
      <xdr:nvPicPr>
        <xdr:cNvPr id="1199" name="Рисунок 1198"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1203</xdr:row>
      <xdr:rowOff>19050</xdr:rowOff>
    </xdr:from>
    <xdr:to>
      <xdr:col>2</xdr:col>
      <xdr:colOff>752475</xdr:colOff>
      <xdr:row>1203</xdr:row>
      <xdr:rowOff>971550</xdr:rowOff>
    </xdr:to>
    <xdr:pic>
      <xdr:nvPicPr>
        <xdr:cNvPr id="1200" name="Рисунок 1199"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1204</xdr:row>
      <xdr:rowOff>19050</xdr:rowOff>
    </xdr:from>
    <xdr:to>
      <xdr:col>2</xdr:col>
      <xdr:colOff>752475</xdr:colOff>
      <xdr:row>1204</xdr:row>
      <xdr:rowOff>971550</xdr:rowOff>
    </xdr:to>
    <xdr:pic>
      <xdr:nvPicPr>
        <xdr:cNvPr id="1201" name="Рисунок 1200"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1205</xdr:row>
      <xdr:rowOff>19050</xdr:rowOff>
    </xdr:from>
    <xdr:to>
      <xdr:col>2</xdr:col>
      <xdr:colOff>752475</xdr:colOff>
      <xdr:row>1205</xdr:row>
      <xdr:rowOff>971550</xdr:rowOff>
    </xdr:to>
    <xdr:pic>
      <xdr:nvPicPr>
        <xdr:cNvPr id="1202" name="Рисунок 1201"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1206</xdr:row>
      <xdr:rowOff>19050</xdr:rowOff>
    </xdr:from>
    <xdr:to>
      <xdr:col>2</xdr:col>
      <xdr:colOff>752475</xdr:colOff>
      <xdr:row>1206</xdr:row>
      <xdr:rowOff>971550</xdr:rowOff>
    </xdr:to>
    <xdr:pic>
      <xdr:nvPicPr>
        <xdr:cNvPr id="1203" name="Рисунок 1202"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1207</xdr:row>
      <xdr:rowOff>19050</xdr:rowOff>
    </xdr:from>
    <xdr:to>
      <xdr:col>2</xdr:col>
      <xdr:colOff>752475</xdr:colOff>
      <xdr:row>1207</xdr:row>
      <xdr:rowOff>971550</xdr:rowOff>
    </xdr:to>
    <xdr:pic>
      <xdr:nvPicPr>
        <xdr:cNvPr id="1204" name="Рисунок 1203"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1208</xdr:row>
      <xdr:rowOff>19050</xdr:rowOff>
    </xdr:from>
    <xdr:to>
      <xdr:col>2</xdr:col>
      <xdr:colOff>752475</xdr:colOff>
      <xdr:row>1208</xdr:row>
      <xdr:rowOff>971550</xdr:rowOff>
    </xdr:to>
    <xdr:pic>
      <xdr:nvPicPr>
        <xdr:cNvPr id="1205" name="Рисунок 1204"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1209</xdr:row>
      <xdr:rowOff>19050</xdr:rowOff>
    </xdr:from>
    <xdr:to>
      <xdr:col>2</xdr:col>
      <xdr:colOff>752475</xdr:colOff>
      <xdr:row>1209</xdr:row>
      <xdr:rowOff>971550</xdr:rowOff>
    </xdr:to>
    <xdr:pic>
      <xdr:nvPicPr>
        <xdr:cNvPr id="1206" name="Рисунок 1205"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1210</xdr:row>
      <xdr:rowOff>19050</xdr:rowOff>
    </xdr:from>
    <xdr:to>
      <xdr:col>2</xdr:col>
      <xdr:colOff>752475</xdr:colOff>
      <xdr:row>1210</xdr:row>
      <xdr:rowOff>971550</xdr:rowOff>
    </xdr:to>
    <xdr:pic>
      <xdr:nvPicPr>
        <xdr:cNvPr id="1207" name="Рисунок 1206"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1211</xdr:row>
      <xdr:rowOff>19050</xdr:rowOff>
    </xdr:from>
    <xdr:to>
      <xdr:col>2</xdr:col>
      <xdr:colOff>752475</xdr:colOff>
      <xdr:row>1211</xdr:row>
      <xdr:rowOff>971550</xdr:rowOff>
    </xdr:to>
    <xdr:pic>
      <xdr:nvPicPr>
        <xdr:cNvPr id="1208" name="Рисунок 1207"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1212</xdr:row>
      <xdr:rowOff>19050</xdr:rowOff>
    </xdr:from>
    <xdr:to>
      <xdr:col>2</xdr:col>
      <xdr:colOff>752475</xdr:colOff>
      <xdr:row>1212</xdr:row>
      <xdr:rowOff>971550</xdr:rowOff>
    </xdr:to>
    <xdr:pic>
      <xdr:nvPicPr>
        <xdr:cNvPr id="1209" name="Рисунок 1208"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1213</xdr:row>
      <xdr:rowOff>19050</xdr:rowOff>
    </xdr:from>
    <xdr:to>
      <xdr:col>2</xdr:col>
      <xdr:colOff>752475</xdr:colOff>
      <xdr:row>1213</xdr:row>
      <xdr:rowOff>971550</xdr:rowOff>
    </xdr:to>
    <xdr:pic>
      <xdr:nvPicPr>
        <xdr:cNvPr id="1210" name="Рисунок 1209"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1214</xdr:row>
      <xdr:rowOff>19050</xdr:rowOff>
    </xdr:from>
    <xdr:to>
      <xdr:col>2</xdr:col>
      <xdr:colOff>752475</xdr:colOff>
      <xdr:row>1214</xdr:row>
      <xdr:rowOff>971550</xdr:rowOff>
    </xdr:to>
    <xdr:pic>
      <xdr:nvPicPr>
        <xdr:cNvPr id="1211" name="Рисунок 1210"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1215</xdr:row>
      <xdr:rowOff>19050</xdr:rowOff>
    </xdr:from>
    <xdr:to>
      <xdr:col>2</xdr:col>
      <xdr:colOff>752475</xdr:colOff>
      <xdr:row>1215</xdr:row>
      <xdr:rowOff>971550</xdr:rowOff>
    </xdr:to>
    <xdr:pic>
      <xdr:nvPicPr>
        <xdr:cNvPr id="1212" name="Рисунок 1211"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1216</xdr:row>
      <xdr:rowOff>19050</xdr:rowOff>
    </xdr:from>
    <xdr:to>
      <xdr:col>2</xdr:col>
      <xdr:colOff>752475</xdr:colOff>
      <xdr:row>1216</xdr:row>
      <xdr:rowOff>971550</xdr:rowOff>
    </xdr:to>
    <xdr:pic>
      <xdr:nvPicPr>
        <xdr:cNvPr id="1213" name="Рисунок 1212"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1217</xdr:row>
      <xdr:rowOff>19050</xdr:rowOff>
    </xdr:from>
    <xdr:to>
      <xdr:col>2</xdr:col>
      <xdr:colOff>752475</xdr:colOff>
      <xdr:row>1217</xdr:row>
      <xdr:rowOff>971550</xdr:rowOff>
    </xdr:to>
    <xdr:pic>
      <xdr:nvPicPr>
        <xdr:cNvPr id="1214" name="Рисунок 1213"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1218</xdr:row>
      <xdr:rowOff>19050</xdr:rowOff>
    </xdr:from>
    <xdr:to>
      <xdr:col>2</xdr:col>
      <xdr:colOff>752475</xdr:colOff>
      <xdr:row>1218</xdr:row>
      <xdr:rowOff>971550</xdr:rowOff>
    </xdr:to>
    <xdr:pic>
      <xdr:nvPicPr>
        <xdr:cNvPr id="1215" name="Рисунок 1214"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1219</xdr:row>
      <xdr:rowOff>19050</xdr:rowOff>
    </xdr:from>
    <xdr:to>
      <xdr:col>2</xdr:col>
      <xdr:colOff>752475</xdr:colOff>
      <xdr:row>1219</xdr:row>
      <xdr:rowOff>971550</xdr:rowOff>
    </xdr:to>
    <xdr:pic>
      <xdr:nvPicPr>
        <xdr:cNvPr id="1216" name="Рисунок 1215"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1220</xdr:row>
      <xdr:rowOff>19050</xdr:rowOff>
    </xdr:from>
    <xdr:to>
      <xdr:col>2</xdr:col>
      <xdr:colOff>752475</xdr:colOff>
      <xdr:row>1220</xdr:row>
      <xdr:rowOff>971550</xdr:rowOff>
    </xdr:to>
    <xdr:pic>
      <xdr:nvPicPr>
        <xdr:cNvPr id="1217" name="Рисунок 1216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1221</xdr:row>
      <xdr:rowOff>19050</xdr:rowOff>
    </xdr:from>
    <xdr:to>
      <xdr:col>2</xdr:col>
      <xdr:colOff>752475</xdr:colOff>
      <xdr:row>1221</xdr:row>
      <xdr:rowOff>971550</xdr:rowOff>
    </xdr:to>
    <xdr:pic>
      <xdr:nvPicPr>
        <xdr:cNvPr id="1218" name="Рисунок 1217"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1222</xdr:row>
      <xdr:rowOff>19050</xdr:rowOff>
    </xdr:from>
    <xdr:to>
      <xdr:col>2</xdr:col>
      <xdr:colOff>752475</xdr:colOff>
      <xdr:row>1222</xdr:row>
      <xdr:rowOff>971550</xdr:rowOff>
    </xdr:to>
    <xdr:pic>
      <xdr:nvPicPr>
        <xdr:cNvPr id="1219" name="Рисунок 1218"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1223</xdr:row>
      <xdr:rowOff>19050</xdr:rowOff>
    </xdr:from>
    <xdr:to>
      <xdr:col>2</xdr:col>
      <xdr:colOff>752475</xdr:colOff>
      <xdr:row>1223</xdr:row>
      <xdr:rowOff>971550</xdr:rowOff>
    </xdr:to>
    <xdr:pic>
      <xdr:nvPicPr>
        <xdr:cNvPr id="1220" name="Рисунок 1219"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1224</xdr:row>
      <xdr:rowOff>19050</xdr:rowOff>
    </xdr:from>
    <xdr:to>
      <xdr:col>3</xdr:col>
      <xdr:colOff>105431</xdr:colOff>
      <xdr:row>1224</xdr:row>
      <xdr:rowOff>971550</xdr:rowOff>
    </xdr:to>
    <xdr:pic>
      <xdr:nvPicPr>
        <xdr:cNvPr id="1221" name="Рисунок 1220"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1225</xdr:row>
      <xdr:rowOff>19050</xdr:rowOff>
    </xdr:from>
    <xdr:to>
      <xdr:col>3</xdr:col>
      <xdr:colOff>219731</xdr:colOff>
      <xdr:row>1225</xdr:row>
      <xdr:rowOff>971550</xdr:rowOff>
    </xdr:to>
    <xdr:pic>
      <xdr:nvPicPr>
        <xdr:cNvPr id="1222" name="Рисунок 1221"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1226</xdr:row>
      <xdr:rowOff>19050</xdr:rowOff>
    </xdr:from>
    <xdr:to>
      <xdr:col>2</xdr:col>
      <xdr:colOff>752475</xdr:colOff>
      <xdr:row>1226</xdr:row>
      <xdr:rowOff>971550</xdr:rowOff>
    </xdr:to>
    <xdr:pic>
      <xdr:nvPicPr>
        <xdr:cNvPr id="1223" name="Рисунок 1222"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1227</xdr:row>
      <xdr:rowOff>19050</xdr:rowOff>
    </xdr:from>
    <xdr:to>
      <xdr:col>2</xdr:col>
      <xdr:colOff>752475</xdr:colOff>
      <xdr:row>1227</xdr:row>
      <xdr:rowOff>971550</xdr:rowOff>
    </xdr:to>
    <xdr:pic>
      <xdr:nvPicPr>
        <xdr:cNvPr id="1224" name="Рисунок 1223"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1228</xdr:row>
      <xdr:rowOff>19050</xdr:rowOff>
    </xdr:from>
    <xdr:to>
      <xdr:col>2</xdr:col>
      <xdr:colOff>752475</xdr:colOff>
      <xdr:row>1228</xdr:row>
      <xdr:rowOff>971550</xdr:rowOff>
    </xdr:to>
    <xdr:pic>
      <xdr:nvPicPr>
        <xdr:cNvPr id="1225" name="Рисунок 1224"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1229</xdr:row>
      <xdr:rowOff>19050</xdr:rowOff>
    </xdr:from>
    <xdr:to>
      <xdr:col>2</xdr:col>
      <xdr:colOff>752475</xdr:colOff>
      <xdr:row>1229</xdr:row>
      <xdr:rowOff>971550</xdr:rowOff>
    </xdr:to>
    <xdr:pic>
      <xdr:nvPicPr>
        <xdr:cNvPr id="1226" name="Рисунок 1225"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1230</xdr:row>
      <xdr:rowOff>19050</xdr:rowOff>
    </xdr:from>
    <xdr:to>
      <xdr:col>2</xdr:col>
      <xdr:colOff>752475</xdr:colOff>
      <xdr:row>1230</xdr:row>
      <xdr:rowOff>971550</xdr:rowOff>
    </xdr:to>
    <xdr:pic>
      <xdr:nvPicPr>
        <xdr:cNvPr id="1227" name="Рисунок 1226"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1231</xdr:row>
      <xdr:rowOff>19050</xdr:rowOff>
    </xdr:from>
    <xdr:to>
      <xdr:col>2</xdr:col>
      <xdr:colOff>752475</xdr:colOff>
      <xdr:row>1231</xdr:row>
      <xdr:rowOff>971550</xdr:rowOff>
    </xdr:to>
    <xdr:pic>
      <xdr:nvPicPr>
        <xdr:cNvPr id="1228" name="Рисунок 1227"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1232</xdr:row>
      <xdr:rowOff>19050</xdr:rowOff>
    </xdr:from>
    <xdr:to>
      <xdr:col>2</xdr:col>
      <xdr:colOff>752475</xdr:colOff>
      <xdr:row>1232</xdr:row>
      <xdr:rowOff>971550</xdr:rowOff>
    </xdr:to>
    <xdr:pic>
      <xdr:nvPicPr>
        <xdr:cNvPr id="1229" name="Рисунок 1228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1233</xdr:row>
      <xdr:rowOff>19050</xdr:rowOff>
    </xdr:from>
    <xdr:to>
      <xdr:col>2</xdr:col>
      <xdr:colOff>752475</xdr:colOff>
      <xdr:row>1233</xdr:row>
      <xdr:rowOff>971550</xdr:rowOff>
    </xdr:to>
    <xdr:pic>
      <xdr:nvPicPr>
        <xdr:cNvPr id="1230" name="Рисунок 1229"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1234</xdr:row>
      <xdr:rowOff>19050</xdr:rowOff>
    </xdr:from>
    <xdr:to>
      <xdr:col>2</xdr:col>
      <xdr:colOff>752475</xdr:colOff>
      <xdr:row>1234</xdr:row>
      <xdr:rowOff>971550</xdr:rowOff>
    </xdr:to>
    <xdr:pic>
      <xdr:nvPicPr>
        <xdr:cNvPr id="1231" name="Рисунок 1230"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1235</xdr:row>
      <xdr:rowOff>19050</xdr:rowOff>
    </xdr:from>
    <xdr:to>
      <xdr:col>2</xdr:col>
      <xdr:colOff>752475</xdr:colOff>
      <xdr:row>1235</xdr:row>
      <xdr:rowOff>971550</xdr:rowOff>
    </xdr:to>
    <xdr:pic>
      <xdr:nvPicPr>
        <xdr:cNvPr id="1232" name="Рисунок 1231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1236</xdr:row>
      <xdr:rowOff>19050</xdr:rowOff>
    </xdr:from>
    <xdr:to>
      <xdr:col>2</xdr:col>
      <xdr:colOff>752475</xdr:colOff>
      <xdr:row>1236</xdr:row>
      <xdr:rowOff>971550</xdr:rowOff>
    </xdr:to>
    <xdr:pic>
      <xdr:nvPicPr>
        <xdr:cNvPr id="1233" name="Рисунок 1232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1237</xdr:row>
      <xdr:rowOff>19050</xdr:rowOff>
    </xdr:from>
    <xdr:to>
      <xdr:col>2</xdr:col>
      <xdr:colOff>752475</xdr:colOff>
      <xdr:row>1237</xdr:row>
      <xdr:rowOff>971550</xdr:rowOff>
    </xdr:to>
    <xdr:pic>
      <xdr:nvPicPr>
        <xdr:cNvPr id="1234" name="Рисунок 1233"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1238</xdr:row>
      <xdr:rowOff>19050</xdr:rowOff>
    </xdr:from>
    <xdr:to>
      <xdr:col>2</xdr:col>
      <xdr:colOff>752475</xdr:colOff>
      <xdr:row>1238</xdr:row>
      <xdr:rowOff>971550</xdr:rowOff>
    </xdr:to>
    <xdr:pic>
      <xdr:nvPicPr>
        <xdr:cNvPr id="1235" name="Рисунок 123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1239</xdr:row>
      <xdr:rowOff>19050</xdr:rowOff>
    </xdr:from>
    <xdr:to>
      <xdr:col>2</xdr:col>
      <xdr:colOff>752475</xdr:colOff>
      <xdr:row>1239</xdr:row>
      <xdr:rowOff>971550</xdr:rowOff>
    </xdr:to>
    <xdr:pic>
      <xdr:nvPicPr>
        <xdr:cNvPr id="1236" name="Рисунок 1235"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1240</xdr:row>
      <xdr:rowOff>19050</xdr:rowOff>
    </xdr:from>
    <xdr:to>
      <xdr:col>2</xdr:col>
      <xdr:colOff>752475</xdr:colOff>
      <xdr:row>1240</xdr:row>
      <xdr:rowOff>971550</xdr:rowOff>
    </xdr:to>
    <xdr:pic>
      <xdr:nvPicPr>
        <xdr:cNvPr id="1237" name="Рисунок 1236"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1241</xdr:row>
      <xdr:rowOff>19050</xdr:rowOff>
    </xdr:from>
    <xdr:to>
      <xdr:col>2</xdr:col>
      <xdr:colOff>752475</xdr:colOff>
      <xdr:row>1241</xdr:row>
      <xdr:rowOff>971550</xdr:rowOff>
    </xdr:to>
    <xdr:pic>
      <xdr:nvPicPr>
        <xdr:cNvPr id="1238" name="Рисунок 1237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1242</xdr:row>
      <xdr:rowOff>19050</xdr:rowOff>
    </xdr:from>
    <xdr:to>
      <xdr:col>2</xdr:col>
      <xdr:colOff>752475</xdr:colOff>
      <xdr:row>1242</xdr:row>
      <xdr:rowOff>971550</xdr:rowOff>
    </xdr:to>
    <xdr:pic>
      <xdr:nvPicPr>
        <xdr:cNvPr id="1239" name="Рисунок 1238"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1243</xdr:row>
      <xdr:rowOff>19050</xdr:rowOff>
    </xdr:from>
    <xdr:to>
      <xdr:col>2</xdr:col>
      <xdr:colOff>752475</xdr:colOff>
      <xdr:row>1243</xdr:row>
      <xdr:rowOff>971550</xdr:rowOff>
    </xdr:to>
    <xdr:pic>
      <xdr:nvPicPr>
        <xdr:cNvPr id="1240" name="Рисунок 1239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1244</xdr:row>
      <xdr:rowOff>19050</xdr:rowOff>
    </xdr:from>
    <xdr:to>
      <xdr:col>2</xdr:col>
      <xdr:colOff>752475</xdr:colOff>
      <xdr:row>1244</xdr:row>
      <xdr:rowOff>971550</xdr:rowOff>
    </xdr:to>
    <xdr:pic>
      <xdr:nvPicPr>
        <xdr:cNvPr id="1241" name="Рисунок 1240"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1245</xdr:row>
      <xdr:rowOff>19050</xdr:rowOff>
    </xdr:from>
    <xdr:to>
      <xdr:col>2</xdr:col>
      <xdr:colOff>752475</xdr:colOff>
      <xdr:row>1245</xdr:row>
      <xdr:rowOff>971550</xdr:rowOff>
    </xdr:to>
    <xdr:pic>
      <xdr:nvPicPr>
        <xdr:cNvPr id="1242" name="Рисунок 1241"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1246</xdr:row>
      <xdr:rowOff>19050</xdr:rowOff>
    </xdr:from>
    <xdr:to>
      <xdr:col>2</xdr:col>
      <xdr:colOff>752475</xdr:colOff>
      <xdr:row>1246</xdr:row>
      <xdr:rowOff>971550</xdr:rowOff>
    </xdr:to>
    <xdr:pic>
      <xdr:nvPicPr>
        <xdr:cNvPr id="1243" name="Рисунок 1242"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1247</xdr:row>
      <xdr:rowOff>19050</xdr:rowOff>
    </xdr:from>
    <xdr:to>
      <xdr:col>2</xdr:col>
      <xdr:colOff>752475</xdr:colOff>
      <xdr:row>1247</xdr:row>
      <xdr:rowOff>971550</xdr:rowOff>
    </xdr:to>
    <xdr:pic>
      <xdr:nvPicPr>
        <xdr:cNvPr id="1244" name="Рисунок 1243"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1248</xdr:row>
      <xdr:rowOff>19050</xdr:rowOff>
    </xdr:from>
    <xdr:to>
      <xdr:col>2</xdr:col>
      <xdr:colOff>752475</xdr:colOff>
      <xdr:row>1248</xdr:row>
      <xdr:rowOff>971550</xdr:rowOff>
    </xdr:to>
    <xdr:pic>
      <xdr:nvPicPr>
        <xdr:cNvPr id="1245" name="Рисунок 1244"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1249</xdr:row>
      <xdr:rowOff>19050</xdr:rowOff>
    </xdr:from>
    <xdr:to>
      <xdr:col>2</xdr:col>
      <xdr:colOff>752475</xdr:colOff>
      <xdr:row>1249</xdr:row>
      <xdr:rowOff>971550</xdr:rowOff>
    </xdr:to>
    <xdr:pic>
      <xdr:nvPicPr>
        <xdr:cNvPr id="1246" name="Рисунок 1245"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1250</xdr:row>
      <xdr:rowOff>19050</xdr:rowOff>
    </xdr:from>
    <xdr:to>
      <xdr:col>2</xdr:col>
      <xdr:colOff>752475</xdr:colOff>
      <xdr:row>1250</xdr:row>
      <xdr:rowOff>971550</xdr:rowOff>
    </xdr:to>
    <xdr:pic>
      <xdr:nvPicPr>
        <xdr:cNvPr id="1247" name="Рисунок 1246"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1251</xdr:row>
      <xdr:rowOff>19050</xdr:rowOff>
    </xdr:from>
    <xdr:to>
      <xdr:col>2</xdr:col>
      <xdr:colOff>752475</xdr:colOff>
      <xdr:row>1251</xdr:row>
      <xdr:rowOff>971550</xdr:rowOff>
    </xdr:to>
    <xdr:pic>
      <xdr:nvPicPr>
        <xdr:cNvPr id="1248" name="Рисунок 1247"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1252</xdr:row>
      <xdr:rowOff>19050</xdr:rowOff>
    </xdr:from>
    <xdr:to>
      <xdr:col>2</xdr:col>
      <xdr:colOff>752475</xdr:colOff>
      <xdr:row>1252</xdr:row>
      <xdr:rowOff>971550</xdr:rowOff>
    </xdr:to>
    <xdr:pic>
      <xdr:nvPicPr>
        <xdr:cNvPr id="1249" name="Рисунок 1248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1253</xdr:row>
      <xdr:rowOff>19050</xdr:rowOff>
    </xdr:from>
    <xdr:to>
      <xdr:col>2</xdr:col>
      <xdr:colOff>752475</xdr:colOff>
      <xdr:row>1253</xdr:row>
      <xdr:rowOff>971550</xdr:rowOff>
    </xdr:to>
    <xdr:pic>
      <xdr:nvPicPr>
        <xdr:cNvPr id="1250" name="Рисунок 1249"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1254</xdr:row>
      <xdr:rowOff>19050</xdr:rowOff>
    </xdr:from>
    <xdr:to>
      <xdr:col>2</xdr:col>
      <xdr:colOff>752475</xdr:colOff>
      <xdr:row>1254</xdr:row>
      <xdr:rowOff>971550</xdr:rowOff>
    </xdr:to>
    <xdr:pic>
      <xdr:nvPicPr>
        <xdr:cNvPr id="1251" name="Рисунок 1250"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1255</xdr:row>
      <xdr:rowOff>19050</xdr:rowOff>
    </xdr:from>
    <xdr:to>
      <xdr:col>2</xdr:col>
      <xdr:colOff>752475</xdr:colOff>
      <xdr:row>1255</xdr:row>
      <xdr:rowOff>971550</xdr:rowOff>
    </xdr:to>
    <xdr:pic>
      <xdr:nvPicPr>
        <xdr:cNvPr id="1252" name="Рисунок 1251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1256</xdr:row>
      <xdr:rowOff>19050</xdr:rowOff>
    </xdr:from>
    <xdr:to>
      <xdr:col>2</xdr:col>
      <xdr:colOff>752475</xdr:colOff>
      <xdr:row>1256</xdr:row>
      <xdr:rowOff>971550</xdr:rowOff>
    </xdr:to>
    <xdr:pic>
      <xdr:nvPicPr>
        <xdr:cNvPr id="1253" name="Рисунок 1252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1257</xdr:row>
      <xdr:rowOff>19050</xdr:rowOff>
    </xdr:from>
    <xdr:to>
      <xdr:col>2</xdr:col>
      <xdr:colOff>752475</xdr:colOff>
      <xdr:row>1257</xdr:row>
      <xdr:rowOff>971550</xdr:rowOff>
    </xdr:to>
    <xdr:pic>
      <xdr:nvPicPr>
        <xdr:cNvPr id="1254" name="Рисунок 1253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1258</xdr:row>
      <xdr:rowOff>19050</xdr:rowOff>
    </xdr:from>
    <xdr:to>
      <xdr:col>2</xdr:col>
      <xdr:colOff>752475</xdr:colOff>
      <xdr:row>1258</xdr:row>
      <xdr:rowOff>971550</xdr:rowOff>
    </xdr:to>
    <xdr:pic>
      <xdr:nvPicPr>
        <xdr:cNvPr id="1255" name="Рисунок 1254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1259</xdr:row>
      <xdr:rowOff>19050</xdr:rowOff>
    </xdr:from>
    <xdr:to>
      <xdr:col>2</xdr:col>
      <xdr:colOff>752475</xdr:colOff>
      <xdr:row>1259</xdr:row>
      <xdr:rowOff>971550</xdr:rowOff>
    </xdr:to>
    <xdr:pic>
      <xdr:nvPicPr>
        <xdr:cNvPr id="1256" name="Рисунок 1255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1260</xdr:row>
      <xdr:rowOff>19050</xdr:rowOff>
    </xdr:from>
    <xdr:to>
      <xdr:col>2</xdr:col>
      <xdr:colOff>752475</xdr:colOff>
      <xdr:row>1260</xdr:row>
      <xdr:rowOff>971550</xdr:rowOff>
    </xdr:to>
    <xdr:pic>
      <xdr:nvPicPr>
        <xdr:cNvPr id="1257" name="Рисунок 1256"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1261</xdr:row>
      <xdr:rowOff>19050</xdr:rowOff>
    </xdr:from>
    <xdr:to>
      <xdr:col>2</xdr:col>
      <xdr:colOff>752475</xdr:colOff>
      <xdr:row>1261</xdr:row>
      <xdr:rowOff>971550</xdr:rowOff>
    </xdr:to>
    <xdr:pic>
      <xdr:nvPicPr>
        <xdr:cNvPr id="1258" name="Рисунок 1257"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1262</xdr:row>
      <xdr:rowOff>19050</xdr:rowOff>
    </xdr:from>
    <xdr:to>
      <xdr:col>2</xdr:col>
      <xdr:colOff>752475</xdr:colOff>
      <xdr:row>1262</xdr:row>
      <xdr:rowOff>971550</xdr:rowOff>
    </xdr:to>
    <xdr:pic>
      <xdr:nvPicPr>
        <xdr:cNvPr id="1259" name="Рисунок 1258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1263</xdr:row>
      <xdr:rowOff>19050</xdr:rowOff>
    </xdr:from>
    <xdr:to>
      <xdr:col>2</xdr:col>
      <xdr:colOff>752475</xdr:colOff>
      <xdr:row>1263</xdr:row>
      <xdr:rowOff>971550</xdr:rowOff>
    </xdr:to>
    <xdr:pic>
      <xdr:nvPicPr>
        <xdr:cNvPr id="1260" name="Рисунок 1259"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1264</xdr:row>
      <xdr:rowOff>19050</xdr:rowOff>
    </xdr:from>
    <xdr:to>
      <xdr:col>2</xdr:col>
      <xdr:colOff>752475</xdr:colOff>
      <xdr:row>1264</xdr:row>
      <xdr:rowOff>971550</xdr:rowOff>
    </xdr:to>
    <xdr:pic>
      <xdr:nvPicPr>
        <xdr:cNvPr id="1261" name="Рисунок 1260"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1265</xdr:row>
      <xdr:rowOff>19050</xdr:rowOff>
    </xdr:from>
    <xdr:to>
      <xdr:col>2</xdr:col>
      <xdr:colOff>752475</xdr:colOff>
      <xdr:row>1265</xdr:row>
      <xdr:rowOff>971550</xdr:rowOff>
    </xdr:to>
    <xdr:pic>
      <xdr:nvPicPr>
        <xdr:cNvPr id="1262" name="Рисунок 1261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1266</xdr:row>
      <xdr:rowOff>19050</xdr:rowOff>
    </xdr:from>
    <xdr:to>
      <xdr:col>2</xdr:col>
      <xdr:colOff>752475</xdr:colOff>
      <xdr:row>1266</xdr:row>
      <xdr:rowOff>971550</xdr:rowOff>
    </xdr:to>
    <xdr:pic>
      <xdr:nvPicPr>
        <xdr:cNvPr id="1263" name="Рисунок 1262"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1267</xdr:row>
      <xdr:rowOff>19050</xdr:rowOff>
    </xdr:from>
    <xdr:to>
      <xdr:col>2</xdr:col>
      <xdr:colOff>752475</xdr:colOff>
      <xdr:row>1267</xdr:row>
      <xdr:rowOff>971550</xdr:rowOff>
    </xdr:to>
    <xdr:pic>
      <xdr:nvPicPr>
        <xdr:cNvPr id="1264" name="Рисунок 1263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1268</xdr:row>
      <xdr:rowOff>19050</xdr:rowOff>
    </xdr:from>
    <xdr:to>
      <xdr:col>2</xdr:col>
      <xdr:colOff>752475</xdr:colOff>
      <xdr:row>1268</xdr:row>
      <xdr:rowOff>971550</xdr:rowOff>
    </xdr:to>
    <xdr:pic>
      <xdr:nvPicPr>
        <xdr:cNvPr id="1265" name="Рисунок 1264"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1269</xdr:row>
      <xdr:rowOff>19050</xdr:rowOff>
    </xdr:from>
    <xdr:to>
      <xdr:col>2</xdr:col>
      <xdr:colOff>752475</xdr:colOff>
      <xdr:row>1269</xdr:row>
      <xdr:rowOff>971550</xdr:rowOff>
    </xdr:to>
    <xdr:pic>
      <xdr:nvPicPr>
        <xdr:cNvPr id="1266" name="Рисунок 1265"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1270</xdr:row>
      <xdr:rowOff>19050</xdr:rowOff>
    </xdr:from>
    <xdr:to>
      <xdr:col>2</xdr:col>
      <xdr:colOff>752475</xdr:colOff>
      <xdr:row>1270</xdr:row>
      <xdr:rowOff>971550</xdr:rowOff>
    </xdr:to>
    <xdr:pic>
      <xdr:nvPicPr>
        <xdr:cNvPr id="1267" name="Рисунок 1266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1271</xdr:row>
      <xdr:rowOff>19050</xdr:rowOff>
    </xdr:from>
    <xdr:to>
      <xdr:col>2</xdr:col>
      <xdr:colOff>752475</xdr:colOff>
      <xdr:row>1271</xdr:row>
      <xdr:rowOff>971550</xdr:rowOff>
    </xdr:to>
    <xdr:pic>
      <xdr:nvPicPr>
        <xdr:cNvPr id="1268" name="Рисунок 1267">
          <a:extLst>
            <a:ext uri="{FF2B5EF4-FFF2-40B4-BE49-F238E27FC236}">
              <a16:creationId xmlns:a16="http://schemas.microsoft.com/office/drawing/2014/main" id="{00000000-0008-0000-0000-0000F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1272</xdr:row>
      <xdr:rowOff>19050</xdr:rowOff>
    </xdr:from>
    <xdr:to>
      <xdr:col>2</xdr:col>
      <xdr:colOff>752475</xdr:colOff>
      <xdr:row>1272</xdr:row>
      <xdr:rowOff>971550</xdr:rowOff>
    </xdr:to>
    <xdr:pic>
      <xdr:nvPicPr>
        <xdr:cNvPr id="1269" name="Рисунок 1268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1273</xdr:row>
      <xdr:rowOff>19050</xdr:rowOff>
    </xdr:from>
    <xdr:to>
      <xdr:col>2</xdr:col>
      <xdr:colOff>752475</xdr:colOff>
      <xdr:row>1273</xdr:row>
      <xdr:rowOff>971550</xdr:rowOff>
    </xdr:to>
    <xdr:pic>
      <xdr:nvPicPr>
        <xdr:cNvPr id="1270" name="Рисунок 1269"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1274</xdr:row>
      <xdr:rowOff>19050</xdr:rowOff>
    </xdr:from>
    <xdr:to>
      <xdr:col>2</xdr:col>
      <xdr:colOff>752475</xdr:colOff>
      <xdr:row>1274</xdr:row>
      <xdr:rowOff>971550</xdr:rowOff>
    </xdr:to>
    <xdr:pic>
      <xdr:nvPicPr>
        <xdr:cNvPr id="1271" name="Рисунок 1270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1275</xdr:row>
      <xdr:rowOff>19050</xdr:rowOff>
    </xdr:from>
    <xdr:to>
      <xdr:col>2</xdr:col>
      <xdr:colOff>752475</xdr:colOff>
      <xdr:row>1275</xdr:row>
      <xdr:rowOff>971550</xdr:rowOff>
    </xdr:to>
    <xdr:pic>
      <xdr:nvPicPr>
        <xdr:cNvPr id="1272" name="Рисунок 1271"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1276</xdr:row>
      <xdr:rowOff>19050</xdr:rowOff>
    </xdr:from>
    <xdr:to>
      <xdr:col>2</xdr:col>
      <xdr:colOff>752475</xdr:colOff>
      <xdr:row>1276</xdr:row>
      <xdr:rowOff>971550</xdr:rowOff>
    </xdr:to>
    <xdr:pic>
      <xdr:nvPicPr>
        <xdr:cNvPr id="1273" name="Рисунок 1272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1277</xdr:row>
      <xdr:rowOff>19050</xdr:rowOff>
    </xdr:from>
    <xdr:to>
      <xdr:col>2</xdr:col>
      <xdr:colOff>752475</xdr:colOff>
      <xdr:row>1277</xdr:row>
      <xdr:rowOff>971550</xdr:rowOff>
    </xdr:to>
    <xdr:pic>
      <xdr:nvPicPr>
        <xdr:cNvPr id="1274" name="Рисунок 127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1278</xdr:row>
      <xdr:rowOff>19050</xdr:rowOff>
    </xdr:from>
    <xdr:to>
      <xdr:col>2</xdr:col>
      <xdr:colOff>752475</xdr:colOff>
      <xdr:row>1278</xdr:row>
      <xdr:rowOff>971550</xdr:rowOff>
    </xdr:to>
    <xdr:pic>
      <xdr:nvPicPr>
        <xdr:cNvPr id="1275" name="Рисунок 1274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1279</xdr:row>
      <xdr:rowOff>19050</xdr:rowOff>
    </xdr:from>
    <xdr:to>
      <xdr:col>2</xdr:col>
      <xdr:colOff>752475</xdr:colOff>
      <xdr:row>1279</xdr:row>
      <xdr:rowOff>971550</xdr:rowOff>
    </xdr:to>
    <xdr:pic>
      <xdr:nvPicPr>
        <xdr:cNvPr id="1276" name="Рисунок 1275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1280</xdr:row>
      <xdr:rowOff>19050</xdr:rowOff>
    </xdr:from>
    <xdr:to>
      <xdr:col>2</xdr:col>
      <xdr:colOff>752475</xdr:colOff>
      <xdr:row>1280</xdr:row>
      <xdr:rowOff>971550</xdr:rowOff>
    </xdr:to>
    <xdr:pic>
      <xdr:nvPicPr>
        <xdr:cNvPr id="1277" name="Рисунок 1276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1281</xdr:row>
      <xdr:rowOff>19050</xdr:rowOff>
    </xdr:from>
    <xdr:to>
      <xdr:col>2</xdr:col>
      <xdr:colOff>752475</xdr:colOff>
      <xdr:row>1281</xdr:row>
      <xdr:rowOff>971550</xdr:rowOff>
    </xdr:to>
    <xdr:pic>
      <xdr:nvPicPr>
        <xdr:cNvPr id="1278" name="Рисунок 1277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1282</xdr:row>
      <xdr:rowOff>19050</xdr:rowOff>
    </xdr:from>
    <xdr:to>
      <xdr:col>2</xdr:col>
      <xdr:colOff>752475</xdr:colOff>
      <xdr:row>1282</xdr:row>
      <xdr:rowOff>971550</xdr:rowOff>
    </xdr:to>
    <xdr:pic>
      <xdr:nvPicPr>
        <xdr:cNvPr id="1279" name="Рисунок 1278"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1283</xdr:row>
      <xdr:rowOff>19050</xdr:rowOff>
    </xdr:from>
    <xdr:to>
      <xdr:col>2</xdr:col>
      <xdr:colOff>752475</xdr:colOff>
      <xdr:row>1283</xdr:row>
      <xdr:rowOff>971550</xdr:rowOff>
    </xdr:to>
    <xdr:pic>
      <xdr:nvPicPr>
        <xdr:cNvPr id="1280" name="Рисунок 1279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1284</xdr:row>
      <xdr:rowOff>19050</xdr:rowOff>
    </xdr:from>
    <xdr:to>
      <xdr:col>2</xdr:col>
      <xdr:colOff>752475</xdr:colOff>
      <xdr:row>1284</xdr:row>
      <xdr:rowOff>971550</xdr:rowOff>
    </xdr:to>
    <xdr:pic>
      <xdr:nvPicPr>
        <xdr:cNvPr id="1281" name="Рисунок 1280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1285</xdr:row>
      <xdr:rowOff>19050</xdr:rowOff>
    </xdr:from>
    <xdr:to>
      <xdr:col>2</xdr:col>
      <xdr:colOff>752475</xdr:colOff>
      <xdr:row>1285</xdr:row>
      <xdr:rowOff>971550</xdr:rowOff>
    </xdr:to>
    <xdr:pic>
      <xdr:nvPicPr>
        <xdr:cNvPr id="1282" name="Рисунок 1281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1286</xdr:row>
      <xdr:rowOff>19050</xdr:rowOff>
    </xdr:from>
    <xdr:to>
      <xdr:col>2</xdr:col>
      <xdr:colOff>752475</xdr:colOff>
      <xdr:row>1286</xdr:row>
      <xdr:rowOff>971550</xdr:rowOff>
    </xdr:to>
    <xdr:pic>
      <xdr:nvPicPr>
        <xdr:cNvPr id="1283" name="Рисунок 1282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1287</xdr:row>
      <xdr:rowOff>19050</xdr:rowOff>
    </xdr:from>
    <xdr:to>
      <xdr:col>2</xdr:col>
      <xdr:colOff>752475</xdr:colOff>
      <xdr:row>1287</xdr:row>
      <xdr:rowOff>971550</xdr:rowOff>
    </xdr:to>
    <xdr:pic>
      <xdr:nvPicPr>
        <xdr:cNvPr id="1284" name="Рисунок 1283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1288</xdr:row>
      <xdr:rowOff>19050</xdr:rowOff>
    </xdr:from>
    <xdr:to>
      <xdr:col>2</xdr:col>
      <xdr:colOff>752475</xdr:colOff>
      <xdr:row>1288</xdr:row>
      <xdr:rowOff>971550</xdr:rowOff>
    </xdr:to>
    <xdr:pic>
      <xdr:nvPicPr>
        <xdr:cNvPr id="1285" name="Рисунок 1284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1289</xdr:row>
      <xdr:rowOff>19050</xdr:rowOff>
    </xdr:from>
    <xdr:to>
      <xdr:col>2</xdr:col>
      <xdr:colOff>752475</xdr:colOff>
      <xdr:row>1289</xdr:row>
      <xdr:rowOff>971550</xdr:rowOff>
    </xdr:to>
    <xdr:pic>
      <xdr:nvPicPr>
        <xdr:cNvPr id="1286" name="Рисунок 1285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1290</xdr:row>
      <xdr:rowOff>19050</xdr:rowOff>
    </xdr:from>
    <xdr:to>
      <xdr:col>2</xdr:col>
      <xdr:colOff>752475</xdr:colOff>
      <xdr:row>1290</xdr:row>
      <xdr:rowOff>971550</xdr:rowOff>
    </xdr:to>
    <xdr:pic>
      <xdr:nvPicPr>
        <xdr:cNvPr id="1287" name="Рисунок 1286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1291</xdr:row>
      <xdr:rowOff>19050</xdr:rowOff>
    </xdr:from>
    <xdr:to>
      <xdr:col>2</xdr:col>
      <xdr:colOff>752475</xdr:colOff>
      <xdr:row>1291</xdr:row>
      <xdr:rowOff>971550</xdr:rowOff>
    </xdr:to>
    <xdr:pic>
      <xdr:nvPicPr>
        <xdr:cNvPr id="1288" name="Рисунок 1287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1292</xdr:row>
      <xdr:rowOff>19050</xdr:rowOff>
    </xdr:from>
    <xdr:to>
      <xdr:col>2</xdr:col>
      <xdr:colOff>752475</xdr:colOff>
      <xdr:row>1292</xdr:row>
      <xdr:rowOff>971550</xdr:rowOff>
    </xdr:to>
    <xdr:pic>
      <xdr:nvPicPr>
        <xdr:cNvPr id="1289" name="Рисунок 1288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1293</xdr:row>
      <xdr:rowOff>19050</xdr:rowOff>
    </xdr:from>
    <xdr:to>
      <xdr:col>2</xdr:col>
      <xdr:colOff>752475</xdr:colOff>
      <xdr:row>1293</xdr:row>
      <xdr:rowOff>971550</xdr:rowOff>
    </xdr:to>
    <xdr:pic>
      <xdr:nvPicPr>
        <xdr:cNvPr id="1290" name="Рисунок 1289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1294</xdr:row>
      <xdr:rowOff>19050</xdr:rowOff>
    </xdr:from>
    <xdr:to>
      <xdr:col>2</xdr:col>
      <xdr:colOff>752475</xdr:colOff>
      <xdr:row>1294</xdr:row>
      <xdr:rowOff>971550</xdr:rowOff>
    </xdr:to>
    <xdr:pic>
      <xdr:nvPicPr>
        <xdr:cNvPr id="1291" name="Рисунок 1290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1295</xdr:row>
      <xdr:rowOff>19050</xdr:rowOff>
    </xdr:from>
    <xdr:to>
      <xdr:col>2</xdr:col>
      <xdr:colOff>752475</xdr:colOff>
      <xdr:row>1295</xdr:row>
      <xdr:rowOff>971550</xdr:rowOff>
    </xdr:to>
    <xdr:pic>
      <xdr:nvPicPr>
        <xdr:cNvPr id="1292" name="Рисунок 1291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1296</xdr:row>
      <xdr:rowOff>19050</xdr:rowOff>
    </xdr:from>
    <xdr:to>
      <xdr:col>2</xdr:col>
      <xdr:colOff>752475</xdr:colOff>
      <xdr:row>1296</xdr:row>
      <xdr:rowOff>971550</xdr:rowOff>
    </xdr:to>
    <xdr:pic>
      <xdr:nvPicPr>
        <xdr:cNvPr id="1293" name="Рисунок 1292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1297</xdr:row>
      <xdr:rowOff>19050</xdr:rowOff>
    </xdr:from>
    <xdr:to>
      <xdr:col>2</xdr:col>
      <xdr:colOff>752475</xdr:colOff>
      <xdr:row>1297</xdr:row>
      <xdr:rowOff>971550</xdr:rowOff>
    </xdr:to>
    <xdr:pic>
      <xdr:nvPicPr>
        <xdr:cNvPr id="1294" name="Рисунок 1293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1298</xdr:row>
      <xdr:rowOff>19050</xdr:rowOff>
    </xdr:from>
    <xdr:to>
      <xdr:col>2</xdr:col>
      <xdr:colOff>752475</xdr:colOff>
      <xdr:row>1298</xdr:row>
      <xdr:rowOff>971550</xdr:rowOff>
    </xdr:to>
    <xdr:pic>
      <xdr:nvPicPr>
        <xdr:cNvPr id="1295" name="Рисунок 1294"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1299</xdr:row>
      <xdr:rowOff>19050</xdr:rowOff>
    </xdr:from>
    <xdr:to>
      <xdr:col>2</xdr:col>
      <xdr:colOff>752475</xdr:colOff>
      <xdr:row>1299</xdr:row>
      <xdr:rowOff>971550</xdr:rowOff>
    </xdr:to>
    <xdr:pic>
      <xdr:nvPicPr>
        <xdr:cNvPr id="1296" name="Рисунок 1295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1300</xdr:row>
      <xdr:rowOff>19050</xdr:rowOff>
    </xdr:from>
    <xdr:to>
      <xdr:col>2</xdr:col>
      <xdr:colOff>752475</xdr:colOff>
      <xdr:row>1300</xdr:row>
      <xdr:rowOff>971550</xdr:rowOff>
    </xdr:to>
    <xdr:pic>
      <xdr:nvPicPr>
        <xdr:cNvPr id="1297" name="Рисунок 1296"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1301</xdr:row>
      <xdr:rowOff>19050</xdr:rowOff>
    </xdr:from>
    <xdr:to>
      <xdr:col>2</xdr:col>
      <xdr:colOff>752475</xdr:colOff>
      <xdr:row>1301</xdr:row>
      <xdr:rowOff>971550</xdr:rowOff>
    </xdr:to>
    <xdr:pic>
      <xdr:nvPicPr>
        <xdr:cNvPr id="1298" name="Рисунок 1297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1302</xdr:row>
      <xdr:rowOff>19050</xdr:rowOff>
    </xdr:from>
    <xdr:to>
      <xdr:col>2</xdr:col>
      <xdr:colOff>752475</xdr:colOff>
      <xdr:row>1302</xdr:row>
      <xdr:rowOff>971550</xdr:rowOff>
    </xdr:to>
    <xdr:pic>
      <xdr:nvPicPr>
        <xdr:cNvPr id="1299" name="Рисунок 1298"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1303</xdr:row>
      <xdr:rowOff>19050</xdr:rowOff>
    </xdr:from>
    <xdr:to>
      <xdr:col>2</xdr:col>
      <xdr:colOff>752475</xdr:colOff>
      <xdr:row>1303</xdr:row>
      <xdr:rowOff>971550</xdr:rowOff>
    </xdr:to>
    <xdr:pic>
      <xdr:nvPicPr>
        <xdr:cNvPr id="1300" name="Рисунок 1299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1304</xdr:row>
      <xdr:rowOff>19050</xdr:rowOff>
    </xdr:from>
    <xdr:to>
      <xdr:col>2</xdr:col>
      <xdr:colOff>752475</xdr:colOff>
      <xdr:row>1304</xdr:row>
      <xdr:rowOff>971550</xdr:rowOff>
    </xdr:to>
    <xdr:pic>
      <xdr:nvPicPr>
        <xdr:cNvPr id="1301" name="Рисунок 1300"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1305</xdr:row>
      <xdr:rowOff>19050</xdr:rowOff>
    </xdr:from>
    <xdr:to>
      <xdr:col>2</xdr:col>
      <xdr:colOff>752475</xdr:colOff>
      <xdr:row>1305</xdr:row>
      <xdr:rowOff>971550</xdr:rowOff>
    </xdr:to>
    <xdr:pic>
      <xdr:nvPicPr>
        <xdr:cNvPr id="1302" name="Рисунок 1301"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1306</xdr:row>
      <xdr:rowOff>19050</xdr:rowOff>
    </xdr:from>
    <xdr:to>
      <xdr:col>2</xdr:col>
      <xdr:colOff>752475</xdr:colOff>
      <xdr:row>1306</xdr:row>
      <xdr:rowOff>971550</xdr:rowOff>
    </xdr:to>
    <xdr:pic>
      <xdr:nvPicPr>
        <xdr:cNvPr id="1303" name="Рисунок 1302"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1307</xdr:row>
      <xdr:rowOff>19050</xdr:rowOff>
    </xdr:from>
    <xdr:to>
      <xdr:col>2</xdr:col>
      <xdr:colOff>752475</xdr:colOff>
      <xdr:row>1307</xdr:row>
      <xdr:rowOff>971550</xdr:rowOff>
    </xdr:to>
    <xdr:pic>
      <xdr:nvPicPr>
        <xdr:cNvPr id="1304" name="Рисунок 1303"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1308</xdr:row>
      <xdr:rowOff>19050</xdr:rowOff>
    </xdr:from>
    <xdr:to>
      <xdr:col>2</xdr:col>
      <xdr:colOff>752475</xdr:colOff>
      <xdr:row>1308</xdr:row>
      <xdr:rowOff>971550</xdr:rowOff>
    </xdr:to>
    <xdr:pic>
      <xdr:nvPicPr>
        <xdr:cNvPr id="1305" name="Рисунок 1304"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1309</xdr:row>
      <xdr:rowOff>19050</xdr:rowOff>
    </xdr:from>
    <xdr:to>
      <xdr:col>2</xdr:col>
      <xdr:colOff>752475</xdr:colOff>
      <xdr:row>1309</xdr:row>
      <xdr:rowOff>971550</xdr:rowOff>
    </xdr:to>
    <xdr:pic>
      <xdr:nvPicPr>
        <xdr:cNvPr id="1306" name="Рисунок 1305"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1310</xdr:row>
      <xdr:rowOff>19050</xdr:rowOff>
    </xdr:from>
    <xdr:to>
      <xdr:col>2</xdr:col>
      <xdr:colOff>752475</xdr:colOff>
      <xdr:row>1310</xdr:row>
      <xdr:rowOff>971550</xdr:rowOff>
    </xdr:to>
    <xdr:pic>
      <xdr:nvPicPr>
        <xdr:cNvPr id="1307" name="Рисунок 13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1311</xdr:row>
      <xdr:rowOff>19050</xdr:rowOff>
    </xdr:from>
    <xdr:to>
      <xdr:col>2</xdr:col>
      <xdr:colOff>752475</xdr:colOff>
      <xdr:row>1311</xdr:row>
      <xdr:rowOff>971550</xdr:rowOff>
    </xdr:to>
    <xdr:pic>
      <xdr:nvPicPr>
        <xdr:cNvPr id="1308" name="Рисунок 1307"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1312</xdr:row>
      <xdr:rowOff>19050</xdr:rowOff>
    </xdr:from>
    <xdr:to>
      <xdr:col>2</xdr:col>
      <xdr:colOff>752475</xdr:colOff>
      <xdr:row>1312</xdr:row>
      <xdr:rowOff>971550</xdr:rowOff>
    </xdr:to>
    <xdr:pic>
      <xdr:nvPicPr>
        <xdr:cNvPr id="1309" name="Рисунок 1308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1313</xdr:row>
      <xdr:rowOff>19050</xdr:rowOff>
    </xdr:from>
    <xdr:to>
      <xdr:col>2</xdr:col>
      <xdr:colOff>752475</xdr:colOff>
      <xdr:row>1313</xdr:row>
      <xdr:rowOff>971550</xdr:rowOff>
    </xdr:to>
    <xdr:pic>
      <xdr:nvPicPr>
        <xdr:cNvPr id="1310" name="Рисунок 1309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1314</xdr:row>
      <xdr:rowOff>19050</xdr:rowOff>
    </xdr:from>
    <xdr:to>
      <xdr:col>2</xdr:col>
      <xdr:colOff>752475</xdr:colOff>
      <xdr:row>1314</xdr:row>
      <xdr:rowOff>971550</xdr:rowOff>
    </xdr:to>
    <xdr:pic>
      <xdr:nvPicPr>
        <xdr:cNvPr id="1311" name="Рисунок 1310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1315</xdr:row>
      <xdr:rowOff>19050</xdr:rowOff>
    </xdr:from>
    <xdr:to>
      <xdr:col>2</xdr:col>
      <xdr:colOff>752475</xdr:colOff>
      <xdr:row>1315</xdr:row>
      <xdr:rowOff>971550</xdr:rowOff>
    </xdr:to>
    <xdr:pic>
      <xdr:nvPicPr>
        <xdr:cNvPr id="1312" name="Рисунок 1311"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1316</xdr:row>
      <xdr:rowOff>19050</xdr:rowOff>
    </xdr:from>
    <xdr:to>
      <xdr:col>2</xdr:col>
      <xdr:colOff>752475</xdr:colOff>
      <xdr:row>1316</xdr:row>
      <xdr:rowOff>971550</xdr:rowOff>
    </xdr:to>
    <xdr:pic>
      <xdr:nvPicPr>
        <xdr:cNvPr id="1313" name="Рисунок 1312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1317</xdr:row>
      <xdr:rowOff>19050</xdr:rowOff>
    </xdr:from>
    <xdr:to>
      <xdr:col>2</xdr:col>
      <xdr:colOff>752475</xdr:colOff>
      <xdr:row>1317</xdr:row>
      <xdr:rowOff>971550</xdr:rowOff>
    </xdr:to>
    <xdr:pic>
      <xdr:nvPicPr>
        <xdr:cNvPr id="1314" name="Рисунок 1313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1318</xdr:row>
      <xdr:rowOff>19050</xdr:rowOff>
    </xdr:from>
    <xdr:to>
      <xdr:col>3</xdr:col>
      <xdr:colOff>76856</xdr:colOff>
      <xdr:row>1318</xdr:row>
      <xdr:rowOff>971550</xdr:rowOff>
    </xdr:to>
    <xdr:pic>
      <xdr:nvPicPr>
        <xdr:cNvPr id="1315" name="Рисунок 1314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1319</xdr:row>
      <xdr:rowOff>19050</xdr:rowOff>
    </xdr:from>
    <xdr:to>
      <xdr:col>2</xdr:col>
      <xdr:colOff>752475</xdr:colOff>
      <xdr:row>1319</xdr:row>
      <xdr:rowOff>971550</xdr:rowOff>
    </xdr:to>
    <xdr:pic>
      <xdr:nvPicPr>
        <xdr:cNvPr id="1316" name="Рисунок 1315"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1320</xdr:row>
      <xdr:rowOff>19050</xdr:rowOff>
    </xdr:from>
    <xdr:to>
      <xdr:col>2</xdr:col>
      <xdr:colOff>752475</xdr:colOff>
      <xdr:row>1320</xdr:row>
      <xdr:rowOff>971550</xdr:rowOff>
    </xdr:to>
    <xdr:pic>
      <xdr:nvPicPr>
        <xdr:cNvPr id="1317" name="Рисунок 1316"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1321</xdr:row>
      <xdr:rowOff>19050</xdr:rowOff>
    </xdr:from>
    <xdr:to>
      <xdr:col>2</xdr:col>
      <xdr:colOff>752475</xdr:colOff>
      <xdr:row>1321</xdr:row>
      <xdr:rowOff>971550</xdr:rowOff>
    </xdr:to>
    <xdr:pic>
      <xdr:nvPicPr>
        <xdr:cNvPr id="1318" name="Рисунок 1317"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1322</xdr:row>
      <xdr:rowOff>19050</xdr:rowOff>
    </xdr:from>
    <xdr:to>
      <xdr:col>2</xdr:col>
      <xdr:colOff>752475</xdr:colOff>
      <xdr:row>1322</xdr:row>
      <xdr:rowOff>971550</xdr:rowOff>
    </xdr:to>
    <xdr:pic>
      <xdr:nvPicPr>
        <xdr:cNvPr id="1319" name="Рисунок 1318"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1323</xdr:row>
      <xdr:rowOff>19050</xdr:rowOff>
    </xdr:from>
    <xdr:to>
      <xdr:col>2</xdr:col>
      <xdr:colOff>742950</xdr:colOff>
      <xdr:row>1323</xdr:row>
      <xdr:rowOff>971550</xdr:rowOff>
    </xdr:to>
    <xdr:pic>
      <xdr:nvPicPr>
        <xdr:cNvPr id="1320" name="Рисунок 1319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1324</xdr:row>
      <xdr:rowOff>19050</xdr:rowOff>
    </xdr:from>
    <xdr:to>
      <xdr:col>2</xdr:col>
      <xdr:colOff>752475</xdr:colOff>
      <xdr:row>1324</xdr:row>
      <xdr:rowOff>971550</xdr:rowOff>
    </xdr:to>
    <xdr:pic>
      <xdr:nvPicPr>
        <xdr:cNvPr id="1321" name="Рисунок 1320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1325</xdr:row>
      <xdr:rowOff>19050</xdr:rowOff>
    </xdr:from>
    <xdr:to>
      <xdr:col>2</xdr:col>
      <xdr:colOff>752475</xdr:colOff>
      <xdr:row>1325</xdr:row>
      <xdr:rowOff>971550</xdr:rowOff>
    </xdr:to>
    <xdr:pic>
      <xdr:nvPicPr>
        <xdr:cNvPr id="1322" name="Рисунок 1321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1326</xdr:row>
      <xdr:rowOff>19050</xdr:rowOff>
    </xdr:from>
    <xdr:to>
      <xdr:col>2</xdr:col>
      <xdr:colOff>752475</xdr:colOff>
      <xdr:row>1326</xdr:row>
      <xdr:rowOff>971550</xdr:rowOff>
    </xdr:to>
    <xdr:pic>
      <xdr:nvPicPr>
        <xdr:cNvPr id="1323" name="Рисунок 132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1327</xdr:row>
      <xdr:rowOff>19050</xdr:rowOff>
    </xdr:from>
    <xdr:to>
      <xdr:col>2</xdr:col>
      <xdr:colOff>752475</xdr:colOff>
      <xdr:row>1327</xdr:row>
      <xdr:rowOff>971550</xdr:rowOff>
    </xdr:to>
    <xdr:pic>
      <xdr:nvPicPr>
        <xdr:cNvPr id="1324" name="Рисунок 1323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1328</xdr:row>
      <xdr:rowOff>19050</xdr:rowOff>
    </xdr:from>
    <xdr:to>
      <xdr:col>2</xdr:col>
      <xdr:colOff>752475</xdr:colOff>
      <xdr:row>1328</xdr:row>
      <xdr:rowOff>971550</xdr:rowOff>
    </xdr:to>
    <xdr:pic>
      <xdr:nvPicPr>
        <xdr:cNvPr id="1325" name="Рисунок 1324"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1329</xdr:row>
      <xdr:rowOff>19050</xdr:rowOff>
    </xdr:from>
    <xdr:to>
      <xdr:col>2</xdr:col>
      <xdr:colOff>752475</xdr:colOff>
      <xdr:row>1329</xdr:row>
      <xdr:rowOff>971550</xdr:rowOff>
    </xdr:to>
    <xdr:pic>
      <xdr:nvPicPr>
        <xdr:cNvPr id="1326" name="Рисунок 1325"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1330</xdr:row>
      <xdr:rowOff>19050</xdr:rowOff>
    </xdr:from>
    <xdr:to>
      <xdr:col>2</xdr:col>
      <xdr:colOff>752475</xdr:colOff>
      <xdr:row>1330</xdr:row>
      <xdr:rowOff>971550</xdr:rowOff>
    </xdr:to>
    <xdr:pic>
      <xdr:nvPicPr>
        <xdr:cNvPr id="1327" name="Рисунок 1326"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1331</xdr:row>
      <xdr:rowOff>19050</xdr:rowOff>
    </xdr:from>
    <xdr:to>
      <xdr:col>2</xdr:col>
      <xdr:colOff>752475</xdr:colOff>
      <xdr:row>1331</xdr:row>
      <xdr:rowOff>971550</xdr:rowOff>
    </xdr:to>
    <xdr:pic>
      <xdr:nvPicPr>
        <xdr:cNvPr id="1328" name="Рисунок 1327"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1332</xdr:row>
      <xdr:rowOff>19050</xdr:rowOff>
    </xdr:from>
    <xdr:to>
      <xdr:col>2</xdr:col>
      <xdr:colOff>752475</xdr:colOff>
      <xdr:row>1332</xdr:row>
      <xdr:rowOff>971550</xdr:rowOff>
    </xdr:to>
    <xdr:pic>
      <xdr:nvPicPr>
        <xdr:cNvPr id="1329" name="Рисунок 1328"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1333</xdr:row>
      <xdr:rowOff>19050</xdr:rowOff>
    </xdr:from>
    <xdr:to>
      <xdr:col>2</xdr:col>
      <xdr:colOff>752475</xdr:colOff>
      <xdr:row>1333</xdr:row>
      <xdr:rowOff>971550</xdr:rowOff>
    </xdr:to>
    <xdr:pic>
      <xdr:nvPicPr>
        <xdr:cNvPr id="1330" name="Рисунок 1329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1334</xdr:row>
      <xdr:rowOff>19050</xdr:rowOff>
    </xdr:from>
    <xdr:to>
      <xdr:col>2</xdr:col>
      <xdr:colOff>752475</xdr:colOff>
      <xdr:row>1334</xdr:row>
      <xdr:rowOff>971550</xdr:rowOff>
    </xdr:to>
    <xdr:pic>
      <xdr:nvPicPr>
        <xdr:cNvPr id="1331" name="Рисунок 1330"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1335</xdr:row>
      <xdr:rowOff>19050</xdr:rowOff>
    </xdr:from>
    <xdr:to>
      <xdr:col>2</xdr:col>
      <xdr:colOff>752475</xdr:colOff>
      <xdr:row>1335</xdr:row>
      <xdr:rowOff>971550</xdr:rowOff>
    </xdr:to>
    <xdr:pic>
      <xdr:nvPicPr>
        <xdr:cNvPr id="1332" name="Рисунок 1331"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1336</xdr:row>
      <xdr:rowOff>19050</xdr:rowOff>
    </xdr:from>
    <xdr:to>
      <xdr:col>2</xdr:col>
      <xdr:colOff>752475</xdr:colOff>
      <xdr:row>1336</xdr:row>
      <xdr:rowOff>971550</xdr:rowOff>
    </xdr:to>
    <xdr:pic>
      <xdr:nvPicPr>
        <xdr:cNvPr id="1333" name="Рисунок 1332"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1337</xdr:row>
      <xdr:rowOff>19050</xdr:rowOff>
    </xdr:from>
    <xdr:to>
      <xdr:col>2</xdr:col>
      <xdr:colOff>752475</xdr:colOff>
      <xdr:row>1337</xdr:row>
      <xdr:rowOff>971550</xdr:rowOff>
    </xdr:to>
    <xdr:pic>
      <xdr:nvPicPr>
        <xdr:cNvPr id="1334" name="Рисунок 1333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1338</xdr:row>
      <xdr:rowOff>19050</xdr:rowOff>
    </xdr:from>
    <xdr:to>
      <xdr:col>2</xdr:col>
      <xdr:colOff>752475</xdr:colOff>
      <xdr:row>1338</xdr:row>
      <xdr:rowOff>971550</xdr:rowOff>
    </xdr:to>
    <xdr:pic>
      <xdr:nvPicPr>
        <xdr:cNvPr id="1335" name="Рисунок 1334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1339</xdr:row>
      <xdr:rowOff>19050</xdr:rowOff>
    </xdr:from>
    <xdr:to>
      <xdr:col>2</xdr:col>
      <xdr:colOff>752475</xdr:colOff>
      <xdr:row>1339</xdr:row>
      <xdr:rowOff>971550</xdr:rowOff>
    </xdr:to>
    <xdr:pic>
      <xdr:nvPicPr>
        <xdr:cNvPr id="1336" name="Рисунок 1335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1340</xdr:row>
      <xdr:rowOff>19050</xdr:rowOff>
    </xdr:from>
    <xdr:to>
      <xdr:col>2</xdr:col>
      <xdr:colOff>752475</xdr:colOff>
      <xdr:row>1340</xdr:row>
      <xdr:rowOff>971550</xdr:rowOff>
    </xdr:to>
    <xdr:pic>
      <xdr:nvPicPr>
        <xdr:cNvPr id="1337" name="Рисунок 1336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1341</xdr:row>
      <xdr:rowOff>19050</xdr:rowOff>
    </xdr:from>
    <xdr:to>
      <xdr:col>2</xdr:col>
      <xdr:colOff>752475</xdr:colOff>
      <xdr:row>1341</xdr:row>
      <xdr:rowOff>971550</xdr:rowOff>
    </xdr:to>
    <xdr:pic>
      <xdr:nvPicPr>
        <xdr:cNvPr id="1338" name="Рисунок 1337"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1342</xdr:row>
      <xdr:rowOff>19050</xdr:rowOff>
    </xdr:from>
    <xdr:to>
      <xdr:col>2</xdr:col>
      <xdr:colOff>752475</xdr:colOff>
      <xdr:row>1342</xdr:row>
      <xdr:rowOff>971550</xdr:rowOff>
    </xdr:to>
    <xdr:pic>
      <xdr:nvPicPr>
        <xdr:cNvPr id="1339" name="Рисунок 1338"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1343</xdr:row>
      <xdr:rowOff>19050</xdr:rowOff>
    </xdr:from>
    <xdr:to>
      <xdr:col>2</xdr:col>
      <xdr:colOff>742950</xdr:colOff>
      <xdr:row>1343</xdr:row>
      <xdr:rowOff>971550</xdr:rowOff>
    </xdr:to>
    <xdr:pic>
      <xdr:nvPicPr>
        <xdr:cNvPr id="1340" name="Рисунок 1339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1344</xdr:row>
      <xdr:rowOff>19050</xdr:rowOff>
    </xdr:from>
    <xdr:to>
      <xdr:col>2</xdr:col>
      <xdr:colOff>742950</xdr:colOff>
      <xdr:row>1344</xdr:row>
      <xdr:rowOff>971550</xdr:rowOff>
    </xdr:to>
    <xdr:pic>
      <xdr:nvPicPr>
        <xdr:cNvPr id="1341" name="Рисунок 1340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1345</xdr:row>
      <xdr:rowOff>19050</xdr:rowOff>
    </xdr:from>
    <xdr:to>
      <xdr:col>2</xdr:col>
      <xdr:colOff>742950</xdr:colOff>
      <xdr:row>1345</xdr:row>
      <xdr:rowOff>971550</xdr:rowOff>
    </xdr:to>
    <xdr:pic>
      <xdr:nvPicPr>
        <xdr:cNvPr id="1342" name="Рисунок 1341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1346</xdr:row>
      <xdr:rowOff>19050</xdr:rowOff>
    </xdr:from>
    <xdr:to>
      <xdr:col>2</xdr:col>
      <xdr:colOff>742950</xdr:colOff>
      <xdr:row>1346</xdr:row>
      <xdr:rowOff>971550</xdr:rowOff>
    </xdr:to>
    <xdr:pic>
      <xdr:nvPicPr>
        <xdr:cNvPr id="1343" name="Рисунок 1342"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1347</xdr:row>
      <xdr:rowOff>19050</xdr:rowOff>
    </xdr:from>
    <xdr:to>
      <xdr:col>2</xdr:col>
      <xdr:colOff>742950</xdr:colOff>
      <xdr:row>1347</xdr:row>
      <xdr:rowOff>971550</xdr:rowOff>
    </xdr:to>
    <xdr:pic>
      <xdr:nvPicPr>
        <xdr:cNvPr id="1344" name="Рисунок 1343"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1348</xdr:row>
      <xdr:rowOff>19050</xdr:rowOff>
    </xdr:from>
    <xdr:to>
      <xdr:col>2</xdr:col>
      <xdr:colOff>742950</xdr:colOff>
      <xdr:row>1348</xdr:row>
      <xdr:rowOff>971550</xdr:rowOff>
    </xdr:to>
    <xdr:pic>
      <xdr:nvPicPr>
        <xdr:cNvPr id="1345" name="Рисунок 1344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1349</xdr:row>
      <xdr:rowOff>19050</xdr:rowOff>
    </xdr:from>
    <xdr:to>
      <xdr:col>2</xdr:col>
      <xdr:colOff>742950</xdr:colOff>
      <xdr:row>1349</xdr:row>
      <xdr:rowOff>971550</xdr:rowOff>
    </xdr:to>
    <xdr:pic>
      <xdr:nvPicPr>
        <xdr:cNvPr id="1346" name="Рисунок 1345"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1350</xdr:row>
      <xdr:rowOff>19050</xdr:rowOff>
    </xdr:from>
    <xdr:to>
      <xdr:col>2</xdr:col>
      <xdr:colOff>742950</xdr:colOff>
      <xdr:row>1350</xdr:row>
      <xdr:rowOff>971550</xdr:rowOff>
    </xdr:to>
    <xdr:pic>
      <xdr:nvPicPr>
        <xdr:cNvPr id="1347" name="Рисунок 1346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1351</xdr:row>
      <xdr:rowOff>19050</xdr:rowOff>
    </xdr:from>
    <xdr:to>
      <xdr:col>2</xdr:col>
      <xdr:colOff>742950</xdr:colOff>
      <xdr:row>1351</xdr:row>
      <xdr:rowOff>971550</xdr:rowOff>
    </xdr:to>
    <xdr:pic>
      <xdr:nvPicPr>
        <xdr:cNvPr id="1348" name="Рисунок 1347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1352</xdr:row>
      <xdr:rowOff>19050</xdr:rowOff>
    </xdr:from>
    <xdr:to>
      <xdr:col>2</xdr:col>
      <xdr:colOff>742950</xdr:colOff>
      <xdr:row>1352</xdr:row>
      <xdr:rowOff>971550</xdr:rowOff>
    </xdr:to>
    <xdr:pic>
      <xdr:nvPicPr>
        <xdr:cNvPr id="1349" name="Рисунок 1348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1353</xdr:row>
      <xdr:rowOff>19050</xdr:rowOff>
    </xdr:from>
    <xdr:to>
      <xdr:col>2</xdr:col>
      <xdr:colOff>742950</xdr:colOff>
      <xdr:row>1353</xdr:row>
      <xdr:rowOff>971550</xdr:rowOff>
    </xdr:to>
    <xdr:pic>
      <xdr:nvPicPr>
        <xdr:cNvPr id="1350" name="Рисунок 1349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1354</xdr:row>
      <xdr:rowOff>19050</xdr:rowOff>
    </xdr:from>
    <xdr:to>
      <xdr:col>2</xdr:col>
      <xdr:colOff>742950</xdr:colOff>
      <xdr:row>1354</xdr:row>
      <xdr:rowOff>971550</xdr:rowOff>
    </xdr:to>
    <xdr:pic>
      <xdr:nvPicPr>
        <xdr:cNvPr id="1351" name="Рисунок 1350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1355</xdr:row>
      <xdr:rowOff>19050</xdr:rowOff>
    </xdr:from>
    <xdr:to>
      <xdr:col>2</xdr:col>
      <xdr:colOff>752475</xdr:colOff>
      <xdr:row>1355</xdr:row>
      <xdr:rowOff>971550</xdr:rowOff>
    </xdr:to>
    <xdr:pic>
      <xdr:nvPicPr>
        <xdr:cNvPr id="1352" name="Рисунок 1351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1356</xdr:row>
      <xdr:rowOff>19050</xdr:rowOff>
    </xdr:from>
    <xdr:to>
      <xdr:col>2</xdr:col>
      <xdr:colOff>752475</xdr:colOff>
      <xdr:row>1356</xdr:row>
      <xdr:rowOff>971550</xdr:rowOff>
    </xdr:to>
    <xdr:pic>
      <xdr:nvPicPr>
        <xdr:cNvPr id="1353" name="Рисунок 1352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1357</xdr:row>
      <xdr:rowOff>19050</xdr:rowOff>
    </xdr:from>
    <xdr:to>
      <xdr:col>2</xdr:col>
      <xdr:colOff>752475</xdr:colOff>
      <xdr:row>1357</xdr:row>
      <xdr:rowOff>971550</xdr:rowOff>
    </xdr:to>
    <xdr:pic>
      <xdr:nvPicPr>
        <xdr:cNvPr id="1354" name="Рисунок 1353"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1358</xdr:row>
      <xdr:rowOff>19050</xdr:rowOff>
    </xdr:from>
    <xdr:to>
      <xdr:col>2</xdr:col>
      <xdr:colOff>752475</xdr:colOff>
      <xdr:row>1358</xdr:row>
      <xdr:rowOff>971550</xdr:rowOff>
    </xdr:to>
    <xdr:pic>
      <xdr:nvPicPr>
        <xdr:cNvPr id="1355" name="Рисунок 1354"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1359</xdr:row>
      <xdr:rowOff>19050</xdr:rowOff>
    </xdr:from>
    <xdr:to>
      <xdr:col>2</xdr:col>
      <xdr:colOff>752475</xdr:colOff>
      <xdr:row>1359</xdr:row>
      <xdr:rowOff>971550</xdr:rowOff>
    </xdr:to>
    <xdr:pic>
      <xdr:nvPicPr>
        <xdr:cNvPr id="1356" name="Рисунок 1355"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1360</xdr:row>
      <xdr:rowOff>19050</xdr:rowOff>
    </xdr:from>
    <xdr:to>
      <xdr:col>2</xdr:col>
      <xdr:colOff>752475</xdr:colOff>
      <xdr:row>1360</xdr:row>
      <xdr:rowOff>971550</xdr:rowOff>
    </xdr:to>
    <xdr:pic>
      <xdr:nvPicPr>
        <xdr:cNvPr id="1357" name="Рисунок 1356"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1361</xdr:row>
      <xdr:rowOff>19050</xdr:rowOff>
    </xdr:from>
    <xdr:to>
      <xdr:col>2</xdr:col>
      <xdr:colOff>752475</xdr:colOff>
      <xdr:row>1361</xdr:row>
      <xdr:rowOff>971550</xdr:rowOff>
    </xdr:to>
    <xdr:pic>
      <xdr:nvPicPr>
        <xdr:cNvPr id="1358" name="Рисунок 1357"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1362</xdr:row>
      <xdr:rowOff>19050</xdr:rowOff>
    </xdr:from>
    <xdr:to>
      <xdr:col>2</xdr:col>
      <xdr:colOff>752475</xdr:colOff>
      <xdr:row>1362</xdr:row>
      <xdr:rowOff>971550</xdr:rowOff>
    </xdr:to>
    <xdr:pic>
      <xdr:nvPicPr>
        <xdr:cNvPr id="1359" name="Рисунок 1358"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1363</xdr:row>
      <xdr:rowOff>19050</xdr:rowOff>
    </xdr:from>
    <xdr:to>
      <xdr:col>2</xdr:col>
      <xdr:colOff>752475</xdr:colOff>
      <xdr:row>1363</xdr:row>
      <xdr:rowOff>971550</xdr:rowOff>
    </xdr:to>
    <xdr:pic>
      <xdr:nvPicPr>
        <xdr:cNvPr id="1360" name="Рисунок 1359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1364</xdr:row>
      <xdr:rowOff>19050</xdr:rowOff>
    </xdr:from>
    <xdr:to>
      <xdr:col>2</xdr:col>
      <xdr:colOff>752475</xdr:colOff>
      <xdr:row>1364</xdr:row>
      <xdr:rowOff>971550</xdr:rowOff>
    </xdr:to>
    <xdr:pic>
      <xdr:nvPicPr>
        <xdr:cNvPr id="1361" name="Рисунок 1360"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1365</xdr:row>
      <xdr:rowOff>19050</xdr:rowOff>
    </xdr:from>
    <xdr:to>
      <xdr:col>2</xdr:col>
      <xdr:colOff>752475</xdr:colOff>
      <xdr:row>1365</xdr:row>
      <xdr:rowOff>971550</xdr:rowOff>
    </xdr:to>
    <xdr:pic>
      <xdr:nvPicPr>
        <xdr:cNvPr id="1362" name="Рисунок 1361"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1366</xdr:row>
      <xdr:rowOff>19050</xdr:rowOff>
    </xdr:from>
    <xdr:to>
      <xdr:col>2</xdr:col>
      <xdr:colOff>752475</xdr:colOff>
      <xdr:row>1366</xdr:row>
      <xdr:rowOff>971550</xdr:rowOff>
    </xdr:to>
    <xdr:pic>
      <xdr:nvPicPr>
        <xdr:cNvPr id="1363" name="Рисунок 1362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1367</xdr:row>
      <xdr:rowOff>19050</xdr:rowOff>
    </xdr:from>
    <xdr:to>
      <xdr:col>2</xdr:col>
      <xdr:colOff>752475</xdr:colOff>
      <xdr:row>1367</xdr:row>
      <xdr:rowOff>971550</xdr:rowOff>
    </xdr:to>
    <xdr:pic>
      <xdr:nvPicPr>
        <xdr:cNvPr id="1364" name="Рисунок 1363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1368</xdr:row>
      <xdr:rowOff>19050</xdr:rowOff>
    </xdr:from>
    <xdr:to>
      <xdr:col>2</xdr:col>
      <xdr:colOff>752475</xdr:colOff>
      <xdr:row>1368</xdr:row>
      <xdr:rowOff>971550</xdr:rowOff>
    </xdr:to>
    <xdr:pic>
      <xdr:nvPicPr>
        <xdr:cNvPr id="1365" name="Рисунок 1364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1369</xdr:row>
      <xdr:rowOff>19050</xdr:rowOff>
    </xdr:from>
    <xdr:to>
      <xdr:col>3</xdr:col>
      <xdr:colOff>153056</xdr:colOff>
      <xdr:row>1369</xdr:row>
      <xdr:rowOff>971550</xdr:rowOff>
    </xdr:to>
    <xdr:pic>
      <xdr:nvPicPr>
        <xdr:cNvPr id="1366" name="Рисунок 1365"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1370</xdr:row>
      <xdr:rowOff>19050</xdr:rowOff>
    </xdr:from>
    <xdr:to>
      <xdr:col>2</xdr:col>
      <xdr:colOff>752475</xdr:colOff>
      <xdr:row>1370</xdr:row>
      <xdr:rowOff>971550</xdr:rowOff>
    </xdr:to>
    <xdr:pic>
      <xdr:nvPicPr>
        <xdr:cNvPr id="1367" name="Рисунок 1366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1371</xdr:row>
      <xdr:rowOff>19050</xdr:rowOff>
    </xdr:from>
    <xdr:to>
      <xdr:col>2</xdr:col>
      <xdr:colOff>752475</xdr:colOff>
      <xdr:row>1371</xdr:row>
      <xdr:rowOff>971550</xdr:rowOff>
    </xdr:to>
    <xdr:pic>
      <xdr:nvPicPr>
        <xdr:cNvPr id="1368" name="Рисунок 1367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1372</xdr:row>
      <xdr:rowOff>19050</xdr:rowOff>
    </xdr:from>
    <xdr:to>
      <xdr:col>2</xdr:col>
      <xdr:colOff>752475</xdr:colOff>
      <xdr:row>1372</xdr:row>
      <xdr:rowOff>971550</xdr:rowOff>
    </xdr:to>
    <xdr:pic>
      <xdr:nvPicPr>
        <xdr:cNvPr id="1369" name="Рисунок 1368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1373</xdr:row>
      <xdr:rowOff>19050</xdr:rowOff>
    </xdr:from>
    <xdr:to>
      <xdr:col>2</xdr:col>
      <xdr:colOff>752475</xdr:colOff>
      <xdr:row>1373</xdr:row>
      <xdr:rowOff>971550</xdr:rowOff>
    </xdr:to>
    <xdr:pic>
      <xdr:nvPicPr>
        <xdr:cNvPr id="1370" name="Рисунок 1369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1374</xdr:row>
      <xdr:rowOff>19050</xdr:rowOff>
    </xdr:from>
    <xdr:to>
      <xdr:col>2</xdr:col>
      <xdr:colOff>752475</xdr:colOff>
      <xdr:row>1374</xdr:row>
      <xdr:rowOff>971550</xdr:rowOff>
    </xdr:to>
    <xdr:pic>
      <xdr:nvPicPr>
        <xdr:cNvPr id="1371" name="Рисунок 1370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1375</xdr:row>
      <xdr:rowOff>19050</xdr:rowOff>
    </xdr:from>
    <xdr:to>
      <xdr:col>2</xdr:col>
      <xdr:colOff>752475</xdr:colOff>
      <xdr:row>1375</xdr:row>
      <xdr:rowOff>971550</xdr:rowOff>
    </xdr:to>
    <xdr:pic>
      <xdr:nvPicPr>
        <xdr:cNvPr id="1372" name="Рисунок 1371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1376</xdr:row>
      <xdr:rowOff>19050</xdr:rowOff>
    </xdr:from>
    <xdr:to>
      <xdr:col>2</xdr:col>
      <xdr:colOff>752475</xdr:colOff>
      <xdr:row>1376</xdr:row>
      <xdr:rowOff>971550</xdr:rowOff>
    </xdr:to>
    <xdr:pic>
      <xdr:nvPicPr>
        <xdr:cNvPr id="1373" name="Рисунок 1372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1377</xdr:row>
      <xdr:rowOff>19050</xdr:rowOff>
    </xdr:from>
    <xdr:to>
      <xdr:col>2</xdr:col>
      <xdr:colOff>752475</xdr:colOff>
      <xdr:row>1377</xdr:row>
      <xdr:rowOff>971550</xdr:rowOff>
    </xdr:to>
    <xdr:pic>
      <xdr:nvPicPr>
        <xdr:cNvPr id="1374" name="Рисунок 1373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1378</xdr:row>
      <xdr:rowOff>19050</xdr:rowOff>
    </xdr:from>
    <xdr:to>
      <xdr:col>2</xdr:col>
      <xdr:colOff>752475</xdr:colOff>
      <xdr:row>1378</xdr:row>
      <xdr:rowOff>971550</xdr:rowOff>
    </xdr:to>
    <xdr:pic>
      <xdr:nvPicPr>
        <xdr:cNvPr id="1375" name="Рисунок 1374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1379</xdr:row>
      <xdr:rowOff>19050</xdr:rowOff>
    </xdr:from>
    <xdr:to>
      <xdr:col>2</xdr:col>
      <xdr:colOff>752475</xdr:colOff>
      <xdr:row>1379</xdr:row>
      <xdr:rowOff>971550</xdr:rowOff>
    </xdr:to>
    <xdr:pic>
      <xdr:nvPicPr>
        <xdr:cNvPr id="1376" name="Рисунок 1375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1380</xdr:row>
      <xdr:rowOff>19050</xdr:rowOff>
    </xdr:from>
    <xdr:to>
      <xdr:col>2</xdr:col>
      <xdr:colOff>752475</xdr:colOff>
      <xdr:row>1380</xdr:row>
      <xdr:rowOff>971550</xdr:rowOff>
    </xdr:to>
    <xdr:pic>
      <xdr:nvPicPr>
        <xdr:cNvPr id="1377" name="Рисунок 1376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1381</xdr:row>
      <xdr:rowOff>19050</xdr:rowOff>
    </xdr:from>
    <xdr:to>
      <xdr:col>2</xdr:col>
      <xdr:colOff>752475</xdr:colOff>
      <xdr:row>1381</xdr:row>
      <xdr:rowOff>971550</xdr:rowOff>
    </xdr:to>
    <xdr:pic>
      <xdr:nvPicPr>
        <xdr:cNvPr id="1378" name="Рисунок 1377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1382</xdr:row>
      <xdr:rowOff>19050</xdr:rowOff>
    </xdr:from>
    <xdr:to>
      <xdr:col>2</xdr:col>
      <xdr:colOff>752475</xdr:colOff>
      <xdr:row>1382</xdr:row>
      <xdr:rowOff>971550</xdr:rowOff>
    </xdr:to>
    <xdr:pic>
      <xdr:nvPicPr>
        <xdr:cNvPr id="1379" name="Рисунок 1378"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1383</xdr:row>
      <xdr:rowOff>19050</xdr:rowOff>
    </xdr:from>
    <xdr:to>
      <xdr:col>2</xdr:col>
      <xdr:colOff>752475</xdr:colOff>
      <xdr:row>1383</xdr:row>
      <xdr:rowOff>971550</xdr:rowOff>
    </xdr:to>
    <xdr:pic>
      <xdr:nvPicPr>
        <xdr:cNvPr id="1380" name="Рисунок 1379"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1384</xdr:row>
      <xdr:rowOff>19050</xdr:rowOff>
    </xdr:from>
    <xdr:to>
      <xdr:col>2</xdr:col>
      <xdr:colOff>752475</xdr:colOff>
      <xdr:row>1384</xdr:row>
      <xdr:rowOff>971550</xdr:rowOff>
    </xdr:to>
    <xdr:pic>
      <xdr:nvPicPr>
        <xdr:cNvPr id="1381" name="Рисунок 1380"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1385</xdr:row>
      <xdr:rowOff>19050</xdr:rowOff>
    </xdr:from>
    <xdr:to>
      <xdr:col>2</xdr:col>
      <xdr:colOff>752475</xdr:colOff>
      <xdr:row>1385</xdr:row>
      <xdr:rowOff>971550</xdr:rowOff>
    </xdr:to>
    <xdr:pic>
      <xdr:nvPicPr>
        <xdr:cNvPr id="1382" name="Рисунок 1381"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1386</xdr:row>
      <xdr:rowOff>19050</xdr:rowOff>
    </xdr:from>
    <xdr:to>
      <xdr:col>2</xdr:col>
      <xdr:colOff>752475</xdr:colOff>
      <xdr:row>1386</xdr:row>
      <xdr:rowOff>971550</xdr:rowOff>
    </xdr:to>
    <xdr:pic>
      <xdr:nvPicPr>
        <xdr:cNvPr id="1383" name="Рисунок 1382"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1387</xdr:row>
      <xdr:rowOff>19050</xdr:rowOff>
    </xdr:from>
    <xdr:to>
      <xdr:col>2</xdr:col>
      <xdr:colOff>752475</xdr:colOff>
      <xdr:row>1387</xdr:row>
      <xdr:rowOff>971550</xdr:rowOff>
    </xdr:to>
    <xdr:pic>
      <xdr:nvPicPr>
        <xdr:cNvPr id="1384" name="Рисунок 1383"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1388</xdr:row>
      <xdr:rowOff>19050</xdr:rowOff>
    </xdr:from>
    <xdr:to>
      <xdr:col>2</xdr:col>
      <xdr:colOff>752475</xdr:colOff>
      <xdr:row>1388</xdr:row>
      <xdr:rowOff>971550</xdr:rowOff>
    </xdr:to>
    <xdr:pic>
      <xdr:nvPicPr>
        <xdr:cNvPr id="1385" name="Рисунок 1384"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1389</xdr:row>
      <xdr:rowOff>19050</xdr:rowOff>
    </xdr:from>
    <xdr:to>
      <xdr:col>2</xdr:col>
      <xdr:colOff>752475</xdr:colOff>
      <xdr:row>1389</xdr:row>
      <xdr:rowOff>971550</xdr:rowOff>
    </xdr:to>
    <xdr:pic>
      <xdr:nvPicPr>
        <xdr:cNvPr id="1386" name="Рисунок 1385"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1390</xdr:row>
      <xdr:rowOff>19050</xdr:rowOff>
    </xdr:from>
    <xdr:to>
      <xdr:col>2</xdr:col>
      <xdr:colOff>752475</xdr:colOff>
      <xdr:row>1390</xdr:row>
      <xdr:rowOff>971550</xdr:rowOff>
    </xdr:to>
    <xdr:pic>
      <xdr:nvPicPr>
        <xdr:cNvPr id="1387" name="Рисунок 1386"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1391</xdr:row>
      <xdr:rowOff>19050</xdr:rowOff>
    </xdr:from>
    <xdr:to>
      <xdr:col>2</xdr:col>
      <xdr:colOff>752475</xdr:colOff>
      <xdr:row>1391</xdr:row>
      <xdr:rowOff>971550</xdr:rowOff>
    </xdr:to>
    <xdr:pic>
      <xdr:nvPicPr>
        <xdr:cNvPr id="1388" name="Рисунок 1387"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1392</xdr:row>
      <xdr:rowOff>19050</xdr:rowOff>
    </xdr:from>
    <xdr:to>
      <xdr:col>2</xdr:col>
      <xdr:colOff>752475</xdr:colOff>
      <xdr:row>1392</xdr:row>
      <xdr:rowOff>971550</xdr:rowOff>
    </xdr:to>
    <xdr:pic>
      <xdr:nvPicPr>
        <xdr:cNvPr id="1389" name="Рисунок 1388"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1393</xdr:row>
      <xdr:rowOff>19050</xdr:rowOff>
    </xdr:from>
    <xdr:to>
      <xdr:col>2</xdr:col>
      <xdr:colOff>762000</xdr:colOff>
      <xdr:row>1393</xdr:row>
      <xdr:rowOff>971550</xdr:rowOff>
    </xdr:to>
    <xdr:pic>
      <xdr:nvPicPr>
        <xdr:cNvPr id="1390" name="Рисунок 1389"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1394</xdr:row>
      <xdr:rowOff>19050</xdr:rowOff>
    </xdr:from>
    <xdr:to>
      <xdr:col>2</xdr:col>
      <xdr:colOff>752475</xdr:colOff>
      <xdr:row>1394</xdr:row>
      <xdr:rowOff>971550</xdr:rowOff>
    </xdr:to>
    <xdr:pic>
      <xdr:nvPicPr>
        <xdr:cNvPr id="1391" name="Рисунок 1390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1395</xdr:row>
      <xdr:rowOff>19050</xdr:rowOff>
    </xdr:from>
    <xdr:to>
      <xdr:col>2</xdr:col>
      <xdr:colOff>752475</xdr:colOff>
      <xdr:row>1395</xdr:row>
      <xdr:rowOff>971550</xdr:rowOff>
    </xdr:to>
    <xdr:pic>
      <xdr:nvPicPr>
        <xdr:cNvPr id="1392" name="Рисунок 1391"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1396</xdr:row>
      <xdr:rowOff>19050</xdr:rowOff>
    </xdr:from>
    <xdr:to>
      <xdr:col>2</xdr:col>
      <xdr:colOff>752475</xdr:colOff>
      <xdr:row>1396</xdr:row>
      <xdr:rowOff>971550</xdr:rowOff>
    </xdr:to>
    <xdr:pic>
      <xdr:nvPicPr>
        <xdr:cNvPr id="1393" name="Рисунок 1392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1397</xdr:row>
      <xdr:rowOff>19050</xdr:rowOff>
    </xdr:from>
    <xdr:to>
      <xdr:col>2</xdr:col>
      <xdr:colOff>752475</xdr:colOff>
      <xdr:row>1397</xdr:row>
      <xdr:rowOff>971550</xdr:rowOff>
    </xdr:to>
    <xdr:pic>
      <xdr:nvPicPr>
        <xdr:cNvPr id="1394" name="Рисунок 1393"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1398</xdr:row>
      <xdr:rowOff>19050</xdr:rowOff>
    </xdr:from>
    <xdr:to>
      <xdr:col>2</xdr:col>
      <xdr:colOff>752475</xdr:colOff>
      <xdr:row>1398</xdr:row>
      <xdr:rowOff>971550</xdr:rowOff>
    </xdr:to>
    <xdr:pic>
      <xdr:nvPicPr>
        <xdr:cNvPr id="1395" name="Рисунок 1394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1399</xdr:row>
      <xdr:rowOff>19050</xdr:rowOff>
    </xdr:from>
    <xdr:to>
      <xdr:col>2</xdr:col>
      <xdr:colOff>752475</xdr:colOff>
      <xdr:row>1399</xdr:row>
      <xdr:rowOff>971550</xdr:rowOff>
    </xdr:to>
    <xdr:pic>
      <xdr:nvPicPr>
        <xdr:cNvPr id="1396" name="Рисунок 1395"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1400</xdr:row>
      <xdr:rowOff>19050</xdr:rowOff>
    </xdr:from>
    <xdr:to>
      <xdr:col>2</xdr:col>
      <xdr:colOff>752475</xdr:colOff>
      <xdr:row>1400</xdr:row>
      <xdr:rowOff>971550</xdr:rowOff>
    </xdr:to>
    <xdr:pic>
      <xdr:nvPicPr>
        <xdr:cNvPr id="1397" name="Рисунок 1396"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1401</xdr:row>
      <xdr:rowOff>19050</xdr:rowOff>
    </xdr:from>
    <xdr:to>
      <xdr:col>3</xdr:col>
      <xdr:colOff>86381</xdr:colOff>
      <xdr:row>1401</xdr:row>
      <xdr:rowOff>971550</xdr:rowOff>
    </xdr:to>
    <xdr:pic>
      <xdr:nvPicPr>
        <xdr:cNvPr id="1398" name="Рисунок 1397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1402</xdr:row>
      <xdr:rowOff>19050</xdr:rowOff>
    </xdr:from>
    <xdr:to>
      <xdr:col>2</xdr:col>
      <xdr:colOff>752475</xdr:colOff>
      <xdr:row>1402</xdr:row>
      <xdr:rowOff>971550</xdr:rowOff>
    </xdr:to>
    <xdr:pic>
      <xdr:nvPicPr>
        <xdr:cNvPr id="1399" name="Рисунок 1398"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1403</xdr:row>
      <xdr:rowOff>19050</xdr:rowOff>
    </xdr:from>
    <xdr:to>
      <xdr:col>2</xdr:col>
      <xdr:colOff>752475</xdr:colOff>
      <xdr:row>1403</xdr:row>
      <xdr:rowOff>971550</xdr:rowOff>
    </xdr:to>
    <xdr:pic>
      <xdr:nvPicPr>
        <xdr:cNvPr id="1400" name="Рисунок 1399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1404</xdr:row>
      <xdr:rowOff>19050</xdr:rowOff>
    </xdr:from>
    <xdr:to>
      <xdr:col>2</xdr:col>
      <xdr:colOff>742950</xdr:colOff>
      <xdr:row>1404</xdr:row>
      <xdr:rowOff>971550</xdr:rowOff>
    </xdr:to>
    <xdr:pic>
      <xdr:nvPicPr>
        <xdr:cNvPr id="1401" name="Рисунок 1400"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1405</xdr:row>
      <xdr:rowOff>19050</xdr:rowOff>
    </xdr:from>
    <xdr:to>
      <xdr:col>2</xdr:col>
      <xdr:colOff>742950</xdr:colOff>
      <xdr:row>1405</xdr:row>
      <xdr:rowOff>971550</xdr:rowOff>
    </xdr:to>
    <xdr:pic>
      <xdr:nvPicPr>
        <xdr:cNvPr id="1402" name="Рисунок 1401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1406</xdr:row>
      <xdr:rowOff>19050</xdr:rowOff>
    </xdr:from>
    <xdr:to>
      <xdr:col>2</xdr:col>
      <xdr:colOff>742950</xdr:colOff>
      <xdr:row>1406</xdr:row>
      <xdr:rowOff>971550</xdr:rowOff>
    </xdr:to>
    <xdr:pic>
      <xdr:nvPicPr>
        <xdr:cNvPr id="1403" name="Рисунок 1402">
          <a:extLst>
            <a:ext uri="{FF2B5EF4-FFF2-40B4-BE49-F238E27FC236}">
              <a16:creationId xmlns:a16="http://schemas.microsoft.com/office/drawing/2014/main" id="{00000000-0008-0000-0000-00007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1407</xdr:row>
      <xdr:rowOff>19050</xdr:rowOff>
    </xdr:from>
    <xdr:to>
      <xdr:col>2</xdr:col>
      <xdr:colOff>742950</xdr:colOff>
      <xdr:row>1407</xdr:row>
      <xdr:rowOff>971550</xdr:rowOff>
    </xdr:to>
    <xdr:pic>
      <xdr:nvPicPr>
        <xdr:cNvPr id="1404" name="Рисунок 1403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1408</xdr:row>
      <xdr:rowOff>19050</xdr:rowOff>
    </xdr:from>
    <xdr:to>
      <xdr:col>2</xdr:col>
      <xdr:colOff>752475</xdr:colOff>
      <xdr:row>1408</xdr:row>
      <xdr:rowOff>971550</xdr:rowOff>
    </xdr:to>
    <xdr:pic>
      <xdr:nvPicPr>
        <xdr:cNvPr id="1405" name="Рисунок 1404"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1409</xdr:row>
      <xdr:rowOff>19050</xdr:rowOff>
    </xdr:from>
    <xdr:to>
      <xdr:col>2</xdr:col>
      <xdr:colOff>752475</xdr:colOff>
      <xdr:row>1409</xdr:row>
      <xdr:rowOff>971550</xdr:rowOff>
    </xdr:to>
    <xdr:pic>
      <xdr:nvPicPr>
        <xdr:cNvPr id="1406" name="Рисунок 1405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1410</xdr:row>
      <xdr:rowOff>19050</xdr:rowOff>
    </xdr:from>
    <xdr:to>
      <xdr:col>2</xdr:col>
      <xdr:colOff>752475</xdr:colOff>
      <xdr:row>1410</xdr:row>
      <xdr:rowOff>971550</xdr:rowOff>
    </xdr:to>
    <xdr:pic>
      <xdr:nvPicPr>
        <xdr:cNvPr id="1407" name="Рисунок 1406"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1411</xdr:row>
      <xdr:rowOff>19050</xdr:rowOff>
    </xdr:from>
    <xdr:to>
      <xdr:col>2</xdr:col>
      <xdr:colOff>752475</xdr:colOff>
      <xdr:row>1411</xdr:row>
      <xdr:rowOff>971550</xdr:rowOff>
    </xdr:to>
    <xdr:pic>
      <xdr:nvPicPr>
        <xdr:cNvPr id="1408" name="Рисунок 1407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1412</xdr:row>
      <xdr:rowOff>19050</xdr:rowOff>
    </xdr:from>
    <xdr:to>
      <xdr:col>2</xdr:col>
      <xdr:colOff>752475</xdr:colOff>
      <xdr:row>1412</xdr:row>
      <xdr:rowOff>971550</xdr:rowOff>
    </xdr:to>
    <xdr:pic>
      <xdr:nvPicPr>
        <xdr:cNvPr id="1409" name="Рисунок 1408"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1413</xdr:row>
      <xdr:rowOff>19050</xdr:rowOff>
    </xdr:from>
    <xdr:to>
      <xdr:col>2</xdr:col>
      <xdr:colOff>752475</xdr:colOff>
      <xdr:row>1413</xdr:row>
      <xdr:rowOff>971550</xdr:rowOff>
    </xdr:to>
    <xdr:pic>
      <xdr:nvPicPr>
        <xdr:cNvPr id="1410" name="Рисунок 1409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1414</xdr:row>
      <xdr:rowOff>19050</xdr:rowOff>
    </xdr:from>
    <xdr:to>
      <xdr:col>2</xdr:col>
      <xdr:colOff>752475</xdr:colOff>
      <xdr:row>1414</xdr:row>
      <xdr:rowOff>971550</xdr:rowOff>
    </xdr:to>
    <xdr:pic>
      <xdr:nvPicPr>
        <xdr:cNvPr id="1411" name="Рисунок 1410"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1415</xdr:row>
      <xdr:rowOff>19050</xdr:rowOff>
    </xdr:from>
    <xdr:to>
      <xdr:col>2</xdr:col>
      <xdr:colOff>742950</xdr:colOff>
      <xdr:row>1415</xdr:row>
      <xdr:rowOff>971550</xdr:rowOff>
    </xdr:to>
    <xdr:pic>
      <xdr:nvPicPr>
        <xdr:cNvPr id="1412" name="Рисунок 1411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1416</xdr:row>
      <xdr:rowOff>19050</xdr:rowOff>
    </xdr:from>
    <xdr:to>
      <xdr:col>2</xdr:col>
      <xdr:colOff>742950</xdr:colOff>
      <xdr:row>1416</xdr:row>
      <xdr:rowOff>971550</xdr:rowOff>
    </xdr:to>
    <xdr:pic>
      <xdr:nvPicPr>
        <xdr:cNvPr id="1413" name="Рисунок 1412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1417</xdr:row>
      <xdr:rowOff>19050</xdr:rowOff>
    </xdr:from>
    <xdr:to>
      <xdr:col>2</xdr:col>
      <xdr:colOff>752475</xdr:colOff>
      <xdr:row>1417</xdr:row>
      <xdr:rowOff>971550</xdr:rowOff>
    </xdr:to>
    <xdr:pic>
      <xdr:nvPicPr>
        <xdr:cNvPr id="1414" name="Рисунок 1413">
          <a:extLst>
            <a:ext uri="{FF2B5EF4-FFF2-40B4-BE49-F238E27FC236}">
              <a16:creationId xmlns:a16="http://schemas.microsoft.com/office/drawing/2014/main" id="{00000000-0008-0000-0000-00008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1418</xdr:row>
      <xdr:rowOff>19050</xdr:rowOff>
    </xdr:from>
    <xdr:to>
      <xdr:col>2</xdr:col>
      <xdr:colOff>752475</xdr:colOff>
      <xdr:row>1418</xdr:row>
      <xdr:rowOff>971550</xdr:rowOff>
    </xdr:to>
    <xdr:pic>
      <xdr:nvPicPr>
        <xdr:cNvPr id="1415" name="Рисунок 1414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1419</xdr:row>
      <xdr:rowOff>19050</xdr:rowOff>
    </xdr:from>
    <xdr:to>
      <xdr:col>2</xdr:col>
      <xdr:colOff>742950</xdr:colOff>
      <xdr:row>1419</xdr:row>
      <xdr:rowOff>971550</xdr:rowOff>
    </xdr:to>
    <xdr:pic>
      <xdr:nvPicPr>
        <xdr:cNvPr id="1416" name="Рисунок 1415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1420</xdr:row>
      <xdr:rowOff>19050</xdr:rowOff>
    </xdr:from>
    <xdr:to>
      <xdr:col>2</xdr:col>
      <xdr:colOff>752475</xdr:colOff>
      <xdr:row>1420</xdr:row>
      <xdr:rowOff>971550</xdr:rowOff>
    </xdr:to>
    <xdr:pic>
      <xdr:nvPicPr>
        <xdr:cNvPr id="1417" name="Рисунок 1416"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1421</xdr:row>
      <xdr:rowOff>19050</xdr:rowOff>
    </xdr:from>
    <xdr:to>
      <xdr:col>2</xdr:col>
      <xdr:colOff>752475</xdr:colOff>
      <xdr:row>1421</xdr:row>
      <xdr:rowOff>971550</xdr:rowOff>
    </xdr:to>
    <xdr:pic>
      <xdr:nvPicPr>
        <xdr:cNvPr id="1418" name="Рисунок 1417"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1422</xdr:row>
      <xdr:rowOff>19050</xdr:rowOff>
    </xdr:from>
    <xdr:to>
      <xdr:col>2</xdr:col>
      <xdr:colOff>742950</xdr:colOff>
      <xdr:row>1422</xdr:row>
      <xdr:rowOff>971550</xdr:rowOff>
    </xdr:to>
    <xdr:pic>
      <xdr:nvPicPr>
        <xdr:cNvPr id="1419" name="Рисунок 1418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1423</xdr:row>
      <xdr:rowOff>19050</xdr:rowOff>
    </xdr:from>
    <xdr:to>
      <xdr:col>2</xdr:col>
      <xdr:colOff>752475</xdr:colOff>
      <xdr:row>1423</xdr:row>
      <xdr:rowOff>971550</xdr:rowOff>
    </xdr:to>
    <xdr:pic>
      <xdr:nvPicPr>
        <xdr:cNvPr id="1420" name="Рисунок 1419"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1424</xdr:row>
      <xdr:rowOff>19050</xdr:rowOff>
    </xdr:from>
    <xdr:to>
      <xdr:col>2</xdr:col>
      <xdr:colOff>752475</xdr:colOff>
      <xdr:row>1424</xdr:row>
      <xdr:rowOff>971550</xdr:rowOff>
    </xdr:to>
    <xdr:pic>
      <xdr:nvPicPr>
        <xdr:cNvPr id="1421" name="Рисунок 1420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1425</xdr:row>
      <xdr:rowOff>19050</xdr:rowOff>
    </xdr:from>
    <xdr:to>
      <xdr:col>2</xdr:col>
      <xdr:colOff>752475</xdr:colOff>
      <xdr:row>1425</xdr:row>
      <xdr:rowOff>971550</xdr:rowOff>
    </xdr:to>
    <xdr:pic>
      <xdr:nvPicPr>
        <xdr:cNvPr id="1422" name="Рисунок 1421"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1426</xdr:row>
      <xdr:rowOff>19050</xdr:rowOff>
    </xdr:from>
    <xdr:to>
      <xdr:col>2</xdr:col>
      <xdr:colOff>742950</xdr:colOff>
      <xdr:row>1426</xdr:row>
      <xdr:rowOff>971550</xdr:rowOff>
    </xdr:to>
    <xdr:pic>
      <xdr:nvPicPr>
        <xdr:cNvPr id="1423" name="Рисунок 1422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1427</xdr:row>
      <xdr:rowOff>19050</xdr:rowOff>
    </xdr:from>
    <xdr:to>
      <xdr:col>2</xdr:col>
      <xdr:colOff>752475</xdr:colOff>
      <xdr:row>1427</xdr:row>
      <xdr:rowOff>971550</xdr:rowOff>
    </xdr:to>
    <xdr:pic>
      <xdr:nvPicPr>
        <xdr:cNvPr id="1424" name="Рисунок 1423"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1428</xdr:row>
      <xdr:rowOff>19050</xdr:rowOff>
    </xdr:from>
    <xdr:to>
      <xdr:col>2</xdr:col>
      <xdr:colOff>752475</xdr:colOff>
      <xdr:row>1428</xdr:row>
      <xdr:rowOff>971550</xdr:rowOff>
    </xdr:to>
    <xdr:pic>
      <xdr:nvPicPr>
        <xdr:cNvPr id="1425" name="Рисунок 142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1429</xdr:row>
      <xdr:rowOff>19050</xdr:rowOff>
    </xdr:from>
    <xdr:to>
      <xdr:col>2</xdr:col>
      <xdr:colOff>752475</xdr:colOff>
      <xdr:row>1429</xdr:row>
      <xdr:rowOff>971550</xdr:rowOff>
    </xdr:to>
    <xdr:pic>
      <xdr:nvPicPr>
        <xdr:cNvPr id="1426" name="Рисунок 1425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1430</xdr:row>
      <xdr:rowOff>19050</xdr:rowOff>
    </xdr:from>
    <xdr:to>
      <xdr:col>2</xdr:col>
      <xdr:colOff>742950</xdr:colOff>
      <xdr:row>1430</xdr:row>
      <xdr:rowOff>971550</xdr:rowOff>
    </xdr:to>
    <xdr:pic>
      <xdr:nvPicPr>
        <xdr:cNvPr id="1427" name="Рисунок 1426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1431</xdr:row>
      <xdr:rowOff>19050</xdr:rowOff>
    </xdr:from>
    <xdr:to>
      <xdr:col>2</xdr:col>
      <xdr:colOff>752475</xdr:colOff>
      <xdr:row>1431</xdr:row>
      <xdr:rowOff>971550</xdr:rowOff>
    </xdr:to>
    <xdr:pic>
      <xdr:nvPicPr>
        <xdr:cNvPr id="1428" name="Рисунок 1427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1432</xdr:row>
      <xdr:rowOff>19050</xdr:rowOff>
    </xdr:from>
    <xdr:to>
      <xdr:col>2</xdr:col>
      <xdr:colOff>752475</xdr:colOff>
      <xdr:row>1432</xdr:row>
      <xdr:rowOff>971550</xdr:rowOff>
    </xdr:to>
    <xdr:pic>
      <xdr:nvPicPr>
        <xdr:cNvPr id="1429" name="Рисунок 1428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1433</xdr:row>
      <xdr:rowOff>19050</xdr:rowOff>
    </xdr:from>
    <xdr:to>
      <xdr:col>2</xdr:col>
      <xdr:colOff>752475</xdr:colOff>
      <xdr:row>1433</xdr:row>
      <xdr:rowOff>971550</xdr:rowOff>
    </xdr:to>
    <xdr:pic>
      <xdr:nvPicPr>
        <xdr:cNvPr id="1430" name="Рисунок 1429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1434</xdr:row>
      <xdr:rowOff>19050</xdr:rowOff>
    </xdr:from>
    <xdr:to>
      <xdr:col>2</xdr:col>
      <xdr:colOff>752475</xdr:colOff>
      <xdr:row>1434</xdr:row>
      <xdr:rowOff>971550</xdr:rowOff>
    </xdr:to>
    <xdr:pic>
      <xdr:nvPicPr>
        <xdr:cNvPr id="1431" name="Рисунок 1430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1435</xdr:row>
      <xdr:rowOff>19050</xdr:rowOff>
    </xdr:from>
    <xdr:to>
      <xdr:col>2</xdr:col>
      <xdr:colOff>752475</xdr:colOff>
      <xdr:row>1435</xdr:row>
      <xdr:rowOff>971550</xdr:rowOff>
    </xdr:to>
    <xdr:pic>
      <xdr:nvPicPr>
        <xdr:cNvPr id="1432" name="Рисунок 1431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1436</xdr:row>
      <xdr:rowOff>19050</xdr:rowOff>
    </xdr:from>
    <xdr:to>
      <xdr:col>2</xdr:col>
      <xdr:colOff>752475</xdr:colOff>
      <xdr:row>1436</xdr:row>
      <xdr:rowOff>971550</xdr:rowOff>
    </xdr:to>
    <xdr:pic>
      <xdr:nvPicPr>
        <xdr:cNvPr id="1433" name="Рисунок 1432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1437</xdr:row>
      <xdr:rowOff>19050</xdr:rowOff>
    </xdr:from>
    <xdr:to>
      <xdr:col>3</xdr:col>
      <xdr:colOff>162581</xdr:colOff>
      <xdr:row>1437</xdr:row>
      <xdr:rowOff>971550</xdr:rowOff>
    </xdr:to>
    <xdr:pic>
      <xdr:nvPicPr>
        <xdr:cNvPr id="1434" name="Рисунок 1433"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1438</xdr:row>
      <xdr:rowOff>19050</xdr:rowOff>
    </xdr:from>
    <xdr:to>
      <xdr:col>2</xdr:col>
      <xdr:colOff>752475</xdr:colOff>
      <xdr:row>1438</xdr:row>
      <xdr:rowOff>971550</xdr:rowOff>
    </xdr:to>
    <xdr:pic>
      <xdr:nvPicPr>
        <xdr:cNvPr id="1435" name="Рисунок 1434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1439</xdr:row>
      <xdr:rowOff>19050</xdr:rowOff>
    </xdr:from>
    <xdr:to>
      <xdr:col>2</xdr:col>
      <xdr:colOff>752475</xdr:colOff>
      <xdr:row>1439</xdr:row>
      <xdr:rowOff>971550</xdr:rowOff>
    </xdr:to>
    <xdr:pic>
      <xdr:nvPicPr>
        <xdr:cNvPr id="1436" name="Рисунок 1435"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1440</xdr:row>
      <xdr:rowOff>19050</xdr:rowOff>
    </xdr:from>
    <xdr:to>
      <xdr:col>2</xdr:col>
      <xdr:colOff>752475</xdr:colOff>
      <xdr:row>1440</xdr:row>
      <xdr:rowOff>971550</xdr:rowOff>
    </xdr:to>
    <xdr:pic>
      <xdr:nvPicPr>
        <xdr:cNvPr id="1437" name="Рисунок 1436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1441</xdr:row>
      <xdr:rowOff>19050</xdr:rowOff>
    </xdr:from>
    <xdr:to>
      <xdr:col>2</xdr:col>
      <xdr:colOff>752475</xdr:colOff>
      <xdr:row>1441</xdr:row>
      <xdr:rowOff>971550</xdr:rowOff>
    </xdr:to>
    <xdr:pic>
      <xdr:nvPicPr>
        <xdr:cNvPr id="1438" name="Рисунок 1437"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1442</xdr:row>
      <xdr:rowOff>19050</xdr:rowOff>
    </xdr:from>
    <xdr:to>
      <xdr:col>2</xdr:col>
      <xdr:colOff>752475</xdr:colOff>
      <xdr:row>1442</xdr:row>
      <xdr:rowOff>971550</xdr:rowOff>
    </xdr:to>
    <xdr:pic>
      <xdr:nvPicPr>
        <xdr:cNvPr id="1439" name="Рисунок 1438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1443</xdr:row>
      <xdr:rowOff>19050</xdr:rowOff>
    </xdr:from>
    <xdr:to>
      <xdr:col>2</xdr:col>
      <xdr:colOff>752475</xdr:colOff>
      <xdr:row>1443</xdr:row>
      <xdr:rowOff>971550</xdr:rowOff>
    </xdr:to>
    <xdr:pic>
      <xdr:nvPicPr>
        <xdr:cNvPr id="1440" name="Рисунок 1439"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1444</xdr:row>
      <xdr:rowOff>19050</xdr:rowOff>
    </xdr:from>
    <xdr:to>
      <xdr:col>2</xdr:col>
      <xdr:colOff>752475</xdr:colOff>
      <xdr:row>1444</xdr:row>
      <xdr:rowOff>971550</xdr:rowOff>
    </xdr:to>
    <xdr:pic>
      <xdr:nvPicPr>
        <xdr:cNvPr id="1441" name="Рисунок 1440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1445</xdr:row>
      <xdr:rowOff>19050</xdr:rowOff>
    </xdr:from>
    <xdr:to>
      <xdr:col>2</xdr:col>
      <xdr:colOff>752475</xdr:colOff>
      <xdr:row>1445</xdr:row>
      <xdr:rowOff>971550</xdr:rowOff>
    </xdr:to>
    <xdr:pic>
      <xdr:nvPicPr>
        <xdr:cNvPr id="1442" name="Рисунок 1441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1446</xdr:row>
      <xdr:rowOff>19050</xdr:rowOff>
    </xdr:from>
    <xdr:to>
      <xdr:col>2</xdr:col>
      <xdr:colOff>752475</xdr:colOff>
      <xdr:row>1446</xdr:row>
      <xdr:rowOff>971550</xdr:rowOff>
    </xdr:to>
    <xdr:pic>
      <xdr:nvPicPr>
        <xdr:cNvPr id="1443" name="Рисунок 1442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1447</xdr:row>
      <xdr:rowOff>19050</xdr:rowOff>
    </xdr:from>
    <xdr:to>
      <xdr:col>2</xdr:col>
      <xdr:colOff>752475</xdr:colOff>
      <xdr:row>1447</xdr:row>
      <xdr:rowOff>971550</xdr:rowOff>
    </xdr:to>
    <xdr:pic>
      <xdr:nvPicPr>
        <xdr:cNvPr id="1444" name="Рисунок 1443"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1448</xdr:row>
      <xdr:rowOff>19050</xdr:rowOff>
    </xdr:from>
    <xdr:to>
      <xdr:col>2</xdr:col>
      <xdr:colOff>752475</xdr:colOff>
      <xdr:row>1448</xdr:row>
      <xdr:rowOff>971550</xdr:rowOff>
    </xdr:to>
    <xdr:pic>
      <xdr:nvPicPr>
        <xdr:cNvPr id="1445" name="Рисунок 1444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1449</xdr:row>
      <xdr:rowOff>19050</xdr:rowOff>
    </xdr:from>
    <xdr:to>
      <xdr:col>2</xdr:col>
      <xdr:colOff>752475</xdr:colOff>
      <xdr:row>1449</xdr:row>
      <xdr:rowOff>971550</xdr:rowOff>
    </xdr:to>
    <xdr:pic>
      <xdr:nvPicPr>
        <xdr:cNvPr id="1446" name="Рисунок 1445"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1450</xdr:row>
      <xdr:rowOff>19050</xdr:rowOff>
    </xdr:from>
    <xdr:to>
      <xdr:col>2</xdr:col>
      <xdr:colOff>752475</xdr:colOff>
      <xdr:row>1450</xdr:row>
      <xdr:rowOff>971550</xdr:rowOff>
    </xdr:to>
    <xdr:pic>
      <xdr:nvPicPr>
        <xdr:cNvPr id="1447" name="Рисунок 1446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1451</xdr:row>
      <xdr:rowOff>19050</xdr:rowOff>
    </xdr:from>
    <xdr:to>
      <xdr:col>2</xdr:col>
      <xdr:colOff>752475</xdr:colOff>
      <xdr:row>1451</xdr:row>
      <xdr:rowOff>971550</xdr:rowOff>
    </xdr:to>
    <xdr:pic>
      <xdr:nvPicPr>
        <xdr:cNvPr id="1448" name="Рисунок 1447"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1452</xdr:row>
      <xdr:rowOff>19050</xdr:rowOff>
    </xdr:from>
    <xdr:to>
      <xdr:col>2</xdr:col>
      <xdr:colOff>752475</xdr:colOff>
      <xdr:row>1452</xdr:row>
      <xdr:rowOff>971550</xdr:rowOff>
    </xdr:to>
    <xdr:pic>
      <xdr:nvPicPr>
        <xdr:cNvPr id="1449" name="Рисунок 1448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1453</xdr:row>
      <xdr:rowOff>19050</xdr:rowOff>
    </xdr:from>
    <xdr:to>
      <xdr:col>2</xdr:col>
      <xdr:colOff>752475</xdr:colOff>
      <xdr:row>1453</xdr:row>
      <xdr:rowOff>971550</xdr:rowOff>
    </xdr:to>
    <xdr:pic>
      <xdr:nvPicPr>
        <xdr:cNvPr id="1450" name="Рисунок 1449"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1454</xdr:row>
      <xdr:rowOff>19050</xdr:rowOff>
    </xdr:from>
    <xdr:to>
      <xdr:col>3</xdr:col>
      <xdr:colOff>114956</xdr:colOff>
      <xdr:row>1454</xdr:row>
      <xdr:rowOff>971550</xdr:rowOff>
    </xdr:to>
    <xdr:pic>
      <xdr:nvPicPr>
        <xdr:cNvPr id="1451" name="Рисунок 1450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1455</xdr:row>
      <xdr:rowOff>19050</xdr:rowOff>
    </xdr:from>
    <xdr:to>
      <xdr:col>3</xdr:col>
      <xdr:colOff>114956</xdr:colOff>
      <xdr:row>1455</xdr:row>
      <xdr:rowOff>971550</xdr:rowOff>
    </xdr:to>
    <xdr:pic>
      <xdr:nvPicPr>
        <xdr:cNvPr id="1452" name="Рисунок 1451"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1456</xdr:row>
      <xdr:rowOff>19050</xdr:rowOff>
    </xdr:from>
    <xdr:to>
      <xdr:col>3</xdr:col>
      <xdr:colOff>114956</xdr:colOff>
      <xdr:row>1456</xdr:row>
      <xdr:rowOff>971550</xdr:rowOff>
    </xdr:to>
    <xdr:pic>
      <xdr:nvPicPr>
        <xdr:cNvPr id="1453" name="Рисунок 1452"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1457</xdr:row>
      <xdr:rowOff>19050</xdr:rowOff>
    </xdr:from>
    <xdr:to>
      <xdr:col>2</xdr:col>
      <xdr:colOff>819150</xdr:colOff>
      <xdr:row>1457</xdr:row>
      <xdr:rowOff>971550</xdr:rowOff>
    </xdr:to>
    <xdr:pic>
      <xdr:nvPicPr>
        <xdr:cNvPr id="1454" name="Рисунок 1453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1458</xdr:row>
      <xdr:rowOff>19050</xdr:rowOff>
    </xdr:from>
    <xdr:to>
      <xdr:col>2</xdr:col>
      <xdr:colOff>752475</xdr:colOff>
      <xdr:row>1458</xdr:row>
      <xdr:rowOff>971550</xdr:rowOff>
    </xdr:to>
    <xdr:pic>
      <xdr:nvPicPr>
        <xdr:cNvPr id="1455" name="Рисунок 1454"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1459</xdr:row>
      <xdr:rowOff>19050</xdr:rowOff>
    </xdr:from>
    <xdr:to>
      <xdr:col>3</xdr:col>
      <xdr:colOff>95906</xdr:colOff>
      <xdr:row>1459</xdr:row>
      <xdr:rowOff>971550</xdr:rowOff>
    </xdr:to>
    <xdr:pic>
      <xdr:nvPicPr>
        <xdr:cNvPr id="1456" name="Рисунок 1455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1460</xdr:row>
      <xdr:rowOff>19050</xdr:rowOff>
    </xdr:from>
    <xdr:to>
      <xdr:col>2</xdr:col>
      <xdr:colOff>752475</xdr:colOff>
      <xdr:row>1460</xdr:row>
      <xdr:rowOff>971550</xdr:rowOff>
    </xdr:to>
    <xdr:pic>
      <xdr:nvPicPr>
        <xdr:cNvPr id="1457" name="Рисунок 1456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1461</xdr:row>
      <xdr:rowOff>19050</xdr:rowOff>
    </xdr:from>
    <xdr:to>
      <xdr:col>2</xdr:col>
      <xdr:colOff>752475</xdr:colOff>
      <xdr:row>1461</xdr:row>
      <xdr:rowOff>971550</xdr:rowOff>
    </xdr:to>
    <xdr:pic>
      <xdr:nvPicPr>
        <xdr:cNvPr id="1458" name="Рисунок 1457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1462</xdr:row>
      <xdr:rowOff>19050</xdr:rowOff>
    </xdr:from>
    <xdr:to>
      <xdr:col>2</xdr:col>
      <xdr:colOff>752475</xdr:colOff>
      <xdr:row>1462</xdr:row>
      <xdr:rowOff>971550</xdr:rowOff>
    </xdr:to>
    <xdr:pic>
      <xdr:nvPicPr>
        <xdr:cNvPr id="1459" name="Рисунок 1458"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1463</xdr:row>
      <xdr:rowOff>19050</xdr:rowOff>
    </xdr:from>
    <xdr:to>
      <xdr:col>2</xdr:col>
      <xdr:colOff>752475</xdr:colOff>
      <xdr:row>1463</xdr:row>
      <xdr:rowOff>971550</xdr:rowOff>
    </xdr:to>
    <xdr:pic>
      <xdr:nvPicPr>
        <xdr:cNvPr id="1460" name="Рисунок 1459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1464</xdr:row>
      <xdr:rowOff>19050</xdr:rowOff>
    </xdr:from>
    <xdr:to>
      <xdr:col>2</xdr:col>
      <xdr:colOff>752475</xdr:colOff>
      <xdr:row>1464</xdr:row>
      <xdr:rowOff>971550</xdr:rowOff>
    </xdr:to>
    <xdr:pic>
      <xdr:nvPicPr>
        <xdr:cNvPr id="1461" name="Рисунок 1460"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1465</xdr:row>
      <xdr:rowOff>19050</xdr:rowOff>
    </xdr:from>
    <xdr:to>
      <xdr:col>3</xdr:col>
      <xdr:colOff>181631</xdr:colOff>
      <xdr:row>1465</xdr:row>
      <xdr:rowOff>971550</xdr:rowOff>
    </xdr:to>
    <xdr:pic>
      <xdr:nvPicPr>
        <xdr:cNvPr id="1462" name="Рисунок 1461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1466</xdr:row>
      <xdr:rowOff>19050</xdr:rowOff>
    </xdr:from>
    <xdr:to>
      <xdr:col>2</xdr:col>
      <xdr:colOff>752475</xdr:colOff>
      <xdr:row>1466</xdr:row>
      <xdr:rowOff>971550</xdr:rowOff>
    </xdr:to>
    <xdr:pic>
      <xdr:nvPicPr>
        <xdr:cNvPr id="1463" name="Рисунок 1462"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1467</xdr:row>
      <xdr:rowOff>19050</xdr:rowOff>
    </xdr:from>
    <xdr:to>
      <xdr:col>2</xdr:col>
      <xdr:colOff>752475</xdr:colOff>
      <xdr:row>1467</xdr:row>
      <xdr:rowOff>971550</xdr:rowOff>
    </xdr:to>
    <xdr:pic>
      <xdr:nvPicPr>
        <xdr:cNvPr id="1464" name="Рисунок 1463"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1468</xdr:row>
      <xdr:rowOff>19050</xdr:rowOff>
    </xdr:from>
    <xdr:to>
      <xdr:col>2</xdr:col>
      <xdr:colOff>752475</xdr:colOff>
      <xdr:row>1468</xdr:row>
      <xdr:rowOff>971550</xdr:rowOff>
    </xdr:to>
    <xdr:pic>
      <xdr:nvPicPr>
        <xdr:cNvPr id="1465" name="Рисунок 1464"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1469</xdr:row>
      <xdr:rowOff>19050</xdr:rowOff>
    </xdr:from>
    <xdr:to>
      <xdr:col>2</xdr:col>
      <xdr:colOff>752475</xdr:colOff>
      <xdr:row>1469</xdr:row>
      <xdr:rowOff>971550</xdr:rowOff>
    </xdr:to>
    <xdr:pic>
      <xdr:nvPicPr>
        <xdr:cNvPr id="1466" name="Рисунок 1465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1470</xdr:row>
      <xdr:rowOff>19050</xdr:rowOff>
    </xdr:from>
    <xdr:to>
      <xdr:col>3</xdr:col>
      <xdr:colOff>153056</xdr:colOff>
      <xdr:row>1470</xdr:row>
      <xdr:rowOff>971550</xdr:rowOff>
    </xdr:to>
    <xdr:pic>
      <xdr:nvPicPr>
        <xdr:cNvPr id="1467" name="Рисунок 1466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1471</xdr:row>
      <xdr:rowOff>19050</xdr:rowOff>
    </xdr:from>
    <xdr:to>
      <xdr:col>2</xdr:col>
      <xdr:colOff>752475</xdr:colOff>
      <xdr:row>1471</xdr:row>
      <xdr:rowOff>971550</xdr:rowOff>
    </xdr:to>
    <xdr:pic>
      <xdr:nvPicPr>
        <xdr:cNvPr id="1468" name="Рисунок 1467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1472</xdr:row>
      <xdr:rowOff>19050</xdr:rowOff>
    </xdr:from>
    <xdr:to>
      <xdr:col>3</xdr:col>
      <xdr:colOff>267356</xdr:colOff>
      <xdr:row>1472</xdr:row>
      <xdr:rowOff>971550</xdr:rowOff>
    </xdr:to>
    <xdr:pic>
      <xdr:nvPicPr>
        <xdr:cNvPr id="1469" name="Рисунок 1468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1473</xdr:row>
      <xdr:rowOff>19050</xdr:rowOff>
    </xdr:from>
    <xdr:to>
      <xdr:col>2</xdr:col>
      <xdr:colOff>752475</xdr:colOff>
      <xdr:row>1473</xdr:row>
      <xdr:rowOff>971550</xdr:rowOff>
    </xdr:to>
    <xdr:pic>
      <xdr:nvPicPr>
        <xdr:cNvPr id="1470" name="Рисунок 1469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1474</xdr:row>
      <xdr:rowOff>19050</xdr:rowOff>
    </xdr:from>
    <xdr:to>
      <xdr:col>2</xdr:col>
      <xdr:colOff>752475</xdr:colOff>
      <xdr:row>1474</xdr:row>
      <xdr:rowOff>971550</xdr:rowOff>
    </xdr:to>
    <xdr:pic>
      <xdr:nvPicPr>
        <xdr:cNvPr id="1471" name="Рисунок 1470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1475</xdr:row>
      <xdr:rowOff>19050</xdr:rowOff>
    </xdr:from>
    <xdr:to>
      <xdr:col>2</xdr:col>
      <xdr:colOff>752475</xdr:colOff>
      <xdr:row>1475</xdr:row>
      <xdr:rowOff>971550</xdr:rowOff>
    </xdr:to>
    <xdr:pic>
      <xdr:nvPicPr>
        <xdr:cNvPr id="1472" name="Рисунок 1471"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1476</xdr:row>
      <xdr:rowOff>19050</xdr:rowOff>
    </xdr:from>
    <xdr:to>
      <xdr:col>2</xdr:col>
      <xdr:colOff>752475</xdr:colOff>
      <xdr:row>1476</xdr:row>
      <xdr:rowOff>971550</xdr:rowOff>
    </xdr:to>
    <xdr:pic>
      <xdr:nvPicPr>
        <xdr:cNvPr id="1473" name="Рисунок 1472"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1477</xdr:row>
      <xdr:rowOff>19050</xdr:rowOff>
    </xdr:from>
    <xdr:to>
      <xdr:col>2</xdr:col>
      <xdr:colOff>752475</xdr:colOff>
      <xdr:row>1477</xdr:row>
      <xdr:rowOff>971550</xdr:rowOff>
    </xdr:to>
    <xdr:pic>
      <xdr:nvPicPr>
        <xdr:cNvPr id="1474" name="Рисунок 1473"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1478</xdr:row>
      <xdr:rowOff>19050</xdr:rowOff>
    </xdr:from>
    <xdr:to>
      <xdr:col>2</xdr:col>
      <xdr:colOff>752475</xdr:colOff>
      <xdr:row>1478</xdr:row>
      <xdr:rowOff>971550</xdr:rowOff>
    </xdr:to>
    <xdr:pic>
      <xdr:nvPicPr>
        <xdr:cNvPr id="1475" name="Рисунок 1474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1479</xdr:row>
      <xdr:rowOff>19050</xdr:rowOff>
    </xdr:from>
    <xdr:to>
      <xdr:col>2</xdr:col>
      <xdr:colOff>752475</xdr:colOff>
      <xdr:row>1479</xdr:row>
      <xdr:rowOff>971550</xdr:rowOff>
    </xdr:to>
    <xdr:pic>
      <xdr:nvPicPr>
        <xdr:cNvPr id="1476" name="Рисунок 1475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1480</xdr:row>
      <xdr:rowOff>19050</xdr:rowOff>
    </xdr:from>
    <xdr:to>
      <xdr:col>2</xdr:col>
      <xdr:colOff>752475</xdr:colOff>
      <xdr:row>1480</xdr:row>
      <xdr:rowOff>971550</xdr:rowOff>
    </xdr:to>
    <xdr:pic>
      <xdr:nvPicPr>
        <xdr:cNvPr id="1477" name="Рисунок 1476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1481</xdr:row>
      <xdr:rowOff>19050</xdr:rowOff>
    </xdr:from>
    <xdr:to>
      <xdr:col>2</xdr:col>
      <xdr:colOff>752475</xdr:colOff>
      <xdr:row>1481</xdr:row>
      <xdr:rowOff>971550</xdr:rowOff>
    </xdr:to>
    <xdr:pic>
      <xdr:nvPicPr>
        <xdr:cNvPr id="1478" name="Рисунок 1477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1482</xdr:row>
      <xdr:rowOff>19050</xdr:rowOff>
    </xdr:from>
    <xdr:to>
      <xdr:col>2</xdr:col>
      <xdr:colOff>752475</xdr:colOff>
      <xdr:row>1482</xdr:row>
      <xdr:rowOff>971550</xdr:rowOff>
    </xdr:to>
    <xdr:pic>
      <xdr:nvPicPr>
        <xdr:cNvPr id="1479" name="Рисунок 1478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1483</xdr:row>
      <xdr:rowOff>19050</xdr:rowOff>
    </xdr:from>
    <xdr:to>
      <xdr:col>2</xdr:col>
      <xdr:colOff>752475</xdr:colOff>
      <xdr:row>1483</xdr:row>
      <xdr:rowOff>971550</xdr:rowOff>
    </xdr:to>
    <xdr:pic>
      <xdr:nvPicPr>
        <xdr:cNvPr id="1480" name="Рисунок 1479"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1484</xdr:row>
      <xdr:rowOff>19050</xdr:rowOff>
    </xdr:from>
    <xdr:to>
      <xdr:col>2</xdr:col>
      <xdr:colOff>752475</xdr:colOff>
      <xdr:row>1484</xdr:row>
      <xdr:rowOff>971550</xdr:rowOff>
    </xdr:to>
    <xdr:pic>
      <xdr:nvPicPr>
        <xdr:cNvPr id="1481" name="Рисунок 1480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1485</xdr:row>
      <xdr:rowOff>19050</xdr:rowOff>
    </xdr:from>
    <xdr:to>
      <xdr:col>3</xdr:col>
      <xdr:colOff>124481</xdr:colOff>
      <xdr:row>1485</xdr:row>
      <xdr:rowOff>971550</xdr:rowOff>
    </xdr:to>
    <xdr:pic>
      <xdr:nvPicPr>
        <xdr:cNvPr id="1482" name="Рисунок 1481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1486</xdr:row>
      <xdr:rowOff>19050</xdr:rowOff>
    </xdr:from>
    <xdr:to>
      <xdr:col>3</xdr:col>
      <xdr:colOff>238781</xdr:colOff>
      <xdr:row>1486</xdr:row>
      <xdr:rowOff>971550</xdr:rowOff>
    </xdr:to>
    <xdr:pic>
      <xdr:nvPicPr>
        <xdr:cNvPr id="1483" name="Рисунок 1482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1487</xdr:row>
      <xdr:rowOff>19050</xdr:rowOff>
    </xdr:from>
    <xdr:to>
      <xdr:col>3</xdr:col>
      <xdr:colOff>134006</xdr:colOff>
      <xdr:row>1487</xdr:row>
      <xdr:rowOff>971550</xdr:rowOff>
    </xdr:to>
    <xdr:pic>
      <xdr:nvPicPr>
        <xdr:cNvPr id="1484" name="Рисунок 1483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1488</xdr:row>
      <xdr:rowOff>19050</xdr:rowOff>
    </xdr:from>
    <xdr:to>
      <xdr:col>3</xdr:col>
      <xdr:colOff>181631</xdr:colOff>
      <xdr:row>1488</xdr:row>
      <xdr:rowOff>971550</xdr:rowOff>
    </xdr:to>
    <xdr:pic>
      <xdr:nvPicPr>
        <xdr:cNvPr id="1485" name="Рисунок 1484"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1489</xdr:row>
      <xdr:rowOff>19050</xdr:rowOff>
    </xdr:from>
    <xdr:to>
      <xdr:col>3</xdr:col>
      <xdr:colOff>114956</xdr:colOff>
      <xdr:row>1489</xdr:row>
      <xdr:rowOff>971550</xdr:rowOff>
    </xdr:to>
    <xdr:pic>
      <xdr:nvPicPr>
        <xdr:cNvPr id="1486" name="Рисунок 14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1490</xdr:row>
      <xdr:rowOff>19050</xdr:rowOff>
    </xdr:from>
    <xdr:to>
      <xdr:col>2</xdr:col>
      <xdr:colOff>752475</xdr:colOff>
      <xdr:row>1490</xdr:row>
      <xdr:rowOff>971550</xdr:rowOff>
    </xdr:to>
    <xdr:pic>
      <xdr:nvPicPr>
        <xdr:cNvPr id="1487" name="Рисунок 1486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1491</xdr:row>
      <xdr:rowOff>19050</xdr:rowOff>
    </xdr:from>
    <xdr:to>
      <xdr:col>3</xdr:col>
      <xdr:colOff>210206</xdr:colOff>
      <xdr:row>1491</xdr:row>
      <xdr:rowOff>971550</xdr:rowOff>
    </xdr:to>
    <xdr:pic>
      <xdr:nvPicPr>
        <xdr:cNvPr id="1488" name="Рисунок 1487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1492</xdr:row>
      <xdr:rowOff>19050</xdr:rowOff>
    </xdr:from>
    <xdr:to>
      <xdr:col>2</xdr:col>
      <xdr:colOff>752475</xdr:colOff>
      <xdr:row>1492</xdr:row>
      <xdr:rowOff>971550</xdr:rowOff>
    </xdr:to>
    <xdr:pic>
      <xdr:nvPicPr>
        <xdr:cNvPr id="1489" name="Рисунок 1488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1493</xdr:row>
      <xdr:rowOff>19050</xdr:rowOff>
    </xdr:from>
    <xdr:to>
      <xdr:col>2</xdr:col>
      <xdr:colOff>752475</xdr:colOff>
      <xdr:row>1493</xdr:row>
      <xdr:rowOff>971550</xdr:rowOff>
    </xdr:to>
    <xdr:pic>
      <xdr:nvPicPr>
        <xdr:cNvPr id="1490" name="Рисунок 1489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1494</xdr:row>
      <xdr:rowOff>19050</xdr:rowOff>
    </xdr:from>
    <xdr:to>
      <xdr:col>2</xdr:col>
      <xdr:colOff>752475</xdr:colOff>
      <xdr:row>1494</xdr:row>
      <xdr:rowOff>971550</xdr:rowOff>
    </xdr:to>
    <xdr:pic>
      <xdr:nvPicPr>
        <xdr:cNvPr id="1491" name="Рисунок 1490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1495</xdr:row>
      <xdr:rowOff>19050</xdr:rowOff>
    </xdr:from>
    <xdr:to>
      <xdr:col>2</xdr:col>
      <xdr:colOff>752475</xdr:colOff>
      <xdr:row>1495</xdr:row>
      <xdr:rowOff>971550</xdr:rowOff>
    </xdr:to>
    <xdr:pic>
      <xdr:nvPicPr>
        <xdr:cNvPr id="1492" name="Рисунок 1491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1496</xdr:row>
      <xdr:rowOff>19050</xdr:rowOff>
    </xdr:from>
    <xdr:to>
      <xdr:col>2</xdr:col>
      <xdr:colOff>752475</xdr:colOff>
      <xdr:row>1496</xdr:row>
      <xdr:rowOff>971550</xdr:rowOff>
    </xdr:to>
    <xdr:pic>
      <xdr:nvPicPr>
        <xdr:cNvPr id="1493" name="Рисунок 1492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1497</xdr:row>
      <xdr:rowOff>19050</xdr:rowOff>
    </xdr:from>
    <xdr:to>
      <xdr:col>2</xdr:col>
      <xdr:colOff>752475</xdr:colOff>
      <xdr:row>1497</xdr:row>
      <xdr:rowOff>971550</xdr:rowOff>
    </xdr:to>
    <xdr:pic>
      <xdr:nvPicPr>
        <xdr:cNvPr id="1494" name="Рисунок 1493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1498</xdr:row>
      <xdr:rowOff>19050</xdr:rowOff>
    </xdr:from>
    <xdr:to>
      <xdr:col>2</xdr:col>
      <xdr:colOff>752475</xdr:colOff>
      <xdr:row>1498</xdr:row>
      <xdr:rowOff>971550</xdr:rowOff>
    </xdr:to>
    <xdr:pic>
      <xdr:nvPicPr>
        <xdr:cNvPr id="1495" name="Рисунок 1494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1499</xdr:row>
      <xdr:rowOff>19050</xdr:rowOff>
    </xdr:from>
    <xdr:to>
      <xdr:col>2</xdr:col>
      <xdr:colOff>752475</xdr:colOff>
      <xdr:row>1499</xdr:row>
      <xdr:rowOff>971550</xdr:rowOff>
    </xdr:to>
    <xdr:pic>
      <xdr:nvPicPr>
        <xdr:cNvPr id="1496" name="Рисунок 1495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1500</xdr:row>
      <xdr:rowOff>19050</xdr:rowOff>
    </xdr:from>
    <xdr:to>
      <xdr:col>2</xdr:col>
      <xdr:colOff>752475</xdr:colOff>
      <xdr:row>1500</xdr:row>
      <xdr:rowOff>971550</xdr:rowOff>
    </xdr:to>
    <xdr:pic>
      <xdr:nvPicPr>
        <xdr:cNvPr id="1497" name="Рисунок 1496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1501</xdr:row>
      <xdr:rowOff>19050</xdr:rowOff>
    </xdr:from>
    <xdr:to>
      <xdr:col>2</xdr:col>
      <xdr:colOff>752475</xdr:colOff>
      <xdr:row>1501</xdr:row>
      <xdr:rowOff>971550</xdr:rowOff>
    </xdr:to>
    <xdr:pic>
      <xdr:nvPicPr>
        <xdr:cNvPr id="1498" name="Рисунок 1497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1502</xdr:row>
      <xdr:rowOff>19050</xdr:rowOff>
    </xdr:from>
    <xdr:to>
      <xdr:col>3</xdr:col>
      <xdr:colOff>95906</xdr:colOff>
      <xdr:row>1502</xdr:row>
      <xdr:rowOff>971550</xdr:rowOff>
    </xdr:to>
    <xdr:pic>
      <xdr:nvPicPr>
        <xdr:cNvPr id="1499" name="Рисунок 1498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1503</xdr:row>
      <xdr:rowOff>19050</xdr:rowOff>
    </xdr:from>
    <xdr:to>
      <xdr:col>3</xdr:col>
      <xdr:colOff>200681</xdr:colOff>
      <xdr:row>1503</xdr:row>
      <xdr:rowOff>971550</xdr:rowOff>
    </xdr:to>
    <xdr:pic>
      <xdr:nvPicPr>
        <xdr:cNvPr id="1500" name="Рисунок 1499"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1504</xdr:row>
      <xdr:rowOff>19050</xdr:rowOff>
    </xdr:from>
    <xdr:to>
      <xdr:col>2</xdr:col>
      <xdr:colOff>752475</xdr:colOff>
      <xdr:row>1504</xdr:row>
      <xdr:rowOff>971550</xdr:rowOff>
    </xdr:to>
    <xdr:pic>
      <xdr:nvPicPr>
        <xdr:cNvPr id="1501" name="Рисунок 1500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1505</xdr:row>
      <xdr:rowOff>19050</xdr:rowOff>
    </xdr:from>
    <xdr:to>
      <xdr:col>2</xdr:col>
      <xdr:colOff>752475</xdr:colOff>
      <xdr:row>1505</xdr:row>
      <xdr:rowOff>971550</xdr:rowOff>
    </xdr:to>
    <xdr:pic>
      <xdr:nvPicPr>
        <xdr:cNvPr id="1502" name="Рисунок 1501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1506</xdr:row>
      <xdr:rowOff>19050</xdr:rowOff>
    </xdr:from>
    <xdr:to>
      <xdr:col>3</xdr:col>
      <xdr:colOff>105431</xdr:colOff>
      <xdr:row>1506</xdr:row>
      <xdr:rowOff>971550</xdr:rowOff>
    </xdr:to>
    <xdr:pic>
      <xdr:nvPicPr>
        <xdr:cNvPr id="1503" name="Рисунок 1502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1507</xdr:row>
      <xdr:rowOff>19050</xdr:rowOff>
    </xdr:from>
    <xdr:to>
      <xdr:col>3</xdr:col>
      <xdr:colOff>162581</xdr:colOff>
      <xdr:row>1507</xdr:row>
      <xdr:rowOff>971550</xdr:rowOff>
    </xdr:to>
    <xdr:pic>
      <xdr:nvPicPr>
        <xdr:cNvPr id="1504" name="Рисунок 1503"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1508</xdr:row>
      <xdr:rowOff>19050</xdr:rowOff>
    </xdr:from>
    <xdr:to>
      <xdr:col>2</xdr:col>
      <xdr:colOff>752475</xdr:colOff>
      <xdr:row>1508</xdr:row>
      <xdr:rowOff>971550</xdr:rowOff>
    </xdr:to>
    <xdr:pic>
      <xdr:nvPicPr>
        <xdr:cNvPr id="1505" name="Рисунок 1504">
          <a:extLst>
            <a:ext uri="{FF2B5EF4-FFF2-40B4-BE49-F238E27FC236}">
              <a16:creationId xmlns:a16="http://schemas.microsoft.com/office/drawing/2014/main" id="{00000000-0008-0000-0000-0000E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1509</xdr:row>
      <xdr:rowOff>19050</xdr:rowOff>
    </xdr:from>
    <xdr:to>
      <xdr:col>2</xdr:col>
      <xdr:colOff>752475</xdr:colOff>
      <xdr:row>1509</xdr:row>
      <xdr:rowOff>971550</xdr:rowOff>
    </xdr:to>
    <xdr:pic>
      <xdr:nvPicPr>
        <xdr:cNvPr id="1506" name="Рисунок 1505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1510</xdr:row>
      <xdr:rowOff>19050</xdr:rowOff>
    </xdr:from>
    <xdr:to>
      <xdr:col>2</xdr:col>
      <xdr:colOff>752475</xdr:colOff>
      <xdr:row>1510</xdr:row>
      <xdr:rowOff>971550</xdr:rowOff>
    </xdr:to>
    <xdr:pic>
      <xdr:nvPicPr>
        <xdr:cNvPr id="1507" name="Рисунок 1506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1511</xdr:row>
      <xdr:rowOff>19050</xdr:rowOff>
    </xdr:from>
    <xdr:to>
      <xdr:col>2</xdr:col>
      <xdr:colOff>752475</xdr:colOff>
      <xdr:row>1511</xdr:row>
      <xdr:rowOff>971550</xdr:rowOff>
    </xdr:to>
    <xdr:pic>
      <xdr:nvPicPr>
        <xdr:cNvPr id="1508" name="Рисунок 1507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1512</xdr:row>
      <xdr:rowOff>19050</xdr:rowOff>
    </xdr:from>
    <xdr:to>
      <xdr:col>3</xdr:col>
      <xdr:colOff>314981</xdr:colOff>
      <xdr:row>1512</xdr:row>
      <xdr:rowOff>971550</xdr:rowOff>
    </xdr:to>
    <xdr:pic>
      <xdr:nvPicPr>
        <xdr:cNvPr id="1509" name="Рисунок 1508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1513</xdr:row>
      <xdr:rowOff>19050</xdr:rowOff>
    </xdr:from>
    <xdr:to>
      <xdr:col>2</xdr:col>
      <xdr:colOff>752475</xdr:colOff>
      <xdr:row>1513</xdr:row>
      <xdr:rowOff>971550</xdr:rowOff>
    </xdr:to>
    <xdr:pic>
      <xdr:nvPicPr>
        <xdr:cNvPr id="1510" name="Рисунок 1509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1514</xdr:row>
      <xdr:rowOff>19050</xdr:rowOff>
    </xdr:from>
    <xdr:to>
      <xdr:col>2</xdr:col>
      <xdr:colOff>752475</xdr:colOff>
      <xdr:row>1514</xdr:row>
      <xdr:rowOff>971550</xdr:rowOff>
    </xdr:to>
    <xdr:pic>
      <xdr:nvPicPr>
        <xdr:cNvPr id="1511" name="Рисунок 1510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1515</xdr:row>
      <xdr:rowOff>19050</xdr:rowOff>
    </xdr:from>
    <xdr:to>
      <xdr:col>2</xdr:col>
      <xdr:colOff>752475</xdr:colOff>
      <xdr:row>1515</xdr:row>
      <xdr:rowOff>971550</xdr:rowOff>
    </xdr:to>
    <xdr:pic>
      <xdr:nvPicPr>
        <xdr:cNvPr id="1512" name="Рисунок 1511"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1516</xdr:row>
      <xdr:rowOff>19050</xdr:rowOff>
    </xdr:from>
    <xdr:to>
      <xdr:col>3</xdr:col>
      <xdr:colOff>276881</xdr:colOff>
      <xdr:row>1516</xdr:row>
      <xdr:rowOff>971550</xdr:rowOff>
    </xdr:to>
    <xdr:pic>
      <xdr:nvPicPr>
        <xdr:cNvPr id="1513" name="Рисунок 1512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1517</xdr:row>
      <xdr:rowOff>19050</xdr:rowOff>
    </xdr:from>
    <xdr:to>
      <xdr:col>2</xdr:col>
      <xdr:colOff>752475</xdr:colOff>
      <xdr:row>1517</xdr:row>
      <xdr:rowOff>971550</xdr:rowOff>
    </xdr:to>
    <xdr:pic>
      <xdr:nvPicPr>
        <xdr:cNvPr id="1514" name="Рисунок 1513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1518</xdr:row>
      <xdr:rowOff>19050</xdr:rowOff>
    </xdr:from>
    <xdr:to>
      <xdr:col>2</xdr:col>
      <xdr:colOff>752475</xdr:colOff>
      <xdr:row>1518</xdr:row>
      <xdr:rowOff>971550</xdr:rowOff>
    </xdr:to>
    <xdr:pic>
      <xdr:nvPicPr>
        <xdr:cNvPr id="1515" name="Рисунок 1514"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1519</xdr:row>
      <xdr:rowOff>19050</xdr:rowOff>
    </xdr:from>
    <xdr:to>
      <xdr:col>2</xdr:col>
      <xdr:colOff>752475</xdr:colOff>
      <xdr:row>1519</xdr:row>
      <xdr:rowOff>971550</xdr:rowOff>
    </xdr:to>
    <xdr:pic>
      <xdr:nvPicPr>
        <xdr:cNvPr id="1516" name="Рисунок 151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1520</xdr:row>
      <xdr:rowOff>19050</xdr:rowOff>
    </xdr:from>
    <xdr:to>
      <xdr:col>2</xdr:col>
      <xdr:colOff>752475</xdr:colOff>
      <xdr:row>1520</xdr:row>
      <xdr:rowOff>971550</xdr:rowOff>
    </xdr:to>
    <xdr:pic>
      <xdr:nvPicPr>
        <xdr:cNvPr id="1517" name="Рисунок 1516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1521</xdr:row>
      <xdr:rowOff>19050</xdr:rowOff>
    </xdr:from>
    <xdr:to>
      <xdr:col>2</xdr:col>
      <xdr:colOff>752475</xdr:colOff>
      <xdr:row>1521</xdr:row>
      <xdr:rowOff>971550</xdr:rowOff>
    </xdr:to>
    <xdr:pic>
      <xdr:nvPicPr>
        <xdr:cNvPr id="1518" name="Рисунок 1517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1522</xdr:row>
      <xdr:rowOff>19050</xdr:rowOff>
    </xdr:from>
    <xdr:to>
      <xdr:col>2</xdr:col>
      <xdr:colOff>752475</xdr:colOff>
      <xdr:row>1522</xdr:row>
      <xdr:rowOff>971550</xdr:rowOff>
    </xdr:to>
    <xdr:pic>
      <xdr:nvPicPr>
        <xdr:cNvPr id="1519" name="Рисунок 1518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1523</xdr:row>
      <xdr:rowOff>19050</xdr:rowOff>
    </xdr:from>
    <xdr:to>
      <xdr:col>2</xdr:col>
      <xdr:colOff>752475</xdr:colOff>
      <xdr:row>1523</xdr:row>
      <xdr:rowOff>971550</xdr:rowOff>
    </xdr:to>
    <xdr:pic>
      <xdr:nvPicPr>
        <xdr:cNvPr id="1520" name="Рисунок 1519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1524</xdr:row>
      <xdr:rowOff>19050</xdr:rowOff>
    </xdr:from>
    <xdr:to>
      <xdr:col>2</xdr:col>
      <xdr:colOff>752475</xdr:colOff>
      <xdr:row>1524</xdr:row>
      <xdr:rowOff>971550</xdr:rowOff>
    </xdr:to>
    <xdr:pic>
      <xdr:nvPicPr>
        <xdr:cNvPr id="1521" name="Рисунок 1520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1525</xdr:row>
      <xdr:rowOff>19050</xdr:rowOff>
    </xdr:from>
    <xdr:to>
      <xdr:col>2</xdr:col>
      <xdr:colOff>752475</xdr:colOff>
      <xdr:row>1525</xdr:row>
      <xdr:rowOff>971550</xdr:rowOff>
    </xdr:to>
    <xdr:pic>
      <xdr:nvPicPr>
        <xdr:cNvPr id="1522" name="Рисунок 1521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1526</xdr:row>
      <xdr:rowOff>19050</xdr:rowOff>
    </xdr:from>
    <xdr:to>
      <xdr:col>2</xdr:col>
      <xdr:colOff>752475</xdr:colOff>
      <xdr:row>1526</xdr:row>
      <xdr:rowOff>971550</xdr:rowOff>
    </xdr:to>
    <xdr:pic>
      <xdr:nvPicPr>
        <xdr:cNvPr id="1523" name="Рисунок 1522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1527</xdr:row>
      <xdr:rowOff>19050</xdr:rowOff>
    </xdr:from>
    <xdr:to>
      <xdr:col>2</xdr:col>
      <xdr:colOff>752475</xdr:colOff>
      <xdr:row>1527</xdr:row>
      <xdr:rowOff>971550</xdr:rowOff>
    </xdr:to>
    <xdr:pic>
      <xdr:nvPicPr>
        <xdr:cNvPr id="1524" name="Рисунок 1523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1528</xdr:row>
      <xdr:rowOff>19050</xdr:rowOff>
    </xdr:from>
    <xdr:to>
      <xdr:col>2</xdr:col>
      <xdr:colOff>752475</xdr:colOff>
      <xdr:row>1528</xdr:row>
      <xdr:rowOff>971550</xdr:rowOff>
    </xdr:to>
    <xdr:pic>
      <xdr:nvPicPr>
        <xdr:cNvPr id="1525" name="Рисунок 152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1529</xdr:row>
      <xdr:rowOff>19050</xdr:rowOff>
    </xdr:from>
    <xdr:to>
      <xdr:col>3</xdr:col>
      <xdr:colOff>191156</xdr:colOff>
      <xdr:row>1529</xdr:row>
      <xdr:rowOff>971550</xdr:rowOff>
    </xdr:to>
    <xdr:pic>
      <xdr:nvPicPr>
        <xdr:cNvPr id="1526" name="Рисунок 152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1530</xdr:row>
      <xdr:rowOff>19050</xdr:rowOff>
    </xdr:from>
    <xdr:to>
      <xdr:col>3</xdr:col>
      <xdr:colOff>114956</xdr:colOff>
      <xdr:row>1530</xdr:row>
      <xdr:rowOff>971550</xdr:rowOff>
    </xdr:to>
    <xdr:pic>
      <xdr:nvPicPr>
        <xdr:cNvPr id="1527" name="Рисунок 1526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1531</xdr:row>
      <xdr:rowOff>19050</xdr:rowOff>
    </xdr:from>
    <xdr:to>
      <xdr:col>2</xdr:col>
      <xdr:colOff>752475</xdr:colOff>
      <xdr:row>1531</xdr:row>
      <xdr:rowOff>971550</xdr:rowOff>
    </xdr:to>
    <xdr:pic>
      <xdr:nvPicPr>
        <xdr:cNvPr id="1528" name="Рисунок 1527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1532</xdr:row>
      <xdr:rowOff>19050</xdr:rowOff>
    </xdr:from>
    <xdr:to>
      <xdr:col>2</xdr:col>
      <xdr:colOff>752475</xdr:colOff>
      <xdr:row>1532</xdr:row>
      <xdr:rowOff>971550</xdr:rowOff>
    </xdr:to>
    <xdr:pic>
      <xdr:nvPicPr>
        <xdr:cNvPr id="1529" name="Рисунок 1528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1533</xdr:row>
      <xdr:rowOff>19050</xdr:rowOff>
    </xdr:from>
    <xdr:to>
      <xdr:col>2</xdr:col>
      <xdr:colOff>752475</xdr:colOff>
      <xdr:row>1533</xdr:row>
      <xdr:rowOff>971550</xdr:rowOff>
    </xdr:to>
    <xdr:pic>
      <xdr:nvPicPr>
        <xdr:cNvPr id="1530" name="Рисунок 1529"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1534</xdr:row>
      <xdr:rowOff>19050</xdr:rowOff>
    </xdr:from>
    <xdr:to>
      <xdr:col>2</xdr:col>
      <xdr:colOff>752475</xdr:colOff>
      <xdr:row>1534</xdr:row>
      <xdr:rowOff>971550</xdr:rowOff>
    </xdr:to>
    <xdr:pic>
      <xdr:nvPicPr>
        <xdr:cNvPr id="1531" name="Рисунок 1530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1535</xdr:row>
      <xdr:rowOff>19050</xdr:rowOff>
    </xdr:from>
    <xdr:to>
      <xdr:col>2</xdr:col>
      <xdr:colOff>752475</xdr:colOff>
      <xdr:row>1535</xdr:row>
      <xdr:rowOff>971550</xdr:rowOff>
    </xdr:to>
    <xdr:pic>
      <xdr:nvPicPr>
        <xdr:cNvPr id="1532" name="Рисунок 1531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1536</xdr:row>
      <xdr:rowOff>19050</xdr:rowOff>
    </xdr:from>
    <xdr:to>
      <xdr:col>2</xdr:col>
      <xdr:colOff>752475</xdr:colOff>
      <xdr:row>1536</xdr:row>
      <xdr:rowOff>971550</xdr:rowOff>
    </xdr:to>
    <xdr:pic>
      <xdr:nvPicPr>
        <xdr:cNvPr id="1533" name="Рисунок 153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1537</xdr:row>
      <xdr:rowOff>19050</xdr:rowOff>
    </xdr:from>
    <xdr:to>
      <xdr:col>2</xdr:col>
      <xdr:colOff>752475</xdr:colOff>
      <xdr:row>1537</xdr:row>
      <xdr:rowOff>971550</xdr:rowOff>
    </xdr:to>
    <xdr:pic>
      <xdr:nvPicPr>
        <xdr:cNvPr id="1534" name="Рисунок 1533"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1538</xdr:row>
      <xdr:rowOff>19050</xdr:rowOff>
    </xdr:from>
    <xdr:to>
      <xdr:col>2</xdr:col>
      <xdr:colOff>752475</xdr:colOff>
      <xdr:row>1538</xdr:row>
      <xdr:rowOff>971550</xdr:rowOff>
    </xdr:to>
    <xdr:pic>
      <xdr:nvPicPr>
        <xdr:cNvPr id="1535" name="Рисунок 1534"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1539</xdr:row>
      <xdr:rowOff>19050</xdr:rowOff>
    </xdr:from>
    <xdr:to>
      <xdr:col>3</xdr:col>
      <xdr:colOff>162581</xdr:colOff>
      <xdr:row>1539</xdr:row>
      <xdr:rowOff>971550</xdr:rowOff>
    </xdr:to>
    <xdr:pic>
      <xdr:nvPicPr>
        <xdr:cNvPr id="1536" name="Рисунок 1535">
          <a:extLst>
            <a:ext uri="{FF2B5EF4-FFF2-40B4-BE49-F238E27FC236}">
              <a16:creationId xmlns:a16="http://schemas.microsoft.com/office/drawing/2014/main" id="{00000000-0008-0000-0000-00000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1540</xdr:row>
      <xdr:rowOff>19050</xdr:rowOff>
    </xdr:from>
    <xdr:to>
      <xdr:col>2</xdr:col>
      <xdr:colOff>752475</xdr:colOff>
      <xdr:row>1540</xdr:row>
      <xdr:rowOff>971550</xdr:rowOff>
    </xdr:to>
    <xdr:pic>
      <xdr:nvPicPr>
        <xdr:cNvPr id="1537" name="Рисунок 153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1541</xdr:row>
      <xdr:rowOff>19050</xdr:rowOff>
    </xdr:from>
    <xdr:to>
      <xdr:col>2</xdr:col>
      <xdr:colOff>752475</xdr:colOff>
      <xdr:row>1541</xdr:row>
      <xdr:rowOff>971550</xdr:rowOff>
    </xdr:to>
    <xdr:pic>
      <xdr:nvPicPr>
        <xdr:cNvPr id="1538" name="Рисунок 1537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1542</xdr:row>
      <xdr:rowOff>19050</xdr:rowOff>
    </xdr:from>
    <xdr:to>
      <xdr:col>2</xdr:col>
      <xdr:colOff>752475</xdr:colOff>
      <xdr:row>1542</xdr:row>
      <xdr:rowOff>971550</xdr:rowOff>
    </xdr:to>
    <xdr:pic>
      <xdr:nvPicPr>
        <xdr:cNvPr id="1539" name="Рисунок 1538"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1543</xdr:row>
      <xdr:rowOff>19050</xdr:rowOff>
    </xdr:from>
    <xdr:to>
      <xdr:col>2</xdr:col>
      <xdr:colOff>752475</xdr:colOff>
      <xdr:row>1543</xdr:row>
      <xdr:rowOff>971550</xdr:rowOff>
    </xdr:to>
    <xdr:pic>
      <xdr:nvPicPr>
        <xdr:cNvPr id="1540" name="Рисунок 1539"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1544</xdr:row>
      <xdr:rowOff>19050</xdr:rowOff>
    </xdr:from>
    <xdr:to>
      <xdr:col>2</xdr:col>
      <xdr:colOff>752475</xdr:colOff>
      <xdr:row>1544</xdr:row>
      <xdr:rowOff>971550</xdr:rowOff>
    </xdr:to>
    <xdr:pic>
      <xdr:nvPicPr>
        <xdr:cNvPr id="1541" name="Рисунок 154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1545</xdr:row>
      <xdr:rowOff>19050</xdr:rowOff>
    </xdr:from>
    <xdr:to>
      <xdr:col>2</xdr:col>
      <xdr:colOff>752475</xdr:colOff>
      <xdr:row>1545</xdr:row>
      <xdr:rowOff>971550</xdr:rowOff>
    </xdr:to>
    <xdr:pic>
      <xdr:nvPicPr>
        <xdr:cNvPr id="1542" name="Рисунок 1541"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1546</xdr:row>
      <xdr:rowOff>19050</xdr:rowOff>
    </xdr:from>
    <xdr:to>
      <xdr:col>2</xdr:col>
      <xdr:colOff>752475</xdr:colOff>
      <xdr:row>1546</xdr:row>
      <xdr:rowOff>971550</xdr:rowOff>
    </xdr:to>
    <xdr:pic>
      <xdr:nvPicPr>
        <xdr:cNvPr id="1543" name="Рисунок 1542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1547</xdr:row>
      <xdr:rowOff>19050</xdr:rowOff>
    </xdr:from>
    <xdr:to>
      <xdr:col>2</xdr:col>
      <xdr:colOff>752475</xdr:colOff>
      <xdr:row>1547</xdr:row>
      <xdr:rowOff>971550</xdr:rowOff>
    </xdr:to>
    <xdr:pic>
      <xdr:nvPicPr>
        <xdr:cNvPr id="1544" name="Рисунок 1543"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1548</xdr:row>
      <xdr:rowOff>19050</xdr:rowOff>
    </xdr:from>
    <xdr:to>
      <xdr:col>3</xdr:col>
      <xdr:colOff>57806</xdr:colOff>
      <xdr:row>1548</xdr:row>
      <xdr:rowOff>971550</xdr:rowOff>
    </xdr:to>
    <xdr:pic>
      <xdr:nvPicPr>
        <xdr:cNvPr id="1545" name="Рисунок 1544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1549</xdr:row>
      <xdr:rowOff>19050</xdr:rowOff>
    </xdr:from>
    <xdr:to>
      <xdr:col>3</xdr:col>
      <xdr:colOff>267356</xdr:colOff>
      <xdr:row>1549</xdr:row>
      <xdr:rowOff>971550</xdr:rowOff>
    </xdr:to>
    <xdr:pic>
      <xdr:nvPicPr>
        <xdr:cNvPr id="1546" name="Рисунок 1545"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1550</xdr:row>
      <xdr:rowOff>19050</xdr:rowOff>
    </xdr:from>
    <xdr:to>
      <xdr:col>2</xdr:col>
      <xdr:colOff>752475</xdr:colOff>
      <xdr:row>1550</xdr:row>
      <xdr:rowOff>971550</xdr:rowOff>
    </xdr:to>
    <xdr:pic>
      <xdr:nvPicPr>
        <xdr:cNvPr id="1547" name="Рисунок 1546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1551</xdr:row>
      <xdr:rowOff>19050</xdr:rowOff>
    </xdr:from>
    <xdr:to>
      <xdr:col>3</xdr:col>
      <xdr:colOff>134006</xdr:colOff>
      <xdr:row>1551</xdr:row>
      <xdr:rowOff>971550</xdr:rowOff>
    </xdr:to>
    <xdr:pic>
      <xdr:nvPicPr>
        <xdr:cNvPr id="1548" name="Рисунок 1547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1552</xdr:row>
      <xdr:rowOff>19050</xdr:rowOff>
    </xdr:from>
    <xdr:to>
      <xdr:col>2</xdr:col>
      <xdr:colOff>752475</xdr:colOff>
      <xdr:row>1552</xdr:row>
      <xdr:rowOff>971550</xdr:rowOff>
    </xdr:to>
    <xdr:pic>
      <xdr:nvPicPr>
        <xdr:cNvPr id="1549" name="Рисунок 1548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1553</xdr:row>
      <xdr:rowOff>19050</xdr:rowOff>
    </xdr:from>
    <xdr:to>
      <xdr:col>3</xdr:col>
      <xdr:colOff>191156</xdr:colOff>
      <xdr:row>1553</xdr:row>
      <xdr:rowOff>971550</xdr:rowOff>
    </xdr:to>
    <xdr:pic>
      <xdr:nvPicPr>
        <xdr:cNvPr id="1550" name="Рисунок 1549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1554</xdr:row>
      <xdr:rowOff>19050</xdr:rowOff>
    </xdr:from>
    <xdr:to>
      <xdr:col>2</xdr:col>
      <xdr:colOff>752475</xdr:colOff>
      <xdr:row>1554</xdr:row>
      <xdr:rowOff>971550</xdr:rowOff>
    </xdr:to>
    <xdr:pic>
      <xdr:nvPicPr>
        <xdr:cNvPr id="1551" name="Рисунок 1550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1555</xdr:row>
      <xdr:rowOff>19050</xdr:rowOff>
    </xdr:from>
    <xdr:to>
      <xdr:col>2</xdr:col>
      <xdr:colOff>752475</xdr:colOff>
      <xdr:row>1555</xdr:row>
      <xdr:rowOff>971550</xdr:rowOff>
    </xdr:to>
    <xdr:pic>
      <xdr:nvPicPr>
        <xdr:cNvPr id="1552" name="Рисунок 1551"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1556</xdr:row>
      <xdr:rowOff>19050</xdr:rowOff>
    </xdr:from>
    <xdr:to>
      <xdr:col>2</xdr:col>
      <xdr:colOff>752475</xdr:colOff>
      <xdr:row>1556</xdr:row>
      <xdr:rowOff>971550</xdr:rowOff>
    </xdr:to>
    <xdr:pic>
      <xdr:nvPicPr>
        <xdr:cNvPr id="1553" name="Рисунок 1552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1557</xdr:row>
      <xdr:rowOff>19050</xdr:rowOff>
    </xdr:from>
    <xdr:to>
      <xdr:col>2</xdr:col>
      <xdr:colOff>752475</xdr:colOff>
      <xdr:row>1557</xdr:row>
      <xdr:rowOff>971550</xdr:rowOff>
    </xdr:to>
    <xdr:pic>
      <xdr:nvPicPr>
        <xdr:cNvPr id="1554" name="Рисунок 1553"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1558</xdr:row>
      <xdr:rowOff>19050</xdr:rowOff>
    </xdr:from>
    <xdr:to>
      <xdr:col>2</xdr:col>
      <xdr:colOff>752475</xdr:colOff>
      <xdr:row>1558</xdr:row>
      <xdr:rowOff>971550</xdr:rowOff>
    </xdr:to>
    <xdr:pic>
      <xdr:nvPicPr>
        <xdr:cNvPr id="1555" name="Рисунок 1554"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1559</xdr:row>
      <xdr:rowOff>19050</xdr:rowOff>
    </xdr:from>
    <xdr:to>
      <xdr:col>2</xdr:col>
      <xdr:colOff>752475</xdr:colOff>
      <xdr:row>1559</xdr:row>
      <xdr:rowOff>971550</xdr:rowOff>
    </xdr:to>
    <xdr:pic>
      <xdr:nvPicPr>
        <xdr:cNvPr id="1556" name="Рисунок 1555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1560</xdr:row>
      <xdr:rowOff>19050</xdr:rowOff>
    </xdr:from>
    <xdr:to>
      <xdr:col>2</xdr:col>
      <xdr:colOff>752475</xdr:colOff>
      <xdr:row>1560</xdr:row>
      <xdr:rowOff>971550</xdr:rowOff>
    </xdr:to>
    <xdr:pic>
      <xdr:nvPicPr>
        <xdr:cNvPr id="1557" name="Рисунок 1556"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1561</xdr:row>
      <xdr:rowOff>19050</xdr:rowOff>
    </xdr:from>
    <xdr:to>
      <xdr:col>2</xdr:col>
      <xdr:colOff>752475</xdr:colOff>
      <xdr:row>1561</xdr:row>
      <xdr:rowOff>971550</xdr:rowOff>
    </xdr:to>
    <xdr:pic>
      <xdr:nvPicPr>
        <xdr:cNvPr id="1558" name="Рисунок 1557"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1562</xdr:row>
      <xdr:rowOff>19050</xdr:rowOff>
    </xdr:from>
    <xdr:to>
      <xdr:col>2</xdr:col>
      <xdr:colOff>752475</xdr:colOff>
      <xdr:row>1562</xdr:row>
      <xdr:rowOff>971550</xdr:rowOff>
    </xdr:to>
    <xdr:pic>
      <xdr:nvPicPr>
        <xdr:cNvPr id="1559" name="Рисунок 1558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1563</xdr:row>
      <xdr:rowOff>19050</xdr:rowOff>
    </xdr:from>
    <xdr:to>
      <xdr:col>2</xdr:col>
      <xdr:colOff>752475</xdr:colOff>
      <xdr:row>1563</xdr:row>
      <xdr:rowOff>971550</xdr:rowOff>
    </xdr:to>
    <xdr:pic>
      <xdr:nvPicPr>
        <xdr:cNvPr id="1560" name="Рисунок 155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1564</xdr:row>
      <xdr:rowOff>19050</xdr:rowOff>
    </xdr:from>
    <xdr:to>
      <xdr:col>3</xdr:col>
      <xdr:colOff>314981</xdr:colOff>
      <xdr:row>1564</xdr:row>
      <xdr:rowOff>971550</xdr:rowOff>
    </xdr:to>
    <xdr:pic>
      <xdr:nvPicPr>
        <xdr:cNvPr id="1561" name="Рисунок 1560"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1565</xdr:row>
      <xdr:rowOff>19050</xdr:rowOff>
    </xdr:from>
    <xdr:to>
      <xdr:col>2</xdr:col>
      <xdr:colOff>752475</xdr:colOff>
      <xdr:row>1565</xdr:row>
      <xdr:rowOff>971550</xdr:rowOff>
    </xdr:to>
    <xdr:pic>
      <xdr:nvPicPr>
        <xdr:cNvPr id="1562" name="Рисунок 1561"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1566</xdr:row>
      <xdr:rowOff>19050</xdr:rowOff>
    </xdr:from>
    <xdr:to>
      <xdr:col>2</xdr:col>
      <xdr:colOff>752475</xdr:colOff>
      <xdr:row>1566</xdr:row>
      <xdr:rowOff>971550</xdr:rowOff>
    </xdr:to>
    <xdr:pic>
      <xdr:nvPicPr>
        <xdr:cNvPr id="1563" name="Рисунок 1562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1567</xdr:row>
      <xdr:rowOff>19050</xdr:rowOff>
    </xdr:from>
    <xdr:to>
      <xdr:col>2</xdr:col>
      <xdr:colOff>752475</xdr:colOff>
      <xdr:row>1567</xdr:row>
      <xdr:rowOff>971550</xdr:rowOff>
    </xdr:to>
    <xdr:pic>
      <xdr:nvPicPr>
        <xdr:cNvPr id="1564" name="Рисунок 1563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1568</xdr:row>
      <xdr:rowOff>19050</xdr:rowOff>
    </xdr:from>
    <xdr:to>
      <xdr:col>2</xdr:col>
      <xdr:colOff>752475</xdr:colOff>
      <xdr:row>1568</xdr:row>
      <xdr:rowOff>971550</xdr:rowOff>
    </xdr:to>
    <xdr:pic>
      <xdr:nvPicPr>
        <xdr:cNvPr id="1565" name="Рисунок 1564">
          <a:extLst>
            <a:ext uri="{FF2B5EF4-FFF2-40B4-BE49-F238E27FC236}">
              <a16:creationId xmlns:a16="http://schemas.microsoft.com/office/drawing/2014/main" id="{00000000-0008-0000-0000-00001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1569</xdr:row>
      <xdr:rowOff>19050</xdr:rowOff>
    </xdr:from>
    <xdr:to>
      <xdr:col>2</xdr:col>
      <xdr:colOff>752475</xdr:colOff>
      <xdr:row>1569</xdr:row>
      <xdr:rowOff>971550</xdr:rowOff>
    </xdr:to>
    <xdr:pic>
      <xdr:nvPicPr>
        <xdr:cNvPr id="1566" name="Рисунок 1565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1570</xdr:row>
      <xdr:rowOff>19050</xdr:rowOff>
    </xdr:from>
    <xdr:to>
      <xdr:col>3</xdr:col>
      <xdr:colOff>57806</xdr:colOff>
      <xdr:row>1570</xdr:row>
      <xdr:rowOff>971550</xdr:rowOff>
    </xdr:to>
    <xdr:pic>
      <xdr:nvPicPr>
        <xdr:cNvPr id="1567" name="Рисунок 1566"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1571</xdr:row>
      <xdr:rowOff>19050</xdr:rowOff>
    </xdr:from>
    <xdr:to>
      <xdr:col>2</xdr:col>
      <xdr:colOff>752475</xdr:colOff>
      <xdr:row>1571</xdr:row>
      <xdr:rowOff>971550</xdr:rowOff>
    </xdr:to>
    <xdr:pic>
      <xdr:nvPicPr>
        <xdr:cNvPr id="1568" name="Рисунок 1567"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1572</xdr:row>
      <xdr:rowOff>19050</xdr:rowOff>
    </xdr:from>
    <xdr:to>
      <xdr:col>3</xdr:col>
      <xdr:colOff>95906</xdr:colOff>
      <xdr:row>1572</xdr:row>
      <xdr:rowOff>971550</xdr:rowOff>
    </xdr:to>
    <xdr:pic>
      <xdr:nvPicPr>
        <xdr:cNvPr id="1569" name="Рисунок 1568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1573</xdr:row>
      <xdr:rowOff>19050</xdr:rowOff>
    </xdr:from>
    <xdr:to>
      <xdr:col>2</xdr:col>
      <xdr:colOff>752475</xdr:colOff>
      <xdr:row>1573</xdr:row>
      <xdr:rowOff>971550</xdr:rowOff>
    </xdr:to>
    <xdr:pic>
      <xdr:nvPicPr>
        <xdr:cNvPr id="1570" name="Рисунок 1569"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1574</xdr:row>
      <xdr:rowOff>19050</xdr:rowOff>
    </xdr:from>
    <xdr:to>
      <xdr:col>2</xdr:col>
      <xdr:colOff>752475</xdr:colOff>
      <xdr:row>1574</xdr:row>
      <xdr:rowOff>971550</xdr:rowOff>
    </xdr:to>
    <xdr:pic>
      <xdr:nvPicPr>
        <xdr:cNvPr id="1571" name="Рисунок 1570"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1575</xdr:row>
      <xdr:rowOff>19050</xdr:rowOff>
    </xdr:from>
    <xdr:to>
      <xdr:col>2</xdr:col>
      <xdr:colOff>752475</xdr:colOff>
      <xdr:row>1575</xdr:row>
      <xdr:rowOff>971550</xdr:rowOff>
    </xdr:to>
    <xdr:pic>
      <xdr:nvPicPr>
        <xdr:cNvPr id="1572" name="Рисунок 1571"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1576</xdr:row>
      <xdr:rowOff>19050</xdr:rowOff>
    </xdr:from>
    <xdr:to>
      <xdr:col>2</xdr:col>
      <xdr:colOff>752475</xdr:colOff>
      <xdr:row>1576</xdr:row>
      <xdr:rowOff>971550</xdr:rowOff>
    </xdr:to>
    <xdr:pic>
      <xdr:nvPicPr>
        <xdr:cNvPr id="1573" name="Рисунок 1572"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1577</xdr:row>
      <xdr:rowOff>19050</xdr:rowOff>
    </xdr:from>
    <xdr:to>
      <xdr:col>3</xdr:col>
      <xdr:colOff>656</xdr:colOff>
      <xdr:row>1577</xdr:row>
      <xdr:rowOff>971550</xdr:rowOff>
    </xdr:to>
    <xdr:pic>
      <xdr:nvPicPr>
        <xdr:cNvPr id="1574" name="Рисунок 1573"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1578</xdr:row>
      <xdr:rowOff>19050</xdr:rowOff>
    </xdr:from>
    <xdr:to>
      <xdr:col>2</xdr:col>
      <xdr:colOff>752475</xdr:colOff>
      <xdr:row>1578</xdr:row>
      <xdr:rowOff>971550</xdr:rowOff>
    </xdr:to>
    <xdr:pic>
      <xdr:nvPicPr>
        <xdr:cNvPr id="1575" name="Рисунок 1574"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1579</xdr:row>
      <xdr:rowOff>19050</xdr:rowOff>
    </xdr:from>
    <xdr:to>
      <xdr:col>2</xdr:col>
      <xdr:colOff>752475</xdr:colOff>
      <xdr:row>1579</xdr:row>
      <xdr:rowOff>971550</xdr:rowOff>
    </xdr:to>
    <xdr:pic>
      <xdr:nvPicPr>
        <xdr:cNvPr id="1576" name="Рисунок 1575"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1580</xdr:row>
      <xdr:rowOff>19050</xdr:rowOff>
    </xdr:from>
    <xdr:to>
      <xdr:col>2</xdr:col>
      <xdr:colOff>752475</xdr:colOff>
      <xdr:row>1580</xdr:row>
      <xdr:rowOff>971550</xdr:rowOff>
    </xdr:to>
    <xdr:pic>
      <xdr:nvPicPr>
        <xdr:cNvPr id="1577" name="Рисунок 1576"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1581</xdr:row>
      <xdr:rowOff>19050</xdr:rowOff>
    </xdr:from>
    <xdr:to>
      <xdr:col>2</xdr:col>
      <xdr:colOff>752475</xdr:colOff>
      <xdr:row>1581</xdr:row>
      <xdr:rowOff>971550</xdr:rowOff>
    </xdr:to>
    <xdr:pic>
      <xdr:nvPicPr>
        <xdr:cNvPr id="1578" name="Рисунок 1577"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1582</xdr:row>
      <xdr:rowOff>19050</xdr:rowOff>
    </xdr:from>
    <xdr:to>
      <xdr:col>2</xdr:col>
      <xdr:colOff>752475</xdr:colOff>
      <xdr:row>1582</xdr:row>
      <xdr:rowOff>971550</xdr:rowOff>
    </xdr:to>
    <xdr:pic>
      <xdr:nvPicPr>
        <xdr:cNvPr id="1579" name="Рисунок 1578"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1583</xdr:row>
      <xdr:rowOff>19050</xdr:rowOff>
    </xdr:from>
    <xdr:to>
      <xdr:col>2</xdr:col>
      <xdr:colOff>752475</xdr:colOff>
      <xdr:row>1583</xdr:row>
      <xdr:rowOff>971550</xdr:rowOff>
    </xdr:to>
    <xdr:pic>
      <xdr:nvPicPr>
        <xdr:cNvPr id="1580" name="Рисунок 1579"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1584</xdr:row>
      <xdr:rowOff>19050</xdr:rowOff>
    </xdr:from>
    <xdr:to>
      <xdr:col>2</xdr:col>
      <xdr:colOff>752475</xdr:colOff>
      <xdr:row>1584</xdr:row>
      <xdr:rowOff>971550</xdr:rowOff>
    </xdr:to>
    <xdr:pic>
      <xdr:nvPicPr>
        <xdr:cNvPr id="1581" name="Рисунок 1580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1585</xdr:row>
      <xdr:rowOff>19050</xdr:rowOff>
    </xdr:from>
    <xdr:to>
      <xdr:col>2</xdr:col>
      <xdr:colOff>752475</xdr:colOff>
      <xdr:row>1585</xdr:row>
      <xdr:rowOff>971550</xdr:rowOff>
    </xdr:to>
    <xdr:pic>
      <xdr:nvPicPr>
        <xdr:cNvPr id="1582" name="Рисунок 1581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1586</xdr:row>
      <xdr:rowOff>19050</xdr:rowOff>
    </xdr:from>
    <xdr:to>
      <xdr:col>2</xdr:col>
      <xdr:colOff>752475</xdr:colOff>
      <xdr:row>1586</xdr:row>
      <xdr:rowOff>971550</xdr:rowOff>
    </xdr:to>
    <xdr:pic>
      <xdr:nvPicPr>
        <xdr:cNvPr id="1583" name="Рисунок 1582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1587</xdr:row>
      <xdr:rowOff>19050</xdr:rowOff>
    </xdr:from>
    <xdr:to>
      <xdr:col>2</xdr:col>
      <xdr:colOff>752475</xdr:colOff>
      <xdr:row>1587</xdr:row>
      <xdr:rowOff>971550</xdr:rowOff>
    </xdr:to>
    <xdr:pic>
      <xdr:nvPicPr>
        <xdr:cNvPr id="1584" name="Рисунок 1583"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1588</xdr:row>
      <xdr:rowOff>19050</xdr:rowOff>
    </xdr:from>
    <xdr:to>
      <xdr:col>2</xdr:col>
      <xdr:colOff>752475</xdr:colOff>
      <xdr:row>1588</xdr:row>
      <xdr:rowOff>971550</xdr:rowOff>
    </xdr:to>
    <xdr:pic>
      <xdr:nvPicPr>
        <xdr:cNvPr id="1585" name="Рисунок 1584"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1589</xdr:row>
      <xdr:rowOff>19050</xdr:rowOff>
    </xdr:from>
    <xdr:to>
      <xdr:col>2</xdr:col>
      <xdr:colOff>752475</xdr:colOff>
      <xdr:row>1589</xdr:row>
      <xdr:rowOff>971550</xdr:rowOff>
    </xdr:to>
    <xdr:pic>
      <xdr:nvPicPr>
        <xdr:cNvPr id="1586" name="Рисунок 1585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1590</xdr:row>
      <xdr:rowOff>19050</xdr:rowOff>
    </xdr:from>
    <xdr:to>
      <xdr:col>2</xdr:col>
      <xdr:colOff>752475</xdr:colOff>
      <xdr:row>1590</xdr:row>
      <xdr:rowOff>971550</xdr:rowOff>
    </xdr:to>
    <xdr:pic>
      <xdr:nvPicPr>
        <xdr:cNvPr id="1587" name="Рисунок 1586"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1591</xdr:row>
      <xdr:rowOff>19050</xdr:rowOff>
    </xdr:from>
    <xdr:to>
      <xdr:col>2</xdr:col>
      <xdr:colOff>752475</xdr:colOff>
      <xdr:row>1591</xdr:row>
      <xdr:rowOff>971550</xdr:rowOff>
    </xdr:to>
    <xdr:pic>
      <xdr:nvPicPr>
        <xdr:cNvPr id="1588" name="Рисунок 1587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1592</xdr:row>
      <xdr:rowOff>19050</xdr:rowOff>
    </xdr:from>
    <xdr:to>
      <xdr:col>2</xdr:col>
      <xdr:colOff>752475</xdr:colOff>
      <xdr:row>1592</xdr:row>
      <xdr:rowOff>971550</xdr:rowOff>
    </xdr:to>
    <xdr:pic>
      <xdr:nvPicPr>
        <xdr:cNvPr id="1589" name="Рисунок 1588"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1593</xdr:row>
      <xdr:rowOff>19050</xdr:rowOff>
    </xdr:from>
    <xdr:to>
      <xdr:col>2</xdr:col>
      <xdr:colOff>752475</xdr:colOff>
      <xdr:row>1593</xdr:row>
      <xdr:rowOff>971550</xdr:rowOff>
    </xdr:to>
    <xdr:pic>
      <xdr:nvPicPr>
        <xdr:cNvPr id="1590" name="Рисунок 1589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1594</xdr:row>
      <xdr:rowOff>19050</xdr:rowOff>
    </xdr:from>
    <xdr:to>
      <xdr:col>3</xdr:col>
      <xdr:colOff>153056</xdr:colOff>
      <xdr:row>1594</xdr:row>
      <xdr:rowOff>971550</xdr:rowOff>
    </xdr:to>
    <xdr:pic>
      <xdr:nvPicPr>
        <xdr:cNvPr id="1591" name="Рисунок 1590"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1595</xdr:row>
      <xdr:rowOff>19050</xdr:rowOff>
    </xdr:from>
    <xdr:to>
      <xdr:col>2</xdr:col>
      <xdr:colOff>752475</xdr:colOff>
      <xdr:row>1595</xdr:row>
      <xdr:rowOff>971550</xdr:rowOff>
    </xdr:to>
    <xdr:pic>
      <xdr:nvPicPr>
        <xdr:cNvPr id="1592" name="Рисунок 1591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1596</xdr:row>
      <xdr:rowOff>19050</xdr:rowOff>
    </xdr:from>
    <xdr:to>
      <xdr:col>2</xdr:col>
      <xdr:colOff>752475</xdr:colOff>
      <xdr:row>1596</xdr:row>
      <xdr:rowOff>971550</xdr:rowOff>
    </xdr:to>
    <xdr:pic>
      <xdr:nvPicPr>
        <xdr:cNvPr id="1593" name="Рисунок 1592"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1597</xdr:row>
      <xdr:rowOff>19050</xdr:rowOff>
    </xdr:from>
    <xdr:to>
      <xdr:col>2</xdr:col>
      <xdr:colOff>752475</xdr:colOff>
      <xdr:row>1597</xdr:row>
      <xdr:rowOff>971550</xdr:rowOff>
    </xdr:to>
    <xdr:pic>
      <xdr:nvPicPr>
        <xdr:cNvPr id="1594" name="Рисунок 1593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1598</xdr:row>
      <xdr:rowOff>19050</xdr:rowOff>
    </xdr:from>
    <xdr:to>
      <xdr:col>2</xdr:col>
      <xdr:colOff>752475</xdr:colOff>
      <xdr:row>1598</xdr:row>
      <xdr:rowOff>971550</xdr:rowOff>
    </xdr:to>
    <xdr:pic>
      <xdr:nvPicPr>
        <xdr:cNvPr id="1595" name="Рисунок 159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1599</xdr:row>
      <xdr:rowOff>19050</xdr:rowOff>
    </xdr:from>
    <xdr:to>
      <xdr:col>2</xdr:col>
      <xdr:colOff>752475</xdr:colOff>
      <xdr:row>1599</xdr:row>
      <xdr:rowOff>971550</xdr:rowOff>
    </xdr:to>
    <xdr:pic>
      <xdr:nvPicPr>
        <xdr:cNvPr id="1596" name="Рисунок 1595"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1600</xdr:row>
      <xdr:rowOff>19050</xdr:rowOff>
    </xdr:from>
    <xdr:to>
      <xdr:col>3</xdr:col>
      <xdr:colOff>114956</xdr:colOff>
      <xdr:row>1600</xdr:row>
      <xdr:rowOff>971550</xdr:rowOff>
    </xdr:to>
    <xdr:pic>
      <xdr:nvPicPr>
        <xdr:cNvPr id="1597" name="Рисунок 1596"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1601</xdr:row>
      <xdr:rowOff>19050</xdr:rowOff>
    </xdr:from>
    <xdr:to>
      <xdr:col>3</xdr:col>
      <xdr:colOff>76856</xdr:colOff>
      <xdr:row>1601</xdr:row>
      <xdr:rowOff>971550</xdr:rowOff>
    </xdr:to>
    <xdr:pic>
      <xdr:nvPicPr>
        <xdr:cNvPr id="1598" name="Рисунок 1597"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1602</xdr:row>
      <xdr:rowOff>19050</xdr:rowOff>
    </xdr:from>
    <xdr:to>
      <xdr:col>2</xdr:col>
      <xdr:colOff>752475</xdr:colOff>
      <xdr:row>1602</xdr:row>
      <xdr:rowOff>971550</xdr:rowOff>
    </xdr:to>
    <xdr:pic>
      <xdr:nvPicPr>
        <xdr:cNvPr id="1599" name="Рисунок 1598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1603</xdr:row>
      <xdr:rowOff>19050</xdr:rowOff>
    </xdr:from>
    <xdr:to>
      <xdr:col>2</xdr:col>
      <xdr:colOff>752475</xdr:colOff>
      <xdr:row>1603</xdr:row>
      <xdr:rowOff>971550</xdr:rowOff>
    </xdr:to>
    <xdr:pic>
      <xdr:nvPicPr>
        <xdr:cNvPr id="1600" name="Рисунок 1599"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1604</xdr:row>
      <xdr:rowOff>19050</xdr:rowOff>
    </xdr:from>
    <xdr:to>
      <xdr:col>2</xdr:col>
      <xdr:colOff>752475</xdr:colOff>
      <xdr:row>1604</xdr:row>
      <xdr:rowOff>971550</xdr:rowOff>
    </xdr:to>
    <xdr:pic>
      <xdr:nvPicPr>
        <xdr:cNvPr id="1601" name="Рисунок 1600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1605</xdr:row>
      <xdr:rowOff>19050</xdr:rowOff>
    </xdr:from>
    <xdr:to>
      <xdr:col>2</xdr:col>
      <xdr:colOff>752475</xdr:colOff>
      <xdr:row>1605</xdr:row>
      <xdr:rowOff>971550</xdr:rowOff>
    </xdr:to>
    <xdr:pic>
      <xdr:nvPicPr>
        <xdr:cNvPr id="1602" name="Рисунок 1601"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1606</xdr:row>
      <xdr:rowOff>19050</xdr:rowOff>
    </xdr:from>
    <xdr:to>
      <xdr:col>3</xdr:col>
      <xdr:colOff>248306</xdr:colOff>
      <xdr:row>1606</xdr:row>
      <xdr:rowOff>971550</xdr:rowOff>
    </xdr:to>
    <xdr:pic>
      <xdr:nvPicPr>
        <xdr:cNvPr id="1603" name="Рисунок 1602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1607</xdr:row>
      <xdr:rowOff>19050</xdr:rowOff>
    </xdr:from>
    <xdr:to>
      <xdr:col>2</xdr:col>
      <xdr:colOff>752475</xdr:colOff>
      <xdr:row>1607</xdr:row>
      <xdr:rowOff>971550</xdr:rowOff>
    </xdr:to>
    <xdr:pic>
      <xdr:nvPicPr>
        <xdr:cNvPr id="1604" name="Рисунок 1603"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1608</xdr:row>
      <xdr:rowOff>19050</xdr:rowOff>
    </xdr:from>
    <xdr:to>
      <xdr:col>2</xdr:col>
      <xdr:colOff>752475</xdr:colOff>
      <xdr:row>1608</xdr:row>
      <xdr:rowOff>971550</xdr:rowOff>
    </xdr:to>
    <xdr:pic>
      <xdr:nvPicPr>
        <xdr:cNvPr id="1605" name="Рисунок 1604"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1609</xdr:row>
      <xdr:rowOff>19050</xdr:rowOff>
    </xdr:from>
    <xdr:to>
      <xdr:col>2</xdr:col>
      <xdr:colOff>752475</xdr:colOff>
      <xdr:row>1609</xdr:row>
      <xdr:rowOff>971550</xdr:rowOff>
    </xdr:to>
    <xdr:pic>
      <xdr:nvPicPr>
        <xdr:cNvPr id="1606" name="Рисунок 1605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1610</xdr:row>
      <xdr:rowOff>19050</xdr:rowOff>
    </xdr:from>
    <xdr:to>
      <xdr:col>2</xdr:col>
      <xdr:colOff>752475</xdr:colOff>
      <xdr:row>1610</xdr:row>
      <xdr:rowOff>971550</xdr:rowOff>
    </xdr:to>
    <xdr:pic>
      <xdr:nvPicPr>
        <xdr:cNvPr id="1607" name="Рисунок 1606"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1611</xdr:row>
      <xdr:rowOff>19050</xdr:rowOff>
    </xdr:from>
    <xdr:to>
      <xdr:col>2</xdr:col>
      <xdr:colOff>752475</xdr:colOff>
      <xdr:row>1611</xdr:row>
      <xdr:rowOff>971550</xdr:rowOff>
    </xdr:to>
    <xdr:pic>
      <xdr:nvPicPr>
        <xdr:cNvPr id="1608" name="Рисунок 1607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1612</xdr:row>
      <xdr:rowOff>19050</xdr:rowOff>
    </xdr:from>
    <xdr:to>
      <xdr:col>2</xdr:col>
      <xdr:colOff>752475</xdr:colOff>
      <xdr:row>1612</xdr:row>
      <xdr:rowOff>971550</xdr:rowOff>
    </xdr:to>
    <xdr:pic>
      <xdr:nvPicPr>
        <xdr:cNvPr id="1609" name="Рисунок 1608"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1613</xdr:row>
      <xdr:rowOff>19050</xdr:rowOff>
    </xdr:from>
    <xdr:to>
      <xdr:col>2</xdr:col>
      <xdr:colOff>752475</xdr:colOff>
      <xdr:row>1613</xdr:row>
      <xdr:rowOff>971550</xdr:rowOff>
    </xdr:to>
    <xdr:pic>
      <xdr:nvPicPr>
        <xdr:cNvPr id="1610" name="Рисунок 1609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1614</xdr:row>
      <xdr:rowOff>19050</xdr:rowOff>
    </xdr:from>
    <xdr:to>
      <xdr:col>2</xdr:col>
      <xdr:colOff>752475</xdr:colOff>
      <xdr:row>1614</xdr:row>
      <xdr:rowOff>971550</xdr:rowOff>
    </xdr:to>
    <xdr:pic>
      <xdr:nvPicPr>
        <xdr:cNvPr id="1611" name="Рисунок 1610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1615</xdr:row>
      <xdr:rowOff>19050</xdr:rowOff>
    </xdr:from>
    <xdr:to>
      <xdr:col>2</xdr:col>
      <xdr:colOff>752475</xdr:colOff>
      <xdr:row>1615</xdr:row>
      <xdr:rowOff>971550</xdr:rowOff>
    </xdr:to>
    <xdr:pic>
      <xdr:nvPicPr>
        <xdr:cNvPr id="1612" name="Рисунок 1611"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1616</xdr:row>
      <xdr:rowOff>19050</xdr:rowOff>
    </xdr:from>
    <xdr:to>
      <xdr:col>2</xdr:col>
      <xdr:colOff>752475</xdr:colOff>
      <xdr:row>1616</xdr:row>
      <xdr:rowOff>971550</xdr:rowOff>
    </xdr:to>
    <xdr:pic>
      <xdr:nvPicPr>
        <xdr:cNvPr id="1613" name="Рисунок 1612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1617</xdr:row>
      <xdr:rowOff>19050</xdr:rowOff>
    </xdr:from>
    <xdr:to>
      <xdr:col>2</xdr:col>
      <xdr:colOff>752475</xdr:colOff>
      <xdr:row>1617</xdr:row>
      <xdr:rowOff>971550</xdr:rowOff>
    </xdr:to>
    <xdr:pic>
      <xdr:nvPicPr>
        <xdr:cNvPr id="1614" name="Рисунок 1613"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1618</xdr:row>
      <xdr:rowOff>19050</xdr:rowOff>
    </xdr:from>
    <xdr:to>
      <xdr:col>2</xdr:col>
      <xdr:colOff>752475</xdr:colOff>
      <xdr:row>1618</xdr:row>
      <xdr:rowOff>971550</xdr:rowOff>
    </xdr:to>
    <xdr:pic>
      <xdr:nvPicPr>
        <xdr:cNvPr id="1615" name="Рисунок 1614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1619</xdr:row>
      <xdr:rowOff>19050</xdr:rowOff>
    </xdr:from>
    <xdr:to>
      <xdr:col>3</xdr:col>
      <xdr:colOff>114956</xdr:colOff>
      <xdr:row>1619</xdr:row>
      <xdr:rowOff>971550</xdr:rowOff>
    </xdr:to>
    <xdr:pic>
      <xdr:nvPicPr>
        <xdr:cNvPr id="1616" name="Рисунок 1615"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1620</xdr:row>
      <xdr:rowOff>19050</xdr:rowOff>
    </xdr:from>
    <xdr:to>
      <xdr:col>2</xdr:col>
      <xdr:colOff>771525</xdr:colOff>
      <xdr:row>1620</xdr:row>
      <xdr:rowOff>971550</xdr:rowOff>
    </xdr:to>
    <xdr:pic>
      <xdr:nvPicPr>
        <xdr:cNvPr id="1617" name="Рисунок 1616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1621</xdr:row>
      <xdr:rowOff>19050</xdr:rowOff>
    </xdr:from>
    <xdr:to>
      <xdr:col>2</xdr:col>
      <xdr:colOff>752475</xdr:colOff>
      <xdr:row>1621</xdr:row>
      <xdr:rowOff>971550</xdr:rowOff>
    </xdr:to>
    <xdr:pic>
      <xdr:nvPicPr>
        <xdr:cNvPr id="1618" name="Рисунок 1617"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1622</xdr:row>
      <xdr:rowOff>19050</xdr:rowOff>
    </xdr:from>
    <xdr:to>
      <xdr:col>2</xdr:col>
      <xdr:colOff>752475</xdr:colOff>
      <xdr:row>1622</xdr:row>
      <xdr:rowOff>971550</xdr:rowOff>
    </xdr:to>
    <xdr:pic>
      <xdr:nvPicPr>
        <xdr:cNvPr id="1619" name="Рисунок 1618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1623</xdr:row>
      <xdr:rowOff>19050</xdr:rowOff>
    </xdr:from>
    <xdr:to>
      <xdr:col>2</xdr:col>
      <xdr:colOff>752475</xdr:colOff>
      <xdr:row>1623</xdr:row>
      <xdr:rowOff>971550</xdr:rowOff>
    </xdr:to>
    <xdr:pic>
      <xdr:nvPicPr>
        <xdr:cNvPr id="1620" name="Рисунок 1619"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1624</xdr:row>
      <xdr:rowOff>19050</xdr:rowOff>
    </xdr:from>
    <xdr:to>
      <xdr:col>2</xdr:col>
      <xdr:colOff>752475</xdr:colOff>
      <xdr:row>1624</xdr:row>
      <xdr:rowOff>971550</xdr:rowOff>
    </xdr:to>
    <xdr:pic>
      <xdr:nvPicPr>
        <xdr:cNvPr id="1621" name="Рисунок 1620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1625</xdr:row>
      <xdr:rowOff>19050</xdr:rowOff>
    </xdr:from>
    <xdr:to>
      <xdr:col>2</xdr:col>
      <xdr:colOff>752475</xdr:colOff>
      <xdr:row>1625</xdr:row>
      <xdr:rowOff>971550</xdr:rowOff>
    </xdr:to>
    <xdr:pic>
      <xdr:nvPicPr>
        <xdr:cNvPr id="1622" name="Рисунок 1621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1626</xdr:row>
      <xdr:rowOff>19050</xdr:rowOff>
    </xdr:from>
    <xdr:to>
      <xdr:col>2</xdr:col>
      <xdr:colOff>752475</xdr:colOff>
      <xdr:row>1626</xdr:row>
      <xdr:rowOff>971550</xdr:rowOff>
    </xdr:to>
    <xdr:pic>
      <xdr:nvPicPr>
        <xdr:cNvPr id="1623" name="Рисунок 1622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1627</xdr:row>
      <xdr:rowOff>19050</xdr:rowOff>
    </xdr:from>
    <xdr:to>
      <xdr:col>2</xdr:col>
      <xdr:colOff>752475</xdr:colOff>
      <xdr:row>1627</xdr:row>
      <xdr:rowOff>971550</xdr:rowOff>
    </xdr:to>
    <xdr:pic>
      <xdr:nvPicPr>
        <xdr:cNvPr id="1624" name="Рисунок 1623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1628</xdr:row>
      <xdr:rowOff>19050</xdr:rowOff>
    </xdr:from>
    <xdr:to>
      <xdr:col>2</xdr:col>
      <xdr:colOff>752475</xdr:colOff>
      <xdr:row>1628</xdr:row>
      <xdr:rowOff>971550</xdr:rowOff>
    </xdr:to>
    <xdr:pic>
      <xdr:nvPicPr>
        <xdr:cNvPr id="1625" name="Рисунок 1624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1629</xdr:row>
      <xdr:rowOff>19050</xdr:rowOff>
    </xdr:from>
    <xdr:to>
      <xdr:col>2</xdr:col>
      <xdr:colOff>752475</xdr:colOff>
      <xdr:row>1629</xdr:row>
      <xdr:rowOff>971550</xdr:rowOff>
    </xdr:to>
    <xdr:pic>
      <xdr:nvPicPr>
        <xdr:cNvPr id="1626" name="Рисунок 1625"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1630</xdr:row>
      <xdr:rowOff>19050</xdr:rowOff>
    </xdr:from>
    <xdr:to>
      <xdr:col>2</xdr:col>
      <xdr:colOff>752475</xdr:colOff>
      <xdr:row>1630</xdr:row>
      <xdr:rowOff>971550</xdr:rowOff>
    </xdr:to>
    <xdr:pic>
      <xdr:nvPicPr>
        <xdr:cNvPr id="1627" name="Рисунок 1626"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1631</xdr:row>
      <xdr:rowOff>19050</xdr:rowOff>
    </xdr:from>
    <xdr:to>
      <xdr:col>2</xdr:col>
      <xdr:colOff>752475</xdr:colOff>
      <xdr:row>1631</xdr:row>
      <xdr:rowOff>971550</xdr:rowOff>
    </xdr:to>
    <xdr:pic>
      <xdr:nvPicPr>
        <xdr:cNvPr id="1628" name="Рисунок 1627"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1632</xdr:row>
      <xdr:rowOff>19050</xdr:rowOff>
    </xdr:from>
    <xdr:to>
      <xdr:col>2</xdr:col>
      <xdr:colOff>752475</xdr:colOff>
      <xdr:row>1632</xdr:row>
      <xdr:rowOff>971550</xdr:rowOff>
    </xdr:to>
    <xdr:pic>
      <xdr:nvPicPr>
        <xdr:cNvPr id="1629" name="Рисунок 1628"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1633</xdr:row>
      <xdr:rowOff>19050</xdr:rowOff>
    </xdr:from>
    <xdr:to>
      <xdr:col>2</xdr:col>
      <xdr:colOff>752475</xdr:colOff>
      <xdr:row>1633</xdr:row>
      <xdr:rowOff>971550</xdr:rowOff>
    </xdr:to>
    <xdr:pic>
      <xdr:nvPicPr>
        <xdr:cNvPr id="1630" name="Рисунок 1629"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1634</xdr:row>
      <xdr:rowOff>19050</xdr:rowOff>
    </xdr:from>
    <xdr:to>
      <xdr:col>2</xdr:col>
      <xdr:colOff>752475</xdr:colOff>
      <xdr:row>1634</xdr:row>
      <xdr:rowOff>971550</xdr:rowOff>
    </xdr:to>
    <xdr:pic>
      <xdr:nvPicPr>
        <xdr:cNvPr id="1631" name="Рисунок 1630"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1635</xdr:row>
      <xdr:rowOff>19050</xdr:rowOff>
    </xdr:from>
    <xdr:to>
      <xdr:col>2</xdr:col>
      <xdr:colOff>752475</xdr:colOff>
      <xdr:row>1635</xdr:row>
      <xdr:rowOff>971550</xdr:rowOff>
    </xdr:to>
    <xdr:pic>
      <xdr:nvPicPr>
        <xdr:cNvPr id="1632" name="Рисунок 1631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1636</xdr:row>
      <xdr:rowOff>19050</xdr:rowOff>
    </xdr:from>
    <xdr:to>
      <xdr:col>2</xdr:col>
      <xdr:colOff>752475</xdr:colOff>
      <xdr:row>1636</xdr:row>
      <xdr:rowOff>971550</xdr:rowOff>
    </xdr:to>
    <xdr:pic>
      <xdr:nvPicPr>
        <xdr:cNvPr id="1633" name="Рисунок 1632"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1637</xdr:row>
      <xdr:rowOff>19050</xdr:rowOff>
    </xdr:from>
    <xdr:to>
      <xdr:col>2</xdr:col>
      <xdr:colOff>752475</xdr:colOff>
      <xdr:row>1637</xdr:row>
      <xdr:rowOff>971550</xdr:rowOff>
    </xdr:to>
    <xdr:pic>
      <xdr:nvPicPr>
        <xdr:cNvPr id="1634" name="Рисунок 1633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1638</xdr:row>
      <xdr:rowOff>19050</xdr:rowOff>
    </xdr:from>
    <xdr:to>
      <xdr:col>3</xdr:col>
      <xdr:colOff>267356</xdr:colOff>
      <xdr:row>1638</xdr:row>
      <xdr:rowOff>971550</xdr:rowOff>
    </xdr:to>
    <xdr:pic>
      <xdr:nvPicPr>
        <xdr:cNvPr id="1635" name="Рисунок 1634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1639</xdr:row>
      <xdr:rowOff>19050</xdr:rowOff>
    </xdr:from>
    <xdr:to>
      <xdr:col>2</xdr:col>
      <xdr:colOff>752475</xdr:colOff>
      <xdr:row>1639</xdr:row>
      <xdr:rowOff>971550</xdr:rowOff>
    </xdr:to>
    <xdr:pic>
      <xdr:nvPicPr>
        <xdr:cNvPr id="1636" name="Рисунок 1635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1640</xdr:row>
      <xdr:rowOff>19050</xdr:rowOff>
    </xdr:from>
    <xdr:to>
      <xdr:col>2</xdr:col>
      <xdr:colOff>752475</xdr:colOff>
      <xdr:row>1640</xdr:row>
      <xdr:rowOff>971550</xdr:rowOff>
    </xdr:to>
    <xdr:pic>
      <xdr:nvPicPr>
        <xdr:cNvPr id="1637" name="Рисунок 1636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1641</xdr:row>
      <xdr:rowOff>19050</xdr:rowOff>
    </xdr:from>
    <xdr:to>
      <xdr:col>2</xdr:col>
      <xdr:colOff>752475</xdr:colOff>
      <xdr:row>1641</xdr:row>
      <xdr:rowOff>971550</xdr:rowOff>
    </xdr:to>
    <xdr:pic>
      <xdr:nvPicPr>
        <xdr:cNvPr id="1638" name="Рисунок 1637"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1642</xdr:row>
      <xdr:rowOff>19050</xdr:rowOff>
    </xdr:from>
    <xdr:to>
      <xdr:col>2</xdr:col>
      <xdr:colOff>752475</xdr:colOff>
      <xdr:row>1642</xdr:row>
      <xdr:rowOff>971550</xdr:rowOff>
    </xdr:to>
    <xdr:pic>
      <xdr:nvPicPr>
        <xdr:cNvPr id="1639" name="Рисунок 1638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1643</xdr:row>
      <xdr:rowOff>19050</xdr:rowOff>
    </xdr:from>
    <xdr:to>
      <xdr:col>2</xdr:col>
      <xdr:colOff>752475</xdr:colOff>
      <xdr:row>1643</xdr:row>
      <xdr:rowOff>971550</xdr:rowOff>
    </xdr:to>
    <xdr:pic>
      <xdr:nvPicPr>
        <xdr:cNvPr id="1640" name="Рисунок 1639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1644</xdr:row>
      <xdr:rowOff>19050</xdr:rowOff>
    </xdr:from>
    <xdr:to>
      <xdr:col>2</xdr:col>
      <xdr:colOff>752475</xdr:colOff>
      <xdr:row>1644</xdr:row>
      <xdr:rowOff>971550</xdr:rowOff>
    </xdr:to>
    <xdr:pic>
      <xdr:nvPicPr>
        <xdr:cNvPr id="1641" name="Рисунок 1640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1645</xdr:row>
      <xdr:rowOff>19050</xdr:rowOff>
    </xdr:from>
    <xdr:to>
      <xdr:col>2</xdr:col>
      <xdr:colOff>752475</xdr:colOff>
      <xdr:row>1645</xdr:row>
      <xdr:rowOff>971550</xdr:rowOff>
    </xdr:to>
    <xdr:pic>
      <xdr:nvPicPr>
        <xdr:cNvPr id="1642" name="Рисунок 1641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1646</xdr:row>
      <xdr:rowOff>19050</xdr:rowOff>
    </xdr:from>
    <xdr:to>
      <xdr:col>2</xdr:col>
      <xdr:colOff>752475</xdr:colOff>
      <xdr:row>1646</xdr:row>
      <xdr:rowOff>971550</xdr:rowOff>
    </xdr:to>
    <xdr:pic>
      <xdr:nvPicPr>
        <xdr:cNvPr id="1643" name="Рисунок 1642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1647</xdr:row>
      <xdr:rowOff>19050</xdr:rowOff>
    </xdr:from>
    <xdr:to>
      <xdr:col>2</xdr:col>
      <xdr:colOff>752475</xdr:colOff>
      <xdr:row>1647</xdr:row>
      <xdr:rowOff>971550</xdr:rowOff>
    </xdr:to>
    <xdr:pic>
      <xdr:nvPicPr>
        <xdr:cNvPr id="1644" name="Рисунок 1643"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1648</xdr:row>
      <xdr:rowOff>19050</xdr:rowOff>
    </xdr:from>
    <xdr:to>
      <xdr:col>2</xdr:col>
      <xdr:colOff>752475</xdr:colOff>
      <xdr:row>1648</xdr:row>
      <xdr:rowOff>971550</xdr:rowOff>
    </xdr:to>
    <xdr:pic>
      <xdr:nvPicPr>
        <xdr:cNvPr id="1645" name="Рисунок 1644"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1649</xdr:row>
      <xdr:rowOff>19050</xdr:rowOff>
    </xdr:from>
    <xdr:to>
      <xdr:col>2</xdr:col>
      <xdr:colOff>752475</xdr:colOff>
      <xdr:row>1649</xdr:row>
      <xdr:rowOff>971550</xdr:rowOff>
    </xdr:to>
    <xdr:pic>
      <xdr:nvPicPr>
        <xdr:cNvPr id="1646" name="Рисунок 1645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1650</xdr:row>
      <xdr:rowOff>19050</xdr:rowOff>
    </xdr:from>
    <xdr:to>
      <xdr:col>2</xdr:col>
      <xdr:colOff>752475</xdr:colOff>
      <xdr:row>1650</xdr:row>
      <xdr:rowOff>971550</xdr:rowOff>
    </xdr:to>
    <xdr:pic>
      <xdr:nvPicPr>
        <xdr:cNvPr id="1647" name="Рисунок 1646"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1651</xdr:row>
      <xdr:rowOff>19050</xdr:rowOff>
    </xdr:from>
    <xdr:to>
      <xdr:col>2</xdr:col>
      <xdr:colOff>752475</xdr:colOff>
      <xdr:row>1651</xdr:row>
      <xdr:rowOff>971550</xdr:rowOff>
    </xdr:to>
    <xdr:pic>
      <xdr:nvPicPr>
        <xdr:cNvPr id="1648" name="Рисунок 1647"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1652</xdr:row>
      <xdr:rowOff>19050</xdr:rowOff>
    </xdr:from>
    <xdr:to>
      <xdr:col>2</xdr:col>
      <xdr:colOff>752475</xdr:colOff>
      <xdr:row>1652</xdr:row>
      <xdr:rowOff>971550</xdr:rowOff>
    </xdr:to>
    <xdr:pic>
      <xdr:nvPicPr>
        <xdr:cNvPr id="1649" name="Рисунок 164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1653</xdr:row>
      <xdr:rowOff>19050</xdr:rowOff>
    </xdr:from>
    <xdr:to>
      <xdr:col>2</xdr:col>
      <xdr:colOff>752475</xdr:colOff>
      <xdr:row>1653</xdr:row>
      <xdr:rowOff>971550</xdr:rowOff>
    </xdr:to>
    <xdr:pic>
      <xdr:nvPicPr>
        <xdr:cNvPr id="1650" name="Рисунок 1649"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1654</xdr:row>
      <xdr:rowOff>19050</xdr:rowOff>
    </xdr:from>
    <xdr:to>
      <xdr:col>2</xdr:col>
      <xdr:colOff>752475</xdr:colOff>
      <xdr:row>1654</xdr:row>
      <xdr:rowOff>971550</xdr:rowOff>
    </xdr:to>
    <xdr:pic>
      <xdr:nvPicPr>
        <xdr:cNvPr id="1651" name="Рисунок 1650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1655</xdr:row>
      <xdr:rowOff>19050</xdr:rowOff>
    </xdr:from>
    <xdr:to>
      <xdr:col>2</xdr:col>
      <xdr:colOff>752475</xdr:colOff>
      <xdr:row>1655</xdr:row>
      <xdr:rowOff>971550</xdr:rowOff>
    </xdr:to>
    <xdr:pic>
      <xdr:nvPicPr>
        <xdr:cNvPr id="1652" name="Рисунок 1651"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1656</xdr:row>
      <xdr:rowOff>19050</xdr:rowOff>
    </xdr:from>
    <xdr:to>
      <xdr:col>2</xdr:col>
      <xdr:colOff>752475</xdr:colOff>
      <xdr:row>1656</xdr:row>
      <xdr:rowOff>971550</xdr:rowOff>
    </xdr:to>
    <xdr:pic>
      <xdr:nvPicPr>
        <xdr:cNvPr id="1653" name="Рисунок 1652"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1657</xdr:row>
      <xdr:rowOff>19050</xdr:rowOff>
    </xdr:from>
    <xdr:to>
      <xdr:col>2</xdr:col>
      <xdr:colOff>752475</xdr:colOff>
      <xdr:row>1657</xdr:row>
      <xdr:rowOff>971550</xdr:rowOff>
    </xdr:to>
    <xdr:pic>
      <xdr:nvPicPr>
        <xdr:cNvPr id="1654" name="Рисунок 1653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1658</xdr:row>
      <xdr:rowOff>19050</xdr:rowOff>
    </xdr:from>
    <xdr:to>
      <xdr:col>2</xdr:col>
      <xdr:colOff>752475</xdr:colOff>
      <xdr:row>1658</xdr:row>
      <xdr:rowOff>971550</xdr:rowOff>
    </xdr:to>
    <xdr:pic>
      <xdr:nvPicPr>
        <xdr:cNvPr id="1655" name="Рисунок 1654"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1659</xdr:row>
      <xdr:rowOff>19050</xdr:rowOff>
    </xdr:from>
    <xdr:to>
      <xdr:col>2</xdr:col>
      <xdr:colOff>752475</xdr:colOff>
      <xdr:row>1659</xdr:row>
      <xdr:rowOff>971550</xdr:rowOff>
    </xdr:to>
    <xdr:pic>
      <xdr:nvPicPr>
        <xdr:cNvPr id="1656" name="Рисунок 1655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1660</xdr:row>
      <xdr:rowOff>19050</xdr:rowOff>
    </xdr:from>
    <xdr:to>
      <xdr:col>2</xdr:col>
      <xdr:colOff>752475</xdr:colOff>
      <xdr:row>1660</xdr:row>
      <xdr:rowOff>971550</xdr:rowOff>
    </xdr:to>
    <xdr:pic>
      <xdr:nvPicPr>
        <xdr:cNvPr id="1657" name="Рисунок 1656"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1661</xdr:row>
      <xdr:rowOff>19050</xdr:rowOff>
    </xdr:from>
    <xdr:to>
      <xdr:col>2</xdr:col>
      <xdr:colOff>752475</xdr:colOff>
      <xdr:row>1661</xdr:row>
      <xdr:rowOff>971550</xdr:rowOff>
    </xdr:to>
    <xdr:pic>
      <xdr:nvPicPr>
        <xdr:cNvPr id="1658" name="Рисунок 1657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1662</xdr:row>
      <xdr:rowOff>19050</xdr:rowOff>
    </xdr:from>
    <xdr:to>
      <xdr:col>2</xdr:col>
      <xdr:colOff>752475</xdr:colOff>
      <xdr:row>1662</xdr:row>
      <xdr:rowOff>971550</xdr:rowOff>
    </xdr:to>
    <xdr:pic>
      <xdr:nvPicPr>
        <xdr:cNvPr id="1659" name="Рисунок 1658"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1663</xdr:row>
      <xdr:rowOff>19050</xdr:rowOff>
    </xdr:from>
    <xdr:to>
      <xdr:col>2</xdr:col>
      <xdr:colOff>752475</xdr:colOff>
      <xdr:row>1663</xdr:row>
      <xdr:rowOff>971550</xdr:rowOff>
    </xdr:to>
    <xdr:pic>
      <xdr:nvPicPr>
        <xdr:cNvPr id="1660" name="Рисунок 1659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1664</xdr:row>
      <xdr:rowOff>19050</xdr:rowOff>
    </xdr:from>
    <xdr:to>
      <xdr:col>2</xdr:col>
      <xdr:colOff>752475</xdr:colOff>
      <xdr:row>1664</xdr:row>
      <xdr:rowOff>971550</xdr:rowOff>
    </xdr:to>
    <xdr:pic>
      <xdr:nvPicPr>
        <xdr:cNvPr id="1661" name="Рисунок 1660"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1665</xdr:row>
      <xdr:rowOff>19050</xdr:rowOff>
    </xdr:from>
    <xdr:to>
      <xdr:col>2</xdr:col>
      <xdr:colOff>752475</xdr:colOff>
      <xdr:row>1665</xdr:row>
      <xdr:rowOff>971550</xdr:rowOff>
    </xdr:to>
    <xdr:pic>
      <xdr:nvPicPr>
        <xdr:cNvPr id="1662" name="Рисунок 1661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1666</xdr:row>
      <xdr:rowOff>19050</xdr:rowOff>
    </xdr:from>
    <xdr:to>
      <xdr:col>2</xdr:col>
      <xdr:colOff>752475</xdr:colOff>
      <xdr:row>1666</xdr:row>
      <xdr:rowOff>971550</xdr:rowOff>
    </xdr:to>
    <xdr:pic>
      <xdr:nvPicPr>
        <xdr:cNvPr id="1663" name="Рисунок 1662"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1667</xdr:row>
      <xdr:rowOff>19050</xdr:rowOff>
    </xdr:from>
    <xdr:to>
      <xdr:col>2</xdr:col>
      <xdr:colOff>752475</xdr:colOff>
      <xdr:row>1667</xdr:row>
      <xdr:rowOff>971550</xdr:rowOff>
    </xdr:to>
    <xdr:pic>
      <xdr:nvPicPr>
        <xdr:cNvPr id="1664" name="Рисунок 1663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1668</xdr:row>
      <xdr:rowOff>19050</xdr:rowOff>
    </xdr:from>
    <xdr:to>
      <xdr:col>2</xdr:col>
      <xdr:colOff>752475</xdr:colOff>
      <xdr:row>1668</xdr:row>
      <xdr:rowOff>971550</xdr:rowOff>
    </xdr:to>
    <xdr:pic>
      <xdr:nvPicPr>
        <xdr:cNvPr id="1665" name="Рисунок 1664"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1669</xdr:row>
      <xdr:rowOff>19050</xdr:rowOff>
    </xdr:from>
    <xdr:to>
      <xdr:col>2</xdr:col>
      <xdr:colOff>752475</xdr:colOff>
      <xdr:row>1669</xdr:row>
      <xdr:rowOff>971550</xdr:rowOff>
    </xdr:to>
    <xdr:pic>
      <xdr:nvPicPr>
        <xdr:cNvPr id="1666" name="Рисунок 1665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1670</xdr:row>
      <xdr:rowOff>19050</xdr:rowOff>
    </xdr:from>
    <xdr:to>
      <xdr:col>2</xdr:col>
      <xdr:colOff>752475</xdr:colOff>
      <xdr:row>1670</xdr:row>
      <xdr:rowOff>971550</xdr:rowOff>
    </xdr:to>
    <xdr:pic>
      <xdr:nvPicPr>
        <xdr:cNvPr id="1667" name="Рисунок 1666"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1671</xdr:row>
      <xdr:rowOff>19050</xdr:rowOff>
    </xdr:from>
    <xdr:to>
      <xdr:col>2</xdr:col>
      <xdr:colOff>752475</xdr:colOff>
      <xdr:row>1671</xdr:row>
      <xdr:rowOff>971550</xdr:rowOff>
    </xdr:to>
    <xdr:pic>
      <xdr:nvPicPr>
        <xdr:cNvPr id="1668" name="Рисунок 1667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1672</xdr:row>
      <xdr:rowOff>19050</xdr:rowOff>
    </xdr:from>
    <xdr:to>
      <xdr:col>2</xdr:col>
      <xdr:colOff>752475</xdr:colOff>
      <xdr:row>1672</xdr:row>
      <xdr:rowOff>971550</xdr:rowOff>
    </xdr:to>
    <xdr:pic>
      <xdr:nvPicPr>
        <xdr:cNvPr id="1669" name="Рисунок 1668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1673</xdr:row>
      <xdr:rowOff>19050</xdr:rowOff>
    </xdr:from>
    <xdr:to>
      <xdr:col>2</xdr:col>
      <xdr:colOff>752475</xdr:colOff>
      <xdr:row>1673</xdr:row>
      <xdr:rowOff>971550</xdr:rowOff>
    </xdr:to>
    <xdr:pic>
      <xdr:nvPicPr>
        <xdr:cNvPr id="1670" name="Рисунок 1669">
          <a:extLst>
            <a:ext uri="{FF2B5EF4-FFF2-40B4-BE49-F238E27FC236}">
              <a16:creationId xmlns:a16="http://schemas.microsoft.com/office/drawing/2014/main" id="{00000000-0008-0000-0000-00008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1674</xdr:row>
      <xdr:rowOff>19050</xdr:rowOff>
    </xdr:from>
    <xdr:to>
      <xdr:col>2</xdr:col>
      <xdr:colOff>752475</xdr:colOff>
      <xdr:row>1674</xdr:row>
      <xdr:rowOff>971550</xdr:rowOff>
    </xdr:to>
    <xdr:pic>
      <xdr:nvPicPr>
        <xdr:cNvPr id="1671" name="Рисунок 1670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1675</xdr:row>
      <xdr:rowOff>19050</xdr:rowOff>
    </xdr:from>
    <xdr:to>
      <xdr:col>2</xdr:col>
      <xdr:colOff>752475</xdr:colOff>
      <xdr:row>1675</xdr:row>
      <xdr:rowOff>971550</xdr:rowOff>
    </xdr:to>
    <xdr:pic>
      <xdr:nvPicPr>
        <xdr:cNvPr id="1672" name="Рисунок 1671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1676</xdr:row>
      <xdr:rowOff>19050</xdr:rowOff>
    </xdr:from>
    <xdr:to>
      <xdr:col>2</xdr:col>
      <xdr:colOff>752475</xdr:colOff>
      <xdr:row>1676</xdr:row>
      <xdr:rowOff>971550</xdr:rowOff>
    </xdr:to>
    <xdr:pic>
      <xdr:nvPicPr>
        <xdr:cNvPr id="1673" name="Рисунок 1672">
          <a:extLst>
            <a:ext uri="{FF2B5EF4-FFF2-40B4-BE49-F238E27FC236}">
              <a16:creationId xmlns:a16="http://schemas.microsoft.com/office/drawing/2014/main" id="{00000000-0008-0000-0000-00008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1677</xdr:row>
      <xdr:rowOff>19050</xdr:rowOff>
    </xdr:from>
    <xdr:to>
      <xdr:col>2</xdr:col>
      <xdr:colOff>752475</xdr:colOff>
      <xdr:row>1677</xdr:row>
      <xdr:rowOff>971550</xdr:rowOff>
    </xdr:to>
    <xdr:pic>
      <xdr:nvPicPr>
        <xdr:cNvPr id="1674" name="Рисунок 1673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1678</xdr:row>
      <xdr:rowOff>19050</xdr:rowOff>
    </xdr:from>
    <xdr:to>
      <xdr:col>2</xdr:col>
      <xdr:colOff>752475</xdr:colOff>
      <xdr:row>1678</xdr:row>
      <xdr:rowOff>971550</xdr:rowOff>
    </xdr:to>
    <xdr:pic>
      <xdr:nvPicPr>
        <xdr:cNvPr id="1675" name="Рисунок 1674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1679</xdr:row>
      <xdr:rowOff>19050</xdr:rowOff>
    </xdr:from>
    <xdr:to>
      <xdr:col>2</xdr:col>
      <xdr:colOff>752475</xdr:colOff>
      <xdr:row>1679</xdr:row>
      <xdr:rowOff>971550</xdr:rowOff>
    </xdr:to>
    <xdr:pic>
      <xdr:nvPicPr>
        <xdr:cNvPr id="1676" name="Рисунок 1675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1680</xdr:row>
      <xdr:rowOff>19050</xdr:rowOff>
    </xdr:from>
    <xdr:to>
      <xdr:col>3</xdr:col>
      <xdr:colOff>19706</xdr:colOff>
      <xdr:row>1680</xdr:row>
      <xdr:rowOff>971550</xdr:rowOff>
    </xdr:to>
    <xdr:pic>
      <xdr:nvPicPr>
        <xdr:cNvPr id="1677" name="Рисунок 1676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1681</xdr:row>
      <xdr:rowOff>19050</xdr:rowOff>
    </xdr:from>
    <xdr:to>
      <xdr:col>2</xdr:col>
      <xdr:colOff>752475</xdr:colOff>
      <xdr:row>1681</xdr:row>
      <xdr:rowOff>971550</xdr:rowOff>
    </xdr:to>
    <xdr:pic>
      <xdr:nvPicPr>
        <xdr:cNvPr id="1678" name="Рисунок 1677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1682</xdr:row>
      <xdr:rowOff>19050</xdr:rowOff>
    </xdr:from>
    <xdr:to>
      <xdr:col>2</xdr:col>
      <xdr:colOff>752475</xdr:colOff>
      <xdr:row>1682</xdr:row>
      <xdr:rowOff>971550</xdr:rowOff>
    </xdr:to>
    <xdr:pic>
      <xdr:nvPicPr>
        <xdr:cNvPr id="1679" name="Рисунок 1678"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1683</xdr:row>
      <xdr:rowOff>19050</xdr:rowOff>
    </xdr:from>
    <xdr:to>
      <xdr:col>2</xdr:col>
      <xdr:colOff>752475</xdr:colOff>
      <xdr:row>1683</xdr:row>
      <xdr:rowOff>971550</xdr:rowOff>
    </xdr:to>
    <xdr:pic>
      <xdr:nvPicPr>
        <xdr:cNvPr id="1680" name="Рисунок 1679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1684</xdr:row>
      <xdr:rowOff>19050</xdr:rowOff>
    </xdr:from>
    <xdr:to>
      <xdr:col>2</xdr:col>
      <xdr:colOff>752475</xdr:colOff>
      <xdr:row>1684</xdr:row>
      <xdr:rowOff>971550</xdr:rowOff>
    </xdr:to>
    <xdr:pic>
      <xdr:nvPicPr>
        <xdr:cNvPr id="1681" name="Рисунок 1680"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1685</xdr:row>
      <xdr:rowOff>19050</xdr:rowOff>
    </xdr:from>
    <xdr:to>
      <xdr:col>2</xdr:col>
      <xdr:colOff>752475</xdr:colOff>
      <xdr:row>1685</xdr:row>
      <xdr:rowOff>971550</xdr:rowOff>
    </xdr:to>
    <xdr:pic>
      <xdr:nvPicPr>
        <xdr:cNvPr id="1682" name="Рисунок 1681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1686</xdr:row>
      <xdr:rowOff>19050</xdr:rowOff>
    </xdr:from>
    <xdr:to>
      <xdr:col>2</xdr:col>
      <xdr:colOff>752475</xdr:colOff>
      <xdr:row>1686</xdr:row>
      <xdr:rowOff>971550</xdr:rowOff>
    </xdr:to>
    <xdr:pic>
      <xdr:nvPicPr>
        <xdr:cNvPr id="1683" name="Рисунок 1682"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1687</xdr:row>
      <xdr:rowOff>19050</xdr:rowOff>
    </xdr:from>
    <xdr:to>
      <xdr:col>2</xdr:col>
      <xdr:colOff>752475</xdr:colOff>
      <xdr:row>1687</xdr:row>
      <xdr:rowOff>971550</xdr:rowOff>
    </xdr:to>
    <xdr:pic>
      <xdr:nvPicPr>
        <xdr:cNvPr id="1684" name="Рисунок 1683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1688</xdr:row>
      <xdr:rowOff>19050</xdr:rowOff>
    </xdr:from>
    <xdr:to>
      <xdr:col>2</xdr:col>
      <xdr:colOff>752475</xdr:colOff>
      <xdr:row>1688</xdr:row>
      <xdr:rowOff>971550</xdr:rowOff>
    </xdr:to>
    <xdr:pic>
      <xdr:nvPicPr>
        <xdr:cNvPr id="1685" name="Рисунок 1684"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1689</xdr:row>
      <xdr:rowOff>19050</xdr:rowOff>
    </xdr:from>
    <xdr:to>
      <xdr:col>2</xdr:col>
      <xdr:colOff>752475</xdr:colOff>
      <xdr:row>1689</xdr:row>
      <xdr:rowOff>971550</xdr:rowOff>
    </xdr:to>
    <xdr:pic>
      <xdr:nvPicPr>
        <xdr:cNvPr id="1686" name="Рисунок 1685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1690</xdr:row>
      <xdr:rowOff>19050</xdr:rowOff>
    </xdr:from>
    <xdr:to>
      <xdr:col>2</xdr:col>
      <xdr:colOff>752475</xdr:colOff>
      <xdr:row>1690</xdr:row>
      <xdr:rowOff>971550</xdr:rowOff>
    </xdr:to>
    <xdr:pic>
      <xdr:nvPicPr>
        <xdr:cNvPr id="1687" name="Рисунок 1686"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1691</xdr:row>
      <xdr:rowOff>19050</xdr:rowOff>
    </xdr:from>
    <xdr:to>
      <xdr:col>2</xdr:col>
      <xdr:colOff>752475</xdr:colOff>
      <xdr:row>1691</xdr:row>
      <xdr:rowOff>971550</xdr:rowOff>
    </xdr:to>
    <xdr:pic>
      <xdr:nvPicPr>
        <xdr:cNvPr id="1688" name="Рисунок 1687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1692</xdr:row>
      <xdr:rowOff>19050</xdr:rowOff>
    </xdr:from>
    <xdr:to>
      <xdr:col>2</xdr:col>
      <xdr:colOff>752475</xdr:colOff>
      <xdr:row>1692</xdr:row>
      <xdr:rowOff>971550</xdr:rowOff>
    </xdr:to>
    <xdr:pic>
      <xdr:nvPicPr>
        <xdr:cNvPr id="1689" name="Рисунок 1688"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333375</xdr:colOff>
      <xdr:row>1693</xdr:row>
      <xdr:rowOff>19050</xdr:rowOff>
    </xdr:from>
    <xdr:to>
      <xdr:col>2</xdr:col>
      <xdr:colOff>657225</xdr:colOff>
      <xdr:row>1693</xdr:row>
      <xdr:rowOff>971550</xdr:rowOff>
    </xdr:to>
    <xdr:pic>
      <xdr:nvPicPr>
        <xdr:cNvPr id="1690" name="Рисунок 1689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333375</xdr:colOff>
      <xdr:row>1694</xdr:row>
      <xdr:rowOff>19050</xdr:rowOff>
    </xdr:from>
    <xdr:to>
      <xdr:col>2</xdr:col>
      <xdr:colOff>657225</xdr:colOff>
      <xdr:row>1694</xdr:row>
      <xdr:rowOff>971550</xdr:rowOff>
    </xdr:to>
    <xdr:pic>
      <xdr:nvPicPr>
        <xdr:cNvPr id="1691" name="Рисунок 1690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1695</xdr:row>
      <xdr:rowOff>19050</xdr:rowOff>
    </xdr:from>
    <xdr:to>
      <xdr:col>2</xdr:col>
      <xdr:colOff>752475</xdr:colOff>
      <xdr:row>1695</xdr:row>
      <xdr:rowOff>971550</xdr:rowOff>
    </xdr:to>
    <xdr:pic>
      <xdr:nvPicPr>
        <xdr:cNvPr id="1692" name="Рисунок 1691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1696</xdr:row>
      <xdr:rowOff>19050</xdr:rowOff>
    </xdr:from>
    <xdr:to>
      <xdr:col>2</xdr:col>
      <xdr:colOff>752475</xdr:colOff>
      <xdr:row>1696</xdr:row>
      <xdr:rowOff>971550</xdr:rowOff>
    </xdr:to>
    <xdr:pic>
      <xdr:nvPicPr>
        <xdr:cNvPr id="1693" name="Рисунок 1692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1697</xdr:row>
      <xdr:rowOff>19050</xdr:rowOff>
    </xdr:from>
    <xdr:to>
      <xdr:col>2</xdr:col>
      <xdr:colOff>752475</xdr:colOff>
      <xdr:row>1697</xdr:row>
      <xdr:rowOff>971550</xdr:rowOff>
    </xdr:to>
    <xdr:pic>
      <xdr:nvPicPr>
        <xdr:cNvPr id="1694" name="Рисунок 169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1698</xdr:row>
      <xdr:rowOff>19050</xdr:rowOff>
    </xdr:from>
    <xdr:to>
      <xdr:col>2</xdr:col>
      <xdr:colOff>752475</xdr:colOff>
      <xdr:row>1698</xdr:row>
      <xdr:rowOff>971550</xdr:rowOff>
    </xdr:to>
    <xdr:pic>
      <xdr:nvPicPr>
        <xdr:cNvPr id="1695" name="Рисунок 1694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1699</xdr:row>
      <xdr:rowOff>19050</xdr:rowOff>
    </xdr:from>
    <xdr:to>
      <xdr:col>2</xdr:col>
      <xdr:colOff>752475</xdr:colOff>
      <xdr:row>1699</xdr:row>
      <xdr:rowOff>971550</xdr:rowOff>
    </xdr:to>
    <xdr:pic>
      <xdr:nvPicPr>
        <xdr:cNvPr id="1696" name="Рисунок 1695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1700</xdr:row>
      <xdr:rowOff>19050</xdr:rowOff>
    </xdr:from>
    <xdr:to>
      <xdr:col>2</xdr:col>
      <xdr:colOff>752475</xdr:colOff>
      <xdr:row>1700</xdr:row>
      <xdr:rowOff>971550</xdr:rowOff>
    </xdr:to>
    <xdr:pic>
      <xdr:nvPicPr>
        <xdr:cNvPr id="1697" name="Рисунок 1696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1701</xdr:row>
      <xdr:rowOff>19050</xdr:rowOff>
    </xdr:from>
    <xdr:to>
      <xdr:col>2</xdr:col>
      <xdr:colOff>752475</xdr:colOff>
      <xdr:row>1701</xdr:row>
      <xdr:rowOff>971550</xdr:rowOff>
    </xdr:to>
    <xdr:pic>
      <xdr:nvPicPr>
        <xdr:cNvPr id="1698" name="Рисунок 1697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1702</xdr:row>
      <xdr:rowOff>19050</xdr:rowOff>
    </xdr:from>
    <xdr:to>
      <xdr:col>2</xdr:col>
      <xdr:colOff>752475</xdr:colOff>
      <xdr:row>1702</xdr:row>
      <xdr:rowOff>971550</xdr:rowOff>
    </xdr:to>
    <xdr:pic>
      <xdr:nvPicPr>
        <xdr:cNvPr id="1699" name="Рисунок 1698"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1703</xdr:row>
      <xdr:rowOff>19050</xdr:rowOff>
    </xdr:from>
    <xdr:to>
      <xdr:col>2</xdr:col>
      <xdr:colOff>752475</xdr:colOff>
      <xdr:row>1703</xdr:row>
      <xdr:rowOff>971550</xdr:rowOff>
    </xdr:to>
    <xdr:pic>
      <xdr:nvPicPr>
        <xdr:cNvPr id="1700" name="Рисунок 1699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1704</xdr:row>
      <xdr:rowOff>19050</xdr:rowOff>
    </xdr:from>
    <xdr:to>
      <xdr:col>2</xdr:col>
      <xdr:colOff>752475</xdr:colOff>
      <xdr:row>1704</xdr:row>
      <xdr:rowOff>971550</xdr:rowOff>
    </xdr:to>
    <xdr:pic>
      <xdr:nvPicPr>
        <xdr:cNvPr id="1701" name="Рисунок 1700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1705</xdr:row>
      <xdr:rowOff>19050</xdr:rowOff>
    </xdr:from>
    <xdr:to>
      <xdr:col>2</xdr:col>
      <xdr:colOff>752475</xdr:colOff>
      <xdr:row>1705</xdr:row>
      <xdr:rowOff>971550</xdr:rowOff>
    </xdr:to>
    <xdr:pic>
      <xdr:nvPicPr>
        <xdr:cNvPr id="1702" name="Рисунок 1701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1706</xdr:row>
      <xdr:rowOff>19050</xdr:rowOff>
    </xdr:from>
    <xdr:to>
      <xdr:col>2</xdr:col>
      <xdr:colOff>752475</xdr:colOff>
      <xdr:row>1706</xdr:row>
      <xdr:rowOff>971550</xdr:rowOff>
    </xdr:to>
    <xdr:pic>
      <xdr:nvPicPr>
        <xdr:cNvPr id="1703" name="Рисунок 1702"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1707</xdr:row>
      <xdr:rowOff>19050</xdr:rowOff>
    </xdr:from>
    <xdr:to>
      <xdr:col>2</xdr:col>
      <xdr:colOff>752475</xdr:colOff>
      <xdr:row>1707</xdr:row>
      <xdr:rowOff>971550</xdr:rowOff>
    </xdr:to>
    <xdr:pic>
      <xdr:nvPicPr>
        <xdr:cNvPr id="1704" name="Рисунок 1703"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1708</xdr:row>
      <xdr:rowOff>19050</xdr:rowOff>
    </xdr:from>
    <xdr:to>
      <xdr:col>2</xdr:col>
      <xdr:colOff>752475</xdr:colOff>
      <xdr:row>1708</xdr:row>
      <xdr:rowOff>971550</xdr:rowOff>
    </xdr:to>
    <xdr:pic>
      <xdr:nvPicPr>
        <xdr:cNvPr id="1705" name="Рисунок 1704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1709</xdr:row>
      <xdr:rowOff>19050</xdr:rowOff>
    </xdr:from>
    <xdr:to>
      <xdr:col>3</xdr:col>
      <xdr:colOff>114956</xdr:colOff>
      <xdr:row>1709</xdr:row>
      <xdr:rowOff>971550</xdr:rowOff>
    </xdr:to>
    <xdr:pic>
      <xdr:nvPicPr>
        <xdr:cNvPr id="1706" name="Рисунок 1705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1710</xdr:row>
      <xdr:rowOff>19050</xdr:rowOff>
    </xdr:from>
    <xdr:to>
      <xdr:col>3</xdr:col>
      <xdr:colOff>114956</xdr:colOff>
      <xdr:row>1710</xdr:row>
      <xdr:rowOff>971550</xdr:rowOff>
    </xdr:to>
    <xdr:pic>
      <xdr:nvPicPr>
        <xdr:cNvPr id="1707" name="Рисунок 1706"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1711</xdr:row>
      <xdr:rowOff>19050</xdr:rowOff>
    </xdr:from>
    <xdr:to>
      <xdr:col>3</xdr:col>
      <xdr:colOff>114956</xdr:colOff>
      <xdr:row>1711</xdr:row>
      <xdr:rowOff>971550</xdr:rowOff>
    </xdr:to>
    <xdr:pic>
      <xdr:nvPicPr>
        <xdr:cNvPr id="1708" name="Рисунок 1707"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1712</xdr:row>
      <xdr:rowOff>19050</xdr:rowOff>
    </xdr:from>
    <xdr:to>
      <xdr:col>2</xdr:col>
      <xdr:colOff>752475</xdr:colOff>
      <xdr:row>1712</xdr:row>
      <xdr:rowOff>971550</xdr:rowOff>
    </xdr:to>
    <xdr:pic>
      <xdr:nvPicPr>
        <xdr:cNvPr id="1709" name="Рисунок 1708"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1713</xdr:row>
      <xdr:rowOff>19050</xdr:rowOff>
    </xdr:from>
    <xdr:to>
      <xdr:col>2</xdr:col>
      <xdr:colOff>752475</xdr:colOff>
      <xdr:row>1713</xdr:row>
      <xdr:rowOff>971550</xdr:rowOff>
    </xdr:to>
    <xdr:pic>
      <xdr:nvPicPr>
        <xdr:cNvPr id="1710" name="Рисунок 1709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1714</xdr:row>
      <xdr:rowOff>19050</xdr:rowOff>
    </xdr:from>
    <xdr:to>
      <xdr:col>2</xdr:col>
      <xdr:colOff>752475</xdr:colOff>
      <xdr:row>1714</xdr:row>
      <xdr:rowOff>971550</xdr:rowOff>
    </xdr:to>
    <xdr:pic>
      <xdr:nvPicPr>
        <xdr:cNvPr id="1711" name="Рисунок 1710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1715</xdr:row>
      <xdr:rowOff>19050</xdr:rowOff>
    </xdr:from>
    <xdr:to>
      <xdr:col>2</xdr:col>
      <xdr:colOff>752475</xdr:colOff>
      <xdr:row>1715</xdr:row>
      <xdr:rowOff>971550</xdr:rowOff>
    </xdr:to>
    <xdr:pic>
      <xdr:nvPicPr>
        <xdr:cNvPr id="1712" name="Рисунок 1711"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1716</xdr:row>
      <xdr:rowOff>19050</xdr:rowOff>
    </xdr:from>
    <xdr:to>
      <xdr:col>2</xdr:col>
      <xdr:colOff>752475</xdr:colOff>
      <xdr:row>1716</xdr:row>
      <xdr:rowOff>971550</xdr:rowOff>
    </xdr:to>
    <xdr:pic>
      <xdr:nvPicPr>
        <xdr:cNvPr id="1713" name="Рисунок 1712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1717</xdr:row>
      <xdr:rowOff>19050</xdr:rowOff>
    </xdr:from>
    <xdr:to>
      <xdr:col>2</xdr:col>
      <xdr:colOff>752475</xdr:colOff>
      <xdr:row>1717</xdr:row>
      <xdr:rowOff>971550</xdr:rowOff>
    </xdr:to>
    <xdr:pic>
      <xdr:nvPicPr>
        <xdr:cNvPr id="1714" name="Рисунок 1713"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1718</xdr:row>
      <xdr:rowOff>19050</xdr:rowOff>
    </xdr:from>
    <xdr:to>
      <xdr:col>2</xdr:col>
      <xdr:colOff>752475</xdr:colOff>
      <xdr:row>1718</xdr:row>
      <xdr:rowOff>971550</xdr:rowOff>
    </xdr:to>
    <xdr:pic>
      <xdr:nvPicPr>
        <xdr:cNvPr id="1715" name="Рисунок 1714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1719</xdr:row>
      <xdr:rowOff>19050</xdr:rowOff>
    </xdr:from>
    <xdr:to>
      <xdr:col>2</xdr:col>
      <xdr:colOff>752475</xdr:colOff>
      <xdr:row>1719</xdr:row>
      <xdr:rowOff>971550</xdr:rowOff>
    </xdr:to>
    <xdr:pic>
      <xdr:nvPicPr>
        <xdr:cNvPr id="1716" name="Рисунок 1715"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1720</xdr:row>
      <xdr:rowOff>19050</xdr:rowOff>
    </xdr:from>
    <xdr:to>
      <xdr:col>2</xdr:col>
      <xdr:colOff>752475</xdr:colOff>
      <xdr:row>1720</xdr:row>
      <xdr:rowOff>971550</xdr:rowOff>
    </xdr:to>
    <xdr:pic>
      <xdr:nvPicPr>
        <xdr:cNvPr id="1717" name="Рисунок 1716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1721</xdr:row>
      <xdr:rowOff>19050</xdr:rowOff>
    </xdr:from>
    <xdr:to>
      <xdr:col>2</xdr:col>
      <xdr:colOff>752475</xdr:colOff>
      <xdr:row>1721</xdr:row>
      <xdr:rowOff>971550</xdr:rowOff>
    </xdr:to>
    <xdr:pic>
      <xdr:nvPicPr>
        <xdr:cNvPr id="1718" name="Рисунок 1717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1722</xdr:row>
      <xdr:rowOff>19050</xdr:rowOff>
    </xdr:from>
    <xdr:to>
      <xdr:col>2</xdr:col>
      <xdr:colOff>752475</xdr:colOff>
      <xdr:row>1722</xdr:row>
      <xdr:rowOff>971550</xdr:rowOff>
    </xdr:to>
    <xdr:pic>
      <xdr:nvPicPr>
        <xdr:cNvPr id="1719" name="Рисунок 1718"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1723</xdr:row>
      <xdr:rowOff>19050</xdr:rowOff>
    </xdr:from>
    <xdr:to>
      <xdr:col>2</xdr:col>
      <xdr:colOff>752475</xdr:colOff>
      <xdr:row>1723</xdr:row>
      <xdr:rowOff>971550</xdr:rowOff>
    </xdr:to>
    <xdr:pic>
      <xdr:nvPicPr>
        <xdr:cNvPr id="1720" name="Рисунок 1719"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1724</xdr:row>
      <xdr:rowOff>19050</xdr:rowOff>
    </xdr:from>
    <xdr:to>
      <xdr:col>2</xdr:col>
      <xdr:colOff>752475</xdr:colOff>
      <xdr:row>1724</xdr:row>
      <xdr:rowOff>971550</xdr:rowOff>
    </xdr:to>
    <xdr:pic>
      <xdr:nvPicPr>
        <xdr:cNvPr id="1721" name="Рисунок 1720"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1725</xdr:row>
      <xdr:rowOff>19050</xdr:rowOff>
    </xdr:from>
    <xdr:to>
      <xdr:col>2</xdr:col>
      <xdr:colOff>752475</xdr:colOff>
      <xdr:row>1725</xdr:row>
      <xdr:rowOff>971550</xdr:rowOff>
    </xdr:to>
    <xdr:pic>
      <xdr:nvPicPr>
        <xdr:cNvPr id="1722" name="Рисунок 1721"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1726</xdr:row>
      <xdr:rowOff>19050</xdr:rowOff>
    </xdr:from>
    <xdr:to>
      <xdr:col>2</xdr:col>
      <xdr:colOff>752475</xdr:colOff>
      <xdr:row>1726</xdr:row>
      <xdr:rowOff>971550</xdr:rowOff>
    </xdr:to>
    <xdr:pic>
      <xdr:nvPicPr>
        <xdr:cNvPr id="1723" name="Рисунок 1722"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1727</xdr:row>
      <xdr:rowOff>19050</xdr:rowOff>
    </xdr:from>
    <xdr:to>
      <xdr:col>2</xdr:col>
      <xdr:colOff>752475</xdr:colOff>
      <xdr:row>1727</xdr:row>
      <xdr:rowOff>971550</xdr:rowOff>
    </xdr:to>
    <xdr:pic>
      <xdr:nvPicPr>
        <xdr:cNvPr id="1724" name="Рисунок 1723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1728</xdr:row>
      <xdr:rowOff>19050</xdr:rowOff>
    </xdr:from>
    <xdr:to>
      <xdr:col>2</xdr:col>
      <xdr:colOff>752475</xdr:colOff>
      <xdr:row>1728</xdr:row>
      <xdr:rowOff>971550</xdr:rowOff>
    </xdr:to>
    <xdr:pic>
      <xdr:nvPicPr>
        <xdr:cNvPr id="1725" name="Рисунок 1724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1729</xdr:row>
      <xdr:rowOff>19050</xdr:rowOff>
    </xdr:from>
    <xdr:to>
      <xdr:col>2</xdr:col>
      <xdr:colOff>752475</xdr:colOff>
      <xdr:row>1729</xdr:row>
      <xdr:rowOff>971550</xdr:rowOff>
    </xdr:to>
    <xdr:pic>
      <xdr:nvPicPr>
        <xdr:cNvPr id="1726" name="Рисунок 1725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1730</xdr:row>
      <xdr:rowOff>19050</xdr:rowOff>
    </xdr:from>
    <xdr:to>
      <xdr:col>2</xdr:col>
      <xdr:colOff>752475</xdr:colOff>
      <xdr:row>1730</xdr:row>
      <xdr:rowOff>971550</xdr:rowOff>
    </xdr:to>
    <xdr:pic>
      <xdr:nvPicPr>
        <xdr:cNvPr id="1727" name="Рисунок 1726">
          <a:extLst>
            <a:ext uri="{FF2B5EF4-FFF2-40B4-BE49-F238E27FC236}">
              <a16:creationId xmlns:a16="http://schemas.microsoft.com/office/drawing/2014/main" id="{00000000-0008-0000-0000-0000B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1731</xdr:row>
      <xdr:rowOff>19050</xdr:rowOff>
    </xdr:from>
    <xdr:to>
      <xdr:col>2</xdr:col>
      <xdr:colOff>752475</xdr:colOff>
      <xdr:row>1731</xdr:row>
      <xdr:rowOff>971550</xdr:rowOff>
    </xdr:to>
    <xdr:pic>
      <xdr:nvPicPr>
        <xdr:cNvPr id="1728" name="Рисунок 172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1732</xdr:row>
      <xdr:rowOff>19050</xdr:rowOff>
    </xdr:from>
    <xdr:to>
      <xdr:col>2</xdr:col>
      <xdr:colOff>752475</xdr:colOff>
      <xdr:row>1732</xdr:row>
      <xdr:rowOff>971550</xdr:rowOff>
    </xdr:to>
    <xdr:pic>
      <xdr:nvPicPr>
        <xdr:cNvPr id="1729" name="Рисунок 1728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1733</xdr:row>
      <xdr:rowOff>19050</xdr:rowOff>
    </xdr:from>
    <xdr:to>
      <xdr:col>2</xdr:col>
      <xdr:colOff>752475</xdr:colOff>
      <xdr:row>1733</xdr:row>
      <xdr:rowOff>971550</xdr:rowOff>
    </xdr:to>
    <xdr:pic>
      <xdr:nvPicPr>
        <xdr:cNvPr id="1730" name="Рисунок 1729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1734</xdr:row>
      <xdr:rowOff>19050</xdr:rowOff>
    </xdr:from>
    <xdr:to>
      <xdr:col>2</xdr:col>
      <xdr:colOff>752475</xdr:colOff>
      <xdr:row>1734</xdr:row>
      <xdr:rowOff>971550</xdr:rowOff>
    </xdr:to>
    <xdr:pic>
      <xdr:nvPicPr>
        <xdr:cNvPr id="1731" name="Рисунок 173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1735</xdr:row>
      <xdr:rowOff>19050</xdr:rowOff>
    </xdr:from>
    <xdr:to>
      <xdr:col>2</xdr:col>
      <xdr:colOff>752475</xdr:colOff>
      <xdr:row>1735</xdr:row>
      <xdr:rowOff>971550</xdr:rowOff>
    </xdr:to>
    <xdr:pic>
      <xdr:nvPicPr>
        <xdr:cNvPr id="1732" name="Рисунок 1731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1736</xdr:row>
      <xdr:rowOff>19050</xdr:rowOff>
    </xdr:from>
    <xdr:to>
      <xdr:col>2</xdr:col>
      <xdr:colOff>752475</xdr:colOff>
      <xdr:row>1736</xdr:row>
      <xdr:rowOff>971550</xdr:rowOff>
    </xdr:to>
    <xdr:pic>
      <xdr:nvPicPr>
        <xdr:cNvPr id="1733" name="Рисунок 17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1737</xdr:row>
      <xdr:rowOff>19050</xdr:rowOff>
    </xdr:from>
    <xdr:to>
      <xdr:col>2</xdr:col>
      <xdr:colOff>752475</xdr:colOff>
      <xdr:row>1737</xdr:row>
      <xdr:rowOff>971550</xdr:rowOff>
    </xdr:to>
    <xdr:pic>
      <xdr:nvPicPr>
        <xdr:cNvPr id="1734" name="Рисунок 1733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1738</xdr:row>
      <xdr:rowOff>19050</xdr:rowOff>
    </xdr:from>
    <xdr:to>
      <xdr:col>2</xdr:col>
      <xdr:colOff>752475</xdr:colOff>
      <xdr:row>1738</xdr:row>
      <xdr:rowOff>971550</xdr:rowOff>
    </xdr:to>
    <xdr:pic>
      <xdr:nvPicPr>
        <xdr:cNvPr id="1735" name="Рисунок 1734"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1739</xdr:row>
      <xdr:rowOff>19050</xdr:rowOff>
    </xdr:from>
    <xdr:to>
      <xdr:col>2</xdr:col>
      <xdr:colOff>752475</xdr:colOff>
      <xdr:row>1739</xdr:row>
      <xdr:rowOff>971550</xdr:rowOff>
    </xdr:to>
    <xdr:pic>
      <xdr:nvPicPr>
        <xdr:cNvPr id="1736" name="Рисунок 1735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1740</xdr:row>
      <xdr:rowOff>19050</xdr:rowOff>
    </xdr:from>
    <xdr:to>
      <xdr:col>2</xdr:col>
      <xdr:colOff>752475</xdr:colOff>
      <xdr:row>1740</xdr:row>
      <xdr:rowOff>971550</xdr:rowOff>
    </xdr:to>
    <xdr:pic>
      <xdr:nvPicPr>
        <xdr:cNvPr id="1737" name="Рисунок 1736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1741</xdr:row>
      <xdr:rowOff>19050</xdr:rowOff>
    </xdr:from>
    <xdr:to>
      <xdr:col>2</xdr:col>
      <xdr:colOff>752475</xdr:colOff>
      <xdr:row>1741</xdr:row>
      <xdr:rowOff>971550</xdr:rowOff>
    </xdr:to>
    <xdr:pic>
      <xdr:nvPicPr>
        <xdr:cNvPr id="1738" name="Рисунок 1737"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1742</xdr:row>
      <xdr:rowOff>19050</xdr:rowOff>
    </xdr:from>
    <xdr:to>
      <xdr:col>2</xdr:col>
      <xdr:colOff>752475</xdr:colOff>
      <xdr:row>1742</xdr:row>
      <xdr:rowOff>971550</xdr:rowOff>
    </xdr:to>
    <xdr:pic>
      <xdr:nvPicPr>
        <xdr:cNvPr id="1739" name="Рисунок 1738"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1743</xdr:row>
      <xdr:rowOff>19050</xdr:rowOff>
    </xdr:from>
    <xdr:to>
      <xdr:col>2</xdr:col>
      <xdr:colOff>752475</xdr:colOff>
      <xdr:row>1743</xdr:row>
      <xdr:rowOff>971550</xdr:rowOff>
    </xdr:to>
    <xdr:pic>
      <xdr:nvPicPr>
        <xdr:cNvPr id="1740" name="Рисунок 1739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1744</xdr:row>
      <xdr:rowOff>19050</xdr:rowOff>
    </xdr:from>
    <xdr:to>
      <xdr:col>2</xdr:col>
      <xdr:colOff>752475</xdr:colOff>
      <xdr:row>1744</xdr:row>
      <xdr:rowOff>971550</xdr:rowOff>
    </xdr:to>
    <xdr:pic>
      <xdr:nvPicPr>
        <xdr:cNvPr id="1741" name="Рисунок 1740"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1745</xdr:row>
      <xdr:rowOff>19050</xdr:rowOff>
    </xdr:from>
    <xdr:to>
      <xdr:col>2</xdr:col>
      <xdr:colOff>752475</xdr:colOff>
      <xdr:row>1745</xdr:row>
      <xdr:rowOff>971550</xdr:rowOff>
    </xdr:to>
    <xdr:pic>
      <xdr:nvPicPr>
        <xdr:cNvPr id="1742" name="Рисунок 1741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28575</xdr:colOff>
      <xdr:row>1746</xdr:row>
      <xdr:rowOff>19050</xdr:rowOff>
    </xdr:from>
    <xdr:to>
      <xdr:col>2</xdr:col>
      <xdr:colOff>762000</xdr:colOff>
      <xdr:row>1746</xdr:row>
      <xdr:rowOff>971550</xdr:rowOff>
    </xdr:to>
    <xdr:pic>
      <xdr:nvPicPr>
        <xdr:cNvPr id="1743" name="Рисунок 1742"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1747</xdr:row>
      <xdr:rowOff>19050</xdr:rowOff>
    </xdr:from>
    <xdr:to>
      <xdr:col>2</xdr:col>
      <xdr:colOff>762000</xdr:colOff>
      <xdr:row>1747</xdr:row>
      <xdr:rowOff>971550</xdr:rowOff>
    </xdr:to>
    <xdr:pic>
      <xdr:nvPicPr>
        <xdr:cNvPr id="1744" name="Рисунок 174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1748</xdr:row>
      <xdr:rowOff>19050</xdr:rowOff>
    </xdr:from>
    <xdr:to>
      <xdr:col>2</xdr:col>
      <xdr:colOff>752475</xdr:colOff>
      <xdr:row>1748</xdr:row>
      <xdr:rowOff>971550</xdr:rowOff>
    </xdr:to>
    <xdr:pic>
      <xdr:nvPicPr>
        <xdr:cNvPr id="1745" name="Рисунок 1744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1749</xdr:row>
      <xdr:rowOff>19050</xdr:rowOff>
    </xdr:from>
    <xdr:to>
      <xdr:col>2</xdr:col>
      <xdr:colOff>752475</xdr:colOff>
      <xdr:row>1749</xdr:row>
      <xdr:rowOff>971550</xdr:rowOff>
    </xdr:to>
    <xdr:pic>
      <xdr:nvPicPr>
        <xdr:cNvPr id="1746" name="Рисунок 1745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1750</xdr:row>
      <xdr:rowOff>19050</xdr:rowOff>
    </xdr:from>
    <xdr:to>
      <xdr:col>2</xdr:col>
      <xdr:colOff>752475</xdr:colOff>
      <xdr:row>1750</xdr:row>
      <xdr:rowOff>971550</xdr:rowOff>
    </xdr:to>
    <xdr:pic>
      <xdr:nvPicPr>
        <xdr:cNvPr id="1747" name="Рисунок 1746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1751</xdr:row>
      <xdr:rowOff>19050</xdr:rowOff>
    </xdr:from>
    <xdr:to>
      <xdr:col>2</xdr:col>
      <xdr:colOff>752475</xdr:colOff>
      <xdr:row>1751</xdr:row>
      <xdr:rowOff>971550</xdr:rowOff>
    </xdr:to>
    <xdr:pic>
      <xdr:nvPicPr>
        <xdr:cNvPr id="1748" name="Рисунок 1747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1752</xdr:row>
      <xdr:rowOff>19050</xdr:rowOff>
    </xdr:from>
    <xdr:to>
      <xdr:col>2</xdr:col>
      <xdr:colOff>752475</xdr:colOff>
      <xdr:row>1752</xdr:row>
      <xdr:rowOff>971550</xdr:rowOff>
    </xdr:to>
    <xdr:pic>
      <xdr:nvPicPr>
        <xdr:cNvPr id="1749" name="Рисунок 1748"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1753</xdr:row>
      <xdr:rowOff>19050</xdr:rowOff>
    </xdr:from>
    <xdr:to>
      <xdr:col>2</xdr:col>
      <xdr:colOff>752475</xdr:colOff>
      <xdr:row>1753</xdr:row>
      <xdr:rowOff>971550</xdr:rowOff>
    </xdr:to>
    <xdr:pic>
      <xdr:nvPicPr>
        <xdr:cNvPr id="1750" name="Рисунок 1749"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1754</xdr:row>
      <xdr:rowOff>19050</xdr:rowOff>
    </xdr:from>
    <xdr:to>
      <xdr:col>2</xdr:col>
      <xdr:colOff>752475</xdr:colOff>
      <xdr:row>1754</xdr:row>
      <xdr:rowOff>971550</xdr:rowOff>
    </xdr:to>
    <xdr:pic>
      <xdr:nvPicPr>
        <xdr:cNvPr id="1751" name="Рисунок 1750"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1755</xdr:row>
      <xdr:rowOff>19050</xdr:rowOff>
    </xdr:from>
    <xdr:to>
      <xdr:col>2</xdr:col>
      <xdr:colOff>752475</xdr:colOff>
      <xdr:row>1755</xdr:row>
      <xdr:rowOff>971550</xdr:rowOff>
    </xdr:to>
    <xdr:pic>
      <xdr:nvPicPr>
        <xdr:cNvPr id="1752" name="Рисунок 1751"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1756</xdr:row>
      <xdr:rowOff>19050</xdr:rowOff>
    </xdr:from>
    <xdr:to>
      <xdr:col>2</xdr:col>
      <xdr:colOff>752475</xdr:colOff>
      <xdr:row>1756</xdr:row>
      <xdr:rowOff>971550</xdr:rowOff>
    </xdr:to>
    <xdr:pic>
      <xdr:nvPicPr>
        <xdr:cNvPr id="1753" name="Рисунок 1752"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1757</xdr:row>
      <xdr:rowOff>19050</xdr:rowOff>
    </xdr:from>
    <xdr:to>
      <xdr:col>2</xdr:col>
      <xdr:colOff>752475</xdr:colOff>
      <xdr:row>1757</xdr:row>
      <xdr:rowOff>971550</xdr:rowOff>
    </xdr:to>
    <xdr:pic>
      <xdr:nvPicPr>
        <xdr:cNvPr id="1754" name="Рисунок 1753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1758</xdr:row>
      <xdr:rowOff>19050</xdr:rowOff>
    </xdr:from>
    <xdr:to>
      <xdr:col>2</xdr:col>
      <xdr:colOff>752475</xdr:colOff>
      <xdr:row>1758</xdr:row>
      <xdr:rowOff>971550</xdr:rowOff>
    </xdr:to>
    <xdr:pic>
      <xdr:nvPicPr>
        <xdr:cNvPr id="1755" name="Рисунок 1754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1759</xdr:row>
      <xdr:rowOff>19050</xdr:rowOff>
    </xdr:from>
    <xdr:to>
      <xdr:col>2</xdr:col>
      <xdr:colOff>752475</xdr:colOff>
      <xdr:row>1759</xdr:row>
      <xdr:rowOff>971550</xdr:rowOff>
    </xdr:to>
    <xdr:pic>
      <xdr:nvPicPr>
        <xdr:cNvPr id="1756" name="Рисунок 1755"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1760</xdr:row>
      <xdr:rowOff>19050</xdr:rowOff>
    </xdr:from>
    <xdr:to>
      <xdr:col>2</xdr:col>
      <xdr:colOff>752475</xdr:colOff>
      <xdr:row>1760</xdr:row>
      <xdr:rowOff>971550</xdr:rowOff>
    </xdr:to>
    <xdr:pic>
      <xdr:nvPicPr>
        <xdr:cNvPr id="1757" name="Рисунок 1756"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1761</xdr:row>
      <xdr:rowOff>19050</xdr:rowOff>
    </xdr:from>
    <xdr:to>
      <xdr:col>2</xdr:col>
      <xdr:colOff>752475</xdr:colOff>
      <xdr:row>1761</xdr:row>
      <xdr:rowOff>971550</xdr:rowOff>
    </xdr:to>
    <xdr:pic>
      <xdr:nvPicPr>
        <xdr:cNvPr id="1758" name="Рисунок 1757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1762</xdr:row>
      <xdr:rowOff>19050</xdr:rowOff>
    </xdr:from>
    <xdr:to>
      <xdr:col>2</xdr:col>
      <xdr:colOff>752475</xdr:colOff>
      <xdr:row>1762</xdr:row>
      <xdr:rowOff>971550</xdr:rowOff>
    </xdr:to>
    <xdr:pic>
      <xdr:nvPicPr>
        <xdr:cNvPr id="1759" name="Рисунок 175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1763</xdr:row>
      <xdr:rowOff>19050</xdr:rowOff>
    </xdr:from>
    <xdr:to>
      <xdr:col>2</xdr:col>
      <xdr:colOff>752475</xdr:colOff>
      <xdr:row>1763</xdr:row>
      <xdr:rowOff>971550</xdr:rowOff>
    </xdr:to>
    <xdr:pic>
      <xdr:nvPicPr>
        <xdr:cNvPr id="1760" name="Рисунок 1759"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1764</xdr:row>
      <xdr:rowOff>19050</xdr:rowOff>
    </xdr:from>
    <xdr:to>
      <xdr:col>2</xdr:col>
      <xdr:colOff>752475</xdr:colOff>
      <xdr:row>1764</xdr:row>
      <xdr:rowOff>971550</xdr:rowOff>
    </xdr:to>
    <xdr:pic>
      <xdr:nvPicPr>
        <xdr:cNvPr id="1761" name="Рисунок 1760"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1765</xdr:row>
      <xdr:rowOff>19050</xdr:rowOff>
    </xdr:from>
    <xdr:to>
      <xdr:col>2</xdr:col>
      <xdr:colOff>752475</xdr:colOff>
      <xdr:row>1765</xdr:row>
      <xdr:rowOff>971550</xdr:rowOff>
    </xdr:to>
    <xdr:pic>
      <xdr:nvPicPr>
        <xdr:cNvPr id="1762" name="Рисунок 1761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1766</xdr:row>
      <xdr:rowOff>19050</xdr:rowOff>
    </xdr:from>
    <xdr:to>
      <xdr:col>2</xdr:col>
      <xdr:colOff>752475</xdr:colOff>
      <xdr:row>1766</xdr:row>
      <xdr:rowOff>971550</xdr:rowOff>
    </xdr:to>
    <xdr:pic>
      <xdr:nvPicPr>
        <xdr:cNvPr id="1763" name="Рисунок 1762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1767</xdr:row>
      <xdr:rowOff>19050</xdr:rowOff>
    </xdr:from>
    <xdr:to>
      <xdr:col>2</xdr:col>
      <xdr:colOff>752475</xdr:colOff>
      <xdr:row>1767</xdr:row>
      <xdr:rowOff>971550</xdr:rowOff>
    </xdr:to>
    <xdr:pic>
      <xdr:nvPicPr>
        <xdr:cNvPr id="1764" name="Рисунок 176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1768</xdr:row>
      <xdr:rowOff>19050</xdr:rowOff>
    </xdr:from>
    <xdr:to>
      <xdr:col>2</xdr:col>
      <xdr:colOff>752475</xdr:colOff>
      <xdr:row>1768</xdr:row>
      <xdr:rowOff>971550</xdr:rowOff>
    </xdr:to>
    <xdr:pic>
      <xdr:nvPicPr>
        <xdr:cNvPr id="1765" name="Рисунок 1764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1769</xdr:row>
      <xdr:rowOff>19050</xdr:rowOff>
    </xdr:from>
    <xdr:to>
      <xdr:col>2</xdr:col>
      <xdr:colOff>752475</xdr:colOff>
      <xdr:row>1769</xdr:row>
      <xdr:rowOff>971550</xdr:rowOff>
    </xdr:to>
    <xdr:pic>
      <xdr:nvPicPr>
        <xdr:cNvPr id="1766" name="Рисунок 1765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1770</xdr:row>
      <xdr:rowOff>19050</xdr:rowOff>
    </xdr:from>
    <xdr:to>
      <xdr:col>2</xdr:col>
      <xdr:colOff>752475</xdr:colOff>
      <xdr:row>1770</xdr:row>
      <xdr:rowOff>971550</xdr:rowOff>
    </xdr:to>
    <xdr:pic>
      <xdr:nvPicPr>
        <xdr:cNvPr id="1767" name="Рисунок 1766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1771</xdr:row>
      <xdr:rowOff>19050</xdr:rowOff>
    </xdr:from>
    <xdr:to>
      <xdr:col>2</xdr:col>
      <xdr:colOff>752475</xdr:colOff>
      <xdr:row>1771</xdr:row>
      <xdr:rowOff>971550</xdr:rowOff>
    </xdr:to>
    <xdr:pic>
      <xdr:nvPicPr>
        <xdr:cNvPr id="1768" name="Рисунок 1767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1772</xdr:row>
      <xdr:rowOff>19050</xdr:rowOff>
    </xdr:from>
    <xdr:to>
      <xdr:col>2</xdr:col>
      <xdr:colOff>752475</xdr:colOff>
      <xdr:row>1772</xdr:row>
      <xdr:rowOff>971550</xdr:rowOff>
    </xdr:to>
    <xdr:pic>
      <xdr:nvPicPr>
        <xdr:cNvPr id="1769" name="Рисунок 176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1773</xdr:row>
      <xdr:rowOff>19050</xdr:rowOff>
    </xdr:from>
    <xdr:to>
      <xdr:col>2</xdr:col>
      <xdr:colOff>752475</xdr:colOff>
      <xdr:row>1773</xdr:row>
      <xdr:rowOff>971550</xdr:rowOff>
    </xdr:to>
    <xdr:pic>
      <xdr:nvPicPr>
        <xdr:cNvPr id="1770" name="Рисунок 1769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1774</xdr:row>
      <xdr:rowOff>19050</xdr:rowOff>
    </xdr:from>
    <xdr:to>
      <xdr:col>2</xdr:col>
      <xdr:colOff>752475</xdr:colOff>
      <xdr:row>1774</xdr:row>
      <xdr:rowOff>971550</xdr:rowOff>
    </xdr:to>
    <xdr:pic>
      <xdr:nvPicPr>
        <xdr:cNvPr id="1771" name="Рисунок 1770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1775</xdr:row>
      <xdr:rowOff>19050</xdr:rowOff>
    </xdr:from>
    <xdr:to>
      <xdr:col>2</xdr:col>
      <xdr:colOff>752475</xdr:colOff>
      <xdr:row>1775</xdr:row>
      <xdr:rowOff>971550</xdr:rowOff>
    </xdr:to>
    <xdr:pic>
      <xdr:nvPicPr>
        <xdr:cNvPr id="1772" name="Рисунок 1771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1776</xdr:row>
      <xdr:rowOff>19050</xdr:rowOff>
    </xdr:from>
    <xdr:to>
      <xdr:col>2</xdr:col>
      <xdr:colOff>752475</xdr:colOff>
      <xdr:row>1776</xdr:row>
      <xdr:rowOff>971550</xdr:rowOff>
    </xdr:to>
    <xdr:pic>
      <xdr:nvPicPr>
        <xdr:cNvPr id="1773" name="Рисунок 1772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1777</xdr:row>
      <xdr:rowOff>19050</xdr:rowOff>
    </xdr:from>
    <xdr:to>
      <xdr:col>2</xdr:col>
      <xdr:colOff>752475</xdr:colOff>
      <xdr:row>1777</xdr:row>
      <xdr:rowOff>971550</xdr:rowOff>
    </xdr:to>
    <xdr:pic>
      <xdr:nvPicPr>
        <xdr:cNvPr id="1774" name="Рисунок 1773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1778</xdr:row>
      <xdr:rowOff>19050</xdr:rowOff>
    </xdr:from>
    <xdr:to>
      <xdr:col>2</xdr:col>
      <xdr:colOff>752475</xdr:colOff>
      <xdr:row>1778</xdr:row>
      <xdr:rowOff>971550</xdr:rowOff>
    </xdr:to>
    <xdr:pic>
      <xdr:nvPicPr>
        <xdr:cNvPr id="1775" name="Рисунок 1774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1779</xdr:row>
      <xdr:rowOff>19050</xdr:rowOff>
    </xdr:from>
    <xdr:to>
      <xdr:col>2</xdr:col>
      <xdr:colOff>752475</xdr:colOff>
      <xdr:row>1779</xdr:row>
      <xdr:rowOff>971550</xdr:rowOff>
    </xdr:to>
    <xdr:pic>
      <xdr:nvPicPr>
        <xdr:cNvPr id="1776" name="Рисунок 1775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1780</xdr:row>
      <xdr:rowOff>19050</xdr:rowOff>
    </xdr:from>
    <xdr:to>
      <xdr:col>2</xdr:col>
      <xdr:colOff>752475</xdr:colOff>
      <xdr:row>1780</xdr:row>
      <xdr:rowOff>971550</xdr:rowOff>
    </xdr:to>
    <xdr:pic>
      <xdr:nvPicPr>
        <xdr:cNvPr id="1777" name="Рисунок 1776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1781</xdr:row>
      <xdr:rowOff>19050</xdr:rowOff>
    </xdr:from>
    <xdr:to>
      <xdr:col>2</xdr:col>
      <xdr:colOff>752475</xdr:colOff>
      <xdr:row>1781</xdr:row>
      <xdr:rowOff>971550</xdr:rowOff>
    </xdr:to>
    <xdr:pic>
      <xdr:nvPicPr>
        <xdr:cNvPr id="1778" name="Рисунок 1777"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1782</xdr:row>
      <xdr:rowOff>19050</xdr:rowOff>
    </xdr:from>
    <xdr:to>
      <xdr:col>2</xdr:col>
      <xdr:colOff>752475</xdr:colOff>
      <xdr:row>1782</xdr:row>
      <xdr:rowOff>971550</xdr:rowOff>
    </xdr:to>
    <xdr:pic>
      <xdr:nvPicPr>
        <xdr:cNvPr id="1779" name="Рисунок 1778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1783</xdr:row>
      <xdr:rowOff>19050</xdr:rowOff>
    </xdr:from>
    <xdr:to>
      <xdr:col>2</xdr:col>
      <xdr:colOff>752475</xdr:colOff>
      <xdr:row>1783</xdr:row>
      <xdr:rowOff>971550</xdr:rowOff>
    </xdr:to>
    <xdr:pic>
      <xdr:nvPicPr>
        <xdr:cNvPr id="1780" name="Рисунок 1779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1784</xdr:row>
      <xdr:rowOff>19050</xdr:rowOff>
    </xdr:from>
    <xdr:to>
      <xdr:col>2</xdr:col>
      <xdr:colOff>752475</xdr:colOff>
      <xdr:row>1784</xdr:row>
      <xdr:rowOff>971550</xdr:rowOff>
    </xdr:to>
    <xdr:pic>
      <xdr:nvPicPr>
        <xdr:cNvPr id="1781" name="Рисунок 1780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1785</xdr:row>
      <xdr:rowOff>19050</xdr:rowOff>
    </xdr:from>
    <xdr:to>
      <xdr:col>2</xdr:col>
      <xdr:colOff>752475</xdr:colOff>
      <xdr:row>1785</xdr:row>
      <xdr:rowOff>971550</xdr:rowOff>
    </xdr:to>
    <xdr:pic>
      <xdr:nvPicPr>
        <xdr:cNvPr id="1782" name="Рисунок 1781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1786</xdr:row>
      <xdr:rowOff>19050</xdr:rowOff>
    </xdr:from>
    <xdr:to>
      <xdr:col>2</xdr:col>
      <xdr:colOff>752475</xdr:colOff>
      <xdr:row>1786</xdr:row>
      <xdr:rowOff>971550</xdr:rowOff>
    </xdr:to>
    <xdr:pic>
      <xdr:nvPicPr>
        <xdr:cNvPr id="1783" name="Рисунок 1782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1787</xdr:row>
      <xdr:rowOff>19050</xdr:rowOff>
    </xdr:from>
    <xdr:to>
      <xdr:col>2</xdr:col>
      <xdr:colOff>752475</xdr:colOff>
      <xdr:row>1787</xdr:row>
      <xdr:rowOff>971550</xdr:rowOff>
    </xdr:to>
    <xdr:pic>
      <xdr:nvPicPr>
        <xdr:cNvPr id="1784" name="Рисунок 1783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1788</xdr:row>
      <xdr:rowOff>19050</xdr:rowOff>
    </xdr:from>
    <xdr:to>
      <xdr:col>2</xdr:col>
      <xdr:colOff>752475</xdr:colOff>
      <xdr:row>1788</xdr:row>
      <xdr:rowOff>971550</xdr:rowOff>
    </xdr:to>
    <xdr:pic>
      <xdr:nvPicPr>
        <xdr:cNvPr id="1785" name="Рисунок 1784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1789</xdr:row>
      <xdr:rowOff>19050</xdr:rowOff>
    </xdr:from>
    <xdr:to>
      <xdr:col>2</xdr:col>
      <xdr:colOff>752475</xdr:colOff>
      <xdr:row>1789</xdr:row>
      <xdr:rowOff>971550</xdr:rowOff>
    </xdr:to>
    <xdr:pic>
      <xdr:nvPicPr>
        <xdr:cNvPr id="1786" name="Рисунок 1785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1790</xdr:row>
      <xdr:rowOff>19050</xdr:rowOff>
    </xdr:from>
    <xdr:to>
      <xdr:col>2</xdr:col>
      <xdr:colOff>752475</xdr:colOff>
      <xdr:row>1790</xdr:row>
      <xdr:rowOff>971550</xdr:rowOff>
    </xdr:to>
    <xdr:pic>
      <xdr:nvPicPr>
        <xdr:cNvPr id="1787" name="Рисунок 1786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1791</xdr:row>
      <xdr:rowOff>19050</xdr:rowOff>
    </xdr:from>
    <xdr:to>
      <xdr:col>2</xdr:col>
      <xdr:colOff>752475</xdr:colOff>
      <xdr:row>1791</xdr:row>
      <xdr:rowOff>971550</xdr:rowOff>
    </xdr:to>
    <xdr:pic>
      <xdr:nvPicPr>
        <xdr:cNvPr id="1788" name="Рисунок 1787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1792</xdr:row>
      <xdr:rowOff>19050</xdr:rowOff>
    </xdr:from>
    <xdr:to>
      <xdr:col>2</xdr:col>
      <xdr:colOff>752475</xdr:colOff>
      <xdr:row>1792</xdr:row>
      <xdr:rowOff>971550</xdr:rowOff>
    </xdr:to>
    <xdr:pic>
      <xdr:nvPicPr>
        <xdr:cNvPr id="1789" name="Рисунок 1788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1793</xdr:row>
      <xdr:rowOff>19050</xdr:rowOff>
    </xdr:from>
    <xdr:to>
      <xdr:col>2</xdr:col>
      <xdr:colOff>752475</xdr:colOff>
      <xdr:row>1793</xdr:row>
      <xdr:rowOff>971550</xdr:rowOff>
    </xdr:to>
    <xdr:pic>
      <xdr:nvPicPr>
        <xdr:cNvPr id="1790" name="Рисунок 1789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1794</xdr:row>
      <xdr:rowOff>19050</xdr:rowOff>
    </xdr:from>
    <xdr:to>
      <xdr:col>2</xdr:col>
      <xdr:colOff>752475</xdr:colOff>
      <xdr:row>1794</xdr:row>
      <xdr:rowOff>971550</xdr:rowOff>
    </xdr:to>
    <xdr:pic>
      <xdr:nvPicPr>
        <xdr:cNvPr id="1791" name="Рисунок 1790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1795</xdr:row>
      <xdr:rowOff>19050</xdr:rowOff>
    </xdr:from>
    <xdr:to>
      <xdr:col>2</xdr:col>
      <xdr:colOff>771525</xdr:colOff>
      <xdr:row>1795</xdr:row>
      <xdr:rowOff>971550</xdr:rowOff>
    </xdr:to>
    <xdr:pic>
      <xdr:nvPicPr>
        <xdr:cNvPr id="1792" name="Рисунок 1791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1796</xdr:row>
      <xdr:rowOff>19050</xdr:rowOff>
    </xdr:from>
    <xdr:to>
      <xdr:col>2</xdr:col>
      <xdr:colOff>752475</xdr:colOff>
      <xdr:row>1796</xdr:row>
      <xdr:rowOff>971550</xdr:rowOff>
    </xdr:to>
    <xdr:pic>
      <xdr:nvPicPr>
        <xdr:cNvPr id="1793" name="Рисунок 1792"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1797</xdr:row>
      <xdr:rowOff>19050</xdr:rowOff>
    </xdr:from>
    <xdr:to>
      <xdr:col>2</xdr:col>
      <xdr:colOff>752475</xdr:colOff>
      <xdr:row>1797</xdr:row>
      <xdr:rowOff>971550</xdr:rowOff>
    </xdr:to>
    <xdr:pic>
      <xdr:nvPicPr>
        <xdr:cNvPr id="1794" name="Рисунок 1793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1798</xdr:row>
      <xdr:rowOff>19050</xdr:rowOff>
    </xdr:from>
    <xdr:to>
      <xdr:col>2</xdr:col>
      <xdr:colOff>752475</xdr:colOff>
      <xdr:row>1798</xdr:row>
      <xdr:rowOff>971550</xdr:rowOff>
    </xdr:to>
    <xdr:pic>
      <xdr:nvPicPr>
        <xdr:cNvPr id="1795" name="Рисунок 1794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1799</xdr:row>
      <xdr:rowOff>19050</xdr:rowOff>
    </xdr:from>
    <xdr:to>
      <xdr:col>2</xdr:col>
      <xdr:colOff>752475</xdr:colOff>
      <xdr:row>1799</xdr:row>
      <xdr:rowOff>971550</xdr:rowOff>
    </xdr:to>
    <xdr:pic>
      <xdr:nvPicPr>
        <xdr:cNvPr id="1796" name="Рисунок 1795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1800</xdr:row>
      <xdr:rowOff>19050</xdr:rowOff>
    </xdr:from>
    <xdr:to>
      <xdr:col>2</xdr:col>
      <xdr:colOff>752475</xdr:colOff>
      <xdr:row>1800</xdr:row>
      <xdr:rowOff>971550</xdr:rowOff>
    </xdr:to>
    <xdr:pic>
      <xdr:nvPicPr>
        <xdr:cNvPr id="1797" name="Рисунок 1796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1801</xdr:row>
      <xdr:rowOff>19050</xdr:rowOff>
    </xdr:from>
    <xdr:to>
      <xdr:col>2</xdr:col>
      <xdr:colOff>752475</xdr:colOff>
      <xdr:row>1801</xdr:row>
      <xdr:rowOff>971550</xdr:rowOff>
    </xdr:to>
    <xdr:pic>
      <xdr:nvPicPr>
        <xdr:cNvPr id="1798" name="Рисунок 1797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1802</xdr:row>
      <xdr:rowOff>19050</xdr:rowOff>
    </xdr:from>
    <xdr:to>
      <xdr:col>2</xdr:col>
      <xdr:colOff>752475</xdr:colOff>
      <xdr:row>1802</xdr:row>
      <xdr:rowOff>971550</xdr:rowOff>
    </xdr:to>
    <xdr:pic>
      <xdr:nvPicPr>
        <xdr:cNvPr id="1799" name="Рисунок 1798"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1803</xdr:row>
      <xdr:rowOff>19050</xdr:rowOff>
    </xdr:from>
    <xdr:to>
      <xdr:col>2</xdr:col>
      <xdr:colOff>752475</xdr:colOff>
      <xdr:row>1803</xdr:row>
      <xdr:rowOff>971550</xdr:rowOff>
    </xdr:to>
    <xdr:pic>
      <xdr:nvPicPr>
        <xdr:cNvPr id="1800" name="Рисунок 1799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1804</xdr:row>
      <xdr:rowOff>19050</xdr:rowOff>
    </xdr:from>
    <xdr:to>
      <xdr:col>2</xdr:col>
      <xdr:colOff>752475</xdr:colOff>
      <xdr:row>1804</xdr:row>
      <xdr:rowOff>971550</xdr:rowOff>
    </xdr:to>
    <xdr:pic>
      <xdr:nvPicPr>
        <xdr:cNvPr id="1801" name="Рисунок 1800"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1805</xdr:row>
      <xdr:rowOff>19050</xdr:rowOff>
    </xdr:from>
    <xdr:to>
      <xdr:col>2</xdr:col>
      <xdr:colOff>752475</xdr:colOff>
      <xdr:row>1805</xdr:row>
      <xdr:rowOff>971550</xdr:rowOff>
    </xdr:to>
    <xdr:pic>
      <xdr:nvPicPr>
        <xdr:cNvPr id="1802" name="Рисунок 1801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1806</xdr:row>
      <xdr:rowOff>19050</xdr:rowOff>
    </xdr:from>
    <xdr:to>
      <xdr:col>2</xdr:col>
      <xdr:colOff>752475</xdr:colOff>
      <xdr:row>1806</xdr:row>
      <xdr:rowOff>971550</xdr:rowOff>
    </xdr:to>
    <xdr:pic>
      <xdr:nvPicPr>
        <xdr:cNvPr id="1803" name="Рисунок 1802"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1807</xdr:row>
      <xdr:rowOff>19050</xdr:rowOff>
    </xdr:from>
    <xdr:to>
      <xdr:col>2</xdr:col>
      <xdr:colOff>752475</xdr:colOff>
      <xdr:row>1807</xdr:row>
      <xdr:rowOff>971550</xdr:rowOff>
    </xdr:to>
    <xdr:pic>
      <xdr:nvPicPr>
        <xdr:cNvPr id="1804" name="Рисунок 1803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1808</xdr:row>
      <xdr:rowOff>19050</xdr:rowOff>
    </xdr:from>
    <xdr:to>
      <xdr:col>2</xdr:col>
      <xdr:colOff>752475</xdr:colOff>
      <xdr:row>1808</xdr:row>
      <xdr:rowOff>971550</xdr:rowOff>
    </xdr:to>
    <xdr:pic>
      <xdr:nvPicPr>
        <xdr:cNvPr id="1805" name="Рисунок 1804"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1809</xdr:row>
      <xdr:rowOff>19050</xdr:rowOff>
    </xdr:from>
    <xdr:to>
      <xdr:col>2</xdr:col>
      <xdr:colOff>752475</xdr:colOff>
      <xdr:row>1809</xdr:row>
      <xdr:rowOff>971550</xdr:rowOff>
    </xdr:to>
    <xdr:pic>
      <xdr:nvPicPr>
        <xdr:cNvPr id="1806" name="Рисунок 1805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1810</xdr:row>
      <xdr:rowOff>19050</xdr:rowOff>
    </xdr:from>
    <xdr:to>
      <xdr:col>2</xdr:col>
      <xdr:colOff>752475</xdr:colOff>
      <xdr:row>1810</xdr:row>
      <xdr:rowOff>971550</xdr:rowOff>
    </xdr:to>
    <xdr:pic>
      <xdr:nvPicPr>
        <xdr:cNvPr id="1807" name="Рисунок 1806"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1811</xdr:row>
      <xdr:rowOff>19050</xdr:rowOff>
    </xdr:from>
    <xdr:to>
      <xdr:col>2</xdr:col>
      <xdr:colOff>752475</xdr:colOff>
      <xdr:row>1811</xdr:row>
      <xdr:rowOff>971550</xdr:rowOff>
    </xdr:to>
    <xdr:pic>
      <xdr:nvPicPr>
        <xdr:cNvPr id="1808" name="Рисунок 1807"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1812</xdr:row>
      <xdr:rowOff>19050</xdr:rowOff>
    </xdr:from>
    <xdr:to>
      <xdr:col>2</xdr:col>
      <xdr:colOff>752475</xdr:colOff>
      <xdr:row>1812</xdr:row>
      <xdr:rowOff>971550</xdr:rowOff>
    </xdr:to>
    <xdr:pic>
      <xdr:nvPicPr>
        <xdr:cNvPr id="1809" name="Рисунок 1808"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1813</xdr:row>
      <xdr:rowOff>19050</xdr:rowOff>
    </xdr:from>
    <xdr:to>
      <xdr:col>2</xdr:col>
      <xdr:colOff>752475</xdr:colOff>
      <xdr:row>1813</xdr:row>
      <xdr:rowOff>971550</xdr:rowOff>
    </xdr:to>
    <xdr:pic>
      <xdr:nvPicPr>
        <xdr:cNvPr id="1810" name="Рисунок 1809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1814</xdr:row>
      <xdr:rowOff>19050</xdr:rowOff>
    </xdr:from>
    <xdr:to>
      <xdr:col>2</xdr:col>
      <xdr:colOff>752475</xdr:colOff>
      <xdr:row>1814</xdr:row>
      <xdr:rowOff>971550</xdr:rowOff>
    </xdr:to>
    <xdr:pic>
      <xdr:nvPicPr>
        <xdr:cNvPr id="1811" name="Рисунок 1810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1815</xdr:row>
      <xdr:rowOff>19050</xdr:rowOff>
    </xdr:from>
    <xdr:to>
      <xdr:col>2</xdr:col>
      <xdr:colOff>752475</xdr:colOff>
      <xdr:row>1815</xdr:row>
      <xdr:rowOff>971550</xdr:rowOff>
    </xdr:to>
    <xdr:pic>
      <xdr:nvPicPr>
        <xdr:cNvPr id="1812" name="Рисунок 1811"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1816</xdr:row>
      <xdr:rowOff>19050</xdr:rowOff>
    </xdr:from>
    <xdr:to>
      <xdr:col>2</xdr:col>
      <xdr:colOff>752475</xdr:colOff>
      <xdr:row>1816</xdr:row>
      <xdr:rowOff>971550</xdr:rowOff>
    </xdr:to>
    <xdr:pic>
      <xdr:nvPicPr>
        <xdr:cNvPr id="1813" name="Рисунок 1812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1817</xdr:row>
      <xdr:rowOff>19050</xdr:rowOff>
    </xdr:from>
    <xdr:to>
      <xdr:col>2</xdr:col>
      <xdr:colOff>752475</xdr:colOff>
      <xdr:row>1817</xdr:row>
      <xdr:rowOff>971550</xdr:rowOff>
    </xdr:to>
    <xdr:pic>
      <xdr:nvPicPr>
        <xdr:cNvPr id="1814" name="Рисунок 1813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1818</xdr:row>
      <xdr:rowOff>19050</xdr:rowOff>
    </xdr:from>
    <xdr:to>
      <xdr:col>2</xdr:col>
      <xdr:colOff>752475</xdr:colOff>
      <xdr:row>1818</xdr:row>
      <xdr:rowOff>971550</xdr:rowOff>
    </xdr:to>
    <xdr:pic>
      <xdr:nvPicPr>
        <xdr:cNvPr id="1815" name="Рисунок 1814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1819</xdr:row>
      <xdr:rowOff>19050</xdr:rowOff>
    </xdr:from>
    <xdr:to>
      <xdr:col>2</xdr:col>
      <xdr:colOff>752475</xdr:colOff>
      <xdr:row>1819</xdr:row>
      <xdr:rowOff>971550</xdr:rowOff>
    </xdr:to>
    <xdr:pic>
      <xdr:nvPicPr>
        <xdr:cNvPr id="1816" name="Рисунок 1815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1820</xdr:row>
      <xdr:rowOff>19050</xdr:rowOff>
    </xdr:from>
    <xdr:to>
      <xdr:col>2</xdr:col>
      <xdr:colOff>752475</xdr:colOff>
      <xdr:row>1820</xdr:row>
      <xdr:rowOff>971550</xdr:rowOff>
    </xdr:to>
    <xdr:pic>
      <xdr:nvPicPr>
        <xdr:cNvPr id="1817" name="Рисунок 1816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1821</xdr:row>
      <xdr:rowOff>19050</xdr:rowOff>
    </xdr:from>
    <xdr:to>
      <xdr:col>2</xdr:col>
      <xdr:colOff>752475</xdr:colOff>
      <xdr:row>1821</xdr:row>
      <xdr:rowOff>971550</xdr:rowOff>
    </xdr:to>
    <xdr:pic>
      <xdr:nvPicPr>
        <xdr:cNvPr id="1818" name="Рисунок 1817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1822</xdr:row>
      <xdr:rowOff>19050</xdr:rowOff>
    </xdr:from>
    <xdr:to>
      <xdr:col>2</xdr:col>
      <xdr:colOff>752475</xdr:colOff>
      <xdr:row>1822</xdr:row>
      <xdr:rowOff>971550</xdr:rowOff>
    </xdr:to>
    <xdr:pic>
      <xdr:nvPicPr>
        <xdr:cNvPr id="1819" name="Рисунок 1818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1823</xdr:row>
      <xdr:rowOff>19050</xdr:rowOff>
    </xdr:from>
    <xdr:to>
      <xdr:col>2</xdr:col>
      <xdr:colOff>752475</xdr:colOff>
      <xdr:row>1823</xdr:row>
      <xdr:rowOff>971550</xdr:rowOff>
    </xdr:to>
    <xdr:pic>
      <xdr:nvPicPr>
        <xdr:cNvPr id="1820" name="Рисунок 1819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1824</xdr:row>
      <xdr:rowOff>19050</xdr:rowOff>
    </xdr:from>
    <xdr:to>
      <xdr:col>2</xdr:col>
      <xdr:colOff>752475</xdr:colOff>
      <xdr:row>1824</xdr:row>
      <xdr:rowOff>971550</xdr:rowOff>
    </xdr:to>
    <xdr:pic>
      <xdr:nvPicPr>
        <xdr:cNvPr id="1821" name="Рисунок 1820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1825</xdr:row>
      <xdr:rowOff>19050</xdr:rowOff>
    </xdr:from>
    <xdr:to>
      <xdr:col>2</xdr:col>
      <xdr:colOff>752475</xdr:colOff>
      <xdr:row>1825</xdr:row>
      <xdr:rowOff>971550</xdr:rowOff>
    </xdr:to>
    <xdr:pic>
      <xdr:nvPicPr>
        <xdr:cNvPr id="1822" name="Рисунок 1821"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1826</xdr:row>
      <xdr:rowOff>19050</xdr:rowOff>
    </xdr:from>
    <xdr:to>
      <xdr:col>2</xdr:col>
      <xdr:colOff>752475</xdr:colOff>
      <xdr:row>1826</xdr:row>
      <xdr:rowOff>971550</xdr:rowOff>
    </xdr:to>
    <xdr:pic>
      <xdr:nvPicPr>
        <xdr:cNvPr id="1823" name="Рисунок 1822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1827</xdr:row>
      <xdr:rowOff>19050</xdr:rowOff>
    </xdr:from>
    <xdr:to>
      <xdr:col>2</xdr:col>
      <xdr:colOff>762000</xdr:colOff>
      <xdr:row>1827</xdr:row>
      <xdr:rowOff>971550</xdr:rowOff>
    </xdr:to>
    <xdr:pic>
      <xdr:nvPicPr>
        <xdr:cNvPr id="1824" name="Рисунок 1823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1828</xdr:row>
      <xdr:rowOff>19050</xdr:rowOff>
    </xdr:from>
    <xdr:to>
      <xdr:col>2</xdr:col>
      <xdr:colOff>752475</xdr:colOff>
      <xdr:row>1828</xdr:row>
      <xdr:rowOff>971550</xdr:rowOff>
    </xdr:to>
    <xdr:pic>
      <xdr:nvPicPr>
        <xdr:cNvPr id="1825" name="Рисунок 1824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1829</xdr:row>
      <xdr:rowOff>19050</xdr:rowOff>
    </xdr:from>
    <xdr:to>
      <xdr:col>2</xdr:col>
      <xdr:colOff>762000</xdr:colOff>
      <xdr:row>1829</xdr:row>
      <xdr:rowOff>971550</xdr:rowOff>
    </xdr:to>
    <xdr:pic>
      <xdr:nvPicPr>
        <xdr:cNvPr id="1826" name="Рисунок 1825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1830</xdr:row>
      <xdr:rowOff>19050</xdr:rowOff>
    </xdr:from>
    <xdr:to>
      <xdr:col>2</xdr:col>
      <xdr:colOff>752475</xdr:colOff>
      <xdr:row>1830</xdr:row>
      <xdr:rowOff>971550</xdr:rowOff>
    </xdr:to>
    <xdr:pic>
      <xdr:nvPicPr>
        <xdr:cNvPr id="1827" name="Рисунок 1826"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1831</xdr:row>
      <xdr:rowOff>19050</xdr:rowOff>
    </xdr:from>
    <xdr:to>
      <xdr:col>2</xdr:col>
      <xdr:colOff>762000</xdr:colOff>
      <xdr:row>1831</xdr:row>
      <xdr:rowOff>971550</xdr:rowOff>
    </xdr:to>
    <xdr:pic>
      <xdr:nvPicPr>
        <xdr:cNvPr id="1828" name="Рисунок 1827"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1832</xdr:row>
      <xdr:rowOff>19050</xdr:rowOff>
    </xdr:from>
    <xdr:to>
      <xdr:col>2</xdr:col>
      <xdr:colOff>752475</xdr:colOff>
      <xdr:row>1832</xdr:row>
      <xdr:rowOff>971550</xdr:rowOff>
    </xdr:to>
    <xdr:pic>
      <xdr:nvPicPr>
        <xdr:cNvPr id="1829" name="Рисунок 1828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1833</xdr:row>
      <xdr:rowOff>19050</xdr:rowOff>
    </xdr:from>
    <xdr:to>
      <xdr:col>2</xdr:col>
      <xdr:colOff>752475</xdr:colOff>
      <xdr:row>1833</xdr:row>
      <xdr:rowOff>971550</xdr:rowOff>
    </xdr:to>
    <xdr:pic>
      <xdr:nvPicPr>
        <xdr:cNvPr id="1830" name="Рисунок 1829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1834</xdr:row>
      <xdr:rowOff>19050</xdr:rowOff>
    </xdr:from>
    <xdr:to>
      <xdr:col>2</xdr:col>
      <xdr:colOff>752475</xdr:colOff>
      <xdr:row>1834</xdr:row>
      <xdr:rowOff>971550</xdr:rowOff>
    </xdr:to>
    <xdr:pic>
      <xdr:nvPicPr>
        <xdr:cNvPr id="1831" name="Рисунок 1830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1835</xdr:row>
      <xdr:rowOff>19050</xdr:rowOff>
    </xdr:from>
    <xdr:to>
      <xdr:col>2</xdr:col>
      <xdr:colOff>752475</xdr:colOff>
      <xdr:row>1835</xdr:row>
      <xdr:rowOff>971550</xdr:rowOff>
    </xdr:to>
    <xdr:pic>
      <xdr:nvPicPr>
        <xdr:cNvPr id="1832" name="Рисунок 1831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1836</xdr:row>
      <xdr:rowOff>19050</xdr:rowOff>
    </xdr:from>
    <xdr:to>
      <xdr:col>2</xdr:col>
      <xdr:colOff>752475</xdr:colOff>
      <xdr:row>1836</xdr:row>
      <xdr:rowOff>971550</xdr:rowOff>
    </xdr:to>
    <xdr:pic>
      <xdr:nvPicPr>
        <xdr:cNvPr id="1833" name="Рисунок 1832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1837</xdr:row>
      <xdr:rowOff>19050</xdr:rowOff>
    </xdr:from>
    <xdr:to>
      <xdr:col>2</xdr:col>
      <xdr:colOff>762000</xdr:colOff>
      <xdr:row>1837</xdr:row>
      <xdr:rowOff>971550</xdr:rowOff>
    </xdr:to>
    <xdr:pic>
      <xdr:nvPicPr>
        <xdr:cNvPr id="1834" name="Рисунок 1833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1838</xdr:row>
      <xdr:rowOff>19050</xdr:rowOff>
    </xdr:from>
    <xdr:to>
      <xdr:col>2</xdr:col>
      <xdr:colOff>752475</xdr:colOff>
      <xdr:row>1838</xdr:row>
      <xdr:rowOff>971550</xdr:rowOff>
    </xdr:to>
    <xdr:pic>
      <xdr:nvPicPr>
        <xdr:cNvPr id="1835" name="Рисунок 1834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1839</xdr:row>
      <xdr:rowOff>19050</xdr:rowOff>
    </xdr:from>
    <xdr:to>
      <xdr:col>2</xdr:col>
      <xdr:colOff>752475</xdr:colOff>
      <xdr:row>1839</xdr:row>
      <xdr:rowOff>971550</xdr:rowOff>
    </xdr:to>
    <xdr:pic>
      <xdr:nvPicPr>
        <xdr:cNvPr id="1836" name="Рисунок 1835"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1840</xdr:row>
      <xdr:rowOff>19050</xdr:rowOff>
    </xdr:from>
    <xdr:to>
      <xdr:col>2</xdr:col>
      <xdr:colOff>752475</xdr:colOff>
      <xdr:row>1840</xdr:row>
      <xdr:rowOff>971550</xdr:rowOff>
    </xdr:to>
    <xdr:pic>
      <xdr:nvPicPr>
        <xdr:cNvPr id="1837" name="Рисунок 1836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1841</xdr:row>
      <xdr:rowOff>19050</xdr:rowOff>
    </xdr:from>
    <xdr:to>
      <xdr:col>2</xdr:col>
      <xdr:colOff>752475</xdr:colOff>
      <xdr:row>1841</xdr:row>
      <xdr:rowOff>971550</xdr:rowOff>
    </xdr:to>
    <xdr:pic>
      <xdr:nvPicPr>
        <xdr:cNvPr id="1838" name="Рисунок 1837"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1842</xdr:row>
      <xdr:rowOff>19050</xdr:rowOff>
    </xdr:from>
    <xdr:to>
      <xdr:col>2</xdr:col>
      <xdr:colOff>752475</xdr:colOff>
      <xdr:row>1842</xdr:row>
      <xdr:rowOff>971550</xdr:rowOff>
    </xdr:to>
    <xdr:pic>
      <xdr:nvPicPr>
        <xdr:cNvPr id="1839" name="Рисунок 1838">
          <a:extLst>
            <a:ext uri="{FF2B5EF4-FFF2-40B4-BE49-F238E27FC236}">
              <a16:creationId xmlns:a16="http://schemas.microsoft.com/office/drawing/2014/main" id="{00000000-0008-0000-0000-00002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1843</xdr:row>
      <xdr:rowOff>19050</xdr:rowOff>
    </xdr:from>
    <xdr:to>
      <xdr:col>2</xdr:col>
      <xdr:colOff>752475</xdr:colOff>
      <xdr:row>1843</xdr:row>
      <xdr:rowOff>971550</xdr:rowOff>
    </xdr:to>
    <xdr:pic>
      <xdr:nvPicPr>
        <xdr:cNvPr id="1840" name="Рисунок 1839"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1844</xdr:row>
      <xdr:rowOff>19050</xdr:rowOff>
    </xdr:from>
    <xdr:to>
      <xdr:col>2</xdr:col>
      <xdr:colOff>752475</xdr:colOff>
      <xdr:row>1844</xdr:row>
      <xdr:rowOff>971550</xdr:rowOff>
    </xdr:to>
    <xdr:pic>
      <xdr:nvPicPr>
        <xdr:cNvPr id="1841" name="Рисунок 1840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1845</xdr:row>
      <xdr:rowOff>19050</xdr:rowOff>
    </xdr:from>
    <xdr:to>
      <xdr:col>2</xdr:col>
      <xdr:colOff>752475</xdr:colOff>
      <xdr:row>1845</xdr:row>
      <xdr:rowOff>971550</xdr:rowOff>
    </xdr:to>
    <xdr:pic>
      <xdr:nvPicPr>
        <xdr:cNvPr id="1842" name="Рисунок 1841"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1846</xdr:row>
      <xdr:rowOff>19050</xdr:rowOff>
    </xdr:from>
    <xdr:to>
      <xdr:col>2</xdr:col>
      <xdr:colOff>752475</xdr:colOff>
      <xdr:row>1846</xdr:row>
      <xdr:rowOff>971550</xdr:rowOff>
    </xdr:to>
    <xdr:pic>
      <xdr:nvPicPr>
        <xdr:cNvPr id="1843" name="Рисунок 1842"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1847</xdr:row>
      <xdr:rowOff>19050</xdr:rowOff>
    </xdr:from>
    <xdr:to>
      <xdr:col>2</xdr:col>
      <xdr:colOff>752475</xdr:colOff>
      <xdr:row>1847</xdr:row>
      <xdr:rowOff>971550</xdr:rowOff>
    </xdr:to>
    <xdr:pic>
      <xdr:nvPicPr>
        <xdr:cNvPr id="1844" name="Рисунок 1843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1848</xdr:row>
      <xdr:rowOff>19050</xdr:rowOff>
    </xdr:from>
    <xdr:to>
      <xdr:col>2</xdr:col>
      <xdr:colOff>752475</xdr:colOff>
      <xdr:row>1848</xdr:row>
      <xdr:rowOff>971550</xdr:rowOff>
    </xdr:to>
    <xdr:pic>
      <xdr:nvPicPr>
        <xdr:cNvPr id="1845" name="Рисунок 1844"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1849</xdr:row>
      <xdr:rowOff>19050</xdr:rowOff>
    </xdr:from>
    <xdr:to>
      <xdr:col>2</xdr:col>
      <xdr:colOff>752475</xdr:colOff>
      <xdr:row>1849</xdr:row>
      <xdr:rowOff>971550</xdr:rowOff>
    </xdr:to>
    <xdr:pic>
      <xdr:nvPicPr>
        <xdr:cNvPr id="1846" name="Рисунок 1845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1850</xdr:row>
      <xdr:rowOff>19050</xdr:rowOff>
    </xdr:from>
    <xdr:to>
      <xdr:col>2</xdr:col>
      <xdr:colOff>752475</xdr:colOff>
      <xdr:row>1850</xdr:row>
      <xdr:rowOff>971550</xdr:rowOff>
    </xdr:to>
    <xdr:pic>
      <xdr:nvPicPr>
        <xdr:cNvPr id="1847" name="Рисунок 1846"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1851</xdr:row>
      <xdr:rowOff>19050</xdr:rowOff>
    </xdr:from>
    <xdr:to>
      <xdr:col>2</xdr:col>
      <xdr:colOff>752475</xdr:colOff>
      <xdr:row>1851</xdr:row>
      <xdr:rowOff>971550</xdr:rowOff>
    </xdr:to>
    <xdr:pic>
      <xdr:nvPicPr>
        <xdr:cNvPr id="1848" name="Рисунок 1847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1852</xdr:row>
      <xdr:rowOff>19050</xdr:rowOff>
    </xdr:from>
    <xdr:to>
      <xdr:col>2</xdr:col>
      <xdr:colOff>752475</xdr:colOff>
      <xdr:row>1852</xdr:row>
      <xdr:rowOff>971550</xdr:rowOff>
    </xdr:to>
    <xdr:pic>
      <xdr:nvPicPr>
        <xdr:cNvPr id="1849" name="Рисунок 1848"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1853</xdr:row>
      <xdr:rowOff>19050</xdr:rowOff>
    </xdr:from>
    <xdr:to>
      <xdr:col>2</xdr:col>
      <xdr:colOff>752475</xdr:colOff>
      <xdr:row>1853</xdr:row>
      <xdr:rowOff>971550</xdr:rowOff>
    </xdr:to>
    <xdr:pic>
      <xdr:nvPicPr>
        <xdr:cNvPr id="1850" name="Рисунок 1849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1854</xdr:row>
      <xdr:rowOff>19050</xdr:rowOff>
    </xdr:from>
    <xdr:to>
      <xdr:col>2</xdr:col>
      <xdr:colOff>752475</xdr:colOff>
      <xdr:row>1854</xdr:row>
      <xdr:rowOff>971550</xdr:rowOff>
    </xdr:to>
    <xdr:pic>
      <xdr:nvPicPr>
        <xdr:cNvPr id="1851" name="Рисунок 1850"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1855</xdr:row>
      <xdr:rowOff>19050</xdr:rowOff>
    </xdr:from>
    <xdr:to>
      <xdr:col>2</xdr:col>
      <xdr:colOff>752475</xdr:colOff>
      <xdr:row>1855</xdr:row>
      <xdr:rowOff>971550</xdr:rowOff>
    </xdr:to>
    <xdr:pic>
      <xdr:nvPicPr>
        <xdr:cNvPr id="1852" name="Рисунок 1851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1856</xdr:row>
      <xdr:rowOff>19050</xdr:rowOff>
    </xdr:from>
    <xdr:to>
      <xdr:col>2</xdr:col>
      <xdr:colOff>752475</xdr:colOff>
      <xdr:row>1856</xdr:row>
      <xdr:rowOff>971550</xdr:rowOff>
    </xdr:to>
    <xdr:pic>
      <xdr:nvPicPr>
        <xdr:cNvPr id="1853" name="Рисунок 1852"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1857</xdr:row>
      <xdr:rowOff>19050</xdr:rowOff>
    </xdr:from>
    <xdr:to>
      <xdr:col>2</xdr:col>
      <xdr:colOff>752475</xdr:colOff>
      <xdr:row>1857</xdr:row>
      <xdr:rowOff>971550</xdr:rowOff>
    </xdr:to>
    <xdr:pic>
      <xdr:nvPicPr>
        <xdr:cNvPr id="1854" name="Рисунок 1853">
          <a:extLst>
            <a:ext uri="{FF2B5EF4-FFF2-40B4-BE49-F238E27FC236}">
              <a16:creationId xmlns:a16="http://schemas.microsoft.com/office/drawing/2014/main" id="{00000000-0008-0000-0000-00003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1858</xdr:row>
      <xdr:rowOff>19050</xdr:rowOff>
    </xdr:from>
    <xdr:to>
      <xdr:col>2</xdr:col>
      <xdr:colOff>752475</xdr:colOff>
      <xdr:row>1858</xdr:row>
      <xdr:rowOff>971550</xdr:rowOff>
    </xdr:to>
    <xdr:pic>
      <xdr:nvPicPr>
        <xdr:cNvPr id="1855" name="Рисунок 1854">
          <a:extLst>
            <a:ext uri="{FF2B5EF4-FFF2-40B4-BE49-F238E27FC236}">
              <a16:creationId xmlns:a16="http://schemas.microsoft.com/office/drawing/2014/main" id="{00000000-0008-0000-0000-00003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1859</xdr:row>
      <xdr:rowOff>19050</xdr:rowOff>
    </xdr:from>
    <xdr:to>
      <xdr:col>2</xdr:col>
      <xdr:colOff>752475</xdr:colOff>
      <xdr:row>1859</xdr:row>
      <xdr:rowOff>971550</xdr:rowOff>
    </xdr:to>
    <xdr:pic>
      <xdr:nvPicPr>
        <xdr:cNvPr id="1856" name="Рисунок 1855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1860</xdr:row>
      <xdr:rowOff>19050</xdr:rowOff>
    </xdr:from>
    <xdr:to>
      <xdr:col>2</xdr:col>
      <xdr:colOff>752475</xdr:colOff>
      <xdr:row>1860</xdr:row>
      <xdr:rowOff>971550</xdr:rowOff>
    </xdr:to>
    <xdr:pic>
      <xdr:nvPicPr>
        <xdr:cNvPr id="1857" name="Рисунок 1856"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1861</xdr:row>
      <xdr:rowOff>19050</xdr:rowOff>
    </xdr:from>
    <xdr:to>
      <xdr:col>2</xdr:col>
      <xdr:colOff>762000</xdr:colOff>
      <xdr:row>1861</xdr:row>
      <xdr:rowOff>971550</xdr:rowOff>
    </xdr:to>
    <xdr:pic>
      <xdr:nvPicPr>
        <xdr:cNvPr id="1858" name="Рисунок 1857"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1862</xdr:row>
      <xdr:rowOff>19050</xdr:rowOff>
    </xdr:from>
    <xdr:to>
      <xdr:col>2</xdr:col>
      <xdr:colOff>752475</xdr:colOff>
      <xdr:row>1862</xdr:row>
      <xdr:rowOff>971550</xdr:rowOff>
    </xdr:to>
    <xdr:pic>
      <xdr:nvPicPr>
        <xdr:cNvPr id="1859" name="Рисунок 1858"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1863</xdr:row>
      <xdr:rowOff>19050</xdr:rowOff>
    </xdr:from>
    <xdr:to>
      <xdr:col>2</xdr:col>
      <xdr:colOff>752475</xdr:colOff>
      <xdr:row>1863</xdr:row>
      <xdr:rowOff>971550</xdr:rowOff>
    </xdr:to>
    <xdr:pic>
      <xdr:nvPicPr>
        <xdr:cNvPr id="1860" name="Рисунок 1859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1864</xdr:row>
      <xdr:rowOff>19050</xdr:rowOff>
    </xdr:from>
    <xdr:to>
      <xdr:col>2</xdr:col>
      <xdr:colOff>752475</xdr:colOff>
      <xdr:row>1864</xdr:row>
      <xdr:rowOff>971550</xdr:rowOff>
    </xdr:to>
    <xdr:pic>
      <xdr:nvPicPr>
        <xdr:cNvPr id="1861" name="Рисунок 1860"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1865</xdr:row>
      <xdr:rowOff>19050</xdr:rowOff>
    </xdr:from>
    <xdr:to>
      <xdr:col>2</xdr:col>
      <xdr:colOff>752475</xdr:colOff>
      <xdr:row>1865</xdr:row>
      <xdr:rowOff>971550</xdr:rowOff>
    </xdr:to>
    <xdr:pic>
      <xdr:nvPicPr>
        <xdr:cNvPr id="1862" name="Рисунок 1861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1866</xdr:row>
      <xdr:rowOff>19050</xdr:rowOff>
    </xdr:from>
    <xdr:to>
      <xdr:col>2</xdr:col>
      <xdr:colOff>752475</xdr:colOff>
      <xdr:row>1866</xdr:row>
      <xdr:rowOff>971550</xdr:rowOff>
    </xdr:to>
    <xdr:pic>
      <xdr:nvPicPr>
        <xdr:cNvPr id="1863" name="Рисунок 1862"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1867</xdr:row>
      <xdr:rowOff>19050</xdr:rowOff>
    </xdr:from>
    <xdr:to>
      <xdr:col>2</xdr:col>
      <xdr:colOff>752475</xdr:colOff>
      <xdr:row>1867</xdr:row>
      <xdr:rowOff>971550</xdr:rowOff>
    </xdr:to>
    <xdr:pic>
      <xdr:nvPicPr>
        <xdr:cNvPr id="1864" name="Рисунок 1863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1868</xdr:row>
      <xdr:rowOff>19050</xdr:rowOff>
    </xdr:from>
    <xdr:to>
      <xdr:col>3</xdr:col>
      <xdr:colOff>114956</xdr:colOff>
      <xdr:row>1868</xdr:row>
      <xdr:rowOff>971550</xdr:rowOff>
    </xdr:to>
    <xdr:pic>
      <xdr:nvPicPr>
        <xdr:cNvPr id="1865" name="Рисунок 1864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1869</xdr:row>
      <xdr:rowOff>19050</xdr:rowOff>
    </xdr:from>
    <xdr:to>
      <xdr:col>3</xdr:col>
      <xdr:colOff>114956</xdr:colOff>
      <xdr:row>1869</xdr:row>
      <xdr:rowOff>971550</xdr:rowOff>
    </xdr:to>
    <xdr:pic>
      <xdr:nvPicPr>
        <xdr:cNvPr id="1866" name="Рисунок 1865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1870</xdr:row>
      <xdr:rowOff>19050</xdr:rowOff>
    </xdr:from>
    <xdr:to>
      <xdr:col>3</xdr:col>
      <xdr:colOff>114956</xdr:colOff>
      <xdr:row>1870</xdr:row>
      <xdr:rowOff>971550</xdr:rowOff>
    </xdr:to>
    <xdr:pic>
      <xdr:nvPicPr>
        <xdr:cNvPr id="1867" name="Рисунок 1866"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1871</xdr:row>
      <xdr:rowOff>19050</xdr:rowOff>
    </xdr:from>
    <xdr:to>
      <xdr:col>3</xdr:col>
      <xdr:colOff>114956</xdr:colOff>
      <xdr:row>1871</xdr:row>
      <xdr:rowOff>971550</xdr:rowOff>
    </xdr:to>
    <xdr:pic>
      <xdr:nvPicPr>
        <xdr:cNvPr id="1868" name="Рисунок 1867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1872</xdr:row>
      <xdr:rowOff>19050</xdr:rowOff>
    </xdr:from>
    <xdr:to>
      <xdr:col>3</xdr:col>
      <xdr:colOff>114956</xdr:colOff>
      <xdr:row>1872</xdr:row>
      <xdr:rowOff>971550</xdr:rowOff>
    </xdr:to>
    <xdr:pic>
      <xdr:nvPicPr>
        <xdr:cNvPr id="1869" name="Рисунок 1868"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1873</xdr:row>
      <xdr:rowOff>19050</xdr:rowOff>
    </xdr:from>
    <xdr:to>
      <xdr:col>3</xdr:col>
      <xdr:colOff>114956</xdr:colOff>
      <xdr:row>1873</xdr:row>
      <xdr:rowOff>971550</xdr:rowOff>
    </xdr:to>
    <xdr:pic>
      <xdr:nvPicPr>
        <xdr:cNvPr id="1870" name="Рисунок 1869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1874</xdr:row>
      <xdr:rowOff>19050</xdr:rowOff>
    </xdr:from>
    <xdr:to>
      <xdr:col>2</xdr:col>
      <xdr:colOff>752475</xdr:colOff>
      <xdr:row>1874</xdr:row>
      <xdr:rowOff>971550</xdr:rowOff>
    </xdr:to>
    <xdr:pic>
      <xdr:nvPicPr>
        <xdr:cNvPr id="1871" name="Рисунок 1870"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1875</xdr:row>
      <xdr:rowOff>19050</xdr:rowOff>
    </xdr:from>
    <xdr:to>
      <xdr:col>2</xdr:col>
      <xdr:colOff>752475</xdr:colOff>
      <xdr:row>1875</xdr:row>
      <xdr:rowOff>971550</xdr:rowOff>
    </xdr:to>
    <xdr:pic>
      <xdr:nvPicPr>
        <xdr:cNvPr id="1872" name="Рисунок 1871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1876</xdr:row>
      <xdr:rowOff>19050</xdr:rowOff>
    </xdr:from>
    <xdr:to>
      <xdr:col>2</xdr:col>
      <xdr:colOff>752475</xdr:colOff>
      <xdr:row>1876</xdr:row>
      <xdr:rowOff>971550</xdr:rowOff>
    </xdr:to>
    <xdr:pic>
      <xdr:nvPicPr>
        <xdr:cNvPr id="1873" name="Рисунок 1872"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1877</xdr:row>
      <xdr:rowOff>19050</xdr:rowOff>
    </xdr:from>
    <xdr:to>
      <xdr:col>2</xdr:col>
      <xdr:colOff>752475</xdr:colOff>
      <xdr:row>1877</xdr:row>
      <xdr:rowOff>971550</xdr:rowOff>
    </xdr:to>
    <xdr:pic>
      <xdr:nvPicPr>
        <xdr:cNvPr id="1874" name="Рисунок 1873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1878</xdr:row>
      <xdr:rowOff>19050</xdr:rowOff>
    </xdr:from>
    <xdr:to>
      <xdr:col>2</xdr:col>
      <xdr:colOff>752475</xdr:colOff>
      <xdr:row>1878</xdr:row>
      <xdr:rowOff>971550</xdr:rowOff>
    </xdr:to>
    <xdr:pic>
      <xdr:nvPicPr>
        <xdr:cNvPr id="1875" name="Рисунок 1874"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1879</xdr:row>
      <xdr:rowOff>19050</xdr:rowOff>
    </xdr:from>
    <xdr:to>
      <xdr:col>2</xdr:col>
      <xdr:colOff>752475</xdr:colOff>
      <xdr:row>1879</xdr:row>
      <xdr:rowOff>971550</xdr:rowOff>
    </xdr:to>
    <xdr:pic>
      <xdr:nvPicPr>
        <xdr:cNvPr id="1876" name="Рисунок 1875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1880</xdr:row>
      <xdr:rowOff>19050</xdr:rowOff>
    </xdr:from>
    <xdr:to>
      <xdr:col>2</xdr:col>
      <xdr:colOff>752475</xdr:colOff>
      <xdr:row>1880</xdr:row>
      <xdr:rowOff>971550</xdr:rowOff>
    </xdr:to>
    <xdr:pic>
      <xdr:nvPicPr>
        <xdr:cNvPr id="1877" name="Рисунок 1876"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1881</xdr:row>
      <xdr:rowOff>19050</xdr:rowOff>
    </xdr:from>
    <xdr:to>
      <xdr:col>2</xdr:col>
      <xdr:colOff>752475</xdr:colOff>
      <xdr:row>1881</xdr:row>
      <xdr:rowOff>971550</xdr:rowOff>
    </xdr:to>
    <xdr:pic>
      <xdr:nvPicPr>
        <xdr:cNvPr id="1878" name="Рисунок 1877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1882</xdr:row>
      <xdr:rowOff>19050</xdr:rowOff>
    </xdr:from>
    <xdr:to>
      <xdr:col>2</xdr:col>
      <xdr:colOff>752475</xdr:colOff>
      <xdr:row>1882</xdr:row>
      <xdr:rowOff>971550</xdr:rowOff>
    </xdr:to>
    <xdr:pic>
      <xdr:nvPicPr>
        <xdr:cNvPr id="1879" name="Рисунок 1878"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1883</xdr:row>
      <xdr:rowOff>19050</xdr:rowOff>
    </xdr:from>
    <xdr:to>
      <xdr:col>2</xdr:col>
      <xdr:colOff>752475</xdr:colOff>
      <xdr:row>1883</xdr:row>
      <xdr:rowOff>971550</xdr:rowOff>
    </xdr:to>
    <xdr:pic>
      <xdr:nvPicPr>
        <xdr:cNvPr id="1880" name="Рисунок 1879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1884</xdr:row>
      <xdr:rowOff>19050</xdr:rowOff>
    </xdr:from>
    <xdr:to>
      <xdr:col>2</xdr:col>
      <xdr:colOff>752475</xdr:colOff>
      <xdr:row>1884</xdr:row>
      <xdr:rowOff>971550</xdr:rowOff>
    </xdr:to>
    <xdr:pic>
      <xdr:nvPicPr>
        <xdr:cNvPr id="1881" name="Рисунок 1880"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1885</xdr:row>
      <xdr:rowOff>19050</xdr:rowOff>
    </xdr:from>
    <xdr:to>
      <xdr:col>2</xdr:col>
      <xdr:colOff>752475</xdr:colOff>
      <xdr:row>1885</xdr:row>
      <xdr:rowOff>971550</xdr:rowOff>
    </xdr:to>
    <xdr:pic>
      <xdr:nvPicPr>
        <xdr:cNvPr id="1882" name="Рисунок 1881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1886</xdr:row>
      <xdr:rowOff>19050</xdr:rowOff>
    </xdr:from>
    <xdr:to>
      <xdr:col>2</xdr:col>
      <xdr:colOff>752475</xdr:colOff>
      <xdr:row>1886</xdr:row>
      <xdr:rowOff>971550</xdr:rowOff>
    </xdr:to>
    <xdr:pic>
      <xdr:nvPicPr>
        <xdr:cNvPr id="1883" name="Рисунок 1882"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1887</xdr:row>
      <xdr:rowOff>19050</xdr:rowOff>
    </xdr:from>
    <xdr:to>
      <xdr:col>2</xdr:col>
      <xdr:colOff>752475</xdr:colOff>
      <xdr:row>1887</xdr:row>
      <xdr:rowOff>971550</xdr:rowOff>
    </xdr:to>
    <xdr:pic>
      <xdr:nvPicPr>
        <xdr:cNvPr id="1884" name="Рисунок 1883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1888</xdr:row>
      <xdr:rowOff>19050</xdr:rowOff>
    </xdr:from>
    <xdr:to>
      <xdr:col>2</xdr:col>
      <xdr:colOff>752475</xdr:colOff>
      <xdr:row>1888</xdr:row>
      <xdr:rowOff>971550</xdr:rowOff>
    </xdr:to>
    <xdr:pic>
      <xdr:nvPicPr>
        <xdr:cNvPr id="1885" name="Рисунок 1884"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1889</xdr:row>
      <xdr:rowOff>19050</xdr:rowOff>
    </xdr:from>
    <xdr:to>
      <xdr:col>2</xdr:col>
      <xdr:colOff>752475</xdr:colOff>
      <xdr:row>1889</xdr:row>
      <xdr:rowOff>971550</xdr:rowOff>
    </xdr:to>
    <xdr:pic>
      <xdr:nvPicPr>
        <xdr:cNvPr id="1886" name="Рисунок 1885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1890</xdr:row>
      <xdr:rowOff>19050</xdr:rowOff>
    </xdr:from>
    <xdr:to>
      <xdr:col>2</xdr:col>
      <xdr:colOff>752475</xdr:colOff>
      <xdr:row>1890</xdr:row>
      <xdr:rowOff>971550</xdr:rowOff>
    </xdr:to>
    <xdr:pic>
      <xdr:nvPicPr>
        <xdr:cNvPr id="1887" name="Рисунок 1886"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1891</xdr:row>
      <xdr:rowOff>19050</xdr:rowOff>
    </xdr:from>
    <xdr:to>
      <xdr:col>2</xdr:col>
      <xdr:colOff>752475</xdr:colOff>
      <xdr:row>1891</xdr:row>
      <xdr:rowOff>971550</xdr:rowOff>
    </xdr:to>
    <xdr:pic>
      <xdr:nvPicPr>
        <xdr:cNvPr id="1888" name="Рисунок 1887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1892</xdr:row>
      <xdr:rowOff>19050</xdr:rowOff>
    </xdr:from>
    <xdr:to>
      <xdr:col>2</xdr:col>
      <xdr:colOff>752475</xdr:colOff>
      <xdr:row>1892</xdr:row>
      <xdr:rowOff>971550</xdr:rowOff>
    </xdr:to>
    <xdr:pic>
      <xdr:nvPicPr>
        <xdr:cNvPr id="1889" name="Рисунок 1888"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1893</xdr:row>
      <xdr:rowOff>19050</xdr:rowOff>
    </xdr:from>
    <xdr:to>
      <xdr:col>3</xdr:col>
      <xdr:colOff>114956</xdr:colOff>
      <xdr:row>1893</xdr:row>
      <xdr:rowOff>971550</xdr:rowOff>
    </xdr:to>
    <xdr:pic>
      <xdr:nvPicPr>
        <xdr:cNvPr id="1890" name="Рисунок 1889"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1894</xdr:row>
      <xdr:rowOff>19050</xdr:rowOff>
    </xdr:from>
    <xdr:to>
      <xdr:col>3</xdr:col>
      <xdr:colOff>105431</xdr:colOff>
      <xdr:row>1894</xdr:row>
      <xdr:rowOff>971550</xdr:rowOff>
    </xdr:to>
    <xdr:pic>
      <xdr:nvPicPr>
        <xdr:cNvPr id="1891" name="Рисунок 1890"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1895</xdr:row>
      <xdr:rowOff>19050</xdr:rowOff>
    </xdr:from>
    <xdr:to>
      <xdr:col>2</xdr:col>
      <xdr:colOff>752475</xdr:colOff>
      <xdr:row>1895</xdr:row>
      <xdr:rowOff>971550</xdr:rowOff>
    </xdr:to>
    <xdr:pic>
      <xdr:nvPicPr>
        <xdr:cNvPr id="1892" name="Рисунок 189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1896</xdr:row>
      <xdr:rowOff>19050</xdr:rowOff>
    </xdr:from>
    <xdr:to>
      <xdr:col>2</xdr:col>
      <xdr:colOff>752475</xdr:colOff>
      <xdr:row>1896</xdr:row>
      <xdr:rowOff>971550</xdr:rowOff>
    </xdr:to>
    <xdr:pic>
      <xdr:nvPicPr>
        <xdr:cNvPr id="1893" name="Рисунок 1892"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1897</xdr:row>
      <xdr:rowOff>19050</xdr:rowOff>
    </xdr:from>
    <xdr:to>
      <xdr:col>2</xdr:col>
      <xdr:colOff>752475</xdr:colOff>
      <xdr:row>1897</xdr:row>
      <xdr:rowOff>971550</xdr:rowOff>
    </xdr:to>
    <xdr:pic>
      <xdr:nvPicPr>
        <xdr:cNvPr id="1894" name="Рисунок 1893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1898</xdr:row>
      <xdr:rowOff>19050</xdr:rowOff>
    </xdr:from>
    <xdr:to>
      <xdr:col>2</xdr:col>
      <xdr:colOff>752475</xdr:colOff>
      <xdr:row>1898</xdr:row>
      <xdr:rowOff>971550</xdr:rowOff>
    </xdr:to>
    <xdr:pic>
      <xdr:nvPicPr>
        <xdr:cNvPr id="1895" name="Рисунок 1894"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1899</xdr:row>
      <xdr:rowOff>19050</xdr:rowOff>
    </xdr:from>
    <xdr:to>
      <xdr:col>2</xdr:col>
      <xdr:colOff>752475</xdr:colOff>
      <xdr:row>1899</xdr:row>
      <xdr:rowOff>971550</xdr:rowOff>
    </xdr:to>
    <xdr:pic>
      <xdr:nvPicPr>
        <xdr:cNvPr id="1896" name="Рисунок 1895"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1900</xdr:row>
      <xdr:rowOff>19050</xdr:rowOff>
    </xdr:from>
    <xdr:to>
      <xdr:col>2</xdr:col>
      <xdr:colOff>752475</xdr:colOff>
      <xdr:row>1900</xdr:row>
      <xdr:rowOff>971550</xdr:rowOff>
    </xdr:to>
    <xdr:pic>
      <xdr:nvPicPr>
        <xdr:cNvPr id="1897" name="Рисунок 1896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1901</xdr:row>
      <xdr:rowOff>19050</xdr:rowOff>
    </xdr:from>
    <xdr:to>
      <xdr:col>2</xdr:col>
      <xdr:colOff>752475</xdr:colOff>
      <xdr:row>1901</xdr:row>
      <xdr:rowOff>971550</xdr:rowOff>
    </xdr:to>
    <xdr:pic>
      <xdr:nvPicPr>
        <xdr:cNvPr id="1898" name="Рисунок 1897"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1902</xdr:row>
      <xdr:rowOff>19050</xdr:rowOff>
    </xdr:from>
    <xdr:to>
      <xdr:col>2</xdr:col>
      <xdr:colOff>752475</xdr:colOff>
      <xdr:row>1902</xdr:row>
      <xdr:rowOff>971550</xdr:rowOff>
    </xdr:to>
    <xdr:pic>
      <xdr:nvPicPr>
        <xdr:cNvPr id="1899" name="Рисунок 1898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1903</xdr:row>
      <xdr:rowOff>19050</xdr:rowOff>
    </xdr:from>
    <xdr:to>
      <xdr:col>2</xdr:col>
      <xdr:colOff>752475</xdr:colOff>
      <xdr:row>1903</xdr:row>
      <xdr:rowOff>971550</xdr:rowOff>
    </xdr:to>
    <xdr:pic>
      <xdr:nvPicPr>
        <xdr:cNvPr id="1900" name="Рисунок 1899"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1904</xdr:row>
      <xdr:rowOff>19050</xdr:rowOff>
    </xdr:from>
    <xdr:to>
      <xdr:col>2</xdr:col>
      <xdr:colOff>752475</xdr:colOff>
      <xdr:row>1904</xdr:row>
      <xdr:rowOff>971550</xdr:rowOff>
    </xdr:to>
    <xdr:pic>
      <xdr:nvPicPr>
        <xdr:cNvPr id="1901" name="Рисунок 1900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1905</xdr:row>
      <xdr:rowOff>19050</xdr:rowOff>
    </xdr:from>
    <xdr:to>
      <xdr:col>2</xdr:col>
      <xdr:colOff>752475</xdr:colOff>
      <xdr:row>1905</xdr:row>
      <xdr:rowOff>971550</xdr:rowOff>
    </xdr:to>
    <xdr:pic>
      <xdr:nvPicPr>
        <xdr:cNvPr id="1902" name="Рисунок 1901"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1906</xdr:row>
      <xdr:rowOff>19050</xdr:rowOff>
    </xdr:from>
    <xdr:to>
      <xdr:col>2</xdr:col>
      <xdr:colOff>752475</xdr:colOff>
      <xdr:row>1906</xdr:row>
      <xdr:rowOff>971550</xdr:rowOff>
    </xdr:to>
    <xdr:pic>
      <xdr:nvPicPr>
        <xdr:cNvPr id="1903" name="Рисунок 1902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1907</xdr:row>
      <xdr:rowOff>19050</xdr:rowOff>
    </xdr:from>
    <xdr:to>
      <xdr:col>2</xdr:col>
      <xdr:colOff>752475</xdr:colOff>
      <xdr:row>1907</xdr:row>
      <xdr:rowOff>971550</xdr:rowOff>
    </xdr:to>
    <xdr:pic>
      <xdr:nvPicPr>
        <xdr:cNvPr id="1904" name="Рисунок 1903"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1908</xdr:row>
      <xdr:rowOff>19050</xdr:rowOff>
    </xdr:from>
    <xdr:to>
      <xdr:col>2</xdr:col>
      <xdr:colOff>752475</xdr:colOff>
      <xdr:row>1908</xdr:row>
      <xdr:rowOff>971550</xdr:rowOff>
    </xdr:to>
    <xdr:pic>
      <xdr:nvPicPr>
        <xdr:cNvPr id="1905" name="Рисунок 1904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1909</xdr:row>
      <xdr:rowOff>19050</xdr:rowOff>
    </xdr:from>
    <xdr:to>
      <xdr:col>3</xdr:col>
      <xdr:colOff>105431</xdr:colOff>
      <xdr:row>1909</xdr:row>
      <xdr:rowOff>971550</xdr:rowOff>
    </xdr:to>
    <xdr:pic>
      <xdr:nvPicPr>
        <xdr:cNvPr id="1906" name="Рисунок 1905"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1910</xdr:row>
      <xdr:rowOff>19050</xdr:rowOff>
    </xdr:from>
    <xdr:to>
      <xdr:col>2</xdr:col>
      <xdr:colOff>752475</xdr:colOff>
      <xdr:row>1910</xdr:row>
      <xdr:rowOff>971550</xdr:rowOff>
    </xdr:to>
    <xdr:pic>
      <xdr:nvPicPr>
        <xdr:cNvPr id="1907" name="Рисунок 1906"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1911</xdr:row>
      <xdr:rowOff>19050</xdr:rowOff>
    </xdr:from>
    <xdr:to>
      <xdr:col>2</xdr:col>
      <xdr:colOff>752475</xdr:colOff>
      <xdr:row>1911</xdr:row>
      <xdr:rowOff>971550</xdr:rowOff>
    </xdr:to>
    <xdr:pic>
      <xdr:nvPicPr>
        <xdr:cNvPr id="1908" name="Рисунок 1907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1912</xdr:row>
      <xdr:rowOff>19050</xdr:rowOff>
    </xdr:from>
    <xdr:to>
      <xdr:col>2</xdr:col>
      <xdr:colOff>752475</xdr:colOff>
      <xdr:row>1912</xdr:row>
      <xdr:rowOff>971550</xdr:rowOff>
    </xdr:to>
    <xdr:pic>
      <xdr:nvPicPr>
        <xdr:cNvPr id="1909" name="Рисунок 1908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1913</xdr:row>
      <xdr:rowOff>19050</xdr:rowOff>
    </xdr:from>
    <xdr:to>
      <xdr:col>2</xdr:col>
      <xdr:colOff>752475</xdr:colOff>
      <xdr:row>1913</xdr:row>
      <xdr:rowOff>971550</xdr:rowOff>
    </xdr:to>
    <xdr:pic>
      <xdr:nvPicPr>
        <xdr:cNvPr id="1910" name="Рисунок 1909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1914</xdr:row>
      <xdr:rowOff>19050</xdr:rowOff>
    </xdr:from>
    <xdr:to>
      <xdr:col>2</xdr:col>
      <xdr:colOff>752475</xdr:colOff>
      <xdr:row>1914</xdr:row>
      <xdr:rowOff>971550</xdr:rowOff>
    </xdr:to>
    <xdr:pic>
      <xdr:nvPicPr>
        <xdr:cNvPr id="1911" name="Рисунок 1910"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1915</xdr:row>
      <xdr:rowOff>19050</xdr:rowOff>
    </xdr:from>
    <xdr:to>
      <xdr:col>2</xdr:col>
      <xdr:colOff>752475</xdr:colOff>
      <xdr:row>1915</xdr:row>
      <xdr:rowOff>971550</xdr:rowOff>
    </xdr:to>
    <xdr:pic>
      <xdr:nvPicPr>
        <xdr:cNvPr id="1912" name="Рисунок 1911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1916</xdr:row>
      <xdr:rowOff>19050</xdr:rowOff>
    </xdr:from>
    <xdr:to>
      <xdr:col>2</xdr:col>
      <xdr:colOff>752475</xdr:colOff>
      <xdr:row>1916</xdr:row>
      <xdr:rowOff>971550</xdr:rowOff>
    </xdr:to>
    <xdr:pic>
      <xdr:nvPicPr>
        <xdr:cNvPr id="1913" name="Рисунок 1912"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1917</xdr:row>
      <xdr:rowOff>19050</xdr:rowOff>
    </xdr:from>
    <xdr:to>
      <xdr:col>2</xdr:col>
      <xdr:colOff>752475</xdr:colOff>
      <xdr:row>1917</xdr:row>
      <xdr:rowOff>971550</xdr:rowOff>
    </xdr:to>
    <xdr:pic>
      <xdr:nvPicPr>
        <xdr:cNvPr id="1914" name="Рисунок 1913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1918</xdr:row>
      <xdr:rowOff>19050</xdr:rowOff>
    </xdr:from>
    <xdr:to>
      <xdr:col>2</xdr:col>
      <xdr:colOff>752475</xdr:colOff>
      <xdr:row>1918</xdr:row>
      <xdr:rowOff>971550</xdr:rowOff>
    </xdr:to>
    <xdr:pic>
      <xdr:nvPicPr>
        <xdr:cNvPr id="1915" name="Рисунок 1914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1919</xdr:row>
      <xdr:rowOff>19050</xdr:rowOff>
    </xdr:from>
    <xdr:to>
      <xdr:col>2</xdr:col>
      <xdr:colOff>752475</xdr:colOff>
      <xdr:row>1919</xdr:row>
      <xdr:rowOff>971550</xdr:rowOff>
    </xdr:to>
    <xdr:pic>
      <xdr:nvPicPr>
        <xdr:cNvPr id="1916" name="Рисунок 1915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1920</xdr:row>
      <xdr:rowOff>19050</xdr:rowOff>
    </xdr:from>
    <xdr:to>
      <xdr:col>2</xdr:col>
      <xdr:colOff>752475</xdr:colOff>
      <xdr:row>1920</xdr:row>
      <xdr:rowOff>971550</xdr:rowOff>
    </xdr:to>
    <xdr:pic>
      <xdr:nvPicPr>
        <xdr:cNvPr id="1917" name="Рисунок 1916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1921</xdr:row>
      <xdr:rowOff>19050</xdr:rowOff>
    </xdr:from>
    <xdr:to>
      <xdr:col>2</xdr:col>
      <xdr:colOff>752475</xdr:colOff>
      <xdr:row>1921</xdr:row>
      <xdr:rowOff>971550</xdr:rowOff>
    </xdr:to>
    <xdr:pic>
      <xdr:nvPicPr>
        <xdr:cNvPr id="1918" name="Рисунок 1917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1922</xdr:row>
      <xdr:rowOff>19050</xdr:rowOff>
    </xdr:from>
    <xdr:to>
      <xdr:col>2</xdr:col>
      <xdr:colOff>752475</xdr:colOff>
      <xdr:row>1922</xdr:row>
      <xdr:rowOff>971550</xdr:rowOff>
    </xdr:to>
    <xdr:pic>
      <xdr:nvPicPr>
        <xdr:cNvPr id="1919" name="Рисунок 1918"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1923</xdr:row>
      <xdr:rowOff>19050</xdr:rowOff>
    </xdr:from>
    <xdr:to>
      <xdr:col>2</xdr:col>
      <xdr:colOff>752475</xdr:colOff>
      <xdr:row>1923</xdr:row>
      <xdr:rowOff>971550</xdr:rowOff>
    </xdr:to>
    <xdr:pic>
      <xdr:nvPicPr>
        <xdr:cNvPr id="1920" name="Рисунок 1919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1924</xdr:row>
      <xdr:rowOff>19050</xdr:rowOff>
    </xdr:from>
    <xdr:to>
      <xdr:col>2</xdr:col>
      <xdr:colOff>752475</xdr:colOff>
      <xdr:row>1924</xdr:row>
      <xdr:rowOff>971550</xdr:rowOff>
    </xdr:to>
    <xdr:pic>
      <xdr:nvPicPr>
        <xdr:cNvPr id="1921" name="Рисунок 1920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1925</xdr:row>
      <xdr:rowOff>19050</xdr:rowOff>
    </xdr:from>
    <xdr:to>
      <xdr:col>2</xdr:col>
      <xdr:colOff>752475</xdr:colOff>
      <xdr:row>1925</xdr:row>
      <xdr:rowOff>971550</xdr:rowOff>
    </xdr:to>
    <xdr:pic>
      <xdr:nvPicPr>
        <xdr:cNvPr id="1922" name="Рисунок 1921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1926</xdr:row>
      <xdr:rowOff>19050</xdr:rowOff>
    </xdr:from>
    <xdr:to>
      <xdr:col>2</xdr:col>
      <xdr:colOff>752475</xdr:colOff>
      <xdr:row>1926</xdr:row>
      <xdr:rowOff>971550</xdr:rowOff>
    </xdr:to>
    <xdr:pic>
      <xdr:nvPicPr>
        <xdr:cNvPr id="1923" name="Рисунок 1922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1927</xdr:row>
      <xdr:rowOff>19050</xdr:rowOff>
    </xdr:from>
    <xdr:to>
      <xdr:col>2</xdr:col>
      <xdr:colOff>752475</xdr:colOff>
      <xdr:row>1927</xdr:row>
      <xdr:rowOff>971550</xdr:rowOff>
    </xdr:to>
    <xdr:pic>
      <xdr:nvPicPr>
        <xdr:cNvPr id="1924" name="Рисунок 1923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1928</xdr:row>
      <xdr:rowOff>19050</xdr:rowOff>
    </xdr:from>
    <xdr:to>
      <xdr:col>2</xdr:col>
      <xdr:colOff>752475</xdr:colOff>
      <xdr:row>1928</xdr:row>
      <xdr:rowOff>971550</xdr:rowOff>
    </xdr:to>
    <xdr:pic>
      <xdr:nvPicPr>
        <xdr:cNvPr id="1925" name="Рисунок 1924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1929</xdr:row>
      <xdr:rowOff>19050</xdr:rowOff>
    </xdr:from>
    <xdr:to>
      <xdr:col>2</xdr:col>
      <xdr:colOff>752475</xdr:colOff>
      <xdr:row>1929</xdr:row>
      <xdr:rowOff>971550</xdr:rowOff>
    </xdr:to>
    <xdr:pic>
      <xdr:nvPicPr>
        <xdr:cNvPr id="1926" name="Рисунок 1925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1930</xdr:row>
      <xdr:rowOff>19050</xdr:rowOff>
    </xdr:from>
    <xdr:to>
      <xdr:col>3</xdr:col>
      <xdr:colOff>114956</xdr:colOff>
      <xdr:row>1930</xdr:row>
      <xdr:rowOff>971550</xdr:rowOff>
    </xdr:to>
    <xdr:pic>
      <xdr:nvPicPr>
        <xdr:cNvPr id="1927" name="Рисунок 1926"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1931</xdr:row>
      <xdr:rowOff>19050</xdr:rowOff>
    </xdr:from>
    <xdr:to>
      <xdr:col>3</xdr:col>
      <xdr:colOff>114956</xdr:colOff>
      <xdr:row>1931</xdr:row>
      <xdr:rowOff>971550</xdr:rowOff>
    </xdr:to>
    <xdr:pic>
      <xdr:nvPicPr>
        <xdr:cNvPr id="1928" name="Рисунок 1927"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1932</xdr:row>
      <xdr:rowOff>19050</xdr:rowOff>
    </xdr:from>
    <xdr:to>
      <xdr:col>2</xdr:col>
      <xdr:colOff>752475</xdr:colOff>
      <xdr:row>1932</xdr:row>
      <xdr:rowOff>971550</xdr:rowOff>
    </xdr:to>
    <xdr:pic>
      <xdr:nvPicPr>
        <xdr:cNvPr id="1929" name="Рисунок 1928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1933</xdr:row>
      <xdr:rowOff>19050</xdr:rowOff>
    </xdr:from>
    <xdr:to>
      <xdr:col>2</xdr:col>
      <xdr:colOff>752475</xdr:colOff>
      <xdr:row>1933</xdr:row>
      <xdr:rowOff>971550</xdr:rowOff>
    </xdr:to>
    <xdr:pic>
      <xdr:nvPicPr>
        <xdr:cNvPr id="1930" name="Рисунок 1929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1934</xdr:row>
      <xdr:rowOff>19050</xdr:rowOff>
    </xdr:from>
    <xdr:to>
      <xdr:col>3</xdr:col>
      <xdr:colOff>114956</xdr:colOff>
      <xdr:row>1934</xdr:row>
      <xdr:rowOff>971550</xdr:rowOff>
    </xdr:to>
    <xdr:pic>
      <xdr:nvPicPr>
        <xdr:cNvPr id="1931" name="Рисунок 1930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1935</xdr:row>
      <xdr:rowOff>19050</xdr:rowOff>
    </xdr:from>
    <xdr:to>
      <xdr:col>2</xdr:col>
      <xdr:colOff>752475</xdr:colOff>
      <xdr:row>1935</xdr:row>
      <xdr:rowOff>971550</xdr:rowOff>
    </xdr:to>
    <xdr:pic>
      <xdr:nvPicPr>
        <xdr:cNvPr id="1932" name="Рисунок 1931"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1936</xdr:row>
      <xdr:rowOff>19050</xdr:rowOff>
    </xdr:from>
    <xdr:to>
      <xdr:col>2</xdr:col>
      <xdr:colOff>752475</xdr:colOff>
      <xdr:row>1936</xdr:row>
      <xdr:rowOff>971550</xdr:rowOff>
    </xdr:to>
    <xdr:pic>
      <xdr:nvPicPr>
        <xdr:cNvPr id="1933" name="Рисунок 1932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1937</xdr:row>
      <xdr:rowOff>19050</xdr:rowOff>
    </xdr:from>
    <xdr:to>
      <xdr:col>2</xdr:col>
      <xdr:colOff>752475</xdr:colOff>
      <xdr:row>1937</xdr:row>
      <xdr:rowOff>971550</xdr:rowOff>
    </xdr:to>
    <xdr:pic>
      <xdr:nvPicPr>
        <xdr:cNvPr id="1934" name="Рисунок 1933"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1938</xdr:row>
      <xdr:rowOff>19050</xdr:rowOff>
    </xdr:from>
    <xdr:to>
      <xdr:col>2</xdr:col>
      <xdr:colOff>752475</xdr:colOff>
      <xdr:row>1938</xdr:row>
      <xdr:rowOff>971550</xdr:rowOff>
    </xdr:to>
    <xdr:pic>
      <xdr:nvPicPr>
        <xdr:cNvPr id="1935" name="Рисунок 1934"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1939</xdr:row>
      <xdr:rowOff>19050</xdr:rowOff>
    </xdr:from>
    <xdr:to>
      <xdr:col>2</xdr:col>
      <xdr:colOff>752475</xdr:colOff>
      <xdr:row>1939</xdr:row>
      <xdr:rowOff>971550</xdr:rowOff>
    </xdr:to>
    <xdr:pic>
      <xdr:nvPicPr>
        <xdr:cNvPr id="1936" name="Рисунок 1935"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1940</xdr:row>
      <xdr:rowOff>19050</xdr:rowOff>
    </xdr:from>
    <xdr:to>
      <xdr:col>2</xdr:col>
      <xdr:colOff>752475</xdr:colOff>
      <xdr:row>1940</xdr:row>
      <xdr:rowOff>971550</xdr:rowOff>
    </xdr:to>
    <xdr:pic>
      <xdr:nvPicPr>
        <xdr:cNvPr id="1937" name="Рисунок 1936"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1941</xdr:row>
      <xdr:rowOff>19050</xdr:rowOff>
    </xdr:from>
    <xdr:to>
      <xdr:col>2</xdr:col>
      <xdr:colOff>752475</xdr:colOff>
      <xdr:row>1941</xdr:row>
      <xdr:rowOff>971550</xdr:rowOff>
    </xdr:to>
    <xdr:pic>
      <xdr:nvPicPr>
        <xdr:cNvPr id="1938" name="Рисунок 1937"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1942</xdr:row>
      <xdr:rowOff>19050</xdr:rowOff>
    </xdr:from>
    <xdr:to>
      <xdr:col>3</xdr:col>
      <xdr:colOff>114956</xdr:colOff>
      <xdr:row>1942</xdr:row>
      <xdr:rowOff>971550</xdr:rowOff>
    </xdr:to>
    <xdr:pic>
      <xdr:nvPicPr>
        <xdr:cNvPr id="1939" name="Рисунок 1938"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1943</xdr:row>
      <xdr:rowOff>19050</xdr:rowOff>
    </xdr:from>
    <xdr:to>
      <xdr:col>2</xdr:col>
      <xdr:colOff>752475</xdr:colOff>
      <xdr:row>1943</xdr:row>
      <xdr:rowOff>971550</xdr:rowOff>
    </xdr:to>
    <xdr:pic>
      <xdr:nvPicPr>
        <xdr:cNvPr id="1940" name="Рисунок 1939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1944</xdr:row>
      <xdr:rowOff>19050</xdr:rowOff>
    </xdr:from>
    <xdr:to>
      <xdr:col>2</xdr:col>
      <xdr:colOff>752475</xdr:colOff>
      <xdr:row>1944</xdr:row>
      <xdr:rowOff>971550</xdr:rowOff>
    </xdr:to>
    <xdr:pic>
      <xdr:nvPicPr>
        <xdr:cNvPr id="1941" name="Рисунок 1940"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1945</xdr:row>
      <xdr:rowOff>19050</xdr:rowOff>
    </xdr:from>
    <xdr:to>
      <xdr:col>3</xdr:col>
      <xdr:colOff>114956</xdr:colOff>
      <xdr:row>1945</xdr:row>
      <xdr:rowOff>971550</xdr:rowOff>
    </xdr:to>
    <xdr:pic>
      <xdr:nvPicPr>
        <xdr:cNvPr id="1942" name="Рисунок 1941"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1946</xdr:row>
      <xdr:rowOff>19050</xdr:rowOff>
    </xdr:from>
    <xdr:to>
      <xdr:col>3</xdr:col>
      <xdr:colOff>114956</xdr:colOff>
      <xdr:row>1946</xdr:row>
      <xdr:rowOff>971550</xdr:rowOff>
    </xdr:to>
    <xdr:pic>
      <xdr:nvPicPr>
        <xdr:cNvPr id="1943" name="Рисунок 1942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1947</xdr:row>
      <xdr:rowOff>19050</xdr:rowOff>
    </xdr:from>
    <xdr:to>
      <xdr:col>2</xdr:col>
      <xdr:colOff>752475</xdr:colOff>
      <xdr:row>1947</xdr:row>
      <xdr:rowOff>971550</xdr:rowOff>
    </xdr:to>
    <xdr:pic>
      <xdr:nvPicPr>
        <xdr:cNvPr id="1944" name="Рисунок 1943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1948</xdr:row>
      <xdr:rowOff>19050</xdr:rowOff>
    </xdr:from>
    <xdr:to>
      <xdr:col>2</xdr:col>
      <xdr:colOff>752475</xdr:colOff>
      <xdr:row>1948</xdr:row>
      <xdr:rowOff>971550</xdr:rowOff>
    </xdr:to>
    <xdr:pic>
      <xdr:nvPicPr>
        <xdr:cNvPr id="1945" name="Рисунок 1944"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1949</xdr:row>
      <xdr:rowOff>19050</xdr:rowOff>
    </xdr:from>
    <xdr:to>
      <xdr:col>2</xdr:col>
      <xdr:colOff>752475</xdr:colOff>
      <xdr:row>1949</xdr:row>
      <xdr:rowOff>971550</xdr:rowOff>
    </xdr:to>
    <xdr:pic>
      <xdr:nvPicPr>
        <xdr:cNvPr id="1946" name="Рисунок 1945"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1950</xdr:row>
      <xdr:rowOff>19050</xdr:rowOff>
    </xdr:from>
    <xdr:to>
      <xdr:col>2</xdr:col>
      <xdr:colOff>752475</xdr:colOff>
      <xdr:row>1950</xdr:row>
      <xdr:rowOff>971550</xdr:rowOff>
    </xdr:to>
    <xdr:pic>
      <xdr:nvPicPr>
        <xdr:cNvPr id="1947" name="Рисунок 1946"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1951</xdr:row>
      <xdr:rowOff>19050</xdr:rowOff>
    </xdr:from>
    <xdr:to>
      <xdr:col>2</xdr:col>
      <xdr:colOff>752475</xdr:colOff>
      <xdr:row>1951</xdr:row>
      <xdr:rowOff>971550</xdr:rowOff>
    </xdr:to>
    <xdr:pic>
      <xdr:nvPicPr>
        <xdr:cNvPr id="1948" name="Рисунок 1947"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1952</xdr:row>
      <xdr:rowOff>19050</xdr:rowOff>
    </xdr:from>
    <xdr:to>
      <xdr:col>2</xdr:col>
      <xdr:colOff>752475</xdr:colOff>
      <xdr:row>1952</xdr:row>
      <xdr:rowOff>971550</xdr:rowOff>
    </xdr:to>
    <xdr:pic>
      <xdr:nvPicPr>
        <xdr:cNvPr id="1949" name="Рисунок 1948"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1953</xdr:row>
      <xdr:rowOff>19050</xdr:rowOff>
    </xdr:from>
    <xdr:to>
      <xdr:col>2</xdr:col>
      <xdr:colOff>752475</xdr:colOff>
      <xdr:row>1953</xdr:row>
      <xdr:rowOff>971550</xdr:rowOff>
    </xdr:to>
    <xdr:pic>
      <xdr:nvPicPr>
        <xdr:cNvPr id="1950" name="Рисунок 1949"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1954</xdr:row>
      <xdr:rowOff>19050</xdr:rowOff>
    </xdr:from>
    <xdr:to>
      <xdr:col>2</xdr:col>
      <xdr:colOff>752475</xdr:colOff>
      <xdr:row>1954</xdr:row>
      <xdr:rowOff>971550</xdr:rowOff>
    </xdr:to>
    <xdr:pic>
      <xdr:nvPicPr>
        <xdr:cNvPr id="1951" name="Рисунок 1950"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1955</xdr:row>
      <xdr:rowOff>19050</xdr:rowOff>
    </xdr:from>
    <xdr:to>
      <xdr:col>2</xdr:col>
      <xdr:colOff>752475</xdr:colOff>
      <xdr:row>1955</xdr:row>
      <xdr:rowOff>971550</xdr:rowOff>
    </xdr:to>
    <xdr:pic>
      <xdr:nvPicPr>
        <xdr:cNvPr id="1952" name="Рисунок 1951"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1956</xdr:row>
      <xdr:rowOff>19050</xdr:rowOff>
    </xdr:from>
    <xdr:to>
      <xdr:col>2</xdr:col>
      <xdr:colOff>752475</xdr:colOff>
      <xdr:row>1956</xdr:row>
      <xdr:rowOff>971550</xdr:rowOff>
    </xdr:to>
    <xdr:pic>
      <xdr:nvPicPr>
        <xdr:cNvPr id="1953" name="Рисунок 1952">
          <a:extLst>
            <a:ext uri="{FF2B5EF4-FFF2-40B4-BE49-F238E27FC236}">
              <a16:creationId xmlns:a16="http://schemas.microsoft.com/office/drawing/2014/main" id="{00000000-0008-0000-0000-0000A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1957</xdr:row>
      <xdr:rowOff>19050</xdr:rowOff>
    </xdr:from>
    <xdr:to>
      <xdr:col>2</xdr:col>
      <xdr:colOff>752475</xdr:colOff>
      <xdr:row>1957</xdr:row>
      <xdr:rowOff>971550</xdr:rowOff>
    </xdr:to>
    <xdr:pic>
      <xdr:nvPicPr>
        <xdr:cNvPr id="1954" name="Рисунок 1953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1958</xdr:row>
      <xdr:rowOff>19050</xdr:rowOff>
    </xdr:from>
    <xdr:to>
      <xdr:col>2</xdr:col>
      <xdr:colOff>752475</xdr:colOff>
      <xdr:row>1958</xdr:row>
      <xdr:rowOff>971550</xdr:rowOff>
    </xdr:to>
    <xdr:pic>
      <xdr:nvPicPr>
        <xdr:cNvPr id="1955" name="Рисунок 1954"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1959</xdr:row>
      <xdr:rowOff>19050</xdr:rowOff>
    </xdr:from>
    <xdr:to>
      <xdr:col>2</xdr:col>
      <xdr:colOff>752475</xdr:colOff>
      <xdr:row>1959</xdr:row>
      <xdr:rowOff>971550</xdr:rowOff>
    </xdr:to>
    <xdr:pic>
      <xdr:nvPicPr>
        <xdr:cNvPr id="1956" name="Рисунок 1955"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1960</xdr:row>
      <xdr:rowOff>19050</xdr:rowOff>
    </xdr:from>
    <xdr:to>
      <xdr:col>2</xdr:col>
      <xdr:colOff>752475</xdr:colOff>
      <xdr:row>1960</xdr:row>
      <xdr:rowOff>971550</xdr:rowOff>
    </xdr:to>
    <xdr:pic>
      <xdr:nvPicPr>
        <xdr:cNvPr id="1957" name="Рисунок 1956"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1961</xdr:row>
      <xdr:rowOff>19050</xdr:rowOff>
    </xdr:from>
    <xdr:to>
      <xdr:col>2</xdr:col>
      <xdr:colOff>752475</xdr:colOff>
      <xdr:row>1961</xdr:row>
      <xdr:rowOff>971550</xdr:rowOff>
    </xdr:to>
    <xdr:pic>
      <xdr:nvPicPr>
        <xdr:cNvPr id="1958" name="Рисунок 1957"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1962</xdr:row>
      <xdr:rowOff>19050</xdr:rowOff>
    </xdr:from>
    <xdr:to>
      <xdr:col>2</xdr:col>
      <xdr:colOff>752475</xdr:colOff>
      <xdr:row>1962</xdr:row>
      <xdr:rowOff>971550</xdr:rowOff>
    </xdr:to>
    <xdr:pic>
      <xdr:nvPicPr>
        <xdr:cNvPr id="1959" name="Рисунок 1958"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1963</xdr:row>
      <xdr:rowOff>19050</xdr:rowOff>
    </xdr:from>
    <xdr:to>
      <xdr:col>2</xdr:col>
      <xdr:colOff>752475</xdr:colOff>
      <xdr:row>1963</xdr:row>
      <xdr:rowOff>971550</xdr:rowOff>
    </xdr:to>
    <xdr:pic>
      <xdr:nvPicPr>
        <xdr:cNvPr id="1960" name="Рисунок 1959"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1964</xdr:row>
      <xdr:rowOff>19050</xdr:rowOff>
    </xdr:from>
    <xdr:to>
      <xdr:col>2</xdr:col>
      <xdr:colOff>752475</xdr:colOff>
      <xdr:row>1964</xdr:row>
      <xdr:rowOff>971550</xdr:rowOff>
    </xdr:to>
    <xdr:pic>
      <xdr:nvPicPr>
        <xdr:cNvPr id="1961" name="Рисунок 1960"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1965</xdr:row>
      <xdr:rowOff>19050</xdr:rowOff>
    </xdr:from>
    <xdr:to>
      <xdr:col>2</xdr:col>
      <xdr:colOff>752475</xdr:colOff>
      <xdr:row>1965</xdr:row>
      <xdr:rowOff>971550</xdr:rowOff>
    </xdr:to>
    <xdr:pic>
      <xdr:nvPicPr>
        <xdr:cNvPr id="1962" name="Рисунок 1961"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1966</xdr:row>
      <xdr:rowOff>19050</xdr:rowOff>
    </xdr:from>
    <xdr:to>
      <xdr:col>2</xdr:col>
      <xdr:colOff>752475</xdr:colOff>
      <xdr:row>1966</xdr:row>
      <xdr:rowOff>971550</xdr:rowOff>
    </xdr:to>
    <xdr:pic>
      <xdr:nvPicPr>
        <xdr:cNvPr id="1963" name="Рисунок 1962"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1967</xdr:row>
      <xdr:rowOff>19050</xdr:rowOff>
    </xdr:from>
    <xdr:to>
      <xdr:col>2</xdr:col>
      <xdr:colOff>752475</xdr:colOff>
      <xdr:row>1967</xdr:row>
      <xdr:rowOff>971550</xdr:rowOff>
    </xdr:to>
    <xdr:pic>
      <xdr:nvPicPr>
        <xdr:cNvPr id="1964" name="Рисунок 1963"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1968</xdr:row>
      <xdr:rowOff>19050</xdr:rowOff>
    </xdr:from>
    <xdr:to>
      <xdr:col>2</xdr:col>
      <xdr:colOff>752475</xdr:colOff>
      <xdr:row>1968</xdr:row>
      <xdr:rowOff>971550</xdr:rowOff>
    </xdr:to>
    <xdr:pic>
      <xdr:nvPicPr>
        <xdr:cNvPr id="1965" name="Рисунок 196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1969</xdr:row>
      <xdr:rowOff>19050</xdr:rowOff>
    </xdr:from>
    <xdr:to>
      <xdr:col>2</xdr:col>
      <xdr:colOff>752475</xdr:colOff>
      <xdr:row>1969</xdr:row>
      <xdr:rowOff>971550</xdr:rowOff>
    </xdr:to>
    <xdr:pic>
      <xdr:nvPicPr>
        <xdr:cNvPr id="1966" name="Рисунок 1965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1970</xdr:row>
      <xdr:rowOff>19050</xdr:rowOff>
    </xdr:from>
    <xdr:to>
      <xdr:col>2</xdr:col>
      <xdr:colOff>752475</xdr:colOff>
      <xdr:row>1970</xdr:row>
      <xdr:rowOff>971550</xdr:rowOff>
    </xdr:to>
    <xdr:pic>
      <xdr:nvPicPr>
        <xdr:cNvPr id="1967" name="Рисунок 1966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1971</xdr:row>
      <xdr:rowOff>19050</xdr:rowOff>
    </xdr:from>
    <xdr:to>
      <xdr:col>2</xdr:col>
      <xdr:colOff>752475</xdr:colOff>
      <xdr:row>1971</xdr:row>
      <xdr:rowOff>971550</xdr:rowOff>
    </xdr:to>
    <xdr:pic>
      <xdr:nvPicPr>
        <xdr:cNvPr id="1968" name="Рисунок 1967"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1972</xdr:row>
      <xdr:rowOff>19050</xdr:rowOff>
    </xdr:from>
    <xdr:to>
      <xdr:col>2</xdr:col>
      <xdr:colOff>752475</xdr:colOff>
      <xdr:row>1972</xdr:row>
      <xdr:rowOff>971550</xdr:rowOff>
    </xdr:to>
    <xdr:pic>
      <xdr:nvPicPr>
        <xdr:cNvPr id="1969" name="Рисунок 1968"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1973</xdr:row>
      <xdr:rowOff>19050</xdr:rowOff>
    </xdr:from>
    <xdr:to>
      <xdr:col>2</xdr:col>
      <xdr:colOff>752475</xdr:colOff>
      <xdr:row>1973</xdr:row>
      <xdr:rowOff>971550</xdr:rowOff>
    </xdr:to>
    <xdr:pic>
      <xdr:nvPicPr>
        <xdr:cNvPr id="1970" name="Рисунок 1969"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1974</xdr:row>
      <xdr:rowOff>19050</xdr:rowOff>
    </xdr:from>
    <xdr:to>
      <xdr:col>2</xdr:col>
      <xdr:colOff>752475</xdr:colOff>
      <xdr:row>1974</xdr:row>
      <xdr:rowOff>971550</xdr:rowOff>
    </xdr:to>
    <xdr:pic>
      <xdr:nvPicPr>
        <xdr:cNvPr id="1971" name="Рисунок 1970"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1975</xdr:row>
      <xdr:rowOff>19050</xdr:rowOff>
    </xdr:from>
    <xdr:to>
      <xdr:col>2</xdr:col>
      <xdr:colOff>752475</xdr:colOff>
      <xdr:row>1975</xdr:row>
      <xdr:rowOff>971550</xdr:rowOff>
    </xdr:to>
    <xdr:pic>
      <xdr:nvPicPr>
        <xdr:cNvPr id="1972" name="Рисунок 1971"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1976</xdr:row>
      <xdr:rowOff>19050</xdr:rowOff>
    </xdr:from>
    <xdr:to>
      <xdr:col>2</xdr:col>
      <xdr:colOff>752475</xdr:colOff>
      <xdr:row>1976</xdr:row>
      <xdr:rowOff>971550</xdr:rowOff>
    </xdr:to>
    <xdr:pic>
      <xdr:nvPicPr>
        <xdr:cNvPr id="1973" name="Рисунок 1972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1977</xdr:row>
      <xdr:rowOff>19050</xdr:rowOff>
    </xdr:from>
    <xdr:to>
      <xdr:col>2</xdr:col>
      <xdr:colOff>752475</xdr:colOff>
      <xdr:row>1977</xdr:row>
      <xdr:rowOff>971550</xdr:rowOff>
    </xdr:to>
    <xdr:pic>
      <xdr:nvPicPr>
        <xdr:cNvPr id="1974" name="Рисунок 1973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1978</xdr:row>
      <xdr:rowOff>19050</xdr:rowOff>
    </xdr:from>
    <xdr:to>
      <xdr:col>2</xdr:col>
      <xdr:colOff>752475</xdr:colOff>
      <xdr:row>1978</xdr:row>
      <xdr:rowOff>971550</xdr:rowOff>
    </xdr:to>
    <xdr:pic>
      <xdr:nvPicPr>
        <xdr:cNvPr id="1975" name="Рисунок 1974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1979</xdr:row>
      <xdr:rowOff>19050</xdr:rowOff>
    </xdr:from>
    <xdr:to>
      <xdr:col>2</xdr:col>
      <xdr:colOff>752475</xdr:colOff>
      <xdr:row>1979</xdr:row>
      <xdr:rowOff>971550</xdr:rowOff>
    </xdr:to>
    <xdr:pic>
      <xdr:nvPicPr>
        <xdr:cNvPr id="1976" name="Рисунок 1975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1980</xdr:row>
      <xdr:rowOff>19050</xdr:rowOff>
    </xdr:from>
    <xdr:to>
      <xdr:col>2</xdr:col>
      <xdr:colOff>752475</xdr:colOff>
      <xdr:row>1980</xdr:row>
      <xdr:rowOff>971550</xdr:rowOff>
    </xdr:to>
    <xdr:pic>
      <xdr:nvPicPr>
        <xdr:cNvPr id="1977" name="Рисунок 1976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1981</xdr:row>
      <xdr:rowOff>19050</xdr:rowOff>
    </xdr:from>
    <xdr:to>
      <xdr:col>2</xdr:col>
      <xdr:colOff>752475</xdr:colOff>
      <xdr:row>1981</xdr:row>
      <xdr:rowOff>971550</xdr:rowOff>
    </xdr:to>
    <xdr:pic>
      <xdr:nvPicPr>
        <xdr:cNvPr id="1978" name="Рисунок 1977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1982</xdr:row>
      <xdr:rowOff>19050</xdr:rowOff>
    </xdr:from>
    <xdr:to>
      <xdr:col>2</xdr:col>
      <xdr:colOff>752475</xdr:colOff>
      <xdr:row>1982</xdr:row>
      <xdr:rowOff>971550</xdr:rowOff>
    </xdr:to>
    <xdr:pic>
      <xdr:nvPicPr>
        <xdr:cNvPr id="1979" name="Рисунок 1978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1983</xdr:row>
      <xdr:rowOff>19050</xdr:rowOff>
    </xdr:from>
    <xdr:to>
      <xdr:col>2</xdr:col>
      <xdr:colOff>752475</xdr:colOff>
      <xdr:row>1983</xdr:row>
      <xdr:rowOff>971550</xdr:rowOff>
    </xdr:to>
    <xdr:pic>
      <xdr:nvPicPr>
        <xdr:cNvPr id="1980" name="Рисунок 1979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1984</xdr:row>
      <xdr:rowOff>19050</xdr:rowOff>
    </xdr:from>
    <xdr:to>
      <xdr:col>2</xdr:col>
      <xdr:colOff>752475</xdr:colOff>
      <xdr:row>1984</xdr:row>
      <xdr:rowOff>971550</xdr:rowOff>
    </xdr:to>
    <xdr:pic>
      <xdr:nvPicPr>
        <xdr:cNvPr id="1981" name="Рисунок 1980"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1985</xdr:row>
      <xdr:rowOff>19050</xdr:rowOff>
    </xdr:from>
    <xdr:to>
      <xdr:col>2</xdr:col>
      <xdr:colOff>752475</xdr:colOff>
      <xdr:row>1985</xdr:row>
      <xdr:rowOff>971550</xdr:rowOff>
    </xdr:to>
    <xdr:pic>
      <xdr:nvPicPr>
        <xdr:cNvPr id="1982" name="Рисунок 1981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1986</xdr:row>
      <xdr:rowOff>19050</xdr:rowOff>
    </xdr:from>
    <xdr:to>
      <xdr:col>2</xdr:col>
      <xdr:colOff>752475</xdr:colOff>
      <xdr:row>1986</xdr:row>
      <xdr:rowOff>971550</xdr:rowOff>
    </xdr:to>
    <xdr:pic>
      <xdr:nvPicPr>
        <xdr:cNvPr id="1983" name="Рисунок 1982"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1987</xdr:row>
      <xdr:rowOff>19050</xdr:rowOff>
    </xdr:from>
    <xdr:to>
      <xdr:col>2</xdr:col>
      <xdr:colOff>752475</xdr:colOff>
      <xdr:row>1987</xdr:row>
      <xdr:rowOff>971550</xdr:rowOff>
    </xdr:to>
    <xdr:pic>
      <xdr:nvPicPr>
        <xdr:cNvPr id="1984" name="Рисунок 1983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1988</xdr:row>
      <xdr:rowOff>19050</xdr:rowOff>
    </xdr:from>
    <xdr:to>
      <xdr:col>2</xdr:col>
      <xdr:colOff>752475</xdr:colOff>
      <xdr:row>1988</xdr:row>
      <xdr:rowOff>971550</xdr:rowOff>
    </xdr:to>
    <xdr:pic>
      <xdr:nvPicPr>
        <xdr:cNvPr id="1985" name="Рисунок 1984"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1989</xdr:row>
      <xdr:rowOff>19050</xdr:rowOff>
    </xdr:from>
    <xdr:to>
      <xdr:col>2</xdr:col>
      <xdr:colOff>752475</xdr:colOff>
      <xdr:row>1989</xdr:row>
      <xdr:rowOff>971550</xdr:rowOff>
    </xdr:to>
    <xdr:pic>
      <xdr:nvPicPr>
        <xdr:cNvPr id="1986" name="Рисунок 1985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1990</xdr:row>
      <xdr:rowOff>19050</xdr:rowOff>
    </xdr:from>
    <xdr:to>
      <xdr:col>2</xdr:col>
      <xdr:colOff>752475</xdr:colOff>
      <xdr:row>1990</xdr:row>
      <xdr:rowOff>971550</xdr:rowOff>
    </xdr:to>
    <xdr:pic>
      <xdr:nvPicPr>
        <xdr:cNvPr id="1987" name="Рисунок 1986"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1991</xdr:row>
      <xdr:rowOff>19050</xdr:rowOff>
    </xdr:from>
    <xdr:to>
      <xdr:col>2</xdr:col>
      <xdr:colOff>752475</xdr:colOff>
      <xdr:row>1991</xdr:row>
      <xdr:rowOff>971550</xdr:rowOff>
    </xdr:to>
    <xdr:pic>
      <xdr:nvPicPr>
        <xdr:cNvPr id="1988" name="Рисунок 1987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1992</xdr:row>
      <xdr:rowOff>19050</xdr:rowOff>
    </xdr:from>
    <xdr:to>
      <xdr:col>2</xdr:col>
      <xdr:colOff>752475</xdr:colOff>
      <xdr:row>1992</xdr:row>
      <xdr:rowOff>971550</xdr:rowOff>
    </xdr:to>
    <xdr:pic>
      <xdr:nvPicPr>
        <xdr:cNvPr id="1989" name="Рисунок 1988"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1993</xdr:row>
      <xdr:rowOff>19050</xdr:rowOff>
    </xdr:from>
    <xdr:to>
      <xdr:col>2</xdr:col>
      <xdr:colOff>752475</xdr:colOff>
      <xdr:row>1993</xdr:row>
      <xdr:rowOff>971550</xdr:rowOff>
    </xdr:to>
    <xdr:pic>
      <xdr:nvPicPr>
        <xdr:cNvPr id="1990" name="Рисунок 1989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1994</xdr:row>
      <xdr:rowOff>19050</xdr:rowOff>
    </xdr:from>
    <xdr:to>
      <xdr:col>2</xdr:col>
      <xdr:colOff>752475</xdr:colOff>
      <xdr:row>1994</xdr:row>
      <xdr:rowOff>971550</xdr:rowOff>
    </xdr:to>
    <xdr:pic>
      <xdr:nvPicPr>
        <xdr:cNvPr id="1991" name="Рисунок 1990"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1995</xdr:row>
      <xdr:rowOff>19050</xdr:rowOff>
    </xdr:from>
    <xdr:to>
      <xdr:col>2</xdr:col>
      <xdr:colOff>752475</xdr:colOff>
      <xdr:row>1995</xdr:row>
      <xdr:rowOff>971550</xdr:rowOff>
    </xdr:to>
    <xdr:pic>
      <xdr:nvPicPr>
        <xdr:cNvPr id="1992" name="Рисунок 1991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1996</xdr:row>
      <xdr:rowOff>19050</xdr:rowOff>
    </xdr:from>
    <xdr:to>
      <xdr:col>2</xdr:col>
      <xdr:colOff>752475</xdr:colOff>
      <xdr:row>1996</xdr:row>
      <xdr:rowOff>971550</xdr:rowOff>
    </xdr:to>
    <xdr:pic>
      <xdr:nvPicPr>
        <xdr:cNvPr id="1993" name="Рисунок 1992"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1997</xdr:row>
      <xdr:rowOff>19050</xdr:rowOff>
    </xdr:from>
    <xdr:to>
      <xdr:col>2</xdr:col>
      <xdr:colOff>752475</xdr:colOff>
      <xdr:row>1997</xdr:row>
      <xdr:rowOff>971550</xdr:rowOff>
    </xdr:to>
    <xdr:pic>
      <xdr:nvPicPr>
        <xdr:cNvPr id="1994" name="Рисунок 1993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1998</xdr:row>
      <xdr:rowOff>19050</xdr:rowOff>
    </xdr:from>
    <xdr:to>
      <xdr:col>2</xdr:col>
      <xdr:colOff>752475</xdr:colOff>
      <xdr:row>1998</xdr:row>
      <xdr:rowOff>971550</xdr:rowOff>
    </xdr:to>
    <xdr:pic>
      <xdr:nvPicPr>
        <xdr:cNvPr id="1995" name="Рисунок 1994"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1999</xdr:row>
      <xdr:rowOff>19050</xdr:rowOff>
    </xdr:from>
    <xdr:to>
      <xdr:col>2</xdr:col>
      <xdr:colOff>752475</xdr:colOff>
      <xdr:row>1999</xdr:row>
      <xdr:rowOff>971550</xdr:rowOff>
    </xdr:to>
    <xdr:pic>
      <xdr:nvPicPr>
        <xdr:cNvPr id="1996" name="Рисунок 1995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2000</xdr:row>
      <xdr:rowOff>19050</xdr:rowOff>
    </xdr:from>
    <xdr:to>
      <xdr:col>2</xdr:col>
      <xdr:colOff>752475</xdr:colOff>
      <xdr:row>2000</xdr:row>
      <xdr:rowOff>971550</xdr:rowOff>
    </xdr:to>
    <xdr:pic>
      <xdr:nvPicPr>
        <xdr:cNvPr id="1997" name="Рисунок 1996"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2001</xdr:row>
      <xdr:rowOff>19050</xdr:rowOff>
    </xdr:from>
    <xdr:to>
      <xdr:col>2</xdr:col>
      <xdr:colOff>752475</xdr:colOff>
      <xdr:row>2001</xdr:row>
      <xdr:rowOff>971550</xdr:rowOff>
    </xdr:to>
    <xdr:pic>
      <xdr:nvPicPr>
        <xdr:cNvPr id="1998" name="Рисунок 1997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2002</xdr:row>
      <xdr:rowOff>19050</xdr:rowOff>
    </xdr:from>
    <xdr:to>
      <xdr:col>3</xdr:col>
      <xdr:colOff>134006</xdr:colOff>
      <xdr:row>2002</xdr:row>
      <xdr:rowOff>971550</xdr:rowOff>
    </xdr:to>
    <xdr:pic>
      <xdr:nvPicPr>
        <xdr:cNvPr id="1999" name="Рисунок 1998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2003</xdr:row>
      <xdr:rowOff>19050</xdr:rowOff>
    </xdr:from>
    <xdr:to>
      <xdr:col>3</xdr:col>
      <xdr:colOff>114956</xdr:colOff>
      <xdr:row>2003</xdr:row>
      <xdr:rowOff>971550</xdr:rowOff>
    </xdr:to>
    <xdr:pic>
      <xdr:nvPicPr>
        <xdr:cNvPr id="2000" name="Рисунок 1999"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2004</xdr:row>
      <xdr:rowOff>19050</xdr:rowOff>
    </xdr:from>
    <xdr:to>
      <xdr:col>3</xdr:col>
      <xdr:colOff>95906</xdr:colOff>
      <xdr:row>2004</xdr:row>
      <xdr:rowOff>971550</xdr:rowOff>
    </xdr:to>
    <xdr:pic>
      <xdr:nvPicPr>
        <xdr:cNvPr id="2001" name="Рисунок 2000">
          <a:extLst>
            <a:ext uri="{FF2B5EF4-FFF2-40B4-BE49-F238E27FC236}">
              <a16:creationId xmlns:a16="http://schemas.microsoft.com/office/drawing/2014/main" id="{00000000-0008-0000-0000-0000D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2005</xdr:row>
      <xdr:rowOff>19050</xdr:rowOff>
    </xdr:from>
    <xdr:to>
      <xdr:col>3</xdr:col>
      <xdr:colOff>57806</xdr:colOff>
      <xdr:row>2005</xdr:row>
      <xdr:rowOff>971550</xdr:rowOff>
    </xdr:to>
    <xdr:pic>
      <xdr:nvPicPr>
        <xdr:cNvPr id="2002" name="Рисунок 2001">
          <a:extLst>
            <a:ext uri="{FF2B5EF4-FFF2-40B4-BE49-F238E27FC236}">
              <a16:creationId xmlns:a16="http://schemas.microsoft.com/office/drawing/2014/main" id="{00000000-0008-0000-0000-0000D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2006</xdr:row>
      <xdr:rowOff>19050</xdr:rowOff>
    </xdr:from>
    <xdr:to>
      <xdr:col>2</xdr:col>
      <xdr:colOff>752475</xdr:colOff>
      <xdr:row>2006</xdr:row>
      <xdr:rowOff>971550</xdr:rowOff>
    </xdr:to>
    <xdr:pic>
      <xdr:nvPicPr>
        <xdr:cNvPr id="2003" name="Рисунок 2002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2007</xdr:row>
      <xdr:rowOff>19050</xdr:rowOff>
    </xdr:from>
    <xdr:to>
      <xdr:col>2</xdr:col>
      <xdr:colOff>752475</xdr:colOff>
      <xdr:row>2007</xdr:row>
      <xdr:rowOff>971550</xdr:rowOff>
    </xdr:to>
    <xdr:pic>
      <xdr:nvPicPr>
        <xdr:cNvPr id="2004" name="Рисунок 2003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2008</xdr:row>
      <xdr:rowOff>19050</xdr:rowOff>
    </xdr:from>
    <xdr:to>
      <xdr:col>2</xdr:col>
      <xdr:colOff>752475</xdr:colOff>
      <xdr:row>2008</xdr:row>
      <xdr:rowOff>971550</xdr:rowOff>
    </xdr:to>
    <xdr:pic>
      <xdr:nvPicPr>
        <xdr:cNvPr id="2005" name="Рисунок 2004"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2009</xdr:row>
      <xdr:rowOff>19050</xdr:rowOff>
    </xdr:from>
    <xdr:to>
      <xdr:col>2</xdr:col>
      <xdr:colOff>752475</xdr:colOff>
      <xdr:row>2009</xdr:row>
      <xdr:rowOff>971550</xdr:rowOff>
    </xdr:to>
    <xdr:pic>
      <xdr:nvPicPr>
        <xdr:cNvPr id="2006" name="Рисунок 2005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2010</xdr:row>
      <xdr:rowOff>19050</xdr:rowOff>
    </xdr:from>
    <xdr:to>
      <xdr:col>2</xdr:col>
      <xdr:colOff>752475</xdr:colOff>
      <xdr:row>2010</xdr:row>
      <xdr:rowOff>971550</xdr:rowOff>
    </xdr:to>
    <xdr:pic>
      <xdr:nvPicPr>
        <xdr:cNvPr id="2007" name="Рисунок 2006"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2011</xdr:row>
      <xdr:rowOff>19050</xdr:rowOff>
    </xdr:from>
    <xdr:to>
      <xdr:col>2</xdr:col>
      <xdr:colOff>752475</xdr:colOff>
      <xdr:row>2011</xdr:row>
      <xdr:rowOff>971550</xdr:rowOff>
    </xdr:to>
    <xdr:pic>
      <xdr:nvPicPr>
        <xdr:cNvPr id="2008" name="Рисунок 2007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2012</xdr:row>
      <xdr:rowOff>19050</xdr:rowOff>
    </xdr:from>
    <xdr:to>
      <xdr:col>2</xdr:col>
      <xdr:colOff>752475</xdr:colOff>
      <xdr:row>2012</xdr:row>
      <xdr:rowOff>971550</xdr:rowOff>
    </xdr:to>
    <xdr:pic>
      <xdr:nvPicPr>
        <xdr:cNvPr id="2009" name="Рисунок 2008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2013</xdr:row>
      <xdr:rowOff>19050</xdr:rowOff>
    </xdr:from>
    <xdr:to>
      <xdr:col>2</xdr:col>
      <xdr:colOff>752475</xdr:colOff>
      <xdr:row>2013</xdr:row>
      <xdr:rowOff>971550</xdr:rowOff>
    </xdr:to>
    <xdr:pic>
      <xdr:nvPicPr>
        <xdr:cNvPr id="2010" name="Рисунок 2009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2014</xdr:row>
      <xdr:rowOff>19050</xdr:rowOff>
    </xdr:from>
    <xdr:to>
      <xdr:col>2</xdr:col>
      <xdr:colOff>752475</xdr:colOff>
      <xdr:row>2014</xdr:row>
      <xdr:rowOff>971550</xdr:rowOff>
    </xdr:to>
    <xdr:pic>
      <xdr:nvPicPr>
        <xdr:cNvPr id="2011" name="Рисунок 2010"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2015</xdr:row>
      <xdr:rowOff>19050</xdr:rowOff>
    </xdr:from>
    <xdr:to>
      <xdr:col>2</xdr:col>
      <xdr:colOff>752475</xdr:colOff>
      <xdr:row>2015</xdr:row>
      <xdr:rowOff>971550</xdr:rowOff>
    </xdr:to>
    <xdr:pic>
      <xdr:nvPicPr>
        <xdr:cNvPr id="2012" name="Рисунок 2011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2016</xdr:row>
      <xdr:rowOff>19050</xdr:rowOff>
    </xdr:from>
    <xdr:to>
      <xdr:col>2</xdr:col>
      <xdr:colOff>752475</xdr:colOff>
      <xdr:row>2016</xdr:row>
      <xdr:rowOff>971550</xdr:rowOff>
    </xdr:to>
    <xdr:pic>
      <xdr:nvPicPr>
        <xdr:cNvPr id="2013" name="Рисунок 2012"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2017</xdr:row>
      <xdr:rowOff>19050</xdr:rowOff>
    </xdr:from>
    <xdr:to>
      <xdr:col>2</xdr:col>
      <xdr:colOff>752475</xdr:colOff>
      <xdr:row>2017</xdr:row>
      <xdr:rowOff>971550</xdr:rowOff>
    </xdr:to>
    <xdr:pic>
      <xdr:nvPicPr>
        <xdr:cNvPr id="2014" name="Рисунок 2013">
          <a:extLst>
            <a:ext uri="{FF2B5EF4-FFF2-40B4-BE49-F238E27FC236}">
              <a16:creationId xmlns:a16="http://schemas.microsoft.com/office/drawing/2014/main" id="{00000000-0008-0000-0000-0000D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2018</xdr:row>
      <xdr:rowOff>19050</xdr:rowOff>
    </xdr:from>
    <xdr:to>
      <xdr:col>2</xdr:col>
      <xdr:colOff>752475</xdr:colOff>
      <xdr:row>2018</xdr:row>
      <xdr:rowOff>971550</xdr:rowOff>
    </xdr:to>
    <xdr:pic>
      <xdr:nvPicPr>
        <xdr:cNvPr id="2015" name="Рисунок 2014">
          <a:extLst>
            <a:ext uri="{FF2B5EF4-FFF2-40B4-BE49-F238E27FC236}">
              <a16:creationId xmlns:a16="http://schemas.microsoft.com/office/drawing/2014/main" id="{00000000-0008-0000-0000-0000D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2019</xdr:row>
      <xdr:rowOff>19050</xdr:rowOff>
    </xdr:from>
    <xdr:to>
      <xdr:col>2</xdr:col>
      <xdr:colOff>752475</xdr:colOff>
      <xdr:row>2019</xdr:row>
      <xdr:rowOff>971550</xdr:rowOff>
    </xdr:to>
    <xdr:pic>
      <xdr:nvPicPr>
        <xdr:cNvPr id="2016" name="Рисунок 2015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2020</xdr:row>
      <xdr:rowOff>19050</xdr:rowOff>
    </xdr:from>
    <xdr:to>
      <xdr:col>2</xdr:col>
      <xdr:colOff>752475</xdr:colOff>
      <xdr:row>2020</xdr:row>
      <xdr:rowOff>971550</xdr:rowOff>
    </xdr:to>
    <xdr:pic>
      <xdr:nvPicPr>
        <xdr:cNvPr id="2017" name="Рисунок 2016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2021</xdr:row>
      <xdr:rowOff>19050</xdr:rowOff>
    </xdr:from>
    <xdr:to>
      <xdr:col>2</xdr:col>
      <xdr:colOff>752475</xdr:colOff>
      <xdr:row>2021</xdr:row>
      <xdr:rowOff>971550</xdr:rowOff>
    </xdr:to>
    <xdr:pic>
      <xdr:nvPicPr>
        <xdr:cNvPr id="2018" name="Рисунок 2017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2022</xdr:row>
      <xdr:rowOff>19050</xdr:rowOff>
    </xdr:from>
    <xdr:to>
      <xdr:col>2</xdr:col>
      <xdr:colOff>752475</xdr:colOff>
      <xdr:row>2022</xdr:row>
      <xdr:rowOff>971550</xdr:rowOff>
    </xdr:to>
    <xdr:pic>
      <xdr:nvPicPr>
        <xdr:cNvPr id="2019" name="Рисунок 2018"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2023</xdr:row>
      <xdr:rowOff>19050</xdr:rowOff>
    </xdr:from>
    <xdr:to>
      <xdr:col>2</xdr:col>
      <xdr:colOff>752475</xdr:colOff>
      <xdr:row>2023</xdr:row>
      <xdr:rowOff>971550</xdr:rowOff>
    </xdr:to>
    <xdr:pic>
      <xdr:nvPicPr>
        <xdr:cNvPr id="2020" name="Рисунок 2019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2024</xdr:row>
      <xdr:rowOff>19050</xdr:rowOff>
    </xdr:from>
    <xdr:to>
      <xdr:col>2</xdr:col>
      <xdr:colOff>752475</xdr:colOff>
      <xdr:row>2024</xdr:row>
      <xdr:rowOff>971550</xdr:rowOff>
    </xdr:to>
    <xdr:pic>
      <xdr:nvPicPr>
        <xdr:cNvPr id="2021" name="Рисунок 2020"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2025</xdr:row>
      <xdr:rowOff>19050</xdr:rowOff>
    </xdr:from>
    <xdr:to>
      <xdr:col>2</xdr:col>
      <xdr:colOff>752475</xdr:colOff>
      <xdr:row>2025</xdr:row>
      <xdr:rowOff>971550</xdr:rowOff>
    </xdr:to>
    <xdr:pic>
      <xdr:nvPicPr>
        <xdr:cNvPr id="2022" name="Рисунок 2021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2026</xdr:row>
      <xdr:rowOff>19050</xdr:rowOff>
    </xdr:from>
    <xdr:to>
      <xdr:col>2</xdr:col>
      <xdr:colOff>752475</xdr:colOff>
      <xdr:row>2026</xdr:row>
      <xdr:rowOff>971550</xdr:rowOff>
    </xdr:to>
    <xdr:pic>
      <xdr:nvPicPr>
        <xdr:cNvPr id="2023" name="Рисунок 2022"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2027</xdr:row>
      <xdr:rowOff>19050</xdr:rowOff>
    </xdr:from>
    <xdr:to>
      <xdr:col>2</xdr:col>
      <xdr:colOff>752475</xdr:colOff>
      <xdr:row>2027</xdr:row>
      <xdr:rowOff>971550</xdr:rowOff>
    </xdr:to>
    <xdr:pic>
      <xdr:nvPicPr>
        <xdr:cNvPr id="2024" name="Рисунок 2023"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2028</xdr:row>
      <xdr:rowOff>19050</xdr:rowOff>
    </xdr:from>
    <xdr:to>
      <xdr:col>2</xdr:col>
      <xdr:colOff>752475</xdr:colOff>
      <xdr:row>2028</xdr:row>
      <xdr:rowOff>971550</xdr:rowOff>
    </xdr:to>
    <xdr:pic>
      <xdr:nvPicPr>
        <xdr:cNvPr id="2025" name="Рисунок 2024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2029</xdr:row>
      <xdr:rowOff>19050</xdr:rowOff>
    </xdr:from>
    <xdr:to>
      <xdr:col>2</xdr:col>
      <xdr:colOff>752475</xdr:colOff>
      <xdr:row>2029</xdr:row>
      <xdr:rowOff>971550</xdr:rowOff>
    </xdr:to>
    <xdr:pic>
      <xdr:nvPicPr>
        <xdr:cNvPr id="2026" name="Рисунок 2025"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2030</xdr:row>
      <xdr:rowOff>19050</xdr:rowOff>
    </xdr:from>
    <xdr:to>
      <xdr:col>2</xdr:col>
      <xdr:colOff>752475</xdr:colOff>
      <xdr:row>2030</xdr:row>
      <xdr:rowOff>971550</xdr:rowOff>
    </xdr:to>
    <xdr:pic>
      <xdr:nvPicPr>
        <xdr:cNvPr id="2027" name="Рисунок 2026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2031</xdr:row>
      <xdr:rowOff>19050</xdr:rowOff>
    </xdr:from>
    <xdr:to>
      <xdr:col>2</xdr:col>
      <xdr:colOff>752475</xdr:colOff>
      <xdr:row>2031</xdr:row>
      <xdr:rowOff>971550</xdr:rowOff>
    </xdr:to>
    <xdr:pic>
      <xdr:nvPicPr>
        <xdr:cNvPr id="2028" name="Рисунок 2027"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2032</xdr:row>
      <xdr:rowOff>19050</xdr:rowOff>
    </xdr:from>
    <xdr:to>
      <xdr:col>2</xdr:col>
      <xdr:colOff>752475</xdr:colOff>
      <xdr:row>2032</xdr:row>
      <xdr:rowOff>971550</xdr:rowOff>
    </xdr:to>
    <xdr:pic>
      <xdr:nvPicPr>
        <xdr:cNvPr id="2029" name="Рисунок 2028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2033</xdr:row>
      <xdr:rowOff>19050</xdr:rowOff>
    </xdr:from>
    <xdr:to>
      <xdr:col>2</xdr:col>
      <xdr:colOff>752475</xdr:colOff>
      <xdr:row>2033</xdr:row>
      <xdr:rowOff>971550</xdr:rowOff>
    </xdr:to>
    <xdr:pic>
      <xdr:nvPicPr>
        <xdr:cNvPr id="2030" name="Рисунок 2029"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2034</xdr:row>
      <xdr:rowOff>19050</xdr:rowOff>
    </xdr:from>
    <xdr:to>
      <xdr:col>2</xdr:col>
      <xdr:colOff>752475</xdr:colOff>
      <xdr:row>2034</xdr:row>
      <xdr:rowOff>971550</xdr:rowOff>
    </xdr:to>
    <xdr:pic>
      <xdr:nvPicPr>
        <xdr:cNvPr id="2031" name="Рисунок 2030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2035</xdr:row>
      <xdr:rowOff>19050</xdr:rowOff>
    </xdr:from>
    <xdr:to>
      <xdr:col>2</xdr:col>
      <xdr:colOff>752475</xdr:colOff>
      <xdr:row>2035</xdr:row>
      <xdr:rowOff>971550</xdr:rowOff>
    </xdr:to>
    <xdr:pic>
      <xdr:nvPicPr>
        <xdr:cNvPr id="2032" name="Рисунок 2031"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2036</xdr:row>
      <xdr:rowOff>19050</xdr:rowOff>
    </xdr:from>
    <xdr:to>
      <xdr:col>2</xdr:col>
      <xdr:colOff>752475</xdr:colOff>
      <xdr:row>2036</xdr:row>
      <xdr:rowOff>971550</xdr:rowOff>
    </xdr:to>
    <xdr:pic>
      <xdr:nvPicPr>
        <xdr:cNvPr id="2033" name="Рисунок 2032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2037</xdr:row>
      <xdr:rowOff>19050</xdr:rowOff>
    </xdr:from>
    <xdr:to>
      <xdr:col>2</xdr:col>
      <xdr:colOff>752475</xdr:colOff>
      <xdr:row>2037</xdr:row>
      <xdr:rowOff>971550</xdr:rowOff>
    </xdr:to>
    <xdr:pic>
      <xdr:nvPicPr>
        <xdr:cNvPr id="2034" name="Рисунок 2033"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2038</xdr:row>
      <xdr:rowOff>19050</xdr:rowOff>
    </xdr:from>
    <xdr:to>
      <xdr:col>2</xdr:col>
      <xdr:colOff>752475</xdr:colOff>
      <xdr:row>2038</xdr:row>
      <xdr:rowOff>971550</xdr:rowOff>
    </xdr:to>
    <xdr:pic>
      <xdr:nvPicPr>
        <xdr:cNvPr id="2035" name="Рисунок 2034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2039</xdr:row>
      <xdr:rowOff>19050</xdr:rowOff>
    </xdr:from>
    <xdr:to>
      <xdr:col>2</xdr:col>
      <xdr:colOff>752475</xdr:colOff>
      <xdr:row>2039</xdr:row>
      <xdr:rowOff>971550</xdr:rowOff>
    </xdr:to>
    <xdr:pic>
      <xdr:nvPicPr>
        <xdr:cNvPr id="2036" name="Рисунок 2035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2040</xdr:row>
      <xdr:rowOff>19050</xdr:rowOff>
    </xdr:from>
    <xdr:to>
      <xdr:col>2</xdr:col>
      <xdr:colOff>752475</xdr:colOff>
      <xdr:row>2040</xdr:row>
      <xdr:rowOff>971550</xdr:rowOff>
    </xdr:to>
    <xdr:pic>
      <xdr:nvPicPr>
        <xdr:cNvPr id="2037" name="Рисунок 2036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2041</xdr:row>
      <xdr:rowOff>19050</xdr:rowOff>
    </xdr:from>
    <xdr:to>
      <xdr:col>2</xdr:col>
      <xdr:colOff>752475</xdr:colOff>
      <xdr:row>2041</xdr:row>
      <xdr:rowOff>971550</xdr:rowOff>
    </xdr:to>
    <xdr:pic>
      <xdr:nvPicPr>
        <xdr:cNvPr id="2038" name="Рисунок 2037"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2042</xdr:row>
      <xdr:rowOff>19050</xdr:rowOff>
    </xdr:from>
    <xdr:to>
      <xdr:col>2</xdr:col>
      <xdr:colOff>752475</xdr:colOff>
      <xdr:row>2042</xdr:row>
      <xdr:rowOff>971550</xdr:rowOff>
    </xdr:to>
    <xdr:pic>
      <xdr:nvPicPr>
        <xdr:cNvPr id="2039" name="Рисунок 2038"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2043</xdr:row>
      <xdr:rowOff>19050</xdr:rowOff>
    </xdr:from>
    <xdr:to>
      <xdr:col>2</xdr:col>
      <xdr:colOff>752475</xdr:colOff>
      <xdr:row>2043</xdr:row>
      <xdr:rowOff>971550</xdr:rowOff>
    </xdr:to>
    <xdr:pic>
      <xdr:nvPicPr>
        <xdr:cNvPr id="2040" name="Рисунок 2039"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2044</xdr:row>
      <xdr:rowOff>19050</xdr:rowOff>
    </xdr:from>
    <xdr:to>
      <xdr:col>2</xdr:col>
      <xdr:colOff>752475</xdr:colOff>
      <xdr:row>2044</xdr:row>
      <xdr:rowOff>971550</xdr:rowOff>
    </xdr:to>
    <xdr:pic>
      <xdr:nvPicPr>
        <xdr:cNvPr id="2041" name="Рисунок 2040"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2045</xdr:row>
      <xdr:rowOff>19050</xdr:rowOff>
    </xdr:from>
    <xdr:to>
      <xdr:col>2</xdr:col>
      <xdr:colOff>752475</xdr:colOff>
      <xdr:row>2045</xdr:row>
      <xdr:rowOff>971550</xdr:rowOff>
    </xdr:to>
    <xdr:pic>
      <xdr:nvPicPr>
        <xdr:cNvPr id="2042" name="Рисунок 204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2046</xdr:row>
      <xdr:rowOff>19050</xdr:rowOff>
    </xdr:from>
    <xdr:to>
      <xdr:col>2</xdr:col>
      <xdr:colOff>752475</xdr:colOff>
      <xdr:row>2046</xdr:row>
      <xdr:rowOff>971550</xdr:rowOff>
    </xdr:to>
    <xdr:pic>
      <xdr:nvPicPr>
        <xdr:cNvPr id="2043" name="Рисунок 2042"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2047</xdr:row>
      <xdr:rowOff>19050</xdr:rowOff>
    </xdr:from>
    <xdr:to>
      <xdr:col>2</xdr:col>
      <xdr:colOff>752475</xdr:colOff>
      <xdr:row>2047</xdr:row>
      <xdr:rowOff>971550</xdr:rowOff>
    </xdr:to>
    <xdr:pic>
      <xdr:nvPicPr>
        <xdr:cNvPr id="2044" name="Рисунок 2043"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2048</xdr:row>
      <xdr:rowOff>19050</xdr:rowOff>
    </xdr:from>
    <xdr:to>
      <xdr:col>2</xdr:col>
      <xdr:colOff>752475</xdr:colOff>
      <xdr:row>2048</xdr:row>
      <xdr:rowOff>971550</xdr:rowOff>
    </xdr:to>
    <xdr:pic>
      <xdr:nvPicPr>
        <xdr:cNvPr id="2045" name="Рисунок 2044"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2049</xdr:row>
      <xdr:rowOff>19050</xdr:rowOff>
    </xdr:from>
    <xdr:to>
      <xdr:col>2</xdr:col>
      <xdr:colOff>752475</xdr:colOff>
      <xdr:row>2049</xdr:row>
      <xdr:rowOff>971550</xdr:rowOff>
    </xdr:to>
    <xdr:pic>
      <xdr:nvPicPr>
        <xdr:cNvPr id="2046" name="Рисунок 2045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2050</xdr:row>
      <xdr:rowOff>19050</xdr:rowOff>
    </xdr:from>
    <xdr:to>
      <xdr:col>2</xdr:col>
      <xdr:colOff>752475</xdr:colOff>
      <xdr:row>2050</xdr:row>
      <xdr:rowOff>971550</xdr:rowOff>
    </xdr:to>
    <xdr:pic>
      <xdr:nvPicPr>
        <xdr:cNvPr id="2047" name="Рисунок 2046"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2051</xdr:row>
      <xdr:rowOff>19050</xdr:rowOff>
    </xdr:from>
    <xdr:to>
      <xdr:col>2</xdr:col>
      <xdr:colOff>752475</xdr:colOff>
      <xdr:row>2051</xdr:row>
      <xdr:rowOff>971550</xdr:rowOff>
    </xdr:to>
    <xdr:pic>
      <xdr:nvPicPr>
        <xdr:cNvPr id="2048" name="Рисунок 2047"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2052</xdr:row>
      <xdr:rowOff>19050</xdr:rowOff>
    </xdr:from>
    <xdr:to>
      <xdr:col>2</xdr:col>
      <xdr:colOff>752475</xdr:colOff>
      <xdr:row>2052</xdr:row>
      <xdr:rowOff>971550</xdr:rowOff>
    </xdr:to>
    <xdr:pic>
      <xdr:nvPicPr>
        <xdr:cNvPr id="2049" name="Рисунок 2048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2053</xdr:row>
      <xdr:rowOff>19050</xdr:rowOff>
    </xdr:from>
    <xdr:to>
      <xdr:col>2</xdr:col>
      <xdr:colOff>752475</xdr:colOff>
      <xdr:row>2053</xdr:row>
      <xdr:rowOff>971550</xdr:rowOff>
    </xdr:to>
    <xdr:pic>
      <xdr:nvPicPr>
        <xdr:cNvPr id="2050" name="Рисунок 2049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2054</xdr:row>
      <xdr:rowOff>19050</xdr:rowOff>
    </xdr:from>
    <xdr:to>
      <xdr:col>2</xdr:col>
      <xdr:colOff>752475</xdr:colOff>
      <xdr:row>2054</xdr:row>
      <xdr:rowOff>971550</xdr:rowOff>
    </xdr:to>
    <xdr:pic>
      <xdr:nvPicPr>
        <xdr:cNvPr id="2051" name="Рисунок 2050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2055</xdr:row>
      <xdr:rowOff>19050</xdr:rowOff>
    </xdr:from>
    <xdr:to>
      <xdr:col>2</xdr:col>
      <xdr:colOff>752475</xdr:colOff>
      <xdr:row>2055</xdr:row>
      <xdr:rowOff>971550</xdr:rowOff>
    </xdr:to>
    <xdr:pic>
      <xdr:nvPicPr>
        <xdr:cNvPr id="2052" name="Рисунок 2051"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2056</xdr:row>
      <xdr:rowOff>19050</xdr:rowOff>
    </xdr:from>
    <xdr:to>
      <xdr:col>2</xdr:col>
      <xdr:colOff>752475</xdr:colOff>
      <xdr:row>2056</xdr:row>
      <xdr:rowOff>971550</xdr:rowOff>
    </xdr:to>
    <xdr:pic>
      <xdr:nvPicPr>
        <xdr:cNvPr id="2053" name="Рисунок 2052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2057</xdr:row>
      <xdr:rowOff>19050</xdr:rowOff>
    </xdr:from>
    <xdr:to>
      <xdr:col>2</xdr:col>
      <xdr:colOff>752475</xdr:colOff>
      <xdr:row>2057</xdr:row>
      <xdr:rowOff>971550</xdr:rowOff>
    </xdr:to>
    <xdr:pic>
      <xdr:nvPicPr>
        <xdr:cNvPr id="2054" name="Рисунок 2053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2058</xdr:row>
      <xdr:rowOff>19050</xdr:rowOff>
    </xdr:from>
    <xdr:to>
      <xdr:col>2</xdr:col>
      <xdr:colOff>752475</xdr:colOff>
      <xdr:row>2058</xdr:row>
      <xdr:rowOff>971550</xdr:rowOff>
    </xdr:to>
    <xdr:pic>
      <xdr:nvPicPr>
        <xdr:cNvPr id="2055" name="Рисунок 2054"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2059</xdr:row>
      <xdr:rowOff>19050</xdr:rowOff>
    </xdr:from>
    <xdr:to>
      <xdr:col>2</xdr:col>
      <xdr:colOff>752475</xdr:colOff>
      <xdr:row>2059</xdr:row>
      <xdr:rowOff>971550</xdr:rowOff>
    </xdr:to>
    <xdr:pic>
      <xdr:nvPicPr>
        <xdr:cNvPr id="2056" name="Рисунок 2055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2060</xdr:row>
      <xdr:rowOff>19050</xdr:rowOff>
    </xdr:from>
    <xdr:to>
      <xdr:col>2</xdr:col>
      <xdr:colOff>752475</xdr:colOff>
      <xdr:row>2060</xdr:row>
      <xdr:rowOff>971550</xdr:rowOff>
    </xdr:to>
    <xdr:pic>
      <xdr:nvPicPr>
        <xdr:cNvPr id="2057" name="Рисунок 2056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2061</xdr:row>
      <xdr:rowOff>19050</xdr:rowOff>
    </xdr:from>
    <xdr:to>
      <xdr:col>2</xdr:col>
      <xdr:colOff>752475</xdr:colOff>
      <xdr:row>2061</xdr:row>
      <xdr:rowOff>971550</xdr:rowOff>
    </xdr:to>
    <xdr:pic>
      <xdr:nvPicPr>
        <xdr:cNvPr id="2058" name="Рисунок 2057"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2062</xdr:row>
      <xdr:rowOff>19050</xdr:rowOff>
    </xdr:from>
    <xdr:to>
      <xdr:col>2</xdr:col>
      <xdr:colOff>752475</xdr:colOff>
      <xdr:row>2062</xdr:row>
      <xdr:rowOff>971550</xdr:rowOff>
    </xdr:to>
    <xdr:pic>
      <xdr:nvPicPr>
        <xdr:cNvPr id="2059" name="Рисунок 2058"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2063</xdr:row>
      <xdr:rowOff>19050</xdr:rowOff>
    </xdr:from>
    <xdr:to>
      <xdr:col>2</xdr:col>
      <xdr:colOff>752475</xdr:colOff>
      <xdr:row>2063</xdr:row>
      <xdr:rowOff>971550</xdr:rowOff>
    </xdr:to>
    <xdr:pic>
      <xdr:nvPicPr>
        <xdr:cNvPr id="2060" name="Рисунок 2059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2064</xdr:row>
      <xdr:rowOff>19050</xdr:rowOff>
    </xdr:from>
    <xdr:to>
      <xdr:col>2</xdr:col>
      <xdr:colOff>752475</xdr:colOff>
      <xdr:row>2064</xdr:row>
      <xdr:rowOff>971550</xdr:rowOff>
    </xdr:to>
    <xdr:pic>
      <xdr:nvPicPr>
        <xdr:cNvPr id="2061" name="Рисунок 2060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2065</xdr:row>
      <xdr:rowOff>19050</xdr:rowOff>
    </xdr:from>
    <xdr:to>
      <xdr:col>2</xdr:col>
      <xdr:colOff>752475</xdr:colOff>
      <xdr:row>2065</xdr:row>
      <xdr:rowOff>971550</xdr:rowOff>
    </xdr:to>
    <xdr:pic>
      <xdr:nvPicPr>
        <xdr:cNvPr id="2062" name="Рисунок 2061"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2066</xdr:row>
      <xdr:rowOff>19050</xdr:rowOff>
    </xdr:from>
    <xdr:to>
      <xdr:col>2</xdr:col>
      <xdr:colOff>752475</xdr:colOff>
      <xdr:row>2066</xdr:row>
      <xdr:rowOff>971550</xdr:rowOff>
    </xdr:to>
    <xdr:pic>
      <xdr:nvPicPr>
        <xdr:cNvPr id="2063" name="Рисунок 2062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2067</xdr:row>
      <xdr:rowOff>19050</xdr:rowOff>
    </xdr:from>
    <xdr:to>
      <xdr:col>2</xdr:col>
      <xdr:colOff>752475</xdr:colOff>
      <xdr:row>2067</xdr:row>
      <xdr:rowOff>971550</xdr:rowOff>
    </xdr:to>
    <xdr:pic>
      <xdr:nvPicPr>
        <xdr:cNvPr id="2064" name="Рисунок 2063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2068</xdr:row>
      <xdr:rowOff>19050</xdr:rowOff>
    </xdr:from>
    <xdr:to>
      <xdr:col>2</xdr:col>
      <xdr:colOff>752475</xdr:colOff>
      <xdr:row>2068</xdr:row>
      <xdr:rowOff>971550</xdr:rowOff>
    </xdr:to>
    <xdr:pic>
      <xdr:nvPicPr>
        <xdr:cNvPr id="2065" name="Рисунок 2064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2069</xdr:row>
      <xdr:rowOff>19050</xdr:rowOff>
    </xdr:from>
    <xdr:to>
      <xdr:col>2</xdr:col>
      <xdr:colOff>752475</xdr:colOff>
      <xdr:row>2069</xdr:row>
      <xdr:rowOff>971550</xdr:rowOff>
    </xdr:to>
    <xdr:pic>
      <xdr:nvPicPr>
        <xdr:cNvPr id="2066" name="Рисунок 206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2070</xdr:row>
      <xdr:rowOff>19050</xdr:rowOff>
    </xdr:from>
    <xdr:to>
      <xdr:col>2</xdr:col>
      <xdr:colOff>752475</xdr:colOff>
      <xdr:row>2070</xdr:row>
      <xdr:rowOff>971550</xdr:rowOff>
    </xdr:to>
    <xdr:pic>
      <xdr:nvPicPr>
        <xdr:cNvPr id="2067" name="Рисунок 2066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2071</xdr:row>
      <xdr:rowOff>19050</xdr:rowOff>
    </xdr:from>
    <xdr:to>
      <xdr:col>2</xdr:col>
      <xdr:colOff>752475</xdr:colOff>
      <xdr:row>2071</xdr:row>
      <xdr:rowOff>971550</xdr:rowOff>
    </xdr:to>
    <xdr:pic>
      <xdr:nvPicPr>
        <xdr:cNvPr id="2068" name="Рисунок 2067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2072</xdr:row>
      <xdr:rowOff>19050</xdr:rowOff>
    </xdr:from>
    <xdr:to>
      <xdr:col>2</xdr:col>
      <xdr:colOff>752475</xdr:colOff>
      <xdr:row>2072</xdr:row>
      <xdr:rowOff>971550</xdr:rowOff>
    </xdr:to>
    <xdr:pic>
      <xdr:nvPicPr>
        <xdr:cNvPr id="2069" name="Рисунок 2068"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2073</xdr:row>
      <xdr:rowOff>19050</xdr:rowOff>
    </xdr:from>
    <xdr:to>
      <xdr:col>3</xdr:col>
      <xdr:colOff>114956</xdr:colOff>
      <xdr:row>2073</xdr:row>
      <xdr:rowOff>971550</xdr:rowOff>
    </xdr:to>
    <xdr:pic>
      <xdr:nvPicPr>
        <xdr:cNvPr id="2070" name="Рисунок 2069"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2074</xdr:row>
      <xdr:rowOff>19050</xdr:rowOff>
    </xdr:from>
    <xdr:to>
      <xdr:col>2</xdr:col>
      <xdr:colOff>752475</xdr:colOff>
      <xdr:row>2074</xdr:row>
      <xdr:rowOff>971550</xdr:rowOff>
    </xdr:to>
    <xdr:pic>
      <xdr:nvPicPr>
        <xdr:cNvPr id="2071" name="Рисунок 2070"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2075</xdr:row>
      <xdr:rowOff>19050</xdr:rowOff>
    </xdr:from>
    <xdr:to>
      <xdr:col>2</xdr:col>
      <xdr:colOff>752475</xdr:colOff>
      <xdr:row>2075</xdr:row>
      <xdr:rowOff>971550</xdr:rowOff>
    </xdr:to>
    <xdr:pic>
      <xdr:nvPicPr>
        <xdr:cNvPr id="2072" name="Рисунок 2071"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2076</xdr:row>
      <xdr:rowOff>19050</xdr:rowOff>
    </xdr:from>
    <xdr:to>
      <xdr:col>2</xdr:col>
      <xdr:colOff>752475</xdr:colOff>
      <xdr:row>2076</xdr:row>
      <xdr:rowOff>971550</xdr:rowOff>
    </xdr:to>
    <xdr:pic>
      <xdr:nvPicPr>
        <xdr:cNvPr id="2073" name="Рисунок 2072"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2077</xdr:row>
      <xdr:rowOff>19050</xdr:rowOff>
    </xdr:from>
    <xdr:to>
      <xdr:col>2</xdr:col>
      <xdr:colOff>752475</xdr:colOff>
      <xdr:row>2077</xdr:row>
      <xdr:rowOff>971550</xdr:rowOff>
    </xdr:to>
    <xdr:pic>
      <xdr:nvPicPr>
        <xdr:cNvPr id="2074" name="Рисунок 2073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2078</xdr:row>
      <xdr:rowOff>19050</xdr:rowOff>
    </xdr:from>
    <xdr:to>
      <xdr:col>2</xdr:col>
      <xdr:colOff>752475</xdr:colOff>
      <xdr:row>2078</xdr:row>
      <xdr:rowOff>971550</xdr:rowOff>
    </xdr:to>
    <xdr:pic>
      <xdr:nvPicPr>
        <xdr:cNvPr id="2075" name="Рисунок 2074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2079</xdr:row>
      <xdr:rowOff>19050</xdr:rowOff>
    </xdr:from>
    <xdr:to>
      <xdr:col>2</xdr:col>
      <xdr:colOff>752475</xdr:colOff>
      <xdr:row>2079</xdr:row>
      <xdr:rowOff>971550</xdr:rowOff>
    </xdr:to>
    <xdr:pic>
      <xdr:nvPicPr>
        <xdr:cNvPr id="2076" name="Рисунок 2075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2080</xdr:row>
      <xdr:rowOff>19050</xdr:rowOff>
    </xdr:from>
    <xdr:to>
      <xdr:col>2</xdr:col>
      <xdr:colOff>752475</xdr:colOff>
      <xdr:row>2080</xdr:row>
      <xdr:rowOff>971550</xdr:rowOff>
    </xdr:to>
    <xdr:pic>
      <xdr:nvPicPr>
        <xdr:cNvPr id="2077" name="Рисунок 2076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2081</xdr:row>
      <xdr:rowOff>19050</xdr:rowOff>
    </xdr:from>
    <xdr:to>
      <xdr:col>2</xdr:col>
      <xdr:colOff>752475</xdr:colOff>
      <xdr:row>2081</xdr:row>
      <xdr:rowOff>971550</xdr:rowOff>
    </xdr:to>
    <xdr:pic>
      <xdr:nvPicPr>
        <xdr:cNvPr id="2078" name="Рисунок 2077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2082</xdr:row>
      <xdr:rowOff>19050</xdr:rowOff>
    </xdr:from>
    <xdr:to>
      <xdr:col>2</xdr:col>
      <xdr:colOff>752475</xdr:colOff>
      <xdr:row>2082</xdr:row>
      <xdr:rowOff>971550</xdr:rowOff>
    </xdr:to>
    <xdr:pic>
      <xdr:nvPicPr>
        <xdr:cNvPr id="2079" name="Рисунок 2078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2083</xdr:row>
      <xdr:rowOff>19050</xdr:rowOff>
    </xdr:from>
    <xdr:to>
      <xdr:col>2</xdr:col>
      <xdr:colOff>752475</xdr:colOff>
      <xdr:row>2083</xdr:row>
      <xdr:rowOff>971550</xdr:rowOff>
    </xdr:to>
    <xdr:pic>
      <xdr:nvPicPr>
        <xdr:cNvPr id="2080" name="Рисунок 2079"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2084</xdr:row>
      <xdr:rowOff>19050</xdr:rowOff>
    </xdr:from>
    <xdr:to>
      <xdr:col>2</xdr:col>
      <xdr:colOff>752475</xdr:colOff>
      <xdr:row>2084</xdr:row>
      <xdr:rowOff>971550</xdr:rowOff>
    </xdr:to>
    <xdr:pic>
      <xdr:nvPicPr>
        <xdr:cNvPr id="2081" name="Рисунок 2080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2085</xdr:row>
      <xdr:rowOff>19050</xdr:rowOff>
    </xdr:from>
    <xdr:to>
      <xdr:col>2</xdr:col>
      <xdr:colOff>752475</xdr:colOff>
      <xdr:row>2085</xdr:row>
      <xdr:rowOff>971550</xdr:rowOff>
    </xdr:to>
    <xdr:pic>
      <xdr:nvPicPr>
        <xdr:cNvPr id="2082" name="Рисунок 2081"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2086</xdr:row>
      <xdr:rowOff>19050</xdr:rowOff>
    </xdr:from>
    <xdr:to>
      <xdr:col>2</xdr:col>
      <xdr:colOff>752475</xdr:colOff>
      <xdr:row>2086</xdr:row>
      <xdr:rowOff>971550</xdr:rowOff>
    </xdr:to>
    <xdr:pic>
      <xdr:nvPicPr>
        <xdr:cNvPr id="2083" name="Рисунок 208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2087</xdr:row>
      <xdr:rowOff>19050</xdr:rowOff>
    </xdr:from>
    <xdr:to>
      <xdr:col>2</xdr:col>
      <xdr:colOff>752475</xdr:colOff>
      <xdr:row>2087</xdr:row>
      <xdr:rowOff>971550</xdr:rowOff>
    </xdr:to>
    <xdr:pic>
      <xdr:nvPicPr>
        <xdr:cNvPr id="2084" name="Рисунок 2083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2088</xdr:row>
      <xdr:rowOff>19050</xdr:rowOff>
    </xdr:from>
    <xdr:to>
      <xdr:col>2</xdr:col>
      <xdr:colOff>752475</xdr:colOff>
      <xdr:row>2088</xdr:row>
      <xdr:rowOff>971550</xdr:rowOff>
    </xdr:to>
    <xdr:pic>
      <xdr:nvPicPr>
        <xdr:cNvPr id="2085" name="Рисунок 2084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2089</xdr:row>
      <xdr:rowOff>19050</xdr:rowOff>
    </xdr:from>
    <xdr:to>
      <xdr:col>2</xdr:col>
      <xdr:colOff>752475</xdr:colOff>
      <xdr:row>2089</xdr:row>
      <xdr:rowOff>971550</xdr:rowOff>
    </xdr:to>
    <xdr:pic>
      <xdr:nvPicPr>
        <xdr:cNvPr id="2086" name="Рисунок 2085"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2090</xdr:row>
      <xdr:rowOff>19050</xdr:rowOff>
    </xdr:from>
    <xdr:to>
      <xdr:col>2</xdr:col>
      <xdr:colOff>752475</xdr:colOff>
      <xdr:row>2090</xdr:row>
      <xdr:rowOff>971550</xdr:rowOff>
    </xdr:to>
    <xdr:pic>
      <xdr:nvPicPr>
        <xdr:cNvPr id="2087" name="Рисунок 2086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2091</xdr:row>
      <xdr:rowOff>19050</xdr:rowOff>
    </xdr:from>
    <xdr:to>
      <xdr:col>2</xdr:col>
      <xdr:colOff>752475</xdr:colOff>
      <xdr:row>2091</xdr:row>
      <xdr:rowOff>971550</xdr:rowOff>
    </xdr:to>
    <xdr:pic>
      <xdr:nvPicPr>
        <xdr:cNvPr id="2088" name="Рисунок 2087"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2092</xdr:row>
      <xdr:rowOff>19050</xdr:rowOff>
    </xdr:from>
    <xdr:to>
      <xdr:col>2</xdr:col>
      <xdr:colOff>752475</xdr:colOff>
      <xdr:row>2092</xdr:row>
      <xdr:rowOff>971550</xdr:rowOff>
    </xdr:to>
    <xdr:pic>
      <xdr:nvPicPr>
        <xdr:cNvPr id="2089" name="Рисунок 2088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2093</xdr:row>
      <xdr:rowOff>19050</xdr:rowOff>
    </xdr:from>
    <xdr:to>
      <xdr:col>2</xdr:col>
      <xdr:colOff>752475</xdr:colOff>
      <xdr:row>2093</xdr:row>
      <xdr:rowOff>971550</xdr:rowOff>
    </xdr:to>
    <xdr:pic>
      <xdr:nvPicPr>
        <xdr:cNvPr id="2090" name="Рисунок 2089"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2094</xdr:row>
      <xdr:rowOff>19050</xdr:rowOff>
    </xdr:from>
    <xdr:to>
      <xdr:col>2</xdr:col>
      <xdr:colOff>752475</xdr:colOff>
      <xdr:row>2094</xdr:row>
      <xdr:rowOff>971550</xdr:rowOff>
    </xdr:to>
    <xdr:pic>
      <xdr:nvPicPr>
        <xdr:cNvPr id="2091" name="Рисунок 2090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2095</xdr:row>
      <xdr:rowOff>19050</xdr:rowOff>
    </xdr:from>
    <xdr:to>
      <xdr:col>2</xdr:col>
      <xdr:colOff>752475</xdr:colOff>
      <xdr:row>2095</xdr:row>
      <xdr:rowOff>971550</xdr:rowOff>
    </xdr:to>
    <xdr:pic>
      <xdr:nvPicPr>
        <xdr:cNvPr id="2092" name="Рисунок 2091"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2096</xdr:row>
      <xdr:rowOff>19050</xdr:rowOff>
    </xdr:from>
    <xdr:to>
      <xdr:col>2</xdr:col>
      <xdr:colOff>752475</xdr:colOff>
      <xdr:row>2096</xdr:row>
      <xdr:rowOff>971550</xdr:rowOff>
    </xdr:to>
    <xdr:pic>
      <xdr:nvPicPr>
        <xdr:cNvPr id="2093" name="Рисунок 2092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2097</xdr:row>
      <xdr:rowOff>19050</xdr:rowOff>
    </xdr:from>
    <xdr:to>
      <xdr:col>2</xdr:col>
      <xdr:colOff>752475</xdr:colOff>
      <xdr:row>2097</xdr:row>
      <xdr:rowOff>971550</xdr:rowOff>
    </xdr:to>
    <xdr:pic>
      <xdr:nvPicPr>
        <xdr:cNvPr id="2094" name="Рисунок 209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2098</xdr:row>
      <xdr:rowOff>19050</xdr:rowOff>
    </xdr:from>
    <xdr:to>
      <xdr:col>2</xdr:col>
      <xdr:colOff>752475</xdr:colOff>
      <xdr:row>2098</xdr:row>
      <xdr:rowOff>971550</xdr:rowOff>
    </xdr:to>
    <xdr:pic>
      <xdr:nvPicPr>
        <xdr:cNvPr id="2095" name="Рисунок 2094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2099</xdr:row>
      <xdr:rowOff>19050</xdr:rowOff>
    </xdr:from>
    <xdr:to>
      <xdr:col>2</xdr:col>
      <xdr:colOff>752475</xdr:colOff>
      <xdr:row>2099</xdr:row>
      <xdr:rowOff>971550</xdr:rowOff>
    </xdr:to>
    <xdr:pic>
      <xdr:nvPicPr>
        <xdr:cNvPr id="2096" name="Рисунок 2095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2100</xdr:row>
      <xdr:rowOff>19050</xdr:rowOff>
    </xdr:from>
    <xdr:to>
      <xdr:col>2</xdr:col>
      <xdr:colOff>752475</xdr:colOff>
      <xdr:row>2100</xdr:row>
      <xdr:rowOff>971550</xdr:rowOff>
    </xdr:to>
    <xdr:pic>
      <xdr:nvPicPr>
        <xdr:cNvPr id="2097" name="Рисунок 2096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2101</xdr:row>
      <xdr:rowOff>19050</xdr:rowOff>
    </xdr:from>
    <xdr:to>
      <xdr:col>2</xdr:col>
      <xdr:colOff>752475</xdr:colOff>
      <xdr:row>2101</xdr:row>
      <xdr:rowOff>971550</xdr:rowOff>
    </xdr:to>
    <xdr:pic>
      <xdr:nvPicPr>
        <xdr:cNvPr id="2098" name="Рисунок 2097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2102</xdr:row>
      <xdr:rowOff>19050</xdr:rowOff>
    </xdr:from>
    <xdr:to>
      <xdr:col>2</xdr:col>
      <xdr:colOff>752475</xdr:colOff>
      <xdr:row>2102</xdr:row>
      <xdr:rowOff>971550</xdr:rowOff>
    </xdr:to>
    <xdr:pic>
      <xdr:nvPicPr>
        <xdr:cNvPr id="2099" name="Рисунок 2098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2103</xdr:row>
      <xdr:rowOff>19050</xdr:rowOff>
    </xdr:from>
    <xdr:to>
      <xdr:col>2</xdr:col>
      <xdr:colOff>752475</xdr:colOff>
      <xdr:row>2103</xdr:row>
      <xdr:rowOff>971550</xdr:rowOff>
    </xdr:to>
    <xdr:pic>
      <xdr:nvPicPr>
        <xdr:cNvPr id="2100" name="Рисунок 2099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2104</xdr:row>
      <xdr:rowOff>19050</xdr:rowOff>
    </xdr:from>
    <xdr:to>
      <xdr:col>2</xdr:col>
      <xdr:colOff>752475</xdr:colOff>
      <xdr:row>2104</xdr:row>
      <xdr:rowOff>971550</xdr:rowOff>
    </xdr:to>
    <xdr:pic>
      <xdr:nvPicPr>
        <xdr:cNvPr id="2101" name="Рисунок 2100"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2105</xdr:row>
      <xdr:rowOff>19050</xdr:rowOff>
    </xdr:from>
    <xdr:to>
      <xdr:col>2</xdr:col>
      <xdr:colOff>752475</xdr:colOff>
      <xdr:row>2105</xdr:row>
      <xdr:rowOff>971550</xdr:rowOff>
    </xdr:to>
    <xdr:pic>
      <xdr:nvPicPr>
        <xdr:cNvPr id="2102" name="Рисунок 2101"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2106</xdr:row>
      <xdr:rowOff>19050</xdr:rowOff>
    </xdr:from>
    <xdr:to>
      <xdr:col>2</xdr:col>
      <xdr:colOff>752475</xdr:colOff>
      <xdr:row>2106</xdr:row>
      <xdr:rowOff>971550</xdr:rowOff>
    </xdr:to>
    <xdr:pic>
      <xdr:nvPicPr>
        <xdr:cNvPr id="2103" name="Рисунок 2102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2107</xdr:row>
      <xdr:rowOff>19050</xdr:rowOff>
    </xdr:from>
    <xdr:to>
      <xdr:col>2</xdr:col>
      <xdr:colOff>752475</xdr:colOff>
      <xdr:row>2107</xdr:row>
      <xdr:rowOff>971550</xdr:rowOff>
    </xdr:to>
    <xdr:pic>
      <xdr:nvPicPr>
        <xdr:cNvPr id="2104" name="Рисунок 2103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2108</xdr:row>
      <xdr:rowOff>19050</xdr:rowOff>
    </xdr:from>
    <xdr:to>
      <xdr:col>2</xdr:col>
      <xdr:colOff>752475</xdr:colOff>
      <xdr:row>2108</xdr:row>
      <xdr:rowOff>971550</xdr:rowOff>
    </xdr:to>
    <xdr:pic>
      <xdr:nvPicPr>
        <xdr:cNvPr id="2105" name="Рисунок 2104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2109</xdr:row>
      <xdr:rowOff>19050</xdr:rowOff>
    </xdr:from>
    <xdr:to>
      <xdr:col>2</xdr:col>
      <xdr:colOff>752475</xdr:colOff>
      <xdr:row>2109</xdr:row>
      <xdr:rowOff>971550</xdr:rowOff>
    </xdr:to>
    <xdr:pic>
      <xdr:nvPicPr>
        <xdr:cNvPr id="2106" name="Рисунок 210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2110</xdr:row>
      <xdr:rowOff>19050</xdr:rowOff>
    </xdr:from>
    <xdr:to>
      <xdr:col>2</xdr:col>
      <xdr:colOff>752475</xdr:colOff>
      <xdr:row>2110</xdr:row>
      <xdr:rowOff>971550</xdr:rowOff>
    </xdr:to>
    <xdr:pic>
      <xdr:nvPicPr>
        <xdr:cNvPr id="2107" name="Рисунок 2106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2111</xdr:row>
      <xdr:rowOff>19050</xdr:rowOff>
    </xdr:from>
    <xdr:to>
      <xdr:col>2</xdr:col>
      <xdr:colOff>752475</xdr:colOff>
      <xdr:row>2111</xdr:row>
      <xdr:rowOff>971550</xdr:rowOff>
    </xdr:to>
    <xdr:pic>
      <xdr:nvPicPr>
        <xdr:cNvPr id="2108" name="Рисунок 21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2112</xdr:row>
      <xdr:rowOff>19050</xdr:rowOff>
    </xdr:from>
    <xdr:to>
      <xdr:col>2</xdr:col>
      <xdr:colOff>752475</xdr:colOff>
      <xdr:row>2112</xdr:row>
      <xdr:rowOff>971550</xdr:rowOff>
    </xdr:to>
    <xdr:pic>
      <xdr:nvPicPr>
        <xdr:cNvPr id="2109" name="Рисунок 2108"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2113</xdr:row>
      <xdr:rowOff>19050</xdr:rowOff>
    </xdr:from>
    <xdr:to>
      <xdr:col>2</xdr:col>
      <xdr:colOff>752475</xdr:colOff>
      <xdr:row>2113</xdr:row>
      <xdr:rowOff>971550</xdr:rowOff>
    </xdr:to>
    <xdr:pic>
      <xdr:nvPicPr>
        <xdr:cNvPr id="2110" name="Рисунок 21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2114</xdr:row>
      <xdr:rowOff>19050</xdr:rowOff>
    </xdr:from>
    <xdr:to>
      <xdr:col>2</xdr:col>
      <xdr:colOff>752475</xdr:colOff>
      <xdr:row>2114</xdr:row>
      <xdr:rowOff>971550</xdr:rowOff>
    </xdr:to>
    <xdr:pic>
      <xdr:nvPicPr>
        <xdr:cNvPr id="2111" name="Рисунок 2110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2115</xdr:row>
      <xdr:rowOff>19050</xdr:rowOff>
    </xdr:from>
    <xdr:to>
      <xdr:col>2</xdr:col>
      <xdr:colOff>752475</xdr:colOff>
      <xdr:row>2115</xdr:row>
      <xdr:rowOff>971550</xdr:rowOff>
    </xdr:to>
    <xdr:pic>
      <xdr:nvPicPr>
        <xdr:cNvPr id="2112" name="Рисунок 2111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2116</xdr:row>
      <xdr:rowOff>19050</xdr:rowOff>
    </xdr:from>
    <xdr:to>
      <xdr:col>2</xdr:col>
      <xdr:colOff>752475</xdr:colOff>
      <xdr:row>2116</xdr:row>
      <xdr:rowOff>971550</xdr:rowOff>
    </xdr:to>
    <xdr:pic>
      <xdr:nvPicPr>
        <xdr:cNvPr id="2113" name="Рисунок 2112"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2117</xdr:row>
      <xdr:rowOff>19050</xdr:rowOff>
    </xdr:from>
    <xdr:to>
      <xdr:col>2</xdr:col>
      <xdr:colOff>752475</xdr:colOff>
      <xdr:row>2117</xdr:row>
      <xdr:rowOff>971550</xdr:rowOff>
    </xdr:to>
    <xdr:pic>
      <xdr:nvPicPr>
        <xdr:cNvPr id="2114" name="Рисунок 2113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2118</xdr:row>
      <xdr:rowOff>19050</xdr:rowOff>
    </xdr:from>
    <xdr:to>
      <xdr:col>2</xdr:col>
      <xdr:colOff>752475</xdr:colOff>
      <xdr:row>2118</xdr:row>
      <xdr:rowOff>971550</xdr:rowOff>
    </xdr:to>
    <xdr:pic>
      <xdr:nvPicPr>
        <xdr:cNvPr id="2115" name="Рисунок 2114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2119</xdr:row>
      <xdr:rowOff>19050</xdr:rowOff>
    </xdr:from>
    <xdr:to>
      <xdr:col>2</xdr:col>
      <xdr:colOff>752475</xdr:colOff>
      <xdr:row>2119</xdr:row>
      <xdr:rowOff>971550</xdr:rowOff>
    </xdr:to>
    <xdr:pic>
      <xdr:nvPicPr>
        <xdr:cNvPr id="2116" name="Рисунок 2115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2120</xdr:row>
      <xdr:rowOff>19050</xdr:rowOff>
    </xdr:from>
    <xdr:to>
      <xdr:col>2</xdr:col>
      <xdr:colOff>752475</xdr:colOff>
      <xdr:row>2120</xdr:row>
      <xdr:rowOff>971550</xdr:rowOff>
    </xdr:to>
    <xdr:pic>
      <xdr:nvPicPr>
        <xdr:cNvPr id="2117" name="Рисунок 2116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2121</xdr:row>
      <xdr:rowOff>19050</xdr:rowOff>
    </xdr:from>
    <xdr:to>
      <xdr:col>2</xdr:col>
      <xdr:colOff>752475</xdr:colOff>
      <xdr:row>2121</xdr:row>
      <xdr:rowOff>971550</xdr:rowOff>
    </xdr:to>
    <xdr:pic>
      <xdr:nvPicPr>
        <xdr:cNvPr id="2118" name="Рисунок 2117"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2122</xdr:row>
      <xdr:rowOff>19050</xdr:rowOff>
    </xdr:from>
    <xdr:to>
      <xdr:col>2</xdr:col>
      <xdr:colOff>752475</xdr:colOff>
      <xdr:row>2122</xdr:row>
      <xdr:rowOff>971550</xdr:rowOff>
    </xdr:to>
    <xdr:pic>
      <xdr:nvPicPr>
        <xdr:cNvPr id="2119" name="Рисунок 2118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2123</xdr:row>
      <xdr:rowOff>19050</xdr:rowOff>
    </xdr:from>
    <xdr:to>
      <xdr:col>2</xdr:col>
      <xdr:colOff>752475</xdr:colOff>
      <xdr:row>2123</xdr:row>
      <xdr:rowOff>971550</xdr:rowOff>
    </xdr:to>
    <xdr:pic>
      <xdr:nvPicPr>
        <xdr:cNvPr id="2120" name="Рисунок 2119"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2124</xdr:row>
      <xdr:rowOff>19050</xdr:rowOff>
    </xdr:from>
    <xdr:to>
      <xdr:col>2</xdr:col>
      <xdr:colOff>752475</xdr:colOff>
      <xdr:row>2124</xdr:row>
      <xdr:rowOff>971550</xdr:rowOff>
    </xdr:to>
    <xdr:pic>
      <xdr:nvPicPr>
        <xdr:cNvPr id="2121" name="Рисунок 2120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2125</xdr:row>
      <xdr:rowOff>19050</xdr:rowOff>
    </xdr:from>
    <xdr:to>
      <xdr:col>2</xdr:col>
      <xdr:colOff>752475</xdr:colOff>
      <xdr:row>2125</xdr:row>
      <xdr:rowOff>971550</xdr:rowOff>
    </xdr:to>
    <xdr:pic>
      <xdr:nvPicPr>
        <xdr:cNvPr id="2122" name="Рисунок 2121"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2126</xdr:row>
      <xdr:rowOff>19050</xdr:rowOff>
    </xdr:from>
    <xdr:to>
      <xdr:col>2</xdr:col>
      <xdr:colOff>752475</xdr:colOff>
      <xdr:row>2126</xdr:row>
      <xdr:rowOff>971550</xdr:rowOff>
    </xdr:to>
    <xdr:pic>
      <xdr:nvPicPr>
        <xdr:cNvPr id="2123" name="Рисунок 2122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2127</xdr:row>
      <xdr:rowOff>19050</xdr:rowOff>
    </xdr:from>
    <xdr:to>
      <xdr:col>2</xdr:col>
      <xdr:colOff>752475</xdr:colOff>
      <xdr:row>2127</xdr:row>
      <xdr:rowOff>971550</xdr:rowOff>
    </xdr:to>
    <xdr:pic>
      <xdr:nvPicPr>
        <xdr:cNvPr id="2124" name="Рисунок 2123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2128</xdr:row>
      <xdr:rowOff>19050</xdr:rowOff>
    </xdr:from>
    <xdr:to>
      <xdr:col>2</xdr:col>
      <xdr:colOff>752475</xdr:colOff>
      <xdr:row>2128</xdr:row>
      <xdr:rowOff>971550</xdr:rowOff>
    </xdr:to>
    <xdr:pic>
      <xdr:nvPicPr>
        <xdr:cNvPr id="2125" name="Рисунок 2124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2129</xdr:row>
      <xdr:rowOff>19050</xdr:rowOff>
    </xdr:from>
    <xdr:to>
      <xdr:col>2</xdr:col>
      <xdr:colOff>752475</xdr:colOff>
      <xdr:row>2129</xdr:row>
      <xdr:rowOff>971550</xdr:rowOff>
    </xdr:to>
    <xdr:pic>
      <xdr:nvPicPr>
        <xdr:cNvPr id="2126" name="Рисунок 2125"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2130</xdr:row>
      <xdr:rowOff>19050</xdr:rowOff>
    </xdr:from>
    <xdr:to>
      <xdr:col>3</xdr:col>
      <xdr:colOff>114956</xdr:colOff>
      <xdr:row>2130</xdr:row>
      <xdr:rowOff>971550</xdr:rowOff>
    </xdr:to>
    <xdr:pic>
      <xdr:nvPicPr>
        <xdr:cNvPr id="2127" name="Рисунок 2126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2131</xdr:row>
      <xdr:rowOff>19050</xdr:rowOff>
    </xdr:from>
    <xdr:to>
      <xdr:col>3</xdr:col>
      <xdr:colOff>114956</xdr:colOff>
      <xdr:row>2131</xdr:row>
      <xdr:rowOff>971550</xdr:rowOff>
    </xdr:to>
    <xdr:pic>
      <xdr:nvPicPr>
        <xdr:cNvPr id="2128" name="Рисунок 2127"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2132</xdr:row>
      <xdr:rowOff>19050</xdr:rowOff>
    </xdr:from>
    <xdr:to>
      <xdr:col>2</xdr:col>
      <xdr:colOff>752475</xdr:colOff>
      <xdr:row>2132</xdr:row>
      <xdr:rowOff>971550</xdr:rowOff>
    </xdr:to>
    <xdr:pic>
      <xdr:nvPicPr>
        <xdr:cNvPr id="2129" name="Рисунок 2128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2133</xdr:row>
      <xdr:rowOff>19050</xdr:rowOff>
    </xdr:from>
    <xdr:to>
      <xdr:col>3</xdr:col>
      <xdr:colOff>114956</xdr:colOff>
      <xdr:row>2133</xdr:row>
      <xdr:rowOff>971550</xdr:rowOff>
    </xdr:to>
    <xdr:pic>
      <xdr:nvPicPr>
        <xdr:cNvPr id="2130" name="Рисунок 2129"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2134</xdr:row>
      <xdr:rowOff>19050</xdr:rowOff>
    </xdr:from>
    <xdr:to>
      <xdr:col>2</xdr:col>
      <xdr:colOff>752475</xdr:colOff>
      <xdr:row>2134</xdr:row>
      <xdr:rowOff>971550</xdr:rowOff>
    </xdr:to>
    <xdr:pic>
      <xdr:nvPicPr>
        <xdr:cNvPr id="2131" name="Рисунок 2130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2135</xdr:row>
      <xdr:rowOff>19050</xdr:rowOff>
    </xdr:from>
    <xdr:to>
      <xdr:col>2</xdr:col>
      <xdr:colOff>752475</xdr:colOff>
      <xdr:row>2135</xdr:row>
      <xdr:rowOff>971550</xdr:rowOff>
    </xdr:to>
    <xdr:pic>
      <xdr:nvPicPr>
        <xdr:cNvPr id="2132" name="Рисунок 2131"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2136</xdr:row>
      <xdr:rowOff>19050</xdr:rowOff>
    </xdr:from>
    <xdr:to>
      <xdr:col>3</xdr:col>
      <xdr:colOff>114956</xdr:colOff>
      <xdr:row>2136</xdr:row>
      <xdr:rowOff>971550</xdr:rowOff>
    </xdr:to>
    <xdr:pic>
      <xdr:nvPicPr>
        <xdr:cNvPr id="2133" name="Рисунок 2132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2137</xdr:row>
      <xdr:rowOff>19050</xdr:rowOff>
    </xdr:from>
    <xdr:to>
      <xdr:col>3</xdr:col>
      <xdr:colOff>114956</xdr:colOff>
      <xdr:row>2137</xdr:row>
      <xdr:rowOff>971550</xdr:rowOff>
    </xdr:to>
    <xdr:pic>
      <xdr:nvPicPr>
        <xdr:cNvPr id="2134" name="Рисунок 2133"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2138</xdr:row>
      <xdr:rowOff>19050</xdr:rowOff>
    </xdr:from>
    <xdr:to>
      <xdr:col>2</xdr:col>
      <xdr:colOff>752475</xdr:colOff>
      <xdr:row>2138</xdr:row>
      <xdr:rowOff>971550</xdr:rowOff>
    </xdr:to>
    <xdr:pic>
      <xdr:nvPicPr>
        <xdr:cNvPr id="2135" name="Рисунок 2134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2139</xdr:row>
      <xdr:rowOff>19050</xdr:rowOff>
    </xdr:from>
    <xdr:to>
      <xdr:col>3</xdr:col>
      <xdr:colOff>114956</xdr:colOff>
      <xdr:row>2139</xdr:row>
      <xdr:rowOff>971550</xdr:rowOff>
    </xdr:to>
    <xdr:pic>
      <xdr:nvPicPr>
        <xdr:cNvPr id="2136" name="Рисунок 2135"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2140</xdr:row>
      <xdr:rowOff>19050</xdr:rowOff>
    </xdr:from>
    <xdr:to>
      <xdr:col>3</xdr:col>
      <xdr:colOff>114956</xdr:colOff>
      <xdr:row>2140</xdr:row>
      <xdr:rowOff>971550</xdr:rowOff>
    </xdr:to>
    <xdr:pic>
      <xdr:nvPicPr>
        <xdr:cNvPr id="2137" name="Рисунок 2136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2141</xdr:row>
      <xdr:rowOff>19050</xdr:rowOff>
    </xdr:from>
    <xdr:to>
      <xdr:col>3</xdr:col>
      <xdr:colOff>114956</xdr:colOff>
      <xdr:row>2141</xdr:row>
      <xdr:rowOff>971550</xdr:rowOff>
    </xdr:to>
    <xdr:pic>
      <xdr:nvPicPr>
        <xdr:cNvPr id="2138" name="Рисунок 2137"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2142</xdr:row>
      <xdr:rowOff>19050</xdr:rowOff>
    </xdr:from>
    <xdr:to>
      <xdr:col>3</xdr:col>
      <xdr:colOff>114956</xdr:colOff>
      <xdr:row>2142</xdr:row>
      <xdr:rowOff>971550</xdr:rowOff>
    </xdr:to>
    <xdr:pic>
      <xdr:nvPicPr>
        <xdr:cNvPr id="2139" name="Рисунок 2138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2143</xdr:row>
      <xdr:rowOff>19050</xdr:rowOff>
    </xdr:from>
    <xdr:to>
      <xdr:col>2</xdr:col>
      <xdr:colOff>752475</xdr:colOff>
      <xdr:row>2143</xdr:row>
      <xdr:rowOff>971550</xdr:rowOff>
    </xdr:to>
    <xdr:pic>
      <xdr:nvPicPr>
        <xdr:cNvPr id="2140" name="Рисунок 2139"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2144</xdr:row>
      <xdr:rowOff>19050</xdr:rowOff>
    </xdr:from>
    <xdr:to>
      <xdr:col>2</xdr:col>
      <xdr:colOff>752475</xdr:colOff>
      <xdr:row>2144</xdr:row>
      <xdr:rowOff>971550</xdr:rowOff>
    </xdr:to>
    <xdr:pic>
      <xdr:nvPicPr>
        <xdr:cNvPr id="2141" name="Рисунок 2140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2145</xdr:row>
      <xdr:rowOff>19050</xdr:rowOff>
    </xdr:from>
    <xdr:to>
      <xdr:col>2</xdr:col>
      <xdr:colOff>752475</xdr:colOff>
      <xdr:row>2145</xdr:row>
      <xdr:rowOff>971550</xdr:rowOff>
    </xdr:to>
    <xdr:pic>
      <xdr:nvPicPr>
        <xdr:cNvPr id="2142" name="Рисунок 2141"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2146</xdr:row>
      <xdr:rowOff>19050</xdr:rowOff>
    </xdr:from>
    <xdr:to>
      <xdr:col>2</xdr:col>
      <xdr:colOff>752475</xdr:colOff>
      <xdr:row>2146</xdr:row>
      <xdr:rowOff>971550</xdr:rowOff>
    </xdr:to>
    <xdr:pic>
      <xdr:nvPicPr>
        <xdr:cNvPr id="2143" name="Рисунок 2142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2147</xdr:row>
      <xdr:rowOff>19050</xdr:rowOff>
    </xdr:from>
    <xdr:to>
      <xdr:col>2</xdr:col>
      <xdr:colOff>752475</xdr:colOff>
      <xdr:row>2147</xdr:row>
      <xdr:rowOff>971550</xdr:rowOff>
    </xdr:to>
    <xdr:pic>
      <xdr:nvPicPr>
        <xdr:cNvPr id="2144" name="Рисунок 2143"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2148</xdr:row>
      <xdr:rowOff>19050</xdr:rowOff>
    </xdr:from>
    <xdr:to>
      <xdr:col>3</xdr:col>
      <xdr:colOff>114956</xdr:colOff>
      <xdr:row>2148</xdr:row>
      <xdr:rowOff>971550</xdr:rowOff>
    </xdr:to>
    <xdr:pic>
      <xdr:nvPicPr>
        <xdr:cNvPr id="2145" name="Рисунок 2144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2149</xdr:row>
      <xdr:rowOff>19050</xdr:rowOff>
    </xdr:from>
    <xdr:to>
      <xdr:col>3</xdr:col>
      <xdr:colOff>114956</xdr:colOff>
      <xdr:row>2149</xdr:row>
      <xdr:rowOff>971550</xdr:rowOff>
    </xdr:to>
    <xdr:pic>
      <xdr:nvPicPr>
        <xdr:cNvPr id="2146" name="Рисунок 2145"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2150</xdr:row>
      <xdr:rowOff>19050</xdr:rowOff>
    </xdr:from>
    <xdr:to>
      <xdr:col>2</xdr:col>
      <xdr:colOff>752475</xdr:colOff>
      <xdr:row>2150</xdr:row>
      <xdr:rowOff>971550</xdr:rowOff>
    </xdr:to>
    <xdr:pic>
      <xdr:nvPicPr>
        <xdr:cNvPr id="2147" name="Рисунок 2146"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2151</xdr:row>
      <xdr:rowOff>19050</xdr:rowOff>
    </xdr:from>
    <xdr:to>
      <xdr:col>2</xdr:col>
      <xdr:colOff>752475</xdr:colOff>
      <xdr:row>2151</xdr:row>
      <xdr:rowOff>971550</xdr:rowOff>
    </xdr:to>
    <xdr:pic>
      <xdr:nvPicPr>
        <xdr:cNvPr id="2148" name="Рисунок 2147"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2152</xdr:row>
      <xdr:rowOff>19050</xdr:rowOff>
    </xdr:from>
    <xdr:to>
      <xdr:col>2</xdr:col>
      <xdr:colOff>752475</xdr:colOff>
      <xdr:row>2152</xdr:row>
      <xdr:rowOff>971550</xdr:rowOff>
    </xdr:to>
    <xdr:pic>
      <xdr:nvPicPr>
        <xdr:cNvPr id="2149" name="Рисунок 2148"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2153</xdr:row>
      <xdr:rowOff>19050</xdr:rowOff>
    </xdr:from>
    <xdr:to>
      <xdr:col>2</xdr:col>
      <xdr:colOff>752475</xdr:colOff>
      <xdr:row>2153</xdr:row>
      <xdr:rowOff>971550</xdr:rowOff>
    </xdr:to>
    <xdr:pic>
      <xdr:nvPicPr>
        <xdr:cNvPr id="2150" name="Рисунок 2149"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2154</xdr:row>
      <xdr:rowOff>19050</xdr:rowOff>
    </xdr:from>
    <xdr:to>
      <xdr:col>2</xdr:col>
      <xdr:colOff>733425</xdr:colOff>
      <xdr:row>2154</xdr:row>
      <xdr:rowOff>971550</xdr:rowOff>
    </xdr:to>
    <xdr:pic>
      <xdr:nvPicPr>
        <xdr:cNvPr id="2151" name="Рисунок 2150"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2155</xdr:row>
      <xdr:rowOff>19050</xdr:rowOff>
    </xdr:from>
    <xdr:to>
      <xdr:col>2</xdr:col>
      <xdr:colOff>752475</xdr:colOff>
      <xdr:row>2155</xdr:row>
      <xdr:rowOff>971550</xdr:rowOff>
    </xdr:to>
    <xdr:pic>
      <xdr:nvPicPr>
        <xdr:cNvPr id="2152" name="Рисунок 2151"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2156</xdr:row>
      <xdr:rowOff>19050</xdr:rowOff>
    </xdr:from>
    <xdr:to>
      <xdr:col>2</xdr:col>
      <xdr:colOff>752475</xdr:colOff>
      <xdr:row>2156</xdr:row>
      <xdr:rowOff>971550</xdr:rowOff>
    </xdr:to>
    <xdr:pic>
      <xdr:nvPicPr>
        <xdr:cNvPr id="2153" name="Рисунок 2152"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2157</xdr:row>
      <xdr:rowOff>19050</xdr:rowOff>
    </xdr:from>
    <xdr:to>
      <xdr:col>2</xdr:col>
      <xdr:colOff>752475</xdr:colOff>
      <xdr:row>2157</xdr:row>
      <xdr:rowOff>971550</xdr:rowOff>
    </xdr:to>
    <xdr:pic>
      <xdr:nvPicPr>
        <xdr:cNvPr id="2154" name="Рисунок 215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2158</xdr:row>
      <xdr:rowOff>19050</xdr:rowOff>
    </xdr:from>
    <xdr:to>
      <xdr:col>2</xdr:col>
      <xdr:colOff>733425</xdr:colOff>
      <xdr:row>2158</xdr:row>
      <xdr:rowOff>971550</xdr:rowOff>
    </xdr:to>
    <xdr:pic>
      <xdr:nvPicPr>
        <xdr:cNvPr id="2155" name="Рисунок 2154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2159</xdr:row>
      <xdr:rowOff>19050</xdr:rowOff>
    </xdr:from>
    <xdr:to>
      <xdr:col>2</xdr:col>
      <xdr:colOff>733425</xdr:colOff>
      <xdr:row>2159</xdr:row>
      <xdr:rowOff>971550</xdr:rowOff>
    </xdr:to>
    <xdr:pic>
      <xdr:nvPicPr>
        <xdr:cNvPr id="2156" name="Рисунок 2155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2160</xdr:row>
      <xdr:rowOff>19050</xdr:rowOff>
    </xdr:from>
    <xdr:to>
      <xdr:col>2</xdr:col>
      <xdr:colOff>752475</xdr:colOff>
      <xdr:row>2160</xdr:row>
      <xdr:rowOff>971550</xdr:rowOff>
    </xdr:to>
    <xdr:pic>
      <xdr:nvPicPr>
        <xdr:cNvPr id="2157" name="Рисунок 2156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2161</xdr:row>
      <xdr:rowOff>19050</xdr:rowOff>
    </xdr:from>
    <xdr:to>
      <xdr:col>2</xdr:col>
      <xdr:colOff>752475</xdr:colOff>
      <xdr:row>2161</xdr:row>
      <xdr:rowOff>971550</xdr:rowOff>
    </xdr:to>
    <xdr:pic>
      <xdr:nvPicPr>
        <xdr:cNvPr id="2158" name="Рисунок 2157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2162</xdr:row>
      <xdr:rowOff>19050</xdr:rowOff>
    </xdr:from>
    <xdr:to>
      <xdr:col>2</xdr:col>
      <xdr:colOff>752475</xdr:colOff>
      <xdr:row>2162</xdr:row>
      <xdr:rowOff>971550</xdr:rowOff>
    </xdr:to>
    <xdr:pic>
      <xdr:nvPicPr>
        <xdr:cNvPr id="2159" name="Рисунок 2158"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2163</xdr:row>
      <xdr:rowOff>19050</xdr:rowOff>
    </xdr:from>
    <xdr:to>
      <xdr:col>2</xdr:col>
      <xdr:colOff>752475</xdr:colOff>
      <xdr:row>2163</xdr:row>
      <xdr:rowOff>971550</xdr:rowOff>
    </xdr:to>
    <xdr:pic>
      <xdr:nvPicPr>
        <xdr:cNvPr id="2160" name="Рисунок 2159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2164</xdr:row>
      <xdr:rowOff>19050</xdr:rowOff>
    </xdr:from>
    <xdr:to>
      <xdr:col>2</xdr:col>
      <xdr:colOff>733425</xdr:colOff>
      <xdr:row>2164</xdr:row>
      <xdr:rowOff>971550</xdr:rowOff>
    </xdr:to>
    <xdr:pic>
      <xdr:nvPicPr>
        <xdr:cNvPr id="2161" name="Рисунок 2160"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2165</xdr:row>
      <xdr:rowOff>19050</xdr:rowOff>
    </xdr:from>
    <xdr:to>
      <xdr:col>2</xdr:col>
      <xdr:colOff>752475</xdr:colOff>
      <xdr:row>2165</xdr:row>
      <xdr:rowOff>971550</xdr:rowOff>
    </xdr:to>
    <xdr:pic>
      <xdr:nvPicPr>
        <xdr:cNvPr id="2162" name="Рисунок 2161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2166</xdr:row>
      <xdr:rowOff>19050</xdr:rowOff>
    </xdr:from>
    <xdr:to>
      <xdr:col>2</xdr:col>
      <xdr:colOff>752475</xdr:colOff>
      <xdr:row>2166</xdr:row>
      <xdr:rowOff>971550</xdr:rowOff>
    </xdr:to>
    <xdr:pic>
      <xdr:nvPicPr>
        <xdr:cNvPr id="2163" name="Рисунок 2162"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2167</xdr:row>
      <xdr:rowOff>19050</xdr:rowOff>
    </xdr:from>
    <xdr:to>
      <xdr:col>2</xdr:col>
      <xdr:colOff>733425</xdr:colOff>
      <xdr:row>2167</xdr:row>
      <xdr:rowOff>971550</xdr:rowOff>
    </xdr:to>
    <xdr:pic>
      <xdr:nvPicPr>
        <xdr:cNvPr id="2164" name="Рисунок 2163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2168</xdr:row>
      <xdr:rowOff>19050</xdr:rowOff>
    </xdr:from>
    <xdr:to>
      <xdr:col>2</xdr:col>
      <xdr:colOff>752475</xdr:colOff>
      <xdr:row>2168</xdr:row>
      <xdr:rowOff>971550</xdr:rowOff>
    </xdr:to>
    <xdr:pic>
      <xdr:nvPicPr>
        <xdr:cNvPr id="2165" name="Рисунок 2164"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2169</xdr:row>
      <xdr:rowOff>19050</xdr:rowOff>
    </xdr:from>
    <xdr:to>
      <xdr:col>2</xdr:col>
      <xdr:colOff>752475</xdr:colOff>
      <xdr:row>2169</xdr:row>
      <xdr:rowOff>971550</xdr:rowOff>
    </xdr:to>
    <xdr:pic>
      <xdr:nvPicPr>
        <xdr:cNvPr id="2166" name="Рисунок 2165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2170</xdr:row>
      <xdr:rowOff>19050</xdr:rowOff>
    </xdr:from>
    <xdr:to>
      <xdr:col>2</xdr:col>
      <xdr:colOff>752475</xdr:colOff>
      <xdr:row>2170</xdr:row>
      <xdr:rowOff>971550</xdr:rowOff>
    </xdr:to>
    <xdr:pic>
      <xdr:nvPicPr>
        <xdr:cNvPr id="2167" name="Рисунок 2166"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2171</xdr:row>
      <xdr:rowOff>19050</xdr:rowOff>
    </xdr:from>
    <xdr:to>
      <xdr:col>2</xdr:col>
      <xdr:colOff>752475</xdr:colOff>
      <xdr:row>2171</xdr:row>
      <xdr:rowOff>971550</xdr:rowOff>
    </xdr:to>
    <xdr:pic>
      <xdr:nvPicPr>
        <xdr:cNvPr id="2168" name="Рисунок 2167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2172</xdr:row>
      <xdr:rowOff>19050</xdr:rowOff>
    </xdr:from>
    <xdr:to>
      <xdr:col>2</xdr:col>
      <xdr:colOff>752475</xdr:colOff>
      <xdr:row>2172</xdr:row>
      <xdr:rowOff>971550</xdr:rowOff>
    </xdr:to>
    <xdr:pic>
      <xdr:nvPicPr>
        <xdr:cNvPr id="2169" name="Рисунок 2168"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2173</xdr:row>
      <xdr:rowOff>19050</xdr:rowOff>
    </xdr:from>
    <xdr:to>
      <xdr:col>2</xdr:col>
      <xdr:colOff>752475</xdr:colOff>
      <xdr:row>2173</xdr:row>
      <xdr:rowOff>971550</xdr:rowOff>
    </xdr:to>
    <xdr:pic>
      <xdr:nvPicPr>
        <xdr:cNvPr id="2170" name="Рисунок 2169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2174</xdr:row>
      <xdr:rowOff>19050</xdr:rowOff>
    </xdr:from>
    <xdr:to>
      <xdr:col>2</xdr:col>
      <xdr:colOff>752475</xdr:colOff>
      <xdr:row>2174</xdr:row>
      <xdr:rowOff>971550</xdr:rowOff>
    </xdr:to>
    <xdr:pic>
      <xdr:nvPicPr>
        <xdr:cNvPr id="2171" name="Рисунок 2170"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2175</xdr:row>
      <xdr:rowOff>19050</xdr:rowOff>
    </xdr:from>
    <xdr:to>
      <xdr:col>2</xdr:col>
      <xdr:colOff>752475</xdr:colOff>
      <xdr:row>2175</xdr:row>
      <xdr:rowOff>971550</xdr:rowOff>
    </xdr:to>
    <xdr:pic>
      <xdr:nvPicPr>
        <xdr:cNvPr id="2172" name="Рисунок 2171"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2176</xdr:row>
      <xdr:rowOff>19050</xdr:rowOff>
    </xdr:from>
    <xdr:to>
      <xdr:col>2</xdr:col>
      <xdr:colOff>752475</xdr:colOff>
      <xdr:row>2176</xdr:row>
      <xdr:rowOff>971550</xdr:rowOff>
    </xdr:to>
    <xdr:pic>
      <xdr:nvPicPr>
        <xdr:cNvPr id="2173" name="Рисунок 2172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2177</xdr:row>
      <xdr:rowOff>19050</xdr:rowOff>
    </xdr:from>
    <xdr:to>
      <xdr:col>2</xdr:col>
      <xdr:colOff>752475</xdr:colOff>
      <xdr:row>2177</xdr:row>
      <xdr:rowOff>971550</xdr:rowOff>
    </xdr:to>
    <xdr:pic>
      <xdr:nvPicPr>
        <xdr:cNvPr id="2174" name="Рисунок 2173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2178</xdr:row>
      <xdr:rowOff>19050</xdr:rowOff>
    </xdr:from>
    <xdr:to>
      <xdr:col>2</xdr:col>
      <xdr:colOff>752475</xdr:colOff>
      <xdr:row>2178</xdr:row>
      <xdr:rowOff>971550</xdr:rowOff>
    </xdr:to>
    <xdr:pic>
      <xdr:nvPicPr>
        <xdr:cNvPr id="2175" name="Рисунок 2174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2179</xdr:row>
      <xdr:rowOff>19050</xdr:rowOff>
    </xdr:from>
    <xdr:to>
      <xdr:col>2</xdr:col>
      <xdr:colOff>752475</xdr:colOff>
      <xdr:row>2179</xdr:row>
      <xdr:rowOff>971550</xdr:rowOff>
    </xdr:to>
    <xdr:pic>
      <xdr:nvPicPr>
        <xdr:cNvPr id="2176" name="Рисунок 2175"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2180</xdr:row>
      <xdr:rowOff>19050</xdr:rowOff>
    </xdr:from>
    <xdr:to>
      <xdr:col>2</xdr:col>
      <xdr:colOff>752475</xdr:colOff>
      <xdr:row>2180</xdr:row>
      <xdr:rowOff>971550</xdr:rowOff>
    </xdr:to>
    <xdr:pic>
      <xdr:nvPicPr>
        <xdr:cNvPr id="2177" name="Рисунок 2176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2181</xdr:row>
      <xdr:rowOff>19050</xdr:rowOff>
    </xdr:from>
    <xdr:to>
      <xdr:col>2</xdr:col>
      <xdr:colOff>752475</xdr:colOff>
      <xdr:row>2181</xdr:row>
      <xdr:rowOff>971550</xdr:rowOff>
    </xdr:to>
    <xdr:pic>
      <xdr:nvPicPr>
        <xdr:cNvPr id="2178" name="Рисунок 2177"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2182</xdr:row>
      <xdr:rowOff>19050</xdr:rowOff>
    </xdr:from>
    <xdr:to>
      <xdr:col>2</xdr:col>
      <xdr:colOff>752475</xdr:colOff>
      <xdr:row>2182</xdr:row>
      <xdr:rowOff>971550</xdr:rowOff>
    </xdr:to>
    <xdr:pic>
      <xdr:nvPicPr>
        <xdr:cNvPr id="2179" name="Рисунок 2178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2183</xdr:row>
      <xdr:rowOff>19050</xdr:rowOff>
    </xdr:from>
    <xdr:to>
      <xdr:col>2</xdr:col>
      <xdr:colOff>752475</xdr:colOff>
      <xdr:row>2183</xdr:row>
      <xdr:rowOff>971550</xdr:rowOff>
    </xdr:to>
    <xdr:pic>
      <xdr:nvPicPr>
        <xdr:cNvPr id="2180" name="Рисунок 2179"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2184</xdr:row>
      <xdr:rowOff>19050</xdr:rowOff>
    </xdr:from>
    <xdr:to>
      <xdr:col>2</xdr:col>
      <xdr:colOff>752475</xdr:colOff>
      <xdr:row>2184</xdr:row>
      <xdr:rowOff>971550</xdr:rowOff>
    </xdr:to>
    <xdr:pic>
      <xdr:nvPicPr>
        <xdr:cNvPr id="2181" name="Рисунок 2180"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2185</xdr:row>
      <xdr:rowOff>19050</xdr:rowOff>
    </xdr:from>
    <xdr:to>
      <xdr:col>3</xdr:col>
      <xdr:colOff>114956</xdr:colOff>
      <xdr:row>2185</xdr:row>
      <xdr:rowOff>971550</xdr:rowOff>
    </xdr:to>
    <xdr:pic>
      <xdr:nvPicPr>
        <xdr:cNvPr id="2182" name="Рисунок 2181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2186</xdr:row>
      <xdr:rowOff>19050</xdr:rowOff>
    </xdr:from>
    <xdr:to>
      <xdr:col>2</xdr:col>
      <xdr:colOff>752475</xdr:colOff>
      <xdr:row>2186</xdr:row>
      <xdr:rowOff>971550</xdr:rowOff>
    </xdr:to>
    <xdr:pic>
      <xdr:nvPicPr>
        <xdr:cNvPr id="2183" name="Рисунок 2182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2187</xdr:row>
      <xdr:rowOff>19050</xdr:rowOff>
    </xdr:from>
    <xdr:to>
      <xdr:col>3</xdr:col>
      <xdr:colOff>114956</xdr:colOff>
      <xdr:row>2187</xdr:row>
      <xdr:rowOff>971550</xdr:rowOff>
    </xdr:to>
    <xdr:pic>
      <xdr:nvPicPr>
        <xdr:cNvPr id="2184" name="Рисунок 2183"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2188</xdr:row>
      <xdr:rowOff>19050</xdr:rowOff>
    </xdr:from>
    <xdr:to>
      <xdr:col>2</xdr:col>
      <xdr:colOff>752475</xdr:colOff>
      <xdr:row>2188</xdr:row>
      <xdr:rowOff>971550</xdr:rowOff>
    </xdr:to>
    <xdr:pic>
      <xdr:nvPicPr>
        <xdr:cNvPr id="2185" name="Рисунок 2184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2189</xdr:row>
      <xdr:rowOff>19050</xdr:rowOff>
    </xdr:from>
    <xdr:to>
      <xdr:col>2</xdr:col>
      <xdr:colOff>752475</xdr:colOff>
      <xdr:row>2189</xdr:row>
      <xdr:rowOff>971550</xdr:rowOff>
    </xdr:to>
    <xdr:pic>
      <xdr:nvPicPr>
        <xdr:cNvPr id="2186" name="Рисунок 2185"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2190</xdr:row>
      <xdr:rowOff>19050</xdr:rowOff>
    </xdr:from>
    <xdr:to>
      <xdr:col>2</xdr:col>
      <xdr:colOff>752475</xdr:colOff>
      <xdr:row>2190</xdr:row>
      <xdr:rowOff>971550</xdr:rowOff>
    </xdr:to>
    <xdr:pic>
      <xdr:nvPicPr>
        <xdr:cNvPr id="2187" name="Рисунок 2186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2191</xdr:row>
      <xdr:rowOff>19050</xdr:rowOff>
    </xdr:from>
    <xdr:to>
      <xdr:col>2</xdr:col>
      <xdr:colOff>752475</xdr:colOff>
      <xdr:row>2191</xdr:row>
      <xdr:rowOff>971550</xdr:rowOff>
    </xdr:to>
    <xdr:pic>
      <xdr:nvPicPr>
        <xdr:cNvPr id="2188" name="Рисунок 2187"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2192</xdr:row>
      <xdr:rowOff>19050</xdr:rowOff>
    </xdr:from>
    <xdr:to>
      <xdr:col>2</xdr:col>
      <xdr:colOff>752475</xdr:colOff>
      <xdr:row>2192</xdr:row>
      <xdr:rowOff>971550</xdr:rowOff>
    </xdr:to>
    <xdr:pic>
      <xdr:nvPicPr>
        <xdr:cNvPr id="2189" name="Рисунок 2188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2193</xdr:row>
      <xdr:rowOff>19050</xdr:rowOff>
    </xdr:from>
    <xdr:to>
      <xdr:col>2</xdr:col>
      <xdr:colOff>752475</xdr:colOff>
      <xdr:row>2193</xdr:row>
      <xdr:rowOff>971550</xdr:rowOff>
    </xdr:to>
    <xdr:pic>
      <xdr:nvPicPr>
        <xdr:cNvPr id="2190" name="Рисунок 2189"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2194</xdr:row>
      <xdr:rowOff>19050</xdr:rowOff>
    </xdr:from>
    <xdr:to>
      <xdr:col>2</xdr:col>
      <xdr:colOff>752475</xdr:colOff>
      <xdr:row>2194</xdr:row>
      <xdr:rowOff>971550</xdr:rowOff>
    </xdr:to>
    <xdr:pic>
      <xdr:nvPicPr>
        <xdr:cNvPr id="2191" name="Рисунок 2190"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2195</xdr:row>
      <xdr:rowOff>19050</xdr:rowOff>
    </xdr:from>
    <xdr:to>
      <xdr:col>2</xdr:col>
      <xdr:colOff>752475</xdr:colOff>
      <xdr:row>2195</xdr:row>
      <xdr:rowOff>971550</xdr:rowOff>
    </xdr:to>
    <xdr:pic>
      <xdr:nvPicPr>
        <xdr:cNvPr id="2192" name="Рисунок 2191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2196</xdr:row>
      <xdr:rowOff>19050</xdr:rowOff>
    </xdr:from>
    <xdr:to>
      <xdr:col>2</xdr:col>
      <xdr:colOff>752475</xdr:colOff>
      <xdr:row>2196</xdr:row>
      <xdr:rowOff>971550</xdr:rowOff>
    </xdr:to>
    <xdr:pic>
      <xdr:nvPicPr>
        <xdr:cNvPr id="2193" name="Рисунок 2192"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2197</xdr:row>
      <xdr:rowOff>19050</xdr:rowOff>
    </xdr:from>
    <xdr:to>
      <xdr:col>2</xdr:col>
      <xdr:colOff>752475</xdr:colOff>
      <xdr:row>2197</xdr:row>
      <xdr:rowOff>971550</xdr:rowOff>
    </xdr:to>
    <xdr:pic>
      <xdr:nvPicPr>
        <xdr:cNvPr id="2194" name="Рисунок 2193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2198</xdr:row>
      <xdr:rowOff>19050</xdr:rowOff>
    </xdr:from>
    <xdr:to>
      <xdr:col>2</xdr:col>
      <xdr:colOff>752475</xdr:colOff>
      <xdr:row>2198</xdr:row>
      <xdr:rowOff>971550</xdr:rowOff>
    </xdr:to>
    <xdr:pic>
      <xdr:nvPicPr>
        <xdr:cNvPr id="2195" name="Рисунок 2194"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2199</xdr:row>
      <xdr:rowOff>19050</xdr:rowOff>
    </xdr:from>
    <xdr:to>
      <xdr:col>2</xdr:col>
      <xdr:colOff>752475</xdr:colOff>
      <xdr:row>2199</xdr:row>
      <xdr:rowOff>971550</xdr:rowOff>
    </xdr:to>
    <xdr:pic>
      <xdr:nvPicPr>
        <xdr:cNvPr id="2196" name="Рисунок 2195"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2200</xdr:row>
      <xdr:rowOff>19050</xdr:rowOff>
    </xdr:from>
    <xdr:to>
      <xdr:col>2</xdr:col>
      <xdr:colOff>752475</xdr:colOff>
      <xdr:row>2200</xdr:row>
      <xdr:rowOff>971550</xdr:rowOff>
    </xdr:to>
    <xdr:pic>
      <xdr:nvPicPr>
        <xdr:cNvPr id="2197" name="Рисунок 2196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2201</xdr:row>
      <xdr:rowOff>19050</xdr:rowOff>
    </xdr:from>
    <xdr:to>
      <xdr:col>2</xdr:col>
      <xdr:colOff>752475</xdr:colOff>
      <xdr:row>2201</xdr:row>
      <xdr:rowOff>971550</xdr:rowOff>
    </xdr:to>
    <xdr:pic>
      <xdr:nvPicPr>
        <xdr:cNvPr id="2198" name="Рисунок 2197"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2202</xdr:row>
      <xdr:rowOff>19050</xdr:rowOff>
    </xdr:from>
    <xdr:to>
      <xdr:col>2</xdr:col>
      <xdr:colOff>752475</xdr:colOff>
      <xdr:row>2202</xdr:row>
      <xdr:rowOff>971550</xdr:rowOff>
    </xdr:to>
    <xdr:pic>
      <xdr:nvPicPr>
        <xdr:cNvPr id="2199" name="Рисунок 2198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2203</xdr:row>
      <xdr:rowOff>19050</xdr:rowOff>
    </xdr:from>
    <xdr:to>
      <xdr:col>2</xdr:col>
      <xdr:colOff>752475</xdr:colOff>
      <xdr:row>2203</xdr:row>
      <xdr:rowOff>971550</xdr:rowOff>
    </xdr:to>
    <xdr:pic>
      <xdr:nvPicPr>
        <xdr:cNvPr id="2200" name="Рисунок 2199"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2204</xdr:row>
      <xdr:rowOff>19050</xdr:rowOff>
    </xdr:from>
    <xdr:to>
      <xdr:col>2</xdr:col>
      <xdr:colOff>752475</xdr:colOff>
      <xdr:row>2204</xdr:row>
      <xdr:rowOff>971550</xdr:rowOff>
    </xdr:to>
    <xdr:pic>
      <xdr:nvPicPr>
        <xdr:cNvPr id="2201" name="Рисунок 2200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2205</xdr:row>
      <xdr:rowOff>19050</xdr:rowOff>
    </xdr:from>
    <xdr:to>
      <xdr:col>2</xdr:col>
      <xdr:colOff>752475</xdr:colOff>
      <xdr:row>2205</xdr:row>
      <xdr:rowOff>971550</xdr:rowOff>
    </xdr:to>
    <xdr:pic>
      <xdr:nvPicPr>
        <xdr:cNvPr id="2202" name="Рисунок 2201"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2206</xdr:row>
      <xdr:rowOff>19050</xdr:rowOff>
    </xdr:from>
    <xdr:to>
      <xdr:col>2</xdr:col>
      <xdr:colOff>752475</xdr:colOff>
      <xdr:row>2206</xdr:row>
      <xdr:rowOff>971550</xdr:rowOff>
    </xdr:to>
    <xdr:pic>
      <xdr:nvPicPr>
        <xdr:cNvPr id="2203" name="Рисунок 2202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2207</xdr:row>
      <xdr:rowOff>19050</xdr:rowOff>
    </xdr:from>
    <xdr:to>
      <xdr:col>2</xdr:col>
      <xdr:colOff>752475</xdr:colOff>
      <xdr:row>2207</xdr:row>
      <xdr:rowOff>971550</xdr:rowOff>
    </xdr:to>
    <xdr:pic>
      <xdr:nvPicPr>
        <xdr:cNvPr id="2204" name="Рисунок 2203"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2208</xdr:row>
      <xdr:rowOff>19050</xdr:rowOff>
    </xdr:from>
    <xdr:to>
      <xdr:col>2</xdr:col>
      <xdr:colOff>752475</xdr:colOff>
      <xdr:row>2208</xdr:row>
      <xdr:rowOff>971550</xdr:rowOff>
    </xdr:to>
    <xdr:pic>
      <xdr:nvPicPr>
        <xdr:cNvPr id="2205" name="Рисунок 2204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2209</xdr:row>
      <xdr:rowOff>19050</xdr:rowOff>
    </xdr:from>
    <xdr:to>
      <xdr:col>2</xdr:col>
      <xdr:colOff>752475</xdr:colOff>
      <xdr:row>2209</xdr:row>
      <xdr:rowOff>971550</xdr:rowOff>
    </xdr:to>
    <xdr:pic>
      <xdr:nvPicPr>
        <xdr:cNvPr id="2206" name="Рисунок 2205"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2210</xdr:row>
      <xdr:rowOff>19050</xdr:rowOff>
    </xdr:from>
    <xdr:to>
      <xdr:col>2</xdr:col>
      <xdr:colOff>752475</xdr:colOff>
      <xdr:row>2210</xdr:row>
      <xdr:rowOff>971550</xdr:rowOff>
    </xdr:to>
    <xdr:pic>
      <xdr:nvPicPr>
        <xdr:cNvPr id="2207" name="Рисунок 2206"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2211</xdr:row>
      <xdr:rowOff>19050</xdr:rowOff>
    </xdr:from>
    <xdr:to>
      <xdr:col>2</xdr:col>
      <xdr:colOff>752475</xdr:colOff>
      <xdr:row>2211</xdr:row>
      <xdr:rowOff>971550</xdr:rowOff>
    </xdr:to>
    <xdr:pic>
      <xdr:nvPicPr>
        <xdr:cNvPr id="2208" name="Рисунок 2207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2212</xdr:row>
      <xdr:rowOff>19050</xdr:rowOff>
    </xdr:from>
    <xdr:to>
      <xdr:col>3</xdr:col>
      <xdr:colOff>114956</xdr:colOff>
      <xdr:row>2212</xdr:row>
      <xdr:rowOff>971550</xdr:rowOff>
    </xdr:to>
    <xdr:pic>
      <xdr:nvPicPr>
        <xdr:cNvPr id="2209" name="Рисунок 2208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2213</xdr:row>
      <xdr:rowOff>19050</xdr:rowOff>
    </xdr:from>
    <xdr:to>
      <xdr:col>2</xdr:col>
      <xdr:colOff>752475</xdr:colOff>
      <xdr:row>2213</xdr:row>
      <xdr:rowOff>971550</xdr:rowOff>
    </xdr:to>
    <xdr:pic>
      <xdr:nvPicPr>
        <xdr:cNvPr id="2210" name="Рисунок 2209"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2214</xdr:row>
      <xdr:rowOff>19050</xdr:rowOff>
    </xdr:from>
    <xdr:to>
      <xdr:col>2</xdr:col>
      <xdr:colOff>752475</xdr:colOff>
      <xdr:row>2214</xdr:row>
      <xdr:rowOff>971550</xdr:rowOff>
    </xdr:to>
    <xdr:pic>
      <xdr:nvPicPr>
        <xdr:cNvPr id="2211" name="Рисунок 2210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2215</xdr:row>
      <xdr:rowOff>19050</xdr:rowOff>
    </xdr:from>
    <xdr:to>
      <xdr:col>2</xdr:col>
      <xdr:colOff>752475</xdr:colOff>
      <xdr:row>2215</xdr:row>
      <xdr:rowOff>971550</xdr:rowOff>
    </xdr:to>
    <xdr:pic>
      <xdr:nvPicPr>
        <xdr:cNvPr id="2212" name="Рисунок 2211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2216</xdr:row>
      <xdr:rowOff>19050</xdr:rowOff>
    </xdr:from>
    <xdr:to>
      <xdr:col>2</xdr:col>
      <xdr:colOff>752475</xdr:colOff>
      <xdr:row>2216</xdr:row>
      <xdr:rowOff>971550</xdr:rowOff>
    </xdr:to>
    <xdr:pic>
      <xdr:nvPicPr>
        <xdr:cNvPr id="2213" name="Рисунок 2212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2217</xdr:row>
      <xdr:rowOff>19050</xdr:rowOff>
    </xdr:from>
    <xdr:to>
      <xdr:col>2</xdr:col>
      <xdr:colOff>752475</xdr:colOff>
      <xdr:row>2217</xdr:row>
      <xdr:rowOff>971550</xdr:rowOff>
    </xdr:to>
    <xdr:pic>
      <xdr:nvPicPr>
        <xdr:cNvPr id="2214" name="Рисунок 2213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2218</xdr:row>
      <xdr:rowOff>19050</xdr:rowOff>
    </xdr:from>
    <xdr:to>
      <xdr:col>2</xdr:col>
      <xdr:colOff>752475</xdr:colOff>
      <xdr:row>2218</xdr:row>
      <xdr:rowOff>971550</xdr:rowOff>
    </xdr:to>
    <xdr:pic>
      <xdr:nvPicPr>
        <xdr:cNvPr id="2215" name="Рисунок 2214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2219</xdr:row>
      <xdr:rowOff>19050</xdr:rowOff>
    </xdr:from>
    <xdr:to>
      <xdr:col>2</xdr:col>
      <xdr:colOff>752475</xdr:colOff>
      <xdr:row>2219</xdr:row>
      <xdr:rowOff>971550</xdr:rowOff>
    </xdr:to>
    <xdr:pic>
      <xdr:nvPicPr>
        <xdr:cNvPr id="2216" name="Рисунок 2215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2220</xdr:row>
      <xdr:rowOff>19050</xdr:rowOff>
    </xdr:from>
    <xdr:to>
      <xdr:col>2</xdr:col>
      <xdr:colOff>752475</xdr:colOff>
      <xdr:row>2220</xdr:row>
      <xdr:rowOff>971550</xdr:rowOff>
    </xdr:to>
    <xdr:pic>
      <xdr:nvPicPr>
        <xdr:cNvPr id="2217" name="Рисунок 2216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2221</xdr:row>
      <xdr:rowOff>19050</xdr:rowOff>
    </xdr:from>
    <xdr:to>
      <xdr:col>2</xdr:col>
      <xdr:colOff>752475</xdr:colOff>
      <xdr:row>2221</xdr:row>
      <xdr:rowOff>971550</xdr:rowOff>
    </xdr:to>
    <xdr:pic>
      <xdr:nvPicPr>
        <xdr:cNvPr id="2218" name="Рисунок 2217"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2222</xdr:row>
      <xdr:rowOff>19050</xdr:rowOff>
    </xdr:from>
    <xdr:to>
      <xdr:col>2</xdr:col>
      <xdr:colOff>752475</xdr:colOff>
      <xdr:row>2222</xdr:row>
      <xdr:rowOff>971550</xdr:rowOff>
    </xdr:to>
    <xdr:pic>
      <xdr:nvPicPr>
        <xdr:cNvPr id="2219" name="Рисунок 2218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2223</xdr:row>
      <xdr:rowOff>19050</xdr:rowOff>
    </xdr:from>
    <xdr:to>
      <xdr:col>2</xdr:col>
      <xdr:colOff>752475</xdr:colOff>
      <xdr:row>2223</xdr:row>
      <xdr:rowOff>971550</xdr:rowOff>
    </xdr:to>
    <xdr:pic>
      <xdr:nvPicPr>
        <xdr:cNvPr id="2220" name="Рисунок 2219"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2224</xdr:row>
      <xdr:rowOff>19050</xdr:rowOff>
    </xdr:from>
    <xdr:to>
      <xdr:col>2</xdr:col>
      <xdr:colOff>752475</xdr:colOff>
      <xdr:row>2224</xdr:row>
      <xdr:rowOff>971550</xdr:rowOff>
    </xdr:to>
    <xdr:pic>
      <xdr:nvPicPr>
        <xdr:cNvPr id="2221" name="Рисунок 2220"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2225</xdr:row>
      <xdr:rowOff>19050</xdr:rowOff>
    </xdr:from>
    <xdr:to>
      <xdr:col>2</xdr:col>
      <xdr:colOff>752475</xdr:colOff>
      <xdr:row>2225</xdr:row>
      <xdr:rowOff>971550</xdr:rowOff>
    </xdr:to>
    <xdr:pic>
      <xdr:nvPicPr>
        <xdr:cNvPr id="2222" name="Рисунок 2221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2226</xdr:row>
      <xdr:rowOff>19050</xdr:rowOff>
    </xdr:from>
    <xdr:to>
      <xdr:col>2</xdr:col>
      <xdr:colOff>752475</xdr:colOff>
      <xdr:row>2226</xdr:row>
      <xdr:rowOff>971550</xdr:rowOff>
    </xdr:to>
    <xdr:pic>
      <xdr:nvPicPr>
        <xdr:cNvPr id="2223" name="Рисунок 2222"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2227</xdr:row>
      <xdr:rowOff>19050</xdr:rowOff>
    </xdr:from>
    <xdr:to>
      <xdr:col>2</xdr:col>
      <xdr:colOff>752475</xdr:colOff>
      <xdr:row>2227</xdr:row>
      <xdr:rowOff>971550</xdr:rowOff>
    </xdr:to>
    <xdr:pic>
      <xdr:nvPicPr>
        <xdr:cNvPr id="2224" name="Рисунок 2223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2228</xdr:row>
      <xdr:rowOff>19050</xdr:rowOff>
    </xdr:from>
    <xdr:to>
      <xdr:col>2</xdr:col>
      <xdr:colOff>752475</xdr:colOff>
      <xdr:row>2228</xdr:row>
      <xdr:rowOff>971550</xdr:rowOff>
    </xdr:to>
    <xdr:pic>
      <xdr:nvPicPr>
        <xdr:cNvPr id="2225" name="Рисунок 2224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2229</xdr:row>
      <xdr:rowOff>19050</xdr:rowOff>
    </xdr:from>
    <xdr:to>
      <xdr:col>2</xdr:col>
      <xdr:colOff>752475</xdr:colOff>
      <xdr:row>2229</xdr:row>
      <xdr:rowOff>971550</xdr:rowOff>
    </xdr:to>
    <xdr:pic>
      <xdr:nvPicPr>
        <xdr:cNvPr id="2226" name="Рисунок 2225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2230</xdr:row>
      <xdr:rowOff>19050</xdr:rowOff>
    </xdr:from>
    <xdr:to>
      <xdr:col>2</xdr:col>
      <xdr:colOff>752475</xdr:colOff>
      <xdr:row>2230</xdr:row>
      <xdr:rowOff>971550</xdr:rowOff>
    </xdr:to>
    <xdr:pic>
      <xdr:nvPicPr>
        <xdr:cNvPr id="2227" name="Рисунок 2226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2231</xdr:row>
      <xdr:rowOff>19050</xdr:rowOff>
    </xdr:from>
    <xdr:to>
      <xdr:col>2</xdr:col>
      <xdr:colOff>752475</xdr:colOff>
      <xdr:row>2231</xdr:row>
      <xdr:rowOff>971550</xdr:rowOff>
    </xdr:to>
    <xdr:pic>
      <xdr:nvPicPr>
        <xdr:cNvPr id="2228" name="Рисунок 2227"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2232</xdr:row>
      <xdr:rowOff>19050</xdr:rowOff>
    </xdr:from>
    <xdr:to>
      <xdr:col>2</xdr:col>
      <xdr:colOff>752475</xdr:colOff>
      <xdr:row>2232</xdr:row>
      <xdr:rowOff>971550</xdr:rowOff>
    </xdr:to>
    <xdr:pic>
      <xdr:nvPicPr>
        <xdr:cNvPr id="2229" name="Рисунок 2228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2233</xdr:row>
      <xdr:rowOff>19050</xdr:rowOff>
    </xdr:from>
    <xdr:to>
      <xdr:col>2</xdr:col>
      <xdr:colOff>752475</xdr:colOff>
      <xdr:row>2233</xdr:row>
      <xdr:rowOff>971550</xdr:rowOff>
    </xdr:to>
    <xdr:pic>
      <xdr:nvPicPr>
        <xdr:cNvPr id="2230" name="Рисунок 2229"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2234</xdr:row>
      <xdr:rowOff>19050</xdr:rowOff>
    </xdr:from>
    <xdr:to>
      <xdr:col>2</xdr:col>
      <xdr:colOff>752475</xdr:colOff>
      <xdr:row>2234</xdr:row>
      <xdr:rowOff>971550</xdr:rowOff>
    </xdr:to>
    <xdr:pic>
      <xdr:nvPicPr>
        <xdr:cNvPr id="2231" name="Рисунок 2230"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2235</xdr:row>
      <xdr:rowOff>19050</xdr:rowOff>
    </xdr:from>
    <xdr:to>
      <xdr:col>2</xdr:col>
      <xdr:colOff>752475</xdr:colOff>
      <xdr:row>2235</xdr:row>
      <xdr:rowOff>971550</xdr:rowOff>
    </xdr:to>
    <xdr:pic>
      <xdr:nvPicPr>
        <xdr:cNvPr id="2232" name="Рисунок 2231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2236</xdr:row>
      <xdr:rowOff>19050</xdr:rowOff>
    </xdr:from>
    <xdr:to>
      <xdr:col>2</xdr:col>
      <xdr:colOff>752475</xdr:colOff>
      <xdr:row>2236</xdr:row>
      <xdr:rowOff>971550</xdr:rowOff>
    </xdr:to>
    <xdr:pic>
      <xdr:nvPicPr>
        <xdr:cNvPr id="2233" name="Рисунок 2232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2237</xdr:row>
      <xdr:rowOff>19050</xdr:rowOff>
    </xdr:from>
    <xdr:to>
      <xdr:col>2</xdr:col>
      <xdr:colOff>752475</xdr:colOff>
      <xdr:row>2237</xdr:row>
      <xdr:rowOff>971550</xdr:rowOff>
    </xdr:to>
    <xdr:pic>
      <xdr:nvPicPr>
        <xdr:cNvPr id="2234" name="Рисунок 2233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2238</xdr:row>
      <xdr:rowOff>19050</xdr:rowOff>
    </xdr:from>
    <xdr:to>
      <xdr:col>2</xdr:col>
      <xdr:colOff>752475</xdr:colOff>
      <xdr:row>2238</xdr:row>
      <xdr:rowOff>971550</xdr:rowOff>
    </xdr:to>
    <xdr:pic>
      <xdr:nvPicPr>
        <xdr:cNvPr id="2235" name="Рисунок 2234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2239</xdr:row>
      <xdr:rowOff>19050</xdr:rowOff>
    </xdr:from>
    <xdr:to>
      <xdr:col>2</xdr:col>
      <xdr:colOff>752475</xdr:colOff>
      <xdr:row>2239</xdr:row>
      <xdr:rowOff>971550</xdr:rowOff>
    </xdr:to>
    <xdr:pic>
      <xdr:nvPicPr>
        <xdr:cNvPr id="2236" name="Рисунок 2235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2240</xdr:row>
      <xdr:rowOff>19050</xdr:rowOff>
    </xdr:from>
    <xdr:to>
      <xdr:col>2</xdr:col>
      <xdr:colOff>752475</xdr:colOff>
      <xdr:row>2240</xdr:row>
      <xdr:rowOff>971550</xdr:rowOff>
    </xdr:to>
    <xdr:pic>
      <xdr:nvPicPr>
        <xdr:cNvPr id="2237" name="Рисунок 2236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2241</xdr:row>
      <xdr:rowOff>19050</xdr:rowOff>
    </xdr:from>
    <xdr:to>
      <xdr:col>2</xdr:col>
      <xdr:colOff>752475</xdr:colOff>
      <xdr:row>2241</xdr:row>
      <xdr:rowOff>971550</xdr:rowOff>
    </xdr:to>
    <xdr:pic>
      <xdr:nvPicPr>
        <xdr:cNvPr id="2238" name="Рисунок 2237"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2242</xdr:row>
      <xdr:rowOff>19050</xdr:rowOff>
    </xdr:from>
    <xdr:to>
      <xdr:col>2</xdr:col>
      <xdr:colOff>752475</xdr:colOff>
      <xdr:row>2242</xdr:row>
      <xdr:rowOff>971550</xdr:rowOff>
    </xdr:to>
    <xdr:pic>
      <xdr:nvPicPr>
        <xdr:cNvPr id="2239" name="Рисунок 2238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2243</xdr:row>
      <xdr:rowOff>19050</xdr:rowOff>
    </xdr:from>
    <xdr:to>
      <xdr:col>2</xdr:col>
      <xdr:colOff>752475</xdr:colOff>
      <xdr:row>2243</xdr:row>
      <xdr:rowOff>971550</xdr:rowOff>
    </xdr:to>
    <xdr:pic>
      <xdr:nvPicPr>
        <xdr:cNvPr id="2240" name="Рисунок 2239"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2244</xdr:row>
      <xdr:rowOff>19050</xdr:rowOff>
    </xdr:from>
    <xdr:to>
      <xdr:col>2</xdr:col>
      <xdr:colOff>752475</xdr:colOff>
      <xdr:row>2244</xdr:row>
      <xdr:rowOff>971550</xdr:rowOff>
    </xdr:to>
    <xdr:pic>
      <xdr:nvPicPr>
        <xdr:cNvPr id="2241" name="Рисунок 2240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2245</xdr:row>
      <xdr:rowOff>19050</xdr:rowOff>
    </xdr:from>
    <xdr:to>
      <xdr:col>2</xdr:col>
      <xdr:colOff>752475</xdr:colOff>
      <xdr:row>2245</xdr:row>
      <xdr:rowOff>971550</xdr:rowOff>
    </xdr:to>
    <xdr:pic>
      <xdr:nvPicPr>
        <xdr:cNvPr id="2242" name="Рисунок 2241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2246</xdr:row>
      <xdr:rowOff>19050</xdr:rowOff>
    </xdr:from>
    <xdr:to>
      <xdr:col>2</xdr:col>
      <xdr:colOff>752475</xdr:colOff>
      <xdr:row>2246</xdr:row>
      <xdr:rowOff>971550</xdr:rowOff>
    </xdr:to>
    <xdr:pic>
      <xdr:nvPicPr>
        <xdr:cNvPr id="2243" name="Рисунок 2242"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2247</xdr:row>
      <xdr:rowOff>19050</xdr:rowOff>
    </xdr:from>
    <xdr:to>
      <xdr:col>2</xdr:col>
      <xdr:colOff>752475</xdr:colOff>
      <xdr:row>2247</xdr:row>
      <xdr:rowOff>971550</xdr:rowOff>
    </xdr:to>
    <xdr:pic>
      <xdr:nvPicPr>
        <xdr:cNvPr id="2244" name="Рисунок 2243"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2248</xdr:row>
      <xdr:rowOff>19050</xdr:rowOff>
    </xdr:from>
    <xdr:to>
      <xdr:col>2</xdr:col>
      <xdr:colOff>752475</xdr:colOff>
      <xdr:row>2248</xdr:row>
      <xdr:rowOff>971550</xdr:rowOff>
    </xdr:to>
    <xdr:pic>
      <xdr:nvPicPr>
        <xdr:cNvPr id="2245" name="Рисунок 2244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2249</xdr:row>
      <xdr:rowOff>19050</xdr:rowOff>
    </xdr:from>
    <xdr:to>
      <xdr:col>2</xdr:col>
      <xdr:colOff>752475</xdr:colOff>
      <xdr:row>2249</xdr:row>
      <xdr:rowOff>971550</xdr:rowOff>
    </xdr:to>
    <xdr:pic>
      <xdr:nvPicPr>
        <xdr:cNvPr id="2246" name="Рисунок 2245"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2250</xdr:row>
      <xdr:rowOff>19050</xdr:rowOff>
    </xdr:from>
    <xdr:to>
      <xdr:col>2</xdr:col>
      <xdr:colOff>752475</xdr:colOff>
      <xdr:row>2250</xdr:row>
      <xdr:rowOff>971550</xdr:rowOff>
    </xdr:to>
    <xdr:pic>
      <xdr:nvPicPr>
        <xdr:cNvPr id="2247" name="Рисунок 2246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2251</xdr:row>
      <xdr:rowOff>19050</xdr:rowOff>
    </xdr:from>
    <xdr:to>
      <xdr:col>2</xdr:col>
      <xdr:colOff>752475</xdr:colOff>
      <xdr:row>2251</xdr:row>
      <xdr:rowOff>971550</xdr:rowOff>
    </xdr:to>
    <xdr:pic>
      <xdr:nvPicPr>
        <xdr:cNvPr id="2248" name="Рисунок 2247">
          <a:extLst>
            <a:ext uri="{FF2B5EF4-FFF2-40B4-BE49-F238E27FC236}">
              <a16:creationId xmlns:a16="http://schemas.microsoft.com/office/drawing/2014/main" id="{00000000-0008-0000-0000-0000C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2252</xdr:row>
      <xdr:rowOff>19050</xdr:rowOff>
    </xdr:from>
    <xdr:to>
      <xdr:col>2</xdr:col>
      <xdr:colOff>752475</xdr:colOff>
      <xdr:row>2252</xdr:row>
      <xdr:rowOff>971550</xdr:rowOff>
    </xdr:to>
    <xdr:pic>
      <xdr:nvPicPr>
        <xdr:cNvPr id="2249" name="Рисунок 2248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2253</xdr:row>
      <xdr:rowOff>19050</xdr:rowOff>
    </xdr:from>
    <xdr:to>
      <xdr:col>2</xdr:col>
      <xdr:colOff>752475</xdr:colOff>
      <xdr:row>2253</xdr:row>
      <xdr:rowOff>971550</xdr:rowOff>
    </xdr:to>
    <xdr:pic>
      <xdr:nvPicPr>
        <xdr:cNvPr id="2250" name="Рисунок 2249">
          <a:extLst>
            <a:ext uri="{FF2B5EF4-FFF2-40B4-BE49-F238E27FC236}">
              <a16:creationId xmlns:a16="http://schemas.microsoft.com/office/drawing/2014/main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2254</xdr:row>
      <xdr:rowOff>19050</xdr:rowOff>
    </xdr:from>
    <xdr:to>
      <xdr:col>2</xdr:col>
      <xdr:colOff>752475</xdr:colOff>
      <xdr:row>2254</xdr:row>
      <xdr:rowOff>971550</xdr:rowOff>
    </xdr:to>
    <xdr:pic>
      <xdr:nvPicPr>
        <xdr:cNvPr id="2251" name="Рисунок 2250"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2255</xdr:row>
      <xdr:rowOff>19050</xdr:rowOff>
    </xdr:from>
    <xdr:to>
      <xdr:col>2</xdr:col>
      <xdr:colOff>762000</xdr:colOff>
      <xdr:row>2255</xdr:row>
      <xdr:rowOff>971550</xdr:rowOff>
    </xdr:to>
    <xdr:pic>
      <xdr:nvPicPr>
        <xdr:cNvPr id="2252" name="Рисунок 2251"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2256</xdr:row>
      <xdr:rowOff>19050</xdr:rowOff>
    </xdr:from>
    <xdr:to>
      <xdr:col>2</xdr:col>
      <xdr:colOff>752475</xdr:colOff>
      <xdr:row>2256</xdr:row>
      <xdr:rowOff>971550</xdr:rowOff>
    </xdr:to>
    <xdr:pic>
      <xdr:nvPicPr>
        <xdr:cNvPr id="2253" name="Рисунок 2252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2257</xdr:row>
      <xdr:rowOff>19050</xdr:rowOff>
    </xdr:from>
    <xdr:to>
      <xdr:col>2</xdr:col>
      <xdr:colOff>752475</xdr:colOff>
      <xdr:row>2257</xdr:row>
      <xdr:rowOff>971550</xdr:rowOff>
    </xdr:to>
    <xdr:pic>
      <xdr:nvPicPr>
        <xdr:cNvPr id="2254" name="Рисунок 2253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2258</xdr:row>
      <xdr:rowOff>19050</xdr:rowOff>
    </xdr:from>
    <xdr:to>
      <xdr:col>2</xdr:col>
      <xdr:colOff>752475</xdr:colOff>
      <xdr:row>2258</xdr:row>
      <xdr:rowOff>971550</xdr:rowOff>
    </xdr:to>
    <xdr:pic>
      <xdr:nvPicPr>
        <xdr:cNvPr id="2255" name="Рисунок 2254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2259</xdr:row>
      <xdr:rowOff>19050</xdr:rowOff>
    </xdr:from>
    <xdr:to>
      <xdr:col>2</xdr:col>
      <xdr:colOff>752475</xdr:colOff>
      <xdr:row>2259</xdr:row>
      <xdr:rowOff>971550</xdr:rowOff>
    </xdr:to>
    <xdr:pic>
      <xdr:nvPicPr>
        <xdr:cNvPr id="2256" name="Рисунок 2255"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2260</xdr:row>
      <xdr:rowOff>19050</xdr:rowOff>
    </xdr:from>
    <xdr:to>
      <xdr:col>2</xdr:col>
      <xdr:colOff>752475</xdr:colOff>
      <xdr:row>2260</xdr:row>
      <xdr:rowOff>971550</xdr:rowOff>
    </xdr:to>
    <xdr:pic>
      <xdr:nvPicPr>
        <xdr:cNvPr id="2257" name="Рисунок 2256"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2261</xdr:row>
      <xdr:rowOff>19050</xdr:rowOff>
    </xdr:from>
    <xdr:to>
      <xdr:col>2</xdr:col>
      <xdr:colOff>752475</xdr:colOff>
      <xdr:row>2261</xdr:row>
      <xdr:rowOff>971550</xdr:rowOff>
    </xdr:to>
    <xdr:pic>
      <xdr:nvPicPr>
        <xdr:cNvPr id="2258" name="Рисунок 2257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2262</xdr:row>
      <xdr:rowOff>19050</xdr:rowOff>
    </xdr:from>
    <xdr:to>
      <xdr:col>2</xdr:col>
      <xdr:colOff>752475</xdr:colOff>
      <xdr:row>2262</xdr:row>
      <xdr:rowOff>971550</xdr:rowOff>
    </xdr:to>
    <xdr:pic>
      <xdr:nvPicPr>
        <xdr:cNvPr id="2259" name="Рисунок 2258"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2263</xdr:row>
      <xdr:rowOff>19050</xdr:rowOff>
    </xdr:from>
    <xdr:to>
      <xdr:col>2</xdr:col>
      <xdr:colOff>752475</xdr:colOff>
      <xdr:row>2263</xdr:row>
      <xdr:rowOff>971550</xdr:rowOff>
    </xdr:to>
    <xdr:pic>
      <xdr:nvPicPr>
        <xdr:cNvPr id="2260" name="Рисунок 2259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2264</xdr:row>
      <xdr:rowOff>19050</xdr:rowOff>
    </xdr:from>
    <xdr:to>
      <xdr:col>2</xdr:col>
      <xdr:colOff>752475</xdr:colOff>
      <xdr:row>2264</xdr:row>
      <xdr:rowOff>971550</xdr:rowOff>
    </xdr:to>
    <xdr:pic>
      <xdr:nvPicPr>
        <xdr:cNvPr id="2261" name="Рисунок 2260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2265</xdr:row>
      <xdr:rowOff>19050</xdr:rowOff>
    </xdr:from>
    <xdr:to>
      <xdr:col>2</xdr:col>
      <xdr:colOff>752475</xdr:colOff>
      <xdr:row>2265</xdr:row>
      <xdr:rowOff>971550</xdr:rowOff>
    </xdr:to>
    <xdr:pic>
      <xdr:nvPicPr>
        <xdr:cNvPr id="2262" name="Рисунок 2261"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2266</xdr:row>
      <xdr:rowOff>19050</xdr:rowOff>
    </xdr:from>
    <xdr:to>
      <xdr:col>2</xdr:col>
      <xdr:colOff>752475</xdr:colOff>
      <xdr:row>2266</xdr:row>
      <xdr:rowOff>971550</xdr:rowOff>
    </xdr:to>
    <xdr:pic>
      <xdr:nvPicPr>
        <xdr:cNvPr id="2263" name="Рисунок 2262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2267</xdr:row>
      <xdr:rowOff>19050</xdr:rowOff>
    </xdr:from>
    <xdr:to>
      <xdr:col>2</xdr:col>
      <xdr:colOff>752475</xdr:colOff>
      <xdr:row>2267</xdr:row>
      <xdr:rowOff>971550</xdr:rowOff>
    </xdr:to>
    <xdr:pic>
      <xdr:nvPicPr>
        <xdr:cNvPr id="2264" name="Рисунок 2263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2268</xdr:row>
      <xdr:rowOff>19050</xdr:rowOff>
    </xdr:from>
    <xdr:to>
      <xdr:col>2</xdr:col>
      <xdr:colOff>752475</xdr:colOff>
      <xdr:row>2268</xdr:row>
      <xdr:rowOff>971550</xdr:rowOff>
    </xdr:to>
    <xdr:pic>
      <xdr:nvPicPr>
        <xdr:cNvPr id="2265" name="Рисунок 2264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2269</xdr:row>
      <xdr:rowOff>19050</xdr:rowOff>
    </xdr:from>
    <xdr:to>
      <xdr:col>2</xdr:col>
      <xdr:colOff>752475</xdr:colOff>
      <xdr:row>2269</xdr:row>
      <xdr:rowOff>971550</xdr:rowOff>
    </xdr:to>
    <xdr:pic>
      <xdr:nvPicPr>
        <xdr:cNvPr id="2266" name="Рисунок 2265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2270</xdr:row>
      <xdr:rowOff>19050</xdr:rowOff>
    </xdr:from>
    <xdr:to>
      <xdr:col>2</xdr:col>
      <xdr:colOff>752475</xdr:colOff>
      <xdr:row>2270</xdr:row>
      <xdr:rowOff>971550</xdr:rowOff>
    </xdr:to>
    <xdr:pic>
      <xdr:nvPicPr>
        <xdr:cNvPr id="2267" name="Рисунок 2266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2271</xdr:row>
      <xdr:rowOff>19050</xdr:rowOff>
    </xdr:from>
    <xdr:to>
      <xdr:col>2</xdr:col>
      <xdr:colOff>752475</xdr:colOff>
      <xdr:row>2271</xdr:row>
      <xdr:rowOff>971550</xdr:rowOff>
    </xdr:to>
    <xdr:pic>
      <xdr:nvPicPr>
        <xdr:cNvPr id="2268" name="Рисунок 2267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2272</xdr:row>
      <xdr:rowOff>19050</xdr:rowOff>
    </xdr:from>
    <xdr:to>
      <xdr:col>2</xdr:col>
      <xdr:colOff>752475</xdr:colOff>
      <xdr:row>2272</xdr:row>
      <xdr:rowOff>971550</xdr:rowOff>
    </xdr:to>
    <xdr:pic>
      <xdr:nvPicPr>
        <xdr:cNvPr id="2269" name="Рисунок 2268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2273</xdr:row>
      <xdr:rowOff>19050</xdr:rowOff>
    </xdr:from>
    <xdr:to>
      <xdr:col>2</xdr:col>
      <xdr:colOff>752475</xdr:colOff>
      <xdr:row>2273</xdr:row>
      <xdr:rowOff>971550</xdr:rowOff>
    </xdr:to>
    <xdr:pic>
      <xdr:nvPicPr>
        <xdr:cNvPr id="2270" name="Рисунок 2269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2274</xdr:row>
      <xdr:rowOff>19050</xdr:rowOff>
    </xdr:from>
    <xdr:to>
      <xdr:col>2</xdr:col>
      <xdr:colOff>752475</xdr:colOff>
      <xdr:row>2274</xdr:row>
      <xdr:rowOff>971550</xdr:rowOff>
    </xdr:to>
    <xdr:pic>
      <xdr:nvPicPr>
        <xdr:cNvPr id="2271" name="Рисунок 2270"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2275</xdr:row>
      <xdr:rowOff>19050</xdr:rowOff>
    </xdr:from>
    <xdr:to>
      <xdr:col>2</xdr:col>
      <xdr:colOff>752475</xdr:colOff>
      <xdr:row>2275</xdr:row>
      <xdr:rowOff>971550</xdr:rowOff>
    </xdr:to>
    <xdr:pic>
      <xdr:nvPicPr>
        <xdr:cNvPr id="2272" name="Рисунок 2271">
          <a:extLst>
            <a:ext uri="{FF2B5EF4-FFF2-40B4-BE49-F238E27FC236}">
              <a16:creationId xmlns:a16="http://schemas.microsoft.com/office/drawing/2014/main" id="{00000000-0008-0000-0000-0000E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2276</xdr:row>
      <xdr:rowOff>19050</xdr:rowOff>
    </xdr:from>
    <xdr:to>
      <xdr:col>2</xdr:col>
      <xdr:colOff>752475</xdr:colOff>
      <xdr:row>2276</xdr:row>
      <xdr:rowOff>971550</xdr:rowOff>
    </xdr:to>
    <xdr:pic>
      <xdr:nvPicPr>
        <xdr:cNvPr id="2273" name="Рисунок 2272">
          <a:extLst>
            <a:ext uri="{FF2B5EF4-FFF2-40B4-BE49-F238E27FC236}">
              <a16:creationId xmlns:a16="http://schemas.microsoft.com/office/drawing/2014/main" id="{00000000-0008-0000-0000-0000E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2277</xdr:row>
      <xdr:rowOff>19050</xdr:rowOff>
    </xdr:from>
    <xdr:to>
      <xdr:col>2</xdr:col>
      <xdr:colOff>752475</xdr:colOff>
      <xdr:row>2277</xdr:row>
      <xdr:rowOff>971550</xdr:rowOff>
    </xdr:to>
    <xdr:pic>
      <xdr:nvPicPr>
        <xdr:cNvPr id="2274" name="Рисунок 2273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2278</xdr:row>
      <xdr:rowOff>19050</xdr:rowOff>
    </xdr:from>
    <xdr:to>
      <xdr:col>2</xdr:col>
      <xdr:colOff>752475</xdr:colOff>
      <xdr:row>2278</xdr:row>
      <xdr:rowOff>971550</xdr:rowOff>
    </xdr:to>
    <xdr:pic>
      <xdr:nvPicPr>
        <xdr:cNvPr id="2275" name="Рисунок 2274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2279</xdr:row>
      <xdr:rowOff>19050</xdr:rowOff>
    </xdr:from>
    <xdr:to>
      <xdr:col>2</xdr:col>
      <xdr:colOff>752475</xdr:colOff>
      <xdr:row>2279</xdr:row>
      <xdr:rowOff>971550</xdr:rowOff>
    </xdr:to>
    <xdr:pic>
      <xdr:nvPicPr>
        <xdr:cNvPr id="2276" name="Рисунок 227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2280</xdr:row>
      <xdr:rowOff>19050</xdr:rowOff>
    </xdr:from>
    <xdr:to>
      <xdr:col>2</xdr:col>
      <xdr:colOff>752475</xdr:colOff>
      <xdr:row>2280</xdr:row>
      <xdr:rowOff>971550</xdr:rowOff>
    </xdr:to>
    <xdr:pic>
      <xdr:nvPicPr>
        <xdr:cNvPr id="2277" name="Рисунок 2276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2281</xdr:row>
      <xdr:rowOff>19050</xdr:rowOff>
    </xdr:from>
    <xdr:to>
      <xdr:col>2</xdr:col>
      <xdr:colOff>752475</xdr:colOff>
      <xdr:row>2281</xdr:row>
      <xdr:rowOff>971550</xdr:rowOff>
    </xdr:to>
    <xdr:pic>
      <xdr:nvPicPr>
        <xdr:cNvPr id="2278" name="Рисунок 2277"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2282</xdr:row>
      <xdr:rowOff>19050</xdr:rowOff>
    </xdr:from>
    <xdr:to>
      <xdr:col>2</xdr:col>
      <xdr:colOff>752475</xdr:colOff>
      <xdr:row>2282</xdr:row>
      <xdr:rowOff>971550</xdr:rowOff>
    </xdr:to>
    <xdr:pic>
      <xdr:nvPicPr>
        <xdr:cNvPr id="2279" name="Рисунок 2278"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2283</xdr:row>
      <xdr:rowOff>19050</xdr:rowOff>
    </xdr:from>
    <xdr:to>
      <xdr:col>2</xdr:col>
      <xdr:colOff>752475</xdr:colOff>
      <xdr:row>2283</xdr:row>
      <xdr:rowOff>971550</xdr:rowOff>
    </xdr:to>
    <xdr:pic>
      <xdr:nvPicPr>
        <xdr:cNvPr id="2280" name="Рисунок 2279"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2284</xdr:row>
      <xdr:rowOff>19050</xdr:rowOff>
    </xdr:from>
    <xdr:to>
      <xdr:col>2</xdr:col>
      <xdr:colOff>752475</xdr:colOff>
      <xdr:row>2284</xdr:row>
      <xdr:rowOff>971550</xdr:rowOff>
    </xdr:to>
    <xdr:pic>
      <xdr:nvPicPr>
        <xdr:cNvPr id="2281" name="Рисунок 2280"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2285</xdr:row>
      <xdr:rowOff>19050</xdr:rowOff>
    </xdr:from>
    <xdr:to>
      <xdr:col>2</xdr:col>
      <xdr:colOff>752475</xdr:colOff>
      <xdr:row>2285</xdr:row>
      <xdr:rowOff>971550</xdr:rowOff>
    </xdr:to>
    <xdr:pic>
      <xdr:nvPicPr>
        <xdr:cNvPr id="2282" name="Рисунок 2281"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2286</xdr:row>
      <xdr:rowOff>19050</xdr:rowOff>
    </xdr:from>
    <xdr:to>
      <xdr:col>2</xdr:col>
      <xdr:colOff>752475</xdr:colOff>
      <xdr:row>2286</xdr:row>
      <xdr:rowOff>971550</xdr:rowOff>
    </xdr:to>
    <xdr:pic>
      <xdr:nvPicPr>
        <xdr:cNvPr id="2283" name="Рисунок 2282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2287</xdr:row>
      <xdr:rowOff>19050</xdr:rowOff>
    </xdr:from>
    <xdr:to>
      <xdr:col>2</xdr:col>
      <xdr:colOff>752475</xdr:colOff>
      <xdr:row>2287</xdr:row>
      <xdr:rowOff>971550</xdr:rowOff>
    </xdr:to>
    <xdr:pic>
      <xdr:nvPicPr>
        <xdr:cNvPr id="2284" name="Рисунок 2283"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2288</xdr:row>
      <xdr:rowOff>19050</xdr:rowOff>
    </xdr:from>
    <xdr:to>
      <xdr:col>2</xdr:col>
      <xdr:colOff>752475</xdr:colOff>
      <xdr:row>2288</xdr:row>
      <xdr:rowOff>971550</xdr:rowOff>
    </xdr:to>
    <xdr:pic>
      <xdr:nvPicPr>
        <xdr:cNvPr id="2285" name="Рисунок 2284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2289</xdr:row>
      <xdr:rowOff>19050</xdr:rowOff>
    </xdr:from>
    <xdr:to>
      <xdr:col>2</xdr:col>
      <xdr:colOff>752475</xdr:colOff>
      <xdr:row>2289</xdr:row>
      <xdr:rowOff>971550</xdr:rowOff>
    </xdr:to>
    <xdr:pic>
      <xdr:nvPicPr>
        <xdr:cNvPr id="2286" name="Рисунок 2285"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2290</xdr:row>
      <xdr:rowOff>19050</xdr:rowOff>
    </xdr:from>
    <xdr:to>
      <xdr:col>2</xdr:col>
      <xdr:colOff>752475</xdr:colOff>
      <xdr:row>2290</xdr:row>
      <xdr:rowOff>971550</xdr:rowOff>
    </xdr:to>
    <xdr:pic>
      <xdr:nvPicPr>
        <xdr:cNvPr id="2287" name="Рисунок 2286">
          <a:extLst>
            <a:ext uri="{FF2B5EF4-FFF2-40B4-BE49-F238E27FC236}">
              <a16:creationId xmlns:a16="http://schemas.microsoft.com/office/drawing/2014/main" id="{00000000-0008-0000-0000-0000E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2291</xdr:row>
      <xdr:rowOff>19050</xdr:rowOff>
    </xdr:from>
    <xdr:to>
      <xdr:col>2</xdr:col>
      <xdr:colOff>752475</xdr:colOff>
      <xdr:row>2291</xdr:row>
      <xdr:rowOff>971550</xdr:rowOff>
    </xdr:to>
    <xdr:pic>
      <xdr:nvPicPr>
        <xdr:cNvPr id="2288" name="Рисунок 2287"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2292</xdr:row>
      <xdr:rowOff>19050</xdr:rowOff>
    </xdr:from>
    <xdr:to>
      <xdr:col>2</xdr:col>
      <xdr:colOff>752475</xdr:colOff>
      <xdr:row>2292</xdr:row>
      <xdr:rowOff>971550</xdr:rowOff>
    </xdr:to>
    <xdr:pic>
      <xdr:nvPicPr>
        <xdr:cNvPr id="2289" name="Рисунок 2288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2293</xdr:row>
      <xdr:rowOff>19050</xdr:rowOff>
    </xdr:from>
    <xdr:to>
      <xdr:col>2</xdr:col>
      <xdr:colOff>752475</xdr:colOff>
      <xdr:row>2293</xdr:row>
      <xdr:rowOff>971550</xdr:rowOff>
    </xdr:to>
    <xdr:pic>
      <xdr:nvPicPr>
        <xdr:cNvPr id="2290" name="Рисунок 2289"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2294</xdr:row>
      <xdr:rowOff>19050</xdr:rowOff>
    </xdr:from>
    <xdr:to>
      <xdr:col>2</xdr:col>
      <xdr:colOff>752475</xdr:colOff>
      <xdr:row>2294</xdr:row>
      <xdr:rowOff>971550</xdr:rowOff>
    </xdr:to>
    <xdr:pic>
      <xdr:nvPicPr>
        <xdr:cNvPr id="2291" name="Рисунок 2290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2295</xdr:row>
      <xdr:rowOff>19050</xdr:rowOff>
    </xdr:from>
    <xdr:to>
      <xdr:col>2</xdr:col>
      <xdr:colOff>752475</xdr:colOff>
      <xdr:row>2295</xdr:row>
      <xdr:rowOff>971550</xdr:rowOff>
    </xdr:to>
    <xdr:pic>
      <xdr:nvPicPr>
        <xdr:cNvPr id="2292" name="Рисунок 2291"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2296</xdr:row>
      <xdr:rowOff>19050</xdr:rowOff>
    </xdr:from>
    <xdr:to>
      <xdr:col>2</xdr:col>
      <xdr:colOff>752475</xdr:colOff>
      <xdr:row>2296</xdr:row>
      <xdr:rowOff>971550</xdr:rowOff>
    </xdr:to>
    <xdr:pic>
      <xdr:nvPicPr>
        <xdr:cNvPr id="2293" name="Рисунок 2292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2297</xdr:row>
      <xdr:rowOff>19050</xdr:rowOff>
    </xdr:from>
    <xdr:to>
      <xdr:col>2</xdr:col>
      <xdr:colOff>752475</xdr:colOff>
      <xdr:row>2297</xdr:row>
      <xdr:rowOff>971550</xdr:rowOff>
    </xdr:to>
    <xdr:pic>
      <xdr:nvPicPr>
        <xdr:cNvPr id="2294" name="Рисунок 2293">
          <a:extLst>
            <a:ext uri="{FF2B5EF4-FFF2-40B4-BE49-F238E27FC236}">
              <a16:creationId xmlns:a16="http://schemas.microsoft.com/office/drawing/2014/main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209550</xdr:colOff>
      <xdr:row>2298</xdr:row>
      <xdr:rowOff>19050</xdr:rowOff>
    </xdr:from>
    <xdr:to>
      <xdr:col>2</xdr:col>
      <xdr:colOff>695325</xdr:colOff>
      <xdr:row>2298</xdr:row>
      <xdr:rowOff>971550</xdr:rowOff>
    </xdr:to>
    <xdr:pic>
      <xdr:nvPicPr>
        <xdr:cNvPr id="2295" name="Рисунок 2294">
          <a:extLst>
            <a:ext uri="{FF2B5EF4-FFF2-40B4-BE49-F238E27FC236}">
              <a16:creationId xmlns:a16="http://schemas.microsoft.com/office/drawing/2014/main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2299</xdr:row>
      <xdr:rowOff>19050</xdr:rowOff>
    </xdr:from>
    <xdr:to>
      <xdr:col>2</xdr:col>
      <xdr:colOff>752475</xdr:colOff>
      <xdr:row>2299</xdr:row>
      <xdr:rowOff>971550</xdr:rowOff>
    </xdr:to>
    <xdr:pic>
      <xdr:nvPicPr>
        <xdr:cNvPr id="2296" name="Рисунок 2295">
          <a:extLst>
            <a:ext uri="{FF2B5EF4-FFF2-40B4-BE49-F238E27FC236}">
              <a16:creationId xmlns:a16="http://schemas.microsoft.com/office/drawing/2014/main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2300</xdr:row>
      <xdr:rowOff>19050</xdr:rowOff>
    </xdr:from>
    <xdr:to>
      <xdr:col>2</xdr:col>
      <xdr:colOff>752475</xdr:colOff>
      <xdr:row>2300</xdr:row>
      <xdr:rowOff>971550</xdr:rowOff>
    </xdr:to>
    <xdr:pic>
      <xdr:nvPicPr>
        <xdr:cNvPr id="2297" name="Рисунок 2296">
          <a:extLst>
            <a:ext uri="{FF2B5EF4-FFF2-40B4-BE49-F238E27FC236}">
              <a16:creationId xmlns:a16="http://schemas.microsoft.com/office/drawing/2014/main" id="{00000000-0008-0000-0000-0000F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2301</xdr:row>
      <xdr:rowOff>19050</xdr:rowOff>
    </xdr:from>
    <xdr:to>
      <xdr:col>2</xdr:col>
      <xdr:colOff>752475</xdr:colOff>
      <xdr:row>2301</xdr:row>
      <xdr:rowOff>971550</xdr:rowOff>
    </xdr:to>
    <xdr:pic>
      <xdr:nvPicPr>
        <xdr:cNvPr id="2298" name="Рисунок 2297"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2302</xdr:row>
      <xdr:rowOff>19050</xdr:rowOff>
    </xdr:from>
    <xdr:to>
      <xdr:col>2</xdr:col>
      <xdr:colOff>752475</xdr:colOff>
      <xdr:row>2302</xdr:row>
      <xdr:rowOff>971550</xdr:rowOff>
    </xdr:to>
    <xdr:pic>
      <xdr:nvPicPr>
        <xdr:cNvPr id="2299" name="Рисунок 2298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2303</xdr:row>
      <xdr:rowOff>19050</xdr:rowOff>
    </xdr:from>
    <xdr:to>
      <xdr:col>2</xdr:col>
      <xdr:colOff>752475</xdr:colOff>
      <xdr:row>2303</xdr:row>
      <xdr:rowOff>971550</xdr:rowOff>
    </xdr:to>
    <xdr:pic>
      <xdr:nvPicPr>
        <xdr:cNvPr id="2300" name="Рисунок 2299"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2304</xdr:row>
      <xdr:rowOff>19050</xdr:rowOff>
    </xdr:from>
    <xdr:to>
      <xdr:col>2</xdr:col>
      <xdr:colOff>752475</xdr:colOff>
      <xdr:row>2304</xdr:row>
      <xdr:rowOff>971550</xdr:rowOff>
    </xdr:to>
    <xdr:pic>
      <xdr:nvPicPr>
        <xdr:cNvPr id="2301" name="Рисунок 2300">
          <a:extLst>
            <a:ext uri="{FF2B5EF4-FFF2-40B4-BE49-F238E27FC236}">
              <a16:creationId xmlns:a16="http://schemas.microsoft.com/office/drawing/2014/main" id="{00000000-0008-0000-0000-0000F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2305</xdr:row>
      <xdr:rowOff>19050</xdr:rowOff>
    </xdr:from>
    <xdr:to>
      <xdr:col>2</xdr:col>
      <xdr:colOff>752475</xdr:colOff>
      <xdr:row>2305</xdr:row>
      <xdr:rowOff>971550</xdr:rowOff>
    </xdr:to>
    <xdr:pic>
      <xdr:nvPicPr>
        <xdr:cNvPr id="2302" name="Рисунок 2301">
          <a:extLst>
            <a:ext uri="{FF2B5EF4-FFF2-40B4-BE49-F238E27FC236}">
              <a16:creationId xmlns:a16="http://schemas.microsoft.com/office/drawing/2014/main" id="{00000000-0008-0000-0000-0000F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2306</xdr:row>
      <xdr:rowOff>19050</xdr:rowOff>
    </xdr:from>
    <xdr:to>
      <xdr:col>2</xdr:col>
      <xdr:colOff>752475</xdr:colOff>
      <xdr:row>2306</xdr:row>
      <xdr:rowOff>971550</xdr:rowOff>
    </xdr:to>
    <xdr:pic>
      <xdr:nvPicPr>
        <xdr:cNvPr id="2303" name="Рисунок 2302"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2307</xdr:row>
      <xdr:rowOff>19050</xdr:rowOff>
    </xdr:from>
    <xdr:to>
      <xdr:col>2</xdr:col>
      <xdr:colOff>752475</xdr:colOff>
      <xdr:row>2307</xdr:row>
      <xdr:rowOff>971550</xdr:rowOff>
    </xdr:to>
    <xdr:pic>
      <xdr:nvPicPr>
        <xdr:cNvPr id="2304" name="Рисунок 2303"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2308</xdr:row>
      <xdr:rowOff>19050</xdr:rowOff>
    </xdr:from>
    <xdr:to>
      <xdr:col>2</xdr:col>
      <xdr:colOff>752475</xdr:colOff>
      <xdr:row>2308</xdr:row>
      <xdr:rowOff>971550</xdr:rowOff>
    </xdr:to>
    <xdr:pic>
      <xdr:nvPicPr>
        <xdr:cNvPr id="2305" name="Рисунок 2304"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2309</xdr:row>
      <xdr:rowOff>19050</xdr:rowOff>
    </xdr:from>
    <xdr:to>
      <xdr:col>2</xdr:col>
      <xdr:colOff>752475</xdr:colOff>
      <xdr:row>2309</xdr:row>
      <xdr:rowOff>971550</xdr:rowOff>
    </xdr:to>
    <xdr:pic>
      <xdr:nvPicPr>
        <xdr:cNvPr id="2306" name="Рисунок 2305"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2310</xdr:row>
      <xdr:rowOff>19050</xdr:rowOff>
    </xdr:from>
    <xdr:to>
      <xdr:col>2</xdr:col>
      <xdr:colOff>752475</xdr:colOff>
      <xdr:row>2310</xdr:row>
      <xdr:rowOff>971550</xdr:rowOff>
    </xdr:to>
    <xdr:pic>
      <xdr:nvPicPr>
        <xdr:cNvPr id="2307" name="Рисунок 2306"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2311</xdr:row>
      <xdr:rowOff>19050</xdr:rowOff>
    </xdr:from>
    <xdr:to>
      <xdr:col>2</xdr:col>
      <xdr:colOff>752475</xdr:colOff>
      <xdr:row>2311</xdr:row>
      <xdr:rowOff>971550</xdr:rowOff>
    </xdr:to>
    <xdr:pic>
      <xdr:nvPicPr>
        <xdr:cNvPr id="2308" name="Рисунок 2307"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2312</xdr:row>
      <xdr:rowOff>19050</xdr:rowOff>
    </xdr:from>
    <xdr:to>
      <xdr:col>2</xdr:col>
      <xdr:colOff>752475</xdr:colOff>
      <xdr:row>2312</xdr:row>
      <xdr:rowOff>971550</xdr:rowOff>
    </xdr:to>
    <xdr:pic>
      <xdr:nvPicPr>
        <xdr:cNvPr id="2309" name="Рисунок 2308"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2313</xdr:row>
      <xdr:rowOff>19050</xdr:rowOff>
    </xdr:from>
    <xdr:to>
      <xdr:col>2</xdr:col>
      <xdr:colOff>752475</xdr:colOff>
      <xdr:row>2313</xdr:row>
      <xdr:rowOff>971550</xdr:rowOff>
    </xdr:to>
    <xdr:pic>
      <xdr:nvPicPr>
        <xdr:cNvPr id="2310" name="Рисунок 2309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2314</xdr:row>
      <xdr:rowOff>19050</xdr:rowOff>
    </xdr:from>
    <xdr:to>
      <xdr:col>2</xdr:col>
      <xdr:colOff>752475</xdr:colOff>
      <xdr:row>2314</xdr:row>
      <xdr:rowOff>971550</xdr:rowOff>
    </xdr:to>
    <xdr:pic>
      <xdr:nvPicPr>
        <xdr:cNvPr id="2311" name="Рисунок 2310"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2315</xdr:row>
      <xdr:rowOff>19050</xdr:rowOff>
    </xdr:from>
    <xdr:to>
      <xdr:col>2</xdr:col>
      <xdr:colOff>752475</xdr:colOff>
      <xdr:row>2315</xdr:row>
      <xdr:rowOff>971550</xdr:rowOff>
    </xdr:to>
    <xdr:pic>
      <xdr:nvPicPr>
        <xdr:cNvPr id="2312" name="Рисунок 2311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2316</xdr:row>
      <xdr:rowOff>19050</xdr:rowOff>
    </xdr:from>
    <xdr:to>
      <xdr:col>2</xdr:col>
      <xdr:colOff>752475</xdr:colOff>
      <xdr:row>2316</xdr:row>
      <xdr:rowOff>971550</xdr:rowOff>
    </xdr:to>
    <xdr:pic>
      <xdr:nvPicPr>
        <xdr:cNvPr id="2313" name="Рисунок 2312"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2317</xdr:row>
      <xdr:rowOff>19050</xdr:rowOff>
    </xdr:from>
    <xdr:to>
      <xdr:col>2</xdr:col>
      <xdr:colOff>752475</xdr:colOff>
      <xdr:row>2317</xdr:row>
      <xdr:rowOff>971550</xdr:rowOff>
    </xdr:to>
    <xdr:pic>
      <xdr:nvPicPr>
        <xdr:cNvPr id="2314" name="Рисунок 2313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2318</xdr:row>
      <xdr:rowOff>19050</xdr:rowOff>
    </xdr:from>
    <xdr:to>
      <xdr:col>2</xdr:col>
      <xdr:colOff>752475</xdr:colOff>
      <xdr:row>2318</xdr:row>
      <xdr:rowOff>971550</xdr:rowOff>
    </xdr:to>
    <xdr:pic>
      <xdr:nvPicPr>
        <xdr:cNvPr id="2315" name="Рисунок 2314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2319</xdr:row>
      <xdr:rowOff>19050</xdr:rowOff>
    </xdr:from>
    <xdr:to>
      <xdr:col>2</xdr:col>
      <xdr:colOff>752475</xdr:colOff>
      <xdr:row>2319</xdr:row>
      <xdr:rowOff>971550</xdr:rowOff>
    </xdr:to>
    <xdr:pic>
      <xdr:nvPicPr>
        <xdr:cNvPr id="2316" name="Рисунок 2315"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2320</xdr:row>
      <xdr:rowOff>19050</xdr:rowOff>
    </xdr:from>
    <xdr:to>
      <xdr:col>2</xdr:col>
      <xdr:colOff>752475</xdr:colOff>
      <xdr:row>2320</xdr:row>
      <xdr:rowOff>971550</xdr:rowOff>
    </xdr:to>
    <xdr:pic>
      <xdr:nvPicPr>
        <xdr:cNvPr id="2317" name="Рисунок 2316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2321</xdr:row>
      <xdr:rowOff>19050</xdr:rowOff>
    </xdr:from>
    <xdr:to>
      <xdr:col>2</xdr:col>
      <xdr:colOff>752475</xdr:colOff>
      <xdr:row>2321</xdr:row>
      <xdr:rowOff>971550</xdr:rowOff>
    </xdr:to>
    <xdr:pic>
      <xdr:nvPicPr>
        <xdr:cNvPr id="2318" name="Рисунок 2317"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2322</xdr:row>
      <xdr:rowOff>19050</xdr:rowOff>
    </xdr:from>
    <xdr:to>
      <xdr:col>2</xdr:col>
      <xdr:colOff>752475</xdr:colOff>
      <xdr:row>2322</xdr:row>
      <xdr:rowOff>971550</xdr:rowOff>
    </xdr:to>
    <xdr:pic>
      <xdr:nvPicPr>
        <xdr:cNvPr id="2319" name="Рисунок 2318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2323</xdr:row>
      <xdr:rowOff>19050</xdr:rowOff>
    </xdr:from>
    <xdr:to>
      <xdr:col>2</xdr:col>
      <xdr:colOff>752475</xdr:colOff>
      <xdr:row>2323</xdr:row>
      <xdr:rowOff>971550</xdr:rowOff>
    </xdr:to>
    <xdr:pic>
      <xdr:nvPicPr>
        <xdr:cNvPr id="2320" name="Рисунок 2319"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2324</xdr:row>
      <xdr:rowOff>19050</xdr:rowOff>
    </xdr:from>
    <xdr:to>
      <xdr:col>2</xdr:col>
      <xdr:colOff>752475</xdr:colOff>
      <xdr:row>2324</xdr:row>
      <xdr:rowOff>971550</xdr:rowOff>
    </xdr:to>
    <xdr:pic>
      <xdr:nvPicPr>
        <xdr:cNvPr id="2321" name="Рисунок 2320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2325</xdr:row>
      <xdr:rowOff>19050</xdr:rowOff>
    </xdr:from>
    <xdr:to>
      <xdr:col>2</xdr:col>
      <xdr:colOff>752475</xdr:colOff>
      <xdr:row>2325</xdr:row>
      <xdr:rowOff>971550</xdr:rowOff>
    </xdr:to>
    <xdr:pic>
      <xdr:nvPicPr>
        <xdr:cNvPr id="2322" name="Рисунок 2321"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2326</xdr:row>
      <xdr:rowOff>19050</xdr:rowOff>
    </xdr:from>
    <xdr:to>
      <xdr:col>2</xdr:col>
      <xdr:colOff>752475</xdr:colOff>
      <xdr:row>2326</xdr:row>
      <xdr:rowOff>971550</xdr:rowOff>
    </xdr:to>
    <xdr:pic>
      <xdr:nvPicPr>
        <xdr:cNvPr id="2323" name="Рисунок 2322"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2327</xdr:row>
      <xdr:rowOff>19050</xdr:rowOff>
    </xdr:from>
    <xdr:to>
      <xdr:col>2</xdr:col>
      <xdr:colOff>752475</xdr:colOff>
      <xdr:row>2327</xdr:row>
      <xdr:rowOff>971550</xdr:rowOff>
    </xdr:to>
    <xdr:pic>
      <xdr:nvPicPr>
        <xdr:cNvPr id="2324" name="Рисунок 2323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2328</xdr:row>
      <xdr:rowOff>19050</xdr:rowOff>
    </xdr:from>
    <xdr:to>
      <xdr:col>2</xdr:col>
      <xdr:colOff>752475</xdr:colOff>
      <xdr:row>2328</xdr:row>
      <xdr:rowOff>971550</xdr:rowOff>
    </xdr:to>
    <xdr:pic>
      <xdr:nvPicPr>
        <xdr:cNvPr id="2325" name="Рисунок 2324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2329</xdr:row>
      <xdr:rowOff>19050</xdr:rowOff>
    </xdr:from>
    <xdr:to>
      <xdr:col>2</xdr:col>
      <xdr:colOff>762000</xdr:colOff>
      <xdr:row>2329</xdr:row>
      <xdr:rowOff>971550</xdr:rowOff>
    </xdr:to>
    <xdr:pic>
      <xdr:nvPicPr>
        <xdr:cNvPr id="2326" name="Рисунок 2325"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2330</xdr:row>
      <xdr:rowOff>19050</xdr:rowOff>
    </xdr:from>
    <xdr:to>
      <xdr:col>2</xdr:col>
      <xdr:colOff>752475</xdr:colOff>
      <xdr:row>2330</xdr:row>
      <xdr:rowOff>971550</xdr:rowOff>
    </xdr:to>
    <xdr:pic>
      <xdr:nvPicPr>
        <xdr:cNvPr id="2327" name="Рисунок 2326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2331</xdr:row>
      <xdr:rowOff>19050</xdr:rowOff>
    </xdr:from>
    <xdr:to>
      <xdr:col>2</xdr:col>
      <xdr:colOff>752475</xdr:colOff>
      <xdr:row>2331</xdr:row>
      <xdr:rowOff>971550</xdr:rowOff>
    </xdr:to>
    <xdr:pic>
      <xdr:nvPicPr>
        <xdr:cNvPr id="2328" name="Рисунок 2327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2332</xdr:row>
      <xdr:rowOff>19050</xdr:rowOff>
    </xdr:from>
    <xdr:to>
      <xdr:col>2</xdr:col>
      <xdr:colOff>752475</xdr:colOff>
      <xdr:row>2332</xdr:row>
      <xdr:rowOff>971550</xdr:rowOff>
    </xdr:to>
    <xdr:pic>
      <xdr:nvPicPr>
        <xdr:cNvPr id="2329" name="Рисунок 2328"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2333</xdr:row>
      <xdr:rowOff>19050</xdr:rowOff>
    </xdr:from>
    <xdr:to>
      <xdr:col>2</xdr:col>
      <xdr:colOff>752475</xdr:colOff>
      <xdr:row>2333</xdr:row>
      <xdr:rowOff>971550</xdr:rowOff>
    </xdr:to>
    <xdr:pic>
      <xdr:nvPicPr>
        <xdr:cNvPr id="2330" name="Рисунок 232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2334</xdr:row>
      <xdr:rowOff>19050</xdr:rowOff>
    </xdr:from>
    <xdr:to>
      <xdr:col>2</xdr:col>
      <xdr:colOff>752475</xdr:colOff>
      <xdr:row>2334</xdr:row>
      <xdr:rowOff>971550</xdr:rowOff>
    </xdr:to>
    <xdr:pic>
      <xdr:nvPicPr>
        <xdr:cNvPr id="2331" name="Рисунок 2330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2335</xdr:row>
      <xdr:rowOff>19050</xdr:rowOff>
    </xdr:from>
    <xdr:to>
      <xdr:col>2</xdr:col>
      <xdr:colOff>752475</xdr:colOff>
      <xdr:row>2335</xdr:row>
      <xdr:rowOff>971550</xdr:rowOff>
    </xdr:to>
    <xdr:pic>
      <xdr:nvPicPr>
        <xdr:cNvPr id="2332" name="Рисунок 2331"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2336</xdr:row>
      <xdr:rowOff>19050</xdr:rowOff>
    </xdr:from>
    <xdr:to>
      <xdr:col>2</xdr:col>
      <xdr:colOff>752475</xdr:colOff>
      <xdr:row>2336</xdr:row>
      <xdr:rowOff>971550</xdr:rowOff>
    </xdr:to>
    <xdr:pic>
      <xdr:nvPicPr>
        <xdr:cNvPr id="2333" name="Рисунок 2332"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2337</xdr:row>
      <xdr:rowOff>19050</xdr:rowOff>
    </xdr:from>
    <xdr:to>
      <xdr:col>2</xdr:col>
      <xdr:colOff>752475</xdr:colOff>
      <xdr:row>2337</xdr:row>
      <xdr:rowOff>971550</xdr:rowOff>
    </xdr:to>
    <xdr:pic>
      <xdr:nvPicPr>
        <xdr:cNvPr id="2334" name="Рисунок 2333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2338</xdr:row>
      <xdr:rowOff>19050</xdr:rowOff>
    </xdr:from>
    <xdr:to>
      <xdr:col>2</xdr:col>
      <xdr:colOff>752475</xdr:colOff>
      <xdr:row>2338</xdr:row>
      <xdr:rowOff>971550</xdr:rowOff>
    </xdr:to>
    <xdr:pic>
      <xdr:nvPicPr>
        <xdr:cNvPr id="2335" name="Рисунок 2334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2339</xdr:row>
      <xdr:rowOff>19050</xdr:rowOff>
    </xdr:from>
    <xdr:to>
      <xdr:col>2</xdr:col>
      <xdr:colOff>752475</xdr:colOff>
      <xdr:row>2339</xdr:row>
      <xdr:rowOff>971550</xdr:rowOff>
    </xdr:to>
    <xdr:pic>
      <xdr:nvPicPr>
        <xdr:cNvPr id="2336" name="Рисунок 2335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2340</xdr:row>
      <xdr:rowOff>19050</xdr:rowOff>
    </xdr:from>
    <xdr:to>
      <xdr:col>2</xdr:col>
      <xdr:colOff>752475</xdr:colOff>
      <xdr:row>2340</xdr:row>
      <xdr:rowOff>971550</xdr:rowOff>
    </xdr:to>
    <xdr:pic>
      <xdr:nvPicPr>
        <xdr:cNvPr id="2337" name="Рисунок 2336"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2341</xdr:row>
      <xdr:rowOff>19050</xdr:rowOff>
    </xdr:from>
    <xdr:to>
      <xdr:col>2</xdr:col>
      <xdr:colOff>752475</xdr:colOff>
      <xdr:row>2341</xdr:row>
      <xdr:rowOff>971550</xdr:rowOff>
    </xdr:to>
    <xdr:pic>
      <xdr:nvPicPr>
        <xdr:cNvPr id="2338" name="Рисунок 2337"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2342</xdr:row>
      <xdr:rowOff>19050</xdr:rowOff>
    </xdr:from>
    <xdr:to>
      <xdr:col>2</xdr:col>
      <xdr:colOff>752475</xdr:colOff>
      <xdr:row>2342</xdr:row>
      <xdr:rowOff>971550</xdr:rowOff>
    </xdr:to>
    <xdr:pic>
      <xdr:nvPicPr>
        <xdr:cNvPr id="2339" name="Рисунок 2338"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2343</xdr:row>
      <xdr:rowOff>19050</xdr:rowOff>
    </xdr:from>
    <xdr:to>
      <xdr:col>2</xdr:col>
      <xdr:colOff>752475</xdr:colOff>
      <xdr:row>2343</xdr:row>
      <xdr:rowOff>971550</xdr:rowOff>
    </xdr:to>
    <xdr:pic>
      <xdr:nvPicPr>
        <xdr:cNvPr id="2340" name="Рисунок 2339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2344</xdr:row>
      <xdr:rowOff>19050</xdr:rowOff>
    </xdr:from>
    <xdr:to>
      <xdr:col>2</xdr:col>
      <xdr:colOff>752475</xdr:colOff>
      <xdr:row>2344</xdr:row>
      <xdr:rowOff>971550</xdr:rowOff>
    </xdr:to>
    <xdr:pic>
      <xdr:nvPicPr>
        <xdr:cNvPr id="2341" name="Рисунок 2340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2345</xdr:row>
      <xdr:rowOff>19050</xdr:rowOff>
    </xdr:from>
    <xdr:to>
      <xdr:col>2</xdr:col>
      <xdr:colOff>752475</xdr:colOff>
      <xdr:row>2345</xdr:row>
      <xdr:rowOff>971550</xdr:rowOff>
    </xdr:to>
    <xdr:pic>
      <xdr:nvPicPr>
        <xdr:cNvPr id="2342" name="Рисунок 2341"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2346</xdr:row>
      <xdr:rowOff>19050</xdr:rowOff>
    </xdr:from>
    <xdr:to>
      <xdr:col>2</xdr:col>
      <xdr:colOff>752475</xdr:colOff>
      <xdr:row>2346</xdr:row>
      <xdr:rowOff>971550</xdr:rowOff>
    </xdr:to>
    <xdr:pic>
      <xdr:nvPicPr>
        <xdr:cNvPr id="2343" name="Рисунок 2342"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2347</xdr:row>
      <xdr:rowOff>19050</xdr:rowOff>
    </xdr:from>
    <xdr:to>
      <xdr:col>2</xdr:col>
      <xdr:colOff>752475</xdr:colOff>
      <xdr:row>2347</xdr:row>
      <xdr:rowOff>971550</xdr:rowOff>
    </xdr:to>
    <xdr:pic>
      <xdr:nvPicPr>
        <xdr:cNvPr id="2344" name="Рисунок 2343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2348</xdr:row>
      <xdr:rowOff>19050</xdr:rowOff>
    </xdr:from>
    <xdr:to>
      <xdr:col>2</xdr:col>
      <xdr:colOff>752475</xdr:colOff>
      <xdr:row>2348</xdr:row>
      <xdr:rowOff>971550</xdr:rowOff>
    </xdr:to>
    <xdr:pic>
      <xdr:nvPicPr>
        <xdr:cNvPr id="2345" name="Рисунок 2344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2349</xdr:row>
      <xdr:rowOff>19050</xdr:rowOff>
    </xdr:from>
    <xdr:to>
      <xdr:col>2</xdr:col>
      <xdr:colOff>752475</xdr:colOff>
      <xdr:row>2349</xdr:row>
      <xdr:rowOff>971550</xdr:rowOff>
    </xdr:to>
    <xdr:pic>
      <xdr:nvPicPr>
        <xdr:cNvPr id="2346" name="Рисунок 2345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2350</xdr:row>
      <xdr:rowOff>19050</xdr:rowOff>
    </xdr:from>
    <xdr:to>
      <xdr:col>2</xdr:col>
      <xdr:colOff>752475</xdr:colOff>
      <xdr:row>2350</xdr:row>
      <xdr:rowOff>971550</xdr:rowOff>
    </xdr:to>
    <xdr:pic>
      <xdr:nvPicPr>
        <xdr:cNvPr id="2347" name="Рисунок 2346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2351</xdr:row>
      <xdr:rowOff>19050</xdr:rowOff>
    </xdr:from>
    <xdr:to>
      <xdr:col>2</xdr:col>
      <xdr:colOff>752475</xdr:colOff>
      <xdr:row>2351</xdr:row>
      <xdr:rowOff>971550</xdr:rowOff>
    </xdr:to>
    <xdr:pic>
      <xdr:nvPicPr>
        <xdr:cNvPr id="2348" name="Рисунок 2347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2352</xdr:row>
      <xdr:rowOff>19050</xdr:rowOff>
    </xdr:from>
    <xdr:to>
      <xdr:col>2</xdr:col>
      <xdr:colOff>752475</xdr:colOff>
      <xdr:row>2352</xdr:row>
      <xdr:rowOff>971550</xdr:rowOff>
    </xdr:to>
    <xdr:pic>
      <xdr:nvPicPr>
        <xdr:cNvPr id="2349" name="Рисунок 2348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2353</xdr:row>
      <xdr:rowOff>19050</xdr:rowOff>
    </xdr:from>
    <xdr:to>
      <xdr:col>2</xdr:col>
      <xdr:colOff>752475</xdr:colOff>
      <xdr:row>2353</xdr:row>
      <xdr:rowOff>971550</xdr:rowOff>
    </xdr:to>
    <xdr:pic>
      <xdr:nvPicPr>
        <xdr:cNvPr id="2350" name="Рисунок 2349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2354</xdr:row>
      <xdr:rowOff>19050</xdr:rowOff>
    </xdr:from>
    <xdr:to>
      <xdr:col>2</xdr:col>
      <xdr:colOff>752475</xdr:colOff>
      <xdr:row>2354</xdr:row>
      <xdr:rowOff>971550</xdr:rowOff>
    </xdr:to>
    <xdr:pic>
      <xdr:nvPicPr>
        <xdr:cNvPr id="2351" name="Рисунок 2350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2355</xdr:row>
      <xdr:rowOff>19050</xdr:rowOff>
    </xdr:from>
    <xdr:to>
      <xdr:col>2</xdr:col>
      <xdr:colOff>752475</xdr:colOff>
      <xdr:row>2355</xdr:row>
      <xdr:rowOff>971550</xdr:rowOff>
    </xdr:to>
    <xdr:pic>
      <xdr:nvPicPr>
        <xdr:cNvPr id="2352" name="Рисунок 2351"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2356</xdr:row>
      <xdr:rowOff>19050</xdr:rowOff>
    </xdr:from>
    <xdr:to>
      <xdr:col>2</xdr:col>
      <xdr:colOff>752475</xdr:colOff>
      <xdr:row>2356</xdr:row>
      <xdr:rowOff>971550</xdr:rowOff>
    </xdr:to>
    <xdr:pic>
      <xdr:nvPicPr>
        <xdr:cNvPr id="2353" name="Рисунок 2352"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2357</xdr:row>
      <xdr:rowOff>19050</xdr:rowOff>
    </xdr:from>
    <xdr:to>
      <xdr:col>2</xdr:col>
      <xdr:colOff>752475</xdr:colOff>
      <xdr:row>2357</xdr:row>
      <xdr:rowOff>971550</xdr:rowOff>
    </xdr:to>
    <xdr:pic>
      <xdr:nvPicPr>
        <xdr:cNvPr id="2354" name="Рисунок 2353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2358</xdr:row>
      <xdr:rowOff>19050</xdr:rowOff>
    </xdr:from>
    <xdr:to>
      <xdr:col>2</xdr:col>
      <xdr:colOff>752475</xdr:colOff>
      <xdr:row>2358</xdr:row>
      <xdr:rowOff>971550</xdr:rowOff>
    </xdr:to>
    <xdr:pic>
      <xdr:nvPicPr>
        <xdr:cNvPr id="2355" name="Рисунок 2354"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2359</xdr:row>
      <xdr:rowOff>19050</xdr:rowOff>
    </xdr:from>
    <xdr:to>
      <xdr:col>2</xdr:col>
      <xdr:colOff>752475</xdr:colOff>
      <xdr:row>2359</xdr:row>
      <xdr:rowOff>971550</xdr:rowOff>
    </xdr:to>
    <xdr:pic>
      <xdr:nvPicPr>
        <xdr:cNvPr id="2356" name="Рисунок 2355"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2360</xdr:row>
      <xdr:rowOff>19050</xdr:rowOff>
    </xdr:from>
    <xdr:to>
      <xdr:col>2</xdr:col>
      <xdr:colOff>752475</xdr:colOff>
      <xdr:row>2360</xdr:row>
      <xdr:rowOff>971550</xdr:rowOff>
    </xdr:to>
    <xdr:pic>
      <xdr:nvPicPr>
        <xdr:cNvPr id="2357" name="Рисунок 2356"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2361</xdr:row>
      <xdr:rowOff>19050</xdr:rowOff>
    </xdr:from>
    <xdr:to>
      <xdr:col>2</xdr:col>
      <xdr:colOff>752475</xdr:colOff>
      <xdr:row>2361</xdr:row>
      <xdr:rowOff>971550</xdr:rowOff>
    </xdr:to>
    <xdr:pic>
      <xdr:nvPicPr>
        <xdr:cNvPr id="2358" name="Рисунок 2357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2362</xdr:row>
      <xdr:rowOff>19050</xdr:rowOff>
    </xdr:from>
    <xdr:to>
      <xdr:col>2</xdr:col>
      <xdr:colOff>752475</xdr:colOff>
      <xdr:row>2362</xdr:row>
      <xdr:rowOff>971550</xdr:rowOff>
    </xdr:to>
    <xdr:pic>
      <xdr:nvPicPr>
        <xdr:cNvPr id="2359" name="Рисунок 2358"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2363</xdr:row>
      <xdr:rowOff>19050</xdr:rowOff>
    </xdr:from>
    <xdr:to>
      <xdr:col>2</xdr:col>
      <xdr:colOff>752475</xdr:colOff>
      <xdr:row>2363</xdr:row>
      <xdr:rowOff>971550</xdr:rowOff>
    </xdr:to>
    <xdr:pic>
      <xdr:nvPicPr>
        <xdr:cNvPr id="2360" name="Рисунок 2359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2364</xdr:row>
      <xdr:rowOff>19050</xdr:rowOff>
    </xdr:from>
    <xdr:to>
      <xdr:col>2</xdr:col>
      <xdr:colOff>752475</xdr:colOff>
      <xdr:row>2364</xdr:row>
      <xdr:rowOff>971550</xdr:rowOff>
    </xdr:to>
    <xdr:pic>
      <xdr:nvPicPr>
        <xdr:cNvPr id="2361" name="Рисунок 2360"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2365</xdr:row>
      <xdr:rowOff>19050</xdr:rowOff>
    </xdr:from>
    <xdr:to>
      <xdr:col>2</xdr:col>
      <xdr:colOff>752475</xdr:colOff>
      <xdr:row>2365</xdr:row>
      <xdr:rowOff>971550</xdr:rowOff>
    </xdr:to>
    <xdr:pic>
      <xdr:nvPicPr>
        <xdr:cNvPr id="2362" name="Рисунок 2361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2366</xdr:row>
      <xdr:rowOff>19050</xdr:rowOff>
    </xdr:from>
    <xdr:to>
      <xdr:col>2</xdr:col>
      <xdr:colOff>752475</xdr:colOff>
      <xdr:row>2366</xdr:row>
      <xdr:rowOff>971550</xdr:rowOff>
    </xdr:to>
    <xdr:pic>
      <xdr:nvPicPr>
        <xdr:cNvPr id="2363" name="Рисунок 236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2367</xdr:row>
      <xdr:rowOff>19050</xdr:rowOff>
    </xdr:from>
    <xdr:to>
      <xdr:col>2</xdr:col>
      <xdr:colOff>752475</xdr:colOff>
      <xdr:row>2367</xdr:row>
      <xdr:rowOff>971550</xdr:rowOff>
    </xdr:to>
    <xdr:pic>
      <xdr:nvPicPr>
        <xdr:cNvPr id="2364" name="Рисунок 2363"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2368</xdr:row>
      <xdr:rowOff>19050</xdr:rowOff>
    </xdr:from>
    <xdr:to>
      <xdr:col>2</xdr:col>
      <xdr:colOff>752475</xdr:colOff>
      <xdr:row>2368</xdr:row>
      <xdr:rowOff>971550</xdr:rowOff>
    </xdr:to>
    <xdr:pic>
      <xdr:nvPicPr>
        <xdr:cNvPr id="2365" name="Рисунок 2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2369</xdr:row>
      <xdr:rowOff>19050</xdr:rowOff>
    </xdr:from>
    <xdr:to>
      <xdr:col>2</xdr:col>
      <xdr:colOff>752475</xdr:colOff>
      <xdr:row>2369</xdr:row>
      <xdr:rowOff>971550</xdr:rowOff>
    </xdr:to>
    <xdr:pic>
      <xdr:nvPicPr>
        <xdr:cNvPr id="2366" name="Рисунок 2365"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2370</xdr:row>
      <xdr:rowOff>19050</xdr:rowOff>
    </xdr:from>
    <xdr:to>
      <xdr:col>2</xdr:col>
      <xdr:colOff>752475</xdr:colOff>
      <xdr:row>2370</xdr:row>
      <xdr:rowOff>971550</xdr:rowOff>
    </xdr:to>
    <xdr:pic>
      <xdr:nvPicPr>
        <xdr:cNvPr id="2367" name="Рисунок 2366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2371</xdr:row>
      <xdr:rowOff>19050</xdr:rowOff>
    </xdr:from>
    <xdr:to>
      <xdr:col>2</xdr:col>
      <xdr:colOff>752475</xdr:colOff>
      <xdr:row>2371</xdr:row>
      <xdr:rowOff>971550</xdr:rowOff>
    </xdr:to>
    <xdr:pic>
      <xdr:nvPicPr>
        <xdr:cNvPr id="2368" name="Рисунок 2367"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2372</xdr:row>
      <xdr:rowOff>19050</xdr:rowOff>
    </xdr:from>
    <xdr:to>
      <xdr:col>2</xdr:col>
      <xdr:colOff>752475</xdr:colOff>
      <xdr:row>2372</xdr:row>
      <xdr:rowOff>971550</xdr:rowOff>
    </xdr:to>
    <xdr:pic>
      <xdr:nvPicPr>
        <xdr:cNvPr id="2369" name="Рисунок 2368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2373</xdr:row>
      <xdr:rowOff>19050</xdr:rowOff>
    </xdr:from>
    <xdr:to>
      <xdr:col>2</xdr:col>
      <xdr:colOff>752475</xdr:colOff>
      <xdr:row>2373</xdr:row>
      <xdr:rowOff>971550</xdr:rowOff>
    </xdr:to>
    <xdr:pic>
      <xdr:nvPicPr>
        <xdr:cNvPr id="2370" name="Рисунок 2369"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2374</xdr:row>
      <xdr:rowOff>19050</xdr:rowOff>
    </xdr:from>
    <xdr:to>
      <xdr:col>2</xdr:col>
      <xdr:colOff>752475</xdr:colOff>
      <xdr:row>2374</xdr:row>
      <xdr:rowOff>971550</xdr:rowOff>
    </xdr:to>
    <xdr:pic>
      <xdr:nvPicPr>
        <xdr:cNvPr id="2371" name="Рисунок 2370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2375</xdr:row>
      <xdr:rowOff>19050</xdr:rowOff>
    </xdr:from>
    <xdr:to>
      <xdr:col>2</xdr:col>
      <xdr:colOff>752475</xdr:colOff>
      <xdr:row>2375</xdr:row>
      <xdr:rowOff>971550</xdr:rowOff>
    </xdr:to>
    <xdr:pic>
      <xdr:nvPicPr>
        <xdr:cNvPr id="2372" name="Рисунок 2371"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2376</xdr:row>
      <xdr:rowOff>19050</xdr:rowOff>
    </xdr:from>
    <xdr:to>
      <xdr:col>2</xdr:col>
      <xdr:colOff>752475</xdr:colOff>
      <xdr:row>2376</xdr:row>
      <xdr:rowOff>971550</xdr:rowOff>
    </xdr:to>
    <xdr:pic>
      <xdr:nvPicPr>
        <xdr:cNvPr id="2373" name="Рисунок 237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2377</xdr:row>
      <xdr:rowOff>19050</xdr:rowOff>
    </xdr:from>
    <xdr:to>
      <xdr:col>2</xdr:col>
      <xdr:colOff>752475</xdr:colOff>
      <xdr:row>2377</xdr:row>
      <xdr:rowOff>971550</xdr:rowOff>
    </xdr:to>
    <xdr:pic>
      <xdr:nvPicPr>
        <xdr:cNvPr id="2374" name="Рисунок 2373"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2378</xdr:row>
      <xdr:rowOff>19050</xdr:rowOff>
    </xdr:from>
    <xdr:to>
      <xdr:col>2</xdr:col>
      <xdr:colOff>752475</xdr:colOff>
      <xdr:row>2378</xdr:row>
      <xdr:rowOff>971550</xdr:rowOff>
    </xdr:to>
    <xdr:pic>
      <xdr:nvPicPr>
        <xdr:cNvPr id="2375" name="Рисунок 2374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2379</xdr:row>
      <xdr:rowOff>19050</xdr:rowOff>
    </xdr:from>
    <xdr:to>
      <xdr:col>2</xdr:col>
      <xdr:colOff>752475</xdr:colOff>
      <xdr:row>2379</xdr:row>
      <xdr:rowOff>971550</xdr:rowOff>
    </xdr:to>
    <xdr:pic>
      <xdr:nvPicPr>
        <xdr:cNvPr id="2376" name="Рисунок 2375"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2380</xdr:row>
      <xdr:rowOff>19050</xdr:rowOff>
    </xdr:from>
    <xdr:to>
      <xdr:col>2</xdr:col>
      <xdr:colOff>752475</xdr:colOff>
      <xdr:row>2380</xdr:row>
      <xdr:rowOff>971550</xdr:rowOff>
    </xdr:to>
    <xdr:pic>
      <xdr:nvPicPr>
        <xdr:cNvPr id="2377" name="Рисунок 2376"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2381</xdr:row>
      <xdr:rowOff>19050</xdr:rowOff>
    </xdr:from>
    <xdr:to>
      <xdr:col>2</xdr:col>
      <xdr:colOff>752475</xdr:colOff>
      <xdr:row>2381</xdr:row>
      <xdr:rowOff>971550</xdr:rowOff>
    </xdr:to>
    <xdr:pic>
      <xdr:nvPicPr>
        <xdr:cNvPr id="2378" name="Рисунок 2377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2382</xdr:row>
      <xdr:rowOff>19050</xdr:rowOff>
    </xdr:from>
    <xdr:to>
      <xdr:col>2</xdr:col>
      <xdr:colOff>752475</xdr:colOff>
      <xdr:row>2382</xdr:row>
      <xdr:rowOff>971550</xdr:rowOff>
    </xdr:to>
    <xdr:pic>
      <xdr:nvPicPr>
        <xdr:cNvPr id="2379" name="Рисунок 2378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2383</xdr:row>
      <xdr:rowOff>19050</xdr:rowOff>
    </xdr:from>
    <xdr:to>
      <xdr:col>2</xdr:col>
      <xdr:colOff>752475</xdr:colOff>
      <xdr:row>2383</xdr:row>
      <xdr:rowOff>971550</xdr:rowOff>
    </xdr:to>
    <xdr:pic>
      <xdr:nvPicPr>
        <xdr:cNvPr id="2380" name="Рисунок 2379"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2384</xdr:row>
      <xdr:rowOff>19050</xdr:rowOff>
    </xdr:from>
    <xdr:to>
      <xdr:col>2</xdr:col>
      <xdr:colOff>752475</xdr:colOff>
      <xdr:row>2384</xdr:row>
      <xdr:rowOff>971550</xdr:rowOff>
    </xdr:to>
    <xdr:pic>
      <xdr:nvPicPr>
        <xdr:cNvPr id="2381" name="Рисунок 2380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2385</xdr:row>
      <xdr:rowOff>19050</xdr:rowOff>
    </xdr:from>
    <xdr:to>
      <xdr:col>2</xdr:col>
      <xdr:colOff>752475</xdr:colOff>
      <xdr:row>2385</xdr:row>
      <xdr:rowOff>971550</xdr:rowOff>
    </xdr:to>
    <xdr:pic>
      <xdr:nvPicPr>
        <xdr:cNvPr id="2382" name="Рисунок 2381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2386</xdr:row>
      <xdr:rowOff>19050</xdr:rowOff>
    </xdr:from>
    <xdr:to>
      <xdr:col>2</xdr:col>
      <xdr:colOff>752475</xdr:colOff>
      <xdr:row>2386</xdr:row>
      <xdr:rowOff>971550</xdr:rowOff>
    </xdr:to>
    <xdr:pic>
      <xdr:nvPicPr>
        <xdr:cNvPr id="2383" name="Рисунок 2382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2387</xdr:row>
      <xdr:rowOff>19050</xdr:rowOff>
    </xdr:from>
    <xdr:to>
      <xdr:col>2</xdr:col>
      <xdr:colOff>752475</xdr:colOff>
      <xdr:row>2387</xdr:row>
      <xdr:rowOff>971550</xdr:rowOff>
    </xdr:to>
    <xdr:pic>
      <xdr:nvPicPr>
        <xdr:cNvPr id="2384" name="Рисунок 2383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2388</xdr:row>
      <xdr:rowOff>19050</xdr:rowOff>
    </xdr:from>
    <xdr:to>
      <xdr:col>2</xdr:col>
      <xdr:colOff>752475</xdr:colOff>
      <xdr:row>2388</xdr:row>
      <xdr:rowOff>971550</xdr:rowOff>
    </xdr:to>
    <xdr:pic>
      <xdr:nvPicPr>
        <xdr:cNvPr id="2385" name="Рисунок 2384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2389</xdr:row>
      <xdr:rowOff>19050</xdr:rowOff>
    </xdr:from>
    <xdr:to>
      <xdr:col>2</xdr:col>
      <xdr:colOff>752475</xdr:colOff>
      <xdr:row>2389</xdr:row>
      <xdr:rowOff>971550</xdr:rowOff>
    </xdr:to>
    <xdr:pic>
      <xdr:nvPicPr>
        <xdr:cNvPr id="2386" name="Рисунок 2385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2390</xdr:row>
      <xdr:rowOff>19050</xdr:rowOff>
    </xdr:from>
    <xdr:to>
      <xdr:col>2</xdr:col>
      <xdr:colOff>752475</xdr:colOff>
      <xdr:row>2390</xdr:row>
      <xdr:rowOff>971550</xdr:rowOff>
    </xdr:to>
    <xdr:pic>
      <xdr:nvPicPr>
        <xdr:cNvPr id="2387" name="Рисунок 238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2391</xdr:row>
      <xdr:rowOff>19050</xdr:rowOff>
    </xdr:from>
    <xdr:to>
      <xdr:col>2</xdr:col>
      <xdr:colOff>752475</xdr:colOff>
      <xdr:row>2391</xdr:row>
      <xdr:rowOff>971550</xdr:rowOff>
    </xdr:to>
    <xdr:pic>
      <xdr:nvPicPr>
        <xdr:cNvPr id="2388" name="Рисунок 2387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2392</xdr:row>
      <xdr:rowOff>19050</xdr:rowOff>
    </xdr:from>
    <xdr:to>
      <xdr:col>2</xdr:col>
      <xdr:colOff>752475</xdr:colOff>
      <xdr:row>2392</xdr:row>
      <xdr:rowOff>971550</xdr:rowOff>
    </xdr:to>
    <xdr:pic>
      <xdr:nvPicPr>
        <xdr:cNvPr id="2389" name="Рисунок 2388"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2393</xdr:row>
      <xdr:rowOff>19050</xdr:rowOff>
    </xdr:from>
    <xdr:to>
      <xdr:col>2</xdr:col>
      <xdr:colOff>752475</xdr:colOff>
      <xdr:row>2393</xdr:row>
      <xdr:rowOff>971550</xdr:rowOff>
    </xdr:to>
    <xdr:pic>
      <xdr:nvPicPr>
        <xdr:cNvPr id="2390" name="Рисунок 2389"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2394</xdr:row>
      <xdr:rowOff>19050</xdr:rowOff>
    </xdr:from>
    <xdr:to>
      <xdr:col>2</xdr:col>
      <xdr:colOff>752475</xdr:colOff>
      <xdr:row>2394</xdr:row>
      <xdr:rowOff>971550</xdr:rowOff>
    </xdr:to>
    <xdr:pic>
      <xdr:nvPicPr>
        <xdr:cNvPr id="2391" name="Рисунок 2390"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2395</xdr:row>
      <xdr:rowOff>19050</xdr:rowOff>
    </xdr:from>
    <xdr:to>
      <xdr:col>2</xdr:col>
      <xdr:colOff>752475</xdr:colOff>
      <xdr:row>2395</xdr:row>
      <xdr:rowOff>971550</xdr:rowOff>
    </xdr:to>
    <xdr:pic>
      <xdr:nvPicPr>
        <xdr:cNvPr id="2392" name="Рисунок 2391"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2396</xdr:row>
      <xdr:rowOff>19050</xdr:rowOff>
    </xdr:from>
    <xdr:to>
      <xdr:col>2</xdr:col>
      <xdr:colOff>752475</xdr:colOff>
      <xdr:row>2396</xdr:row>
      <xdr:rowOff>971550</xdr:rowOff>
    </xdr:to>
    <xdr:pic>
      <xdr:nvPicPr>
        <xdr:cNvPr id="2393" name="Рисунок 2392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2397</xdr:row>
      <xdr:rowOff>19050</xdr:rowOff>
    </xdr:from>
    <xdr:to>
      <xdr:col>2</xdr:col>
      <xdr:colOff>752475</xdr:colOff>
      <xdr:row>2397</xdr:row>
      <xdr:rowOff>971550</xdr:rowOff>
    </xdr:to>
    <xdr:pic>
      <xdr:nvPicPr>
        <xdr:cNvPr id="2394" name="Рисунок 2393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2398</xdr:row>
      <xdr:rowOff>19050</xdr:rowOff>
    </xdr:from>
    <xdr:to>
      <xdr:col>2</xdr:col>
      <xdr:colOff>752475</xdr:colOff>
      <xdr:row>2398</xdr:row>
      <xdr:rowOff>971550</xdr:rowOff>
    </xdr:to>
    <xdr:pic>
      <xdr:nvPicPr>
        <xdr:cNvPr id="2395" name="Рисунок 2394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2399</xdr:row>
      <xdr:rowOff>19050</xdr:rowOff>
    </xdr:from>
    <xdr:to>
      <xdr:col>2</xdr:col>
      <xdr:colOff>752475</xdr:colOff>
      <xdr:row>2399</xdr:row>
      <xdr:rowOff>971550</xdr:rowOff>
    </xdr:to>
    <xdr:pic>
      <xdr:nvPicPr>
        <xdr:cNvPr id="2396" name="Рисунок 2395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2400</xdr:row>
      <xdr:rowOff>19050</xdr:rowOff>
    </xdr:from>
    <xdr:to>
      <xdr:col>2</xdr:col>
      <xdr:colOff>752475</xdr:colOff>
      <xdr:row>2400</xdr:row>
      <xdr:rowOff>971550</xdr:rowOff>
    </xdr:to>
    <xdr:pic>
      <xdr:nvPicPr>
        <xdr:cNvPr id="2397" name="Рисунок 2396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2401</xdr:row>
      <xdr:rowOff>19050</xdr:rowOff>
    </xdr:from>
    <xdr:to>
      <xdr:col>2</xdr:col>
      <xdr:colOff>752475</xdr:colOff>
      <xdr:row>2401</xdr:row>
      <xdr:rowOff>971550</xdr:rowOff>
    </xdr:to>
    <xdr:pic>
      <xdr:nvPicPr>
        <xdr:cNvPr id="2398" name="Рисунок 2397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2402</xdr:row>
      <xdr:rowOff>19050</xdr:rowOff>
    </xdr:from>
    <xdr:to>
      <xdr:col>2</xdr:col>
      <xdr:colOff>752475</xdr:colOff>
      <xdr:row>2402</xdr:row>
      <xdr:rowOff>971550</xdr:rowOff>
    </xdr:to>
    <xdr:pic>
      <xdr:nvPicPr>
        <xdr:cNvPr id="2399" name="Рисунок 2398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2403</xdr:row>
      <xdr:rowOff>19050</xdr:rowOff>
    </xdr:from>
    <xdr:to>
      <xdr:col>2</xdr:col>
      <xdr:colOff>752475</xdr:colOff>
      <xdr:row>2403</xdr:row>
      <xdr:rowOff>971550</xdr:rowOff>
    </xdr:to>
    <xdr:pic>
      <xdr:nvPicPr>
        <xdr:cNvPr id="2400" name="Рисунок 239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2404</xdr:row>
      <xdr:rowOff>19050</xdr:rowOff>
    </xdr:from>
    <xdr:to>
      <xdr:col>2</xdr:col>
      <xdr:colOff>752475</xdr:colOff>
      <xdr:row>2404</xdr:row>
      <xdr:rowOff>971550</xdr:rowOff>
    </xdr:to>
    <xdr:pic>
      <xdr:nvPicPr>
        <xdr:cNvPr id="2401" name="Рисунок 2400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2405</xdr:row>
      <xdr:rowOff>19050</xdr:rowOff>
    </xdr:from>
    <xdr:to>
      <xdr:col>2</xdr:col>
      <xdr:colOff>752475</xdr:colOff>
      <xdr:row>2405</xdr:row>
      <xdr:rowOff>971550</xdr:rowOff>
    </xdr:to>
    <xdr:pic>
      <xdr:nvPicPr>
        <xdr:cNvPr id="2402" name="Рисунок 2401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2406</xdr:row>
      <xdr:rowOff>19050</xdr:rowOff>
    </xdr:from>
    <xdr:to>
      <xdr:col>2</xdr:col>
      <xdr:colOff>752475</xdr:colOff>
      <xdr:row>2406</xdr:row>
      <xdr:rowOff>971550</xdr:rowOff>
    </xdr:to>
    <xdr:pic>
      <xdr:nvPicPr>
        <xdr:cNvPr id="2403" name="Рисунок 2402"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2407</xdr:row>
      <xdr:rowOff>19050</xdr:rowOff>
    </xdr:from>
    <xdr:to>
      <xdr:col>2</xdr:col>
      <xdr:colOff>752475</xdr:colOff>
      <xdr:row>2407</xdr:row>
      <xdr:rowOff>971550</xdr:rowOff>
    </xdr:to>
    <xdr:pic>
      <xdr:nvPicPr>
        <xdr:cNvPr id="2404" name="Рисунок 2403"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2408</xdr:row>
      <xdr:rowOff>19050</xdr:rowOff>
    </xdr:from>
    <xdr:to>
      <xdr:col>2</xdr:col>
      <xdr:colOff>752475</xdr:colOff>
      <xdr:row>2408</xdr:row>
      <xdr:rowOff>971550</xdr:rowOff>
    </xdr:to>
    <xdr:pic>
      <xdr:nvPicPr>
        <xdr:cNvPr id="2405" name="Рисунок 2404"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2409</xdr:row>
      <xdr:rowOff>19050</xdr:rowOff>
    </xdr:from>
    <xdr:to>
      <xdr:col>2</xdr:col>
      <xdr:colOff>752475</xdr:colOff>
      <xdr:row>2409</xdr:row>
      <xdr:rowOff>971550</xdr:rowOff>
    </xdr:to>
    <xdr:pic>
      <xdr:nvPicPr>
        <xdr:cNvPr id="2406" name="Рисунок 2405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2410</xdr:row>
      <xdr:rowOff>19050</xdr:rowOff>
    </xdr:from>
    <xdr:to>
      <xdr:col>2</xdr:col>
      <xdr:colOff>752475</xdr:colOff>
      <xdr:row>2410</xdr:row>
      <xdr:rowOff>971550</xdr:rowOff>
    </xdr:to>
    <xdr:pic>
      <xdr:nvPicPr>
        <xdr:cNvPr id="2407" name="Рисунок 2406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2411</xdr:row>
      <xdr:rowOff>19050</xdr:rowOff>
    </xdr:from>
    <xdr:to>
      <xdr:col>2</xdr:col>
      <xdr:colOff>752475</xdr:colOff>
      <xdr:row>2411</xdr:row>
      <xdr:rowOff>971550</xdr:rowOff>
    </xdr:to>
    <xdr:pic>
      <xdr:nvPicPr>
        <xdr:cNvPr id="2408" name="Рисунок 2407"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2412</xdr:row>
      <xdr:rowOff>19050</xdr:rowOff>
    </xdr:from>
    <xdr:to>
      <xdr:col>2</xdr:col>
      <xdr:colOff>752475</xdr:colOff>
      <xdr:row>2412</xdr:row>
      <xdr:rowOff>971550</xdr:rowOff>
    </xdr:to>
    <xdr:pic>
      <xdr:nvPicPr>
        <xdr:cNvPr id="2409" name="Рисунок 2408"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2413</xdr:row>
      <xdr:rowOff>19050</xdr:rowOff>
    </xdr:from>
    <xdr:to>
      <xdr:col>2</xdr:col>
      <xdr:colOff>752475</xdr:colOff>
      <xdr:row>2413</xdr:row>
      <xdr:rowOff>971550</xdr:rowOff>
    </xdr:to>
    <xdr:pic>
      <xdr:nvPicPr>
        <xdr:cNvPr id="2410" name="Рисунок 2409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2414</xdr:row>
      <xdr:rowOff>19050</xdr:rowOff>
    </xdr:from>
    <xdr:to>
      <xdr:col>2</xdr:col>
      <xdr:colOff>752475</xdr:colOff>
      <xdr:row>2414</xdr:row>
      <xdr:rowOff>971550</xdr:rowOff>
    </xdr:to>
    <xdr:pic>
      <xdr:nvPicPr>
        <xdr:cNvPr id="2411" name="Рисунок 241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2415</xdr:row>
      <xdr:rowOff>19050</xdr:rowOff>
    </xdr:from>
    <xdr:to>
      <xdr:col>2</xdr:col>
      <xdr:colOff>733425</xdr:colOff>
      <xdr:row>2415</xdr:row>
      <xdr:rowOff>971550</xdr:rowOff>
    </xdr:to>
    <xdr:pic>
      <xdr:nvPicPr>
        <xdr:cNvPr id="2412" name="Рисунок 2411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2416</xdr:row>
      <xdr:rowOff>19050</xdr:rowOff>
    </xdr:from>
    <xdr:to>
      <xdr:col>2</xdr:col>
      <xdr:colOff>752475</xdr:colOff>
      <xdr:row>2416</xdr:row>
      <xdr:rowOff>971550</xdr:rowOff>
    </xdr:to>
    <xdr:pic>
      <xdr:nvPicPr>
        <xdr:cNvPr id="2413" name="Рисунок 2412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2417</xdr:row>
      <xdr:rowOff>19050</xdr:rowOff>
    </xdr:from>
    <xdr:to>
      <xdr:col>2</xdr:col>
      <xdr:colOff>752475</xdr:colOff>
      <xdr:row>2417</xdr:row>
      <xdr:rowOff>971550</xdr:rowOff>
    </xdr:to>
    <xdr:pic>
      <xdr:nvPicPr>
        <xdr:cNvPr id="2414" name="Рисунок 2413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2418</xdr:row>
      <xdr:rowOff>19050</xdr:rowOff>
    </xdr:from>
    <xdr:to>
      <xdr:col>2</xdr:col>
      <xdr:colOff>752475</xdr:colOff>
      <xdr:row>2418</xdr:row>
      <xdr:rowOff>971550</xdr:rowOff>
    </xdr:to>
    <xdr:pic>
      <xdr:nvPicPr>
        <xdr:cNvPr id="2415" name="Рисунок 2414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2419</xdr:row>
      <xdr:rowOff>19050</xdr:rowOff>
    </xdr:from>
    <xdr:to>
      <xdr:col>2</xdr:col>
      <xdr:colOff>752475</xdr:colOff>
      <xdr:row>2419</xdr:row>
      <xdr:rowOff>971550</xdr:rowOff>
    </xdr:to>
    <xdr:pic>
      <xdr:nvPicPr>
        <xdr:cNvPr id="2416" name="Рисунок 2415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2420</xdr:row>
      <xdr:rowOff>19050</xdr:rowOff>
    </xdr:from>
    <xdr:to>
      <xdr:col>2</xdr:col>
      <xdr:colOff>752475</xdr:colOff>
      <xdr:row>2420</xdr:row>
      <xdr:rowOff>971550</xdr:rowOff>
    </xdr:to>
    <xdr:pic>
      <xdr:nvPicPr>
        <xdr:cNvPr id="2417" name="Рисунок 2416"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2421</xdr:row>
      <xdr:rowOff>19050</xdr:rowOff>
    </xdr:from>
    <xdr:to>
      <xdr:col>2</xdr:col>
      <xdr:colOff>752475</xdr:colOff>
      <xdr:row>2421</xdr:row>
      <xdr:rowOff>971550</xdr:rowOff>
    </xdr:to>
    <xdr:pic>
      <xdr:nvPicPr>
        <xdr:cNvPr id="2418" name="Рисунок 2417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2422</xdr:row>
      <xdr:rowOff>19050</xdr:rowOff>
    </xdr:from>
    <xdr:to>
      <xdr:col>2</xdr:col>
      <xdr:colOff>752475</xdr:colOff>
      <xdr:row>2422</xdr:row>
      <xdr:rowOff>971550</xdr:rowOff>
    </xdr:to>
    <xdr:pic>
      <xdr:nvPicPr>
        <xdr:cNvPr id="2419" name="Рисунок 2418"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2423</xdr:row>
      <xdr:rowOff>19050</xdr:rowOff>
    </xdr:from>
    <xdr:to>
      <xdr:col>2</xdr:col>
      <xdr:colOff>752475</xdr:colOff>
      <xdr:row>2423</xdr:row>
      <xdr:rowOff>971550</xdr:rowOff>
    </xdr:to>
    <xdr:pic>
      <xdr:nvPicPr>
        <xdr:cNvPr id="2420" name="Рисунок 241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2424</xdr:row>
      <xdr:rowOff>19050</xdr:rowOff>
    </xdr:from>
    <xdr:to>
      <xdr:col>2</xdr:col>
      <xdr:colOff>752475</xdr:colOff>
      <xdr:row>2424</xdr:row>
      <xdr:rowOff>971550</xdr:rowOff>
    </xdr:to>
    <xdr:pic>
      <xdr:nvPicPr>
        <xdr:cNvPr id="2421" name="Рисунок 2420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2425</xdr:row>
      <xdr:rowOff>19050</xdr:rowOff>
    </xdr:from>
    <xdr:to>
      <xdr:col>2</xdr:col>
      <xdr:colOff>752475</xdr:colOff>
      <xdr:row>2425</xdr:row>
      <xdr:rowOff>971550</xdr:rowOff>
    </xdr:to>
    <xdr:pic>
      <xdr:nvPicPr>
        <xdr:cNvPr id="2422" name="Рисунок 2421"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2426</xdr:row>
      <xdr:rowOff>19050</xdr:rowOff>
    </xdr:from>
    <xdr:to>
      <xdr:col>2</xdr:col>
      <xdr:colOff>752475</xdr:colOff>
      <xdr:row>2426</xdr:row>
      <xdr:rowOff>971550</xdr:rowOff>
    </xdr:to>
    <xdr:pic>
      <xdr:nvPicPr>
        <xdr:cNvPr id="2423" name="Рисунок 2422"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2427</xdr:row>
      <xdr:rowOff>19050</xdr:rowOff>
    </xdr:from>
    <xdr:to>
      <xdr:col>2</xdr:col>
      <xdr:colOff>752475</xdr:colOff>
      <xdr:row>2427</xdr:row>
      <xdr:rowOff>971550</xdr:rowOff>
    </xdr:to>
    <xdr:pic>
      <xdr:nvPicPr>
        <xdr:cNvPr id="2424" name="Рисунок 2423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2428</xdr:row>
      <xdr:rowOff>19050</xdr:rowOff>
    </xdr:from>
    <xdr:to>
      <xdr:col>2</xdr:col>
      <xdr:colOff>752475</xdr:colOff>
      <xdr:row>2428</xdr:row>
      <xdr:rowOff>971550</xdr:rowOff>
    </xdr:to>
    <xdr:pic>
      <xdr:nvPicPr>
        <xdr:cNvPr id="2425" name="Рисунок 242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2429</xdr:row>
      <xdr:rowOff>19050</xdr:rowOff>
    </xdr:from>
    <xdr:to>
      <xdr:col>2</xdr:col>
      <xdr:colOff>752475</xdr:colOff>
      <xdr:row>2429</xdr:row>
      <xdr:rowOff>971550</xdr:rowOff>
    </xdr:to>
    <xdr:pic>
      <xdr:nvPicPr>
        <xdr:cNvPr id="2426" name="Рисунок 2425"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2430</xdr:row>
      <xdr:rowOff>19050</xdr:rowOff>
    </xdr:from>
    <xdr:to>
      <xdr:col>2</xdr:col>
      <xdr:colOff>752475</xdr:colOff>
      <xdr:row>2430</xdr:row>
      <xdr:rowOff>971550</xdr:rowOff>
    </xdr:to>
    <xdr:pic>
      <xdr:nvPicPr>
        <xdr:cNvPr id="2427" name="Рисунок 2426"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2431</xdr:row>
      <xdr:rowOff>19050</xdr:rowOff>
    </xdr:from>
    <xdr:to>
      <xdr:col>2</xdr:col>
      <xdr:colOff>752475</xdr:colOff>
      <xdr:row>2431</xdr:row>
      <xdr:rowOff>971550</xdr:rowOff>
    </xdr:to>
    <xdr:pic>
      <xdr:nvPicPr>
        <xdr:cNvPr id="2428" name="Рисунок 2427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2432</xdr:row>
      <xdr:rowOff>19050</xdr:rowOff>
    </xdr:from>
    <xdr:to>
      <xdr:col>2</xdr:col>
      <xdr:colOff>752475</xdr:colOff>
      <xdr:row>2432</xdr:row>
      <xdr:rowOff>971550</xdr:rowOff>
    </xdr:to>
    <xdr:pic>
      <xdr:nvPicPr>
        <xdr:cNvPr id="2429" name="Рисунок 2428"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2433</xdr:row>
      <xdr:rowOff>19050</xdr:rowOff>
    </xdr:from>
    <xdr:to>
      <xdr:col>2</xdr:col>
      <xdr:colOff>752475</xdr:colOff>
      <xdr:row>2433</xdr:row>
      <xdr:rowOff>971550</xdr:rowOff>
    </xdr:to>
    <xdr:pic>
      <xdr:nvPicPr>
        <xdr:cNvPr id="2430" name="Рисунок 2429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2434</xdr:row>
      <xdr:rowOff>19050</xdr:rowOff>
    </xdr:from>
    <xdr:to>
      <xdr:col>2</xdr:col>
      <xdr:colOff>752475</xdr:colOff>
      <xdr:row>2434</xdr:row>
      <xdr:rowOff>971550</xdr:rowOff>
    </xdr:to>
    <xdr:pic>
      <xdr:nvPicPr>
        <xdr:cNvPr id="2431" name="Рисунок 2430"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2435</xdr:row>
      <xdr:rowOff>19050</xdr:rowOff>
    </xdr:from>
    <xdr:to>
      <xdr:col>2</xdr:col>
      <xdr:colOff>752475</xdr:colOff>
      <xdr:row>2435</xdr:row>
      <xdr:rowOff>971550</xdr:rowOff>
    </xdr:to>
    <xdr:pic>
      <xdr:nvPicPr>
        <xdr:cNvPr id="2432" name="Рисунок 2431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2436</xdr:row>
      <xdr:rowOff>19050</xdr:rowOff>
    </xdr:from>
    <xdr:to>
      <xdr:col>2</xdr:col>
      <xdr:colOff>752475</xdr:colOff>
      <xdr:row>2436</xdr:row>
      <xdr:rowOff>971550</xdr:rowOff>
    </xdr:to>
    <xdr:pic>
      <xdr:nvPicPr>
        <xdr:cNvPr id="2433" name="Рисунок 2432"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2437</xdr:row>
      <xdr:rowOff>19050</xdr:rowOff>
    </xdr:from>
    <xdr:to>
      <xdr:col>2</xdr:col>
      <xdr:colOff>752475</xdr:colOff>
      <xdr:row>2437</xdr:row>
      <xdr:rowOff>971550</xdr:rowOff>
    </xdr:to>
    <xdr:pic>
      <xdr:nvPicPr>
        <xdr:cNvPr id="2434" name="Рисунок 2433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2438</xdr:row>
      <xdr:rowOff>19050</xdr:rowOff>
    </xdr:from>
    <xdr:to>
      <xdr:col>2</xdr:col>
      <xdr:colOff>752475</xdr:colOff>
      <xdr:row>2438</xdr:row>
      <xdr:rowOff>971550</xdr:rowOff>
    </xdr:to>
    <xdr:pic>
      <xdr:nvPicPr>
        <xdr:cNvPr id="2435" name="Рисунок 2434"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2439</xdr:row>
      <xdr:rowOff>19050</xdr:rowOff>
    </xdr:from>
    <xdr:to>
      <xdr:col>2</xdr:col>
      <xdr:colOff>752475</xdr:colOff>
      <xdr:row>2439</xdr:row>
      <xdr:rowOff>971550</xdr:rowOff>
    </xdr:to>
    <xdr:pic>
      <xdr:nvPicPr>
        <xdr:cNvPr id="2436" name="Рисунок 2435"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2440</xdr:row>
      <xdr:rowOff>19050</xdr:rowOff>
    </xdr:from>
    <xdr:to>
      <xdr:col>2</xdr:col>
      <xdr:colOff>752475</xdr:colOff>
      <xdr:row>2440</xdr:row>
      <xdr:rowOff>971550</xdr:rowOff>
    </xdr:to>
    <xdr:pic>
      <xdr:nvPicPr>
        <xdr:cNvPr id="2437" name="Рисунок 2436"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2441</xdr:row>
      <xdr:rowOff>19050</xdr:rowOff>
    </xdr:from>
    <xdr:to>
      <xdr:col>2</xdr:col>
      <xdr:colOff>752475</xdr:colOff>
      <xdr:row>2441</xdr:row>
      <xdr:rowOff>971550</xdr:rowOff>
    </xdr:to>
    <xdr:pic>
      <xdr:nvPicPr>
        <xdr:cNvPr id="2438" name="Рисунок 2437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2442</xdr:row>
      <xdr:rowOff>19050</xdr:rowOff>
    </xdr:from>
    <xdr:to>
      <xdr:col>2</xdr:col>
      <xdr:colOff>752475</xdr:colOff>
      <xdr:row>2442</xdr:row>
      <xdr:rowOff>971550</xdr:rowOff>
    </xdr:to>
    <xdr:pic>
      <xdr:nvPicPr>
        <xdr:cNvPr id="2439" name="Рисунок 2438"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2443</xdr:row>
      <xdr:rowOff>19050</xdr:rowOff>
    </xdr:from>
    <xdr:to>
      <xdr:col>2</xdr:col>
      <xdr:colOff>752475</xdr:colOff>
      <xdr:row>2443</xdr:row>
      <xdr:rowOff>971550</xdr:rowOff>
    </xdr:to>
    <xdr:pic>
      <xdr:nvPicPr>
        <xdr:cNvPr id="2440" name="Рисунок 2439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2444</xdr:row>
      <xdr:rowOff>19050</xdr:rowOff>
    </xdr:from>
    <xdr:to>
      <xdr:col>2</xdr:col>
      <xdr:colOff>752475</xdr:colOff>
      <xdr:row>2444</xdr:row>
      <xdr:rowOff>971550</xdr:rowOff>
    </xdr:to>
    <xdr:pic>
      <xdr:nvPicPr>
        <xdr:cNvPr id="2441" name="Рисунок 2440"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2445</xdr:row>
      <xdr:rowOff>19050</xdr:rowOff>
    </xdr:from>
    <xdr:to>
      <xdr:col>2</xdr:col>
      <xdr:colOff>752475</xdr:colOff>
      <xdr:row>2445</xdr:row>
      <xdr:rowOff>971550</xdr:rowOff>
    </xdr:to>
    <xdr:pic>
      <xdr:nvPicPr>
        <xdr:cNvPr id="2442" name="Рисунок 2441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2446</xdr:row>
      <xdr:rowOff>19050</xdr:rowOff>
    </xdr:from>
    <xdr:to>
      <xdr:col>2</xdr:col>
      <xdr:colOff>752475</xdr:colOff>
      <xdr:row>2446</xdr:row>
      <xdr:rowOff>971550</xdr:rowOff>
    </xdr:to>
    <xdr:pic>
      <xdr:nvPicPr>
        <xdr:cNvPr id="2443" name="Рисунок 2442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2447</xdr:row>
      <xdr:rowOff>19050</xdr:rowOff>
    </xdr:from>
    <xdr:to>
      <xdr:col>2</xdr:col>
      <xdr:colOff>752475</xdr:colOff>
      <xdr:row>2447</xdr:row>
      <xdr:rowOff>971550</xdr:rowOff>
    </xdr:to>
    <xdr:pic>
      <xdr:nvPicPr>
        <xdr:cNvPr id="2444" name="Рисунок 2443"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2448</xdr:row>
      <xdr:rowOff>19050</xdr:rowOff>
    </xdr:from>
    <xdr:to>
      <xdr:col>2</xdr:col>
      <xdr:colOff>752475</xdr:colOff>
      <xdr:row>2448</xdr:row>
      <xdr:rowOff>971550</xdr:rowOff>
    </xdr:to>
    <xdr:pic>
      <xdr:nvPicPr>
        <xdr:cNvPr id="2445" name="Рисунок 2444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2449</xdr:row>
      <xdr:rowOff>19050</xdr:rowOff>
    </xdr:from>
    <xdr:to>
      <xdr:col>2</xdr:col>
      <xdr:colOff>752475</xdr:colOff>
      <xdr:row>2449</xdr:row>
      <xdr:rowOff>971550</xdr:rowOff>
    </xdr:to>
    <xdr:pic>
      <xdr:nvPicPr>
        <xdr:cNvPr id="2446" name="Рисунок 2445"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2450</xdr:row>
      <xdr:rowOff>19050</xdr:rowOff>
    </xdr:from>
    <xdr:to>
      <xdr:col>2</xdr:col>
      <xdr:colOff>752475</xdr:colOff>
      <xdr:row>2450</xdr:row>
      <xdr:rowOff>971550</xdr:rowOff>
    </xdr:to>
    <xdr:pic>
      <xdr:nvPicPr>
        <xdr:cNvPr id="2447" name="Рисунок 2446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2451</xdr:row>
      <xdr:rowOff>19050</xdr:rowOff>
    </xdr:from>
    <xdr:to>
      <xdr:col>2</xdr:col>
      <xdr:colOff>752475</xdr:colOff>
      <xdr:row>2451</xdr:row>
      <xdr:rowOff>971550</xdr:rowOff>
    </xdr:to>
    <xdr:pic>
      <xdr:nvPicPr>
        <xdr:cNvPr id="2448" name="Рисунок 2447"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2452</xdr:row>
      <xdr:rowOff>19050</xdr:rowOff>
    </xdr:from>
    <xdr:to>
      <xdr:col>2</xdr:col>
      <xdr:colOff>752475</xdr:colOff>
      <xdr:row>2452</xdr:row>
      <xdr:rowOff>971550</xdr:rowOff>
    </xdr:to>
    <xdr:pic>
      <xdr:nvPicPr>
        <xdr:cNvPr id="2449" name="Рисунок 2448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2453</xdr:row>
      <xdr:rowOff>19050</xdr:rowOff>
    </xdr:from>
    <xdr:to>
      <xdr:col>2</xdr:col>
      <xdr:colOff>752475</xdr:colOff>
      <xdr:row>2453</xdr:row>
      <xdr:rowOff>971550</xdr:rowOff>
    </xdr:to>
    <xdr:pic>
      <xdr:nvPicPr>
        <xdr:cNvPr id="2450" name="Рисунок 2449"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2454</xdr:row>
      <xdr:rowOff>19050</xdr:rowOff>
    </xdr:from>
    <xdr:to>
      <xdr:col>2</xdr:col>
      <xdr:colOff>752475</xdr:colOff>
      <xdr:row>2454</xdr:row>
      <xdr:rowOff>971550</xdr:rowOff>
    </xdr:to>
    <xdr:pic>
      <xdr:nvPicPr>
        <xdr:cNvPr id="2451" name="Рисунок 2450"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2455</xdr:row>
      <xdr:rowOff>19050</xdr:rowOff>
    </xdr:from>
    <xdr:to>
      <xdr:col>2</xdr:col>
      <xdr:colOff>752475</xdr:colOff>
      <xdr:row>2455</xdr:row>
      <xdr:rowOff>971550</xdr:rowOff>
    </xdr:to>
    <xdr:pic>
      <xdr:nvPicPr>
        <xdr:cNvPr id="2452" name="Рисунок 2451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2456</xdr:row>
      <xdr:rowOff>19050</xdr:rowOff>
    </xdr:from>
    <xdr:to>
      <xdr:col>2</xdr:col>
      <xdr:colOff>752475</xdr:colOff>
      <xdr:row>2456</xdr:row>
      <xdr:rowOff>971550</xdr:rowOff>
    </xdr:to>
    <xdr:pic>
      <xdr:nvPicPr>
        <xdr:cNvPr id="2453" name="Рисунок 2452"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2457</xdr:row>
      <xdr:rowOff>19050</xdr:rowOff>
    </xdr:from>
    <xdr:to>
      <xdr:col>2</xdr:col>
      <xdr:colOff>752475</xdr:colOff>
      <xdr:row>2457</xdr:row>
      <xdr:rowOff>971550</xdr:rowOff>
    </xdr:to>
    <xdr:pic>
      <xdr:nvPicPr>
        <xdr:cNvPr id="2454" name="Рисунок 2453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2458</xdr:row>
      <xdr:rowOff>19050</xdr:rowOff>
    </xdr:from>
    <xdr:to>
      <xdr:col>2</xdr:col>
      <xdr:colOff>752475</xdr:colOff>
      <xdr:row>2458</xdr:row>
      <xdr:rowOff>971550</xdr:rowOff>
    </xdr:to>
    <xdr:pic>
      <xdr:nvPicPr>
        <xdr:cNvPr id="2455" name="Рисунок 2454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2459</xdr:row>
      <xdr:rowOff>19050</xdr:rowOff>
    </xdr:from>
    <xdr:to>
      <xdr:col>2</xdr:col>
      <xdr:colOff>752475</xdr:colOff>
      <xdr:row>2459</xdr:row>
      <xdr:rowOff>971550</xdr:rowOff>
    </xdr:to>
    <xdr:pic>
      <xdr:nvPicPr>
        <xdr:cNvPr id="2456" name="Рисунок 2455"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2460</xdr:row>
      <xdr:rowOff>19050</xdr:rowOff>
    </xdr:from>
    <xdr:to>
      <xdr:col>2</xdr:col>
      <xdr:colOff>752475</xdr:colOff>
      <xdr:row>2460</xdr:row>
      <xdr:rowOff>971550</xdr:rowOff>
    </xdr:to>
    <xdr:pic>
      <xdr:nvPicPr>
        <xdr:cNvPr id="2457" name="Рисунок 2456"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2461</xdr:row>
      <xdr:rowOff>19050</xdr:rowOff>
    </xdr:from>
    <xdr:to>
      <xdr:col>2</xdr:col>
      <xdr:colOff>752475</xdr:colOff>
      <xdr:row>2461</xdr:row>
      <xdr:rowOff>971550</xdr:rowOff>
    </xdr:to>
    <xdr:pic>
      <xdr:nvPicPr>
        <xdr:cNvPr id="2458" name="Рисунок 2457">
          <a:extLst>
            <a:ext uri="{FF2B5EF4-FFF2-40B4-BE49-F238E27FC236}">
              <a16:creationId xmlns:a16="http://schemas.microsoft.com/office/drawing/2014/main" id="{00000000-0008-0000-0000-00009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2462</xdr:row>
      <xdr:rowOff>19050</xdr:rowOff>
    </xdr:from>
    <xdr:to>
      <xdr:col>2</xdr:col>
      <xdr:colOff>752475</xdr:colOff>
      <xdr:row>2462</xdr:row>
      <xdr:rowOff>971550</xdr:rowOff>
    </xdr:to>
    <xdr:pic>
      <xdr:nvPicPr>
        <xdr:cNvPr id="2459" name="Рисунок 2458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2463</xdr:row>
      <xdr:rowOff>19050</xdr:rowOff>
    </xdr:from>
    <xdr:to>
      <xdr:col>2</xdr:col>
      <xdr:colOff>752475</xdr:colOff>
      <xdr:row>2463</xdr:row>
      <xdr:rowOff>971550</xdr:rowOff>
    </xdr:to>
    <xdr:pic>
      <xdr:nvPicPr>
        <xdr:cNvPr id="2460" name="Рисунок 2459">
          <a:extLst>
            <a:ext uri="{FF2B5EF4-FFF2-40B4-BE49-F238E27FC236}">
              <a16:creationId xmlns:a16="http://schemas.microsoft.com/office/drawing/2014/main" id="{00000000-0008-0000-0000-00009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2464</xdr:row>
      <xdr:rowOff>19050</xdr:rowOff>
    </xdr:from>
    <xdr:to>
      <xdr:col>2</xdr:col>
      <xdr:colOff>752475</xdr:colOff>
      <xdr:row>2464</xdr:row>
      <xdr:rowOff>971550</xdr:rowOff>
    </xdr:to>
    <xdr:pic>
      <xdr:nvPicPr>
        <xdr:cNvPr id="2461" name="Рисунок 2460">
          <a:extLst>
            <a:ext uri="{FF2B5EF4-FFF2-40B4-BE49-F238E27FC236}">
              <a16:creationId xmlns:a16="http://schemas.microsoft.com/office/drawing/2014/main" id="{00000000-0008-0000-0000-00009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2465</xdr:row>
      <xdr:rowOff>19050</xdr:rowOff>
    </xdr:from>
    <xdr:to>
      <xdr:col>2</xdr:col>
      <xdr:colOff>752475</xdr:colOff>
      <xdr:row>2465</xdr:row>
      <xdr:rowOff>971550</xdr:rowOff>
    </xdr:to>
    <xdr:pic>
      <xdr:nvPicPr>
        <xdr:cNvPr id="2462" name="Рисунок 2461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2466</xdr:row>
      <xdr:rowOff>19050</xdr:rowOff>
    </xdr:from>
    <xdr:to>
      <xdr:col>2</xdr:col>
      <xdr:colOff>752475</xdr:colOff>
      <xdr:row>2466</xdr:row>
      <xdr:rowOff>971550</xdr:rowOff>
    </xdr:to>
    <xdr:pic>
      <xdr:nvPicPr>
        <xdr:cNvPr id="2463" name="Рисунок 2462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2467</xdr:row>
      <xdr:rowOff>19050</xdr:rowOff>
    </xdr:from>
    <xdr:to>
      <xdr:col>2</xdr:col>
      <xdr:colOff>752475</xdr:colOff>
      <xdr:row>2467</xdr:row>
      <xdr:rowOff>971550</xdr:rowOff>
    </xdr:to>
    <xdr:pic>
      <xdr:nvPicPr>
        <xdr:cNvPr id="2464" name="Рисунок 2463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2468</xdr:row>
      <xdr:rowOff>19050</xdr:rowOff>
    </xdr:from>
    <xdr:to>
      <xdr:col>2</xdr:col>
      <xdr:colOff>752475</xdr:colOff>
      <xdr:row>2468</xdr:row>
      <xdr:rowOff>971550</xdr:rowOff>
    </xdr:to>
    <xdr:pic>
      <xdr:nvPicPr>
        <xdr:cNvPr id="2465" name="Рисунок 2464"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2469</xdr:row>
      <xdr:rowOff>19050</xdr:rowOff>
    </xdr:from>
    <xdr:to>
      <xdr:col>2</xdr:col>
      <xdr:colOff>752475</xdr:colOff>
      <xdr:row>2469</xdr:row>
      <xdr:rowOff>971550</xdr:rowOff>
    </xdr:to>
    <xdr:pic>
      <xdr:nvPicPr>
        <xdr:cNvPr id="2466" name="Рисунок 2465"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2470</xdr:row>
      <xdr:rowOff>19050</xdr:rowOff>
    </xdr:from>
    <xdr:to>
      <xdr:col>2</xdr:col>
      <xdr:colOff>752475</xdr:colOff>
      <xdr:row>2470</xdr:row>
      <xdr:rowOff>971550</xdr:rowOff>
    </xdr:to>
    <xdr:pic>
      <xdr:nvPicPr>
        <xdr:cNvPr id="2467" name="Рисунок 2466"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2471</xdr:row>
      <xdr:rowOff>19050</xdr:rowOff>
    </xdr:from>
    <xdr:to>
      <xdr:col>2</xdr:col>
      <xdr:colOff>752475</xdr:colOff>
      <xdr:row>2471</xdr:row>
      <xdr:rowOff>971550</xdr:rowOff>
    </xdr:to>
    <xdr:pic>
      <xdr:nvPicPr>
        <xdr:cNvPr id="2468" name="Рисунок 2467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2472</xdr:row>
      <xdr:rowOff>19050</xdr:rowOff>
    </xdr:from>
    <xdr:to>
      <xdr:col>2</xdr:col>
      <xdr:colOff>752475</xdr:colOff>
      <xdr:row>2472</xdr:row>
      <xdr:rowOff>971550</xdr:rowOff>
    </xdr:to>
    <xdr:pic>
      <xdr:nvPicPr>
        <xdr:cNvPr id="2469" name="Рисунок 2468"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2473</xdr:row>
      <xdr:rowOff>19050</xdr:rowOff>
    </xdr:from>
    <xdr:to>
      <xdr:col>2</xdr:col>
      <xdr:colOff>752475</xdr:colOff>
      <xdr:row>2473</xdr:row>
      <xdr:rowOff>971550</xdr:rowOff>
    </xdr:to>
    <xdr:pic>
      <xdr:nvPicPr>
        <xdr:cNvPr id="2470" name="Рисунок 2469"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2474</xdr:row>
      <xdr:rowOff>19050</xdr:rowOff>
    </xdr:from>
    <xdr:to>
      <xdr:col>2</xdr:col>
      <xdr:colOff>752475</xdr:colOff>
      <xdr:row>2474</xdr:row>
      <xdr:rowOff>971550</xdr:rowOff>
    </xdr:to>
    <xdr:pic>
      <xdr:nvPicPr>
        <xdr:cNvPr id="2471" name="Рисунок 2470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2475</xdr:row>
      <xdr:rowOff>19050</xdr:rowOff>
    </xdr:from>
    <xdr:to>
      <xdr:col>2</xdr:col>
      <xdr:colOff>752475</xdr:colOff>
      <xdr:row>2475</xdr:row>
      <xdr:rowOff>971550</xdr:rowOff>
    </xdr:to>
    <xdr:pic>
      <xdr:nvPicPr>
        <xdr:cNvPr id="2472" name="Рисунок 2471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2476</xdr:row>
      <xdr:rowOff>19050</xdr:rowOff>
    </xdr:from>
    <xdr:to>
      <xdr:col>2</xdr:col>
      <xdr:colOff>752475</xdr:colOff>
      <xdr:row>2476</xdr:row>
      <xdr:rowOff>971550</xdr:rowOff>
    </xdr:to>
    <xdr:pic>
      <xdr:nvPicPr>
        <xdr:cNvPr id="2473" name="Рисунок 2472"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2477</xdr:row>
      <xdr:rowOff>19050</xdr:rowOff>
    </xdr:from>
    <xdr:to>
      <xdr:col>2</xdr:col>
      <xdr:colOff>752475</xdr:colOff>
      <xdr:row>2477</xdr:row>
      <xdr:rowOff>971550</xdr:rowOff>
    </xdr:to>
    <xdr:pic>
      <xdr:nvPicPr>
        <xdr:cNvPr id="2474" name="Рисунок 2473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2478</xdr:row>
      <xdr:rowOff>19050</xdr:rowOff>
    </xdr:from>
    <xdr:to>
      <xdr:col>2</xdr:col>
      <xdr:colOff>752475</xdr:colOff>
      <xdr:row>2478</xdr:row>
      <xdr:rowOff>971550</xdr:rowOff>
    </xdr:to>
    <xdr:pic>
      <xdr:nvPicPr>
        <xdr:cNvPr id="2475" name="Рисунок 2474"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2479</xdr:row>
      <xdr:rowOff>19050</xdr:rowOff>
    </xdr:from>
    <xdr:to>
      <xdr:col>2</xdr:col>
      <xdr:colOff>752475</xdr:colOff>
      <xdr:row>2479</xdr:row>
      <xdr:rowOff>971550</xdr:rowOff>
    </xdr:to>
    <xdr:pic>
      <xdr:nvPicPr>
        <xdr:cNvPr id="2476" name="Рисунок 2475"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2480</xdr:row>
      <xdr:rowOff>19050</xdr:rowOff>
    </xdr:from>
    <xdr:to>
      <xdr:col>2</xdr:col>
      <xdr:colOff>752475</xdr:colOff>
      <xdr:row>2480</xdr:row>
      <xdr:rowOff>971550</xdr:rowOff>
    </xdr:to>
    <xdr:pic>
      <xdr:nvPicPr>
        <xdr:cNvPr id="2477" name="Рисунок 247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2481</xdr:row>
      <xdr:rowOff>19050</xdr:rowOff>
    </xdr:from>
    <xdr:to>
      <xdr:col>2</xdr:col>
      <xdr:colOff>752475</xdr:colOff>
      <xdr:row>2481</xdr:row>
      <xdr:rowOff>971550</xdr:rowOff>
    </xdr:to>
    <xdr:pic>
      <xdr:nvPicPr>
        <xdr:cNvPr id="2478" name="Рисунок 2477"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2482</xdr:row>
      <xdr:rowOff>19050</xdr:rowOff>
    </xdr:from>
    <xdr:to>
      <xdr:col>2</xdr:col>
      <xdr:colOff>752475</xdr:colOff>
      <xdr:row>2482</xdr:row>
      <xdr:rowOff>971550</xdr:rowOff>
    </xdr:to>
    <xdr:pic>
      <xdr:nvPicPr>
        <xdr:cNvPr id="2479" name="Рисунок 2478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2483</xdr:row>
      <xdr:rowOff>19050</xdr:rowOff>
    </xdr:from>
    <xdr:to>
      <xdr:col>2</xdr:col>
      <xdr:colOff>752475</xdr:colOff>
      <xdr:row>2483</xdr:row>
      <xdr:rowOff>971550</xdr:rowOff>
    </xdr:to>
    <xdr:pic>
      <xdr:nvPicPr>
        <xdr:cNvPr id="2480" name="Рисунок 2479"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2484</xdr:row>
      <xdr:rowOff>19050</xdr:rowOff>
    </xdr:from>
    <xdr:to>
      <xdr:col>2</xdr:col>
      <xdr:colOff>752475</xdr:colOff>
      <xdr:row>2484</xdr:row>
      <xdr:rowOff>971550</xdr:rowOff>
    </xdr:to>
    <xdr:pic>
      <xdr:nvPicPr>
        <xdr:cNvPr id="2481" name="Рисунок 248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2485</xdr:row>
      <xdr:rowOff>19050</xdr:rowOff>
    </xdr:from>
    <xdr:to>
      <xdr:col>2</xdr:col>
      <xdr:colOff>752475</xdr:colOff>
      <xdr:row>2485</xdr:row>
      <xdr:rowOff>971550</xdr:rowOff>
    </xdr:to>
    <xdr:pic>
      <xdr:nvPicPr>
        <xdr:cNvPr id="2482" name="Рисунок 2481"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2486</xdr:row>
      <xdr:rowOff>19050</xdr:rowOff>
    </xdr:from>
    <xdr:to>
      <xdr:col>2</xdr:col>
      <xdr:colOff>752475</xdr:colOff>
      <xdr:row>2486</xdr:row>
      <xdr:rowOff>971550</xdr:rowOff>
    </xdr:to>
    <xdr:pic>
      <xdr:nvPicPr>
        <xdr:cNvPr id="2483" name="Рисунок 2482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2487</xdr:row>
      <xdr:rowOff>19050</xdr:rowOff>
    </xdr:from>
    <xdr:to>
      <xdr:col>2</xdr:col>
      <xdr:colOff>752475</xdr:colOff>
      <xdr:row>2487</xdr:row>
      <xdr:rowOff>971550</xdr:rowOff>
    </xdr:to>
    <xdr:pic>
      <xdr:nvPicPr>
        <xdr:cNvPr id="2484" name="Рисунок 2483"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2488</xdr:row>
      <xdr:rowOff>19050</xdr:rowOff>
    </xdr:from>
    <xdr:to>
      <xdr:col>2</xdr:col>
      <xdr:colOff>752475</xdr:colOff>
      <xdr:row>2488</xdr:row>
      <xdr:rowOff>971550</xdr:rowOff>
    </xdr:to>
    <xdr:pic>
      <xdr:nvPicPr>
        <xdr:cNvPr id="2485" name="Рисунок 2484"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2489</xdr:row>
      <xdr:rowOff>19050</xdr:rowOff>
    </xdr:from>
    <xdr:to>
      <xdr:col>2</xdr:col>
      <xdr:colOff>752475</xdr:colOff>
      <xdr:row>2489</xdr:row>
      <xdr:rowOff>971550</xdr:rowOff>
    </xdr:to>
    <xdr:pic>
      <xdr:nvPicPr>
        <xdr:cNvPr id="2486" name="Рисунок 2485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2490</xdr:row>
      <xdr:rowOff>19050</xdr:rowOff>
    </xdr:from>
    <xdr:to>
      <xdr:col>2</xdr:col>
      <xdr:colOff>752475</xdr:colOff>
      <xdr:row>2490</xdr:row>
      <xdr:rowOff>971550</xdr:rowOff>
    </xdr:to>
    <xdr:pic>
      <xdr:nvPicPr>
        <xdr:cNvPr id="2487" name="Рисунок 2486"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2491</xdr:row>
      <xdr:rowOff>19050</xdr:rowOff>
    </xdr:from>
    <xdr:to>
      <xdr:col>2</xdr:col>
      <xdr:colOff>752475</xdr:colOff>
      <xdr:row>2491</xdr:row>
      <xdr:rowOff>971550</xdr:rowOff>
    </xdr:to>
    <xdr:pic>
      <xdr:nvPicPr>
        <xdr:cNvPr id="2488" name="Рисунок 248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2492</xdr:row>
      <xdr:rowOff>19050</xdr:rowOff>
    </xdr:from>
    <xdr:to>
      <xdr:col>2</xdr:col>
      <xdr:colOff>752475</xdr:colOff>
      <xdr:row>2492</xdr:row>
      <xdr:rowOff>971550</xdr:rowOff>
    </xdr:to>
    <xdr:pic>
      <xdr:nvPicPr>
        <xdr:cNvPr id="2489" name="Рисунок 2488"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2493</xdr:row>
      <xdr:rowOff>19050</xdr:rowOff>
    </xdr:from>
    <xdr:to>
      <xdr:col>2</xdr:col>
      <xdr:colOff>752475</xdr:colOff>
      <xdr:row>2493</xdr:row>
      <xdr:rowOff>971550</xdr:rowOff>
    </xdr:to>
    <xdr:pic>
      <xdr:nvPicPr>
        <xdr:cNvPr id="2490" name="Рисунок 2489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2494</xdr:row>
      <xdr:rowOff>19050</xdr:rowOff>
    </xdr:from>
    <xdr:to>
      <xdr:col>2</xdr:col>
      <xdr:colOff>752475</xdr:colOff>
      <xdr:row>2494</xdr:row>
      <xdr:rowOff>971550</xdr:rowOff>
    </xdr:to>
    <xdr:pic>
      <xdr:nvPicPr>
        <xdr:cNvPr id="2491" name="Рисунок 2490"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2495</xdr:row>
      <xdr:rowOff>19050</xdr:rowOff>
    </xdr:from>
    <xdr:to>
      <xdr:col>2</xdr:col>
      <xdr:colOff>752475</xdr:colOff>
      <xdr:row>2495</xdr:row>
      <xdr:rowOff>971550</xdr:rowOff>
    </xdr:to>
    <xdr:pic>
      <xdr:nvPicPr>
        <xdr:cNvPr id="2492" name="Рисунок 2491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2496</xdr:row>
      <xdr:rowOff>19050</xdr:rowOff>
    </xdr:from>
    <xdr:to>
      <xdr:col>2</xdr:col>
      <xdr:colOff>752475</xdr:colOff>
      <xdr:row>2496</xdr:row>
      <xdr:rowOff>971550</xdr:rowOff>
    </xdr:to>
    <xdr:pic>
      <xdr:nvPicPr>
        <xdr:cNvPr id="2493" name="Рисунок 2492"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2497</xdr:row>
      <xdr:rowOff>19050</xdr:rowOff>
    </xdr:from>
    <xdr:to>
      <xdr:col>2</xdr:col>
      <xdr:colOff>752475</xdr:colOff>
      <xdr:row>2497</xdr:row>
      <xdr:rowOff>971550</xdr:rowOff>
    </xdr:to>
    <xdr:pic>
      <xdr:nvPicPr>
        <xdr:cNvPr id="2494" name="Рисунок 2493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2498</xdr:row>
      <xdr:rowOff>19050</xdr:rowOff>
    </xdr:from>
    <xdr:to>
      <xdr:col>2</xdr:col>
      <xdr:colOff>752475</xdr:colOff>
      <xdr:row>2498</xdr:row>
      <xdr:rowOff>971550</xdr:rowOff>
    </xdr:to>
    <xdr:pic>
      <xdr:nvPicPr>
        <xdr:cNvPr id="2495" name="Рисунок 2494"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2499</xdr:row>
      <xdr:rowOff>19050</xdr:rowOff>
    </xdr:from>
    <xdr:to>
      <xdr:col>2</xdr:col>
      <xdr:colOff>752475</xdr:colOff>
      <xdr:row>2499</xdr:row>
      <xdr:rowOff>971550</xdr:rowOff>
    </xdr:to>
    <xdr:pic>
      <xdr:nvPicPr>
        <xdr:cNvPr id="2496" name="Рисунок 2495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2500</xdr:row>
      <xdr:rowOff>19050</xdr:rowOff>
    </xdr:from>
    <xdr:to>
      <xdr:col>2</xdr:col>
      <xdr:colOff>752475</xdr:colOff>
      <xdr:row>2500</xdr:row>
      <xdr:rowOff>971550</xdr:rowOff>
    </xdr:to>
    <xdr:pic>
      <xdr:nvPicPr>
        <xdr:cNvPr id="2497" name="Рисунок 2496"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2501</xdr:row>
      <xdr:rowOff>19050</xdr:rowOff>
    </xdr:from>
    <xdr:to>
      <xdr:col>2</xdr:col>
      <xdr:colOff>752475</xdr:colOff>
      <xdr:row>2501</xdr:row>
      <xdr:rowOff>971550</xdr:rowOff>
    </xdr:to>
    <xdr:pic>
      <xdr:nvPicPr>
        <xdr:cNvPr id="2498" name="Рисунок 249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2502</xdr:row>
      <xdr:rowOff>19050</xdr:rowOff>
    </xdr:from>
    <xdr:to>
      <xdr:col>2</xdr:col>
      <xdr:colOff>752475</xdr:colOff>
      <xdr:row>2502</xdr:row>
      <xdr:rowOff>971550</xdr:rowOff>
    </xdr:to>
    <xdr:pic>
      <xdr:nvPicPr>
        <xdr:cNvPr id="2499" name="Рисунок 2498"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2503</xdr:row>
      <xdr:rowOff>19050</xdr:rowOff>
    </xdr:from>
    <xdr:to>
      <xdr:col>2</xdr:col>
      <xdr:colOff>752475</xdr:colOff>
      <xdr:row>2503</xdr:row>
      <xdr:rowOff>971550</xdr:rowOff>
    </xdr:to>
    <xdr:pic>
      <xdr:nvPicPr>
        <xdr:cNvPr id="2500" name="Рисунок 2499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2504</xdr:row>
      <xdr:rowOff>19050</xdr:rowOff>
    </xdr:from>
    <xdr:to>
      <xdr:col>2</xdr:col>
      <xdr:colOff>752475</xdr:colOff>
      <xdr:row>2504</xdr:row>
      <xdr:rowOff>971550</xdr:rowOff>
    </xdr:to>
    <xdr:pic>
      <xdr:nvPicPr>
        <xdr:cNvPr id="2501" name="Рисунок 2500"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2505</xdr:row>
      <xdr:rowOff>19050</xdr:rowOff>
    </xdr:from>
    <xdr:to>
      <xdr:col>2</xdr:col>
      <xdr:colOff>752475</xdr:colOff>
      <xdr:row>2505</xdr:row>
      <xdr:rowOff>971550</xdr:rowOff>
    </xdr:to>
    <xdr:pic>
      <xdr:nvPicPr>
        <xdr:cNvPr id="2502" name="Рисунок 2501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2506</xdr:row>
      <xdr:rowOff>19050</xdr:rowOff>
    </xdr:from>
    <xdr:to>
      <xdr:col>2</xdr:col>
      <xdr:colOff>752475</xdr:colOff>
      <xdr:row>2506</xdr:row>
      <xdr:rowOff>971550</xdr:rowOff>
    </xdr:to>
    <xdr:pic>
      <xdr:nvPicPr>
        <xdr:cNvPr id="2503" name="Рисунок 2502"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2507</xdr:row>
      <xdr:rowOff>19050</xdr:rowOff>
    </xdr:from>
    <xdr:to>
      <xdr:col>2</xdr:col>
      <xdr:colOff>752475</xdr:colOff>
      <xdr:row>2507</xdr:row>
      <xdr:rowOff>971550</xdr:rowOff>
    </xdr:to>
    <xdr:pic>
      <xdr:nvPicPr>
        <xdr:cNvPr id="2504" name="Рисунок 2503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2508</xdr:row>
      <xdr:rowOff>19050</xdr:rowOff>
    </xdr:from>
    <xdr:to>
      <xdr:col>2</xdr:col>
      <xdr:colOff>752475</xdr:colOff>
      <xdr:row>2508</xdr:row>
      <xdr:rowOff>971550</xdr:rowOff>
    </xdr:to>
    <xdr:pic>
      <xdr:nvPicPr>
        <xdr:cNvPr id="2505" name="Рисунок 2504"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2509</xdr:row>
      <xdr:rowOff>19050</xdr:rowOff>
    </xdr:from>
    <xdr:to>
      <xdr:col>2</xdr:col>
      <xdr:colOff>752475</xdr:colOff>
      <xdr:row>2509</xdr:row>
      <xdr:rowOff>971550</xdr:rowOff>
    </xdr:to>
    <xdr:pic>
      <xdr:nvPicPr>
        <xdr:cNvPr id="2506" name="Рисунок 2505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2510</xdr:row>
      <xdr:rowOff>19050</xdr:rowOff>
    </xdr:from>
    <xdr:to>
      <xdr:col>2</xdr:col>
      <xdr:colOff>752475</xdr:colOff>
      <xdr:row>2510</xdr:row>
      <xdr:rowOff>971550</xdr:rowOff>
    </xdr:to>
    <xdr:pic>
      <xdr:nvPicPr>
        <xdr:cNvPr id="2507" name="Рисунок 2506"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2511</xdr:row>
      <xdr:rowOff>19050</xdr:rowOff>
    </xdr:from>
    <xdr:to>
      <xdr:col>2</xdr:col>
      <xdr:colOff>752475</xdr:colOff>
      <xdr:row>2511</xdr:row>
      <xdr:rowOff>971550</xdr:rowOff>
    </xdr:to>
    <xdr:pic>
      <xdr:nvPicPr>
        <xdr:cNvPr id="2508" name="Рисунок 2507">
          <a:extLst>
            <a:ext uri="{FF2B5EF4-FFF2-40B4-BE49-F238E27FC236}">
              <a16:creationId xmlns:a16="http://schemas.microsoft.com/office/drawing/2014/main" id="{00000000-0008-0000-0000-0000C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2512</xdr:row>
      <xdr:rowOff>19050</xdr:rowOff>
    </xdr:from>
    <xdr:to>
      <xdr:col>2</xdr:col>
      <xdr:colOff>752475</xdr:colOff>
      <xdr:row>2512</xdr:row>
      <xdr:rowOff>971550</xdr:rowOff>
    </xdr:to>
    <xdr:pic>
      <xdr:nvPicPr>
        <xdr:cNvPr id="2509" name="Рисунок 2508">
          <a:extLst>
            <a:ext uri="{FF2B5EF4-FFF2-40B4-BE49-F238E27FC236}">
              <a16:creationId xmlns:a16="http://schemas.microsoft.com/office/drawing/2014/main" id="{00000000-0008-0000-0000-0000C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2513</xdr:row>
      <xdr:rowOff>19050</xdr:rowOff>
    </xdr:from>
    <xdr:to>
      <xdr:col>2</xdr:col>
      <xdr:colOff>752475</xdr:colOff>
      <xdr:row>2513</xdr:row>
      <xdr:rowOff>971550</xdr:rowOff>
    </xdr:to>
    <xdr:pic>
      <xdr:nvPicPr>
        <xdr:cNvPr id="2510" name="Рисунок 2509">
          <a:extLst>
            <a:ext uri="{FF2B5EF4-FFF2-40B4-BE49-F238E27FC236}">
              <a16:creationId xmlns:a16="http://schemas.microsoft.com/office/drawing/2014/main" id="{00000000-0008-0000-0000-0000C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2514</xdr:row>
      <xdr:rowOff>19050</xdr:rowOff>
    </xdr:from>
    <xdr:to>
      <xdr:col>2</xdr:col>
      <xdr:colOff>752475</xdr:colOff>
      <xdr:row>2514</xdr:row>
      <xdr:rowOff>971550</xdr:rowOff>
    </xdr:to>
    <xdr:pic>
      <xdr:nvPicPr>
        <xdr:cNvPr id="2511" name="Рисунок 2510">
          <a:extLst>
            <a:ext uri="{FF2B5EF4-FFF2-40B4-BE49-F238E27FC236}">
              <a16:creationId xmlns:a16="http://schemas.microsoft.com/office/drawing/2014/main" id="{00000000-0008-0000-0000-0000C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2515</xdr:row>
      <xdr:rowOff>19050</xdr:rowOff>
    </xdr:from>
    <xdr:to>
      <xdr:col>2</xdr:col>
      <xdr:colOff>752475</xdr:colOff>
      <xdr:row>2515</xdr:row>
      <xdr:rowOff>971550</xdr:rowOff>
    </xdr:to>
    <xdr:pic>
      <xdr:nvPicPr>
        <xdr:cNvPr id="2512" name="Рисунок 2511">
          <a:extLst>
            <a:ext uri="{FF2B5EF4-FFF2-40B4-BE49-F238E27FC236}">
              <a16:creationId xmlns:a16="http://schemas.microsoft.com/office/drawing/2014/main" id="{00000000-0008-0000-0000-0000D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2516</xdr:row>
      <xdr:rowOff>19050</xdr:rowOff>
    </xdr:from>
    <xdr:to>
      <xdr:col>2</xdr:col>
      <xdr:colOff>752475</xdr:colOff>
      <xdr:row>2516</xdr:row>
      <xdr:rowOff>971550</xdr:rowOff>
    </xdr:to>
    <xdr:pic>
      <xdr:nvPicPr>
        <xdr:cNvPr id="2513" name="Рисунок 2512">
          <a:extLst>
            <a:ext uri="{FF2B5EF4-FFF2-40B4-BE49-F238E27FC236}">
              <a16:creationId xmlns:a16="http://schemas.microsoft.com/office/drawing/2014/main" id="{00000000-0008-0000-0000-0000D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2517</xdr:row>
      <xdr:rowOff>19050</xdr:rowOff>
    </xdr:from>
    <xdr:to>
      <xdr:col>2</xdr:col>
      <xdr:colOff>752475</xdr:colOff>
      <xdr:row>2517</xdr:row>
      <xdr:rowOff>971550</xdr:rowOff>
    </xdr:to>
    <xdr:pic>
      <xdr:nvPicPr>
        <xdr:cNvPr id="2514" name="Рисунок 2513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2518</xdr:row>
      <xdr:rowOff>19050</xdr:rowOff>
    </xdr:from>
    <xdr:to>
      <xdr:col>2</xdr:col>
      <xdr:colOff>752475</xdr:colOff>
      <xdr:row>2518</xdr:row>
      <xdr:rowOff>971550</xdr:rowOff>
    </xdr:to>
    <xdr:pic>
      <xdr:nvPicPr>
        <xdr:cNvPr id="2515" name="Рисунок 2514"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2519</xdr:row>
      <xdr:rowOff>19050</xdr:rowOff>
    </xdr:from>
    <xdr:to>
      <xdr:col>2</xdr:col>
      <xdr:colOff>752475</xdr:colOff>
      <xdr:row>2519</xdr:row>
      <xdr:rowOff>971550</xdr:rowOff>
    </xdr:to>
    <xdr:pic>
      <xdr:nvPicPr>
        <xdr:cNvPr id="2516" name="Рисунок 2515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2520</xdr:row>
      <xdr:rowOff>19050</xdr:rowOff>
    </xdr:from>
    <xdr:to>
      <xdr:col>2</xdr:col>
      <xdr:colOff>752475</xdr:colOff>
      <xdr:row>2520</xdr:row>
      <xdr:rowOff>971550</xdr:rowOff>
    </xdr:to>
    <xdr:pic>
      <xdr:nvPicPr>
        <xdr:cNvPr id="2517" name="Рисунок 2516"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2521</xdr:row>
      <xdr:rowOff>19050</xdr:rowOff>
    </xdr:from>
    <xdr:to>
      <xdr:col>2</xdr:col>
      <xdr:colOff>752475</xdr:colOff>
      <xdr:row>2521</xdr:row>
      <xdr:rowOff>971550</xdr:rowOff>
    </xdr:to>
    <xdr:pic>
      <xdr:nvPicPr>
        <xdr:cNvPr id="2518" name="Рисунок 2517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2522</xdr:row>
      <xdr:rowOff>19050</xdr:rowOff>
    </xdr:from>
    <xdr:to>
      <xdr:col>2</xdr:col>
      <xdr:colOff>752475</xdr:colOff>
      <xdr:row>2522</xdr:row>
      <xdr:rowOff>971550</xdr:rowOff>
    </xdr:to>
    <xdr:pic>
      <xdr:nvPicPr>
        <xdr:cNvPr id="2519" name="Рисунок 2518"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2523</xdr:row>
      <xdr:rowOff>19050</xdr:rowOff>
    </xdr:from>
    <xdr:to>
      <xdr:col>2</xdr:col>
      <xdr:colOff>752475</xdr:colOff>
      <xdr:row>2523</xdr:row>
      <xdr:rowOff>971550</xdr:rowOff>
    </xdr:to>
    <xdr:pic>
      <xdr:nvPicPr>
        <xdr:cNvPr id="2520" name="Рисунок 2519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2524</xdr:row>
      <xdr:rowOff>19050</xdr:rowOff>
    </xdr:from>
    <xdr:to>
      <xdr:col>2</xdr:col>
      <xdr:colOff>752475</xdr:colOff>
      <xdr:row>2524</xdr:row>
      <xdr:rowOff>971550</xdr:rowOff>
    </xdr:to>
    <xdr:pic>
      <xdr:nvPicPr>
        <xdr:cNvPr id="2521" name="Рисунок 2520"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2525</xdr:row>
      <xdr:rowOff>19050</xdr:rowOff>
    </xdr:from>
    <xdr:to>
      <xdr:col>2</xdr:col>
      <xdr:colOff>752475</xdr:colOff>
      <xdr:row>2525</xdr:row>
      <xdr:rowOff>971550</xdr:rowOff>
    </xdr:to>
    <xdr:pic>
      <xdr:nvPicPr>
        <xdr:cNvPr id="2522" name="Рисунок 2521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2526</xdr:row>
      <xdr:rowOff>19050</xdr:rowOff>
    </xdr:from>
    <xdr:to>
      <xdr:col>2</xdr:col>
      <xdr:colOff>752475</xdr:colOff>
      <xdr:row>2526</xdr:row>
      <xdr:rowOff>971550</xdr:rowOff>
    </xdr:to>
    <xdr:pic>
      <xdr:nvPicPr>
        <xdr:cNvPr id="2523" name="Рисунок 2522"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2527</xdr:row>
      <xdr:rowOff>19050</xdr:rowOff>
    </xdr:from>
    <xdr:to>
      <xdr:col>2</xdr:col>
      <xdr:colOff>752475</xdr:colOff>
      <xdr:row>2527</xdr:row>
      <xdr:rowOff>971550</xdr:rowOff>
    </xdr:to>
    <xdr:pic>
      <xdr:nvPicPr>
        <xdr:cNvPr id="2524" name="Рисунок 2523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2528</xdr:row>
      <xdr:rowOff>19050</xdr:rowOff>
    </xdr:from>
    <xdr:to>
      <xdr:col>2</xdr:col>
      <xdr:colOff>752475</xdr:colOff>
      <xdr:row>2528</xdr:row>
      <xdr:rowOff>971550</xdr:rowOff>
    </xdr:to>
    <xdr:pic>
      <xdr:nvPicPr>
        <xdr:cNvPr id="2525" name="Рисунок 2524"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2529</xdr:row>
      <xdr:rowOff>19050</xdr:rowOff>
    </xdr:from>
    <xdr:to>
      <xdr:col>2</xdr:col>
      <xdr:colOff>752475</xdr:colOff>
      <xdr:row>2529</xdr:row>
      <xdr:rowOff>971550</xdr:rowOff>
    </xdr:to>
    <xdr:pic>
      <xdr:nvPicPr>
        <xdr:cNvPr id="2526" name="Рисунок 2525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2530</xdr:row>
      <xdr:rowOff>19050</xdr:rowOff>
    </xdr:from>
    <xdr:to>
      <xdr:col>2</xdr:col>
      <xdr:colOff>752475</xdr:colOff>
      <xdr:row>2530</xdr:row>
      <xdr:rowOff>971550</xdr:rowOff>
    </xdr:to>
    <xdr:pic>
      <xdr:nvPicPr>
        <xdr:cNvPr id="2527" name="Рисунок 2526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2531</xdr:row>
      <xdr:rowOff>19050</xdr:rowOff>
    </xdr:from>
    <xdr:to>
      <xdr:col>2</xdr:col>
      <xdr:colOff>752475</xdr:colOff>
      <xdr:row>2531</xdr:row>
      <xdr:rowOff>971550</xdr:rowOff>
    </xdr:to>
    <xdr:pic>
      <xdr:nvPicPr>
        <xdr:cNvPr id="2528" name="Рисунок 2527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2532</xdr:row>
      <xdr:rowOff>19050</xdr:rowOff>
    </xdr:from>
    <xdr:to>
      <xdr:col>2</xdr:col>
      <xdr:colOff>752475</xdr:colOff>
      <xdr:row>2532</xdr:row>
      <xdr:rowOff>971550</xdr:rowOff>
    </xdr:to>
    <xdr:pic>
      <xdr:nvPicPr>
        <xdr:cNvPr id="2529" name="Рисунок 2528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2533</xdr:row>
      <xdr:rowOff>19050</xdr:rowOff>
    </xdr:from>
    <xdr:to>
      <xdr:col>2</xdr:col>
      <xdr:colOff>752475</xdr:colOff>
      <xdr:row>2533</xdr:row>
      <xdr:rowOff>971550</xdr:rowOff>
    </xdr:to>
    <xdr:pic>
      <xdr:nvPicPr>
        <xdr:cNvPr id="2530" name="Рисунок 2529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2534</xdr:row>
      <xdr:rowOff>19050</xdr:rowOff>
    </xdr:from>
    <xdr:to>
      <xdr:col>2</xdr:col>
      <xdr:colOff>752475</xdr:colOff>
      <xdr:row>2534</xdr:row>
      <xdr:rowOff>971550</xdr:rowOff>
    </xdr:to>
    <xdr:pic>
      <xdr:nvPicPr>
        <xdr:cNvPr id="2531" name="Рисунок 2530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2535</xdr:row>
      <xdr:rowOff>19050</xdr:rowOff>
    </xdr:from>
    <xdr:to>
      <xdr:col>2</xdr:col>
      <xdr:colOff>752475</xdr:colOff>
      <xdr:row>2535</xdr:row>
      <xdr:rowOff>971550</xdr:rowOff>
    </xdr:to>
    <xdr:pic>
      <xdr:nvPicPr>
        <xdr:cNvPr id="2532" name="Рисунок 2531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2536</xdr:row>
      <xdr:rowOff>19050</xdr:rowOff>
    </xdr:from>
    <xdr:to>
      <xdr:col>2</xdr:col>
      <xdr:colOff>752475</xdr:colOff>
      <xdr:row>2536</xdr:row>
      <xdr:rowOff>971550</xdr:rowOff>
    </xdr:to>
    <xdr:pic>
      <xdr:nvPicPr>
        <xdr:cNvPr id="2533" name="Рисунок 2532"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2537</xdr:row>
      <xdr:rowOff>19050</xdr:rowOff>
    </xdr:from>
    <xdr:to>
      <xdr:col>2</xdr:col>
      <xdr:colOff>752475</xdr:colOff>
      <xdr:row>2537</xdr:row>
      <xdr:rowOff>971550</xdr:rowOff>
    </xdr:to>
    <xdr:pic>
      <xdr:nvPicPr>
        <xdr:cNvPr id="2534" name="Рисунок 2533"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2538</xdr:row>
      <xdr:rowOff>19050</xdr:rowOff>
    </xdr:from>
    <xdr:to>
      <xdr:col>2</xdr:col>
      <xdr:colOff>752475</xdr:colOff>
      <xdr:row>2538</xdr:row>
      <xdr:rowOff>971550</xdr:rowOff>
    </xdr:to>
    <xdr:pic>
      <xdr:nvPicPr>
        <xdr:cNvPr id="2535" name="Рисунок 2534"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2539</xdr:row>
      <xdr:rowOff>19050</xdr:rowOff>
    </xdr:from>
    <xdr:to>
      <xdr:col>2</xdr:col>
      <xdr:colOff>752475</xdr:colOff>
      <xdr:row>2539</xdr:row>
      <xdr:rowOff>971550</xdr:rowOff>
    </xdr:to>
    <xdr:pic>
      <xdr:nvPicPr>
        <xdr:cNvPr id="2536" name="Рисунок 2535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2540</xdr:row>
      <xdr:rowOff>19050</xdr:rowOff>
    </xdr:from>
    <xdr:to>
      <xdr:col>2</xdr:col>
      <xdr:colOff>752475</xdr:colOff>
      <xdr:row>2540</xdr:row>
      <xdr:rowOff>971550</xdr:rowOff>
    </xdr:to>
    <xdr:pic>
      <xdr:nvPicPr>
        <xdr:cNvPr id="2537" name="Рисунок 2536"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2541</xdr:row>
      <xdr:rowOff>19050</xdr:rowOff>
    </xdr:from>
    <xdr:to>
      <xdr:col>2</xdr:col>
      <xdr:colOff>752475</xdr:colOff>
      <xdr:row>2541</xdr:row>
      <xdr:rowOff>971550</xdr:rowOff>
    </xdr:to>
    <xdr:pic>
      <xdr:nvPicPr>
        <xdr:cNvPr id="2538" name="Рисунок 2537"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2542</xdr:row>
      <xdr:rowOff>19050</xdr:rowOff>
    </xdr:from>
    <xdr:to>
      <xdr:col>2</xdr:col>
      <xdr:colOff>752475</xdr:colOff>
      <xdr:row>2542</xdr:row>
      <xdr:rowOff>971550</xdr:rowOff>
    </xdr:to>
    <xdr:pic>
      <xdr:nvPicPr>
        <xdr:cNvPr id="2539" name="Рисунок 2538"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2543</xdr:row>
      <xdr:rowOff>19050</xdr:rowOff>
    </xdr:from>
    <xdr:to>
      <xdr:col>2</xdr:col>
      <xdr:colOff>752475</xdr:colOff>
      <xdr:row>2543</xdr:row>
      <xdr:rowOff>971550</xdr:rowOff>
    </xdr:to>
    <xdr:pic>
      <xdr:nvPicPr>
        <xdr:cNvPr id="2540" name="Рисунок 2539"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2544</xdr:row>
      <xdr:rowOff>19050</xdr:rowOff>
    </xdr:from>
    <xdr:to>
      <xdr:col>2</xdr:col>
      <xdr:colOff>752475</xdr:colOff>
      <xdr:row>2544</xdr:row>
      <xdr:rowOff>971550</xdr:rowOff>
    </xdr:to>
    <xdr:pic>
      <xdr:nvPicPr>
        <xdr:cNvPr id="2541" name="Рисунок 2540"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2545</xdr:row>
      <xdr:rowOff>19050</xdr:rowOff>
    </xdr:from>
    <xdr:to>
      <xdr:col>2</xdr:col>
      <xdr:colOff>752475</xdr:colOff>
      <xdr:row>2545</xdr:row>
      <xdr:rowOff>971550</xdr:rowOff>
    </xdr:to>
    <xdr:pic>
      <xdr:nvPicPr>
        <xdr:cNvPr id="2542" name="Рисунок 2541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2546</xdr:row>
      <xdr:rowOff>19050</xdr:rowOff>
    </xdr:from>
    <xdr:to>
      <xdr:col>2</xdr:col>
      <xdr:colOff>752475</xdr:colOff>
      <xdr:row>2546</xdr:row>
      <xdr:rowOff>971550</xdr:rowOff>
    </xdr:to>
    <xdr:pic>
      <xdr:nvPicPr>
        <xdr:cNvPr id="2543" name="Рисунок 2542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2547</xdr:row>
      <xdr:rowOff>19050</xdr:rowOff>
    </xdr:from>
    <xdr:to>
      <xdr:col>2</xdr:col>
      <xdr:colOff>752475</xdr:colOff>
      <xdr:row>2547</xdr:row>
      <xdr:rowOff>971550</xdr:rowOff>
    </xdr:to>
    <xdr:pic>
      <xdr:nvPicPr>
        <xdr:cNvPr id="2544" name="Рисунок 2543"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2548</xdr:row>
      <xdr:rowOff>19050</xdr:rowOff>
    </xdr:from>
    <xdr:to>
      <xdr:col>2</xdr:col>
      <xdr:colOff>752475</xdr:colOff>
      <xdr:row>2548</xdr:row>
      <xdr:rowOff>971550</xdr:rowOff>
    </xdr:to>
    <xdr:pic>
      <xdr:nvPicPr>
        <xdr:cNvPr id="2545" name="Рисунок 2544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2549</xdr:row>
      <xdr:rowOff>19050</xdr:rowOff>
    </xdr:from>
    <xdr:to>
      <xdr:col>2</xdr:col>
      <xdr:colOff>752475</xdr:colOff>
      <xdr:row>2549</xdr:row>
      <xdr:rowOff>971550</xdr:rowOff>
    </xdr:to>
    <xdr:pic>
      <xdr:nvPicPr>
        <xdr:cNvPr id="2546" name="Рисунок 2545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2550</xdr:row>
      <xdr:rowOff>19050</xdr:rowOff>
    </xdr:from>
    <xdr:to>
      <xdr:col>2</xdr:col>
      <xdr:colOff>752475</xdr:colOff>
      <xdr:row>2550</xdr:row>
      <xdr:rowOff>971550</xdr:rowOff>
    </xdr:to>
    <xdr:pic>
      <xdr:nvPicPr>
        <xdr:cNvPr id="2547" name="Рисунок 2546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2551</xdr:row>
      <xdr:rowOff>19050</xdr:rowOff>
    </xdr:from>
    <xdr:to>
      <xdr:col>2</xdr:col>
      <xdr:colOff>752475</xdr:colOff>
      <xdr:row>2551</xdr:row>
      <xdr:rowOff>971550</xdr:rowOff>
    </xdr:to>
    <xdr:pic>
      <xdr:nvPicPr>
        <xdr:cNvPr id="2548" name="Рисунок 2547"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2552</xdr:row>
      <xdr:rowOff>19050</xdr:rowOff>
    </xdr:from>
    <xdr:to>
      <xdr:col>2</xdr:col>
      <xdr:colOff>752475</xdr:colOff>
      <xdr:row>2552</xdr:row>
      <xdr:rowOff>971550</xdr:rowOff>
    </xdr:to>
    <xdr:pic>
      <xdr:nvPicPr>
        <xdr:cNvPr id="2549" name="Рисунок 2548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2553</xdr:row>
      <xdr:rowOff>19050</xdr:rowOff>
    </xdr:from>
    <xdr:to>
      <xdr:col>2</xdr:col>
      <xdr:colOff>752475</xdr:colOff>
      <xdr:row>2553</xdr:row>
      <xdr:rowOff>971550</xdr:rowOff>
    </xdr:to>
    <xdr:pic>
      <xdr:nvPicPr>
        <xdr:cNvPr id="2550" name="Рисунок 2549"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2554</xdr:row>
      <xdr:rowOff>19050</xdr:rowOff>
    </xdr:from>
    <xdr:to>
      <xdr:col>2</xdr:col>
      <xdr:colOff>752475</xdr:colOff>
      <xdr:row>2554</xdr:row>
      <xdr:rowOff>971550</xdr:rowOff>
    </xdr:to>
    <xdr:pic>
      <xdr:nvPicPr>
        <xdr:cNvPr id="2551" name="Рисунок 2550"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2555</xdr:row>
      <xdr:rowOff>19050</xdr:rowOff>
    </xdr:from>
    <xdr:to>
      <xdr:col>2</xdr:col>
      <xdr:colOff>752475</xdr:colOff>
      <xdr:row>2555</xdr:row>
      <xdr:rowOff>971550</xdr:rowOff>
    </xdr:to>
    <xdr:pic>
      <xdr:nvPicPr>
        <xdr:cNvPr id="2552" name="Рисунок 2551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2556</xdr:row>
      <xdr:rowOff>19050</xdr:rowOff>
    </xdr:from>
    <xdr:to>
      <xdr:col>2</xdr:col>
      <xdr:colOff>752475</xdr:colOff>
      <xdr:row>2556</xdr:row>
      <xdr:rowOff>971550</xdr:rowOff>
    </xdr:to>
    <xdr:pic>
      <xdr:nvPicPr>
        <xdr:cNvPr id="2553" name="Рисунок 2552"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2557</xdr:row>
      <xdr:rowOff>19050</xdr:rowOff>
    </xdr:from>
    <xdr:to>
      <xdr:col>2</xdr:col>
      <xdr:colOff>752475</xdr:colOff>
      <xdr:row>2557</xdr:row>
      <xdr:rowOff>971550</xdr:rowOff>
    </xdr:to>
    <xdr:pic>
      <xdr:nvPicPr>
        <xdr:cNvPr id="2554" name="Рисунок 2553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2558</xdr:row>
      <xdr:rowOff>19050</xdr:rowOff>
    </xdr:from>
    <xdr:to>
      <xdr:col>2</xdr:col>
      <xdr:colOff>752475</xdr:colOff>
      <xdr:row>2558</xdr:row>
      <xdr:rowOff>971550</xdr:rowOff>
    </xdr:to>
    <xdr:pic>
      <xdr:nvPicPr>
        <xdr:cNvPr id="2555" name="Рисунок 2554"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2559</xdr:row>
      <xdr:rowOff>19050</xdr:rowOff>
    </xdr:from>
    <xdr:to>
      <xdr:col>2</xdr:col>
      <xdr:colOff>752475</xdr:colOff>
      <xdr:row>2559</xdr:row>
      <xdr:rowOff>971550</xdr:rowOff>
    </xdr:to>
    <xdr:pic>
      <xdr:nvPicPr>
        <xdr:cNvPr id="2556" name="Рисунок 2555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2560</xdr:row>
      <xdr:rowOff>19050</xdr:rowOff>
    </xdr:from>
    <xdr:to>
      <xdr:col>2</xdr:col>
      <xdr:colOff>752475</xdr:colOff>
      <xdr:row>2560</xdr:row>
      <xdr:rowOff>971550</xdr:rowOff>
    </xdr:to>
    <xdr:pic>
      <xdr:nvPicPr>
        <xdr:cNvPr id="2557" name="Рисунок 2556"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2561</xdr:row>
      <xdr:rowOff>19050</xdr:rowOff>
    </xdr:from>
    <xdr:to>
      <xdr:col>2</xdr:col>
      <xdr:colOff>752475</xdr:colOff>
      <xdr:row>2561</xdr:row>
      <xdr:rowOff>971550</xdr:rowOff>
    </xdr:to>
    <xdr:pic>
      <xdr:nvPicPr>
        <xdr:cNvPr id="2558" name="Рисунок 2557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2562</xdr:row>
      <xdr:rowOff>19050</xdr:rowOff>
    </xdr:from>
    <xdr:to>
      <xdr:col>2</xdr:col>
      <xdr:colOff>752475</xdr:colOff>
      <xdr:row>2562</xdr:row>
      <xdr:rowOff>971550</xdr:rowOff>
    </xdr:to>
    <xdr:pic>
      <xdr:nvPicPr>
        <xdr:cNvPr id="2559" name="Рисунок 2558"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2563</xdr:row>
      <xdr:rowOff>19050</xdr:rowOff>
    </xdr:from>
    <xdr:to>
      <xdr:col>2</xdr:col>
      <xdr:colOff>752475</xdr:colOff>
      <xdr:row>2563</xdr:row>
      <xdr:rowOff>971550</xdr:rowOff>
    </xdr:to>
    <xdr:pic>
      <xdr:nvPicPr>
        <xdr:cNvPr id="2560" name="Рисунок 2559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2564</xdr:row>
      <xdr:rowOff>19050</xdr:rowOff>
    </xdr:from>
    <xdr:to>
      <xdr:col>2</xdr:col>
      <xdr:colOff>752475</xdr:colOff>
      <xdr:row>2564</xdr:row>
      <xdr:rowOff>971550</xdr:rowOff>
    </xdr:to>
    <xdr:pic>
      <xdr:nvPicPr>
        <xdr:cNvPr id="2561" name="Рисунок 2560"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2565</xdr:row>
      <xdr:rowOff>19050</xdr:rowOff>
    </xdr:from>
    <xdr:to>
      <xdr:col>2</xdr:col>
      <xdr:colOff>752475</xdr:colOff>
      <xdr:row>2565</xdr:row>
      <xdr:rowOff>971550</xdr:rowOff>
    </xdr:to>
    <xdr:pic>
      <xdr:nvPicPr>
        <xdr:cNvPr id="2562" name="Рисунок 2561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2566</xdr:row>
      <xdr:rowOff>19050</xdr:rowOff>
    </xdr:from>
    <xdr:to>
      <xdr:col>2</xdr:col>
      <xdr:colOff>752475</xdr:colOff>
      <xdr:row>2566</xdr:row>
      <xdr:rowOff>971550</xdr:rowOff>
    </xdr:to>
    <xdr:pic>
      <xdr:nvPicPr>
        <xdr:cNvPr id="2563" name="Рисунок 2562"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2567</xdr:row>
      <xdr:rowOff>19050</xdr:rowOff>
    </xdr:from>
    <xdr:to>
      <xdr:col>2</xdr:col>
      <xdr:colOff>752475</xdr:colOff>
      <xdr:row>2567</xdr:row>
      <xdr:rowOff>971550</xdr:rowOff>
    </xdr:to>
    <xdr:pic>
      <xdr:nvPicPr>
        <xdr:cNvPr id="2564" name="Рисунок 2563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2568</xdr:row>
      <xdr:rowOff>19050</xdr:rowOff>
    </xdr:from>
    <xdr:to>
      <xdr:col>2</xdr:col>
      <xdr:colOff>752475</xdr:colOff>
      <xdr:row>2568</xdr:row>
      <xdr:rowOff>971550</xdr:rowOff>
    </xdr:to>
    <xdr:pic>
      <xdr:nvPicPr>
        <xdr:cNvPr id="2565" name="Рисунок 2564"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2569</xdr:row>
      <xdr:rowOff>19050</xdr:rowOff>
    </xdr:from>
    <xdr:to>
      <xdr:col>2</xdr:col>
      <xdr:colOff>752475</xdr:colOff>
      <xdr:row>2569</xdr:row>
      <xdr:rowOff>971550</xdr:rowOff>
    </xdr:to>
    <xdr:pic>
      <xdr:nvPicPr>
        <xdr:cNvPr id="2566" name="Рисунок 2565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2570</xdr:row>
      <xdr:rowOff>19050</xdr:rowOff>
    </xdr:from>
    <xdr:to>
      <xdr:col>2</xdr:col>
      <xdr:colOff>752475</xdr:colOff>
      <xdr:row>2570</xdr:row>
      <xdr:rowOff>971550</xdr:rowOff>
    </xdr:to>
    <xdr:pic>
      <xdr:nvPicPr>
        <xdr:cNvPr id="2567" name="Рисунок 2566"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2571</xdr:row>
      <xdr:rowOff>19050</xdr:rowOff>
    </xdr:from>
    <xdr:to>
      <xdr:col>2</xdr:col>
      <xdr:colOff>752475</xdr:colOff>
      <xdr:row>2571</xdr:row>
      <xdr:rowOff>971550</xdr:rowOff>
    </xdr:to>
    <xdr:pic>
      <xdr:nvPicPr>
        <xdr:cNvPr id="2568" name="Рисунок 2567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2572</xdr:row>
      <xdr:rowOff>19050</xdr:rowOff>
    </xdr:from>
    <xdr:to>
      <xdr:col>2</xdr:col>
      <xdr:colOff>752475</xdr:colOff>
      <xdr:row>2572</xdr:row>
      <xdr:rowOff>971550</xdr:rowOff>
    </xdr:to>
    <xdr:pic>
      <xdr:nvPicPr>
        <xdr:cNvPr id="2569" name="Рисунок 2568"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2573</xdr:row>
      <xdr:rowOff>19050</xdr:rowOff>
    </xdr:from>
    <xdr:to>
      <xdr:col>2</xdr:col>
      <xdr:colOff>752475</xdr:colOff>
      <xdr:row>2573</xdr:row>
      <xdr:rowOff>971550</xdr:rowOff>
    </xdr:to>
    <xdr:pic>
      <xdr:nvPicPr>
        <xdr:cNvPr id="2570" name="Рисунок 2569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2574</xdr:row>
      <xdr:rowOff>19050</xdr:rowOff>
    </xdr:from>
    <xdr:to>
      <xdr:col>2</xdr:col>
      <xdr:colOff>752475</xdr:colOff>
      <xdr:row>2574</xdr:row>
      <xdr:rowOff>971550</xdr:rowOff>
    </xdr:to>
    <xdr:pic>
      <xdr:nvPicPr>
        <xdr:cNvPr id="2571" name="Рисунок 2570"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2575</xdr:row>
      <xdr:rowOff>19050</xdr:rowOff>
    </xdr:from>
    <xdr:to>
      <xdr:col>2</xdr:col>
      <xdr:colOff>752475</xdr:colOff>
      <xdr:row>2575</xdr:row>
      <xdr:rowOff>971550</xdr:rowOff>
    </xdr:to>
    <xdr:pic>
      <xdr:nvPicPr>
        <xdr:cNvPr id="2572" name="Рисунок 2571"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2576</xdr:row>
      <xdr:rowOff>19050</xdr:rowOff>
    </xdr:from>
    <xdr:to>
      <xdr:col>2</xdr:col>
      <xdr:colOff>752475</xdr:colOff>
      <xdr:row>2576</xdr:row>
      <xdr:rowOff>971550</xdr:rowOff>
    </xdr:to>
    <xdr:pic>
      <xdr:nvPicPr>
        <xdr:cNvPr id="2573" name="Рисунок 2572"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2577</xdr:row>
      <xdr:rowOff>19050</xdr:rowOff>
    </xdr:from>
    <xdr:to>
      <xdr:col>2</xdr:col>
      <xdr:colOff>752475</xdr:colOff>
      <xdr:row>2577</xdr:row>
      <xdr:rowOff>971550</xdr:rowOff>
    </xdr:to>
    <xdr:pic>
      <xdr:nvPicPr>
        <xdr:cNvPr id="2574" name="Рисунок 2573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2578</xdr:row>
      <xdr:rowOff>19050</xdr:rowOff>
    </xdr:from>
    <xdr:to>
      <xdr:col>2</xdr:col>
      <xdr:colOff>752475</xdr:colOff>
      <xdr:row>2578</xdr:row>
      <xdr:rowOff>971550</xdr:rowOff>
    </xdr:to>
    <xdr:pic>
      <xdr:nvPicPr>
        <xdr:cNvPr id="2575" name="Рисунок 2574"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2579</xdr:row>
      <xdr:rowOff>19050</xdr:rowOff>
    </xdr:from>
    <xdr:to>
      <xdr:col>2</xdr:col>
      <xdr:colOff>752475</xdr:colOff>
      <xdr:row>2579</xdr:row>
      <xdr:rowOff>971550</xdr:rowOff>
    </xdr:to>
    <xdr:pic>
      <xdr:nvPicPr>
        <xdr:cNvPr id="2576" name="Рисунок 2575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2580</xdr:row>
      <xdr:rowOff>19050</xdr:rowOff>
    </xdr:from>
    <xdr:to>
      <xdr:col>2</xdr:col>
      <xdr:colOff>752475</xdr:colOff>
      <xdr:row>2580</xdr:row>
      <xdr:rowOff>971550</xdr:rowOff>
    </xdr:to>
    <xdr:pic>
      <xdr:nvPicPr>
        <xdr:cNvPr id="2577" name="Рисунок 2576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2581</xdr:row>
      <xdr:rowOff>19050</xdr:rowOff>
    </xdr:from>
    <xdr:to>
      <xdr:col>2</xdr:col>
      <xdr:colOff>752475</xdr:colOff>
      <xdr:row>2581</xdr:row>
      <xdr:rowOff>971550</xdr:rowOff>
    </xdr:to>
    <xdr:pic>
      <xdr:nvPicPr>
        <xdr:cNvPr id="2578" name="Рисунок 2577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2582</xdr:row>
      <xdr:rowOff>19050</xdr:rowOff>
    </xdr:from>
    <xdr:to>
      <xdr:col>3</xdr:col>
      <xdr:colOff>305456</xdr:colOff>
      <xdr:row>2582</xdr:row>
      <xdr:rowOff>971550</xdr:rowOff>
    </xdr:to>
    <xdr:pic>
      <xdr:nvPicPr>
        <xdr:cNvPr id="2579" name="Рисунок 2578"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2583</xdr:row>
      <xdr:rowOff>19050</xdr:rowOff>
    </xdr:from>
    <xdr:to>
      <xdr:col>3</xdr:col>
      <xdr:colOff>448331</xdr:colOff>
      <xdr:row>2583</xdr:row>
      <xdr:rowOff>971550</xdr:rowOff>
    </xdr:to>
    <xdr:pic>
      <xdr:nvPicPr>
        <xdr:cNvPr id="2580" name="Рисунок 2579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2584</xdr:row>
      <xdr:rowOff>19050</xdr:rowOff>
    </xdr:from>
    <xdr:to>
      <xdr:col>2</xdr:col>
      <xdr:colOff>752475</xdr:colOff>
      <xdr:row>2584</xdr:row>
      <xdr:rowOff>971550</xdr:rowOff>
    </xdr:to>
    <xdr:pic>
      <xdr:nvPicPr>
        <xdr:cNvPr id="2581" name="Рисунок 2580"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2585</xdr:row>
      <xdr:rowOff>19050</xdr:rowOff>
    </xdr:from>
    <xdr:to>
      <xdr:col>3</xdr:col>
      <xdr:colOff>305456</xdr:colOff>
      <xdr:row>2585</xdr:row>
      <xdr:rowOff>971550</xdr:rowOff>
    </xdr:to>
    <xdr:pic>
      <xdr:nvPicPr>
        <xdr:cNvPr id="2582" name="Рисунок 2581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2586</xdr:row>
      <xdr:rowOff>19050</xdr:rowOff>
    </xdr:from>
    <xdr:to>
      <xdr:col>3</xdr:col>
      <xdr:colOff>305456</xdr:colOff>
      <xdr:row>2586</xdr:row>
      <xdr:rowOff>971550</xdr:rowOff>
    </xdr:to>
    <xdr:pic>
      <xdr:nvPicPr>
        <xdr:cNvPr id="2583" name="Рисунок 2582"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2587</xdr:row>
      <xdr:rowOff>19050</xdr:rowOff>
    </xdr:from>
    <xdr:to>
      <xdr:col>3</xdr:col>
      <xdr:colOff>305456</xdr:colOff>
      <xdr:row>2587</xdr:row>
      <xdr:rowOff>971550</xdr:rowOff>
    </xdr:to>
    <xdr:pic>
      <xdr:nvPicPr>
        <xdr:cNvPr id="2584" name="Рисунок 2583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2588</xdr:row>
      <xdr:rowOff>19050</xdr:rowOff>
    </xdr:from>
    <xdr:to>
      <xdr:col>2</xdr:col>
      <xdr:colOff>752475</xdr:colOff>
      <xdr:row>2588</xdr:row>
      <xdr:rowOff>971550</xdr:rowOff>
    </xdr:to>
    <xdr:pic>
      <xdr:nvPicPr>
        <xdr:cNvPr id="2585" name="Рисунок 2584"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2589</xdr:row>
      <xdr:rowOff>19050</xdr:rowOff>
    </xdr:from>
    <xdr:to>
      <xdr:col>3</xdr:col>
      <xdr:colOff>381656</xdr:colOff>
      <xdr:row>2589</xdr:row>
      <xdr:rowOff>971550</xdr:rowOff>
    </xdr:to>
    <xdr:pic>
      <xdr:nvPicPr>
        <xdr:cNvPr id="2586" name="Рисунок 2585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2590</xdr:row>
      <xdr:rowOff>19050</xdr:rowOff>
    </xdr:from>
    <xdr:to>
      <xdr:col>3</xdr:col>
      <xdr:colOff>305456</xdr:colOff>
      <xdr:row>2590</xdr:row>
      <xdr:rowOff>971550</xdr:rowOff>
    </xdr:to>
    <xdr:pic>
      <xdr:nvPicPr>
        <xdr:cNvPr id="2587" name="Рисунок 2586"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2591</xdr:row>
      <xdr:rowOff>19050</xdr:rowOff>
    </xdr:from>
    <xdr:to>
      <xdr:col>3</xdr:col>
      <xdr:colOff>114956</xdr:colOff>
      <xdr:row>2591</xdr:row>
      <xdr:rowOff>971550</xdr:rowOff>
    </xdr:to>
    <xdr:pic>
      <xdr:nvPicPr>
        <xdr:cNvPr id="2588" name="Рисунок 2587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2592</xdr:row>
      <xdr:rowOff>19050</xdr:rowOff>
    </xdr:from>
    <xdr:to>
      <xdr:col>3</xdr:col>
      <xdr:colOff>448331</xdr:colOff>
      <xdr:row>2592</xdr:row>
      <xdr:rowOff>971550</xdr:rowOff>
    </xdr:to>
    <xdr:pic>
      <xdr:nvPicPr>
        <xdr:cNvPr id="2589" name="Рисунок 2588"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2593</xdr:row>
      <xdr:rowOff>19050</xdr:rowOff>
    </xdr:from>
    <xdr:to>
      <xdr:col>3</xdr:col>
      <xdr:colOff>305456</xdr:colOff>
      <xdr:row>2593</xdr:row>
      <xdr:rowOff>971550</xdr:rowOff>
    </xdr:to>
    <xdr:pic>
      <xdr:nvPicPr>
        <xdr:cNvPr id="2590" name="Рисунок 2589"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2594</xdr:row>
      <xdr:rowOff>19050</xdr:rowOff>
    </xdr:from>
    <xdr:to>
      <xdr:col>3</xdr:col>
      <xdr:colOff>305456</xdr:colOff>
      <xdr:row>2594</xdr:row>
      <xdr:rowOff>971550</xdr:rowOff>
    </xdr:to>
    <xdr:pic>
      <xdr:nvPicPr>
        <xdr:cNvPr id="2591" name="Рисунок 2590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2595</xdr:row>
      <xdr:rowOff>19050</xdr:rowOff>
    </xdr:from>
    <xdr:to>
      <xdr:col>3</xdr:col>
      <xdr:colOff>381656</xdr:colOff>
      <xdr:row>2595</xdr:row>
      <xdr:rowOff>971550</xdr:rowOff>
    </xdr:to>
    <xdr:pic>
      <xdr:nvPicPr>
        <xdr:cNvPr id="2592" name="Рисунок 2591"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2596</xdr:row>
      <xdr:rowOff>19050</xdr:rowOff>
    </xdr:from>
    <xdr:to>
      <xdr:col>2</xdr:col>
      <xdr:colOff>752475</xdr:colOff>
      <xdr:row>2596</xdr:row>
      <xdr:rowOff>971550</xdr:rowOff>
    </xdr:to>
    <xdr:pic>
      <xdr:nvPicPr>
        <xdr:cNvPr id="2593" name="Рисунок 2592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2597</xdr:row>
      <xdr:rowOff>19050</xdr:rowOff>
    </xdr:from>
    <xdr:to>
      <xdr:col>2</xdr:col>
      <xdr:colOff>752475</xdr:colOff>
      <xdr:row>2597</xdr:row>
      <xdr:rowOff>971550</xdr:rowOff>
    </xdr:to>
    <xdr:pic>
      <xdr:nvPicPr>
        <xdr:cNvPr id="2594" name="Рисунок 2593"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2598</xdr:row>
      <xdr:rowOff>19050</xdr:rowOff>
    </xdr:from>
    <xdr:to>
      <xdr:col>3</xdr:col>
      <xdr:colOff>429281</xdr:colOff>
      <xdr:row>2598</xdr:row>
      <xdr:rowOff>971550</xdr:rowOff>
    </xdr:to>
    <xdr:pic>
      <xdr:nvPicPr>
        <xdr:cNvPr id="2595" name="Рисунок 2594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2599</xdr:row>
      <xdr:rowOff>19050</xdr:rowOff>
    </xdr:from>
    <xdr:to>
      <xdr:col>3</xdr:col>
      <xdr:colOff>305456</xdr:colOff>
      <xdr:row>2599</xdr:row>
      <xdr:rowOff>971550</xdr:rowOff>
    </xdr:to>
    <xdr:pic>
      <xdr:nvPicPr>
        <xdr:cNvPr id="2596" name="Рисунок 2595"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2600</xdr:row>
      <xdr:rowOff>19050</xdr:rowOff>
    </xdr:from>
    <xdr:to>
      <xdr:col>2</xdr:col>
      <xdr:colOff>752475</xdr:colOff>
      <xdr:row>2600</xdr:row>
      <xdr:rowOff>971550</xdr:rowOff>
    </xdr:to>
    <xdr:pic>
      <xdr:nvPicPr>
        <xdr:cNvPr id="2597" name="Рисунок 2596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2601</xdr:row>
      <xdr:rowOff>19050</xdr:rowOff>
    </xdr:from>
    <xdr:to>
      <xdr:col>2</xdr:col>
      <xdr:colOff>752475</xdr:colOff>
      <xdr:row>2601</xdr:row>
      <xdr:rowOff>971550</xdr:rowOff>
    </xdr:to>
    <xdr:pic>
      <xdr:nvPicPr>
        <xdr:cNvPr id="2598" name="Рисунок 2597"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2602</xdr:row>
      <xdr:rowOff>19050</xdr:rowOff>
    </xdr:from>
    <xdr:to>
      <xdr:col>3</xdr:col>
      <xdr:colOff>305456</xdr:colOff>
      <xdr:row>2602</xdr:row>
      <xdr:rowOff>971550</xdr:rowOff>
    </xdr:to>
    <xdr:pic>
      <xdr:nvPicPr>
        <xdr:cNvPr id="2599" name="Рисунок 2598"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2603</xdr:row>
      <xdr:rowOff>19050</xdr:rowOff>
    </xdr:from>
    <xdr:to>
      <xdr:col>3</xdr:col>
      <xdr:colOff>305456</xdr:colOff>
      <xdr:row>2603</xdr:row>
      <xdr:rowOff>971550</xdr:rowOff>
    </xdr:to>
    <xdr:pic>
      <xdr:nvPicPr>
        <xdr:cNvPr id="2600" name="Рисунок 2599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2604</xdr:row>
      <xdr:rowOff>19050</xdr:rowOff>
    </xdr:from>
    <xdr:to>
      <xdr:col>3</xdr:col>
      <xdr:colOff>305456</xdr:colOff>
      <xdr:row>2604</xdr:row>
      <xdr:rowOff>971550</xdr:rowOff>
    </xdr:to>
    <xdr:pic>
      <xdr:nvPicPr>
        <xdr:cNvPr id="2601" name="Рисунок 2600"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2605</xdr:row>
      <xdr:rowOff>19050</xdr:rowOff>
    </xdr:from>
    <xdr:to>
      <xdr:col>3</xdr:col>
      <xdr:colOff>305456</xdr:colOff>
      <xdr:row>2605</xdr:row>
      <xdr:rowOff>971550</xdr:rowOff>
    </xdr:to>
    <xdr:pic>
      <xdr:nvPicPr>
        <xdr:cNvPr id="2602" name="Рисунок 2601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2606</xdr:row>
      <xdr:rowOff>19050</xdr:rowOff>
    </xdr:from>
    <xdr:to>
      <xdr:col>3</xdr:col>
      <xdr:colOff>305456</xdr:colOff>
      <xdr:row>2606</xdr:row>
      <xdr:rowOff>971550</xdr:rowOff>
    </xdr:to>
    <xdr:pic>
      <xdr:nvPicPr>
        <xdr:cNvPr id="2603" name="Рисунок 2602"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2607</xdr:row>
      <xdr:rowOff>19050</xdr:rowOff>
    </xdr:from>
    <xdr:to>
      <xdr:col>2</xdr:col>
      <xdr:colOff>752475</xdr:colOff>
      <xdr:row>2607</xdr:row>
      <xdr:rowOff>971550</xdr:rowOff>
    </xdr:to>
    <xdr:pic>
      <xdr:nvPicPr>
        <xdr:cNvPr id="2604" name="Рисунок 2603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2608</xdr:row>
      <xdr:rowOff>19050</xdr:rowOff>
    </xdr:from>
    <xdr:to>
      <xdr:col>2</xdr:col>
      <xdr:colOff>752475</xdr:colOff>
      <xdr:row>2608</xdr:row>
      <xdr:rowOff>971550</xdr:rowOff>
    </xdr:to>
    <xdr:pic>
      <xdr:nvPicPr>
        <xdr:cNvPr id="2605" name="Рисунок 2604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2609</xdr:row>
      <xdr:rowOff>19050</xdr:rowOff>
    </xdr:from>
    <xdr:to>
      <xdr:col>2</xdr:col>
      <xdr:colOff>752475</xdr:colOff>
      <xdr:row>2609</xdr:row>
      <xdr:rowOff>971550</xdr:rowOff>
    </xdr:to>
    <xdr:pic>
      <xdr:nvPicPr>
        <xdr:cNvPr id="2606" name="Рисунок 2605"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2610</xdr:row>
      <xdr:rowOff>19050</xdr:rowOff>
    </xdr:from>
    <xdr:to>
      <xdr:col>2</xdr:col>
      <xdr:colOff>752475</xdr:colOff>
      <xdr:row>2610</xdr:row>
      <xdr:rowOff>971550</xdr:rowOff>
    </xdr:to>
    <xdr:pic>
      <xdr:nvPicPr>
        <xdr:cNvPr id="2607" name="Рисунок 2606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2611</xdr:row>
      <xdr:rowOff>19050</xdr:rowOff>
    </xdr:from>
    <xdr:to>
      <xdr:col>2</xdr:col>
      <xdr:colOff>752475</xdr:colOff>
      <xdr:row>2611</xdr:row>
      <xdr:rowOff>971550</xdr:rowOff>
    </xdr:to>
    <xdr:pic>
      <xdr:nvPicPr>
        <xdr:cNvPr id="2608" name="Рисунок 2607"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2612</xdr:row>
      <xdr:rowOff>19050</xdr:rowOff>
    </xdr:from>
    <xdr:to>
      <xdr:col>2</xdr:col>
      <xdr:colOff>752475</xdr:colOff>
      <xdr:row>2612</xdr:row>
      <xdr:rowOff>971550</xdr:rowOff>
    </xdr:to>
    <xdr:pic>
      <xdr:nvPicPr>
        <xdr:cNvPr id="2609" name="Рисунок 2608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2613</xdr:row>
      <xdr:rowOff>19050</xdr:rowOff>
    </xdr:from>
    <xdr:to>
      <xdr:col>2</xdr:col>
      <xdr:colOff>752475</xdr:colOff>
      <xdr:row>2613</xdr:row>
      <xdr:rowOff>971550</xdr:rowOff>
    </xdr:to>
    <xdr:pic>
      <xdr:nvPicPr>
        <xdr:cNvPr id="2610" name="Рисунок 2609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2614</xdr:row>
      <xdr:rowOff>19050</xdr:rowOff>
    </xdr:from>
    <xdr:to>
      <xdr:col>2</xdr:col>
      <xdr:colOff>752475</xdr:colOff>
      <xdr:row>2614</xdr:row>
      <xdr:rowOff>971550</xdr:rowOff>
    </xdr:to>
    <xdr:pic>
      <xdr:nvPicPr>
        <xdr:cNvPr id="2611" name="Рисунок 2610"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2615</xdr:row>
      <xdr:rowOff>19050</xdr:rowOff>
    </xdr:from>
    <xdr:to>
      <xdr:col>2</xdr:col>
      <xdr:colOff>752475</xdr:colOff>
      <xdr:row>2615</xdr:row>
      <xdr:rowOff>971550</xdr:rowOff>
    </xdr:to>
    <xdr:pic>
      <xdr:nvPicPr>
        <xdr:cNvPr id="2612" name="Рисунок 2611"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2616</xdr:row>
      <xdr:rowOff>19050</xdr:rowOff>
    </xdr:from>
    <xdr:to>
      <xdr:col>2</xdr:col>
      <xdr:colOff>752475</xdr:colOff>
      <xdr:row>2616</xdr:row>
      <xdr:rowOff>971550</xdr:rowOff>
    </xdr:to>
    <xdr:pic>
      <xdr:nvPicPr>
        <xdr:cNvPr id="2613" name="Рисунок 2612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2617</xdr:row>
      <xdr:rowOff>19050</xdr:rowOff>
    </xdr:from>
    <xdr:to>
      <xdr:col>2</xdr:col>
      <xdr:colOff>752475</xdr:colOff>
      <xdr:row>2617</xdr:row>
      <xdr:rowOff>971550</xdr:rowOff>
    </xdr:to>
    <xdr:pic>
      <xdr:nvPicPr>
        <xdr:cNvPr id="2614" name="Рисунок 2613"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2618</xdr:row>
      <xdr:rowOff>19050</xdr:rowOff>
    </xdr:from>
    <xdr:to>
      <xdr:col>2</xdr:col>
      <xdr:colOff>752475</xdr:colOff>
      <xdr:row>2618</xdr:row>
      <xdr:rowOff>971550</xdr:rowOff>
    </xdr:to>
    <xdr:pic>
      <xdr:nvPicPr>
        <xdr:cNvPr id="2615" name="Рисунок 2614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2619</xdr:row>
      <xdr:rowOff>19050</xdr:rowOff>
    </xdr:from>
    <xdr:to>
      <xdr:col>2</xdr:col>
      <xdr:colOff>752475</xdr:colOff>
      <xdr:row>2619</xdr:row>
      <xdr:rowOff>971550</xdr:rowOff>
    </xdr:to>
    <xdr:pic>
      <xdr:nvPicPr>
        <xdr:cNvPr id="2616" name="Рисунок 2615"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2620</xdr:row>
      <xdr:rowOff>19050</xdr:rowOff>
    </xdr:from>
    <xdr:to>
      <xdr:col>2</xdr:col>
      <xdr:colOff>752475</xdr:colOff>
      <xdr:row>2620</xdr:row>
      <xdr:rowOff>971550</xdr:rowOff>
    </xdr:to>
    <xdr:pic>
      <xdr:nvPicPr>
        <xdr:cNvPr id="2617" name="Рисунок 2616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2621</xdr:row>
      <xdr:rowOff>19050</xdr:rowOff>
    </xdr:from>
    <xdr:to>
      <xdr:col>2</xdr:col>
      <xdr:colOff>752475</xdr:colOff>
      <xdr:row>2621</xdr:row>
      <xdr:rowOff>971550</xdr:rowOff>
    </xdr:to>
    <xdr:pic>
      <xdr:nvPicPr>
        <xdr:cNvPr id="2618" name="Рисунок 2617"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2622</xdr:row>
      <xdr:rowOff>19050</xdr:rowOff>
    </xdr:from>
    <xdr:to>
      <xdr:col>2</xdr:col>
      <xdr:colOff>752475</xdr:colOff>
      <xdr:row>2622</xdr:row>
      <xdr:rowOff>971550</xdr:rowOff>
    </xdr:to>
    <xdr:pic>
      <xdr:nvPicPr>
        <xdr:cNvPr id="2619" name="Рисунок 2618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2623</xdr:row>
      <xdr:rowOff>19050</xdr:rowOff>
    </xdr:from>
    <xdr:to>
      <xdr:col>2</xdr:col>
      <xdr:colOff>752475</xdr:colOff>
      <xdr:row>2623</xdr:row>
      <xdr:rowOff>971550</xdr:rowOff>
    </xdr:to>
    <xdr:pic>
      <xdr:nvPicPr>
        <xdr:cNvPr id="2620" name="Рисунок 2619"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2624</xdr:row>
      <xdr:rowOff>19050</xdr:rowOff>
    </xdr:from>
    <xdr:to>
      <xdr:col>2</xdr:col>
      <xdr:colOff>752475</xdr:colOff>
      <xdr:row>2624</xdr:row>
      <xdr:rowOff>971550</xdr:rowOff>
    </xdr:to>
    <xdr:pic>
      <xdr:nvPicPr>
        <xdr:cNvPr id="2621" name="Рисунок 2620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2625</xdr:row>
      <xdr:rowOff>19050</xdr:rowOff>
    </xdr:from>
    <xdr:to>
      <xdr:col>2</xdr:col>
      <xdr:colOff>752475</xdr:colOff>
      <xdr:row>2625</xdr:row>
      <xdr:rowOff>971550</xdr:rowOff>
    </xdr:to>
    <xdr:pic>
      <xdr:nvPicPr>
        <xdr:cNvPr id="2622" name="Рисунок 2621"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2626</xdr:row>
      <xdr:rowOff>19050</xdr:rowOff>
    </xdr:from>
    <xdr:to>
      <xdr:col>2</xdr:col>
      <xdr:colOff>752475</xdr:colOff>
      <xdr:row>2626</xdr:row>
      <xdr:rowOff>971550</xdr:rowOff>
    </xdr:to>
    <xdr:pic>
      <xdr:nvPicPr>
        <xdr:cNvPr id="2623" name="Рисунок 2622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2627</xdr:row>
      <xdr:rowOff>19050</xdr:rowOff>
    </xdr:from>
    <xdr:to>
      <xdr:col>2</xdr:col>
      <xdr:colOff>752475</xdr:colOff>
      <xdr:row>2627</xdr:row>
      <xdr:rowOff>971550</xdr:rowOff>
    </xdr:to>
    <xdr:pic>
      <xdr:nvPicPr>
        <xdr:cNvPr id="2624" name="Рисунок 2623"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2628</xdr:row>
      <xdr:rowOff>19050</xdr:rowOff>
    </xdr:from>
    <xdr:to>
      <xdr:col>2</xdr:col>
      <xdr:colOff>752475</xdr:colOff>
      <xdr:row>2628</xdr:row>
      <xdr:rowOff>971550</xdr:rowOff>
    </xdr:to>
    <xdr:pic>
      <xdr:nvPicPr>
        <xdr:cNvPr id="2625" name="Рисунок 2624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2629</xdr:row>
      <xdr:rowOff>19050</xdr:rowOff>
    </xdr:from>
    <xdr:to>
      <xdr:col>2</xdr:col>
      <xdr:colOff>752475</xdr:colOff>
      <xdr:row>2629</xdr:row>
      <xdr:rowOff>971550</xdr:rowOff>
    </xdr:to>
    <xdr:pic>
      <xdr:nvPicPr>
        <xdr:cNvPr id="2626" name="Рисунок 2625"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2630</xdr:row>
      <xdr:rowOff>19050</xdr:rowOff>
    </xdr:from>
    <xdr:to>
      <xdr:col>3</xdr:col>
      <xdr:colOff>1581806</xdr:colOff>
      <xdr:row>2630</xdr:row>
      <xdr:rowOff>971550</xdr:rowOff>
    </xdr:to>
    <xdr:pic>
      <xdr:nvPicPr>
        <xdr:cNvPr id="2627" name="Рисунок 2626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2631</xdr:row>
      <xdr:rowOff>19050</xdr:rowOff>
    </xdr:from>
    <xdr:to>
      <xdr:col>3</xdr:col>
      <xdr:colOff>1581806</xdr:colOff>
      <xdr:row>2631</xdr:row>
      <xdr:rowOff>971550</xdr:rowOff>
    </xdr:to>
    <xdr:pic>
      <xdr:nvPicPr>
        <xdr:cNvPr id="2628" name="Рисунок 2627"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2632</xdr:row>
      <xdr:rowOff>19050</xdr:rowOff>
    </xdr:from>
    <xdr:to>
      <xdr:col>3</xdr:col>
      <xdr:colOff>1581806</xdr:colOff>
      <xdr:row>2632</xdr:row>
      <xdr:rowOff>971550</xdr:rowOff>
    </xdr:to>
    <xdr:pic>
      <xdr:nvPicPr>
        <xdr:cNvPr id="2629" name="Рисунок 2628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2633</xdr:row>
      <xdr:rowOff>19050</xdr:rowOff>
    </xdr:from>
    <xdr:to>
      <xdr:col>2</xdr:col>
      <xdr:colOff>752475</xdr:colOff>
      <xdr:row>2633</xdr:row>
      <xdr:rowOff>971550</xdr:rowOff>
    </xdr:to>
    <xdr:pic>
      <xdr:nvPicPr>
        <xdr:cNvPr id="2630" name="Рисунок 2629"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2634</xdr:row>
      <xdr:rowOff>19050</xdr:rowOff>
    </xdr:from>
    <xdr:to>
      <xdr:col>3</xdr:col>
      <xdr:colOff>114956</xdr:colOff>
      <xdr:row>2634</xdr:row>
      <xdr:rowOff>971550</xdr:rowOff>
    </xdr:to>
    <xdr:pic>
      <xdr:nvPicPr>
        <xdr:cNvPr id="2631" name="Рисунок 2630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2635</xdr:row>
      <xdr:rowOff>19050</xdr:rowOff>
    </xdr:from>
    <xdr:to>
      <xdr:col>3</xdr:col>
      <xdr:colOff>210206</xdr:colOff>
      <xdr:row>2635</xdr:row>
      <xdr:rowOff>971550</xdr:rowOff>
    </xdr:to>
    <xdr:pic>
      <xdr:nvPicPr>
        <xdr:cNvPr id="2632" name="Рисунок 2631"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2636</xdr:row>
      <xdr:rowOff>19050</xdr:rowOff>
    </xdr:from>
    <xdr:to>
      <xdr:col>3</xdr:col>
      <xdr:colOff>114956</xdr:colOff>
      <xdr:row>2636</xdr:row>
      <xdr:rowOff>971550</xdr:rowOff>
    </xdr:to>
    <xdr:pic>
      <xdr:nvPicPr>
        <xdr:cNvPr id="2633" name="Рисунок 2632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2637</xdr:row>
      <xdr:rowOff>19050</xdr:rowOff>
    </xdr:from>
    <xdr:to>
      <xdr:col>3</xdr:col>
      <xdr:colOff>114956</xdr:colOff>
      <xdr:row>2637</xdr:row>
      <xdr:rowOff>971550</xdr:rowOff>
    </xdr:to>
    <xdr:pic>
      <xdr:nvPicPr>
        <xdr:cNvPr id="2634" name="Рисунок 2633"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2638</xdr:row>
      <xdr:rowOff>19050</xdr:rowOff>
    </xdr:from>
    <xdr:to>
      <xdr:col>2</xdr:col>
      <xdr:colOff>819150</xdr:colOff>
      <xdr:row>2638</xdr:row>
      <xdr:rowOff>971550</xdr:rowOff>
    </xdr:to>
    <xdr:pic>
      <xdr:nvPicPr>
        <xdr:cNvPr id="2635" name="Рисунок 2634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2639</xdr:row>
      <xdr:rowOff>19050</xdr:rowOff>
    </xdr:from>
    <xdr:to>
      <xdr:col>2</xdr:col>
      <xdr:colOff>752475</xdr:colOff>
      <xdr:row>2639</xdr:row>
      <xdr:rowOff>971550</xdr:rowOff>
    </xdr:to>
    <xdr:pic>
      <xdr:nvPicPr>
        <xdr:cNvPr id="2636" name="Рисунок 2635"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2640</xdr:row>
      <xdr:rowOff>19050</xdr:rowOff>
    </xdr:from>
    <xdr:to>
      <xdr:col>2</xdr:col>
      <xdr:colOff>752475</xdr:colOff>
      <xdr:row>2640</xdr:row>
      <xdr:rowOff>971550</xdr:rowOff>
    </xdr:to>
    <xdr:pic>
      <xdr:nvPicPr>
        <xdr:cNvPr id="2637" name="Рисунок 2636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2641</xdr:row>
      <xdr:rowOff>19050</xdr:rowOff>
    </xdr:from>
    <xdr:to>
      <xdr:col>2</xdr:col>
      <xdr:colOff>752475</xdr:colOff>
      <xdr:row>2641</xdr:row>
      <xdr:rowOff>971550</xdr:rowOff>
    </xdr:to>
    <xdr:pic>
      <xdr:nvPicPr>
        <xdr:cNvPr id="2638" name="Рисунок 2637"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2642</xdr:row>
      <xdr:rowOff>19050</xdr:rowOff>
    </xdr:from>
    <xdr:to>
      <xdr:col>2</xdr:col>
      <xdr:colOff>752475</xdr:colOff>
      <xdr:row>2642</xdr:row>
      <xdr:rowOff>971550</xdr:rowOff>
    </xdr:to>
    <xdr:pic>
      <xdr:nvPicPr>
        <xdr:cNvPr id="2639" name="Рисунок 2638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2643</xdr:row>
      <xdr:rowOff>19050</xdr:rowOff>
    </xdr:from>
    <xdr:to>
      <xdr:col>2</xdr:col>
      <xdr:colOff>752475</xdr:colOff>
      <xdr:row>2643</xdr:row>
      <xdr:rowOff>971550</xdr:rowOff>
    </xdr:to>
    <xdr:pic>
      <xdr:nvPicPr>
        <xdr:cNvPr id="2640" name="Рисунок 2639"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2644</xdr:row>
      <xdr:rowOff>19050</xdr:rowOff>
    </xdr:from>
    <xdr:to>
      <xdr:col>2</xdr:col>
      <xdr:colOff>752475</xdr:colOff>
      <xdr:row>2644</xdr:row>
      <xdr:rowOff>971550</xdr:rowOff>
    </xdr:to>
    <xdr:pic>
      <xdr:nvPicPr>
        <xdr:cNvPr id="2641" name="Рисунок 2640"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2645</xdr:row>
      <xdr:rowOff>19050</xdr:rowOff>
    </xdr:from>
    <xdr:to>
      <xdr:col>2</xdr:col>
      <xdr:colOff>752475</xdr:colOff>
      <xdr:row>2645</xdr:row>
      <xdr:rowOff>971550</xdr:rowOff>
    </xdr:to>
    <xdr:pic>
      <xdr:nvPicPr>
        <xdr:cNvPr id="2642" name="Рисунок 2641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2646</xdr:row>
      <xdr:rowOff>19050</xdr:rowOff>
    </xdr:from>
    <xdr:to>
      <xdr:col>2</xdr:col>
      <xdr:colOff>752475</xdr:colOff>
      <xdr:row>2646</xdr:row>
      <xdr:rowOff>971550</xdr:rowOff>
    </xdr:to>
    <xdr:pic>
      <xdr:nvPicPr>
        <xdr:cNvPr id="2643" name="Рисунок 2642"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2647</xdr:row>
      <xdr:rowOff>19050</xdr:rowOff>
    </xdr:from>
    <xdr:to>
      <xdr:col>2</xdr:col>
      <xdr:colOff>752475</xdr:colOff>
      <xdr:row>2647</xdr:row>
      <xdr:rowOff>971550</xdr:rowOff>
    </xdr:to>
    <xdr:pic>
      <xdr:nvPicPr>
        <xdr:cNvPr id="2644" name="Рисунок 2643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2648</xdr:row>
      <xdr:rowOff>19050</xdr:rowOff>
    </xdr:from>
    <xdr:to>
      <xdr:col>2</xdr:col>
      <xdr:colOff>752475</xdr:colOff>
      <xdr:row>2648</xdr:row>
      <xdr:rowOff>971550</xdr:rowOff>
    </xdr:to>
    <xdr:pic>
      <xdr:nvPicPr>
        <xdr:cNvPr id="2645" name="Рисунок 2644"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2649</xdr:row>
      <xdr:rowOff>19050</xdr:rowOff>
    </xdr:from>
    <xdr:to>
      <xdr:col>2</xdr:col>
      <xdr:colOff>752475</xdr:colOff>
      <xdr:row>2649</xdr:row>
      <xdr:rowOff>971550</xdr:rowOff>
    </xdr:to>
    <xdr:pic>
      <xdr:nvPicPr>
        <xdr:cNvPr id="2646" name="Рисунок 2645"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2650</xdr:row>
      <xdr:rowOff>19050</xdr:rowOff>
    </xdr:from>
    <xdr:to>
      <xdr:col>2</xdr:col>
      <xdr:colOff>752475</xdr:colOff>
      <xdr:row>2650</xdr:row>
      <xdr:rowOff>971550</xdr:rowOff>
    </xdr:to>
    <xdr:pic>
      <xdr:nvPicPr>
        <xdr:cNvPr id="2647" name="Рисунок 2646"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2651</xdr:row>
      <xdr:rowOff>19050</xdr:rowOff>
    </xdr:from>
    <xdr:to>
      <xdr:col>2</xdr:col>
      <xdr:colOff>752475</xdr:colOff>
      <xdr:row>2651</xdr:row>
      <xdr:rowOff>971550</xdr:rowOff>
    </xdr:to>
    <xdr:pic>
      <xdr:nvPicPr>
        <xdr:cNvPr id="2648" name="Рисунок 2647"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2652</xdr:row>
      <xdr:rowOff>19050</xdr:rowOff>
    </xdr:from>
    <xdr:to>
      <xdr:col>2</xdr:col>
      <xdr:colOff>752475</xdr:colOff>
      <xdr:row>2652</xdr:row>
      <xdr:rowOff>971550</xdr:rowOff>
    </xdr:to>
    <xdr:pic>
      <xdr:nvPicPr>
        <xdr:cNvPr id="2649" name="Рисунок 2648"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2653</xdr:row>
      <xdr:rowOff>19050</xdr:rowOff>
    </xdr:from>
    <xdr:to>
      <xdr:col>2</xdr:col>
      <xdr:colOff>752475</xdr:colOff>
      <xdr:row>2653</xdr:row>
      <xdr:rowOff>971550</xdr:rowOff>
    </xdr:to>
    <xdr:pic>
      <xdr:nvPicPr>
        <xdr:cNvPr id="2650" name="Рисунок 2649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2654</xdr:row>
      <xdr:rowOff>19050</xdr:rowOff>
    </xdr:from>
    <xdr:to>
      <xdr:col>2</xdr:col>
      <xdr:colOff>752475</xdr:colOff>
      <xdr:row>2654</xdr:row>
      <xdr:rowOff>971550</xdr:rowOff>
    </xdr:to>
    <xdr:pic>
      <xdr:nvPicPr>
        <xdr:cNvPr id="2651" name="Рисунок 2650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2655</xdr:row>
      <xdr:rowOff>19050</xdr:rowOff>
    </xdr:from>
    <xdr:to>
      <xdr:col>2</xdr:col>
      <xdr:colOff>752475</xdr:colOff>
      <xdr:row>2655</xdr:row>
      <xdr:rowOff>971550</xdr:rowOff>
    </xdr:to>
    <xdr:pic>
      <xdr:nvPicPr>
        <xdr:cNvPr id="2652" name="Рисунок 265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2656</xdr:row>
      <xdr:rowOff>19050</xdr:rowOff>
    </xdr:from>
    <xdr:to>
      <xdr:col>2</xdr:col>
      <xdr:colOff>752475</xdr:colOff>
      <xdr:row>2656</xdr:row>
      <xdr:rowOff>971550</xdr:rowOff>
    </xdr:to>
    <xdr:pic>
      <xdr:nvPicPr>
        <xdr:cNvPr id="2653" name="Рисунок 2652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2657</xdr:row>
      <xdr:rowOff>19050</xdr:rowOff>
    </xdr:from>
    <xdr:to>
      <xdr:col>2</xdr:col>
      <xdr:colOff>752475</xdr:colOff>
      <xdr:row>2657</xdr:row>
      <xdr:rowOff>971550</xdr:rowOff>
    </xdr:to>
    <xdr:pic>
      <xdr:nvPicPr>
        <xdr:cNvPr id="2654" name="Рисунок 2653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2658</xdr:row>
      <xdr:rowOff>19050</xdr:rowOff>
    </xdr:from>
    <xdr:to>
      <xdr:col>2</xdr:col>
      <xdr:colOff>752475</xdr:colOff>
      <xdr:row>2658</xdr:row>
      <xdr:rowOff>971550</xdr:rowOff>
    </xdr:to>
    <xdr:pic>
      <xdr:nvPicPr>
        <xdr:cNvPr id="2655" name="Рисунок 2654"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2659</xdr:row>
      <xdr:rowOff>19050</xdr:rowOff>
    </xdr:from>
    <xdr:to>
      <xdr:col>2</xdr:col>
      <xdr:colOff>752475</xdr:colOff>
      <xdr:row>2659</xdr:row>
      <xdr:rowOff>971550</xdr:rowOff>
    </xdr:to>
    <xdr:pic>
      <xdr:nvPicPr>
        <xdr:cNvPr id="2656" name="Рисунок 2655"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2660</xdr:row>
      <xdr:rowOff>19050</xdr:rowOff>
    </xdr:from>
    <xdr:to>
      <xdr:col>2</xdr:col>
      <xdr:colOff>752475</xdr:colOff>
      <xdr:row>2660</xdr:row>
      <xdr:rowOff>971550</xdr:rowOff>
    </xdr:to>
    <xdr:pic>
      <xdr:nvPicPr>
        <xdr:cNvPr id="2657" name="Рисунок 2656">
          <a:extLst>
            <a:ext uri="{FF2B5EF4-FFF2-40B4-BE49-F238E27FC236}">
              <a16:creationId xmlns:a16="http://schemas.microsoft.com/office/drawing/2014/main" id="{00000000-0008-0000-0000-00006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2661</xdr:row>
      <xdr:rowOff>19050</xdr:rowOff>
    </xdr:from>
    <xdr:to>
      <xdr:col>2</xdr:col>
      <xdr:colOff>752475</xdr:colOff>
      <xdr:row>2661</xdr:row>
      <xdr:rowOff>971550</xdr:rowOff>
    </xdr:to>
    <xdr:pic>
      <xdr:nvPicPr>
        <xdr:cNvPr id="2658" name="Рисунок 2657"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2662</xdr:row>
      <xdr:rowOff>19050</xdr:rowOff>
    </xdr:from>
    <xdr:to>
      <xdr:col>2</xdr:col>
      <xdr:colOff>752475</xdr:colOff>
      <xdr:row>2662</xdr:row>
      <xdr:rowOff>971550</xdr:rowOff>
    </xdr:to>
    <xdr:pic>
      <xdr:nvPicPr>
        <xdr:cNvPr id="2659" name="Рисунок 2658"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2663</xdr:row>
      <xdr:rowOff>19050</xdr:rowOff>
    </xdr:from>
    <xdr:to>
      <xdr:col>2</xdr:col>
      <xdr:colOff>752475</xdr:colOff>
      <xdr:row>2663</xdr:row>
      <xdr:rowOff>971550</xdr:rowOff>
    </xdr:to>
    <xdr:pic>
      <xdr:nvPicPr>
        <xdr:cNvPr id="2660" name="Рисунок 2659"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2664</xdr:row>
      <xdr:rowOff>19050</xdr:rowOff>
    </xdr:from>
    <xdr:to>
      <xdr:col>2</xdr:col>
      <xdr:colOff>752475</xdr:colOff>
      <xdr:row>2664</xdr:row>
      <xdr:rowOff>971550</xdr:rowOff>
    </xdr:to>
    <xdr:pic>
      <xdr:nvPicPr>
        <xdr:cNvPr id="2661" name="Рисунок 2660"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2665</xdr:row>
      <xdr:rowOff>19050</xdr:rowOff>
    </xdr:from>
    <xdr:to>
      <xdr:col>2</xdr:col>
      <xdr:colOff>752475</xdr:colOff>
      <xdr:row>2665</xdr:row>
      <xdr:rowOff>971550</xdr:rowOff>
    </xdr:to>
    <xdr:pic>
      <xdr:nvPicPr>
        <xdr:cNvPr id="2662" name="Рисунок 2661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2666</xdr:row>
      <xdr:rowOff>19050</xdr:rowOff>
    </xdr:from>
    <xdr:to>
      <xdr:col>2</xdr:col>
      <xdr:colOff>752475</xdr:colOff>
      <xdr:row>2666</xdr:row>
      <xdr:rowOff>971550</xdr:rowOff>
    </xdr:to>
    <xdr:pic>
      <xdr:nvPicPr>
        <xdr:cNvPr id="2663" name="Рисунок 2662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2667</xdr:row>
      <xdr:rowOff>19050</xdr:rowOff>
    </xdr:from>
    <xdr:to>
      <xdr:col>2</xdr:col>
      <xdr:colOff>752475</xdr:colOff>
      <xdr:row>2667</xdr:row>
      <xdr:rowOff>971550</xdr:rowOff>
    </xdr:to>
    <xdr:pic>
      <xdr:nvPicPr>
        <xdr:cNvPr id="2664" name="Рисунок 2663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2668</xdr:row>
      <xdr:rowOff>19050</xdr:rowOff>
    </xdr:from>
    <xdr:to>
      <xdr:col>2</xdr:col>
      <xdr:colOff>752475</xdr:colOff>
      <xdr:row>2668</xdr:row>
      <xdr:rowOff>971550</xdr:rowOff>
    </xdr:to>
    <xdr:pic>
      <xdr:nvPicPr>
        <xdr:cNvPr id="2665" name="Рисунок 2664">
          <a:extLst>
            <a:ext uri="{FF2B5EF4-FFF2-40B4-BE49-F238E27FC236}">
              <a16:creationId xmlns:a16="http://schemas.microsoft.com/office/drawing/2014/main" id="{00000000-0008-0000-0000-00006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2669</xdr:row>
      <xdr:rowOff>19050</xdr:rowOff>
    </xdr:from>
    <xdr:to>
      <xdr:col>2</xdr:col>
      <xdr:colOff>752475</xdr:colOff>
      <xdr:row>2669</xdr:row>
      <xdr:rowOff>971550</xdr:rowOff>
    </xdr:to>
    <xdr:pic>
      <xdr:nvPicPr>
        <xdr:cNvPr id="2666" name="Рисунок 2665">
          <a:extLst>
            <a:ext uri="{FF2B5EF4-FFF2-40B4-BE49-F238E27FC236}">
              <a16:creationId xmlns:a16="http://schemas.microsoft.com/office/drawing/2014/main" id="{00000000-0008-0000-0000-00006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2670</xdr:row>
      <xdr:rowOff>19050</xdr:rowOff>
    </xdr:from>
    <xdr:to>
      <xdr:col>2</xdr:col>
      <xdr:colOff>752475</xdr:colOff>
      <xdr:row>2670</xdr:row>
      <xdr:rowOff>971550</xdr:rowOff>
    </xdr:to>
    <xdr:pic>
      <xdr:nvPicPr>
        <xdr:cNvPr id="2667" name="Рисунок 2666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2671</xdr:row>
      <xdr:rowOff>19050</xdr:rowOff>
    </xdr:from>
    <xdr:to>
      <xdr:col>2</xdr:col>
      <xdr:colOff>752475</xdr:colOff>
      <xdr:row>2671</xdr:row>
      <xdr:rowOff>971550</xdr:rowOff>
    </xdr:to>
    <xdr:pic>
      <xdr:nvPicPr>
        <xdr:cNvPr id="2668" name="Рисунок 2667"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2672</xdr:row>
      <xdr:rowOff>19050</xdr:rowOff>
    </xdr:from>
    <xdr:to>
      <xdr:col>2</xdr:col>
      <xdr:colOff>752475</xdr:colOff>
      <xdr:row>2672</xdr:row>
      <xdr:rowOff>971550</xdr:rowOff>
    </xdr:to>
    <xdr:pic>
      <xdr:nvPicPr>
        <xdr:cNvPr id="2669" name="Рисунок 2668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2673</xdr:row>
      <xdr:rowOff>19050</xdr:rowOff>
    </xdr:from>
    <xdr:to>
      <xdr:col>2</xdr:col>
      <xdr:colOff>752475</xdr:colOff>
      <xdr:row>2673</xdr:row>
      <xdr:rowOff>971550</xdr:rowOff>
    </xdr:to>
    <xdr:pic>
      <xdr:nvPicPr>
        <xdr:cNvPr id="2670" name="Рисунок 2669"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2674</xdr:row>
      <xdr:rowOff>19050</xdr:rowOff>
    </xdr:from>
    <xdr:to>
      <xdr:col>2</xdr:col>
      <xdr:colOff>752475</xdr:colOff>
      <xdr:row>2674</xdr:row>
      <xdr:rowOff>971550</xdr:rowOff>
    </xdr:to>
    <xdr:pic>
      <xdr:nvPicPr>
        <xdr:cNvPr id="2671" name="Рисунок 2670"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2675</xdr:row>
      <xdr:rowOff>19050</xdr:rowOff>
    </xdr:from>
    <xdr:to>
      <xdr:col>2</xdr:col>
      <xdr:colOff>752475</xdr:colOff>
      <xdr:row>2675</xdr:row>
      <xdr:rowOff>971550</xdr:rowOff>
    </xdr:to>
    <xdr:pic>
      <xdr:nvPicPr>
        <xdr:cNvPr id="2672" name="Рисунок 2671"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2676</xdr:row>
      <xdr:rowOff>19050</xdr:rowOff>
    </xdr:from>
    <xdr:to>
      <xdr:col>2</xdr:col>
      <xdr:colOff>752475</xdr:colOff>
      <xdr:row>2676</xdr:row>
      <xdr:rowOff>971550</xdr:rowOff>
    </xdr:to>
    <xdr:pic>
      <xdr:nvPicPr>
        <xdr:cNvPr id="2673" name="Рисунок 2672"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2677</xdr:row>
      <xdr:rowOff>19050</xdr:rowOff>
    </xdr:from>
    <xdr:to>
      <xdr:col>2</xdr:col>
      <xdr:colOff>752475</xdr:colOff>
      <xdr:row>2677</xdr:row>
      <xdr:rowOff>971550</xdr:rowOff>
    </xdr:to>
    <xdr:pic>
      <xdr:nvPicPr>
        <xdr:cNvPr id="2674" name="Рисунок 2673"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2678</xdr:row>
      <xdr:rowOff>19050</xdr:rowOff>
    </xdr:from>
    <xdr:to>
      <xdr:col>2</xdr:col>
      <xdr:colOff>752475</xdr:colOff>
      <xdr:row>2678</xdr:row>
      <xdr:rowOff>971550</xdr:rowOff>
    </xdr:to>
    <xdr:pic>
      <xdr:nvPicPr>
        <xdr:cNvPr id="2675" name="Рисунок 2674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2679</xdr:row>
      <xdr:rowOff>19050</xdr:rowOff>
    </xdr:from>
    <xdr:to>
      <xdr:col>2</xdr:col>
      <xdr:colOff>752475</xdr:colOff>
      <xdr:row>2679</xdr:row>
      <xdr:rowOff>971550</xdr:rowOff>
    </xdr:to>
    <xdr:pic>
      <xdr:nvPicPr>
        <xdr:cNvPr id="2676" name="Рисунок 2675"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2680</xdr:row>
      <xdr:rowOff>19050</xdr:rowOff>
    </xdr:from>
    <xdr:to>
      <xdr:col>2</xdr:col>
      <xdr:colOff>752475</xdr:colOff>
      <xdr:row>2680</xdr:row>
      <xdr:rowOff>971550</xdr:rowOff>
    </xdr:to>
    <xdr:pic>
      <xdr:nvPicPr>
        <xdr:cNvPr id="2677" name="Рисунок 2676">
          <a:extLst>
            <a:ext uri="{FF2B5EF4-FFF2-40B4-BE49-F238E27FC236}">
              <a16:creationId xmlns:a16="http://schemas.microsoft.com/office/drawing/2014/main" id="{00000000-0008-0000-0000-00007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2681</xdr:row>
      <xdr:rowOff>19050</xdr:rowOff>
    </xdr:from>
    <xdr:to>
      <xdr:col>2</xdr:col>
      <xdr:colOff>752475</xdr:colOff>
      <xdr:row>2681</xdr:row>
      <xdr:rowOff>971550</xdr:rowOff>
    </xdr:to>
    <xdr:pic>
      <xdr:nvPicPr>
        <xdr:cNvPr id="2678" name="Рисунок 2677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2682</xdr:row>
      <xdr:rowOff>19050</xdr:rowOff>
    </xdr:from>
    <xdr:to>
      <xdr:col>2</xdr:col>
      <xdr:colOff>752475</xdr:colOff>
      <xdr:row>2682</xdr:row>
      <xdr:rowOff>971550</xdr:rowOff>
    </xdr:to>
    <xdr:pic>
      <xdr:nvPicPr>
        <xdr:cNvPr id="2679" name="Рисунок 267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2683</xdr:row>
      <xdr:rowOff>19050</xdr:rowOff>
    </xdr:from>
    <xdr:to>
      <xdr:col>2</xdr:col>
      <xdr:colOff>752475</xdr:colOff>
      <xdr:row>2683</xdr:row>
      <xdr:rowOff>971550</xdr:rowOff>
    </xdr:to>
    <xdr:pic>
      <xdr:nvPicPr>
        <xdr:cNvPr id="2680" name="Рисунок 2679"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2684</xdr:row>
      <xdr:rowOff>19050</xdr:rowOff>
    </xdr:from>
    <xdr:to>
      <xdr:col>2</xdr:col>
      <xdr:colOff>752475</xdr:colOff>
      <xdr:row>2684</xdr:row>
      <xdr:rowOff>971550</xdr:rowOff>
    </xdr:to>
    <xdr:pic>
      <xdr:nvPicPr>
        <xdr:cNvPr id="2681" name="Рисунок 2680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2685</xdr:row>
      <xdr:rowOff>19050</xdr:rowOff>
    </xdr:from>
    <xdr:to>
      <xdr:col>2</xdr:col>
      <xdr:colOff>752475</xdr:colOff>
      <xdr:row>2685</xdr:row>
      <xdr:rowOff>971550</xdr:rowOff>
    </xdr:to>
    <xdr:pic>
      <xdr:nvPicPr>
        <xdr:cNvPr id="2682" name="Рисунок 2681"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2686</xdr:row>
      <xdr:rowOff>19050</xdr:rowOff>
    </xdr:from>
    <xdr:to>
      <xdr:col>2</xdr:col>
      <xdr:colOff>752475</xdr:colOff>
      <xdr:row>2686</xdr:row>
      <xdr:rowOff>971550</xdr:rowOff>
    </xdr:to>
    <xdr:pic>
      <xdr:nvPicPr>
        <xdr:cNvPr id="2683" name="Рисунок 2682">
          <a:extLst>
            <a:ext uri="{FF2B5EF4-FFF2-40B4-BE49-F238E27FC236}">
              <a16:creationId xmlns:a16="http://schemas.microsoft.com/office/drawing/2014/main" id="{00000000-0008-0000-0000-00007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2687</xdr:row>
      <xdr:rowOff>19050</xdr:rowOff>
    </xdr:from>
    <xdr:to>
      <xdr:col>2</xdr:col>
      <xdr:colOff>752475</xdr:colOff>
      <xdr:row>2687</xdr:row>
      <xdr:rowOff>971550</xdr:rowOff>
    </xdr:to>
    <xdr:pic>
      <xdr:nvPicPr>
        <xdr:cNvPr id="2684" name="Рисунок 2683">
          <a:extLst>
            <a:ext uri="{FF2B5EF4-FFF2-40B4-BE49-F238E27FC236}">
              <a16:creationId xmlns:a16="http://schemas.microsoft.com/office/drawing/2014/main" id="{00000000-0008-0000-0000-00007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2688</xdr:row>
      <xdr:rowOff>19050</xdr:rowOff>
    </xdr:from>
    <xdr:to>
      <xdr:col>2</xdr:col>
      <xdr:colOff>752475</xdr:colOff>
      <xdr:row>2688</xdr:row>
      <xdr:rowOff>971550</xdr:rowOff>
    </xdr:to>
    <xdr:pic>
      <xdr:nvPicPr>
        <xdr:cNvPr id="2685" name="Рисунок 2684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2689</xdr:row>
      <xdr:rowOff>19050</xdr:rowOff>
    </xdr:from>
    <xdr:to>
      <xdr:col>2</xdr:col>
      <xdr:colOff>752475</xdr:colOff>
      <xdr:row>2689</xdr:row>
      <xdr:rowOff>971550</xdr:rowOff>
    </xdr:to>
    <xdr:pic>
      <xdr:nvPicPr>
        <xdr:cNvPr id="2686" name="Рисунок 2685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2690</xdr:row>
      <xdr:rowOff>19050</xdr:rowOff>
    </xdr:from>
    <xdr:to>
      <xdr:col>2</xdr:col>
      <xdr:colOff>752475</xdr:colOff>
      <xdr:row>2690</xdr:row>
      <xdr:rowOff>971550</xdr:rowOff>
    </xdr:to>
    <xdr:pic>
      <xdr:nvPicPr>
        <xdr:cNvPr id="2687" name="Рисунок 2686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2691</xdr:row>
      <xdr:rowOff>19050</xdr:rowOff>
    </xdr:from>
    <xdr:to>
      <xdr:col>2</xdr:col>
      <xdr:colOff>752475</xdr:colOff>
      <xdr:row>2691</xdr:row>
      <xdr:rowOff>971550</xdr:rowOff>
    </xdr:to>
    <xdr:pic>
      <xdr:nvPicPr>
        <xdr:cNvPr id="2688" name="Рисунок 2687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2692</xdr:row>
      <xdr:rowOff>19050</xdr:rowOff>
    </xdr:from>
    <xdr:to>
      <xdr:col>2</xdr:col>
      <xdr:colOff>752475</xdr:colOff>
      <xdr:row>2692</xdr:row>
      <xdr:rowOff>971550</xdr:rowOff>
    </xdr:to>
    <xdr:pic>
      <xdr:nvPicPr>
        <xdr:cNvPr id="2689" name="Рисунок 2688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2693</xdr:row>
      <xdr:rowOff>19050</xdr:rowOff>
    </xdr:from>
    <xdr:to>
      <xdr:col>2</xdr:col>
      <xdr:colOff>752475</xdr:colOff>
      <xdr:row>2693</xdr:row>
      <xdr:rowOff>971550</xdr:rowOff>
    </xdr:to>
    <xdr:pic>
      <xdr:nvPicPr>
        <xdr:cNvPr id="2690" name="Рисунок 268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2694</xdr:row>
      <xdr:rowOff>19050</xdr:rowOff>
    </xdr:from>
    <xdr:to>
      <xdr:col>2</xdr:col>
      <xdr:colOff>752475</xdr:colOff>
      <xdr:row>2694</xdr:row>
      <xdr:rowOff>971550</xdr:rowOff>
    </xdr:to>
    <xdr:pic>
      <xdr:nvPicPr>
        <xdr:cNvPr id="2691" name="Рисунок 2690"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2695</xdr:row>
      <xdr:rowOff>19050</xdr:rowOff>
    </xdr:from>
    <xdr:to>
      <xdr:col>2</xdr:col>
      <xdr:colOff>752475</xdr:colOff>
      <xdr:row>2695</xdr:row>
      <xdr:rowOff>971550</xdr:rowOff>
    </xdr:to>
    <xdr:pic>
      <xdr:nvPicPr>
        <xdr:cNvPr id="2692" name="Рисунок 2691"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2696</xdr:row>
      <xdr:rowOff>19050</xdr:rowOff>
    </xdr:from>
    <xdr:to>
      <xdr:col>2</xdr:col>
      <xdr:colOff>752475</xdr:colOff>
      <xdr:row>2696</xdr:row>
      <xdr:rowOff>971550</xdr:rowOff>
    </xdr:to>
    <xdr:pic>
      <xdr:nvPicPr>
        <xdr:cNvPr id="2693" name="Рисунок 2692"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2697</xdr:row>
      <xdr:rowOff>19050</xdr:rowOff>
    </xdr:from>
    <xdr:to>
      <xdr:col>2</xdr:col>
      <xdr:colOff>752475</xdr:colOff>
      <xdr:row>2697</xdr:row>
      <xdr:rowOff>971550</xdr:rowOff>
    </xdr:to>
    <xdr:pic>
      <xdr:nvPicPr>
        <xdr:cNvPr id="2694" name="Рисунок 2693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2698</xdr:row>
      <xdr:rowOff>19050</xdr:rowOff>
    </xdr:from>
    <xdr:to>
      <xdr:col>2</xdr:col>
      <xdr:colOff>752475</xdr:colOff>
      <xdr:row>2698</xdr:row>
      <xdr:rowOff>971550</xdr:rowOff>
    </xdr:to>
    <xdr:pic>
      <xdr:nvPicPr>
        <xdr:cNvPr id="2695" name="Рисунок 2694"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2699</xdr:row>
      <xdr:rowOff>19050</xdr:rowOff>
    </xdr:from>
    <xdr:to>
      <xdr:col>2</xdr:col>
      <xdr:colOff>752475</xdr:colOff>
      <xdr:row>2699</xdr:row>
      <xdr:rowOff>971550</xdr:rowOff>
    </xdr:to>
    <xdr:pic>
      <xdr:nvPicPr>
        <xdr:cNvPr id="2696" name="Рисунок 2695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2700</xdr:row>
      <xdr:rowOff>19050</xdr:rowOff>
    </xdr:from>
    <xdr:to>
      <xdr:col>2</xdr:col>
      <xdr:colOff>752475</xdr:colOff>
      <xdr:row>2700</xdr:row>
      <xdr:rowOff>971550</xdr:rowOff>
    </xdr:to>
    <xdr:pic>
      <xdr:nvPicPr>
        <xdr:cNvPr id="2697" name="Рисунок 2696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2701</xdr:row>
      <xdr:rowOff>19050</xdr:rowOff>
    </xdr:from>
    <xdr:to>
      <xdr:col>2</xdr:col>
      <xdr:colOff>752475</xdr:colOff>
      <xdr:row>2701</xdr:row>
      <xdr:rowOff>971550</xdr:rowOff>
    </xdr:to>
    <xdr:pic>
      <xdr:nvPicPr>
        <xdr:cNvPr id="2698" name="Рисунок 2697"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2702</xdr:row>
      <xdr:rowOff>19050</xdr:rowOff>
    </xdr:from>
    <xdr:to>
      <xdr:col>2</xdr:col>
      <xdr:colOff>752475</xdr:colOff>
      <xdr:row>2702</xdr:row>
      <xdr:rowOff>971550</xdr:rowOff>
    </xdr:to>
    <xdr:pic>
      <xdr:nvPicPr>
        <xdr:cNvPr id="2699" name="Рисунок 2698"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2703</xdr:row>
      <xdr:rowOff>19050</xdr:rowOff>
    </xdr:from>
    <xdr:to>
      <xdr:col>2</xdr:col>
      <xdr:colOff>752475</xdr:colOff>
      <xdr:row>2703</xdr:row>
      <xdr:rowOff>971550</xdr:rowOff>
    </xdr:to>
    <xdr:pic>
      <xdr:nvPicPr>
        <xdr:cNvPr id="2700" name="Рисунок 2699"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2704</xdr:row>
      <xdr:rowOff>19050</xdr:rowOff>
    </xdr:from>
    <xdr:to>
      <xdr:col>2</xdr:col>
      <xdr:colOff>752475</xdr:colOff>
      <xdr:row>2704</xdr:row>
      <xdr:rowOff>971550</xdr:rowOff>
    </xdr:to>
    <xdr:pic>
      <xdr:nvPicPr>
        <xdr:cNvPr id="2701" name="Рисунок 2700"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2705</xdr:row>
      <xdr:rowOff>19050</xdr:rowOff>
    </xdr:from>
    <xdr:to>
      <xdr:col>2</xdr:col>
      <xdr:colOff>752475</xdr:colOff>
      <xdr:row>2705</xdr:row>
      <xdr:rowOff>971550</xdr:rowOff>
    </xdr:to>
    <xdr:pic>
      <xdr:nvPicPr>
        <xdr:cNvPr id="2702" name="Рисунок 2701"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2706</xdr:row>
      <xdr:rowOff>19050</xdr:rowOff>
    </xdr:from>
    <xdr:to>
      <xdr:col>2</xdr:col>
      <xdr:colOff>752475</xdr:colOff>
      <xdr:row>2706</xdr:row>
      <xdr:rowOff>971550</xdr:rowOff>
    </xdr:to>
    <xdr:pic>
      <xdr:nvPicPr>
        <xdr:cNvPr id="2703" name="Рисунок 2702"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2707</xdr:row>
      <xdr:rowOff>19050</xdr:rowOff>
    </xdr:from>
    <xdr:to>
      <xdr:col>2</xdr:col>
      <xdr:colOff>752475</xdr:colOff>
      <xdr:row>2707</xdr:row>
      <xdr:rowOff>971550</xdr:rowOff>
    </xdr:to>
    <xdr:pic>
      <xdr:nvPicPr>
        <xdr:cNvPr id="2704" name="Рисунок 2703"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2708</xdr:row>
      <xdr:rowOff>19050</xdr:rowOff>
    </xdr:from>
    <xdr:to>
      <xdr:col>2</xdr:col>
      <xdr:colOff>752475</xdr:colOff>
      <xdr:row>2708</xdr:row>
      <xdr:rowOff>971550</xdr:rowOff>
    </xdr:to>
    <xdr:pic>
      <xdr:nvPicPr>
        <xdr:cNvPr id="2705" name="Рисунок 2704"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2709</xdr:row>
      <xdr:rowOff>19050</xdr:rowOff>
    </xdr:from>
    <xdr:to>
      <xdr:col>2</xdr:col>
      <xdr:colOff>752475</xdr:colOff>
      <xdr:row>2709</xdr:row>
      <xdr:rowOff>971550</xdr:rowOff>
    </xdr:to>
    <xdr:pic>
      <xdr:nvPicPr>
        <xdr:cNvPr id="2706" name="Рисунок 2705"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2710</xdr:row>
      <xdr:rowOff>19050</xdr:rowOff>
    </xdr:from>
    <xdr:to>
      <xdr:col>2</xdr:col>
      <xdr:colOff>752475</xdr:colOff>
      <xdr:row>2710</xdr:row>
      <xdr:rowOff>971550</xdr:rowOff>
    </xdr:to>
    <xdr:pic>
      <xdr:nvPicPr>
        <xdr:cNvPr id="2707" name="Рисунок 2706"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2711</xdr:row>
      <xdr:rowOff>19050</xdr:rowOff>
    </xdr:from>
    <xdr:to>
      <xdr:col>2</xdr:col>
      <xdr:colOff>752475</xdr:colOff>
      <xdr:row>2711</xdr:row>
      <xdr:rowOff>971550</xdr:rowOff>
    </xdr:to>
    <xdr:pic>
      <xdr:nvPicPr>
        <xdr:cNvPr id="2708" name="Рисунок 2707"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2712</xdr:row>
      <xdr:rowOff>19050</xdr:rowOff>
    </xdr:from>
    <xdr:to>
      <xdr:col>2</xdr:col>
      <xdr:colOff>752475</xdr:colOff>
      <xdr:row>2712</xdr:row>
      <xdr:rowOff>971550</xdr:rowOff>
    </xdr:to>
    <xdr:pic>
      <xdr:nvPicPr>
        <xdr:cNvPr id="2709" name="Рисунок 2708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2713</xdr:row>
      <xdr:rowOff>19050</xdr:rowOff>
    </xdr:from>
    <xdr:to>
      <xdr:col>3</xdr:col>
      <xdr:colOff>114956</xdr:colOff>
      <xdr:row>2713</xdr:row>
      <xdr:rowOff>971550</xdr:rowOff>
    </xdr:to>
    <xdr:pic>
      <xdr:nvPicPr>
        <xdr:cNvPr id="2710" name="Рисунок 2709"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2714</xdr:row>
      <xdr:rowOff>19050</xdr:rowOff>
    </xdr:from>
    <xdr:to>
      <xdr:col>2</xdr:col>
      <xdr:colOff>752475</xdr:colOff>
      <xdr:row>2714</xdr:row>
      <xdr:rowOff>971550</xdr:rowOff>
    </xdr:to>
    <xdr:pic>
      <xdr:nvPicPr>
        <xdr:cNvPr id="2711" name="Рисунок 2710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2715</xdr:row>
      <xdr:rowOff>19050</xdr:rowOff>
    </xdr:from>
    <xdr:to>
      <xdr:col>2</xdr:col>
      <xdr:colOff>752475</xdr:colOff>
      <xdr:row>2715</xdr:row>
      <xdr:rowOff>971550</xdr:rowOff>
    </xdr:to>
    <xdr:pic>
      <xdr:nvPicPr>
        <xdr:cNvPr id="2712" name="Рисунок 2711"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2716</xdr:row>
      <xdr:rowOff>19050</xdr:rowOff>
    </xdr:from>
    <xdr:to>
      <xdr:col>2</xdr:col>
      <xdr:colOff>752475</xdr:colOff>
      <xdr:row>2716</xdr:row>
      <xdr:rowOff>971550</xdr:rowOff>
    </xdr:to>
    <xdr:pic>
      <xdr:nvPicPr>
        <xdr:cNvPr id="2713" name="Рисунок 2712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2717</xdr:row>
      <xdr:rowOff>19050</xdr:rowOff>
    </xdr:from>
    <xdr:to>
      <xdr:col>3</xdr:col>
      <xdr:colOff>114956</xdr:colOff>
      <xdr:row>2717</xdr:row>
      <xdr:rowOff>971550</xdr:rowOff>
    </xdr:to>
    <xdr:pic>
      <xdr:nvPicPr>
        <xdr:cNvPr id="2714" name="Рисунок 2713"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2718</xdr:row>
      <xdr:rowOff>19050</xdr:rowOff>
    </xdr:from>
    <xdr:to>
      <xdr:col>2</xdr:col>
      <xdr:colOff>752475</xdr:colOff>
      <xdr:row>2718</xdr:row>
      <xdr:rowOff>971550</xdr:rowOff>
    </xdr:to>
    <xdr:pic>
      <xdr:nvPicPr>
        <xdr:cNvPr id="2715" name="Рисунок 2714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2719</xdr:row>
      <xdr:rowOff>19050</xdr:rowOff>
    </xdr:from>
    <xdr:to>
      <xdr:col>2</xdr:col>
      <xdr:colOff>752475</xdr:colOff>
      <xdr:row>2719</xdr:row>
      <xdr:rowOff>971550</xdr:rowOff>
    </xdr:to>
    <xdr:pic>
      <xdr:nvPicPr>
        <xdr:cNvPr id="2716" name="Рисунок 2715"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2720</xdr:row>
      <xdr:rowOff>19050</xdr:rowOff>
    </xdr:from>
    <xdr:to>
      <xdr:col>3</xdr:col>
      <xdr:colOff>114956</xdr:colOff>
      <xdr:row>2720</xdr:row>
      <xdr:rowOff>971550</xdr:rowOff>
    </xdr:to>
    <xdr:pic>
      <xdr:nvPicPr>
        <xdr:cNvPr id="2717" name="Рисунок 2716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2721</xdr:row>
      <xdr:rowOff>19050</xdr:rowOff>
    </xdr:from>
    <xdr:to>
      <xdr:col>3</xdr:col>
      <xdr:colOff>105431</xdr:colOff>
      <xdr:row>2721</xdr:row>
      <xdr:rowOff>971550</xdr:rowOff>
    </xdr:to>
    <xdr:pic>
      <xdr:nvPicPr>
        <xdr:cNvPr id="2718" name="Рисунок 2717"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2722</xdr:row>
      <xdr:rowOff>19050</xdr:rowOff>
    </xdr:from>
    <xdr:to>
      <xdr:col>3</xdr:col>
      <xdr:colOff>105431</xdr:colOff>
      <xdr:row>2722</xdr:row>
      <xdr:rowOff>971550</xdr:rowOff>
    </xdr:to>
    <xdr:pic>
      <xdr:nvPicPr>
        <xdr:cNvPr id="2719" name="Рисунок 2718"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2723</xdr:row>
      <xdr:rowOff>19050</xdr:rowOff>
    </xdr:from>
    <xdr:to>
      <xdr:col>3</xdr:col>
      <xdr:colOff>114956</xdr:colOff>
      <xdr:row>2723</xdr:row>
      <xdr:rowOff>971550</xdr:rowOff>
    </xdr:to>
    <xdr:pic>
      <xdr:nvPicPr>
        <xdr:cNvPr id="2720" name="Рисунок 2719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2724</xdr:row>
      <xdr:rowOff>19050</xdr:rowOff>
    </xdr:from>
    <xdr:to>
      <xdr:col>2</xdr:col>
      <xdr:colOff>752475</xdr:colOff>
      <xdr:row>2724</xdr:row>
      <xdr:rowOff>971550</xdr:rowOff>
    </xdr:to>
    <xdr:pic>
      <xdr:nvPicPr>
        <xdr:cNvPr id="2721" name="Рисунок 2720"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2725</xdr:row>
      <xdr:rowOff>19050</xdr:rowOff>
    </xdr:from>
    <xdr:to>
      <xdr:col>2</xdr:col>
      <xdr:colOff>752475</xdr:colOff>
      <xdr:row>2725</xdr:row>
      <xdr:rowOff>971550</xdr:rowOff>
    </xdr:to>
    <xdr:pic>
      <xdr:nvPicPr>
        <xdr:cNvPr id="2722" name="Рисунок 2721"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2726</xdr:row>
      <xdr:rowOff>19050</xdr:rowOff>
    </xdr:from>
    <xdr:to>
      <xdr:col>2</xdr:col>
      <xdr:colOff>752475</xdr:colOff>
      <xdr:row>2726</xdr:row>
      <xdr:rowOff>971550</xdr:rowOff>
    </xdr:to>
    <xdr:pic>
      <xdr:nvPicPr>
        <xdr:cNvPr id="2723" name="Рисунок 2722"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2727</xdr:row>
      <xdr:rowOff>19050</xdr:rowOff>
    </xdr:from>
    <xdr:to>
      <xdr:col>2</xdr:col>
      <xdr:colOff>752475</xdr:colOff>
      <xdr:row>2727</xdr:row>
      <xdr:rowOff>971550</xdr:rowOff>
    </xdr:to>
    <xdr:pic>
      <xdr:nvPicPr>
        <xdr:cNvPr id="2724" name="Рисунок 2723"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2728</xdr:row>
      <xdr:rowOff>19050</xdr:rowOff>
    </xdr:from>
    <xdr:to>
      <xdr:col>2</xdr:col>
      <xdr:colOff>752475</xdr:colOff>
      <xdr:row>2728</xdr:row>
      <xdr:rowOff>971550</xdr:rowOff>
    </xdr:to>
    <xdr:pic>
      <xdr:nvPicPr>
        <xdr:cNvPr id="2725" name="Рисунок 2724"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2729</xdr:row>
      <xdr:rowOff>19050</xdr:rowOff>
    </xdr:from>
    <xdr:to>
      <xdr:col>2</xdr:col>
      <xdr:colOff>752475</xdr:colOff>
      <xdr:row>2729</xdr:row>
      <xdr:rowOff>971550</xdr:rowOff>
    </xdr:to>
    <xdr:pic>
      <xdr:nvPicPr>
        <xdr:cNvPr id="2726" name="Рисунок 2725"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2730</xdr:row>
      <xdr:rowOff>19050</xdr:rowOff>
    </xdr:from>
    <xdr:to>
      <xdr:col>3</xdr:col>
      <xdr:colOff>114956</xdr:colOff>
      <xdr:row>2730</xdr:row>
      <xdr:rowOff>971550</xdr:rowOff>
    </xdr:to>
    <xdr:pic>
      <xdr:nvPicPr>
        <xdr:cNvPr id="2727" name="Рисунок 2726"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2731</xdr:row>
      <xdr:rowOff>19050</xdr:rowOff>
    </xdr:from>
    <xdr:to>
      <xdr:col>2</xdr:col>
      <xdr:colOff>752475</xdr:colOff>
      <xdr:row>2731</xdr:row>
      <xdr:rowOff>971550</xdr:rowOff>
    </xdr:to>
    <xdr:pic>
      <xdr:nvPicPr>
        <xdr:cNvPr id="2728" name="Рисунок 2727"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2732</xdr:row>
      <xdr:rowOff>19050</xdr:rowOff>
    </xdr:from>
    <xdr:to>
      <xdr:col>2</xdr:col>
      <xdr:colOff>752475</xdr:colOff>
      <xdr:row>2732</xdr:row>
      <xdr:rowOff>971550</xdr:rowOff>
    </xdr:to>
    <xdr:pic>
      <xdr:nvPicPr>
        <xdr:cNvPr id="2729" name="Рисунок 2728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2733</xdr:row>
      <xdr:rowOff>19050</xdr:rowOff>
    </xdr:from>
    <xdr:to>
      <xdr:col>2</xdr:col>
      <xdr:colOff>752475</xdr:colOff>
      <xdr:row>2733</xdr:row>
      <xdr:rowOff>971550</xdr:rowOff>
    </xdr:to>
    <xdr:pic>
      <xdr:nvPicPr>
        <xdr:cNvPr id="2730" name="Рисунок 2729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2734</xdr:row>
      <xdr:rowOff>19050</xdr:rowOff>
    </xdr:from>
    <xdr:to>
      <xdr:col>3</xdr:col>
      <xdr:colOff>114956</xdr:colOff>
      <xdr:row>2734</xdr:row>
      <xdr:rowOff>971550</xdr:rowOff>
    </xdr:to>
    <xdr:pic>
      <xdr:nvPicPr>
        <xdr:cNvPr id="2731" name="Рисунок 2730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2735</xdr:row>
      <xdr:rowOff>19050</xdr:rowOff>
    </xdr:from>
    <xdr:to>
      <xdr:col>3</xdr:col>
      <xdr:colOff>105431</xdr:colOff>
      <xdr:row>2735</xdr:row>
      <xdr:rowOff>971550</xdr:rowOff>
    </xdr:to>
    <xdr:pic>
      <xdr:nvPicPr>
        <xdr:cNvPr id="2732" name="Рисунок 2731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2736</xdr:row>
      <xdr:rowOff>19050</xdr:rowOff>
    </xdr:from>
    <xdr:to>
      <xdr:col>2</xdr:col>
      <xdr:colOff>752475</xdr:colOff>
      <xdr:row>2736</xdr:row>
      <xdr:rowOff>971550</xdr:rowOff>
    </xdr:to>
    <xdr:pic>
      <xdr:nvPicPr>
        <xdr:cNvPr id="2733" name="Рисунок 2732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2737</xdr:row>
      <xdr:rowOff>19050</xdr:rowOff>
    </xdr:from>
    <xdr:to>
      <xdr:col>2</xdr:col>
      <xdr:colOff>752475</xdr:colOff>
      <xdr:row>2737</xdr:row>
      <xdr:rowOff>971550</xdr:rowOff>
    </xdr:to>
    <xdr:pic>
      <xdr:nvPicPr>
        <xdr:cNvPr id="2734" name="Рисунок 2733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2738</xdr:row>
      <xdr:rowOff>19050</xdr:rowOff>
    </xdr:from>
    <xdr:to>
      <xdr:col>3</xdr:col>
      <xdr:colOff>114956</xdr:colOff>
      <xdr:row>2738</xdr:row>
      <xdr:rowOff>971550</xdr:rowOff>
    </xdr:to>
    <xdr:pic>
      <xdr:nvPicPr>
        <xdr:cNvPr id="2735" name="Рисунок 2734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2739</xdr:row>
      <xdr:rowOff>19050</xdr:rowOff>
    </xdr:from>
    <xdr:to>
      <xdr:col>3</xdr:col>
      <xdr:colOff>114956</xdr:colOff>
      <xdr:row>2739</xdr:row>
      <xdr:rowOff>971550</xdr:rowOff>
    </xdr:to>
    <xdr:pic>
      <xdr:nvPicPr>
        <xdr:cNvPr id="2736" name="Рисунок 2735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2740</xdr:row>
      <xdr:rowOff>19050</xdr:rowOff>
    </xdr:from>
    <xdr:to>
      <xdr:col>3</xdr:col>
      <xdr:colOff>114956</xdr:colOff>
      <xdr:row>2740</xdr:row>
      <xdr:rowOff>971550</xdr:rowOff>
    </xdr:to>
    <xdr:pic>
      <xdr:nvPicPr>
        <xdr:cNvPr id="2737" name="Рисунок 2736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2741</xdr:row>
      <xdr:rowOff>19050</xdr:rowOff>
    </xdr:from>
    <xdr:to>
      <xdr:col>3</xdr:col>
      <xdr:colOff>114956</xdr:colOff>
      <xdr:row>2741</xdr:row>
      <xdr:rowOff>971550</xdr:rowOff>
    </xdr:to>
    <xdr:pic>
      <xdr:nvPicPr>
        <xdr:cNvPr id="2738" name="Рисунок 2737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2742</xdr:row>
      <xdr:rowOff>19050</xdr:rowOff>
    </xdr:from>
    <xdr:to>
      <xdr:col>2</xdr:col>
      <xdr:colOff>752475</xdr:colOff>
      <xdr:row>2742</xdr:row>
      <xdr:rowOff>971550</xdr:rowOff>
    </xdr:to>
    <xdr:pic>
      <xdr:nvPicPr>
        <xdr:cNvPr id="2739" name="Рисунок 2738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2743</xdr:row>
      <xdr:rowOff>19050</xdr:rowOff>
    </xdr:from>
    <xdr:to>
      <xdr:col>3</xdr:col>
      <xdr:colOff>114956</xdr:colOff>
      <xdr:row>2743</xdr:row>
      <xdr:rowOff>971550</xdr:rowOff>
    </xdr:to>
    <xdr:pic>
      <xdr:nvPicPr>
        <xdr:cNvPr id="2740" name="Рисунок 2739"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2744</xdr:row>
      <xdr:rowOff>19050</xdr:rowOff>
    </xdr:from>
    <xdr:to>
      <xdr:col>3</xdr:col>
      <xdr:colOff>114956</xdr:colOff>
      <xdr:row>2744</xdr:row>
      <xdr:rowOff>971550</xdr:rowOff>
    </xdr:to>
    <xdr:pic>
      <xdr:nvPicPr>
        <xdr:cNvPr id="2741" name="Рисунок 2740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2745</xdr:row>
      <xdr:rowOff>19050</xdr:rowOff>
    </xdr:from>
    <xdr:to>
      <xdr:col>2</xdr:col>
      <xdr:colOff>752475</xdr:colOff>
      <xdr:row>2745</xdr:row>
      <xdr:rowOff>971550</xdr:rowOff>
    </xdr:to>
    <xdr:pic>
      <xdr:nvPicPr>
        <xdr:cNvPr id="2742" name="Рисунок 2741"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2746</xdr:row>
      <xdr:rowOff>19050</xdr:rowOff>
    </xdr:from>
    <xdr:to>
      <xdr:col>2</xdr:col>
      <xdr:colOff>752475</xdr:colOff>
      <xdr:row>2746</xdr:row>
      <xdr:rowOff>971550</xdr:rowOff>
    </xdr:to>
    <xdr:pic>
      <xdr:nvPicPr>
        <xdr:cNvPr id="2743" name="Рисунок 2742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2747</xdr:row>
      <xdr:rowOff>19050</xdr:rowOff>
    </xdr:from>
    <xdr:to>
      <xdr:col>3</xdr:col>
      <xdr:colOff>114956</xdr:colOff>
      <xdr:row>2747</xdr:row>
      <xdr:rowOff>971550</xdr:rowOff>
    </xdr:to>
    <xdr:pic>
      <xdr:nvPicPr>
        <xdr:cNvPr id="2744" name="Рисунок 2743"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2748</xdr:row>
      <xdr:rowOff>19050</xdr:rowOff>
    </xdr:from>
    <xdr:to>
      <xdr:col>2</xdr:col>
      <xdr:colOff>752475</xdr:colOff>
      <xdr:row>2748</xdr:row>
      <xdr:rowOff>971550</xdr:rowOff>
    </xdr:to>
    <xdr:pic>
      <xdr:nvPicPr>
        <xdr:cNvPr id="2745" name="Рисунок 2744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2749</xdr:row>
      <xdr:rowOff>19050</xdr:rowOff>
    </xdr:from>
    <xdr:to>
      <xdr:col>2</xdr:col>
      <xdr:colOff>752475</xdr:colOff>
      <xdr:row>2749</xdr:row>
      <xdr:rowOff>971550</xdr:rowOff>
    </xdr:to>
    <xdr:pic>
      <xdr:nvPicPr>
        <xdr:cNvPr id="2746" name="Рисунок 2745"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2750</xdr:row>
      <xdr:rowOff>19050</xdr:rowOff>
    </xdr:from>
    <xdr:to>
      <xdr:col>2</xdr:col>
      <xdr:colOff>752475</xdr:colOff>
      <xdr:row>2750</xdr:row>
      <xdr:rowOff>971550</xdr:rowOff>
    </xdr:to>
    <xdr:pic>
      <xdr:nvPicPr>
        <xdr:cNvPr id="2747" name="Рисунок 2746">
          <a:extLst>
            <a:ext uri="{FF2B5EF4-FFF2-40B4-BE49-F238E27FC236}">
              <a16:creationId xmlns:a16="http://schemas.microsoft.com/office/drawing/2014/main" id="{00000000-0008-0000-0000-0000B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2751</xdr:row>
      <xdr:rowOff>19050</xdr:rowOff>
    </xdr:from>
    <xdr:to>
      <xdr:col>2</xdr:col>
      <xdr:colOff>752475</xdr:colOff>
      <xdr:row>2751</xdr:row>
      <xdr:rowOff>971550</xdr:rowOff>
    </xdr:to>
    <xdr:pic>
      <xdr:nvPicPr>
        <xdr:cNvPr id="2748" name="Рисунок 2747"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2752</xdr:row>
      <xdr:rowOff>19050</xdr:rowOff>
    </xdr:from>
    <xdr:to>
      <xdr:col>2</xdr:col>
      <xdr:colOff>752475</xdr:colOff>
      <xdr:row>2752</xdr:row>
      <xdr:rowOff>971550</xdr:rowOff>
    </xdr:to>
    <xdr:pic>
      <xdr:nvPicPr>
        <xdr:cNvPr id="2749" name="Рисунок 2748">
          <a:extLst>
            <a:ext uri="{FF2B5EF4-FFF2-40B4-BE49-F238E27FC236}">
              <a16:creationId xmlns:a16="http://schemas.microsoft.com/office/drawing/2014/main" id="{00000000-0008-0000-0000-0000B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2753</xdr:row>
      <xdr:rowOff>19050</xdr:rowOff>
    </xdr:from>
    <xdr:to>
      <xdr:col>2</xdr:col>
      <xdr:colOff>752475</xdr:colOff>
      <xdr:row>2753</xdr:row>
      <xdr:rowOff>971550</xdr:rowOff>
    </xdr:to>
    <xdr:pic>
      <xdr:nvPicPr>
        <xdr:cNvPr id="2750" name="Рисунок 2749"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2754</xdr:row>
      <xdr:rowOff>19050</xdr:rowOff>
    </xdr:from>
    <xdr:to>
      <xdr:col>2</xdr:col>
      <xdr:colOff>752475</xdr:colOff>
      <xdr:row>2754</xdr:row>
      <xdr:rowOff>971550</xdr:rowOff>
    </xdr:to>
    <xdr:pic>
      <xdr:nvPicPr>
        <xdr:cNvPr id="2751" name="Рисунок 2750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2755</xdr:row>
      <xdr:rowOff>19050</xdr:rowOff>
    </xdr:from>
    <xdr:to>
      <xdr:col>2</xdr:col>
      <xdr:colOff>752475</xdr:colOff>
      <xdr:row>2755</xdr:row>
      <xdr:rowOff>971550</xdr:rowOff>
    </xdr:to>
    <xdr:pic>
      <xdr:nvPicPr>
        <xdr:cNvPr id="2752" name="Рисунок 2751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2756</xdr:row>
      <xdr:rowOff>19050</xdr:rowOff>
    </xdr:from>
    <xdr:to>
      <xdr:col>2</xdr:col>
      <xdr:colOff>752475</xdr:colOff>
      <xdr:row>2756</xdr:row>
      <xdr:rowOff>971550</xdr:rowOff>
    </xdr:to>
    <xdr:pic>
      <xdr:nvPicPr>
        <xdr:cNvPr id="2753" name="Рисунок 2752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2757</xdr:row>
      <xdr:rowOff>19050</xdr:rowOff>
    </xdr:from>
    <xdr:to>
      <xdr:col>3</xdr:col>
      <xdr:colOff>114956</xdr:colOff>
      <xdr:row>2757</xdr:row>
      <xdr:rowOff>971550</xdr:rowOff>
    </xdr:to>
    <xdr:pic>
      <xdr:nvPicPr>
        <xdr:cNvPr id="2754" name="Рисунок 2753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2758</xdr:row>
      <xdr:rowOff>19050</xdr:rowOff>
    </xdr:from>
    <xdr:to>
      <xdr:col>3</xdr:col>
      <xdr:colOff>114956</xdr:colOff>
      <xdr:row>2758</xdr:row>
      <xdr:rowOff>971550</xdr:rowOff>
    </xdr:to>
    <xdr:pic>
      <xdr:nvPicPr>
        <xdr:cNvPr id="2755" name="Рисунок 2754"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2759</xdr:row>
      <xdr:rowOff>19050</xdr:rowOff>
    </xdr:from>
    <xdr:to>
      <xdr:col>3</xdr:col>
      <xdr:colOff>114956</xdr:colOff>
      <xdr:row>2759</xdr:row>
      <xdr:rowOff>971550</xdr:rowOff>
    </xdr:to>
    <xdr:pic>
      <xdr:nvPicPr>
        <xdr:cNvPr id="2756" name="Рисунок 2755"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2760</xdr:row>
      <xdr:rowOff>19050</xdr:rowOff>
    </xdr:from>
    <xdr:to>
      <xdr:col>3</xdr:col>
      <xdr:colOff>114956</xdr:colOff>
      <xdr:row>2760</xdr:row>
      <xdr:rowOff>971550</xdr:rowOff>
    </xdr:to>
    <xdr:pic>
      <xdr:nvPicPr>
        <xdr:cNvPr id="2757" name="Рисунок 2756"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2761</xdr:row>
      <xdr:rowOff>19050</xdr:rowOff>
    </xdr:from>
    <xdr:to>
      <xdr:col>3</xdr:col>
      <xdr:colOff>105431</xdr:colOff>
      <xdr:row>2761</xdr:row>
      <xdr:rowOff>971550</xdr:rowOff>
    </xdr:to>
    <xdr:pic>
      <xdr:nvPicPr>
        <xdr:cNvPr id="2758" name="Рисунок 2757"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2762</xdr:row>
      <xdr:rowOff>19050</xdr:rowOff>
    </xdr:from>
    <xdr:to>
      <xdr:col>3</xdr:col>
      <xdr:colOff>114956</xdr:colOff>
      <xdr:row>2762</xdr:row>
      <xdr:rowOff>971550</xdr:rowOff>
    </xdr:to>
    <xdr:pic>
      <xdr:nvPicPr>
        <xdr:cNvPr id="2759" name="Рисунок 2758">
          <a:extLst>
            <a:ext uri="{FF2B5EF4-FFF2-40B4-BE49-F238E27FC236}">
              <a16:creationId xmlns:a16="http://schemas.microsoft.com/office/drawing/2014/main" id="{00000000-0008-0000-0000-0000C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2763</xdr:row>
      <xdr:rowOff>19050</xdr:rowOff>
    </xdr:from>
    <xdr:to>
      <xdr:col>2</xdr:col>
      <xdr:colOff>752475</xdr:colOff>
      <xdr:row>2763</xdr:row>
      <xdr:rowOff>971550</xdr:rowOff>
    </xdr:to>
    <xdr:pic>
      <xdr:nvPicPr>
        <xdr:cNvPr id="2760" name="Рисунок 2759">
          <a:extLst>
            <a:ext uri="{FF2B5EF4-FFF2-40B4-BE49-F238E27FC236}">
              <a16:creationId xmlns:a16="http://schemas.microsoft.com/office/drawing/2014/main" id="{00000000-0008-0000-0000-0000C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2764</xdr:row>
      <xdr:rowOff>19050</xdr:rowOff>
    </xdr:from>
    <xdr:to>
      <xdr:col>2</xdr:col>
      <xdr:colOff>752475</xdr:colOff>
      <xdr:row>2764</xdr:row>
      <xdr:rowOff>971550</xdr:rowOff>
    </xdr:to>
    <xdr:pic>
      <xdr:nvPicPr>
        <xdr:cNvPr id="2761" name="Рисунок 2760">
          <a:extLst>
            <a:ext uri="{FF2B5EF4-FFF2-40B4-BE49-F238E27FC236}">
              <a16:creationId xmlns:a16="http://schemas.microsoft.com/office/drawing/2014/main" id="{00000000-0008-0000-0000-0000C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2765</xdr:row>
      <xdr:rowOff>19050</xdr:rowOff>
    </xdr:from>
    <xdr:to>
      <xdr:col>2</xdr:col>
      <xdr:colOff>752475</xdr:colOff>
      <xdr:row>2765</xdr:row>
      <xdr:rowOff>971550</xdr:rowOff>
    </xdr:to>
    <xdr:pic>
      <xdr:nvPicPr>
        <xdr:cNvPr id="2762" name="Рисунок 2761">
          <a:extLst>
            <a:ext uri="{FF2B5EF4-FFF2-40B4-BE49-F238E27FC236}">
              <a16:creationId xmlns:a16="http://schemas.microsoft.com/office/drawing/2014/main" id="{00000000-0008-0000-0000-0000C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2766</xdr:row>
      <xdr:rowOff>19050</xdr:rowOff>
    </xdr:from>
    <xdr:to>
      <xdr:col>2</xdr:col>
      <xdr:colOff>752475</xdr:colOff>
      <xdr:row>2766</xdr:row>
      <xdr:rowOff>971550</xdr:rowOff>
    </xdr:to>
    <xdr:pic>
      <xdr:nvPicPr>
        <xdr:cNvPr id="2763" name="Рисунок 2762">
          <a:extLst>
            <a:ext uri="{FF2B5EF4-FFF2-40B4-BE49-F238E27FC236}">
              <a16:creationId xmlns:a16="http://schemas.microsoft.com/office/drawing/2014/main" id="{00000000-0008-0000-0000-0000C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2767</xdr:row>
      <xdr:rowOff>19050</xdr:rowOff>
    </xdr:from>
    <xdr:to>
      <xdr:col>2</xdr:col>
      <xdr:colOff>752475</xdr:colOff>
      <xdr:row>2767</xdr:row>
      <xdr:rowOff>971550</xdr:rowOff>
    </xdr:to>
    <xdr:pic>
      <xdr:nvPicPr>
        <xdr:cNvPr id="2764" name="Рисунок 2763">
          <a:extLst>
            <a:ext uri="{FF2B5EF4-FFF2-40B4-BE49-F238E27FC236}">
              <a16:creationId xmlns:a16="http://schemas.microsoft.com/office/drawing/2014/main" id="{00000000-0008-0000-0000-0000C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2768</xdr:row>
      <xdr:rowOff>19050</xdr:rowOff>
    </xdr:from>
    <xdr:to>
      <xdr:col>3</xdr:col>
      <xdr:colOff>114956</xdr:colOff>
      <xdr:row>2768</xdr:row>
      <xdr:rowOff>971550</xdr:rowOff>
    </xdr:to>
    <xdr:pic>
      <xdr:nvPicPr>
        <xdr:cNvPr id="2765" name="Рисунок 2764">
          <a:extLst>
            <a:ext uri="{FF2B5EF4-FFF2-40B4-BE49-F238E27FC236}">
              <a16:creationId xmlns:a16="http://schemas.microsoft.com/office/drawing/2014/main" id="{00000000-0008-0000-0000-0000C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2769</xdr:row>
      <xdr:rowOff>19050</xdr:rowOff>
    </xdr:from>
    <xdr:to>
      <xdr:col>3</xdr:col>
      <xdr:colOff>114956</xdr:colOff>
      <xdr:row>2769</xdr:row>
      <xdr:rowOff>971550</xdr:rowOff>
    </xdr:to>
    <xdr:pic>
      <xdr:nvPicPr>
        <xdr:cNvPr id="2766" name="Рисунок 2765">
          <a:extLst>
            <a:ext uri="{FF2B5EF4-FFF2-40B4-BE49-F238E27FC236}">
              <a16:creationId xmlns:a16="http://schemas.microsoft.com/office/drawing/2014/main" id="{00000000-0008-0000-0000-0000C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2770</xdr:row>
      <xdr:rowOff>19050</xdr:rowOff>
    </xdr:from>
    <xdr:to>
      <xdr:col>3</xdr:col>
      <xdr:colOff>105431</xdr:colOff>
      <xdr:row>2770</xdr:row>
      <xdr:rowOff>971550</xdr:rowOff>
    </xdr:to>
    <xdr:pic>
      <xdr:nvPicPr>
        <xdr:cNvPr id="2767" name="Рисунок 2766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2771</xdr:row>
      <xdr:rowOff>19050</xdr:rowOff>
    </xdr:from>
    <xdr:to>
      <xdr:col>2</xdr:col>
      <xdr:colOff>752475</xdr:colOff>
      <xdr:row>2771</xdr:row>
      <xdr:rowOff>971550</xdr:rowOff>
    </xdr:to>
    <xdr:pic>
      <xdr:nvPicPr>
        <xdr:cNvPr id="2768" name="Рисунок 2767"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2772</xdr:row>
      <xdr:rowOff>19050</xdr:rowOff>
    </xdr:from>
    <xdr:to>
      <xdr:col>2</xdr:col>
      <xdr:colOff>752475</xdr:colOff>
      <xdr:row>2772</xdr:row>
      <xdr:rowOff>971550</xdr:rowOff>
    </xdr:to>
    <xdr:pic>
      <xdr:nvPicPr>
        <xdr:cNvPr id="2769" name="Рисунок 2768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2773</xdr:row>
      <xdr:rowOff>19050</xdr:rowOff>
    </xdr:from>
    <xdr:to>
      <xdr:col>2</xdr:col>
      <xdr:colOff>752475</xdr:colOff>
      <xdr:row>2773</xdr:row>
      <xdr:rowOff>971550</xdr:rowOff>
    </xdr:to>
    <xdr:pic>
      <xdr:nvPicPr>
        <xdr:cNvPr id="2770" name="Рисунок 2769"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2774</xdr:row>
      <xdr:rowOff>19050</xdr:rowOff>
    </xdr:from>
    <xdr:to>
      <xdr:col>2</xdr:col>
      <xdr:colOff>752475</xdr:colOff>
      <xdr:row>2774</xdr:row>
      <xdr:rowOff>971550</xdr:rowOff>
    </xdr:to>
    <xdr:pic>
      <xdr:nvPicPr>
        <xdr:cNvPr id="2771" name="Рисунок 2770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2775</xdr:row>
      <xdr:rowOff>19050</xdr:rowOff>
    </xdr:from>
    <xdr:to>
      <xdr:col>2</xdr:col>
      <xdr:colOff>752475</xdr:colOff>
      <xdr:row>2775</xdr:row>
      <xdr:rowOff>971550</xdr:rowOff>
    </xdr:to>
    <xdr:pic>
      <xdr:nvPicPr>
        <xdr:cNvPr id="2772" name="Рисунок 2771"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2776</xdr:row>
      <xdr:rowOff>19050</xdr:rowOff>
    </xdr:from>
    <xdr:to>
      <xdr:col>2</xdr:col>
      <xdr:colOff>752475</xdr:colOff>
      <xdr:row>2776</xdr:row>
      <xdr:rowOff>971550</xdr:rowOff>
    </xdr:to>
    <xdr:pic>
      <xdr:nvPicPr>
        <xdr:cNvPr id="2773" name="Рисунок 2772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2777</xdr:row>
      <xdr:rowOff>19050</xdr:rowOff>
    </xdr:from>
    <xdr:to>
      <xdr:col>3</xdr:col>
      <xdr:colOff>114956</xdr:colOff>
      <xdr:row>2777</xdr:row>
      <xdr:rowOff>971550</xdr:rowOff>
    </xdr:to>
    <xdr:pic>
      <xdr:nvPicPr>
        <xdr:cNvPr id="2774" name="Рисунок 2773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2778</xdr:row>
      <xdr:rowOff>19050</xdr:rowOff>
    </xdr:from>
    <xdr:to>
      <xdr:col>2</xdr:col>
      <xdr:colOff>752475</xdr:colOff>
      <xdr:row>2778</xdr:row>
      <xdr:rowOff>971550</xdr:rowOff>
    </xdr:to>
    <xdr:pic>
      <xdr:nvPicPr>
        <xdr:cNvPr id="2775" name="Рисунок 2774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2779</xdr:row>
      <xdr:rowOff>19050</xdr:rowOff>
    </xdr:from>
    <xdr:to>
      <xdr:col>2</xdr:col>
      <xdr:colOff>752475</xdr:colOff>
      <xdr:row>2779</xdr:row>
      <xdr:rowOff>971550</xdr:rowOff>
    </xdr:to>
    <xdr:pic>
      <xdr:nvPicPr>
        <xdr:cNvPr id="2776" name="Рисунок 2775"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2780</xdr:row>
      <xdr:rowOff>19050</xdr:rowOff>
    </xdr:from>
    <xdr:to>
      <xdr:col>2</xdr:col>
      <xdr:colOff>752475</xdr:colOff>
      <xdr:row>2780</xdr:row>
      <xdr:rowOff>971550</xdr:rowOff>
    </xdr:to>
    <xdr:pic>
      <xdr:nvPicPr>
        <xdr:cNvPr id="2777" name="Рисунок 2776"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2781</xdr:row>
      <xdr:rowOff>19050</xdr:rowOff>
    </xdr:from>
    <xdr:to>
      <xdr:col>2</xdr:col>
      <xdr:colOff>752475</xdr:colOff>
      <xdr:row>2781</xdr:row>
      <xdr:rowOff>971550</xdr:rowOff>
    </xdr:to>
    <xdr:pic>
      <xdr:nvPicPr>
        <xdr:cNvPr id="2778" name="Рисунок 2777"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2782</xdr:row>
      <xdr:rowOff>19050</xdr:rowOff>
    </xdr:from>
    <xdr:to>
      <xdr:col>2</xdr:col>
      <xdr:colOff>752475</xdr:colOff>
      <xdr:row>2782</xdr:row>
      <xdr:rowOff>971550</xdr:rowOff>
    </xdr:to>
    <xdr:pic>
      <xdr:nvPicPr>
        <xdr:cNvPr id="2779" name="Рисунок 2778"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2783</xdr:row>
      <xdr:rowOff>19050</xdr:rowOff>
    </xdr:from>
    <xdr:to>
      <xdr:col>2</xdr:col>
      <xdr:colOff>752475</xdr:colOff>
      <xdr:row>2783</xdr:row>
      <xdr:rowOff>971550</xdr:rowOff>
    </xdr:to>
    <xdr:pic>
      <xdr:nvPicPr>
        <xdr:cNvPr id="2780" name="Рисунок 2779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2784</xdr:row>
      <xdr:rowOff>19050</xdr:rowOff>
    </xdr:from>
    <xdr:to>
      <xdr:col>2</xdr:col>
      <xdr:colOff>752475</xdr:colOff>
      <xdr:row>2784</xdr:row>
      <xdr:rowOff>971550</xdr:rowOff>
    </xdr:to>
    <xdr:pic>
      <xdr:nvPicPr>
        <xdr:cNvPr id="2781" name="Рисунок 2780"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2785</xdr:row>
      <xdr:rowOff>19050</xdr:rowOff>
    </xdr:from>
    <xdr:to>
      <xdr:col>2</xdr:col>
      <xdr:colOff>752475</xdr:colOff>
      <xdr:row>2785</xdr:row>
      <xdr:rowOff>971550</xdr:rowOff>
    </xdr:to>
    <xdr:pic>
      <xdr:nvPicPr>
        <xdr:cNvPr id="2782" name="Рисунок 2781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2786</xdr:row>
      <xdr:rowOff>19050</xdr:rowOff>
    </xdr:from>
    <xdr:to>
      <xdr:col>2</xdr:col>
      <xdr:colOff>752475</xdr:colOff>
      <xdr:row>2786</xdr:row>
      <xdr:rowOff>971550</xdr:rowOff>
    </xdr:to>
    <xdr:pic>
      <xdr:nvPicPr>
        <xdr:cNvPr id="2783" name="Рисунок 2782"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2787</xdr:row>
      <xdr:rowOff>19050</xdr:rowOff>
    </xdr:from>
    <xdr:to>
      <xdr:col>2</xdr:col>
      <xdr:colOff>752475</xdr:colOff>
      <xdr:row>2787</xdr:row>
      <xdr:rowOff>971550</xdr:rowOff>
    </xdr:to>
    <xdr:pic>
      <xdr:nvPicPr>
        <xdr:cNvPr id="2784" name="Рисунок 2783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2788</xdr:row>
      <xdr:rowOff>19050</xdr:rowOff>
    </xdr:from>
    <xdr:to>
      <xdr:col>2</xdr:col>
      <xdr:colOff>752475</xdr:colOff>
      <xdr:row>2788</xdr:row>
      <xdr:rowOff>971550</xdr:rowOff>
    </xdr:to>
    <xdr:pic>
      <xdr:nvPicPr>
        <xdr:cNvPr id="2785" name="Рисунок 2784"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2789</xdr:row>
      <xdr:rowOff>19050</xdr:rowOff>
    </xdr:from>
    <xdr:to>
      <xdr:col>2</xdr:col>
      <xdr:colOff>752475</xdr:colOff>
      <xdr:row>2789</xdr:row>
      <xdr:rowOff>971550</xdr:rowOff>
    </xdr:to>
    <xdr:pic>
      <xdr:nvPicPr>
        <xdr:cNvPr id="2786" name="Рисунок 2785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2790</xdr:row>
      <xdr:rowOff>19050</xdr:rowOff>
    </xdr:from>
    <xdr:to>
      <xdr:col>2</xdr:col>
      <xdr:colOff>752475</xdr:colOff>
      <xdr:row>2790</xdr:row>
      <xdr:rowOff>971550</xdr:rowOff>
    </xdr:to>
    <xdr:pic>
      <xdr:nvPicPr>
        <xdr:cNvPr id="2787" name="Рисунок 2786"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2791</xdr:row>
      <xdr:rowOff>19050</xdr:rowOff>
    </xdr:from>
    <xdr:to>
      <xdr:col>3</xdr:col>
      <xdr:colOff>105431</xdr:colOff>
      <xdr:row>2791</xdr:row>
      <xdr:rowOff>971550</xdr:rowOff>
    </xdr:to>
    <xdr:pic>
      <xdr:nvPicPr>
        <xdr:cNvPr id="2788" name="Рисунок 2787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2792</xdr:row>
      <xdr:rowOff>19050</xdr:rowOff>
    </xdr:from>
    <xdr:to>
      <xdr:col>3</xdr:col>
      <xdr:colOff>105431</xdr:colOff>
      <xdr:row>2792</xdr:row>
      <xdr:rowOff>971550</xdr:rowOff>
    </xdr:to>
    <xdr:pic>
      <xdr:nvPicPr>
        <xdr:cNvPr id="2789" name="Рисунок 2788"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2793</xdr:row>
      <xdr:rowOff>19050</xdr:rowOff>
    </xdr:from>
    <xdr:to>
      <xdr:col>2</xdr:col>
      <xdr:colOff>752475</xdr:colOff>
      <xdr:row>2793</xdr:row>
      <xdr:rowOff>971550</xdr:rowOff>
    </xdr:to>
    <xdr:pic>
      <xdr:nvPicPr>
        <xdr:cNvPr id="2790" name="Рисунок 2789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2794</xdr:row>
      <xdr:rowOff>19050</xdr:rowOff>
    </xdr:from>
    <xdr:to>
      <xdr:col>2</xdr:col>
      <xdr:colOff>752475</xdr:colOff>
      <xdr:row>2794</xdr:row>
      <xdr:rowOff>971550</xdr:rowOff>
    </xdr:to>
    <xdr:pic>
      <xdr:nvPicPr>
        <xdr:cNvPr id="2791" name="Рисунок 2790"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2795</xdr:row>
      <xdr:rowOff>19050</xdr:rowOff>
    </xdr:from>
    <xdr:to>
      <xdr:col>2</xdr:col>
      <xdr:colOff>752475</xdr:colOff>
      <xdr:row>2795</xdr:row>
      <xdr:rowOff>971550</xdr:rowOff>
    </xdr:to>
    <xdr:pic>
      <xdr:nvPicPr>
        <xdr:cNvPr id="2792" name="Рисунок 2791"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2796</xdr:row>
      <xdr:rowOff>19050</xdr:rowOff>
    </xdr:from>
    <xdr:to>
      <xdr:col>3</xdr:col>
      <xdr:colOff>105431</xdr:colOff>
      <xdr:row>2796</xdr:row>
      <xdr:rowOff>971550</xdr:rowOff>
    </xdr:to>
    <xdr:pic>
      <xdr:nvPicPr>
        <xdr:cNvPr id="2793" name="Рисунок 2792"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2797</xdr:row>
      <xdr:rowOff>19050</xdr:rowOff>
    </xdr:from>
    <xdr:to>
      <xdr:col>2</xdr:col>
      <xdr:colOff>752475</xdr:colOff>
      <xdr:row>2797</xdr:row>
      <xdr:rowOff>971550</xdr:rowOff>
    </xdr:to>
    <xdr:pic>
      <xdr:nvPicPr>
        <xdr:cNvPr id="2794" name="Рисунок 2793"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2798</xdr:row>
      <xdr:rowOff>19050</xdr:rowOff>
    </xdr:from>
    <xdr:to>
      <xdr:col>2</xdr:col>
      <xdr:colOff>752475</xdr:colOff>
      <xdr:row>2798</xdr:row>
      <xdr:rowOff>971550</xdr:rowOff>
    </xdr:to>
    <xdr:pic>
      <xdr:nvPicPr>
        <xdr:cNvPr id="2795" name="Рисунок 2794"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2799</xdr:row>
      <xdr:rowOff>19050</xdr:rowOff>
    </xdr:from>
    <xdr:to>
      <xdr:col>2</xdr:col>
      <xdr:colOff>752475</xdr:colOff>
      <xdr:row>2799</xdr:row>
      <xdr:rowOff>971550</xdr:rowOff>
    </xdr:to>
    <xdr:pic>
      <xdr:nvPicPr>
        <xdr:cNvPr id="2796" name="Рисунок 2795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2800</xdr:row>
      <xdr:rowOff>19050</xdr:rowOff>
    </xdr:from>
    <xdr:to>
      <xdr:col>2</xdr:col>
      <xdr:colOff>752475</xdr:colOff>
      <xdr:row>2800</xdr:row>
      <xdr:rowOff>971550</xdr:rowOff>
    </xdr:to>
    <xdr:pic>
      <xdr:nvPicPr>
        <xdr:cNvPr id="2797" name="Рисунок 2796"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2801</xdr:row>
      <xdr:rowOff>19050</xdr:rowOff>
    </xdr:from>
    <xdr:to>
      <xdr:col>2</xdr:col>
      <xdr:colOff>752475</xdr:colOff>
      <xdr:row>2801</xdr:row>
      <xdr:rowOff>971550</xdr:rowOff>
    </xdr:to>
    <xdr:pic>
      <xdr:nvPicPr>
        <xdr:cNvPr id="2798" name="Рисунок 279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2802</xdr:row>
      <xdr:rowOff>19050</xdr:rowOff>
    </xdr:from>
    <xdr:to>
      <xdr:col>2</xdr:col>
      <xdr:colOff>752475</xdr:colOff>
      <xdr:row>2802</xdr:row>
      <xdr:rowOff>971550</xdr:rowOff>
    </xdr:to>
    <xdr:pic>
      <xdr:nvPicPr>
        <xdr:cNvPr id="2799" name="Рисунок 2798"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2803</xdr:row>
      <xdr:rowOff>19050</xdr:rowOff>
    </xdr:from>
    <xdr:to>
      <xdr:col>2</xdr:col>
      <xdr:colOff>752475</xdr:colOff>
      <xdr:row>2803</xdr:row>
      <xdr:rowOff>971550</xdr:rowOff>
    </xdr:to>
    <xdr:pic>
      <xdr:nvPicPr>
        <xdr:cNvPr id="2800" name="Рисунок 2799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2804</xdr:row>
      <xdr:rowOff>19050</xdr:rowOff>
    </xdr:from>
    <xdr:to>
      <xdr:col>2</xdr:col>
      <xdr:colOff>752475</xdr:colOff>
      <xdr:row>2804</xdr:row>
      <xdr:rowOff>971550</xdr:rowOff>
    </xdr:to>
    <xdr:pic>
      <xdr:nvPicPr>
        <xdr:cNvPr id="2801" name="Рисунок 2800"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2805</xdr:row>
      <xdr:rowOff>19050</xdr:rowOff>
    </xdr:from>
    <xdr:to>
      <xdr:col>2</xdr:col>
      <xdr:colOff>752475</xdr:colOff>
      <xdr:row>2805</xdr:row>
      <xdr:rowOff>971550</xdr:rowOff>
    </xdr:to>
    <xdr:pic>
      <xdr:nvPicPr>
        <xdr:cNvPr id="2802" name="Рисунок 2801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2806</xdr:row>
      <xdr:rowOff>19050</xdr:rowOff>
    </xdr:from>
    <xdr:to>
      <xdr:col>2</xdr:col>
      <xdr:colOff>752475</xdr:colOff>
      <xdr:row>2806</xdr:row>
      <xdr:rowOff>971550</xdr:rowOff>
    </xdr:to>
    <xdr:pic>
      <xdr:nvPicPr>
        <xdr:cNvPr id="2803" name="Рисунок 2802"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2807</xdr:row>
      <xdr:rowOff>19050</xdr:rowOff>
    </xdr:from>
    <xdr:to>
      <xdr:col>2</xdr:col>
      <xdr:colOff>752475</xdr:colOff>
      <xdr:row>2807</xdr:row>
      <xdr:rowOff>971550</xdr:rowOff>
    </xdr:to>
    <xdr:pic>
      <xdr:nvPicPr>
        <xdr:cNvPr id="2804" name="Рисунок 2803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2808</xdr:row>
      <xdr:rowOff>19050</xdr:rowOff>
    </xdr:from>
    <xdr:to>
      <xdr:col>2</xdr:col>
      <xdr:colOff>752475</xdr:colOff>
      <xdr:row>2808</xdr:row>
      <xdr:rowOff>971550</xdr:rowOff>
    </xdr:to>
    <xdr:pic>
      <xdr:nvPicPr>
        <xdr:cNvPr id="2805" name="Рисунок 2804"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2809</xdr:row>
      <xdr:rowOff>19050</xdr:rowOff>
    </xdr:from>
    <xdr:to>
      <xdr:col>2</xdr:col>
      <xdr:colOff>752475</xdr:colOff>
      <xdr:row>2809</xdr:row>
      <xdr:rowOff>971550</xdr:rowOff>
    </xdr:to>
    <xdr:pic>
      <xdr:nvPicPr>
        <xdr:cNvPr id="2806" name="Рисунок 2805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2810</xdr:row>
      <xdr:rowOff>19050</xdr:rowOff>
    </xdr:from>
    <xdr:to>
      <xdr:col>2</xdr:col>
      <xdr:colOff>752475</xdr:colOff>
      <xdr:row>2810</xdr:row>
      <xdr:rowOff>971550</xdr:rowOff>
    </xdr:to>
    <xdr:pic>
      <xdr:nvPicPr>
        <xdr:cNvPr id="2807" name="Рисунок 2806"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2811</xdr:row>
      <xdr:rowOff>19050</xdr:rowOff>
    </xdr:from>
    <xdr:to>
      <xdr:col>2</xdr:col>
      <xdr:colOff>752475</xdr:colOff>
      <xdr:row>2811</xdr:row>
      <xdr:rowOff>971550</xdr:rowOff>
    </xdr:to>
    <xdr:pic>
      <xdr:nvPicPr>
        <xdr:cNvPr id="2808" name="Рисунок 2807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2812</xdr:row>
      <xdr:rowOff>19050</xdr:rowOff>
    </xdr:from>
    <xdr:to>
      <xdr:col>2</xdr:col>
      <xdr:colOff>752475</xdr:colOff>
      <xdr:row>2812</xdr:row>
      <xdr:rowOff>971550</xdr:rowOff>
    </xdr:to>
    <xdr:pic>
      <xdr:nvPicPr>
        <xdr:cNvPr id="2809" name="Рисунок 2808"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2813</xdr:row>
      <xdr:rowOff>19050</xdr:rowOff>
    </xdr:from>
    <xdr:to>
      <xdr:col>2</xdr:col>
      <xdr:colOff>752475</xdr:colOff>
      <xdr:row>2813</xdr:row>
      <xdr:rowOff>971550</xdr:rowOff>
    </xdr:to>
    <xdr:pic>
      <xdr:nvPicPr>
        <xdr:cNvPr id="2810" name="Рисунок 2809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2814</xdr:row>
      <xdr:rowOff>19050</xdr:rowOff>
    </xdr:from>
    <xdr:to>
      <xdr:col>2</xdr:col>
      <xdr:colOff>752475</xdr:colOff>
      <xdr:row>2814</xdr:row>
      <xdr:rowOff>971550</xdr:rowOff>
    </xdr:to>
    <xdr:pic>
      <xdr:nvPicPr>
        <xdr:cNvPr id="2811" name="Рисунок 2810"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2815</xdr:row>
      <xdr:rowOff>19050</xdr:rowOff>
    </xdr:from>
    <xdr:to>
      <xdr:col>2</xdr:col>
      <xdr:colOff>752475</xdr:colOff>
      <xdr:row>2815</xdr:row>
      <xdr:rowOff>971550</xdr:rowOff>
    </xdr:to>
    <xdr:pic>
      <xdr:nvPicPr>
        <xdr:cNvPr id="2812" name="Рисунок 2811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2816</xdr:row>
      <xdr:rowOff>19050</xdr:rowOff>
    </xdr:from>
    <xdr:to>
      <xdr:col>2</xdr:col>
      <xdr:colOff>752475</xdr:colOff>
      <xdr:row>2816</xdr:row>
      <xdr:rowOff>971550</xdr:rowOff>
    </xdr:to>
    <xdr:pic>
      <xdr:nvPicPr>
        <xdr:cNvPr id="2813" name="Рисунок 2812"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2817</xdr:row>
      <xdr:rowOff>19050</xdr:rowOff>
    </xdr:from>
    <xdr:to>
      <xdr:col>2</xdr:col>
      <xdr:colOff>752475</xdr:colOff>
      <xdr:row>2817</xdr:row>
      <xdr:rowOff>971550</xdr:rowOff>
    </xdr:to>
    <xdr:pic>
      <xdr:nvPicPr>
        <xdr:cNvPr id="2814" name="Рисунок 2813"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2818</xdr:row>
      <xdr:rowOff>19050</xdr:rowOff>
    </xdr:from>
    <xdr:to>
      <xdr:col>2</xdr:col>
      <xdr:colOff>752475</xdr:colOff>
      <xdr:row>2818</xdr:row>
      <xdr:rowOff>971550</xdr:rowOff>
    </xdr:to>
    <xdr:pic>
      <xdr:nvPicPr>
        <xdr:cNvPr id="2815" name="Рисунок 2814"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2819</xdr:row>
      <xdr:rowOff>19050</xdr:rowOff>
    </xdr:from>
    <xdr:to>
      <xdr:col>2</xdr:col>
      <xdr:colOff>752475</xdr:colOff>
      <xdr:row>2819</xdr:row>
      <xdr:rowOff>971550</xdr:rowOff>
    </xdr:to>
    <xdr:pic>
      <xdr:nvPicPr>
        <xdr:cNvPr id="2816" name="Рисунок 2815"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2820</xdr:row>
      <xdr:rowOff>19050</xdr:rowOff>
    </xdr:from>
    <xdr:to>
      <xdr:col>2</xdr:col>
      <xdr:colOff>752475</xdr:colOff>
      <xdr:row>2820</xdr:row>
      <xdr:rowOff>971550</xdr:rowOff>
    </xdr:to>
    <xdr:pic>
      <xdr:nvPicPr>
        <xdr:cNvPr id="2817" name="Рисунок 2816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2821</xdr:row>
      <xdr:rowOff>19050</xdr:rowOff>
    </xdr:from>
    <xdr:to>
      <xdr:col>2</xdr:col>
      <xdr:colOff>752475</xdr:colOff>
      <xdr:row>2821</xdr:row>
      <xdr:rowOff>971550</xdr:rowOff>
    </xdr:to>
    <xdr:pic>
      <xdr:nvPicPr>
        <xdr:cNvPr id="2818" name="Рисунок 2817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2822</xdr:row>
      <xdr:rowOff>19050</xdr:rowOff>
    </xdr:from>
    <xdr:to>
      <xdr:col>2</xdr:col>
      <xdr:colOff>752475</xdr:colOff>
      <xdr:row>2822</xdr:row>
      <xdr:rowOff>971550</xdr:rowOff>
    </xdr:to>
    <xdr:pic>
      <xdr:nvPicPr>
        <xdr:cNvPr id="2819" name="Рисунок 2818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2823</xdr:row>
      <xdr:rowOff>19050</xdr:rowOff>
    </xdr:from>
    <xdr:to>
      <xdr:col>2</xdr:col>
      <xdr:colOff>752475</xdr:colOff>
      <xdr:row>2823</xdr:row>
      <xdr:rowOff>971550</xdr:rowOff>
    </xdr:to>
    <xdr:pic>
      <xdr:nvPicPr>
        <xdr:cNvPr id="2820" name="Рисунок 2819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2824</xdr:row>
      <xdr:rowOff>19050</xdr:rowOff>
    </xdr:from>
    <xdr:to>
      <xdr:col>2</xdr:col>
      <xdr:colOff>752475</xdr:colOff>
      <xdr:row>2824</xdr:row>
      <xdr:rowOff>971550</xdr:rowOff>
    </xdr:to>
    <xdr:pic>
      <xdr:nvPicPr>
        <xdr:cNvPr id="2821" name="Рисунок 2820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2825</xdr:row>
      <xdr:rowOff>19050</xdr:rowOff>
    </xdr:from>
    <xdr:to>
      <xdr:col>2</xdr:col>
      <xdr:colOff>752475</xdr:colOff>
      <xdr:row>2825</xdr:row>
      <xdr:rowOff>971550</xdr:rowOff>
    </xdr:to>
    <xdr:pic>
      <xdr:nvPicPr>
        <xdr:cNvPr id="2822" name="Рисунок 2821">
          <a:extLst>
            <a:ext uri="{FF2B5EF4-FFF2-40B4-BE49-F238E27FC236}">
              <a16:creationId xmlns:a16="http://schemas.microsoft.com/office/drawing/2014/main" id="{00000000-0008-0000-0000-00000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2826</xdr:row>
      <xdr:rowOff>19050</xdr:rowOff>
    </xdr:from>
    <xdr:to>
      <xdr:col>2</xdr:col>
      <xdr:colOff>752475</xdr:colOff>
      <xdr:row>2826</xdr:row>
      <xdr:rowOff>971550</xdr:rowOff>
    </xdr:to>
    <xdr:pic>
      <xdr:nvPicPr>
        <xdr:cNvPr id="2823" name="Рисунок 2822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2827</xdr:row>
      <xdr:rowOff>19050</xdr:rowOff>
    </xdr:from>
    <xdr:to>
      <xdr:col>2</xdr:col>
      <xdr:colOff>752475</xdr:colOff>
      <xdr:row>2827</xdr:row>
      <xdr:rowOff>971550</xdr:rowOff>
    </xdr:to>
    <xdr:pic>
      <xdr:nvPicPr>
        <xdr:cNvPr id="2824" name="Рисунок 2823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2828</xdr:row>
      <xdr:rowOff>19050</xdr:rowOff>
    </xdr:from>
    <xdr:to>
      <xdr:col>2</xdr:col>
      <xdr:colOff>752475</xdr:colOff>
      <xdr:row>2828</xdr:row>
      <xdr:rowOff>971550</xdr:rowOff>
    </xdr:to>
    <xdr:pic>
      <xdr:nvPicPr>
        <xdr:cNvPr id="2825" name="Рисунок 2824"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2829</xdr:row>
      <xdr:rowOff>19050</xdr:rowOff>
    </xdr:from>
    <xdr:to>
      <xdr:col>2</xdr:col>
      <xdr:colOff>752475</xdr:colOff>
      <xdr:row>2829</xdr:row>
      <xdr:rowOff>971550</xdr:rowOff>
    </xdr:to>
    <xdr:pic>
      <xdr:nvPicPr>
        <xdr:cNvPr id="2826" name="Рисунок 2825"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2830</xdr:row>
      <xdr:rowOff>19050</xdr:rowOff>
    </xdr:from>
    <xdr:to>
      <xdr:col>2</xdr:col>
      <xdr:colOff>752475</xdr:colOff>
      <xdr:row>2830</xdr:row>
      <xdr:rowOff>971550</xdr:rowOff>
    </xdr:to>
    <xdr:pic>
      <xdr:nvPicPr>
        <xdr:cNvPr id="2827" name="Рисунок 2826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2831</xdr:row>
      <xdr:rowOff>19050</xdr:rowOff>
    </xdr:from>
    <xdr:to>
      <xdr:col>2</xdr:col>
      <xdr:colOff>752475</xdr:colOff>
      <xdr:row>2831</xdr:row>
      <xdr:rowOff>971550</xdr:rowOff>
    </xdr:to>
    <xdr:pic>
      <xdr:nvPicPr>
        <xdr:cNvPr id="2828" name="Рисунок 2827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2832</xdr:row>
      <xdr:rowOff>19050</xdr:rowOff>
    </xdr:from>
    <xdr:to>
      <xdr:col>2</xdr:col>
      <xdr:colOff>752475</xdr:colOff>
      <xdr:row>2832</xdr:row>
      <xdr:rowOff>971550</xdr:rowOff>
    </xdr:to>
    <xdr:pic>
      <xdr:nvPicPr>
        <xdr:cNvPr id="2829" name="Рисунок 2828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2833</xdr:row>
      <xdr:rowOff>19050</xdr:rowOff>
    </xdr:from>
    <xdr:to>
      <xdr:col>2</xdr:col>
      <xdr:colOff>752475</xdr:colOff>
      <xdr:row>2833</xdr:row>
      <xdr:rowOff>971550</xdr:rowOff>
    </xdr:to>
    <xdr:pic>
      <xdr:nvPicPr>
        <xdr:cNvPr id="2830" name="Рисунок 2829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2834</xdr:row>
      <xdr:rowOff>19050</xdr:rowOff>
    </xdr:from>
    <xdr:to>
      <xdr:col>2</xdr:col>
      <xdr:colOff>752475</xdr:colOff>
      <xdr:row>2834</xdr:row>
      <xdr:rowOff>971550</xdr:rowOff>
    </xdr:to>
    <xdr:pic>
      <xdr:nvPicPr>
        <xdr:cNvPr id="2831" name="Рисунок 2830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2835</xdr:row>
      <xdr:rowOff>19050</xdr:rowOff>
    </xdr:from>
    <xdr:to>
      <xdr:col>2</xdr:col>
      <xdr:colOff>752475</xdr:colOff>
      <xdr:row>2835</xdr:row>
      <xdr:rowOff>971550</xdr:rowOff>
    </xdr:to>
    <xdr:pic>
      <xdr:nvPicPr>
        <xdr:cNvPr id="2832" name="Рисунок 2831"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2836</xdr:row>
      <xdr:rowOff>19050</xdr:rowOff>
    </xdr:from>
    <xdr:to>
      <xdr:col>2</xdr:col>
      <xdr:colOff>752475</xdr:colOff>
      <xdr:row>2836</xdr:row>
      <xdr:rowOff>971550</xdr:rowOff>
    </xdr:to>
    <xdr:pic>
      <xdr:nvPicPr>
        <xdr:cNvPr id="2833" name="Рисунок 2832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2837</xdr:row>
      <xdr:rowOff>19050</xdr:rowOff>
    </xdr:from>
    <xdr:to>
      <xdr:col>2</xdr:col>
      <xdr:colOff>752475</xdr:colOff>
      <xdr:row>2837</xdr:row>
      <xdr:rowOff>971550</xdr:rowOff>
    </xdr:to>
    <xdr:pic>
      <xdr:nvPicPr>
        <xdr:cNvPr id="2834" name="Рисунок 2833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2838</xdr:row>
      <xdr:rowOff>19050</xdr:rowOff>
    </xdr:from>
    <xdr:to>
      <xdr:col>2</xdr:col>
      <xdr:colOff>752475</xdr:colOff>
      <xdr:row>2838</xdr:row>
      <xdr:rowOff>971550</xdr:rowOff>
    </xdr:to>
    <xdr:pic>
      <xdr:nvPicPr>
        <xdr:cNvPr id="2835" name="Рисунок 2834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2839</xdr:row>
      <xdr:rowOff>19050</xdr:rowOff>
    </xdr:from>
    <xdr:to>
      <xdr:col>2</xdr:col>
      <xdr:colOff>752475</xdr:colOff>
      <xdr:row>2839</xdr:row>
      <xdr:rowOff>971550</xdr:rowOff>
    </xdr:to>
    <xdr:pic>
      <xdr:nvPicPr>
        <xdr:cNvPr id="2836" name="Рисунок 2835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2840</xdr:row>
      <xdr:rowOff>19050</xdr:rowOff>
    </xdr:from>
    <xdr:to>
      <xdr:col>2</xdr:col>
      <xdr:colOff>752475</xdr:colOff>
      <xdr:row>2840</xdr:row>
      <xdr:rowOff>971550</xdr:rowOff>
    </xdr:to>
    <xdr:pic>
      <xdr:nvPicPr>
        <xdr:cNvPr id="2837" name="Рисунок 283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2841</xdr:row>
      <xdr:rowOff>19050</xdr:rowOff>
    </xdr:from>
    <xdr:to>
      <xdr:col>2</xdr:col>
      <xdr:colOff>752475</xdr:colOff>
      <xdr:row>2841</xdr:row>
      <xdr:rowOff>971550</xdr:rowOff>
    </xdr:to>
    <xdr:pic>
      <xdr:nvPicPr>
        <xdr:cNvPr id="2838" name="Рисунок 2837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2842</xdr:row>
      <xdr:rowOff>19050</xdr:rowOff>
    </xdr:from>
    <xdr:to>
      <xdr:col>2</xdr:col>
      <xdr:colOff>752475</xdr:colOff>
      <xdr:row>2842</xdr:row>
      <xdr:rowOff>971550</xdr:rowOff>
    </xdr:to>
    <xdr:pic>
      <xdr:nvPicPr>
        <xdr:cNvPr id="2839" name="Рисунок 2838"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2843</xdr:row>
      <xdr:rowOff>19050</xdr:rowOff>
    </xdr:from>
    <xdr:to>
      <xdr:col>2</xdr:col>
      <xdr:colOff>752475</xdr:colOff>
      <xdr:row>2843</xdr:row>
      <xdr:rowOff>971550</xdr:rowOff>
    </xdr:to>
    <xdr:pic>
      <xdr:nvPicPr>
        <xdr:cNvPr id="2840" name="Рисунок 2839"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2844</xdr:row>
      <xdr:rowOff>19050</xdr:rowOff>
    </xdr:from>
    <xdr:to>
      <xdr:col>2</xdr:col>
      <xdr:colOff>752475</xdr:colOff>
      <xdr:row>2844</xdr:row>
      <xdr:rowOff>971550</xdr:rowOff>
    </xdr:to>
    <xdr:pic>
      <xdr:nvPicPr>
        <xdr:cNvPr id="2841" name="Рисунок 284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2845</xdr:row>
      <xdr:rowOff>19050</xdr:rowOff>
    </xdr:from>
    <xdr:to>
      <xdr:col>2</xdr:col>
      <xdr:colOff>752475</xdr:colOff>
      <xdr:row>2845</xdr:row>
      <xdr:rowOff>971550</xdr:rowOff>
    </xdr:to>
    <xdr:pic>
      <xdr:nvPicPr>
        <xdr:cNvPr id="2842" name="Рисунок 2841"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2846</xdr:row>
      <xdr:rowOff>19050</xdr:rowOff>
    </xdr:from>
    <xdr:to>
      <xdr:col>2</xdr:col>
      <xdr:colOff>752475</xdr:colOff>
      <xdr:row>2846</xdr:row>
      <xdr:rowOff>971550</xdr:rowOff>
    </xdr:to>
    <xdr:pic>
      <xdr:nvPicPr>
        <xdr:cNvPr id="2843" name="Рисунок 2842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2847</xdr:row>
      <xdr:rowOff>19050</xdr:rowOff>
    </xdr:from>
    <xdr:to>
      <xdr:col>2</xdr:col>
      <xdr:colOff>752475</xdr:colOff>
      <xdr:row>2847</xdr:row>
      <xdr:rowOff>971550</xdr:rowOff>
    </xdr:to>
    <xdr:pic>
      <xdr:nvPicPr>
        <xdr:cNvPr id="2844" name="Рисунок 2843"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2848</xdr:row>
      <xdr:rowOff>19050</xdr:rowOff>
    </xdr:from>
    <xdr:to>
      <xdr:col>2</xdr:col>
      <xdr:colOff>752475</xdr:colOff>
      <xdr:row>2848</xdr:row>
      <xdr:rowOff>971550</xdr:rowOff>
    </xdr:to>
    <xdr:pic>
      <xdr:nvPicPr>
        <xdr:cNvPr id="2845" name="Рисунок 2844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2849</xdr:row>
      <xdr:rowOff>19050</xdr:rowOff>
    </xdr:from>
    <xdr:to>
      <xdr:col>2</xdr:col>
      <xdr:colOff>752475</xdr:colOff>
      <xdr:row>2849</xdr:row>
      <xdr:rowOff>971550</xdr:rowOff>
    </xdr:to>
    <xdr:pic>
      <xdr:nvPicPr>
        <xdr:cNvPr id="2846" name="Рисунок 2845"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2850</xdr:row>
      <xdr:rowOff>19050</xdr:rowOff>
    </xdr:from>
    <xdr:to>
      <xdr:col>2</xdr:col>
      <xdr:colOff>752475</xdr:colOff>
      <xdr:row>2850</xdr:row>
      <xdr:rowOff>971550</xdr:rowOff>
    </xdr:to>
    <xdr:pic>
      <xdr:nvPicPr>
        <xdr:cNvPr id="2847" name="Рисунок 2846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2851</xdr:row>
      <xdr:rowOff>19050</xdr:rowOff>
    </xdr:from>
    <xdr:to>
      <xdr:col>2</xdr:col>
      <xdr:colOff>752475</xdr:colOff>
      <xdr:row>2851</xdr:row>
      <xdr:rowOff>971550</xdr:rowOff>
    </xdr:to>
    <xdr:pic>
      <xdr:nvPicPr>
        <xdr:cNvPr id="2848" name="Рисунок 2847"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2852</xdr:row>
      <xdr:rowOff>19050</xdr:rowOff>
    </xdr:from>
    <xdr:to>
      <xdr:col>2</xdr:col>
      <xdr:colOff>752475</xdr:colOff>
      <xdr:row>2852</xdr:row>
      <xdr:rowOff>971550</xdr:rowOff>
    </xdr:to>
    <xdr:pic>
      <xdr:nvPicPr>
        <xdr:cNvPr id="2849" name="Рисунок 2848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2853</xdr:row>
      <xdr:rowOff>19050</xdr:rowOff>
    </xdr:from>
    <xdr:to>
      <xdr:col>2</xdr:col>
      <xdr:colOff>752475</xdr:colOff>
      <xdr:row>2853</xdr:row>
      <xdr:rowOff>971550</xdr:rowOff>
    </xdr:to>
    <xdr:pic>
      <xdr:nvPicPr>
        <xdr:cNvPr id="2850" name="Рисунок 2849"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2854</xdr:row>
      <xdr:rowOff>19050</xdr:rowOff>
    </xdr:from>
    <xdr:to>
      <xdr:col>3</xdr:col>
      <xdr:colOff>114956</xdr:colOff>
      <xdr:row>2854</xdr:row>
      <xdr:rowOff>971550</xdr:rowOff>
    </xdr:to>
    <xdr:pic>
      <xdr:nvPicPr>
        <xdr:cNvPr id="2851" name="Рисунок 2850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2855</xdr:row>
      <xdr:rowOff>19050</xdr:rowOff>
    </xdr:from>
    <xdr:to>
      <xdr:col>2</xdr:col>
      <xdr:colOff>752475</xdr:colOff>
      <xdr:row>2855</xdr:row>
      <xdr:rowOff>971550</xdr:rowOff>
    </xdr:to>
    <xdr:pic>
      <xdr:nvPicPr>
        <xdr:cNvPr id="2852" name="Рисунок 2851"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2856</xdr:row>
      <xdr:rowOff>19050</xdr:rowOff>
    </xdr:from>
    <xdr:to>
      <xdr:col>2</xdr:col>
      <xdr:colOff>752475</xdr:colOff>
      <xdr:row>2856</xdr:row>
      <xdr:rowOff>971550</xdr:rowOff>
    </xdr:to>
    <xdr:pic>
      <xdr:nvPicPr>
        <xdr:cNvPr id="2853" name="Рисунок 2852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2857</xdr:row>
      <xdr:rowOff>19050</xdr:rowOff>
    </xdr:from>
    <xdr:to>
      <xdr:col>2</xdr:col>
      <xdr:colOff>752475</xdr:colOff>
      <xdr:row>2857</xdr:row>
      <xdr:rowOff>971550</xdr:rowOff>
    </xdr:to>
    <xdr:pic>
      <xdr:nvPicPr>
        <xdr:cNvPr id="2854" name="Рисунок 2853"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2858</xdr:row>
      <xdr:rowOff>19050</xdr:rowOff>
    </xdr:from>
    <xdr:to>
      <xdr:col>2</xdr:col>
      <xdr:colOff>752475</xdr:colOff>
      <xdr:row>2858</xdr:row>
      <xdr:rowOff>971550</xdr:rowOff>
    </xdr:to>
    <xdr:pic>
      <xdr:nvPicPr>
        <xdr:cNvPr id="2855" name="Рисунок 2854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2859</xdr:row>
      <xdr:rowOff>19050</xdr:rowOff>
    </xdr:from>
    <xdr:to>
      <xdr:col>2</xdr:col>
      <xdr:colOff>752475</xdr:colOff>
      <xdr:row>2859</xdr:row>
      <xdr:rowOff>971550</xdr:rowOff>
    </xdr:to>
    <xdr:pic>
      <xdr:nvPicPr>
        <xdr:cNvPr id="2856" name="Рисунок 2855"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2860</xdr:row>
      <xdr:rowOff>19050</xdr:rowOff>
    </xdr:from>
    <xdr:to>
      <xdr:col>2</xdr:col>
      <xdr:colOff>752475</xdr:colOff>
      <xdr:row>2860</xdr:row>
      <xdr:rowOff>971550</xdr:rowOff>
    </xdr:to>
    <xdr:pic>
      <xdr:nvPicPr>
        <xdr:cNvPr id="2857" name="Рисунок 2856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2861</xdr:row>
      <xdr:rowOff>19050</xdr:rowOff>
    </xdr:from>
    <xdr:to>
      <xdr:col>3</xdr:col>
      <xdr:colOff>105431</xdr:colOff>
      <xdr:row>2861</xdr:row>
      <xdr:rowOff>971550</xdr:rowOff>
    </xdr:to>
    <xdr:pic>
      <xdr:nvPicPr>
        <xdr:cNvPr id="2858" name="Рисунок 2857"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2862</xdr:row>
      <xdr:rowOff>19050</xdr:rowOff>
    </xdr:from>
    <xdr:to>
      <xdr:col>2</xdr:col>
      <xdr:colOff>752475</xdr:colOff>
      <xdr:row>2862</xdr:row>
      <xdr:rowOff>971550</xdr:rowOff>
    </xdr:to>
    <xdr:pic>
      <xdr:nvPicPr>
        <xdr:cNvPr id="2859" name="Рисунок 285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2863</xdr:row>
      <xdr:rowOff>19050</xdr:rowOff>
    </xdr:from>
    <xdr:to>
      <xdr:col>2</xdr:col>
      <xdr:colOff>752475</xdr:colOff>
      <xdr:row>2863</xdr:row>
      <xdr:rowOff>971550</xdr:rowOff>
    </xdr:to>
    <xdr:pic>
      <xdr:nvPicPr>
        <xdr:cNvPr id="2860" name="Рисунок 2859"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2864</xdr:row>
      <xdr:rowOff>19050</xdr:rowOff>
    </xdr:from>
    <xdr:to>
      <xdr:col>2</xdr:col>
      <xdr:colOff>752475</xdr:colOff>
      <xdr:row>2864</xdr:row>
      <xdr:rowOff>971550</xdr:rowOff>
    </xdr:to>
    <xdr:pic>
      <xdr:nvPicPr>
        <xdr:cNvPr id="2861" name="Рисунок 2860"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2865</xdr:row>
      <xdr:rowOff>19050</xdr:rowOff>
    </xdr:from>
    <xdr:to>
      <xdr:col>2</xdr:col>
      <xdr:colOff>752475</xdr:colOff>
      <xdr:row>2865</xdr:row>
      <xdr:rowOff>971550</xdr:rowOff>
    </xdr:to>
    <xdr:pic>
      <xdr:nvPicPr>
        <xdr:cNvPr id="2862" name="Рисунок 2861"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2866</xdr:row>
      <xdr:rowOff>19050</xdr:rowOff>
    </xdr:from>
    <xdr:to>
      <xdr:col>2</xdr:col>
      <xdr:colOff>752475</xdr:colOff>
      <xdr:row>2866</xdr:row>
      <xdr:rowOff>971550</xdr:rowOff>
    </xdr:to>
    <xdr:pic>
      <xdr:nvPicPr>
        <xdr:cNvPr id="2863" name="Рисунок 2862"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2867</xdr:row>
      <xdr:rowOff>19050</xdr:rowOff>
    </xdr:from>
    <xdr:to>
      <xdr:col>2</xdr:col>
      <xdr:colOff>752475</xdr:colOff>
      <xdr:row>2867</xdr:row>
      <xdr:rowOff>971550</xdr:rowOff>
    </xdr:to>
    <xdr:pic>
      <xdr:nvPicPr>
        <xdr:cNvPr id="2864" name="Рисунок 2863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2868</xdr:row>
      <xdr:rowOff>19050</xdr:rowOff>
    </xdr:from>
    <xdr:to>
      <xdr:col>2</xdr:col>
      <xdr:colOff>752475</xdr:colOff>
      <xdr:row>2868</xdr:row>
      <xdr:rowOff>971550</xdr:rowOff>
    </xdr:to>
    <xdr:pic>
      <xdr:nvPicPr>
        <xdr:cNvPr id="2865" name="Рисунок 2864"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2869</xdr:row>
      <xdr:rowOff>19050</xdr:rowOff>
    </xdr:from>
    <xdr:to>
      <xdr:col>2</xdr:col>
      <xdr:colOff>752475</xdr:colOff>
      <xdr:row>2869</xdr:row>
      <xdr:rowOff>971550</xdr:rowOff>
    </xdr:to>
    <xdr:pic>
      <xdr:nvPicPr>
        <xdr:cNvPr id="2866" name="Рисунок 2865"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2870</xdr:row>
      <xdr:rowOff>19050</xdr:rowOff>
    </xdr:from>
    <xdr:to>
      <xdr:col>2</xdr:col>
      <xdr:colOff>752475</xdr:colOff>
      <xdr:row>2870</xdr:row>
      <xdr:rowOff>971550</xdr:rowOff>
    </xdr:to>
    <xdr:pic>
      <xdr:nvPicPr>
        <xdr:cNvPr id="2867" name="Рисунок 2866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2871</xdr:row>
      <xdr:rowOff>19050</xdr:rowOff>
    </xdr:from>
    <xdr:to>
      <xdr:col>2</xdr:col>
      <xdr:colOff>752475</xdr:colOff>
      <xdr:row>2871</xdr:row>
      <xdr:rowOff>971550</xdr:rowOff>
    </xdr:to>
    <xdr:pic>
      <xdr:nvPicPr>
        <xdr:cNvPr id="2868" name="Рисунок 2867"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2872</xdr:row>
      <xdr:rowOff>19050</xdr:rowOff>
    </xdr:from>
    <xdr:to>
      <xdr:col>2</xdr:col>
      <xdr:colOff>752475</xdr:colOff>
      <xdr:row>2872</xdr:row>
      <xdr:rowOff>971550</xdr:rowOff>
    </xdr:to>
    <xdr:pic>
      <xdr:nvPicPr>
        <xdr:cNvPr id="2869" name="Рисунок 2868"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2873</xdr:row>
      <xdr:rowOff>19050</xdr:rowOff>
    </xdr:from>
    <xdr:to>
      <xdr:col>2</xdr:col>
      <xdr:colOff>752475</xdr:colOff>
      <xdr:row>2873</xdr:row>
      <xdr:rowOff>971550</xdr:rowOff>
    </xdr:to>
    <xdr:pic>
      <xdr:nvPicPr>
        <xdr:cNvPr id="2870" name="Рисунок 2869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2874</xdr:row>
      <xdr:rowOff>19050</xdr:rowOff>
    </xdr:from>
    <xdr:to>
      <xdr:col>2</xdr:col>
      <xdr:colOff>752475</xdr:colOff>
      <xdr:row>2874</xdr:row>
      <xdr:rowOff>971550</xdr:rowOff>
    </xdr:to>
    <xdr:pic>
      <xdr:nvPicPr>
        <xdr:cNvPr id="2871" name="Рисунок 2870"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2875</xdr:row>
      <xdr:rowOff>19050</xdr:rowOff>
    </xdr:from>
    <xdr:to>
      <xdr:col>2</xdr:col>
      <xdr:colOff>752475</xdr:colOff>
      <xdr:row>2875</xdr:row>
      <xdr:rowOff>971550</xdr:rowOff>
    </xdr:to>
    <xdr:pic>
      <xdr:nvPicPr>
        <xdr:cNvPr id="2872" name="Рисунок 2871"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2876</xdr:row>
      <xdr:rowOff>19050</xdr:rowOff>
    </xdr:from>
    <xdr:to>
      <xdr:col>2</xdr:col>
      <xdr:colOff>752475</xdr:colOff>
      <xdr:row>2876</xdr:row>
      <xdr:rowOff>971550</xdr:rowOff>
    </xdr:to>
    <xdr:pic>
      <xdr:nvPicPr>
        <xdr:cNvPr id="2873" name="Рисунок 2872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2877</xdr:row>
      <xdr:rowOff>19050</xdr:rowOff>
    </xdr:from>
    <xdr:to>
      <xdr:col>2</xdr:col>
      <xdr:colOff>752475</xdr:colOff>
      <xdr:row>2877</xdr:row>
      <xdr:rowOff>971550</xdr:rowOff>
    </xdr:to>
    <xdr:pic>
      <xdr:nvPicPr>
        <xdr:cNvPr id="2874" name="Рисунок 2873"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2878</xdr:row>
      <xdr:rowOff>19050</xdr:rowOff>
    </xdr:from>
    <xdr:to>
      <xdr:col>2</xdr:col>
      <xdr:colOff>752475</xdr:colOff>
      <xdr:row>2878</xdr:row>
      <xdr:rowOff>971550</xdr:rowOff>
    </xdr:to>
    <xdr:pic>
      <xdr:nvPicPr>
        <xdr:cNvPr id="2875" name="Рисунок 2874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2879</xdr:row>
      <xdr:rowOff>19050</xdr:rowOff>
    </xdr:from>
    <xdr:to>
      <xdr:col>2</xdr:col>
      <xdr:colOff>752475</xdr:colOff>
      <xdr:row>2879</xdr:row>
      <xdr:rowOff>971550</xdr:rowOff>
    </xdr:to>
    <xdr:pic>
      <xdr:nvPicPr>
        <xdr:cNvPr id="2876" name="Рисунок 2875"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2880</xdr:row>
      <xdr:rowOff>19050</xdr:rowOff>
    </xdr:from>
    <xdr:to>
      <xdr:col>2</xdr:col>
      <xdr:colOff>752475</xdr:colOff>
      <xdr:row>2880</xdr:row>
      <xdr:rowOff>971550</xdr:rowOff>
    </xdr:to>
    <xdr:pic>
      <xdr:nvPicPr>
        <xdr:cNvPr id="2877" name="Рисунок 2876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2881</xdr:row>
      <xdr:rowOff>19050</xdr:rowOff>
    </xdr:from>
    <xdr:to>
      <xdr:col>3</xdr:col>
      <xdr:colOff>114956</xdr:colOff>
      <xdr:row>2881</xdr:row>
      <xdr:rowOff>971550</xdr:rowOff>
    </xdr:to>
    <xdr:pic>
      <xdr:nvPicPr>
        <xdr:cNvPr id="2878" name="Рисунок 2877"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2882</xdr:row>
      <xdr:rowOff>19050</xdr:rowOff>
    </xdr:from>
    <xdr:to>
      <xdr:col>2</xdr:col>
      <xdr:colOff>752475</xdr:colOff>
      <xdr:row>2882</xdr:row>
      <xdr:rowOff>971550</xdr:rowOff>
    </xdr:to>
    <xdr:pic>
      <xdr:nvPicPr>
        <xdr:cNvPr id="2879" name="Рисунок 2878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2883</xdr:row>
      <xdr:rowOff>19050</xdr:rowOff>
    </xdr:from>
    <xdr:to>
      <xdr:col>2</xdr:col>
      <xdr:colOff>752475</xdr:colOff>
      <xdr:row>2883</xdr:row>
      <xdr:rowOff>971550</xdr:rowOff>
    </xdr:to>
    <xdr:pic>
      <xdr:nvPicPr>
        <xdr:cNvPr id="2880" name="Рисунок 2879"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2884</xdr:row>
      <xdr:rowOff>19050</xdr:rowOff>
    </xdr:from>
    <xdr:to>
      <xdr:col>2</xdr:col>
      <xdr:colOff>752475</xdr:colOff>
      <xdr:row>2884</xdr:row>
      <xdr:rowOff>971550</xdr:rowOff>
    </xdr:to>
    <xdr:pic>
      <xdr:nvPicPr>
        <xdr:cNvPr id="2881" name="Рисунок 2880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2885</xdr:row>
      <xdr:rowOff>19050</xdr:rowOff>
    </xdr:from>
    <xdr:to>
      <xdr:col>2</xdr:col>
      <xdr:colOff>733425</xdr:colOff>
      <xdr:row>2885</xdr:row>
      <xdr:rowOff>971550</xdr:rowOff>
    </xdr:to>
    <xdr:pic>
      <xdr:nvPicPr>
        <xdr:cNvPr id="2882" name="Рисунок 2881"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2886</xdr:row>
      <xdr:rowOff>19050</xdr:rowOff>
    </xdr:from>
    <xdr:to>
      <xdr:col>2</xdr:col>
      <xdr:colOff>752475</xdr:colOff>
      <xdr:row>2886</xdr:row>
      <xdr:rowOff>971550</xdr:rowOff>
    </xdr:to>
    <xdr:pic>
      <xdr:nvPicPr>
        <xdr:cNvPr id="2883" name="Рисунок 2882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2887</xdr:row>
      <xdr:rowOff>19050</xdr:rowOff>
    </xdr:from>
    <xdr:to>
      <xdr:col>2</xdr:col>
      <xdr:colOff>752475</xdr:colOff>
      <xdr:row>2887</xdr:row>
      <xdr:rowOff>971550</xdr:rowOff>
    </xdr:to>
    <xdr:pic>
      <xdr:nvPicPr>
        <xdr:cNvPr id="2884" name="Рисунок 2883"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2888</xdr:row>
      <xdr:rowOff>19050</xdr:rowOff>
    </xdr:from>
    <xdr:to>
      <xdr:col>2</xdr:col>
      <xdr:colOff>752475</xdr:colOff>
      <xdr:row>2888</xdr:row>
      <xdr:rowOff>971550</xdr:rowOff>
    </xdr:to>
    <xdr:pic>
      <xdr:nvPicPr>
        <xdr:cNvPr id="2885" name="Рисунок 2884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2889</xdr:row>
      <xdr:rowOff>19050</xdr:rowOff>
    </xdr:from>
    <xdr:to>
      <xdr:col>2</xdr:col>
      <xdr:colOff>800100</xdr:colOff>
      <xdr:row>2889</xdr:row>
      <xdr:rowOff>971550</xdr:rowOff>
    </xdr:to>
    <xdr:pic>
      <xdr:nvPicPr>
        <xdr:cNvPr id="2886" name="Рисунок 2885"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2890</xdr:row>
      <xdr:rowOff>19050</xdr:rowOff>
    </xdr:from>
    <xdr:to>
      <xdr:col>2</xdr:col>
      <xdr:colOff>752475</xdr:colOff>
      <xdr:row>2890</xdr:row>
      <xdr:rowOff>971550</xdr:rowOff>
    </xdr:to>
    <xdr:pic>
      <xdr:nvPicPr>
        <xdr:cNvPr id="2887" name="Рисунок 2886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2891</xdr:row>
      <xdr:rowOff>19050</xdr:rowOff>
    </xdr:from>
    <xdr:to>
      <xdr:col>2</xdr:col>
      <xdr:colOff>752475</xdr:colOff>
      <xdr:row>2891</xdr:row>
      <xdr:rowOff>971550</xdr:rowOff>
    </xdr:to>
    <xdr:pic>
      <xdr:nvPicPr>
        <xdr:cNvPr id="2888" name="Рисунок 2887"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2892</xdr:row>
      <xdr:rowOff>19050</xdr:rowOff>
    </xdr:from>
    <xdr:to>
      <xdr:col>3</xdr:col>
      <xdr:colOff>429281</xdr:colOff>
      <xdr:row>2892</xdr:row>
      <xdr:rowOff>971550</xdr:rowOff>
    </xdr:to>
    <xdr:pic>
      <xdr:nvPicPr>
        <xdr:cNvPr id="2889" name="Рисунок 2888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2893</xdr:row>
      <xdr:rowOff>19050</xdr:rowOff>
    </xdr:from>
    <xdr:to>
      <xdr:col>2</xdr:col>
      <xdr:colOff>752475</xdr:colOff>
      <xdr:row>2893</xdr:row>
      <xdr:rowOff>971550</xdr:rowOff>
    </xdr:to>
    <xdr:pic>
      <xdr:nvPicPr>
        <xdr:cNvPr id="2890" name="Рисунок 2889"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2894</xdr:row>
      <xdr:rowOff>19050</xdr:rowOff>
    </xdr:from>
    <xdr:to>
      <xdr:col>2</xdr:col>
      <xdr:colOff>752475</xdr:colOff>
      <xdr:row>2894</xdr:row>
      <xdr:rowOff>971550</xdr:rowOff>
    </xdr:to>
    <xdr:pic>
      <xdr:nvPicPr>
        <xdr:cNvPr id="2891" name="Рисунок 2890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2895</xdr:row>
      <xdr:rowOff>19050</xdr:rowOff>
    </xdr:from>
    <xdr:to>
      <xdr:col>3</xdr:col>
      <xdr:colOff>114956</xdr:colOff>
      <xdr:row>2895</xdr:row>
      <xdr:rowOff>971550</xdr:rowOff>
    </xdr:to>
    <xdr:pic>
      <xdr:nvPicPr>
        <xdr:cNvPr id="2892" name="Рисунок 2891"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2896</xdr:row>
      <xdr:rowOff>19050</xdr:rowOff>
    </xdr:from>
    <xdr:to>
      <xdr:col>2</xdr:col>
      <xdr:colOff>752475</xdr:colOff>
      <xdr:row>2896</xdr:row>
      <xdr:rowOff>971550</xdr:rowOff>
    </xdr:to>
    <xdr:pic>
      <xdr:nvPicPr>
        <xdr:cNvPr id="2893" name="Рисунок 2892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2897</xdr:row>
      <xdr:rowOff>19050</xdr:rowOff>
    </xdr:from>
    <xdr:to>
      <xdr:col>2</xdr:col>
      <xdr:colOff>752475</xdr:colOff>
      <xdr:row>2897</xdr:row>
      <xdr:rowOff>971550</xdr:rowOff>
    </xdr:to>
    <xdr:pic>
      <xdr:nvPicPr>
        <xdr:cNvPr id="2894" name="Рисунок 2893"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2898</xdr:row>
      <xdr:rowOff>19050</xdr:rowOff>
    </xdr:from>
    <xdr:to>
      <xdr:col>2</xdr:col>
      <xdr:colOff>752475</xdr:colOff>
      <xdr:row>2898</xdr:row>
      <xdr:rowOff>971550</xdr:rowOff>
    </xdr:to>
    <xdr:pic>
      <xdr:nvPicPr>
        <xdr:cNvPr id="2895" name="Рисунок 2894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2899</xdr:row>
      <xdr:rowOff>19050</xdr:rowOff>
    </xdr:from>
    <xdr:to>
      <xdr:col>2</xdr:col>
      <xdr:colOff>752475</xdr:colOff>
      <xdr:row>2899</xdr:row>
      <xdr:rowOff>971550</xdr:rowOff>
    </xdr:to>
    <xdr:pic>
      <xdr:nvPicPr>
        <xdr:cNvPr id="2896" name="Рисунок 2895"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2900</xdr:row>
      <xdr:rowOff>19050</xdr:rowOff>
    </xdr:from>
    <xdr:to>
      <xdr:col>2</xdr:col>
      <xdr:colOff>752475</xdr:colOff>
      <xdr:row>2900</xdr:row>
      <xdr:rowOff>971550</xdr:rowOff>
    </xdr:to>
    <xdr:pic>
      <xdr:nvPicPr>
        <xdr:cNvPr id="2897" name="Рисунок 2896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2901</xdr:row>
      <xdr:rowOff>19050</xdr:rowOff>
    </xdr:from>
    <xdr:to>
      <xdr:col>2</xdr:col>
      <xdr:colOff>752475</xdr:colOff>
      <xdr:row>2901</xdr:row>
      <xdr:rowOff>971550</xdr:rowOff>
    </xdr:to>
    <xdr:pic>
      <xdr:nvPicPr>
        <xdr:cNvPr id="2898" name="Рисунок 2897"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2902</xdr:row>
      <xdr:rowOff>19050</xdr:rowOff>
    </xdr:from>
    <xdr:to>
      <xdr:col>2</xdr:col>
      <xdr:colOff>752475</xdr:colOff>
      <xdr:row>2902</xdr:row>
      <xdr:rowOff>971550</xdr:rowOff>
    </xdr:to>
    <xdr:pic>
      <xdr:nvPicPr>
        <xdr:cNvPr id="2899" name="Рисунок 2898"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2903</xdr:row>
      <xdr:rowOff>19050</xdr:rowOff>
    </xdr:from>
    <xdr:to>
      <xdr:col>2</xdr:col>
      <xdr:colOff>752475</xdr:colOff>
      <xdr:row>2903</xdr:row>
      <xdr:rowOff>971550</xdr:rowOff>
    </xdr:to>
    <xdr:pic>
      <xdr:nvPicPr>
        <xdr:cNvPr id="2900" name="Рисунок 2899"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2904</xdr:row>
      <xdr:rowOff>19050</xdr:rowOff>
    </xdr:from>
    <xdr:to>
      <xdr:col>2</xdr:col>
      <xdr:colOff>752475</xdr:colOff>
      <xdr:row>2904</xdr:row>
      <xdr:rowOff>971550</xdr:rowOff>
    </xdr:to>
    <xdr:pic>
      <xdr:nvPicPr>
        <xdr:cNvPr id="2901" name="Рисунок 2900"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2905</xdr:row>
      <xdr:rowOff>19050</xdr:rowOff>
    </xdr:from>
    <xdr:to>
      <xdr:col>2</xdr:col>
      <xdr:colOff>752475</xdr:colOff>
      <xdr:row>2905</xdr:row>
      <xdr:rowOff>971550</xdr:rowOff>
    </xdr:to>
    <xdr:pic>
      <xdr:nvPicPr>
        <xdr:cNvPr id="2902" name="Рисунок 2901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2906</xdr:row>
      <xdr:rowOff>19050</xdr:rowOff>
    </xdr:from>
    <xdr:to>
      <xdr:col>2</xdr:col>
      <xdr:colOff>752475</xdr:colOff>
      <xdr:row>2906</xdr:row>
      <xdr:rowOff>971550</xdr:rowOff>
    </xdr:to>
    <xdr:pic>
      <xdr:nvPicPr>
        <xdr:cNvPr id="2903" name="Рисунок 2902"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2907</xdr:row>
      <xdr:rowOff>19050</xdr:rowOff>
    </xdr:from>
    <xdr:to>
      <xdr:col>2</xdr:col>
      <xdr:colOff>752475</xdr:colOff>
      <xdr:row>2907</xdr:row>
      <xdr:rowOff>971550</xdr:rowOff>
    </xdr:to>
    <xdr:pic>
      <xdr:nvPicPr>
        <xdr:cNvPr id="2904" name="Рисунок 2903"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2908</xdr:row>
      <xdr:rowOff>19050</xdr:rowOff>
    </xdr:from>
    <xdr:to>
      <xdr:col>2</xdr:col>
      <xdr:colOff>752475</xdr:colOff>
      <xdr:row>2908</xdr:row>
      <xdr:rowOff>971550</xdr:rowOff>
    </xdr:to>
    <xdr:pic>
      <xdr:nvPicPr>
        <xdr:cNvPr id="2905" name="Рисунок 2904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2909</xdr:row>
      <xdr:rowOff>19050</xdr:rowOff>
    </xdr:from>
    <xdr:to>
      <xdr:col>2</xdr:col>
      <xdr:colOff>752475</xdr:colOff>
      <xdr:row>2909</xdr:row>
      <xdr:rowOff>971550</xdr:rowOff>
    </xdr:to>
    <xdr:pic>
      <xdr:nvPicPr>
        <xdr:cNvPr id="2906" name="Рисунок 2905"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2910</xdr:row>
      <xdr:rowOff>19050</xdr:rowOff>
    </xdr:from>
    <xdr:to>
      <xdr:col>2</xdr:col>
      <xdr:colOff>752475</xdr:colOff>
      <xdr:row>2910</xdr:row>
      <xdr:rowOff>971550</xdr:rowOff>
    </xdr:to>
    <xdr:pic>
      <xdr:nvPicPr>
        <xdr:cNvPr id="2907" name="Рисунок 2906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2911</xdr:row>
      <xdr:rowOff>19050</xdr:rowOff>
    </xdr:from>
    <xdr:to>
      <xdr:col>2</xdr:col>
      <xdr:colOff>752475</xdr:colOff>
      <xdr:row>2911</xdr:row>
      <xdr:rowOff>971550</xdr:rowOff>
    </xdr:to>
    <xdr:pic>
      <xdr:nvPicPr>
        <xdr:cNvPr id="2908" name="Рисунок 2907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2912</xdr:row>
      <xdr:rowOff>19050</xdr:rowOff>
    </xdr:from>
    <xdr:to>
      <xdr:col>2</xdr:col>
      <xdr:colOff>752475</xdr:colOff>
      <xdr:row>2912</xdr:row>
      <xdr:rowOff>971550</xdr:rowOff>
    </xdr:to>
    <xdr:pic>
      <xdr:nvPicPr>
        <xdr:cNvPr id="2909" name="Рисунок 2908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2913</xdr:row>
      <xdr:rowOff>19050</xdr:rowOff>
    </xdr:from>
    <xdr:to>
      <xdr:col>2</xdr:col>
      <xdr:colOff>752475</xdr:colOff>
      <xdr:row>2913</xdr:row>
      <xdr:rowOff>971550</xdr:rowOff>
    </xdr:to>
    <xdr:pic>
      <xdr:nvPicPr>
        <xdr:cNvPr id="2910" name="Рисунок 2909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2914</xdr:row>
      <xdr:rowOff>19050</xdr:rowOff>
    </xdr:from>
    <xdr:to>
      <xdr:col>2</xdr:col>
      <xdr:colOff>752475</xdr:colOff>
      <xdr:row>2914</xdr:row>
      <xdr:rowOff>971550</xdr:rowOff>
    </xdr:to>
    <xdr:pic>
      <xdr:nvPicPr>
        <xdr:cNvPr id="2911" name="Рисунок 2910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2915</xdr:row>
      <xdr:rowOff>19050</xdr:rowOff>
    </xdr:from>
    <xdr:to>
      <xdr:col>3</xdr:col>
      <xdr:colOff>114956</xdr:colOff>
      <xdr:row>2915</xdr:row>
      <xdr:rowOff>971550</xdr:rowOff>
    </xdr:to>
    <xdr:pic>
      <xdr:nvPicPr>
        <xdr:cNvPr id="2912" name="Рисунок 2911"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2916</xdr:row>
      <xdr:rowOff>19050</xdr:rowOff>
    </xdr:from>
    <xdr:to>
      <xdr:col>3</xdr:col>
      <xdr:colOff>114956</xdr:colOff>
      <xdr:row>2916</xdr:row>
      <xdr:rowOff>971550</xdr:rowOff>
    </xdr:to>
    <xdr:pic>
      <xdr:nvPicPr>
        <xdr:cNvPr id="2913" name="Рисунок 2912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2917</xdr:row>
      <xdr:rowOff>19050</xdr:rowOff>
    </xdr:from>
    <xdr:to>
      <xdr:col>3</xdr:col>
      <xdr:colOff>114956</xdr:colOff>
      <xdr:row>2917</xdr:row>
      <xdr:rowOff>971550</xdr:rowOff>
    </xdr:to>
    <xdr:pic>
      <xdr:nvPicPr>
        <xdr:cNvPr id="2914" name="Рисунок 2913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2918</xdr:row>
      <xdr:rowOff>19050</xdr:rowOff>
    </xdr:from>
    <xdr:to>
      <xdr:col>2</xdr:col>
      <xdr:colOff>752475</xdr:colOff>
      <xdr:row>2918</xdr:row>
      <xdr:rowOff>971550</xdr:rowOff>
    </xdr:to>
    <xdr:pic>
      <xdr:nvPicPr>
        <xdr:cNvPr id="2915" name="Рисунок 2914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2919</xdr:row>
      <xdr:rowOff>19050</xdr:rowOff>
    </xdr:from>
    <xdr:to>
      <xdr:col>3</xdr:col>
      <xdr:colOff>114956</xdr:colOff>
      <xdr:row>2919</xdr:row>
      <xdr:rowOff>971550</xdr:rowOff>
    </xdr:to>
    <xdr:pic>
      <xdr:nvPicPr>
        <xdr:cNvPr id="2916" name="Рисунок 2915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2920</xdr:row>
      <xdr:rowOff>19050</xdr:rowOff>
    </xdr:from>
    <xdr:to>
      <xdr:col>3</xdr:col>
      <xdr:colOff>114956</xdr:colOff>
      <xdr:row>2920</xdr:row>
      <xdr:rowOff>971550</xdr:rowOff>
    </xdr:to>
    <xdr:pic>
      <xdr:nvPicPr>
        <xdr:cNvPr id="2917" name="Рисунок 2916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2921</xdr:row>
      <xdr:rowOff>19050</xdr:rowOff>
    </xdr:from>
    <xdr:to>
      <xdr:col>2</xdr:col>
      <xdr:colOff>752475</xdr:colOff>
      <xdr:row>2921</xdr:row>
      <xdr:rowOff>971550</xdr:rowOff>
    </xdr:to>
    <xdr:pic>
      <xdr:nvPicPr>
        <xdr:cNvPr id="2918" name="Рисунок 2917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2922</xdr:row>
      <xdr:rowOff>19050</xdr:rowOff>
    </xdr:from>
    <xdr:to>
      <xdr:col>3</xdr:col>
      <xdr:colOff>114956</xdr:colOff>
      <xdr:row>2922</xdr:row>
      <xdr:rowOff>971550</xdr:rowOff>
    </xdr:to>
    <xdr:pic>
      <xdr:nvPicPr>
        <xdr:cNvPr id="2919" name="Рисунок 2918"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2923</xdr:row>
      <xdr:rowOff>19050</xdr:rowOff>
    </xdr:from>
    <xdr:to>
      <xdr:col>3</xdr:col>
      <xdr:colOff>114956</xdr:colOff>
      <xdr:row>2923</xdr:row>
      <xdr:rowOff>971550</xdr:rowOff>
    </xdr:to>
    <xdr:pic>
      <xdr:nvPicPr>
        <xdr:cNvPr id="2920" name="Рисунок 291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2924</xdr:row>
      <xdr:rowOff>19050</xdr:rowOff>
    </xdr:from>
    <xdr:to>
      <xdr:col>3</xdr:col>
      <xdr:colOff>114956</xdr:colOff>
      <xdr:row>2924</xdr:row>
      <xdr:rowOff>971550</xdr:rowOff>
    </xdr:to>
    <xdr:pic>
      <xdr:nvPicPr>
        <xdr:cNvPr id="2921" name="Рисунок 2920"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2925</xdr:row>
      <xdr:rowOff>19050</xdr:rowOff>
    </xdr:from>
    <xdr:to>
      <xdr:col>3</xdr:col>
      <xdr:colOff>114956</xdr:colOff>
      <xdr:row>2925</xdr:row>
      <xdr:rowOff>971550</xdr:rowOff>
    </xdr:to>
    <xdr:pic>
      <xdr:nvPicPr>
        <xdr:cNvPr id="2922" name="Рисунок 2921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2926</xdr:row>
      <xdr:rowOff>19050</xdr:rowOff>
    </xdr:from>
    <xdr:to>
      <xdr:col>3</xdr:col>
      <xdr:colOff>114956</xdr:colOff>
      <xdr:row>2926</xdr:row>
      <xdr:rowOff>971550</xdr:rowOff>
    </xdr:to>
    <xdr:pic>
      <xdr:nvPicPr>
        <xdr:cNvPr id="2923" name="Рисунок 2922"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2927</xdr:row>
      <xdr:rowOff>19050</xdr:rowOff>
    </xdr:from>
    <xdr:to>
      <xdr:col>2</xdr:col>
      <xdr:colOff>752475</xdr:colOff>
      <xdr:row>2927</xdr:row>
      <xdr:rowOff>971550</xdr:rowOff>
    </xdr:to>
    <xdr:pic>
      <xdr:nvPicPr>
        <xdr:cNvPr id="2924" name="Рисунок 2923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2928</xdr:row>
      <xdr:rowOff>19050</xdr:rowOff>
    </xdr:from>
    <xdr:to>
      <xdr:col>2</xdr:col>
      <xdr:colOff>752475</xdr:colOff>
      <xdr:row>2928</xdr:row>
      <xdr:rowOff>971550</xdr:rowOff>
    </xdr:to>
    <xdr:pic>
      <xdr:nvPicPr>
        <xdr:cNvPr id="2925" name="Рисунок 2924"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2929</xdr:row>
      <xdr:rowOff>19050</xdr:rowOff>
    </xdr:from>
    <xdr:to>
      <xdr:col>2</xdr:col>
      <xdr:colOff>752475</xdr:colOff>
      <xdr:row>2929</xdr:row>
      <xdr:rowOff>971550</xdr:rowOff>
    </xdr:to>
    <xdr:pic>
      <xdr:nvPicPr>
        <xdr:cNvPr id="2926" name="Рисунок 2925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2930</xdr:row>
      <xdr:rowOff>19050</xdr:rowOff>
    </xdr:from>
    <xdr:to>
      <xdr:col>3</xdr:col>
      <xdr:colOff>114956</xdr:colOff>
      <xdr:row>2930</xdr:row>
      <xdr:rowOff>971550</xdr:rowOff>
    </xdr:to>
    <xdr:pic>
      <xdr:nvPicPr>
        <xdr:cNvPr id="2927" name="Рисунок 2926"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2931</xdr:row>
      <xdr:rowOff>19050</xdr:rowOff>
    </xdr:from>
    <xdr:to>
      <xdr:col>3</xdr:col>
      <xdr:colOff>114956</xdr:colOff>
      <xdr:row>2931</xdr:row>
      <xdr:rowOff>971550</xdr:rowOff>
    </xdr:to>
    <xdr:pic>
      <xdr:nvPicPr>
        <xdr:cNvPr id="2928" name="Рисунок 2927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2932</xdr:row>
      <xdr:rowOff>19050</xdr:rowOff>
    </xdr:from>
    <xdr:to>
      <xdr:col>3</xdr:col>
      <xdr:colOff>114956</xdr:colOff>
      <xdr:row>2932</xdr:row>
      <xdr:rowOff>971550</xdr:rowOff>
    </xdr:to>
    <xdr:pic>
      <xdr:nvPicPr>
        <xdr:cNvPr id="2929" name="Рисунок 2928"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2933</xdr:row>
      <xdr:rowOff>19050</xdr:rowOff>
    </xdr:from>
    <xdr:to>
      <xdr:col>3</xdr:col>
      <xdr:colOff>114956</xdr:colOff>
      <xdr:row>2933</xdr:row>
      <xdr:rowOff>971550</xdr:rowOff>
    </xdr:to>
    <xdr:pic>
      <xdr:nvPicPr>
        <xdr:cNvPr id="2930" name="Рисунок 2929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2934</xdr:row>
      <xdr:rowOff>19050</xdr:rowOff>
    </xdr:from>
    <xdr:to>
      <xdr:col>2</xdr:col>
      <xdr:colOff>819150</xdr:colOff>
      <xdr:row>2934</xdr:row>
      <xdr:rowOff>971550</xdr:rowOff>
    </xdr:to>
    <xdr:pic>
      <xdr:nvPicPr>
        <xdr:cNvPr id="2931" name="Рисунок 2930"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2935</xdr:row>
      <xdr:rowOff>19050</xdr:rowOff>
    </xdr:from>
    <xdr:to>
      <xdr:col>2</xdr:col>
      <xdr:colOff>800100</xdr:colOff>
      <xdr:row>2935</xdr:row>
      <xdr:rowOff>971550</xdr:rowOff>
    </xdr:to>
    <xdr:pic>
      <xdr:nvPicPr>
        <xdr:cNvPr id="2932" name="Рисунок 2931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2936</xdr:row>
      <xdr:rowOff>19050</xdr:rowOff>
    </xdr:from>
    <xdr:to>
      <xdr:col>2</xdr:col>
      <xdr:colOff>800100</xdr:colOff>
      <xdr:row>2936</xdr:row>
      <xdr:rowOff>971550</xdr:rowOff>
    </xdr:to>
    <xdr:pic>
      <xdr:nvPicPr>
        <xdr:cNvPr id="2933" name="Рисунок 2932"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2937</xdr:row>
      <xdr:rowOff>19050</xdr:rowOff>
    </xdr:from>
    <xdr:to>
      <xdr:col>2</xdr:col>
      <xdr:colOff>800100</xdr:colOff>
      <xdr:row>2937</xdr:row>
      <xdr:rowOff>971550</xdr:rowOff>
    </xdr:to>
    <xdr:pic>
      <xdr:nvPicPr>
        <xdr:cNvPr id="2934" name="Рисунок 2933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2938</xdr:row>
      <xdr:rowOff>19050</xdr:rowOff>
    </xdr:from>
    <xdr:to>
      <xdr:col>3</xdr:col>
      <xdr:colOff>57806</xdr:colOff>
      <xdr:row>2938</xdr:row>
      <xdr:rowOff>971550</xdr:rowOff>
    </xdr:to>
    <xdr:pic>
      <xdr:nvPicPr>
        <xdr:cNvPr id="2935" name="Рисунок 2934"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2939</xdr:row>
      <xdr:rowOff>19050</xdr:rowOff>
    </xdr:from>
    <xdr:to>
      <xdr:col>2</xdr:col>
      <xdr:colOff>752475</xdr:colOff>
      <xdr:row>2939</xdr:row>
      <xdr:rowOff>971550</xdr:rowOff>
    </xdr:to>
    <xdr:pic>
      <xdr:nvPicPr>
        <xdr:cNvPr id="2936" name="Рисунок 2935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2940</xdr:row>
      <xdr:rowOff>19050</xdr:rowOff>
    </xdr:from>
    <xdr:to>
      <xdr:col>2</xdr:col>
      <xdr:colOff>752475</xdr:colOff>
      <xdr:row>2940</xdr:row>
      <xdr:rowOff>971550</xdr:rowOff>
    </xdr:to>
    <xdr:pic>
      <xdr:nvPicPr>
        <xdr:cNvPr id="2937" name="Рисунок 2936"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2941</xdr:row>
      <xdr:rowOff>19050</xdr:rowOff>
    </xdr:from>
    <xdr:to>
      <xdr:col>2</xdr:col>
      <xdr:colOff>752475</xdr:colOff>
      <xdr:row>2941</xdr:row>
      <xdr:rowOff>971550</xdr:rowOff>
    </xdr:to>
    <xdr:pic>
      <xdr:nvPicPr>
        <xdr:cNvPr id="2938" name="Рисунок 2937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2942</xdr:row>
      <xdr:rowOff>19050</xdr:rowOff>
    </xdr:from>
    <xdr:to>
      <xdr:col>2</xdr:col>
      <xdr:colOff>752475</xdr:colOff>
      <xdr:row>2942</xdr:row>
      <xdr:rowOff>971550</xdr:rowOff>
    </xdr:to>
    <xdr:pic>
      <xdr:nvPicPr>
        <xdr:cNvPr id="2939" name="Рисунок 2938"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2943</xdr:row>
      <xdr:rowOff>19050</xdr:rowOff>
    </xdr:from>
    <xdr:to>
      <xdr:col>2</xdr:col>
      <xdr:colOff>752475</xdr:colOff>
      <xdr:row>2943</xdr:row>
      <xdr:rowOff>971550</xdr:rowOff>
    </xdr:to>
    <xdr:pic>
      <xdr:nvPicPr>
        <xdr:cNvPr id="2940" name="Рисунок 2939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2944</xdr:row>
      <xdr:rowOff>19050</xdr:rowOff>
    </xdr:from>
    <xdr:to>
      <xdr:col>2</xdr:col>
      <xdr:colOff>752475</xdr:colOff>
      <xdr:row>2944</xdr:row>
      <xdr:rowOff>971550</xdr:rowOff>
    </xdr:to>
    <xdr:pic>
      <xdr:nvPicPr>
        <xdr:cNvPr id="2941" name="Рисунок 2940"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2945</xdr:row>
      <xdr:rowOff>19050</xdr:rowOff>
    </xdr:from>
    <xdr:to>
      <xdr:col>2</xdr:col>
      <xdr:colOff>752475</xdr:colOff>
      <xdr:row>2945</xdr:row>
      <xdr:rowOff>971550</xdr:rowOff>
    </xdr:to>
    <xdr:pic>
      <xdr:nvPicPr>
        <xdr:cNvPr id="2942" name="Рисунок 2941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2946</xdr:row>
      <xdr:rowOff>19050</xdr:rowOff>
    </xdr:from>
    <xdr:to>
      <xdr:col>2</xdr:col>
      <xdr:colOff>752475</xdr:colOff>
      <xdr:row>2946</xdr:row>
      <xdr:rowOff>971550</xdr:rowOff>
    </xdr:to>
    <xdr:pic>
      <xdr:nvPicPr>
        <xdr:cNvPr id="2943" name="Рисунок 2942"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2947</xdr:row>
      <xdr:rowOff>19050</xdr:rowOff>
    </xdr:from>
    <xdr:to>
      <xdr:col>2</xdr:col>
      <xdr:colOff>752475</xdr:colOff>
      <xdr:row>2947</xdr:row>
      <xdr:rowOff>971550</xdr:rowOff>
    </xdr:to>
    <xdr:pic>
      <xdr:nvPicPr>
        <xdr:cNvPr id="2944" name="Рисунок 2943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2948</xdr:row>
      <xdr:rowOff>19050</xdr:rowOff>
    </xdr:from>
    <xdr:to>
      <xdr:col>2</xdr:col>
      <xdr:colOff>752475</xdr:colOff>
      <xdr:row>2948</xdr:row>
      <xdr:rowOff>971550</xdr:rowOff>
    </xdr:to>
    <xdr:pic>
      <xdr:nvPicPr>
        <xdr:cNvPr id="2945" name="Рисунок 2944"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2949</xdr:row>
      <xdr:rowOff>19050</xdr:rowOff>
    </xdr:from>
    <xdr:to>
      <xdr:col>2</xdr:col>
      <xdr:colOff>752475</xdr:colOff>
      <xdr:row>2949</xdr:row>
      <xdr:rowOff>971550</xdr:rowOff>
    </xdr:to>
    <xdr:pic>
      <xdr:nvPicPr>
        <xdr:cNvPr id="2946" name="Рисунок 2945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2950</xdr:row>
      <xdr:rowOff>19050</xdr:rowOff>
    </xdr:from>
    <xdr:to>
      <xdr:col>2</xdr:col>
      <xdr:colOff>752475</xdr:colOff>
      <xdr:row>2950</xdr:row>
      <xdr:rowOff>971550</xdr:rowOff>
    </xdr:to>
    <xdr:pic>
      <xdr:nvPicPr>
        <xdr:cNvPr id="2947" name="Рисунок 2946"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2951</xdr:row>
      <xdr:rowOff>19050</xdr:rowOff>
    </xdr:from>
    <xdr:to>
      <xdr:col>3</xdr:col>
      <xdr:colOff>19706</xdr:colOff>
      <xdr:row>2951</xdr:row>
      <xdr:rowOff>971550</xdr:rowOff>
    </xdr:to>
    <xdr:pic>
      <xdr:nvPicPr>
        <xdr:cNvPr id="2948" name="Рисунок 2947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2952</xdr:row>
      <xdr:rowOff>19050</xdr:rowOff>
    </xdr:from>
    <xdr:to>
      <xdr:col>3</xdr:col>
      <xdr:colOff>19706</xdr:colOff>
      <xdr:row>2952</xdr:row>
      <xdr:rowOff>971550</xdr:rowOff>
    </xdr:to>
    <xdr:pic>
      <xdr:nvPicPr>
        <xdr:cNvPr id="2949" name="Рисунок 2948"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2953</xdr:row>
      <xdr:rowOff>19050</xdr:rowOff>
    </xdr:from>
    <xdr:to>
      <xdr:col>3</xdr:col>
      <xdr:colOff>10181</xdr:colOff>
      <xdr:row>2953</xdr:row>
      <xdr:rowOff>971550</xdr:rowOff>
    </xdr:to>
    <xdr:pic>
      <xdr:nvPicPr>
        <xdr:cNvPr id="2950" name="Рисунок 2949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2954</xdr:row>
      <xdr:rowOff>19050</xdr:rowOff>
    </xdr:from>
    <xdr:to>
      <xdr:col>3</xdr:col>
      <xdr:colOff>114956</xdr:colOff>
      <xdr:row>2954</xdr:row>
      <xdr:rowOff>971550</xdr:rowOff>
    </xdr:to>
    <xdr:pic>
      <xdr:nvPicPr>
        <xdr:cNvPr id="2951" name="Рисунок 2950"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2955</xdr:row>
      <xdr:rowOff>19050</xdr:rowOff>
    </xdr:from>
    <xdr:to>
      <xdr:col>2</xdr:col>
      <xdr:colOff>752475</xdr:colOff>
      <xdr:row>2955</xdr:row>
      <xdr:rowOff>971550</xdr:rowOff>
    </xdr:to>
    <xdr:pic>
      <xdr:nvPicPr>
        <xdr:cNvPr id="2952" name="Рисунок 2951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2956</xdr:row>
      <xdr:rowOff>19050</xdr:rowOff>
    </xdr:from>
    <xdr:to>
      <xdr:col>2</xdr:col>
      <xdr:colOff>752475</xdr:colOff>
      <xdr:row>2956</xdr:row>
      <xdr:rowOff>971550</xdr:rowOff>
    </xdr:to>
    <xdr:pic>
      <xdr:nvPicPr>
        <xdr:cNvPr id="2953" name="Рисунок 2952"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2957</xdr:row>
      <xdr:rowOff>19050</xdr:rowOff>
    </xdr:from>
    <xdr:to>
      <xdr:col>2</xdr:col>
      <xdr:colOff>752475</xdr:colOff>
      <xdr:row>2957</xdr:row>
      <xdr:rowOff>971550</xdr:rowOff>
    </xdr:to>
    <xdr:pic>
      <xdr:nvPicPr>
        <xdr:cNvPr id="2954" name="Рисунок 2953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2958</xdr:row>
      <xdr:rowOff>19050</xdr:rowOff>
    </xdr:from>
    <xdr:to>
      <xdr:col>2</xdr:col>
      <xdr:colOff>752475</xdr:colOff>
      <xdr:row>2958</xdr:row>
      <xdr:rowOff>971550</xdr:rowOff>
    </xdr:to>
    <xdr:pic>
      <xdr:nvPicPr>
        <xdr:cNvPr id="2955" name="Рисунок 2954"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2959</xdr:row>
      <xdr:rowOff>19050</xdr:rowOff>
    </xdr:from>
    <xdr:to>
      <xdr:col>2</xdr:col>
      <xdr:colOff>752475</xdr:colOff>
      <xdr:row>2959</xdr:row>
      <xdr:rowOff>971550</xdr:rowOff>
    </xdr:to>
    <xdr:pic>
      <xdr:nvPicPr>
        <xdr:cNvPr id="2956" name="Рисунок 2955"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2960</xdr:row>
      <xdr:rowOff>19050</xdr:rowOff>
    </xdr:from>
    <xdr:to>
      <xdr:col>2</xdr:col>
      <xdr:colOff>752475</xdr:colOff>
      <xdr:row>2960</xdr:row>
      <xdr:rowOff>971550</xdr:rowOff>
    </xdr:to>
    <xdr:pic>
      <xdr:nvPicPr>
        <xdr:cNvPr id="2957" name="Рисунок 2956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2961</xdr:row>
      <xdr:rowOff>19050</xdr:rowOff>
    </xdr:from>
    <xdr:to>
      <xdr:col>2</xdr:col>
      <xdr:colOff>752475</xdr:colOff>
      <xdr:row>2961</xdr:row>
      <xdr:rowOff>971550</xdr:rowOff>
    </xdr:to>
    <xdr:pic>
      <xdr:nvPicPr>
        <xdr:cNvPr id="2958" name="Рисунок 2957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2962</xdr:row>
      <xdr:rowOff>19050</xdr:rowOff>
    </xdr:from>
    <xdr:to>
      <xdr:col>2</xdr:col>
      <xdr:colOff>752475</xdr:colOff>
      <xdr:row>2962</xdr:row>
      <xdr:rowOff>971550</xdr:rowOff>
    </xdr:to>
    <xdr:pic>
      <xdr:nvPicPr>
        <xdr:cNvPr id="2959" name="Рисунок 295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2963</xdr:row>
      <xdr:rowOff>19050</xdr:rowOff>
    </xdr:from>
    <xdr:to>
      <xdr:col>2</xdr:col>
      <xdr:colOff>752475</xdr:colOff>
      <xdr:row>2963</xdr:row>
      <xdr:rowOff>971550</xdr:rowOff>
    </xdr:to>
    <xdr:pic>
      <xdr:nvPicPr>
        <xdr:cNvPr id="2960" name="Рисунок 2959"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2964</xdr:row>
      <xdr:rowOff>19050</xdr:rowOff>
    </xdr:from>
    <xdr:to>
      <xdr:col>2</xdr:col>
      <xdr:colOff>752475</xdr:colOff>
      <xdr:row>2964</xdr:row>
      <xdr:rowOff>971550</xdr:rowOff>
    </xdr:to>
    <xdr:pic>
      <xdr:nvPicPr>
        <xdr:cNvPr id="2961" name="Рисунок 2960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2965</xdr:row>
      <xdr:rowOff>19050</xdr:rowOff>
    </xdr:from>
    <xdr:to>
      <xdr:col>2</xdr:col>
      <xdr:colOff>752475</xdr:colOff>
      <xdr:row>2965</xdr:row>
      <xdr:rowOff>971550</xdr:rowOff>
    </xdr:to>
    <xdr:pic>
      <xdr:nvPicPr>
        <xdr:cNvPr id="2962" name="Рисунок 2961"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2966</xdr:row>
      <xdr:rowOff>19050</xdr:rowOff>
    </xdr:from>
    <xdr:to>
      <xdr:col>2</xdr:col>
      <xdr:colOff>752475</xdr:colOff>
      <xdr:row>2966</xdr:row>
      <xdr:rowOff>971550</xdr:rowOff>
    </xdr:to>
    <xdr:pic>
      <xdr:nvPicPr>
        <xdr:cNvPr id="2963" name="Рисунок 2962"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2967</xdr:row>
      <xdr:rowOff>19050</xdr:rowOff>
    </xdr:from>
    <xdr:to>
      <xdr:col>2</xdr:col>
      <xdr:colOff>752475</xdr:colOff>
      <xdr:row>2967</xdr:row>
      <xdr:rowOff>971550</xdr:rowOff>
    </xdr:to>
    <xdr:pic>
      <xdr:nvPicPr>
        <xdr:cNvPr id="2964" name="Рисунок 2963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2968</xdr:row>
      <xdr:rowOff>19050</xdr:rowOff>
    </xdr:from>
    <xdr:to>
      <xdr:col>2</xdr:col>
      <xdr:colOff>752475</xdr:colOff>
      <xdr:row>2968</xdr:row>
      <xdr:rowOff>971550</xdr:rowOff>
    </xdr:to>
    <xdr:pic>
      <xdr:nvPicPr>
        <xdr:cNvPr id="2965" name="Рисунок 2964"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2969</xdr:row>
      <xdr:rowOff>19050</xdr:rowOff>
    </xdr:from>
    <xdr:to>
      <xdr:col>2</xdr:col>
      <xdr:colOff>752475</xdr:colOff>
      <xdr:row>2969</xdr:row>
      <xdr:rowOff>971550</xdr:rowOff>
    </xdr:to>
    <xdr:pic>
      <xdr:nvPicPr>
        <xdr:cNvPr id="2966" name="Рисунок 2965"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2970</xdr:row>
      <xdr:rowOff>19050</xdr:rowOff>
    </xdr:from>
    <xdr:to>
      <xdr:col>2</xdr:col>
      <xdr:colOff>752475</xdr:colOff>
      <xdr:row>2970</xdr:row>
      <xdr:rowOff>971550</xdr:rowOff>
    </xdr:to>
    <xdr:pic>
      <xdr:nvPicPr>
        <xdr:cNvPr id="2967" name="Рисунок 2966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2971</xdr:row>
      <xdr:rowOff>19050</xdr:rowOff>
    </xdr:from>
    <xdr:to>
      <xdr:col>2</xdr:col>
      <xdr:colOff>752475</xdr:colOff>
      <xdr:row>2971</xdr:row>
      <xdr:rowOff>971550</xdr:rowOff>
    </xdr:to>
    <xdr:pic>
      <xdr:nvPicPr>
        <xdr:cNvPr id="2968" name="Рисунок 2967"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2972</xdr:row>
      <xdr:rowOff>19050</xdr:rowOff>
    </xdr:from>
    <xdr:to>
      <xdr:col>2</xdr:col>
      <xdr:colOff>752475</xdr:colOff>
      <xdr:row>2972</xdr:row>
      <xdr:rowOff>971550</xdr:rowOff>
    </xdr:to>
    <xdr:pic>
      <xdr:nvPicPr>
        <xdr:cNvPr id="2969" name="Рисунок 2968"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2973</xdr:row>
      <xdr:rowOff>19050</xdr:rowOff>
    </xdr:from>
    <xdr:to>
      <xdr:col>2</xdr:col>
      <xdr:colOff>752475</xdr:colOff>
      <xdr:row>2973</xdr:row>
      <xdr:rowOff>971550</xdr:rowOff>
    </xdr:to>
    <xdr:pic>
      <xdr:nvPicPr>
        <xdr:cNvPr id="2970" name="Рисунок 2969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2974</xdr:row>
      <xdr:rowOff>19050</xdr:rowOff>
    </xdr:from>
    <xdr:to>
      <xdr:col>2</xdr:col>
      <xdr:colOff>752475</xdr:colOff>
      <xdr:row>2974</xdr:row>
      <xdr:rowOff>971550</xdr:rowOff>
    </xdr:to>
    <xdr:pic>
      <xdr:nvPicPr>
        <xdr:cNvPr id="2971" name="Рисунок 2970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2975</xdr:row>
      <xdr:rowOff>19050</xdr:rowOff>
    </xdr:from>
    <xdr:to>
      <xdr:col>3</xdr:col>
      <xdr:colOff>114956</xdr:colOff>
      <xdr:row>2975</xdr:row>
      <xdr:rowOff>971550</xdr:rowOff>
    </xdr:to>
    <xdr:pic>
      <xdr:nvPicPr>
        <xdr:cNvPr id="2972" name="Рисунок 2971"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2976</xdr:row>
      <xdr:rowOff>19050</xdr:rowOff>
    </xdr:from>
    <xdr:to>
      <xdr:col>2</xdr:col>
      <xdr:colOff>752475</xdr:colOff>
      <xdr:row>2976</xdr:row>
      <xdr:rowOff>971550</xdr:rowOff>
    </xdr:to>
    <xdr:pic>
      <xdr:nvPicPr>
        <xdr:cNvPr id="2973" name="Рисунок 2972"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2977</xdr:row>
      <xdr:rowOff>19050</xdr:rowOff>
    </xdr:from>
    <xdr:to>
      <xdr:col>2</xdr:col>
      <xdr:colOff>752475</xdr:colOff>
      <xdr:row>2977</xdr:row>
      <xdr:rowOff>971550</xdr:rowOff>
    </xdr:to>
    <xdr:pic>
      <xdr:nvPicPr>
        <xdr:cNvPr id="2974" name="Рисунок 2973"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2978</xdr:row>
      <xdr:rowOff>19050</xdr:rowOff>
    </xdr:from>
    <xdr:to>
      <xdr:col>2</xdr:col>
      <xdr:colOff>752475</xdr:colOff>
      <xdr:row>2978</xdr:row>
      <xdr:rowOff>971550</xdr:rowOff>
    </xdr:to>
    <xdr:pic>
      <xdr:nvPicPr>
        <xdr:cNvPr id="2975" name="Рисунок 2974"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2979</xdr:row>
      <xdr:rowOff>19050</xdr:rowOff>
    </xdr:from>
    <xdr:to>
      <xdr:col>2</xdr:col>
      <xdr:colOff>752475</xdr:colOff>
      <xdr:row>2979</xdr:row>
      <xdr:rowOff>971550</xdr:rowOff>
    </xdr:to>
    <xdr:pic>
      <xdr:nvPicPr>
        <xdr:cNvPr id="2976" name="Рисунок 2975"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2980</xdr:row>
      <xdr:rowOff>19050</xdr:rowOff>
    </xdr:from>
    <xdr:to>
      <xdr:col>2</xdr:col>
      <xdr:colOff>752475</xdr:colOff>
      <xdr:row>2980</xdr:row>
      <xdr:rowOff>971550</xdr:rowOff>
    </xdr:to>
    <xdr:pic>
      <xdr:nvPicPr>
        <xdr:cNvPr id="2977" name="Рисунок 2976"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2981</xdr:row>
      <xdr:rowOff>19050</xdr:rowOff>
    </xdr:from>
    <xdr:to>
      <xdr:col>2</xdr:col>
      <xdr:colOff>752475</xdr:colOff>
      <xdr:row>2981</xdr:row>
      <xdr:rowOff>971550</xdr:rowOff>
    </xdr:to>
    <xdr:pic>
      <xdr:nvPicPr>
        <xdr:cNvPr id="2978" name="Рисунок 2977">
          <a:extLst>
            <a:ext uri="{FF2B5EF4-FFF2-40B4-BE49-F238E27FC236}">
              <a16:creationId xmlns:a16="http://schemas.microsoft.com/office/drawing/2014/main" id="{00000000-0008-0000-0000-0000A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2982</xdr:row>
      <xdr:rowOff>19050</xdr:rowOff>
    </xdr:from>
    <xdr:to>
      <xdr:col>2</xdr:col>
      <xdr:colOff>752475</xdr:colOff>
      <xdr:row>2982</xdr:row>
      <xdr:rowOff>971550</xdr:rowOff>
    </xdr:to>
    <xdr:pic>
      <xdr:nvPicPr>
        <xdr:cNvPr id="2979" name="Рисунок 2978"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2983</xdr:row>
      <xdr:rowOff>19050</xdr:rowOff>
    </xdr:from>
    <xdr:to>
      <xdr:col>2</xdr:col>
      <xdr:colOff>752475</xdr:colOff>
      <xdr:row>2983</xdr:row>
      <xdr:rowOff>971550</xdr:rowOff>
    </xdr:to>
    <xdr:pic>
      <xdr:nvPicPr>
        <xdr:cNvPr id="2980" name="Рисунок 2979"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2984</xdr:row>
      <xdr:rowOff>19050</xdr:rowOff>
    </xdr:from>
    <xdr:to>
      <xdr:col>3</xdr:col>
      <xdr:colOff>114956</xdr:colOff>
      <xdr:row>2984</xdr:row>
      <xdr:rowOff>971550</xdr:rowOff>
    </xdr:to>
    <xdr:pic>
      <xdr:nvPicPr>
        <xdr:cNvPr id="2981" name="Рисунок 2980"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2985</xdr:row>
      <xdr:rowOff>19050</xdr:rowOff>
    </xdr:from>
    <xdr:to>
      <xdr:col>3</xdr:col>
      <xdr:colOff>114956</xdr:colOff>
      <xdr:row>2985</xdr:row>
      <xdr:rowOff>971550</xdr:rowOff>
    </xdr:to>
    <xdr:pic>
      <xdr:nvPicPr>
        <xdr:cNvPr id="2982" name="Рисунок 2981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2986</xdr:row>
      <xdr:rowOff>19050</xdr:rowOff>
    </xdr:from>
    <xdr:to>
      <xdr:col>2</xdr:col>
      <xdr:colOff>752475</xdr:colOff>
      <xdr:row>2986</xdr:row>
      <xdr:rowOff>971550</xdr:rowOff>
    </xdr:to>
    <xdr:pic>
      <xdr:nvPicPr>
        <xdr:cNvPr id="2983" name="Рисунок 2982"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2987</xdr:row>
      <xdr:rowOff>19050</xdr:rowOff>
    </xdr:from>
    <xdr:to>
      <xdr:col>2</xdr:col>
      <xdr:colOff>752475</xdr:colOff>
      <xdr:row>2987</xdr:row>
      <xdr:rowOff>971550</xdr:rowOff>
    </xdr:to>
    <xdr:pic>
      <xdr:nvPicPr>
        <xdr:cNvPr id="2984" name="Рисунок 2983"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2988</xdr:row>
      <xdr:rowOff>19050</xdr:rowOff>
    </xdr:from>
    <xdr:to>
      <xdr:col>2</xdr:col>
      <xdr:colOff>752475</xdr:colOff>
      <xdr:row>2988</xdr:row>
      <xdr:rowOff>971550</xdr:rowOff>
    </xdr:to>
    <xdr:pic>
      <xdr:nvPicPr>
        <xdr:cNvPr id="2985" name="Рисунок 2984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2989</xdr:row>
      <xdr:rowOff>19050</xdr:rowOff>
    </xdr:from>
    <xdr:to>
      <xdr:col>2</xdr:col>
      <xdr:colOff>752475</xdr:colOff>
      <xdr:row>2989</xdr:row>
      <xdr:rowOff>971550</xdr:rowOff>
    </xdr:to>
    <xdr:pic>
      <xdr:nvPicPr>
        <xdr:cNvPr id="2986" name="Рисунок 2985"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2990</xdr:row>
      <xdr:rowOff>19050</xdr:rowOff>
    </xdr:from>
    <xdr:to>
      <xdr:col>2</xdr:col>
      <xdr:colOff>752475</xdr:colOff>
      <xdr:row>2990</xdr:row>
      <xdr:rowOff>971550</xdr:rowOff>
    </xdr:to>
    <xdr:pic>
      <xdr:nvPicPr>
        <xdr:cNvPr id="2987" name="Рисунок 2986"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2991</xdr:row>
      <xdr:rowOff>19050</xdr:rowOff>
    </xdr:from>
    <xdr:to>
      <xdr:col>2</xdr:col>
      <xdr:colOff>752475</xdr:colOff>
      <xdr:row>2991</xdr:row>
      <xdr:rowOff>971550</xdr:rowOff>
    </xdr:to>
    <xdr:pic>
      <xdr:nvPicPr>
        <xdr:cNvPr id="2988" name="Рисунок 2987"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2992</xdr:row>
      <xdr:rowOff>19050</xdr:rowOff>
    </xdr:from>
    <xdr:to>
      <xdr:col>2</xdr:col>
      <xdr:colOff>752475</xdr:colOff>
      <xdr:row>2992</xdr:row>
      <xdr:rowOff>971550</xdr:rowOff>
    </xdr:to>
    <xdr:pic>
      <xdr:nvPicPr>
        <xdr:cNvPr id="2989" name="Рисунок 2988"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2993</xdr:row>
      <xdr:rowOff>19050</xdr:rowOff>
    </xdr:from>
    <xdr:to>
      <xdr:col>2</xdr:col>
      <xdr:colOff>752475</xdr:colOff>
      <xdr:row>2993</xdr:row>
      <xdr:rowOff>971550</xdr:rowOff>
    </xdr:to>
    <xdr:pic>
      <xdr:nvPicPr>
        <xdr:cNvPr id="2990" name="Рисунок 2989"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2994</xdr:row>
      <xdr:rowOff>19050</xdr:rowOff>
    </xdr:from>
    <xdr:to>
      <xdr:col>2</xdr:col>
      <xdr:colOff>752475</xdr:colOff>
      <xdr:row>2994</xdr:row>
      <xdr:rowOff>971550</xdr:rowOff>
    </xdr:to>
    <xdr:pic>
      <xdr:nvPicPr>
        <xdr:cNvPr id="2991" name="Рисунок 2990"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2995</xdr:row>
      <xdr:rowOff>19050</xdr:rowOff>
    </xdr:from>
    <xdr:to>
      <xdr:col>2</xdr:col>
      <xdr:colOff>752475</xdr:colOff>
      <xdr:row>2995</xdr:row>
      <xdr:rowOff>971550</xdr:rowOff>
    </xdr:to>
    <xdr:pic>
      <xdr:nvPicPr>
        <xdr:cNvPr id="2992" name="Рисунок 2991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2996</xdr:row>
      <xdr:rowOff>19050</xdr:rowOff>
    </xdr:from>
    <xdr:to>
      <xdr:col>2</xdr:col>
      <xdr:colOff>752475</xdr:colOff>
      <xdr:row>2996</xdr:row>
      <xdr:rowOff>971550</xdr:rowOff>
    </xdr:to>
    <xdr:pic>
      <xdr:nvPicPr>
        <xdr:cNvPr id="2993" name="Рисунок 2992"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2997</xdr:row>
      <xdr:rowOff>19050</xdr:rowOff>
    </xdr:from>
    <xdr:to>
      <xdr:col>2</xdr:col>
      <xdr:colOff>752475</xdr:colOff>
      <xdr:row>2997</xdr:row>
      <xdr:rowOff>971550</xdr:rowOff>
    </xdr:to>
    <xdr:pic>
      <xdr:nvPicPr>
        <xdr:cNvPr id="2994" name="Рисунок 2993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2998</xdr:row>
      <xdr:rowOff>19050</xdr:rowOff>
    </xdr:from>
    <xdr:to>
      <xdr:col>2</xdr:col>
      <xdr:colOff>752475</xdr:colOff>
      <xdr:row>2998</xdr:row>
      <xdr:rowOff>971550</xdr:rowOff>
    </xdr:to>
    <xdr:pic>
      <xdr:nvPicPr>
        <xdr:cNvPr id="2995" name="Рисунок 2994"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2999</xdr:row>
      <xdr:rowOff>19050</xdr:rowOff>
    </xdr:from>
    <xdr:to>
      <xdr:col>2</xdr:col>
      <xdr:colOff>752475</xdr:colOff>
      <xdr:row>2999</xdr:row>
      <xdr:rowOff>971550</xdr:rowOff>
    </xdr:to>
    <xdr:pic>
      <xdr:nvPicPr>
        <xdr:cNvPr id="2996" name="Рисунок 2995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3000</xdr:row>
      <xdr:rowOff>19050</xdr:rowOff>
    </xdr:from>
    <xdr:to>
      <xdr:col>2</xdr:col>
      <xdr:colOff>752475</xdr:colOff>
      <xdr:row>3000</xdr:row>
      <xdr:rowOff>971550</xdr:rowOff>
    </xdr:to>
    <xdr:pic>
      <xdr:nvPicPr>
        <xdr:cNvPr id="2997" name="Рисунок 2996"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3001</xdr:row>
      <xdr:rowOff>19050</xdr:rowOff>
    </xdr:from>
    <xdr:to>
      <xdr:col>2</xdr:col>
      <xdr:colOff>752475</xdr:colOff>
      <xdr:row>3001</xdr:row>
      <xdr:rowOff>971550</xdr:rowOff>
    </xdr:to>
    <xdr:pic>
      <xdr:nvPicPr>
        <xdr:cNvPr id="2998" name="Рисунок 2997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3002</xdr:row>
      <xdr:rowOff>19050</xdr:rowOff>
    </xdr:from>
    <xdr:to>
      <xdr:col>2</xdr:col>
      <xdr:colOff>752475</xdr:colOff>
      <xdr:row>3002</xdr:row>
      <xdr:rowOff>971550</xdr:rowOff>
    </xdr:to>
    <xdr:pic>
      <xdr:nvPicPr>
        <xdr:cNvPr id="2999" name="Рисунок 2998"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3003</xdr:row>
      <xdr:rowOff>19050</xdr:rowOff>
    </xdr:from>
    <xdr:to>
      <xdr:col>2</xdr:col>
      <xdr:colOff>752475</xdr:colOff>
      <xdr:row>3003</xdr:row>
      <xdr:rowOff>971550</xdr:rowOff>
    </xdr:to>
    <xdr:pic>
      <xdr:nvPicPr>
        <xdr:cNvPr id="3000" name="Рисунок 2999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3004</xdr:row>
      <xdr:rowOff>19050</xdr:rowOff>
    </xdr:from>
    <xdr:to>
      <xdr:col>2</xdr:col>
      <xdr:colOff>752475</xdr:colOff>
      <xdr:row>3004</xdr:row>
      <xdr:rowOff>971550</xdr:rowOff>
    </xdr:to>
    <xdr:pic>
      <xdr:nvPicPr>
        <xdr:cNvPr id="3001" name="Рисунок 3000"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3005</xdr:row>
      <xdr:rowOff>19050</xdr:rowOff>
    </xdr:from>
    <xdr:to>
      <xdr:col>2</xdr:col>
      <xdr:colOff>752475</xdr:colOff>
      <xdr:row>3005</xdr:row>
      <xdr:rowOff>971550</xdr:rowOff>
    </xdr:to>
    <xdr:pic>
      <xdr:nvPicPr>
        <xdr:cNvPr id="3002" name="Рисунок 3001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3006</xdr:row>
      <xdr:rowOff>19050</xdr:rowOff>
    </xdr:from>
    <xdr:to>
      <xdr:col>3</xdr:col>
      <xdr:colOff>114956</xdr:colOff>
      <xdr:row>3006</xdr:row>
      <xdr:rowOff>971550</xdr:rowOff>
    </xdr:to>
    <xdr:pic>
      <xdr:nvPicPr>
        <xdr:cNvPr id="3003" name="Рисунок 3002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3007</xdr:row>
      <xdr:rowOff>19050</xdr:rowOff>
    </xdr:from>
    <xdr:to>
      <xdr:col>2</xdr:col>
      <xdr:colOff>752475</xdr:colOff>
      <xdr:row>3007</xdr:row>
      <xdr:rowOff>971550</xdr:rowOff>
    </xdr:to>
    <xdr:pic>
      <xdr:nvPicPr>
        <xdr:cNvPr id="3004" name="Рисунок 3003"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3008</xdr:row>
      <xdr:rowOff>19050</xdr:rowOff>
    </xdr:from>
    <xdr:to>
      <xdr:col>2</xdr:col>
      <xdr:colOff>752475</xdr:colOff>
      <xdr:row>3008</xdr:row>
      <xdr:rowOff>971550</xdr:rowOff>
    </xdr:to>
    <xdr:pic>
      <xdr:nvPicPr>
        <xdr:cNvPr id="3005" name="Рисунок 3004"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3009</xdr:row>
      <xdr:rowOff>19050</xdr:rowOff>
    </xdr:from>
    <xdr:to>
      <xdr:col>2</xdr:col>
      <xdr:colOff>752475</xdr:colOff>
      <xdr:row>3009</xdr:row>
      <xdr:rowOff>971550</xdr:rowOff>
    </xdr:to>
    <xdr:pic>
      <xdr:nvPicPr>
        <xdr:cNvPr id="3006" name="Рисунок 3005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3010</xdr:row>
      <xdr:rowOff>19050</xdr:rowOff>
    </xdr:from>
    <xdr:to>
      <xdr:col>2</xdr:col>
      <xdr:colOff>752475</xdr:colOff>
      <xdr:row>3010</xdr:row>
      <xdr:rowOff>971550</xdr:rowOff>
    </xdr:to>
    <xdr:pic>
      <xdr:nvPicPr>
        <xdr:cNvPr id="3007" name="Рисунок 3006"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3011</xdr:row>
      <xdr:rowOff>19050</xdr:rowOff>
    </xdr:from>
    <xdr:to>
      <xdr:col>2</xdr:col>
      <xdr:colOff>752475</xdr:colOff>
      <xdr:row>3011</xdr:row>
      <xdr:rowOff>971550</xdr:rowOff>
    </xdr:to>
    <xdr:pic>
      <xdr:nvPicPr>
        <xdr:cNvPr id="3008" name="Рисунок 3007"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3012</xdr:row>
      <xdr:rowOff>19050</xdr:rowOff>
    </xdr:from>
    <xdr:to>
      <xdr:col>2</xdr:col>
      <xdr:colOff>752475</xdr:colOff>
      <xdr:row>3012</xdr:row>
      <xdr:rowOff>971550</xdr:rowOff>
    </xdr:to>
    <xdr:pic>
      <xdr:nvPicPr>
        <xdr:cNvPr id="3009" name="Рисунок 3008"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3013</xdr:row>
      <xdr:rowOff>19050</xdr:rowOff>
    </xdr:from>
    <xdr:to>
      <xdr:col>2</xdr:col>
      <xdr:colOff>752475</xdr:colOff>
      <xdr:row>3013</xdr:row>
      <xdr:rowOff>971550</xdr:rowOff>
    </xdr:to>
    <xdr:pic>
      <xdr:nvPicPr>
        <xdr:cNvPr id="3010" name="Рисунок 3009"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3014</xdr:row>
      <xdr:rowOff>19050</xdr:rowOff>
    </xdr:from>
    <xdr:to>
      <xdr:col>2</xdr:col>
      <xdr:colOff>752475</xdr:colOff>
      <xdr:row>3014</xdr:row>
      <xdr:rowOff>971550</xdr:rowOff>
    </xdr:to>
    <xdr:pic>
      <xdr:nvPicPr>
        <xdr:cNvPr id="3011" name="Рисунок 3010"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3015</xdr:row>
      <xdr:rowOff>19050</xdr:rowOff>
    </xdr:from>
    <xdr:to>
      <xdr:col>2</xdr:col>
      <xdr:colOff>752475</xdr:colOff>
      <xdr:row>3015</xdr:row>
      <xdr:rowOff>971550</xdr:rowOff>
    </xdr:to>
    <xdr:pic>
      <xdr:nvPicPr>
        <xdr:cNvPr id="3012" name="Рисунок 3011"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3016</xdr:row>
      <xdr:rowOff>19050</xdr:rowOff>
    </xdr:from>
    <xdr:to>
      <xdr:col>2</xdr:col>
      <xdr:colOff>752475</xdr:colOff>
      <xdr:row>3016</xdr:row>
      <xdr:rowOff>971550</xdr:rowOff>
    </xdr:to>
    <xdr:pic>
      <xdr:nvPicPr>
        <xdr:cNvPr id="3013" name="Рисунок 3012"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3017</xdr:row>
      <xdr:rowOff>19050</xdr:rowOff>
    </xdr:from>
    <xdr:to>
      <xdr:col>2</xdr:col>
      <xdr:colOff>752475</xdr:colOff>
      <xdr:row>3017</xdr:row>
      <xdr:rowOff>971550</xdr:rowOff>
    </xdr:to>
    <xdr:pic>
      <xdr:nvPicPr>
        <xdr:cNvPr id="3014" name="Рисунок 3013"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3018</xdr:row>
      <xdr:rowOff>19050</xdr:rowOff>
    </xdr:from>
    <xdr:to>
      <xdr:col>2</xdr:col>
      <xdr:colOff>752475</xdr:colOff>
      <xdr:row>3018</xdr:row>
      <xdr:rowOff>971550</xdr:rowOff>
    </xdr:to>
    <xdr:pic>
      <xdr:nvPicPr>
        <xdr:cNvPr id="3015" name="Рисунок 3014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3019</xdr:row>
      <xdr:rowOff>19050</xdr:rowOff>
    </xdr:from>
    <xdr:to>
      <xdr:col>2</xdr:col>
      <xdr:colOff>752475</xdr:colOff>
      <xdr:row>3019</xdr:row>
      <xdr:rowOff>971550</xdr:rowOff>
    </xdr:to>
    <xdr:pic>
      <xdr:nvPicPr>
        <xdr:cNvPr id="3016" name="Рисунок 3015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3020</xdr:row>
      <xdr:rowOff>19050</xdr:rowOff>
    </xdr:from>
    <xdr:to>
      <xdr:col>2</xdr:col>
      <xdr:colOff>752475</xdr:colOff>
      <xdr:row>3020</xdr:row>
      <xdr:rowOff>971550</xdr:rowOff>
    </xdr:to>
    <xdr:pic>
      <xdr:nvPicPr>
        <xdr:cNvPr id="3017" name="Рисунок 3016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3021</xdr:row>
      <xdr:rowOff>19050</xdr:rowOff>
    </xdr:from>
    <xdr:to>
      <xdr:col>2</xdr:col>
      <xdr:colOff>752475</xdr:colOff>
      <xdr:row>3021</xdr:row>
      <xdr:rowOff>971550</xdr:rowOff>
    </xdr:to>
    <xdr:pic>
      <xdr:nvPicPr>
        <xdr:cNvPr id="3018" name="Рисунок 3017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3022</xdr:row>
      <xdr:rowOff>19050</xdr:rowOff>
    </xdr:from>
    <xdr:to>
      <xdr:col>2</xdr:col>
      <xdr:colOff>752475</xdr:colOff>
      <xdr:row>3022</xdr:row>
      <xdr:rowOff>971550</xdr:rowOff>
    </xdr:to>
    <xdr:pic>
      <xdr:nvPicPr>
        <xdr:cNvPr id="3019" name="Рисунок 3018">
          <a:extLst>
            <a:ext uri="{FF2B5EF4-FFF2-40B4-BE49-F238E27FC236}">
              <a16:creationId xmlns:a16="http://schemas.microsoft.com/office/drawing/2014/main" id="{00000000-0008-0000-0000-0000C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3023</xdr:row>
      <xdr:rowOff>19050</xdr:rowOff>
    </xdr:from>
    <xdr:to>
      <xdr:col>2</xdr:col>
      <xdr:colOff>752475</xdr:colOff>
      <xdr:row>3023</xdr:row>
      <xdr:rowOff>971550</xdr:rowOff>
    </xdr:to>
    <xdr:pic>
      <xdr:nvPicPr>
        <xdr:cNvPr id="3020" name="Рисунок 3019">
          <a:extLst>
            <a:ext uri="{FF2B5EF4-FFF2-40B4-BE49-F238E27FC236}">
              <a16:creationId xmlns:a16="http://schemas.microsoft.com/office/drawing/2014/main" id="{00000000-0008-0000-0000-0000C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3024</xdr:row>
      <xdr:rowOff>19050</xdr:rowOff>
    </xdr:from>
    <xdr:to>
      <xdr:col>2</xdr:col>
      <xdr:colOff>752475</xdr:colOff>
      <xdr:row>3024</xdr:row>
      <xdr:rowOff>971550</xdr:rowOff>
    </xdr:to>
    <xdr:pic>
      <xdr:nvPicPr>
        <xdr:cNvPr id="3021" name="Рисунок 3020"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3025</xdr:row>
      <xdr:rowOff>19050</xdr:rowOff>
    </xdr:from>
    <xdr:to>
      <xdr:col>2</xdr:col>
      <xdr:colOff>752475</xdr:colOff>
      <xdr:row>3025</xdr:row>
      <xdr:rowOff>971550</xdr:rowOff>
    </xdr:to>
    <xdr:pic>
      <xdr:nvPicPr>
        <xdr:cNvPr id="3022" name="Рисунок 3021"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3026</xdr:row>
      <xdr:rowOff>19050</xdr:rowOff>
    </xdr:from>
    <xdr:to>
      <xdr:col>2</xdr:col>
      <xdr:colOff>752475</xdr:colOff>
      <xdr:row>3026</xdr:row>
      <xdr:rowOff>971550</xdr:rowOff>
    </xdr:to>
    <xdr:pic>
      <xdr:nvPicPr>
        <xdr:cNvPr id="3023" name="Рисунок 3022"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3027</xdr:row>
      <xdr:rowOff>19050</xdr:rowOff>
    </xdr:from>
    <xdr:to>
      <xdr:col>2</xdr:col>
      <xdr:colOff>752475</xdr:colOff>
      <xdr:row>3027</xdr:row>
      <xdr:rowOff>971550</xdr:rowOff>
    </xdr:to>
    <xdr:pic>
      <xdr:nvPicPr>
        <xdr:cNvPr id="3024" name="Рисунок 3023"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3028</xdr:row>
      <xdr:rowOff>19050</xdr:rowOff>
    </xdr:from>
    <xdr:to>
      <xdr:col>2</xdr:col>
      <xdr:colOff>752475</xdr:colOff>
      <xdr:row>3028</xdr:row>
      <xdr:rowOff>971550</xdr:rowOff>
    </xdr:to>
    <xdr:pic>
      <xdr:nvPicPr>
        <xdr:cNvPr id="3025" name="Рисунок 3024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3029</xdr:row>
      <xdr:rowOff>19050</xdr:rowOff>
    </xdr:from>
    <xdr:to>
      <xdr:col>2</xdr:col>
      <xdr:colOff>752475</xdr:colOff>
      <xdr:row>3029</xdr:row>
      <xdr:rowOff>971550</xdr:rowOff>
    </xdr:to>
    <xdr:pic>
      <xdr:nvPicPr>
        <xdr:cNvPr id="3026" name="Рисунок 3025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3030</xdr:row>
      <xdr:rowOff>19050</xdr:rowOff>
    </xdr:from>
    <xdr:to>
      <xdr:col>2</xdr:col>
      <xdr:colOff>752475</xdr:colOff>
      <xdr:row>3030</xdr:row>
      <xdr:rowOff>971550</xdr:rowOff>
    </xdr:to>
    <xdr:pic>
      <xdr:nvPicPr>
        <xdr:cNvPr id="3027" name="Рисунок 3026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3031</xdr:row>
      <xdr:rowOff>19050</xdr:rowOff>
    </xdr:from>
    <xdr:to>
      <xdr:col>2</xdr:col>
      <xdr:colOff>752475</xdr:colOff>
      <xdr:row>3031</xdr:row>
      <xdr:rowOff>971550</xdr:rowOff>
    </xdr:to>
    <xdr:pic>
      <xdr:nvPicPr>
        <xdr:cNvPr id="3028" name="Рисунок 3027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3032</xdr:row>
      <xdr:rowOff>19050</xdr:rowOff>
    </xdr:from>
    <xdr:to>
      <xdr:col>2</xdr:col>
      <xdr:colOff>752475</xdr:colOff>
      <xdr:row>3032</xdr:row>
      <xdr:rowOff>971550</xdr:rowOff>
    </xdr:to>
    <xdr:pic>
      <xdr:nvPicPr>
        <xdr:cNvPr id="3029" name="Рисунок 3028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3033</xdr:row>
      <xdr:rowOff>19050</xdr:rowOff>
    </xdr:from>
    <xdr:to>
      <xdr:col>2</xdr:col>
      <xdr:colOff>752475</xdr:colOff>
      <xdr:row>3033</xdr:row>
      <xdr:rowOff>971550</xdr:rowOff>
    </xdr:to>
    <xdr:pic>
      <xdr:nvPicPr>
        <xdr:cNvPr id="3030" name="Рисунок 3029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3034</xdr:row>
      <xdr:rowOff>19050</xdr:rowOff>
    </xdr:from>
    <xdr:to>
      <xdr:col>2</xdr:col>
      <xdr:colOff>752475</xdr:colOff>
      <xdr:row>3034</xdr:row>
      <xdr:rowOff>971550</xdr:rowOff>
    </xdr:to>
    <xdr:pic>
      <xdr:nvPicPr>
        <xdr:cNvPr id="3031" name="Рисунок 3030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3035</xdr:row>
      <xdr:rowOff>19050</xdr:rowOff>
    </xdr:from>
    <xdr:to>
      <xdr:col>2</xdr:col>
      <xdr:colOff>752475</xdr:colOff>
      <xdr:row>3035</xdr:row>
      <xdr:rowOff>971550</xdr:rowOff>
    </xdr:to>
    <xdr:pic>
      <xdr:nvPicPr>
        <xdr:cNvPr id="3032" name="Рисунок 3031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3036</xdr:row>
      <xdr:rowOff>19050</xdr:rowOff>
    </xdr:from>
    <xdr:to>
      <xdr:col>2</xdr:col>
      <xdr:colOff>752475</xdr:colOff>
      <xdr:row>3036</xdr:row>
      <xdr:rowOff>971550</xdr:rowOff>
    </xdr:to>
    <xdr:pic>
      <xdr:nvPicPr>
        <xdr:cNvPr id="3033" name="Рисунок 3032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3037</xdr:row>
      <xdr:rowOff>19050</xdr:rowOff>
    </xdr:from>
    <xdr:to>
      <xdr:col>2</xdr:col>
      <xdr:colOff>752475</xdr:colOff>
      <xdr:row>3037</xdr:row>
      <xdr:rowOff>971550</xdr:rowOff>
    </xdr:to>
    <xdr:pic>
      <xdr:nvPicPr>
        <xdr:cNvPr id="3034" name="Рисунок 3033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3038</xdr:row>
      <xdr:rowOff>19050</xdr:rowOff>
    </xdr:from>
    <xdr:to>
      <xdr:col>2</xdr:col>
      <xdr:colOff>752475</xdr:colOff>
      <xdr:row>3038</xdr:row>
      <xdr:rowOff>971550</xdr:rowOff>
    </xdr:to>
    <xdr:pic>
      <xdr:nvPicPr>
        <xdr:cNvPr id="3035" name="Рисунок 3034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3039</xdr:row>
      <xdr:rowOff>19050</xdr:rowOff>
    </xdr:from>
    <xdr:to>
      <xdr:col>2</xdr:col>
      <xdr:colOff>752475</xdr:colOff>
      <xdr:row>3039</xdr:row>
      <xdr:rowOff>971550</xdr:rowOff>
    </xdr:to>
    <xdr:pic>
      <xdr:nvPicPr>
        <xdr:cNvPr id="3036" name="Рисунок 3035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3040</xdr:row>
      <xdr:rowOff>19050</xdr:rowOff>
    </xdr:from>
    <xdr:to>
      <xdr:col>2</xdr:col>
      <xdr:colOff>752475</xdr:colOff>
      <xdr:row>3040</xdr:row>
      <xdr:rowOff>971550</xdr:rowOff>
    </xdr:to>
    <xdr:pic>
      <xdr:nvPicPr>
        <xdr:cNvPr id="3037" name="Рисунок 3036"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3041</xdr:row>
      <xdr:rowOff>19050</xdr:rowOff>
    </xdr:from>
    <xdr:to>
      <xdr:col>2</xdr:col>
      <xdr:colOff>752475</xdr:colOff>
      <xdr:row>3041</xdr:row>
      <xdr:rowOff>971550</xdr:rowOff>
    </xdr:to>
    <xdr:pic>
      <xdr:nvPicPr>
        <xdr:cNvPr id="3038" name="Рисунок 3037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3042</xdr:row>
      <xdr:rowOff>19050</xdr:rowOff>
    </xdr:from>
    <xdr:to>
      <xdr:col>2</xdr:col>
      <xdr:colOff>752475</xdr:colOff>
      <xdr:row>3042</xdr:row>
      <xdr:rowOff>971550</xdr:rowOff>
    </xdr:to>
    <xdr:pic>
      <xdr:nvPicPr>
        <xdr:cNvPr id="3039" name="Рисунок 3038"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3043</xdr:row>
      <xdr:rowOff>19050</xdr:rowOff>
    </xdr:from>
    <xdr:to>
      <xdr:col>2</xdr:col>
      <xdr:colOff>752475</xdr:colOff>
      <xdr:row>3043</xdr:row>
      <xdr:rowOff>971550</xdr:rowOff>
    </xdr:to>
    <xdr:pic>
      <xdr:nvPicPr>
        <xdr:cNvPr id="3040" name="Рисунок 3039">
          <a:extLst>
            <a:ext uri="{FF2B5EF4-FFF2-40B4-BE49-F238E27FC236}">
              <a16:creationId xmlns:a16="http://schemas.microsoft.com/office/drawing/2014/main" id="{00000000-0008-0000-0000-0000E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3044</xdr:row>
      <xdr:rowOff>19050</xdr:rowOff>
    </xdr:from>
    <xdr:to>
      <xdr:col>2</xdr:col>
      <xdr:colOff>752475</xdr:colOff>
      <xdr:row>3044</xdr:row>
      <xdr:rowOff>971550</xdr:rowOff>
    </xdr:to>
    <xdr:pic>
      <xdr:nvPicPr>
        <xdr:cNvPr id="3041" name="Рисунок 3040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3045</xdr:row>
      <xdr:rowOff>19050</xdr:rowOff>
    </xdr:from>
    <xdr:to>
      <xdr:col>2</xdr:col>
      <xdr:colOff>752475</xdr:colOff>
      <xdr:row>3045</xdr:row>
      <xdr:rowOff>971550</xdr:rowOff>
    </xdr:to>
    <xdr:pic>
      <xdr:nvPicPr>
        <xdr:cNvPr id="3042" name="Рисунок 3041"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3046</xdr:row>
      <xdr:rowOff>19050</xdr:rowOff>
    </xdr:from>
    <xdr:to>
      <xdr:col>2</xdr:col>
      <xdr:colOff>752475</xdr:colOff>
      <xdr:row>3046</xdr:row>
      <xdr:rowOff>971550</xdr:rowOff>
    </xdr:to>
    <xdr:pic>
      <xdr:nvPicPr>
        <xdr:cNvPr id="3043" name="Рисунок 3042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3047</xdr:row>
      <xdr:rowOff>19050</xdr:rowOff>
    </xdr:from>
    <xdr:to>
      <xdr:col>2</xdr:col>
      <xdr:colOff>752475</xdr:colOff>
      <xdr:row>3047</xdr:row>
      <xdr:rowOff>971550</xdr:rowOff>
    </xdr:to>
    <xdr:pic>
      <xdr:nvPicPr>
        <xdr:cNvPr id="3044" name="Рисунок 3043"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3048</xdr:row>
      <xdr:rowOff>19050</xdr:rowOff>
    </xdr:from>
    <xdr:to>
      <xdr:col>2</xdr:col>
      <xdr:colOff>752475</xdr:colOff>
      <xdr:row>3048</xdr:row>
      <xdr:rowOff>971550</xdr:rowOff>
    </xdr:to>
    <xdr:pic>
      <xdr:nvPicPr>
        <xdr:cNvPr id="3045" name="Рисунок 3044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3049</xdr:row>
      <xdr:rowOff>19050</xdr:rowOff>
    </xdr:from>
    <xdr:to>
      <xdr:col>2</xdr:col>
      <xdr:colOff>752475</xdr:colOff>
      <xdr:row>3049</xdr:row>
      <xdr:rowOff>971550</xdr:rowOff>
    </xdr:to>
    <xdr:pic>
      <xdr:nvPicPr>
        <xdr:cNvPr id="3046" name="Рисунок 304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3050</xdr:row>
      <xdr:rowOff>19050</xdr:rowOff>
    </xdr:from>
    <xdr:to>
      <xdr:col>2</xdr:col>
      <xdr:colOff>752475</xdr:colOff>
      <xdr:row>3050</xdr:row>
      <xdr:rowOff>971550</xdr:rowOff>
    </xdr:to>
    <xdr:pic>
      <xdr:nvPicPr>
        <xdr:cNvPr id="3047" name="Рисунок 3046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3051</xdr:row>
      <xdr:rowOff>19050</xdr:rowOff>
    </xdr:from>
    <xdr:to>
      <xdr:col>2</xdr:col>
      <xdr:colOff>752475</xdr:colOff>
      <xdr:row>3051</xdr:row>
      <xdr:rowOff>971550</xdr:rowOff>
    </xdr:to>
    <xdr:pic>
      <xdr:nvPicPr>
        <xdr:cNvPr id="3048" name="Рисунок 3047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3052</xdr:row>
      <xdr:rowOff>19050</xdr:rowOff>
    </xdr:from>
    <xdr:to>
      <xdr:col>2</xdr:col>
      <xdr:colOff>752475</xdr:colOff>
      <xdr:row>3052</xdr:row>
      <xdr:rowOff>971550</xdr:rowOff>
    </xdr:to>
    <xdr:pic>
      <xdr:nvPicPr>
        <xdr:cNvPr id="3049" name="Рисунок 3048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3053</xdr:row>
      <xdr:rowOff>19050</xdr:rowOff>
    </xdr:from>
    <xdr:to>
      <xdr:col>2</xdr:col>
      <xdr:colOff>752475</xdr:colOff>
      <xdr:row>3053</xdr:row>
      <xdr:rowOff>971550</xdr:rowOff>
    </xdr:to>
    <xdr:pic>
      <xdr:nvPicPr>
        <xdr:cNvPr id="3050" name="Рисунок 3049"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3054</xdr:row>
      <xdr:rowOff>19050</xdr:rowOff>
    </xdr:from>
    <xdr:to>
      <xdr:col>2</xdr:col>
      <xdr:colOff>752475</xdr:colOff>
      <xdr:row>3054</xdr:row>
      <xdr:rowOff>971550</xdr:rowOff>
    </xdr:to>
    <xdr:pic>
      <xdr:nvPicPr>
        <xdr:cNvPr id="3051" name="Рисунок 3050"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3055</xdr:row>
      <xdr:rowOff>19050</xdr:rowOff>
    </xdr:from>
    <xdr:to>
      <xdr:col>2</xdr:col>
      <xdr:colOff>752475</xdr:colOff>
      <xdr:row>3055</xdr:row>
      <xdr:rowOff>971550</xdr:rowOff>
    </xdr:to>
    <xdr:pic>
      <xdr:nvPicPr>
        <xdr:cNvPr id="3052" name="Рисунок 3051"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3056</xdr:row>
      <xdr:rowOff>19050</xdr:rowOff>
    </xdr:from>
    <xdr:to>
      <xdr:col>2</xdr:col>
      <xdr:colOff>752475</xdr:colOff>
      <xdr:row>3056</xdr:row>
      <xdr:rowOff>971550</xdr:rowOff>
    </xdr:to>
    <xdr:pic>
      <xdr:nvPicPr>
        <xdr:cNvPr id="3053" name="Рисунок 3052"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3057</xdr:row>
      <xdr:rowOff>19050</xdr:rowOff>
    </xdr:from>
    <xdr:to>
      <xdr:col>2</xdr:col>
      <xdr:colOff>752475</xdr:colOff>
      <xdr:row>3057</xdr:row>
      <xdr:rowOff>971550</xdr:rowOff>
    </xdr:to>
    <xdr:pic>
      <xdr:nvPicPr>
        <xdr:cNvPr id="3054" name="Рисунок 3053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3058</xdr:row>
      <xdr:rowOff>19050</xdr:rowOff>
    </xdr:from>
    <xdr:to>
      <xdr:col>2</xdr:col>
      <xdr:colOff>752475</xdr:colOff>
      <xdr:row>3058</xdr:row>
      <xdr:rowOff>971550</xdr:rowOff>
    </xdr:to>
    <xdr:pic>
      <xdr:nvPicPr>
        <xdr:cNvPr id="3055" name="Рисунок 3054"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3059</xdr:row>
      <xdr:rowOff>19050</xdr:rowOff>
    </xdr:from>
    <xdr:to>
      <xdr:col>2</xdr:col>
      <xdr:colOff>752475</xdr:colOff>
      <xdr:row>3059</xdr:row>
      <xdr:rowOff>971550</xdr:rowOff>
    </xdr:to>
    <xdr:pic>
      <xdr:nvPicPr>
        <xdr:cNvPr id="3056" name="Рисунок 3055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3060</xdr:row>
      <xdr:rowOff>19050</xdr:rowOff>
    </xdr:from>
    <xdr:to>
      <xdr:col>2</xdr:col>
      <xdr:colOff>752475</xdr:colOff>
      <xdr:row>3060</xdr:row>
      <xdr:rowOff>971550</xdr:rowOff>
    </xdr:to>
    <xdr:pic>
      <xdr:nvPicPr>
        <xdr:cNvPr id="3057" name="Рисунок 3056"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3061</xdr:row>
      <xdr:rowOff>19050</xdr:rowOff>
    </xdr:from>
    <xdr:to>
      <xdr:col>2</xdr:col>
      <xdr:colOff>752475</xdr:colOff>
      <xdr:row>3061</xdr:row>
      <xdr:rowOff>971550</xdr:rowOff>
    </xdr:to>
    <xdr:pic>
      <xdr:nvPicPr>
        <xdr:cNvPr id="3058" name="Рисунок 3057"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3062</xdr:row>
      <xdr:rowOff>19050</xdr:rowOff>
    </xdr:from>
    <xdr:to>
      <xdr:col>2</xdr:col>
      <xdr:colOff>752475</xdr:colOff>
      <xdr:row>3062</xdr:row>
      <xdr:rowOff>971550</xdr:rowOff>
    </xdr:to>
    <xdr:pic>
      <xdr:nvPicPr>
        <xdr:cNvPr id="3059" name="Рисунок 3058"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3063</xdr:row>
      <xdr:rowOff>19050</xdr:rowOff>
    </xdr:from>
    <xdr:to>
      <xdr:col>2</xdr:col>
      <xdr:colOff>752475</xdr:colOff>
      <xdr:row>3063</xdr:row>
      <xdr:rowOff>971550</xdr:rowOff>
    </xdr:to>
    <xdr:pic>
      <xdr:nvPicPr>
        <xdr:cNvPr id="3060" name="Рисунок 3059"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3064</xdr:row>
      <xdr:rowOff>19050</xdr:rowOff>
    </xdr:from>
    <xdr:to>
      <xdr:col>2</xdr:col>
      <xdr:colOff>752475</xdr:colOff>
      <xdr:row>3064</xdr:row>
      <xdr:rowOff>971550</xdr:rowOff>
    </xdr:to>
    <xdr:pic>
      <xdr:nvPicPr>
        <xdr:cNvPr id="3061" name="Рисунок 306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3065</xdr:row>
      <xdr:rowOff>19050</xdr:rowOff>
    </xdr:from>
    <xdr:to>
      <xdr:col>2</xdr:col>
      <xdr:colOff>752475</xdr:colOff>
      <xdr:row>3065</xdr:row>
      <xdr:rowOff>971550</xdr:rowOff>
    </xdr:to>
    <xdr:pic>
      <xdr:nvPicPr>
        <xdr:cNvPr id="3062" name="Рисунок 306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3066</xdr:row>
      <xdr:rowOff>19050</xdr:rowOff>
    </xdr:from>
    <xdr:to>
      <xdr:col>2</xdr:col>
      <xdr:colOff>752475</xdr:colOff>
      <xdr:row>3066</xdr:row>
      <xdr:rowOff>971550</xdr:rowOff>
    </xdr:to>
    <xdr:pic>
      <xdr:nvPicPr>
        <xdr:cNvPr id="3063" name="Рисунок 306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3067</xdr:row>
      <xdr:rowOff>19050</xdr:rowOff>
    </xdr:from>
    <xdr:to>
      <xdr:col>2</xdr:col>
      <xdr:colOff>752475</xdr:colOff>
      <xdr:row>3067</xdr:row>
      <xdr:rowOff>971550</xdr:rowOff>
    </xdr:to>
    <xdr:pic>
      <xdr:nvPicPr>
        <xdr:cNvPr id="3064" name="Рисунок 3063"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3068</xdr:row>
      <xdr:rowOff>19050</xdr:rowOff>
    </xdr:from>
    <xdr:to>
      <xdr:col>2</xdr:col>
      <xdr:colOff>752475</xdr:colOff>
      <xdr:row>3068</xdr:row>
      <xdr:rowOff>971550</xdr:rowOff>
    </xdr:to>
    <xdr:pic>
      <xdr:nvPicPr>
        <xdr:cNvPr id="3065" name="Рисунок 3064"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3069</xdr:row>
      <xdr:rowOff>19050</xdr:rowOff>
    </xdr:from>
    <xdr:to>
      <xdr:col>2</xdr:col>
      <xdr:colOff>752475</xdr:colOff>
      <xdr:row>3069</xdr:row>
      <xdr:rowOff>971550</xdr:rowOff>
    </xdr:to>
    <xdr:pic>
      <xdr:nvPicPr>
        <xdr:cNvPr id="3066" name="Рисунок 3065"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3070</xdr:row>
      <xdr:rowOff>19050</xdr:rowOff>
    </xdr:from>
    <xdr:to>
      <xdr:col>2</xdr:col>
      <xdr:colOff>752475</xdr:colOff>
      <xdr:row>3070</xdr:row>
      <xdr:rowOff>971550</xdr:rowOff>
    </xdr:to>
    <xdr:pic>
      <xdr:nvPicPr>
        <xdr:cNvPr id="3067" name="Рисунок 3066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3071</xdr:row>
      <xdr:rowOff>19050</xdr:rowOff>
    </xdr:from>
    <xdr:to>
      <xdr:col>2</xdr:col>
      <xdr:colOff>752475</xdr:colOff>
      <xdr:row>3071</xdr:row>
      <xdr:rowOff>971550</xdr:rowOff>
    </xdr:to>
    <xdr:pic>
      <xdr:nvPicPr>
        <xdr:cNvPr id="3068" name="Рисунок 3067"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3072</xdr:row>
      <xdr:rowOff>19050</xdr:rowOff>
    </xdr:from>
    <xdr:to>
      <xdr:col>2</xdr:col>
      <xdr:colOff>752475</xdr:colOff>
      <xdr:row>3072</xdr:row>
      <xdr:rowOff>971550</xdr:rowOff>
    </xdr:to>
    <xdr:pic>
      <xdr:nvPicPr>
        <xdr:cNvPr id="3069" name="Рисунок 3068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3073</xdr:row>
      <xdr:rowOff>19050</xdr:rowOff>
    </xdr:from>
    <xdr:to>
      <xdr:col>2</xdr:col>
      <xdr:colOff>752475</xdr:colOff>
      <xdr:row>3073</xdr:row>
      <xdr:rowOff>971550</xdr:rowOff>
    </xdr:to>
    <xdr:pic>
      <xdr:nvPicPr>
        <xdr:cNvPr id="3070" name="Рисунок 3069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3074</xdr:row>
      <xdr:rowOff>19050</xdr:rowOff>
    </xdr:from>
    <xdr:to>
      <xdr:col>2</xdr:col>
      <xdr:colOff>752475</xdr:colOff>
      <xdr:row>3074</xdr:row>
      <xdr:rowOff>971550</xdr:rowOff>
    </xdr:to>
    <xdr:pic>
      <xdr:nvPicPr>
        <xdr:cNvPr id="3071" name="Рисунок 3070"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3075</xdr:row>
      <xdr:rowOff>19050</xdr:rowOff>
    </xdr:from>
    <xdr:to>
      <xdr:col>2</xdr:col>
      <xdr:colOff>752475</xdr:colOff>
      <xdr:row>3075</xdr:row>
      <xdr:rowOff>971550</xdr:rowOff>
    </xdr:to>
    <xdr:pic>
      <xdr:nvPicPr>
        <xdr:cNvPr id="3072" name="Рисунок 3071"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3076</xdr:row>
      <xdr:rowOff>19050</xdr:rowOff>
    </xdr:from>
    <xdr:to>
      <xdr:col>2</xdr:col>
      <xdr:colOff>752475</xdr:colOff>
      <xdr:row>3076</xdr:row>
      <xdr:rowOff>971550</xdr:rowOff>
    </xdr:to>
    <xdr:pic>
      <xdr:nvPicPr>
        <xdr:cNvPr id="3073" name="Рисунок 3072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3077</xdr:row>
      <xdr:rowOff>19050</xdr:rowOff>
    </xdr:from>
    <xdr:to>
      <xdr:col>2</xdr:col>
      <xdr:colOff>752475</xdr:colOff>
      <xdr:row>3077</xdr:row>
      <xdr:rowOff>971550</xdr:rowOff>
    </xdr:to>
    <xdr:pic>
      <xdr:nvPicPr>
        <xdr:cNvPr id="3074" name="Рисунок 3073"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3078</xdr:row>
      <xdr:rowOff>19050</xdr:rowOff>
    </xdr:from>
    <xdr:to>
      <xdr:col>2</xdr:col>
      <xdr:colOff>752475</xdr:colOff>
      <xdr:row>3078</xdr:row>
      <xdr:rowOff>971550</xdr:rowOff>
    </xdr:to>
    <xdr:pic>
      <xdr:nvPicPr>
        <xdr:cNvPr id="3075" name="Рисунок 3074"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3079</xdr:row>
      <xdr:rowOff>19050</xdr:rowOff>
    </xdr:from>
    <xdr:to>
      <xdr:col>2</xdr:col>
      <xdr:colOff>752475</xdr:colOff>
      <xdr:row>3079</xdr:row>
      <xdr:rowOff>971550</xdr:rowOff>
    </xdr:to>
    <xdr:pic>
      <xdr:nvPicPr>
        <xdr:cNvPr id="3076" name="Рисунок 3075"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3080</xdr:row>
      <xdr:rowOff>19050</xdr:rowOff>
    </xdr:from>
    <xdr:to>
      <xdr:col>2</xdr:col>
      <xdr:colOff>752475</xdr:colOff>
      <xdr:row>3080</xdr:row>
      <xdr:rowOff>971550</xdr:rowOff>
    </xdr:to>
    <xdr:pic>
      <xdr:nvPicPr>
        <xdr:cNvPr id="3077" name="Рисунок 3076"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3081</xdr:row>
      <xdr:rowOff>19050</xdr:rowOff>
    </xdr:from>
    <xdr:to>
      <xdr:col>2</xdr:col>
      <xdr:colOff>752475</xdr:colOff>
      <xdr:row>3081</xdr:row>
      <xdr:rowOff>971550</xdr:rowOff>
    </xdr:to>
    <xdr:pic>
      <xdr:nvPicPr>
        <xdr:cNvPr id="3078" name="Рисунок 3077"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3082</xdr:row>
      <xdr:rowOff>19050</xdr:rowOff>
    </xdr:from>
    <xdr:to>
      <xdr:col>2</xdr:col>
      <xdr:colOff>752475</xdr:colOff>
      <xdr:row>3082</xdr:row>
      <xdr:rowOff>971550</xdr:rowOff>
    </xdr:to>
    <xdr:pic>
      <xdr:nvPicPr>
        <xdr:cNvPr id="3079" name="Рисунок 3078"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3083</xdr:row>
      <xdr:rowOff>19050</xdr:rowOff>
    </xdr:from>
    <xdr:to>
      <xdr:col>2</xdr:col>
      <xdr:colOff>752475</xdr:colOff>
      <xdr:row>3083</xdr:row>
      <xdr:rowOff>971550</xdr:rowOff>
    </xdr:to>
    <xdr:pic>
      <xdr:nvPicPr>
        <xdr:cNvPr id="3080" name="Рисунок 3079"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3084</xdr:row>
      <xdr:rowOff>19050</xdr:rowOff>
    </xdr:from>
    <xdr:to>
      <xdr:col>2</xdr:col>
      <xdr:colOff>752475</xdr:colOff>
      <xdr:row>3084</xdr:row>
      <xdr:rowOff>971550</xdr:rowOff>
    </xdr:to>
    <xdr:pic>
      <xdr:nvPicPr>
        <xdr:cNvPr id="3081" name="Рисунок 3080"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3085</xdr:row>
      <xdr:rowOff>19050</xdr:rowOff>
    </xdr:from>
    <xdr:to>
      <xdr:col>3</xdr:col>
      <xdr:colOff>114956</xdr:colOff>
      <xdr:row>3085</xdr:row>
      <xdr:rowOff>971550</xdr:rowOff>
    </xdr:to>
    <xdr:pic>
      <xdr:nvPicPr>
        <xdr:cNvPr id="3082" name="Рисунок 3081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3086</xdr:row>
      <xdr:rowOff>19050</xdr:rowOff>
    </xdr:from>
    <xdr:to>
      <xdr:col>3</xdr:col>
      <xdr:colOff>114956</xdr:colOff>
      <xdr:row>3086</xdr:row>
      <xdr:rowOff>971550</xdr:rowOff>
    </xdr:to>
    <xdr:pic>
      <xdr:nvPicPr>
        <xdr:cNvPr id="3083" name="Рисунок 3082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3087</xdr:row>
      <xdr:rowOff>19050</xdr:rowOff>
    </xdr:from>
    <xdr:to>
      <xdr:col>3</xdr:col>
      <xdr:colOff>114956</xdr:colOff>
      <xdr:row>3087</xdr:row>
      <xdr:rowOff>971550</xdr:rowOff>
    </xdr:to>
    <xdr:pic>
      <xdr:nvPicPr>
        <xdr:cNvPr id="3084" name="Рисунок 3083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3088</xdr:row>
      <xdr:rowOff>19050</xdr:rowOff>
    </xdr:from>
    <xdr:to>
      <xdr:col>2</xdr:col>
      <xdr:colOff>752475</xdr:colOff>
      <xdr:row>3088</xdr:row>
      <xdr:rowOff>971550</xdr:rowOff>
    </xdr:to>
    <xdr:pic>
      <xdr:nvPicPr>
        <xdr:cNvPr id="3085" name="Рисунок 3084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3089</xdr:row>
      <xdr:rowOff>19050</xdr:rowOff>
    </xdr:from>
    <xdr:to>
      <xdr:col>2</xdr:col>
      <xdr:colOff>752475</xdr:colOff>
      <xdr:row>3089</xdr:row>
      <xdr:rowOff>971550</xdr:rowOff>
    </xdr:to>
    <xdr:pic>
      <xdr:nvPicPr>
        <xdr:cNvPr id="3086" name="Рисунок 3085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3090</xdr:row>
      <xdr:rowOff>19050</xdr:rowOff>
    </xdr:from>
    <xdr:to>
      <xdr:col>2</xdr:col>
      <xdr:colOff>752475</xdr:colOff>
      <xdr:row>3090</xdr:row>
      <xdr:rowOff>971550</xdr:rowOff>
    </xdr:to>
    <xdr:pic>
      <xdr:nvPicPr>
        <xdr:cNvPr id="3087" name="Рисунок 308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3091</xdr:row>
      <xdr:rowOff>19050</xdr:rowOff>
    </xdr:from>
    <xdr:to>
      <xdr:col>2</xdr:col>
      <xdr:colOff>752475</xdr:colOff>
      <xdr:row>3091</xdr:row>
      <xdr:rowOff>971550</xdr:rowOff>
    </xdr:to>
    <xdr:pic>
      <xdr:nvPicPr>
        <xdr:cNvPr id="3088" name="Рисунок 3087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3092</xdr:row>
      <xdr:rowOff>19050</xdr:rowOff>
    </xdr:from>
    <xdr:to>
      <xdr:col>2</xdr:col>
      <xdr:colOff>752475</xdr:colOff>
      <xdr:row>3092</xdr:row>
      <xdr:rowOff>971550</xdr:rowOff>
    </xdr:to>
    <xdr:pic>
      <xdr:nvPicPr>
        <xdr:cNvPr id="3089" name="Рисунок 3088"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3093</xdr:row>
      <xdr:rowOff>19050</xdr:rowOff>
    </xdr:from>
    <xdr:to>
      <xdr:col>2</xdr:col>
      <xdr:colOff>752475</xdr:colOff>
      <xdr:row>3093</xdr:row>
      <xdr:rowOff>971550</xdr:rowOff>
    </xdr:to>
    <xdr:pic>
      <xdr:nvPicPr>
        <xdr:cNvPr id="3090" name="Рисунок 3089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3094</xdr:row>
      <xdr:rowOff>19050</xdr:rowOff>
    </xdr:from>
    <xdr:to>
      <xdr:col>2</xdr:col>
      <xdr:colOff>752475</xdr:colOff>
      <xdr:row>3094</xdr:row>
      <xdr:rowOff>971550</xdr:rowOff>
    </xdr:to>
    <xdr:pic>
      <xdr:nvPicPr>
        <xdr:cNvPr id="3091" name="Рисунок 3090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3095</xdr:row>
      <xdr:rowOff>19050</xdr:rowOff>
    </xdr:from>
    <xdr:to>
      <xdr:col>2</xdr:col>
      <xdr:colOff>752475</xdr:colOff>
      <xdr:row>3095</xdr:row>
      <xdr:rowOff>971550</xdr:rowOff>
    </xdr:to>
    <xdr:pic>
      <xdr:nvPicPr>
        <xdr:cNvPr id="3092" name="Рисунок 3091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3096</xdr:row>
      <xdr:rowOff>19050</xdr:rowOff>
    </xdr:from>
    <xdr:to>
      <xdr:col>2</xdr:col>
      <xdr:colOff>752475</xdr:colOff>
      <xdr:row>3096</xdr:row>
      <xdr:rowOff>971550</xdr:rowOff>
    </xdr:to>
    <xdr:pic>
      <xdr:nvPicPr>
        <xdr:cNvPr id="3093" name="Рисунок 3092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3097</xdr:row>
      <xdr:rowOff>19050</xdr:rowOff>
    </xdr:from>
    <xdr:to>
      <xdr:col>2</xdr:col>
      <xdr:colOff>752475</xdr:colOff>
      <xdr:row>3097</xdr:row>
      <xdr:rowOff>971550</xdr:rowOff>
    </xdr:to>
    <xdr:pic>
      <xdr:nvPicPr>
        <xdr:cNvPr id="3094" name="Рисунок 3093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3098</xdr:row>
      <xdr:rowOff>19050</xdr:rowOff>
    </xdr:from>
    <xdr:to>
      <xdr:col>2</xdr:col>
      <xdr:colOff>752475</xdr:colOff>
      <xdr:row>3098</xdr:row>
      <xdr:rowOff>971550</xdr:rowOff>
    </xdr:to>
    <xdr:pic>
      <xdr:nvPicPr>
        <xdr:cNvPr id="3095" name="Рисунок 3094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3099</xdr:row>
      <xdr:rowOff>19050</xdr:rowOff>
    </xdr:from>
    <xdr:to>
      <xdr:col>3</xdr:col>
      <xdr:colOff>457856</xdr:colOff>
      <xdr:row>3099</xdr:row>
      <xdr:rowOff>971550</xdr:rowOff>
    </xdr:to>
    <xdr:pic>
      <xdr:nvPicPr>
        <xdr:cNvPr id="3096" name="Рисунок 3095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3100</xdr:row>
      <xdr:rowOff>19050</xdr:rowOff>
    </xdr:from>
    <xdr:to>
      <xdr:col>2</xdr:col>
      <xdr:colOff>752475</xdr:colOff>
      <xdr:row>3100</xdr:row>
      <xdr:rowOff>971550</xdr:rowOff>
    </xdr:to>
    <xdr:pic>
      <xdr:nvPicPr>
        <xdr:cNvPr id="3097" name="Рисунок 3096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3101</xdr:row>
      <xdr:rowOff>19050</xdr:rowOff>
    </xdr:from>
    <xdr:to>
      <xdr:col>3</xdr:col>
      <xdr:colOff>114956</xdr:colOff>
      <xdr:row>3101</xdr:row>
      <xdr:rowOff>971550</xdr:rowOff>
    </xdr:to>
    <xdr:pic>
      <xdr:nvPicPr>
        <xdr:cNvPr id="3098" name="Рисунок 3097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3102</xdr:row>
      <xdr:rowOff>19050</xdr:rowOff>
    </xdr:from>
    <xdr:to>
      <xdr:col>3</xdr:col>
      <xdr:colOff>114956</xdr:colOff>
      <xdr:row>3102</xdr:row>
      <xdr:rowOff>971550</xdr:rowOff>
    </xdr:to>
    <xdr:pic>
      <xdr:nvPicPr>
        <xdr:cNvPr id="3099" name="Рисунок 3098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3103</xdr:row>
      <xdr:rowOff>19050</xdr:rowOff>
    </xdr:from>
    <xdr:to>
      <xdr:col>3</xdr:col>
      <xdr:colOff>943631</xdr:colOff>
      <xdr:row>3103</xdr:row>
      <xdr:rowOff>971550</xdr:rowOff>
    </xdr:to>
    <xdr:pic>
      <xdr:nvPicPr>
        <xdr:cNvPr id="3100" name="Рисунок 3099"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3104</xdr:row>
      <xdr:rowOff>19050</xdr:rowOff>
    </xdr:from>
    <xdr:to>
      <xdr:col>3</xdr:col>
      <xdr:colOff>114956</xdr:colOff>
      <xdr:row>3104</xdr:row>
      <xdr:rowOff>971550</xdr:rowOff>
    </xdr:to>
    <xdr:pic>
      <xdr:nvPicPr>
        <xdr:cNvPr id="3101" name="Рисунок 3100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3105</xdr:row>
      <xdr:rowOff>19050</xdr:rowOff>
    </xdr:from>
    <xdr:to>
      <xdr:col>3</xdr:col>
      <xdr:colOff>114956</xdr:colOff>
      <xdr:row>3105</xdr:row>
      <xdr:rowOff>971550</xdr:rowOff>
    </xdr:to>
    <xdr:pic>
      <xdr:nvPicPr>
        <xdr:cNvPr id="3102" name="Рисунок 3101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3106</xdr:row>
      <xdr:rowOff>19050</xdr:rowOff>
    </xdr:from>
    <xdr:to>
      <xdr:col>3</xdr:col>
      <xdr:colOff>191156</xdr:colOff>
      <xdr:row>3106</xdr:row>
      <xdr:rowOff>971550</xdr:rowOff>
    </xdr:to>
    <xdr:pic>
      <xdr:nvPicPr>
        <xdr:cNvPr id="3103" name="Рисунок 310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3107</xdr:row>
      <xdr:rowOff>19050</xdr:rowOff>
    </xdr:from>
    <xdr:to>
      <xdr:col>3</xdr:col>
      <xdr:colOff>114956</xdr:colOff>
      <xdr:row>3107</xdr:row>
      <xdr:rowOff>971550</xdr:rowOff>
    </xdr:to>
    <xdr:pic>
      <xdr:nvPicPr>
        <xdr:cNvPr id="3104" name="Рисунок 3103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3108</xdr:row>
      <xdr:rowOff>19050</xdr:rowOff>
    </xdr:from>
    <xdr:to>
      <xdr:col>3</xdr:col>
      <xdr:colOff>429281</xdr:colOff>
      <xdr:row>3108</xdr:row>
      <xdr:rowOff>971550</xdr:rowOff>
    </xdr:to>
    <xdr:pic>
      <xdr:nvPicPr>
        <xdr:cNvPr id="3105" name="Рисунок 3104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3109</xdr:row>
      <xdr:rowOff>19050</xdr:rowOff>
    </xdr:from>
    <xdr:to>
      <xdr:col>3</xdr:col>
      <xdr:colOff>57806</xdr:colOff>
      <xdr:row>3109</xdr:row>
      <xdr:rowOff>971550</xdr:rowOff>
    </xdr:to>
    <xdr:pic>
      <xdr:nvPicPr>
        <xdr:cNvPr id="3106" name="Рисунок 3105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3110</xdr:row>
      <xdr:rowOff>19050</xdr:rowOff>
    </xdr:from>
    <xdr:to>
      <xdr:col>3</xdr:col>
      <xdr:colOff>457856</xdr:colOff>
      <xdr:row>3110</xdr:row>
      <xdr:rowOff>971550</xdr:rowOff>
    </xdr:to>
    <xdr:pic>
      <xdr:nvPicPr>
        <xdr:cNvPr id="3107" name="Рисунок 3106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3111</xdr:row>
      <xdr:rowOff>19050</xdr:rowOff>
    </xdr:from>
    <xdr:to>
      <xdr:col>3</xdr:col>
      <xdr:colOff>114956</xdr:colOff>
      <xdr:row>3111</xdr:row>
      <xdr:rowOff>971550</xdr:rowOff>
    </xdr:to>
    <xdr:pic>
      <xdr:nvPicPr>
        <xdr:cNvPr id="3108" name="Рисунок 3107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3112</xdr:row>
      <xdr:rowOff>19050</xdr:rowOff>
    </xdr:from>
    <xdr:to>
      <xdr:col>3</xdr:col>
      <xdr:colOff>562631</xdr:colOff>
      <xdr:row>3112</xdr:row>
      <xdr:rowOff>971550</xdr:rowOff>
    </xdr:to>
    <xdr:pic>
      <xdr:nvPicPr>
        <xdr:cNvPr id="3109" name="Рисунок 3108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3113</xdr:row>
      <xdr:rowOff>19050</xdr:rowOff>
    </xdr:from>
    <xdr:to>
      <xdr:col>3</xdr:col>
      <xdr:colOff>114956</xdr:colOff>
      <xdr:row>3113</xdr:row>
      <xdr:rowOff>971550</xdr:rowOff>
    </xdr:to>
    <xdr:pic>
      <xdr:nvPicPr>
        <xdr:cNvPr id="3110" name="Рисунок 3109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3114</xdr:row>
      <xdr:rowOff>19050</xdr:rowOff>
    </xdr:from>
    <xdr:to>
      <xdr:col>3</xdr:col>
      <xdr:colOff>114956</xdr:colOff>
      <xdr:row>3114</xdr:row>
      <xdr:rowOff>971550</xdr:rowOff>
    </xdr:to>
    <xdr:pic>
      <xdr:nvPicPr>
        <xdr:cNvPr id="3111" name="Рисунок 3110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3115</xdr:row>
      <xdr:rowOff>19050</xdr:rowOff>
    </xdr:from>
    <xdr:to>
      <xdr:col>3</xdr:col>
      <xdr:colOff>400706</xdr:colOff>
      <xdr:row>3115</xdr:row>
      <xdr:rowOff>971550</xdr:rowOff>
    </xdr:to>
    <xdr:pic>
      <xdr:nvPicPr>
        <xdr:cNvPr id="3112" name="Рисунок 3111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3116</xdr:row>
      <xdr:rowOff>19050</xdr:rowOff>
    </xdr:from>
    <xdr:to>
      <xdr:col>3</xdr:col>
      <xdr:colOff>505481</xdr:colOff>
      <xdr:row>3116</xdr:row>
      <xdr:rowOff>971550</xdr:rowOff>
    </xdr:to>
    <xdr:pic>
      <xdr:nvPicPr>
        <xdr:cNvPr id="3113" name="Рисунок 3112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3117</xdr:row>
      <xdr:rowOff>19050</xdr:rowOff>
    </xdr:from>
    <xdr:to>
      <xdr:col>2</xdr:col>
      <xdr:colOff>762000</xdr:colOff>
      <xdr:row>3117</xdr:row>
      <xdr:rowOff>971550</xdr:rowOff>
    </xdr:to>
    <xdr:pic>
      <xdr:nvPicPr>
        <xdr:cNvPr id="3114" name="Рисунок 3113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3118</xdr:row>
      <xdr:rowOff>19050</xdr:rowOff>
    </xdr:from>
    <xdr:to>
      <xdr:col>2</xdr:col>
      <xdr:colOff>752475</xdr:colOff>
      <xdr:row>3118</xdr:row>
      <xdr:rowOff>971550</xdr:rowOff>
    </xdr:to>
    <xdr:pic>
      <xdr:nvPicPr>
        <xdr:cNvPr id="3115" name="Рисунок 3114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3119</xdr:row>
      <xdr:rowOff>19050</xdr:rowOff>
    </xdr:from>
    <xdr:to>
      <xdr:col>2</xdr:col>
      <xdr:colOff>752475</xdr:colOff>
      <xdr:row>3119</xdr:row>
      <xdr:rowOff>971550</xdr:rowOff>
    </xdr:to>
    <xdr:pic>
      <xdr:nvPicPr>
        <xdr:cNvPr id="3116" name="Рисунок 3115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3120</xdr:row>
      <xdr:rowOff>19050</xdr:rowOff>
    </xdr:from>
    <xdr:to>
      <xdr:col>3</xdr:col>
      <xdr:colOff>495956</xdr:colOff>
      <xdr:row>3120</xdr:row>
      <xdr:rowOff>971550</xdr:rowOff>
    </xdr:to>
    <xdr:pic>
      <xdr:nvPicPr>
        <xdr:cNvPr id="3117" name="Рисунок 3116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3121</xdr:row>
      <xdr:rowOff>19050</xdr:rowOff>
    </xdr:from>
    <xdr:to>
      <xdr:col>2</xdr:col>
      <xdr:colOff>752475</xdr:colOff>
      <xdr:row>3121</xdr:row>
      <xdr:rowOff>971550</xdr:rowOff>
    </xdr:to>
    <xdr:pic>
      <xdr:nvPicPr>
        <xdr:cNvPr id="3118" name="Рисунок 311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3122</xdr:row>
      <xdr:rowOff>19050</xdr:rowOff>
    </xdr:from>
    <xdr:to>
      <xdr:col>3</xdr:col>
      <xdr:colOff>495956</xdr:colOff>
      <xdr:row>3122</xdr:row>
      <xdr:rowOff>971550</xdr:rowOff>
    </xdr:to>
    <xdr:pic>
      <xdr:nvPicPr>
        <xdr:cNvPr id="3119" name="Рисунок 3118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3123</xdr:row>
      <xdr:rowOff>19050</xdr:rowOff>
    </xdr:from>
    <xdr:to>
      <xdr:col>2</xdr:col>
      <xdr:colOff>752475</xdr:colOff>
      <xdr:row>3123</xdr:row>
      <xdr:rowOff>971550</xdr:rowOff>
    </xdr:to>
    <xdr:pic>
      <xdr:nvPicPr>
        <xdr:cNvPr id="3120" name="Рисунок 3119"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3124</xdr:row>
      <xdr:rowOff>19050</xdr:rowOff>
    </xdr:from>
    <xdr:to>
      <xdr:col>2</xdr:col>
      <xdr:colOff>752475</xdr:colOff>
      <xdr:row>3124</xdr:row>
      <xdr:rowOff>971550</xdr:rowOff>
    </xdr:to>
    <xdr:pic>
      <xdr:nvPicPr>
        <xdr:cNvPr id="3121" name="Рисунок 3120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3125</xdr:row>
      <xdr:rowOff>19050</xdr:rowOff>
    </xdr:from>
    <xdr:to>
      <xdr:col>2</xdr:col>
      <xdr:colOff>752475</xdr:colOff>
      <xdr:row>3125</xdr:row>
      <xdr:rowOff>971550</xdr:rowOff>
    </xdr:to>
    <xdr:pic>
      <xdr:nvPicPr>
        <xdr:cNvPr id="3122" name="Рисунок 3121"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3126</xdr:row>
      <xdr:rowOff>19050</xdr:rowOff>
    </xdr:from>
    <xdr:to>
      <xdr:col>2</xdr:col>
      <xdr:colOff>752475</xdr:colOff>
      <xdr:row>3126</xdr:row>
      <xdr:rowOff>971550</xdr:rowOff>
    </xdr:to>
    <xdr:pic>
      <xdr:nvPicPr>
        <xdr:cNvPr id="3123" name="Рисунок 3122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3127</xdr:row>
      <xdr:rowOff>19050</xdr:rowOff>
    </xdr:from>
    <xdr:to>
      <xdr:col>2</xdr:col>
      <xdr:colOff>752475</xdr:colOff>
      <xdr:row>3127</xdr:row>
      <xdr:rowOff>971550</xdr:rowOff>
    </xdr:to>
    <xdr:pic>
      <xdr:nvPicPr>
        <xdr:cNvPr id="3124" name="Рисунок 3123"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3128</xdr:row>
      <xdr:rowOff>19050</xdr:rowOff>
    </xdr:from>
    <xdr:to>
      <xdr:col>2</xdr:col>
      <xdr:colOff>752475</xdr:colOff>
      <xdr:row>3128</xdr:row>
      <xdr:rowOff>971550</xdr:rowOff>
    </xdr:to>
    <xdr:pic>
      <xdr:nvPicPr>
        <xdr:cNvPr id="3125" name="Рисунок 3124"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3129</xdr:row>
      <xdr:rowOff>19050</xdr:rowOff>
    </xdr:from>
    <xdr:to>
      <xdr:col>2</xdr:col>
      <xdr:colOff>752475</xdr:colOff>
      <xdr:row>3129</xdr:row>
      <xdr:rowOff>971550</xdr:rowOff>
    </xdr:to>
    <xdr:pic>
      <xdr:nvPicPr>
        <xdr:cNvPr id="3126" name="Рисунок 3125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3130</xdr:row>
      <xdr:rowOff>19050</xdr:rowOff>
    </xdr:from>
    <xdr:to>
      <xdr:col>2</xdr:col>
      <xdr:colOff>752475</xdr:colOff>
      <xdr:row>3130</xdr:row>
      <xdr:rowOff>971550</xdr:rowOff>
    </xdr:to>
    <xdr:pic>
      <xdr:nvPicPr>
        <xdr:cNvPr id="3127" name="Рисунок 3126"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3131</xdr:row>
      <xdr:rowOff>19050</xdr:rowOff>
    </xdr:from>
    <xdr:to>
      <xdr:col>3</xdr:col>
      <xdr:colOff>838856</xdr:colOff>
      <xdr:row>3131</xdr:row>
      <xdr:rowOff>971550</xdr:rowOff>
    </xdr:to>
    <xdr:pic>
      <xdr:nvPicPr>
        <xdr:cNvPr id="3128" name="Рисунок 3127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3132</xdr:row>
      <xdr:rowOff>19050</xdr:rowOff>
    </xdr:from>
    <xdr:to>
      <xdr:col>3</xdr:col>
      <xdr:colOff>943631</xdr:colOff>
      <xdr:row>3132</xdr:row>
      <xdr:rowOff>971550</xdr:rowOff>
    </xdr:to>
    <xdr:pic>
      <xdr:nvPicPr>
        <xdr:cNvPr id="3129" name="Рисунок 3128"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3133</xdr:row>
      <xdr:rowOff>19050</xdr:rowOff>
    </xdr:from>
    <xdr:to>
      <xdr:col>2</xdr:col>
      <xdr:colOff>752475</xdr:colOff>
      <xdr:row>3133</xdr:row>
      <xdr:rowOff>971550</xdr:rowOff>
    </xdr:to>
    <xdr:pic>
      <xdr:nvPicPr>
        <xdr:cNvPr id="3130" name="Рисунок 3129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3134</xdr:row>
      <xdr:rowOff>19050</xdr:rowOff>
    </xdr:from>
    <xdr:to>
      <xdr:col>2</xdr:col>
      <xdr:colOff>752475</xdr:colOff>
      <xdr:row>3134</xdr:row>
      <xdr:rowOff>971550</xdr:rowOff>
    </xdr:to>
    <xdr:pic>
      <xdr:nvPicPr>
        <xdr:cNvPr id="3131" name="Рисунок 3130">
          <a:extLst>
            <a:ext uri="{FF2B5EF4-FFF2-40B4-BE49-F238E27FC236}">
              <a16:creationId xmlns:a16="http://schemas.microsoft.com/office/drawing/2014/main" id="{00000000-0008-0000-0000-00003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3135</xdr:row>
      <xdr:rowOff>19050</xdr:rowOff>
    </xdr:from>
    <xdr:to>
      <xdr:col>3</xdr:col>
      <xdr:colOff>105431</xdr:colOff>
      <xdr:row>3135</xdr:row>
      <xdr:rowOff>971550</xdr:rowOff>
    </xdr:to>
    <xdr:pic>
      <xdr:nvPicPr>
        <xdr:cNvPr id="3132" name="Рисунок 3131"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3136</xdr:row>
      <xdr:rowOff>19050</xdr:rowOff>
    </xdr:from>
    <xdr:to>
      <xdr:col>2</xdr:col>
      <xdr:colOff>752475</xdr:colOff>
      <xdr:row>3136</xdr:row>
      <xdr:rowOff>971550</xdr:rowOff>
    </xdr:to>
    <xdr:pic>
      <xdr:nvPicPr>
        <xdr:cNvPr id="3133" name="Рисунок 3132">
          <a:extLst>
            <a:ext uri="{FF2B5EF4-FFF2-40B4-BE49-F238E27FC236}">
              <a16:creationId xmlns:a16="http://schemas.microsoft.com/office/drawing/2014/main" id="{00000000-0008-0000-0000-00003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3137</xdr:row>
      <xdr:rowOff>19050</xdr:rowOff>
    </xdr:from>
    <xdr:to>
      <xdr:col>3</xdr:col>
      <xdr:colOff>114956</xdr:colOff>
      <xdr:row>3137</xdr:row>
      <xdr:rowOff>971550</xdr:rowOff>
    </xdr:to>
    <xdr:pic>
      <xdr:nvPicPr>
        <xdr:cNvPr id="3134" name="Рисунок 3133"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3138</xdr:row>
      <xdr:rowOff>19050</xdr:rowOff>
    </xdr:from>
    <xdr:to>
      <xdr:col>2</xdr:col>
      <xdr:colOff>752475</xdr:colOff>
      <xdr:row>3138</xdr:row>
      <xdr:rowOff>971550</xdr:rowOff>
    </xdr:to>
    <xdr:pic>
      <xdr:nvPicPr>
        <xdr:cNvPr id="3135" name="Рисунок 3134"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3139</xdr:row>
      <xdr:rowOff>19050</xdr:rowOff>
    </xdr:from>
    <xdr:to>
      <xdr:col>2</xdr:col>
      <xdr:colOff>752475</xdr:colOff>
      <xdr:row>3139</xdr:row>
      <xdr:rowOff>971550</xdr:rowOff>
    </xdr:to>
    <xdr:pic>
      <xdr:nvPicPr>
        <xdr:cNvPr id="3136" name="Рисунок 3135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3140</xdr:row>
      <xdr:rowOff>19050</xdr:rowOff>
    </xdr:from>
    <xdr:to>
      <xdr:col>2</xdr:col>
      <xdr:colOff>752475</xdr:colOff>
      <xdr:row>3140</xdr:row>
      <xdr:rowOff>971550</xdr:rowOff>
    </xdr:to>
    <xdr:pic>
      <xdr:nvPicPr>
        <xdr:cNvPr id="3137" name="Рисунок 3136"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3141</xdr:row>
      <xdr:rowOff>19050</xdr:rowOff>
    </xdr:from>
    <xdr:to>
      <xdr:col>3</xdr:col>
      <xdr:colOff>657881</xdr:colOff>
      <xdr:row>3141</xdr:row>
      <xdr:rowOff>971550</xdr:rowOff>
    </xdr:to>
    <xdr:pic>
      <xdr:nvPicPr>
        <xdr:cNvPr id="3138" name="Рисунок 3137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3142</xdr:row>
      <xdr:rowOff>19050</xdr:rowOff>
    </xdr:from>
    <xdr:to>
      <xdr:col>4</xdr:col>
      <xdr:colOff>99848</xdr:colOff>
      <xdr:row>3142</xdr:row>
      <xdr:rowOff>971550</xdr:rowOff>
    </xdr:to>
    <xdr:pic>
      <xdr:nvPicPr>
        <xdr:cNvPr id="3139" name="Рисунок 3138"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3143</xdr:row>
      <xdr:rowOff>19050</xdr:rowOff>
    </xdr:from>
    <xdr:to>
      <xdr:col>2</xdr:col>
      <xdr:colOff>752475</xdr:colOff>
      <xdr:row>3143</xdr:row>
      <xdr:rowOff>971550</xdr:rowOff>
    </xdr:to>
    <xdr:pic>
      <xdr:nvPicPr>
        <xdr:cNvPr id="3140" name="Рисунок 3139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3144</xdr:row>
      <xdr:rowOff>19050</xdr:rowOff>
    </xdr:from>
    <xdr:to>
      <xdr:col>3</xdr:col>
      <xdr:colOff>19706</xdr:colOff>
      <xdr:row>3144</xdr:row>
      <xdr:rowOff>971550</xdr:rowOff>
    </xdr:to>
    <xdr:pic>
      <xdr:nvPicPr>
        <xdr:cNvPr id="3141" name="Рисунок 3140"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3145</xdr:row>
      <xdr:rowOff>19050</xdr:rowOff>
    </xdr:from>
    <xdr:to>
      <xdr:col>3</xdr:col>
      <xdr:colOff>48281</xdr:colOff>
      <xdr:row>3145</xdr:row>
      <xdr:rowOff>971550</xdr:rowOff>
    </xdr:to>
    <xdr:pic>
      <xdr:nvPicPr>
        <xdr:cNvPr id="3142" name="Рисунок 3141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3146</xdr:row>
      <xdr:rowOff>19050</xdr:rowOff>
    </xdr:from>
    <xdr:to>
      <xdr:col>3</xdr:col>
      <xdr:colOff>400706</xdr:colOff>
      <xdr:row>3146</xdr:row>
      <xdr:rowOff>971550</xdr:rowOff>
    </xdr:to>
    <xdr:pic>
      <xdr:nvPicPr>
        <xdr:cNvPr id="3143" name="Рисунок 3142"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3147</xdr:row>
      <xdr:rowOff>19050</xdr:rowOff>
    </xdr:from>
    <xdr:to>
      <xdr:col>3</xdr:col>
      <xdr:colOff>67331</xdr:colOff>
      <xdr:row>3147</xdr:row>
      <xdr:rowOff>971550</xdr:rowOff>
    </xdr:to>
    <xdr:pic>
      <xdr:nvPicPr>
        <xdr:cNvPr id="3144" name="Рисунок 3143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3148</xdr:row>
      <xdr:rowOff>19050</xdr:rowOff>
    </xdr:from>
    <xdr:to>
      <xdr:col>3</xdr:col>
      <xdr:colOff>381656</xdr:colOff>
      <xdr:row>3148</xdr:row>
      <xdr:rowOff>971550</xdr:rowOff>
    </xdr:to>
    <xdr:pic>
      <xdr:nvPicPr>
        <xdr:cNvPr id="3145" name="Рисунок 3144"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3149</xdr:row>
      <xdr:rowOff>19050</xdr:rowOff>
    </xdr:from>
    <xdr:to>
      <xdr:col>3</xdr:col>
      <xdr:colOff>114956</xdr:colOff>
      <xdr:row>3149</xdr:row>
      <xdr:rowOff>971550</xdr:rowOff>
    </xdr:to>
    <xdr:pic>
      <xdr:nvPicPr>
        <xdr:cNvPr id="3146" name="Рисунок 3145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3150</xdr:row>
      <xdr:rowOff>19050</xdr:rowOff>
    </xdr:from>
    <xdr:to>
      <xdr:col>3</xdr:col>
      <xdr:colOff>534056</xdr:colOff>
      <xdr:row>3150</xdr:row>
      <xdr:rowOff>971550</xdr:rowOff>
    </xdr:to>
    <xdr:pic>
      <xdr:nvPicPr>
        <xdr:cNvPr id="3147" name="Рисунок 3146"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3151</xdr:row>
      <xdr:rowOff>19050</xdr:rowOff>
    </xdr:from>
    <xdr:to>
      <xdr:col>3</xdr:col>
      <xdr:colOff>353081</xdr:colOff>
      <xdr:row>3151</xdr:row>
      <xdr:rowOff>971550</xdr:rowOff>
    </xdr:to>
    <xdr:pic>
      <xdr:nvPicPr>
        <xdr:cNvPr id="3148" name="Рисунок 3147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3152</xdr:row>
      <xdr:rowOff>19050</xdr:rowOff>
    </xdr:from>
    <xdr:to>
      <xdr:col>3</xdr:col>
      <xdr:colOff>400706</xdr:colOff>
      <xdr:row>3152</xdr:row>
      <xdr:rowOff>971550</xdr:rowOff>
    </xdr:to>
    <xdr:pic>
      <xdr:nvPicPr>
        <xdr:cNvPr id="3149" name="Рисунок 3148"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3153</xdr:row>
      <xdr:rowOff>19050</xdr:rowOff>
    </xdr:from>
    <xdr:to>
      <xdr:col>2</xdr:col>
      <xdr:colOff>752475</xdr:colOff>
      <xdr:row>3153</xdr:row>
      <xdr:rowOff>971550</xdr:rowOff>
    </xdr:to>
    <xdr:pic>
      <xdr:nvPicPr>
        <xdr:cNvPr id="3150" name="Рисунок 3149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3154</xdr:row>
      <xdr:rowOff>19050</xdr:rowOff>
    </xdr:from>
    <xdr:to>
      <xdr:col>2</xdr:col>
      <xdr:colOff>752475</xdr:colOff>
      <xdr:row>3154</xdr:row>
      <xdr:rowOff>971550</xdr:rowOff>
    </xdr:to>
    <xdr:pic>
      <xdr:nvPicPr>
        <xdr:cNvPr id="3151" name="Рисунок 3150"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3155</xdr:row>
      <xdr:rowOff>19050</xdr:rowOff>
    </xdr:from>
    <xdr:to>
      <xdr:col>2</xdr:col>
      <xdr:colOff>752475</xdr:colOff>
      <xdr:row>3155</xdr:row>
      <xdr:rowOff>971550</xdr:rowOff>
    </xdr:to>
    <xdr:pic>
      <xdr:nvPicPr>
        <xdr:cNvPr id="3152" name="Рисунок 3151">
          <a:extLst>
            <a:ext uri="{FF2B5EF4-FFF2-40B4-BE49-F238E27FC236}">
              <a16:creationId xmlns:a16="http://schemas.microsoft.com/office/drawing/2014/main" id="{00000000-0008-0000-0000-00005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3156</xdr:row>
      <xdr:rowOff>19050</xdr:rowOff>
    </xdr:from>
    <xdr:to>
      <xdr:col>2</xdr:col>
      <xdr:colOff>752475</xdr:colOff>
      <xdr:row>3156</xdr:row>
      <xdr:rowOff>971550</xdr:rowOff>
    </xdr:to>
    <xdr:pic>
      <xdr:nvPicPr>
        <xdr:cNvPr id="3153" name="Рисунок 3152">
          <a:extLst>
            <a:ext uri="{FF2B5EF4-FFF2-40B4-BE49-F238E27FC236}">
              <a16:creationId xmlns:a16="http://schemas.microsoft.com/office/drawing/2014/main" id="{00000000-0008-0000-0000-00005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3157</xdr:row>
      <xdr:rowOff>19050</xdr:rowOff>
    </xdr:from>
    <xdr:to>
      <xdr:col>3</xdr:col>
      <xdr:colOff>114956</xdr:colOff>
      <xdr:row>3157</xdr:row>
      <xdr:rowOff>971550</xdr:rowOff>
    </xdr:to>
    <xdr:pic>
      <xdr:nvPicPr>
        <xdr:cNvPr id="3154" name="Рисунок 3153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3158</xdr:row>
      <xdr:rowOff>19050</xdr:rowOff>
    </xdr:from>
    <xdr:to>
      <xdr:col>3</xdr:col>
      <xdr:colOff>629306</xdr:colOff>
      <xdr:row>3158</xdr:row>
      <xdr:rowOff>971550</xdr:rowOff>
    </xdr:to>
    <xdr:pic>
      <xdr:nvPicPr>
        <xdr:cNvPr id="3155" name="Рисунок 3154"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3159</xdr:row>
      <xdr:rowOff>19050</xdr:rowOff>
    </xdr:from>
    <xdr:to>
      <xdr:col>2</xdr:col>
      <xdr:colOff>752475</xdr:colOff>
      <xdr:row>3159</xdr:row>
      <xdr:rowOff>971550</xdr:rowOff>
    </xdr:to>
    <xdr:pic>
      <xdr:nvPicPr>
        <xdr:cNvPr id="3156" name="Рисунок 3155"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3160</xdr:row>
      <xdr:rowOff>19050</xdr:rowOff>
    </xdr:from>
    <xdr:to>
      <xdr:col>3</xdr:col>
      <xdr:colOff>114956</xdr:colOff>
      <xdr:row>3160</xdr:row>
      <xdr:rowOff>971550</xdr:rowOff>
    </xdr:to>
    <xdr:pic>
      <xdr:nvPicPr>
        <xdr:cNvPr id="3157" name="Рисунок 3156">
          <a:extLst>
            <a:ext uri="{FF2B5EF4-FFF2-40B4-BE49-F238E27FC236}">
              <a16:creationId xmlns:a16="http://schemas.microsoft.com/office/drawing/2014/main" id="{00000000-0008-0000-0000-00005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3161</xdr:row>
      <xdr:rowOff>19050</xdr:rowOff>
    </xdr:from>
    <xdr:to>
      <xdr:col>3</xdr:col>
      <xdr:colOff>114956</xdr:colOff>
      <xdr:row>3161</xdr:row>
      <xdr:rowOff>971550</xdr:rowOff>
    </xdr:to>
    <xdr:pic>
      <xdr:nvPicPr>
        <xdr:cNvPr id="3158" name="Рисунок 3157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3162</xdr:row>
      <xdr:rowOff>19050</xdr:rowOff>
    </xdr:from>
    <xdr:to>
      <xdr:col>3</xdr:col>
      <xdr:colOff>114956</xdr:colOff>
      <xdr:row>3162</xdr:row>
      <xdr:rowOff>971550</xdr:rowOff>
    </xdr:to>
    <xdr:pic>
      <xdr:nvPicPr>
        <xdr:cNvPr id="3159" name="Рисунок 3158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3163</xdr:row>
      <xdr:rowOff>19050</xdr:rowOff>
    </xdr:from>
    <xdr:to>
      <xdr:col>3</xdr:col>
      <xdr:colOff>114956</xdr:colOff>
      <xdr:row>3163</xdr:row>
      <xdr:rowOff>971550</xdr:rowOff>
    </xdr:to>
    <xdr:pic>
      <xdr:nvPicPr>
        <xdr:cNvPr id="3160" name="Рисунок 3159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3164</xdr:row>
      <xdr:rowOff>19050</xdr:rowOff>
    </xdr:from>
    <xdr:to>
      <xdr:col>3</xdr:col>
      <xdr:colOff>114956</xdr:colOff>
      <xdr:row>3164</xdr:row>
      <xdr:rowOff>971550</xdr:rowOff>
    </xdr:to>
    <xdr:pic>
      <xdr:nvPicPr>
        <xdr:cNvPr id="3161" name="Рисунок 3160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3165</xdr:row>
      <xdr:rowOff>19050</xdr:rowOff>
    </xdr:from>
    <xdr:to>
      <xdr:col>2</xdr:col>
      <xdr:colOff>752475</xdr:colOff>
      <xdr:row>3165</xdr:row>
      <xdr:rowOff>971550</xdr:rowOff>
    </xdr:to>
    <xdr:pic>
      <xdr:nvPicPr>
        <xdr:cNvPr id="3162" name="Рисунок 3161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3166</xdr:row>
      <xdr:rowOff>19050</xdr:rowOff>
    </xdr:from>
    <xdr:to>
      <xdr:col>2</xdr:col>
      <xdr:colOff>752475</xdr:colOff>
      <xdr:row>3166</xdr:row>
      <xdr:rowOff>971550</xdr:rowOff>
    </xdr:to>
    <xdr:pic>
      <xdr:nvPicPr>
        <xdr:cNvPr id="3163" name="Рисунок 3162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3167</xdr:row>
      <xdr:rowOff>19050</xdr:rowOff>
    </xdr:from>
    <xdr:to>
      <xdr:col>2</xdr:col>
      <xdr:colOff>752475</xdr:colOff>
      <xdr:row>3167</xdr:row>
      <xdr:rowOff>971550</xdr:rowOff>
    </xdr:to>
    <xdr:pic>
      <xdr:nvPicPr>
        <xdr:cNvPr id="3164" name="Рисунок 3163"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3168</xdr:row>
      <xdr:rowOff>19050</xdr:rowOff>
    </xdr:from>
    <xdr:to>
      <xdr:col>2</xdr:col>
      <xdr:colOff>752475</xdr:colOff>
      <xdr:row>3168</xdr:row>
      <xdr:rowOff>971550</xdr:rowOff>
    </xdr:to>
    <xdr:pic>
      <xdr:nvPicPr>
        <xdr:cNvPr id="3165" name="Рисунок 3164"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3169</xdr:row>
      <xdr:rowOff>19050</xdr:rowOff>
    </xdr:from>
    <xdr:to>
      <xdr:col>2</xdr:col>
      <xdr:colOff>752475</xdr:colOff>
      <xdr:row>3169</xdr:row>
      <xdr:rowOff>971550</xdr:rowOff>
    </xdr:to>
    <xdr:pic>
      <xdr:nvPicPr>
        <xdr:cNvPr id="3166" name="Рисунок 3165"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3170</xdr:row>
      <xdr:rowOff>19050</xdr:rowOff>
    </xdr:from>
    <xdr:to>
      <xdr:col>2</xdr:col>
      <xdr:colOff>752475</xdr:colOff>
      <xdr:row>3170</xdr:row>
      <xdr:rowOff>971550</xdr:rowOff>
    </xdr:to>
    <xdr:pic>
      <xdr:nvPicPr>
        <xdr:cNvPr id="3167" name="Рисунок 3166"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3171</xdr:row>
      <xdr:rowOff>19050</xdr:rowOff>
    </xdr:from>
    <xdr:to>
      <xdr:col>2</xdr:col>
      <xdr:colOff>752475</xdr:colOff>
      <xdr:row>3171</xdr:row>
      <xdr:rowOff>971550</xdr:rowOff>
    </xdr:to>
    <xdr:pic>
      <xdr:nvPicPr>
        <xdr:cNvPr id="3168" name="Рисунок 3167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3172</xdr:row>
      <xdr:rowOff>19050</xdr:rowOff>
    </xdr:from>
    <xdr:to>
      <xdr:col>2</xdr:col>
      <xdr:colOff>752475</xdr:colOff>
      <xdr:row>3172</xdr:row>
      <xdr:rowOff>971550</xdr:rowOff>
    </xdr:to>
    <xdr:pic>
      <xdr:nvPicPr>
        <xdr:cNvPr id="3169" name="Рисунок 3168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3173</xdr:row>
      <xdr:rowOff>19050</xdr:rowOff>
    </xdr:from>
    <xdr:to>
      <xdr:col>3</xdr:col>
      <xdr:colOff>19706</xdr:colOff>
      <xdr:row>3173</xdr:row>
      <xdr:rowOff>971550</xdr:rowOff>
    </xdr:to>
    <xdr:pic>
      <xdr:nvPicPr>
        <xdr:cNvPr id="3170" name="Рисунок 3169"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3174</xdr:row>
      <xdr:rowOff>19050</xdr:rowOff>
    </xdr:from>
    <xdr:to>
      <xdr:col>3</xdr:col>
      <xdr:colOff>1257956</xdr:colOff>
      <xdr:row>3174</xdr:row>
      <xdr:rowOff>971550</xdr:rowOff>
    </xdr:to>
    <xdr:pic>
      <xdr:nvPicPr>
        <xdr:cNvPr id="3171" name="Рисунок 317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3175</xdr:row>
      <xdr:rowOff>19050</xdr:rowOff>
    </xdr:from>
    <xdr:to>
      <xdr:col>2</xdr:col>
      <xdr:colOff>752475</xdr:colOff>
      <xdr:row>3175</xdr:row>
      <xdr:rowOff>971550</xdr:rowOff>
    </xdr:to>
    <xdr:pic>
      <xdr:nvPicPr>
        <xdr:cNvPr id="3172" name="Рисунок 3171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3176</xdr:row>
      <xdr:rowOff>19050</xdr:rowOff>
    </xdr:from>
    <xdr:to>
      <xdr:col>3</xdr:col>
      <xdr:colOff>876956</xdr:colOff>
      <xdr:row>3176</xdr:row>
      <xdr:rowOff>971550</xdr:rowOff>
    </xdr:to>
    <xdr:pic>
      <xdr:nvPicPr>
        <xdr:cNvPr id="3173" name="Рисунок 3172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3177</xdr:row>
      <xdr:rowOff>19050</xdr:rowOff>
    </xdr:from>
    <xdr:to>
      <xdr:col>2</xdr:col>
      <xdr:colOff>752475</xdr:colOff>
      <xdr:row>3177</xdr:row>
      <xdr:rowOff>971550</xdr:rowOff>
    </xdr:to>
    <xdr:pic>
      <xdr:nvPicPr>
        <xdr:cNvPr id="3174" name="Рисунок 3173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3178</xdr:row>
      <xdr:rowOff>19050</xdr:rowOff>
    </xdr:from>
    <xdr:to>
      <xdr:col>2</xdr:col>
      <xdr:colOff>752475</xdr:colOff>
      <xdr:row>3178</xdr:row>
      <xdr:rowOff>971550</xdr:rowOff>
    </xdr:to>
    <xdr:pic>
      <xdr:nvPicPr>
        <xdr:cNvPr id="3175" name="Рисунок 3174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3179</xdr:row>
      <xdr:rowOff>19050</xdr:rowOff>
    </xdr:from>
    <xdr:to>
      <xdr:col>2</xdr:col>
      <xdr:colOff>752475</xdr:colOff>
      <xdr:row>3179</xdr:row>
      <xdr:rowOff>971550</xdr:rowOff>
    </xdr:to>
    <xdr:pic>
      <xdr:nvPicPr>
        <xdr:cNvPr id="3176" name="Рисунок 3175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3180</xdr:row>
      <xdr:rowOff>19050</xdr:rowOff>
    </xdr:from>
    <xdr:to>
      <xdr:col>2</xdr:col>
      <xdr:colOff>752475</xdr:colOff>
      <xdr:row>3180</xdr:row>
      <xdr:rowOff>971550</xdr:rowOff>
    </xdr:to>
    <xdr:pic>
      <xdr:nvPicPr>
        <xdr:cNvPr id="3177" name="Рисунок 3176"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3181</xdr:row>
      <xdr:rowOff>19050</xdr:rowOff>
    </xdr:from>
    <xdr:to>
      <xdr:col>2</xdr:col>
      <xdr:colOff>752475</xdr:colOff>
      <xdr:row>3181</xdr:row>
      <xdr:rowOff>971550</xdr:rowOff>
    </xdr:to>
    <xdr:pic>
      <xdr:nvPicPr>
        <xdr:cNvPr id="3178" name="Рисунок 3177"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3182</xdr:row>
      <xdr:rowOff>19050</xdr:rowOff>
    </xdr:from>
    <xdr:to>
      <xdr:col>3</xdr:col>
      <xdr:colOff>67331</xdr:colOff>
      <xdr:row>3182</xdr:row>
      <xdr:rowOff>971550</xdr:rowOff>
    </xdr:to>
    <xdr:pic>
      <xdr:nvPicPr>
        <xdr:cNvPr id="3179" name="Рисунок 3178"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3183</xdr:row>
      <xdr:rowOff>19050</xdr:rowOff>
    </xdr:from>
    <xdr:to>
      <xdr:col>3</xdr:col>
      <xdr:colOff>38756</xdr:colOff>
      <xdr:row>3183</xdr:row>
      <xdr:rowOff>971550</xdr:rowOff>
    </xdr:to>
    <xdr:pic>
      <xdr:nvPicPr>
        <xdr:cNvPr id="3180" name="Рисунок 317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3184</xdr:row>
      <xdr:rowOff>19050</xdr:rowOff>
    </xdr:from>
    <xdr:to>
      <xdr:col>3</xdr:col>
      <xdr:colOff>114956</xdr:colOff>
      <xdr:row>3184</xdr:row>
      <xdr:rowOff>971550</xdr:rowOff>
    </xdr:to>
    <xdr:pic>
      <xdr:nvPicPr>
        <xdr:cNvPr id="3181" name="Рисунок 3180"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3185</xdr:row>
      <xdr:rowOff>19050</xdr:rowOff>
    </xdr:from>
    <xdr:to>
      <xdr:col>3</xdr:col>
      <xdr:colOff>114956</xdr:colOff>
      <xdr:row>3185</xdr:row>
      <xdr:rowOff>971550</xdr:rowOff>
    </xdr:to>
    <xdr:pic>
      <xdr:nvPicPr>
        <xdr:cNvPr id="3182" name="Рисунок 3181"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3186</xdr:row>
      <xdr:rowOff>19050</xdr:rowOff>
    </xdr:from>
    <xdr:to>
      <xdr:col>3</xdr:col>
      <xdr:colOff>67331</xdr:colOff>
      <xdr:row>3186</xdr:row>
      <xdr:rowOff>971550</xdr:rowOff>
    </xdr:to>
    <xdr:pic>
      <xdr:nvPicPr>
        <xdr:cNvPr id="3183" name="Рисунок 3182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85725</xdr:colOff>
      <xdr:row>3187</xdr:row>
      <xdr:rowOff>19050</xdr:rowOff>
    </xdr:from>
    <xdr:to>
      <xdr:col>2</xdr:col>
      <xdr:colOff>742950</xdr:colOff>
      <xdr:row>3187</xdr:row>
      <xdr:rowOff>971550</xdr:rowOff>
    </xdr:to>
    <xdr:pic>
      <xdr:nvPicPr>
        <xdr:cNvPr id="3184" name="Рисунок 3183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3188</xdr:row>
      <xdr:rowOff>19050</xdr:rowOff>
    </xdr:from>
    <xdr:to>
      <xdr:col>2</xdr:col>
      <xdr:colOff>752475</xdr:colOff>
      <xdr:row>3188</xdr:row>
      <xdr:rowOff>971550</xdr:rowOff>
    </xdr:to>
    <xdr:pic>
      <xdr:nvPicPr>
        <xdr:cNvPr id="3185" name="Рисунок 3184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3189</xdr:row>
      <xdr:rowOff>19050</xdr:rowOff>
    </xdr:from>
    <xdr:to>
      <xdr:col>2</xdr:col>
      <xdr:colOff>752475</xdr:colOff>
      <xdr:row>3189</xdr:row>
      <xdr:rowOff>971550</xdr:rowOff>
    </xdr:to>
    <xdr:pic>
      <xdr:nvPicPr>
        <xdr:cNvPr id="3186" name="Рисунок 3185"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3190</xdr:row>
      <xdr:rowOff>19050</xdr:rowOff>
    </xdr:from>
    <xdr:to>
      <xdr:col>2</xdr:col>
      <xdr:colOff>752475</xdr:colOff>
      <xdr:row>3190</xdr:row>
      <xdr:rowOff>971550</xdr:rowOff>
    </xdr:to>
    <xdr:pic>
      <xdr:nvPicPr>
        <xdr:cNvPr id="3187" name="Рисунок 3186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3191</xdr:row>
      <xdr:rowOff>19050</xdr:rowOff>
    </xdr:from>
    <xdr:to>
      <xdr:col>2</xdr:col>
      <xdr:colOff>752475</xdr:colOff>
      <xdr:row>3191</xdr:row>
      <xdr:rowOff>971550</xdr:rowOff>
    </xdr:to>
    <xdr:pic>
      <xdr:nvPicPr>
        <xdr:cNvPr id="3188" name="Рисунок 3187"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3192</xdr:row>
      <xdr:rowOff>19050</xdr:rowOff>
    </xdr:from>
    <xdr:to>
      <xdr:col>2</xdr:col>
      <xdr:colOff>752475</xdr:colOff>
      <xdr:row>3192</xdr:row>
      <xdr:rowOff>971550</xdr:rowOff>
    </xdr:to>
    <xdr:pic>
      <xdr:nvPicPr>
        <xdr:cNvPr id="3189" name="Рисунок 3188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3193</xdr:row>
      <xdr:rowOff>19050</xdr:rowOff>
    </xdr:from>
    <xdr:to>
      <xdr:col>2</xdr:col>
      <xdr:colOff>752475</xdr:colOff>
      <xdr:row>3193</xdr:row>
      <xdr:rowOff>971550</xdr:rowOff>
    </xdr:to>
    <xdr:pic>
      <xdr:nvPicPr>
        <xdr:cNvPr id="3190" name="Рисунок 3189"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3194</xdr:row>
      <xdr:rowOff>19050</xdr:rowOff>
    </xdr:from>
    <xdr:to>
      <xdr:col>2</xdr:col>
      <xdr:colOff>752475</xdr:colOff>
      <xdr:row>3194</xdr:row>
      <xdr:rowOff>971550</xdr:rowOff>
    </xdr:to>
    <xdr:pic>
      <xdr:nvPicPr>
        <xdr:cNvPr id="3191" name="Рисунок 3190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3195</xdr:row>
      <xdr:rowOff>19050</xdr:rowOff>
    </xdr:from>
    <xdr:to>
      <xdr:col>2</xdr:col>
      <xdr:colOff>752475</xdr:colOff>
      <xdr:row>3195</xdr:row>
      <xdr:rowOff>971550</xdr:rowOff>
    </xdr:to>
    <xdr:pic>
      <xdr:nvPicPr>
        <xdr:cNvPr id="3192" name="Рисунок 3191"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3196</xdr:row>
      <xdr:rowOff>19050</xdr:rowOff>
    </xdr:from>
    <xdr:to>
      <xdr:col>2</xdr:col>
      <xdr:colOff>752475</xdr:colOff>
      <xdr:row>3196</xdr:row>
      <xdr:rowOff>971550</xdr:rowOff>
    </xdr:to>
    <xdr:pic>
      <xdr:nvPicPr>
        <xdr:cNvPr id="3193" name="Рисунок 3192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3197</xdr:row>
      <xdr:rowOff>19050</xdr:rowOff>
    </xdr:from>
    <xdr:to>
      <xdr:col>2</xdr:col>
      <xdr:colOff>752475</xdr:colOff>
      <xdr:row>3197</xdr:row>
      <xdr:rowOff>971550</xdr:rowOff>
    </xdr:to>
    <xdr:pic>
      <xdr:nvPicPr>
        <xdr:cNvPr id="3194" name="Рисунок 3193"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3198</xdr:row>
      <xdr:rowOff>19050</xdr:rowOff>
    </xdr:from>
    <xdr:to>
      <xdr:col>2</xdr:col>
      <xdr:colOff>752475</xdr:colOff>
      <xdr:row>3198</xdr:row>
      <xdr:rowOff>971550</xdr:rowOff>
    </xdr:to>
    <xdr:pic>
      <xdr:nvPicPr>
        <xdr:cNvPr id="3195" name="Рисунок 3194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3199</xdr:row>
      <xdr:rowOff>19050</xdr:rowOff>
    </xdr:from>
    <xdr:to>
      <xdr:col>2</xdr:col>
      <xdr:colOff>752475</xdr:colOff>
      <xdr:row>3199</xdr:row>
      <xdr:rowOff>971550</xdr:rowOff>
    </xdr:to>
    <xdr:pic>
      <xdr:nvPicPr>
        <xdr:cNvPr id="3196" name="Рисунок 3195"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3200</xdr:row>
      <xdr:rowOff>19050</xdr:rowOff>
    </xdr:from>
    <xdr:to>
      <xdr:col>2</xdr:col>
      <xdr:colOff>752475</xdr:colOff>
      <xdr:row>3200</xdr:row>
      <xdr:rowOff>971550</xdr:rowOff>
    </xdr:to>
    <xdr:pic>
      <xdr:nvPicPr>
        <xdr:cNvPr id="3197" name="Рисунок 3196">
          <a:extLst>
            <a:ext uri="{FF2B5EF4-FFF2-40B4-BE49-F238E27FC236}">
              <a16:creationId xmlns:a16="http://schemas.microsoft.com/office/drawing/2014/main" id="{00000000-0008-0000-0000-00007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3201</xdr:row>
      <xdr:rowOff>19050</xdr:rowOff>
    </xdr:from>
    <xdr:to>
      <xdr:col>2</xdr:col>
      <xdr:colOff>752475</xdr:colOff>
      <xdr:row>3201</xdr:row>
      <xdr:rowOff>971550</xdr:rowOff>
    </xdr:to>
    <xdr:pic>
      <xdr:nvPicPr>
        <xdr:cNvPr id="3198" name="Рисунок 3197">
          <a:extLst>
            <a:ext uri="{FF2B5EF4-FFF2-40B4-BE49-F238E27FC236}">
              <a16:creationId xmlns:a16="http://schemas.microsoft.com/office/drawing/2014/main" id="{00000000-0008-0000-0000-00007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3202</xdr:row>
      <xdr:rowOff>19050</xdr:rowOff>
    </xdr:from>
    <xdr:to>
      <xdr:col>2</xdr:col>
      <xdr:colOff>752475</xdr:colOff>
      <xdr:row>3202</xdr:row>
      <xdr:rowOff>971550</xdr:rowOff>
    </xdr:to>
    <xdr:pic>
      <xdr:nvPicPr>
        <xdr:cNvPr id="3199" name="Рисунок 3198">
          <a:extLst>
            <a:ext uri="{FF2B5EF4-FFF2-40B4-BE49-F238E27FC236}">
              <a16:creationId xmlns:a16="http://schemas.microsoft.com/office/drawing/2014/main" id="{00000000-0008-0000-0000-00007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3203</xdr:row>
      <xdr:rowOff>19050</xdr:rowOff>
    </xdr:from>
    <xdr:to>
      <xdr:col>2</xdr:col>
      <xdr:colOff>752475</xdr:colOff>
      <xdr:row>3203</xdr:row>
      <xdr:rowOff>971550</xdr:rowOff>
    </xdr:to>
    <xdr:pic>
      <xdr:nvPicPr>
        <xdr:cNvPr id="3200" name="Рисунок 3199">
          <a:extLst>
            <a:ext uri="{FF2B5EF4-FFF2-40B4-BE49-F238E27FC236}">
              <a16:creationId xmlns:a16="http://schemas.microsoft.com/office/drawing/2014/main" id="{00000000-0008-0000-0000-00008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3204</xdr:row>
      <xdr:rowOff>19050</xdr:rowOff>
    </xdr:from>
    <xdr:to>
      <xdr:col>2</xdr:col>
      <xdr:colOff>752475</xdr:colOff>
      <xdr:row>3204</xdr:row>
      <xdr:rowOff>971550</xdr:rowOff>
    </xdr:to>
    <xdr:pic>
      <xdr:nvPicPr>
        <xdr:cNvPr id="3201" name="Рисунок 3200"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3205</xdr:row>
      <xdr:rowOff>19050</xdr:rowOff>
    </xdr:from>
    <xdr:to>
      <xdr:col>2</xdr:col>
      <xdr:colOff>781050</xdr:colOff>
      <xdr:row>3205</xdr:row>
      <xdr:rowOff>971550</xdr:rowOff>
    </xdr:to>
    <xdr:pic>
      <xdr:nvPicPr>
        <xdr:cNvPr id="3202" name="Рисунок 3201"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3206</xdr:row>
      <xdr:rowOff>19050</xdr:rowOff>
    </xdr:from>
    <xdr:to>
      <xdr:col>3</xdr:col>
      <xdr:colOff>238781</xdr:colOff>
      <xdr:row>3206</xdr:row>
      <xdr:rowOff>971550</xdr:rowOff>
    </xdr:to>
    <xdr:pic>
      <xdr:nvPicPr>
        <xdr:cNvPr id="3203" name="Рисунок 3202">
          <a:extLst>
            <a:ext uri="{FF2B5EF4-FFF2-40B4-BE49-F238E27FC236}">
              <a16:creationId xmlns:a16="http://schemas.microsoft.com/office/drawing/2014/main" id="{00000000-0008-0000-0000-00008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3207</xdr:row>
      <xdr:rowOff>19050</xdr:rowOff>
    </xdr:from>
    <xdr:to>
      <xdr:col>3</xdr:col>
      <xdr:colOff>105431</xdr:colOff>
      <xdr:row>3207</xdr:row>
      <xdr:rowOff>971550</xdr:rowOff>
    </xdr:to>
    <xdr:pic>
      <xdr:nvPicPr>
        <xdr:cNvPr id="3204" name="Рисунок 3203">
          <a:extLst>
            <a:ext uri="{FF2B5EF4-FFF2-40B4-BE49-F238E27FC236}">
              <a16:creationId xmlns:a16="http://schemas.microsoft.com/office/drawing/2014/main" id="{00000000-0008-0000-0000-00008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3208</xdr:row>
      <xdr:rowOff>19050</xdr:rowOff>
    </xdr:from>
    <xdr:to>
      <xdr:col>2</xdr:col>
      <xdr:colOff>752475</xdr:colOff>
      <xdr:row>3208</xdr:row>
      <xdr:rowOff>971550</xdr:rowOff>
    </xdr:to>
    <xdr:pic>
      <xdr:nvPicPr>
        <xdr:cNvPr id="3205" name="Рисунок 3204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3209</xdr:row>
      <xdr:rowOff>19050</xdr:rowOff>
    </xdr:from>
    <xdr:to>
      <xdr:col>2</xdr:col>
      <xdr:colOff>771525</xdr:colOff>
      <xdr:row>3209</xdr:row>
      <xdr:rowOff>971550</xdr:rowOff>
    </xdr:to>
    <xdr:pic>
      <xdr:nvPicPr>
        <xdr:cNvPr id="3206" name="Рисунок 3205"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3210</xdr:row>
      <xdr:rowOff>19050</xdr:rowOff>
    </xdr:from>
    <xdr:to>
      <xdr:col>3</xdr:col>
      <xdr:colOff>162581</xdr:colOff>
      <xdr:row>3210</xdr:row>
      <xdr:rowOff>971550</xdr:rowOff>
    </xdr:to>
    <xdr:pic>
      <xdr:nvPicPr>
        <xdr:cNvPr id="3207" name="Рисунок 3206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3211</xdr:row>
      <xdr:rowOff>19050</xdr:rowOff>
    </xdr:from>
    <xdr:to>
      <xdr:col>2</xdr:col>
      <xdr:colOff>752475</xdr:colOff>
      <xdr:row>3211</xdr:row>
      <xdr:rowOff>971550</xdr:rowOff>
    </xdr:to>
    <xdr:pic>
      <xdr:nvPicPr>
        <xdr:cNvPr id="3208" name="Рисунок 3207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3212</xdr:row>
      <xdr:rowOff>19050</xdr:rowOff>
    </xdr:from>
    <xdr:to>
      <xdr:col>3</xdr:col>
      <xdr:colOff>762656</xdr:colOff>
      <xdr:row>3212</xdr:row>
      <xdr:rowOff>971550</xdr:rowOff>
    </xdr:to>
    <xdr:pic>
      <xdr:nvPicPr>
        <xdr:cNvPr id="3209" name="Рисунок 3208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3213</xdr:row>
      <xdr:rowOff>19050</xdr:rowOff>
    </xdr:from>
    <xdr:to>
      <xdr:col>2</xdr:col>
      <xdr:colOff>752475</xdr:colOff>
      <xdr:row>3213</xdr:row>
      <xdr:rowOff>971550</xdr:rowOff>
    </xdr:to>
    <xdr:pic>
      <xdr:nvPicPr>
        <xdr:cNvPr id="3210" name="Рисунок 3209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3214</xdr:row>
      <xdr:rowOff>19050</xdr:rowOff>
    </xdr:from>
    <xdr:to>
      <xdr:col>3</xdr:col>
      <xdr:colOff>305456</xdr:colOff>
      <xdr:row>3214</xdr:row>
      <xdr:rowOff>971550</xdr:rowOff>
    </xdr:to>
    <xdr:pic>
      <xdr:nvPicPr>
        <xdr:cNvPr id="3211" name="Рисунок 3210"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3215</xdr:row>
      <xdr:rowOff>19050</xdr:rowOff>
    </xdr:from>
    <xdr:to>
      <xdr:col>3</xdr:col>
      <xdr:colOff>324506</xdr:colOff>
      <xdr:row>3215</xdr:row>
      <xdr:rowOff>971550</xdr:rowOff>
    </xdr:to>
    <xdr:pic>
      <xdr:nvPicPr>
        <xdr:cNvPr id="3212" name="Рисунок 3211"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3216</xdr:row>
      <xdr:rowOff>19050</xdr:rowOff>
    </xdr:from>
    <xdr:to>
      <xdr:col>2</xdr:col>
      <xdr:colOff>752475</xdr:colOff>
      <xdr:row>3216</xdr:row>
      <xdr:rowOff>971550</xdr:rowOff>
    </xdr:to>
    <xdr:pic>
      <xdr:nvPicPr>
        <xdr:cNvPr id="3213" name="Рисунок 3212"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3217</xdr:row>
      <xdr:rowOff>19050</xdr:rowOff>
    </xdr:from>
    <xdr:to>
      <xdr:col>2</xdr:col>
      <xdr:colOff>752475</xdr:colOff>
      <xdr:row>3217</xdr:row>
      <xdr:rowOff>971550</xdr:rowOff>
    </xdr:to>
    <xdr:pic>
      <xdr:nvPicPr>
        <xdr:cNvPr id="3214" name="Рисунок 3213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3218</xdr:row>
      <xdr:rowOff>19050</xdr:rowOff>
    </xdr:from>
    <xdr:to>
      <xdr:col>2</xdr:col>
      <xdr:colOff>752475</xdr:colOff>
      <xdr:row>3218</xdr:row>
      <xdr:rowOff>971550</xdr:rowOff>
    </xdr:to>
    <xdr:pic>
      <xdr:nvPicPr>
        <xdr:cNvPr id="3215" name="Рисунок 3214"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3219</xdr:row>
      <xdr:rowOff>19050</xdr:rowOff>
    </xdr:from>
    <xdr:to>
      <xdr:col>2</xdr:col>
      <xdr:colOff>752475</xdr:colOff>
      <xdr:row>3219</xdr:row>
      <xdr:rowOff>971550</xdr:rowOff>
    </xdr:to>
    <xdr:pic>
      <xdr:nvPicPr>
        <xdr:cNvPr id="3216" name="Рисунок 321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3220</xdr:row>
      <xdr:rowOff>19050</xdr:rowOff>
    </xdr:from>
    <xdr:to>
      <xdr:col>2</xdr:col>
      <xdr:colOff>752475</xdr:colOff>
      <xdr:row>3220</xdr:row>
      <xdr:rowOff>971550</xdr:rowOff>
    </xdr:to>
    <xdr:pic>
      <xdr:nvPicPr>
        <xdr:cNvPr id="3217" name="Рисунок 3216"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3221</xdr:row>
      <xdr:rowOff>19050</xdr:rowOff>
    </xdr:from>
    <xdr:to>
      <xdr:col>2</xdr:col>
      <xdr:colOff>752475</xdr:colOff>
      <xdr:row>3221</xdr:row>
      <xdr:rowOff>971550</xdr:rowOff>
    </xdr:to>
    <xdr:pic>
      <xdr:nvPicPr>
        <xdr:cNvPr id="3218" name="Рисунок 3217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3222</xdr:row>
      <xdr:rowOff>19050</xdr:rowOff>
    </xdr:from>
    <xdr:to>
      <xdr:col>2</xdr:col>
      <xdr:colOff>752475</xdr:colOff>
      <xdr:row>3222</xdr:row>
      <xdr:rowOff>971550</xdr:rowOff>
    </xdr:to>
    <xdr:pic>
      <xdr:nvPicPr>
        <xdr:cNvPr id="3219" name="Рисунок 3218"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3223</xdr:row>
      <xdr:rowOff>19050</xdr:rowOff>
    </xdr:from>
    <xdr:to>
      <xdr:col>3</xdr:col>
      <xdr:colOff>305456</xdr:colOff>
      <xdr:row>3223</xdr:row>
      <xdr:rowOff>971550</xdr:rowOff>
    </xdr:to>
    <xdr:pic>
      <xdr:nvPicPr>
        <xdr:cNvPr id="3220" name="Рисунок 3219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3224</xdr:row>
      <xdr:rowOff>19050</xdr:rowOff>
    </xdr:from>
    <xdr:to>
      <xdr:col>3</xdr:col>
      <xdr:colOff>305456</xdr:colOff>
      <xdr:row>3224</xdr:row>
      <xdr:rowOff>971550</xdr:rowOff>
    </xdr:to>
    <xdr:pic>
      <xdr:nvPicPr>
        <xdr:cNvPr id="3221" name="Рисунок 3220"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3225</xdr:row>
      <xdr:rowOff>19050</xdr:rowOff>
    </xdr:from>
    <xdr:to>
      <xdr:col>3</xdr:col>
      <xdr:colOff>229256</xdr:colOff>
      <xdr:row>3225</xdr:row>
      <xdr:rowOff>971550</xdr:rowOff>
    </xdr:to>
    <xdr:pic>
      <xdr:nvPicPr>
        <xdr:cNvPr id="3222" name="Рисунок 3221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3226</xdr:row>
      <xdr:rowOff>19050</xdr:rowOff>
    </xdr:from>
    <xdr:to>
      <xdr:col>2</xdr:col>
      <xdr:colOff>752475</xdr:colOff>
      <xdr:row>3226</xdr:row>
      <xdr:rowOff>971550</xdr:rowOff>
    </xdr:to>
    <xdr:pic>
      <xdr:nvPicPr>
        <xdr:cNvPr id="3223" name="Рисунок 3222"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3227</xdr:row>
      <xdr:rowOff>19050</xdr:rowOff>
    </xdr:from>
    <xdr:to>
      <xdr:col>3</xdr:col>
      <xdr:colOff>305456</xdr:colOff>
      <xdr:row>3227</xdr:row>
      <xdr:rowOff>971550</xdr:rowOff>
    </xdr:to>
    <xdr:pic>
      <xdr:nvPicPr>
        <xdr:cNvPr id="3224" name="Рисунок 32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3228</xdr:row>
      <xdr:rowOff>19050</xdr:rowOff>
    </xdr:from>
    <xdr:to>
      <xdr:col>3</xdr:col>
      <xdr:colOff>229256</xdr:colOff>
      <xdr:row>3228</xdr:row>
      <xdr:rowOff>971550</xdr:rowOff>
    </xdr:to>
    <xdr:pic>
      <xdr:nvPicPr>
        <xdr:cNvPr id="3225" name="Рисунок 3224"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3229</xdr:row>
      <xdr:rowOff>19050</xdr:rowOff>
    </xdr:from>
    <xdr:to>
      <xdr:col>3</xdr:col>
      <xdr:colOff>305456</xdr:colOff>
      <xdr:row>3229</xdr:row>
      <xdr:rowOff>971550</xdr:rowOff>
    </xdr:to>
    <xdr:pic>
      <xdr:nvPicPr>
        <xdr:cNvPr id="3226" name="Рисунок 3225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3230</xdr:row>
      <xdr:rowOff>19050</xdr:rowOff>
    </xdr:from>
    <xdr:to>
      <xdr:col>3</xdr:col>
      <xdr:colOff>134006</xdr:colOff>
      <xdr:row>3230</xdr:row>
      <xdr:rowOff>971550</xdr:rowOff>
    </xdr:to>
    <xdr:pic>
      <xdr:nvPicPr>
        <xdr:cNvPr id="3227" name="Рисунок 3226"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3231</xdr:row>
      <xdr:rowOff>19050</xdr:rowOff>
    </xdr:from>
    <xdr:to>
      <xdr:col>3</xdr:col>
      <xdr:colOff>134006</xdr:colOff>
      <xdr:row>3231</xdr:row>
      <xdr:rowOff>971550</xdr:rowOff>
    </xdr:to>
    <xdr:pic>
      <xdr:nvPicPr>
        <xdr:cNvPr id="3228" name="Рисунок 3227">
          <a:extLst>
            <a:ext uri="{FF2B5EF4-FFF2-40B4-BE49-F238E27FC236}">
              <a16:creationId xmlns:a16="http://schemas.microsoft.com/office/drawing/2014/main" id="{00000000-0008-0000-0000-00009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3232</xdr:row>
      <xdr:rowOff>19050</xdr:rowOff>
    </xdr:from>
    <xdr:to>
      <xdr:col>3</xdr:col>
      <xdr:colOff>305456</xdr:colOff>
      <xdr:row>3232</xdr:row>
      <xdr:rowOff>971550</xdr:rowOff>
    </xdr:to>
    <xdr:pic>
      <xdr:nvPicPr>
        <xdr:cNvPr id="3229" name="Рисунок 3228">
          <a:extLst>
            <a:ext uri="{FF2B5EF4-FFF2-40B4-BE49-F238E27FC236}">
              <a16:creationId xmlns:a16="http://schemas.microsoft.com/office/drawing/2014/main" id="{00000000-0008-0000-0000-00009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3233</xdr:row>
      <xdr:rowOff>19050</xdr:rowOff>
    </xdr:from>
    <xdr:to>
      <xdr:col>3</xdr:col>
      <xdr:colOff>324506</xdr:colOff>
      <xdr:row>3233</xdr:row>
      <xdr:rowOff>971550</xdr:rowOff>
    </xdr:to>
    <xdr:pic>
      <xdr:nvPicPr>
        <xdr:cNvPr id="3230" name="Рисунок 3229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3234</xdr:row>
      <xdr:rowOff>19050</xdr:rowOff>
    </xdr:from>
    <xdr:to>
      <xdr:col>3</xdr:col>
      <xdr:colOff>324506</xdr:colOff>
      <xdr:row>3234</xdr:row>
      <xdr:rowOff>971550</xdr:rowOff>
    </xdr:to>
    <xdr:pic>
      <xdr:nvPicPr>
        <xdr:cNvPr id="3231" name="Рисунок 3230"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3235</xdr:row>
      <xdr:rowOff>19050</xdr:rowOff>
    </xdr:from>
    <xdr:to>
      <xdr:col>3</xdr:col>
      <xdr:colOff>305456</xdr:colOff>
      <xdr:row>3235</xdr:row>
      <xdr:rowOff>971550</xdr:rowOff>
    </xdr:to>
    <xdr:pic>
      <xdr:nvPicPr>
        <xdr:cNvPr id="3232" name="Рисунок 3231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3236</xdr:row>
      <xdr:rowOff>19050</xdr:rowOff>
    </xdr:from>
    <xdr:to>
      <xdr:col>3</xdr:col>
      <xdr:colOff>229256</xdr:colOff>
      <xdr:row>3236</xdr:row>
      <xdr:rowOff>971550</xdr:rowOff>
    </xdr:to>
    <xdr:pic>
      <xdr:nvPicPr>
        <xdr:cNvPr id="3233" name="Рисунок 3232"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3237</xdr:row>
      <xdr:rowOff>19050</xdr:rowOff>
    </xdr:from>
    <xdr:to>
      <xdr:col>3</xdr:col>
      <xdr:colOff>305456</xdr:colOff>
      <xdr:row>3237</xdr:row>
      <xdr:rowOff>971550</xdr:rowOff>
    </xdr:to>
    <xdr:pic>
      <xdr:nvPicPr>
        <xdr:cNvPr id="3234" name="Рисунок 323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3238</xdr:row>
      <xdr:rowOff>19050</xdr:rowOff>
    </xdr:from>
    <xdr:to>
      <xdr:col>3</xdr:col>
      <xdr:colOff>248306</xdr:colOff>
      <xdr:row>3238</xdr:row>
      <xdr:rowOff>971550</xdr:rowOff>
    </xdr:to>
    <xdr:pic>
      <xdr:nvPicPr>
        <xdr:cNvPr id="3235" name="Рисунок 3234"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3239</xdr:row>
      <xdr:rowOff>19050</xdr:rowOff>
    </xdr:from>
    <xdr:to>
      <xdr:col>3</xdr:col>
      <xdr:colOff>305456</xdr:colOff>
      <xdr:row>3239</xdr:row>
      <xdr:rowOff>971550</xdr:rowOff>
    </xdr:to>
    <xdr:pic>
      <xdr:nvPicPr>
        <xdr:cNvPr id="3236" name="Рисунок 3235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3240</xdr:row>
      <xdr:rowOff>19050</xdr:rowOff>
    </xdr:from>
    <xdr:to>
      <xdr:col>3</xdr:col>
      <xdr:colOff>305456</xdr:colOff>
      <xdr:row>3240</xdr:row>
      <xdr:rowOff>971550</xdr:rowOff>
    </xdr:to>
    <xdr:pic>
      <xdr:nvPicPr>
        <xdr:cNvPr id="3237" name="Рисунок 3236"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3241</xdr:row>
      <xdr:rowOff>19050</xdr:rowOff>
    </xdr:from>
    <xdr:to>
      <xdr:col>3</xdr:col>
      <xdr:colOff>324506</xdr:colOff>
      <xdr:row>3241</xdr:row>
      <xdr:rowOff>971550</xdr:rowOff>
    </xdr:to>
    <xdr:pic>
      <xdr:nvPicPr>
        <xdr:cNvPr id="3238" name="Рисунок 3237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3242</xdr:row>
      <xdr:rowOff>19050</xdr:rowOff>
    </xdr:from>
    <xdr:to>
      <xdr:col>3</xdr:col>
      <xdr:colOff>238781</xdr:colOff>
      <xdr:row>3242</xdr:row>
      <xdr:rowOff>971550</xdr:rowOff>
    </xdr:to>
    <xdr:pic>
      <xdr:nvPicPr>
        <xdr:cNvPr id="3239" name="Рисунок 3238"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3243</xdr:row>
      <xdr:rowOff>19050</xdr:rowOff>
    </xdr:from>
    <xdr:to>
      <xdr:col>3</xdr:col>
      <xdr:colOff>305456</xdr:colOff>
      <xdr:row>3243</xdr:row>
      <xdr:rowOff>971550</xdr:rowOff>
    </xdr:to>
    <xdr:pic>
      <xdr:nvPicPr>
        <xdr:cNvPr id="3240" name="Рисунок 3239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3244</xdr:row>
      <xdr:rowOff>19050</xdr:rowOff>
    </xdr:from>
    <xdr:to>
      <xdr:col>3</xdr:col>
      <xdr:colOff>238781</xdr:colOff>
      <xdr:row>3244</xdr:row>
      <xdr:rowOff>971550</xdr:rowOff>
    </xdr:to>
    <xdr:pic>
      <xdr:nvPicPr>
        <xdr:cNvPr id="3241" name="Рисунок 3240"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3245</xdr:row>
      <xdr:rowOff>19050</xdr:rowOff>
    </xdr:from>
    <xdr:to>
      <xdr:col>3</xdr:col>
      <xdr:colOff>238781</xdr:colOff>
      <xdr:row>3245</xdr:row>
      <xdr:rowOff>971550</xdr:rowOff>
    </xdr:to>
    <xdr:pic>
      <xdr:nvPicPr>
        <xdr:cNvPr id="3242" name="Рисунок 3241">
          <a:extLst>
            <a:ext uri="{FF2B5EF4-FFF2-40B4-BE49-F238E27FC236}">
              <a16:creationId xmlns:a16="http://schemas.microsoft.com/office/drawing/2014/main" id="{00000000-0008-0000-0000-0000A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3246</xdr:row>
      <xdr:rowOff>19050</xdr:rowOff>
    </xdr:from>
    <xdr:to>
      <xdr:col>3</xdr:col>
      <xdr:colOff>238781</xdr:colOff>
      <xdr:row>3246</xdr:row>
      <xdr:rowOff>971550</xdr:rowOff>
    </xdr:to>
    <xdr:pic>
      <xdr:nvPicPr>
        <xdr:cNvPr id="3243" name="Рисунок 3242">
          <a:extLst>
            <a:ext uri="{FF2B5EF4-FFF2-40B4-BE49-F238E27FC236}">
              <a16:creationId xmlns:a16="http://schemas.microsoft.com/office/drawing/2014/main" id="{00000000-0008-0000-0000-0000A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3247</xdr:row>
      <xdr:rowOff>19050</xdr:rowOff>
    </xdr:from>
    <xdr:to>
      <xdr:col>3</xdr:col>
      <xdr:colOff>305456</xdr:colOff>
      <xdr:row>3247</xdr:row>
      <xdr:rowOff>971550</xdr:rowOff>
    </xdr:to>
    <xdr:pic>
      <xdr:nvPicPr>
        <xdr:cNvPr id="3244" name="Рисунок 3243">
          <a:extLst>
            <a:ext uri="{FF2B5EF4-FFF2-40B4-BE49-F238E27FC236}">
              <a16:creationId xmlns:a16="http://schemas.microsoft.com/office/drawing/2014/main" id="{00000000-0008-0000-0000-0000A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3248</xdr:row>
      <xdr:rowOff>19050</xdr:rowOff>
    </xdr:from>
    <xdr:to>
      <xdr:col>3</xdr:col>
      <xdr:colOff>305456</xdr:colOff>
      <xdr:row>3248</xdr:row>
      <xdr:rowOff>971550</xdr:rowOff>
    </xdr:to>
    <xdr:pic>
      <xdr:nvPicPr>
        <xdr:cNvPr id="3245" name="Рисунок 3244">
          <a:extLst>
            <a:ext uri="{FF2B5EF4-FFF2-40B4-BE49-F238E27FC236}">
              <a16:creationId xmlns:a16="http://schemas.microsoft.com/office/drawing/2014/main" id="{00000000-0008-0000-0000-0000A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3249</xdr:row>
      <xdr:rowOff>19050</xdr:rowOff>
    </xdr:from>
    <xdr:to>
      <xdr:col>3</xdr:col>
      <xdr:colOff>305456</xdr:colOff>
      <xdr:row>3249</xdr:row>
      <xdr:rowOff>971550</xdr:rowOff>
    </xdr:to>
    <xdr:pic>
      <xdr:nvPicPr>
        <xdr:cNvPr id="3246" name="Рисунок 3245">
          <a:extLst>
            <a:ext uri="{FF2B5EF4-FFF2-40B4-BE49-F238E27FC236}">
              <a16:creationId xmlns:a16="http://schemas.microsoft.com/office/drawing/2014/main" id="{00000000-0008-0000-0000-0000A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3250</xdr:row>
      <xdr:rowOff>19050</xdr:rowOff>
    </xdr:from>
    <xdr:to>
      <xdr:col>3</xdr:col>
      <xdr:colOff>305456</xdr:colOff>
      <xdr:row>3250</xdr:row>
      <xdr:rowOff>971550</xdr:rowOff>
    </xdr:to>
    <xdr:pic>
      <xdr:nvPicPr>
        <xdr:cNvPr id="3247" name="Рисунок 3246">
          <a:extLst>
            <a:ext uri="{FF2B5EF4-FFF2-40B4-BE49-F238E27FC236}">
              <a16:creationId xmlns:a16="http://schemas.microsoft.com/office/drawing/2014/main" id="{00000000-0008-0000-0000-0000A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3251</xdr:row>
      <xdr:rowOff>19050</xdr:rowOff>
    </xdr:from>
    <xdr:to>
      <xdr:col>3</xdr:col>
      <xdr:colOff>238781</xdr:colOff>
      <xdr:row>3251</xdr:row>
      <xdr:rowOff>971550</xdr:rowOff>
    </xdr:to>
    <xdr:pic>
      <xdr:nvPicPr>
        <xdr:cNvPr id="3248" name="Рисунок 3247">
          <a:extLst>
            <a:ext uri="{FF2B5EF4-FFF2-40B4-BE49-F238E27FC236}">
              <a16:creationId xmlns:a16="http://schemas.microsoft.com/office/drawing/2014/main" id="{00000000-0008-0000-0000-0000B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3252</xdr:row>
      <xdr:rowOff>19050</xdr:rowOff>
    </xdr:from>
    <xdr:to>
      <xdr:col>3</xdr:col>
      <xdr:colOff>305456</xdr:colOff>
      <xdr:row>3252</xdr:row>
      <xdr:rowOff>971550</xdr:rowOff>
    </xdr:to>
    <xdr:pic>
      <xdr:nvPicPr>
        <xdr:cNvPr id="3249" name="Рисунок 3248">
          <a:extLst>
            <a:ext uri="{FF2B5EF4-FFF2-40B4-BE49-F238E27FC236}">
              <a16:creationId xmlns:a16="http://schemas.microsoft.com/office/drawing/2014/main" id="{00000000-0008-0000-0000-0000B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3253</xdr:row>
      <xdr:rowOff>19050</xdr:rowOff>
    </xdr:from>
    <xdr:to>
      <xdr:col>3</xdr:col>
      <xdr:colOff>305456</xdr:colOff>
      <xdr:row>3253</xdr:row>
      <xdr:rowOff>971550</xdr:rowOff>
    </xdr:to>
    <xdr:pic>
      <xdr:nvPicPr>
        <xdr:cNvPr id="3250" name="Рисунок 3249">
          <a:extLst>
            <a:ext uri="{FF2B5EF4-FFF2-40B4-BE49-F238E27FC236}">
              <a16:creationId xmlns:a16="http://schemas.microsoft.com/office/drawing/2014/main" id="{00000000-0008-0000-0000-0000B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3254</xdr:row>
      <xdr:rowOff>19050</xdr:rowOff>
    </xdr:from>
    <xdr:to>
      <xdr:col>3</xdr:col>
      <xdr:colOff>324506</xdr:colOff>
      <xdr:row>3254</xdr:row>
      <xdr:rowOff>971550</xdr:rowOff>
    </xdr:to>
    <xdr:pic>
      <xdr:nvPicPr>
        <xdr:cNvPr id="3251" name="Рисунок 3250">
          <a:extLst>
            <a:ext uri="{FF2B5EF4-FFF2-40B4-BE49-F238E27FC236}">
              <a16:creationId xmlns:a16="http://schemas.microsoft.com/office/drawing/2014/main" id="{00000000-0008-0000-0000-0000B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3255</xdr:row>
      <xdr:rowOff>19050</xdr:rowOff>
    </xdr:from>
    <xdr:to>
      <xdr:col>3</xdr:col>
      <xdr:colOff>305456</xdr:colOff>
      <xdr:row>3255</xdr:row>
      <xdr:rowOff>971550</xdr:rowOff>
    </xdr:to>
    <xdr:pic>
      <xdr:nvPicPr>
        <xdr:cNvPr id="3252" name="Рисунок 3251">
          <a:extLst>
            <a:ext uri="{FF2B5EF4-FFF2-40B4-BE49-F238E27FC236}">
              <a16:creationId xmlns:a16="http://schemas.microsoft.com/office/drawing/2014/main" id="{00000000-0008-0000-0000-0000B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3256</xdr:row>
      <xdr:rowOff>19050</xdr:rowOff>
    </xdr:from>
    <xdr:to>
      <xdr:col>3</xdr:col>
      <xdr:colOff>114956</xdr:colOff>
      <xdr:row>3256</xdr:row>
      <xdr:rowOff>971550</xdr:rowOff>
    </xdr:to>
    <xdr:pic>
      <xdr:nvPicPr>
        <xdr:cNvPr id="3253" name="Рисунок 3252">
          <a:extLst>
            <a:ext uri="{FF2B5EF4-FFF2-40B4-BE49-F238E27FC236}">
              <a16:creationId xmlns:a16="http://schemas.microsoft.com/office/drawing/2014/main" id="{00000000-0008-0000-0000-0000B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3257</xdr:row>
      <xdr:rowOff>19050</xdr:rowOff>
    </xdr:from>
    <xdr:to>
      <xdr:col>3</xdr:col>
      <xdr:colOff>305456</xdr:colOff>
      <xdr:row>3257</xdr:row>
      <xdr:rowOff>971550</xdr:rowOff>
    </xdr:to>
    <xdr:pic>
      <xdr:nvPicPr>
        <xdr:cNvPr id="3254" name="Рисунок 3253">
          <a:extLst>
            <a:ext uri="{FF2B5EF4-FFF2-40B4-BE49-F238E27FC236}">
              <a16:creationId xmlns:a16="http://schemas.microsoft.com/office/drawing/2014/main" id="{00000000-0008-0000-0000-0000B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3258</xdr:row>
      <xdr:rowOff>19050</xdr:rowOff>
    </xdr:from>
    <xdr:to>
      <xdr:col>3</xdr:col>
      <xdr:colOff>114956</xdr:colOff>
      <xdr:row>3258</xdr:row>
      <xdr:rowOff>971550</xdr:rowOff>
    </xdr:to>
    <xdr:pic>
      <xdr:nvPicPr>
        <xdr:cNvPr id="3255" name="Рисунок 3254">
          <a:extLst>
            <a:ext uri="{FF2B5EF4-FFF2-40B4-BE49-F238E27FC236}">
              <a16:creationId xmlns:a16="http://schemas.microsoft.com/office/drawing/2014/main" id="{00000000-0008-0000-0000-0000B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3259</xdr:row>
      <xdr:rowOff>19050</xdr:rowOff>
    </xdr:from>
    <xdr:to>
      <xdr:col>3</xdr:col>
      <xdr:colOff>305456</xdr:colOff>
      <xdr:row>3259</xdr:row>
      <xdr:rowOff>971550</xdr:rowOff>
    </xdr:to>
    <xdr:pic>
      <xdr:nvPicPr>
        <xdr:cNvPr id="3256" name="Рисунок 3255">
          <a:extLst>
            <a:ext uri="{FF2B5EF4-FFF2-40B4-BE49-F238E27FC236}">
              <a16:creationId xmlns:a16="http://schemas.microsoft.com/office/drawing/2014/main" id="{00000000-0008-0000-0000-0000B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3260</xdr:row>
      <xdr:rowOff>19050</xdr:rowOff>
    </xdr:from>
    <xdr:to>
      <xdr:col>2</xdr:col>
      <xdr:colOff>752475</xdr:colOff>
      <xdr:row>3260</xdr:row>
      <xdr:rowOff>971550</xdr:rowOff>
    </xdr:to>
    <xdr:pic>
      <xdr:nvPicPr>
        <xdr:cNvPr id="3257" name="Рисунок 3256">
          <a:extLst>
            <a:ext uri="{FF2B5EF4-FFF2-40B4-BE49-F238E27FC236}">
              <a16:creationId xmlns:a16="http://schemas.microsoft.com/office/drawing/2014/main" id="{00000000-0008-0000-0000-0000B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3261</xdr:row>
      <xdr:rowOff>19050</xdr:rowOff>
    </xdr:from>
    <xdr:to>
      <xdr:col>2</xdr:col>
      <xdr:colOff>752475</xdr:colOff>
      <xdr:row>3261</xdr:row>
      <xdr:rowOff>971550</xdr:rowOff>
    </xdr:to>
    <xdr:pic>
      <xdr:nvPicPr>
        <xdr:cNvPr id="3258" name="Рисунок 3257">
          <a:extLst>
            <a:ext uri="{FF2B5EF4-FFF2-40B4-BE49-F238E27FC236}">
              <a16:creationId xmlns:a16="http://schemas.microsoft.com/office/drawing/2014/main" id="{00000000-0008-0000-0000-0000B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3262</xdr:row>
      <xdr:rowOff>19050</xdr:rowOff>
    </xdr:from>
    <xdr:to>
      <xdr:col>2</xdr:col>
      <xdr:colOff>752475</xdr:colOff>
      <xdr:row>3262</xdr:row>
      <xdr:rowOff>971550</xdr:rowOff>
    </xdr:to>
    <xdr:pic>
      <xdr:nvPicPr>
        <xdr:cNvPr id="3259" name="Рисунок 3258">
          <a:extLst>
            <a:ext uri="{FF2B5EF4-FFF2-40B4-BE49-F238E27FC236}">
              <a16:creationId xmlns:a16="http://schemas.microsoft.com/office/drawing/2014/main" id="{00000000-0008-0000-0000-0000B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3263</xdr:row>
      <xdr:rowOff>19050</xdr:rowOff>
    </xdr:from>
    <xdr:to>
      <xdr:col>2</xdr:col>
      <xdr:colOff>752475</xdr:colOff>
      <xdr:row>3263</xdr:row>
      <xdr:rowOff>971550</xdr:rowOff>
    </xdr:to>
    <xdr:pic>
      <xdr:nvPicPr>
        <xdr:cNvPr id="3260" name="Рисунок 3259">
          <a:extLst>
            <a:ext uri="{FF2B5EF4-FFF2-40B4-BE49-F238E27FC236}">
              <a16:creationId xmlns:a16="http://schemas.microsoft.com/office/drawing/2014/main" id="{00000000-0008-0000-0000-0000B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3264</xdr:row>
      <xdr:rowOff>19050</xdr:rowOff>
    </xdr:from>
    <xdr:to>
      <xdr:col>2</xdr:col>
      <xdr:colOff>752475</xdr:colOff>
      <xdr:row>3264</xdr:row>
      <xdr:rowOff>971550</xdr:rowOff>
    </xdr:to>
    <xdr:pic>
      <xdr:nvPicPr>
        <xdr:cNvPr id="3261" name="Рисунок 3260">
          <a:extLst>
            <a:ext uri="{FF2B5EF4-FFF2-40B4-BE49-F238E27FC236}">
              <a16:creationId xmlns:a16="http://schemas.microsoft.com/office/drawing/2014/main" id="{00000000-0008-0000-0000-0000B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3265</xdr:row>
      <xdr:rowOff>19050</xdr:rowOff>
    </xdr:from>
    <xdr:to>
      <xdr:col>2</xdr:col>
      <xdr:colOff>742950</xdr:colOff>
      <xdr:row>3265</xdr:row>
      <xdr:rowOff>971550</xdr:rowOff>
    </xdr:to>
    <xdr:pic>
      <xdr:nvPicPr>
        <xdr:cNvPr id="3262" name="Рисунок 3261">
          <a:extLst>
            <a:ext uri="{FF2B5EF4-FFF2-40B4-BE49-F238E27FC236}">
              <a16:creationId xmlns:a16="http://schemas.microsoft.com/office/drawing/2014/main" id="{00000000-0008-0000-0000-0000B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3266</xdr:row>
      <xdr:rowOff>19050</xdr:rowOff>
    </xdr:from>
    <xdr:to>
      <xdr:col>3</xdr:col>
      <xdr:colOff>505481</xdr:colOff>
      <xdr:row>3266</xdr:row>
      <xdr:rowOff>971550</xdr:rowOff>
    </xdr:to>
    <xdr:pic>
      <xdr:nvPicPr>
        <xdr:cNvPr id="3263" name="Рисунок 3262">
          <a:extLst>
            <a:ext uri="{FF2B5EF4-FFF2-40B4-BE49-F238E27FC236}">
              <a16:creationId xmlns:a16="http://schemas.microsoft.com/office/drawing/2014/main" id="{00000000-0008-0000-0000-0000B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3267</xdr:row>
      <xdr:rowOff>19050</xdr:rowOff>
    </xdr:from>
    <xdr:to>
      <xdr:col>2</xdr:col>
      <xdr:colOff>752475</xdr:colOff>
      <xdr:row>3267</xdr:row>
      <xdr:rowOff>971550</xdr:rowOff>
    </xdr:to>
    <xdr:pic>
      <xdr:nvPicPr>
        <xdr:cNvPr id="3264" name="Рисунок 3263">
          <a:extLst>
            <a:ext uri="{FF2B5EF4-FFF2-40B4-BE49-F238E27FC236}">
              <a16:creationId xmlns:a16="http://schemas.microsoft.com/office/drawing/2014/main" id="{00000000-0008-0000-0000-0000C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3268</xdr:row>
      <xdr:rowOff>19050</xdr:rowOff>
    </xdr:from>
    <xdr:to>
      <xdr:col>2</xdr:col>
      <xdr:colOff>752475</xdr:colOff>
      <xdr:row>3268</xdr:row>
      <xdr:rowOff>971550</xdr:rowOff>
    </xdr:to>
    <xdr:pic>
      <xdr:nvPicPr>
        <xdr:cNvPr id="3265" name="Рисунок 3264">
          <a:extLst>
            <a:ext uri="{FF2B5EF4-FFF2-40B4-BE49-F238E27FC236}">
              <a16:creationId xmlns:a16="http://schemas.microsoft.com/office/drawing/2014/main" id="{00000000-0008-0000-0000-0000C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3269</xdr:row>
      <xdr:rowOff>19050</xdr:rowOff>
    </xdr:from>
    <xdr:to>
      <xdr:col>2</xdr:col>
      <xdr:colOff>752475</xdr:colOff>
      <xdr:row>3269</xdr:row>
      <xdr:rowOff>971550</xdr:rowOff>
    </xdr:to>
    <xdr:pic>
      <xdr:nvPicPr>
        <xdr:cNvPr id="3266" name="Рисунок 3265">
          <a:extLst>
            <a:ext uri="{FF2B5EF4-FFF2-40B4-BE49-F238E27FC236}">
              <a16:creationId xmlns:a16="http://schemas.microsoft.com/office/drawing/2014/main" id="{00000000-0008-0000-0000-0000C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3270</xdr:row>
      <xdr:rowOff>19050</xdr:rowOff>
    </xdr:from>
    <xdr:to>
      <xdr:col>2</xdr:col>
      <xdr:colOff>752475</xdr:colOff>
      <xdr:row>3270</xdr:row>
      <xdr:rowOff>971550</xdr:rowOff>
    </xdr:to>
    <xdr:pic>
      <xdr:nvPicPr>
        <xdr:cNvPr id="3267" name="Рисунок 3266">
          <a:extLst>
            <a:ext uri="{FF2B5EF4-FFF2-40B4-BE49-F238E27FC236}">
              <a16:creationId xmlns:a16="http://schemas.microsoft.com/office/drawing/2014/main" id="{00000000-0008-0000-0000-0000C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3271</xdr:row>
      <xdr:rowOff>19050</xdr:rowOff>
    </xdr:from>
    <xdr:to>
      <xdr:col>2</xdr:col>
      <xdr:colOff>752475</xdr:colOff>
      <xdr:row>3271</xdr:row>
      <xdr:rowOff>971550</xdr:rowOff>
    </xdr:to>
    <xdr:pic>
      <xdr:nvPicPr>
        <xdr:cNvPr id="3268" name="Рисунок 3267">
          <a:extLst>
            <a:ext uri="{FF2B5EF4-FFF2-40B4-BE49-F238E27FC236}">
              <a16:creationId xmlns:a16="http://schemas.microsoft.com/office/drawing/2014/main" id="{00000000-0008-0000-0000-0000C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3272</xdr:row>
      <xdr:rowOff>19050</xdr:rowOff>
    </xdr:from>
    <xdr:to>
      <xdr:col>2</xdr:col>
      <xdr:colOff>752475</xdr:colOff>
      <xdr:row>3272</xdr:row>
      <xdr:rowOff>971550</xdr:rowOff>
    </xdr:to>
    <xdr:pic>
      <xdr:nvPicPr>
        <xdr:cNvPr id="3269" name="Рисунок 3268">
          <a:extLst>
            <a:ext uri="{FF2B5EF4-FFF2-40B4-BE49-F238E27FC236}">
              <a16:creationId xmlns:a16="http://schemas.microsoft.com/office/drawing/2014/main" id="{00000000-0008-0000-0000-0000C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3273</xdr:row>
      <xdr:rowOff>19050</xdr:rowOff>
    </xdr:from>
    <xdr:to>
      <xdr:col>2</xdr:col>
      <xdr:colOff>752475</xdr:colOff>
      <xdr:row>3273</xdr:row>
      <xdr:rowOff>971550</xdr:rowOff>
    </xdr:to>
    <xdr:pic>
      <xdr:nvPicPr>
        <xdr:cNvPr id="3270" name="Рисунок 3269">
          <a:extLst>
            <a:ext uri="{FF2B5EF4-FFF2-40B4-BE49-F238E27FC236}">
              <a16:creationId xmlns:a16="http://schemas.microsoft.com/office/drawing/2014/main" id="{00000000-0008-0000-0000-0000C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3274</xdr:row>
      <xdr:rowOff>19050</xdr:rowOff>
    </xdr:from>
    <xdr:to>
      <xdr:col>2</xdr:col>
      <xdr:colOff>752475</xdr:colOff>
      <xdr:row>3274</xdr:row>
      <xdr:rowOff>971550</xdr:rowOff>
    </xdr:to>
    <xdr:pic>
      <xdr:nvPicPr>
        <xdr:cNvPr id="3271" name="Рисунок 3270">
          <a:extLst>
            <a:ext uri="{FF2B5EF4-FFF2-40B4-BE49-F238E27FC236}">
              <a16:creationId xmlns:a16="http://schemas.microsoft.com/office/drawing/2014/main" id="{00000000-0008-0000-0000-0000C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3275</xdr:row>
      <xdr:rowOff>19050</xdr:rowOff>
    </xdr:from>
    <xdr:to>
      <xdr:col>2</xdr:col>
      <xdr:colOff>752475</xdr:colOff>
      <xdr:row>3275</xdr:row>
      <xdr:rowOff>971550</xdr:rowOff>
    </xdr:to>
    <xdr:pic>
      <xdr:nvPicPr>
        <xdr:cNvPr id="3272" name="Рисунок 3271">
          <a:extLst>
            <a:ext uri="{FF2B5EF4-FFF2-40B4-BE49-F238E27FC236}">
              <a16:creationId xmlns:a16="http://schemas.microsoft.com/office/drawing/2014/main" id="{00000000-0008-0000-0000-0000C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3276</xdr:row>
      <xdr:rowOff>19050</xdr:rowOff>
    </xdr:from>
    <xdr:to>
      <xdr:col>2</xdr:col>
      <xdr:colOff>752475</xdr:colOff>
      <xdr:row>3276</xdr:row>
      <xdr:rowOff>971550</xdr:rowOff>
    </xdr:to>
    <xdr:pic>
      <xdr:nvPicPr>
        <xdr:cNvPr id="3273" name="Рисунок 3272">
          <a:extLst>
            <a:ext uri="{FF2B5EF4-FFF2-40B4-BE49-F238E27FC236}">
              <a16:creationId xmlns:a16="http://schemas.microsoft.com/office/drawing/2014/main" id="{00000000-0008-0000-0000-0000C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3277</xdr:row>
      <xdr:rowOff>19050</xdr:rowOff>
    </xdr:from>
    <xdr:to>
      <xdr:col>2</xdr:col>
      <xdr:colOff>752475</xdr:colOff>
      <xdr:row>3277</xdr:row>
      <xdr:rowOff>971550</xdr:rowOff>
    </xdr:to>
    <xdr:pic>
      <xdr:nvPicPr>
        <xdr:cNvPr id="3274" name="Рисунок 3273">
          <a:extLst>
            <a:ext uri="{FF2B5EF4-FFF2-40B4-BE49-F238E27FC236}">
              <a16:creationId xmlns:a16="http://schemas.microsoft.com/office/drawing/2014/main" id="{00000000-0008-0000-0000-0000C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3278</xdr:row>
      <xdr:rowOff>19050</xdr:rowOff>
    </xdr:from>
    <xdr:to>
      <xdr:col>2</xdr:col>
      <xdr:colOff>752475</xdr:colOff>
      <xdr:row>3278</xdr:row>
      <xdr:rowOff>971550</xdr:rowOff>
    </xdr:to>
    <xdr:pic>
      <xdr:nvPicPr>
        <xdr:cNvPr id="3275" name="Рисунок 3274">
          <a:extLst>
            <a:ext uri="{FF2B5EF4-FFF2-40B4-BE49-F238E27FC236}">
              <a16:creationId xmlns:a16="http://schemas.microsoft.com/office/drawing/2014/main" id="{00000000-0008-0000-0000-0000C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3279</xdr:row>
      <xdr:rowOff>19050</xdr:rowOff>
    </xdr:from>
    <xdr:to>
      <xdr:col>2</xdr:col>
      <xdr:colOff>752475</xdr:colOff>
      <xdr:row>3279</xdr:row>
      <xdr:rowOff>971550</xdr:rowOff>
    </xdr:to>
    <xdr:pic>
      <xdr:nvPicPr>
        <xdr:cNvPr id="3276" name="Рисунок 3275">
          <a:extLst>
            <a:ext uri="{FF2B5EF4-FFF2-40B4-BE49-F238E27FC236}">
              <a16:creationId xmlns:a16="http://schemas.microsoft.com/office/drawing/2014/main" id="{00000000-0008-0000-0000-0000C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3280</xdr:row>
      <xdr:rowOff>19050</xdr:rowOff>
    </xdr:from>
    <xdr:to>
      <xdr:col>2</xdr:col>
      <xdr:colOff>752475</xdr:colOff>
      <xdr:row>3280</xdr:row>
      <xdr:rowOff>971550</xdr:rowOff>
    </xdr:to>
    <xdr:pic>
      <xdr:nvPicPr>
        <xdr:cNvPr id="3277" name="Рисунок 3276">
          <a:extLst>
            <a:ext uri="{FF2B5EF4-FFF2-40B4-BE49-F238E27FC236}">
              <a16:creationId xmlns:a16="http://schemas.microsoft.com/office/drawing/2014/main" id="{00000000-0008-0000-0000-0000C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3281</xdr:row>
      <xdr:rowOff>19050</xdr:rowOff>
    </xdr:from>
    <xdr:to>
      <xdr:col>2</xdr:col>
      <xdr:colOff>752475</xdr:colOff>
      <xdr:row>3281</xdr:row>
      <xdr:rowOff>971550</xdr:rowOff>
    </xdr:to>
    <xdr:pic>
      <xdr:nvPicPr>
        <xdr:cNvPr id="3278" name="Рисунок 3277">
          <a:extLst>
            <a:ext uri="{FF2B5EF4-FFF2-40B4-BE49-F238E27FC236}">
              <a16:creationId xmlns:a16="http://schemas.microsoft.com/office/drawing/2014/main" id="{00000000-0008-0000-0000-0000C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3282</xdr:row>
      <xdr:rowOff>19050</xdr:rowOff>
    </xdr:from>
    <xdr:to>
      <xdr:col>2</xdr:col>
      <xdr:colOff>742950</xdr:colOff>
      <xdr:row>3282</xdr:row>
      <xdr:rowOff>971550</xdr:rowOff>
    </xdr:to>
    <xdr:pic>
      <xdr:nvPicPr>
        <xdr:cNvPr id="3279" name="Рисунок 3278">
          <a:extLst>
            <a:ext uri="{FF2B5EF4-FFF2-40B4-BE49-F238E27FC236}">
              <a16:creationId xmlns:a16="http://schemas.microsoft.com/office/drawing/2014/main" id="{00000000-0008-0000-0000-0000C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3283</xdr:row>
      <xdr:rowOff>19050</xdr:rowOff>
    </xdr:from>
    <xdr:to>
      <xdr:col>2</xdr:col>
      <xdr:colOff>752475</xdr:colOff>
      <xdr:row>3283</xdr:row>
      <xdr:rowOff>971550</xdr:rowOff>
    </xdr:to>
    <xdr:pic>
      <xdr:nvPicPr>
        <xdr:cNvPr id="3280" name="Рисунок 3279">
          <a:extLst>
            <a:ext uri="{FF2B5EF4-FFF2-40B4-BE49-F238E27FC236}">
              <a16:creationId xmlns:a16="http://schemas.microsoft.com/office/drawing/2014/main" id="{00000000-0008-0000-0000-0000D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3284</xdr:row>
      <xdr:rowOff>19050</xdr:rowOff>
    </xdr:from>
    <xdr:to>
      <xdr:col>2</xdr:col>
      <xdr:colOff>752475</xdr:colOff>
      <xdr:row>3284</xdr:row>
      <xdr:rowOff>971550</xdr:rowOff>
    </xdr:to>
    <xdr:pic>
      <xdr:nvPicPr>
        <xdr:cNvPr id="3281" name="Рисунок 3280">
          <a:extLst>
            <a:ext uri="{FF2B5EF4-FFF2-40B4-BE49-F238E27FC236}">
              <a16:creationId xmlns:a16="http://schemas.microsoft.com/office/drawing/2014/main" id="{00000000-0008-0000-0000-0000D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3285</xdr:row>
      <xdr:rowOff>19050</xdr:rowOff>
    </xdr:from>
    <xdr:to>
      <xdr:col>2</xdr:col>
      <xdr:colOff>752475</xdr:colOff>
      <xdr:row>3285</xdr:row>
      <xdr:rowOff>971550</xdr:rowOff>
    </xdr:to>
    <xdr:pic>
      <xdr:nvPicPr>
        <xdr:cNvPr id="3282" name="Рисунок 3281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3286</xdr:row>
      <xdr:rowOff>19050</xdr:rowOff>
    </xdr:from>
    <xdr:to>
      <xdr:col>2</xdr:col>
      <xdr:colOff>752475</xdr:colOff>
      <xdr:row>3286</xdr:row>
      <xdr:rowOff>971550</xdr:rowOff>
    </xdr:to>
    <xdr:pic>
      <xdr:nvPicPr>
        <xdr:cNvPr id="3283" name="Рисунок 3282"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3287</xdr:row>
      <xdr:rowOff>19050</xdr:rowOff>
    </xdr:from>
    <xdr:to>
      <xdr:col>2</xdr:col>
      <xdr:colOff>752475</xdr:colOff>
      <xdr:row>3287</xdr:row>
      <xdr:rowOff>971550</xdr:rowOff>
    </xdr:to>
    <xdr:pic>
      <xdr:nvPicPr>
        <xdr:cNvPr id="3284" name="Рисунок 3283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3288</xdr:row>
      <xdr:rowOff>19050</xdr:rowOff>
    </xdr:from>
    <xdr:to>
      <xdr:col>2</xdr:col>
      <xdr:colOff>752475</xdr:colOff>
      <xdr:row>3288</xdr:row>
      <xdr:rowOff>971550</xdr:rowOff>
    </xdr:to>
    <xdr:pic>
      <xdr:nvPicPr>
        <xdr:cNvPr id="3285" name="Рисунок 3284"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3289</xdr:row>
      <xdr:rowOff>19050</xdr:rowOff>
    </xdr:from>
    <xdr:to>
      <xdr:col>2</xdr:col>
      <xdr:colOff>752475</xdr:colOff>
      <xdr:row>3289</xdr:row>
      <xdr:rowOff>971550</xdr:rowOff>
    </xdr:to>
    <xdr:pic>
      <xdr:nvPicPr>
        <xdr:cNvPr id="3286" name="Рисунок 3285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3290</xdr:row>
      <xdr:rowOff>19050</xdr:rowOff>
    </xdr:from>
    <xdr:to>
      <xdr:col>3</xdr:col>
      <xdr:colOff>134006</xdr:colOff>
      <xdr:row>3290</xdr:row>
      <xdr:rowOff>971550</xdr:rowOff>
    </xdr:to>
    <xdr:pic>
      <xdr:nvPicPr>
        <xdr:cNvPr id="3287" name="Рисунок 3286"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3291</xdr:row>
      <xdr:rowOff>19050</xdr:rowOff>
    </xdr:from>
    <xdr:to>
      <xdr:col>2</xdr:col>
      <xdr:colOff>752475</xdr:colOff>
      <xdr:row>3291</xdr:row>
      <xdr:rowOff>971550</xdr:rowOff>
    </xdr:to>
    <xdr:pic>
      <xdr:nvPicPr>
        <xdr:cNvPr id="3288" name="Рисунок 3287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3292</xdr:row>
      <xdr:rowOff>19050</xdr:rowOff>
    </xdr:from>
    <xdr:to>
      <xdr:col>3</xdr:col>
      <xdr:colOff>114956</xdr:colOff>
      <xdr:row>3292</xdr:row>
      <xdr:rowOff>971550</xdr:rowOff>
    </xdr:to>
    <xdr:pic>
      <xdr:nvPicPr>
        <xdr:cNvPr id="3289" name="Рисунок 3288"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3293</xdr:row>
      <xdr:rowOff>19050</xdr:rowOff>
    </xdr:from>
    <xdr:to>
      <xdr:col>2</xdr:col>
      <xdr:colOff>752475</xdr:colOff>
      <xdr:row>3293</xdr:row>
      <xdr:rowOff>971550</xdr:rowOff>
    </xdr:to>
    <xdr:pic>
      <xdr:nvPicPr>
        <xdr:cNvPr id="3290" name="Рисунок 3289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3294</xdr:row>
      <xdr:rowOff>19050</xdr:rowOff>
    </xdr:from>
    <xdr:to>
      <xdr:col>2</xdr:col>
      <xdr:colOff>752475</xdr:colOff>
      <xdr:row>3294</xdr:row>
      <xdr:rowOff>971550</xdr:rowOff>
    </xdr:to>
    <xdr:pic>
      <xdr:nvPicPr>
        <xdr:cNvPr id="3291" name="Рисунок 3290"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3295</xdr:row>
      <xdr:rowOff>19050</xdr:rowOff>
    </xdr:from>
    <xdr:to>
      <xdr:col>2</xdr:col>
      <xdr:colOff>752475</xdr:colOff>
      <xdr:row>3295</xdr:row>
      <xdr:rowOff>971550</xdr:rowOff>
    </xdr:to>
    <xdr:pic>
      <xdr:nvPicPr>
        <xdr:cNvPr id="3292" name="Рисунок 3291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3296</xdr:row>
      <xdr:rowOff>19050</xdr:rowOff>
    </xdr:from>
    <xdr:to>
      <xdr:col>2</xdr:col>
      <xdr:colOff>752475</xdr:colOff>
      <xdr:row>3296</xdr:row>
      <xdr:rowOff>971550</xdr:rowOff>
    </xdr:to>
    <xdr:pic>
      <xdr:nvPicPr>
        <xdr:cNvPr id="3293" name="Рисунок 3292"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3297</xdr:row>
      <xdr:rowOff>19050</xdr:rowOff>
    </xdr:from>
    <xdr:to>
      <xdr:col>2</xdr:col>
      <xdr:colOff>752475</xdr:colOff>
      <xdr:row>3297</xdr:row>
      <xdr:rowOff>971550</xdr:rowOff>
    </xdr:to>
    <xdr:pic>
      <xdr:nvPicPr>
        <xdr:cNvPr id="3294" name="Рисунок 3293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3298</xdr:row>
      <xdr:rowOff>19050</xdr:rowOff>
    </xdr:from>
    <xdr:to>
      <xdr:col>2</xdr:col>
      <xdr:colOff>752475</xdr:colOff>
      <xdr:row>3298</xdr:row>
      <xdr:rowOff>971550</xdr:rowOff>
    </xdr:to>
    <xdr:pic>
      <xdr:nvPicPr>
        <xdr:cNvPr id="3295" name="Рисунок 3294"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85725</xdr:colOff>
      <xdr:row>3299</xdr:row>
      <xdr:rowOff>19050</xdr:rowOff>
    </xdr:from>
    <xdr:to>
      <xdr:col>2</xdr:col>
      <xdr:colOff>742950</xdr:colOff>
      <xdr:row>3299</xdr:row>
      <xdr:rowOff>971550</xdr:rowOff>
    </xdr:to>
    <xdr:pic>
      <xdr:nvPicPr>
        <xdr:cNvPr id="3296" name="Рисунок 3295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3300</xdr:row>
      <xdr:rowOff>19050</xdr:rowOff>
    </xdr:from>
    <xdr:to>
      <xdr:col>2</xdr:col>
      <xdr:colOff>752475</xdr:colOff>
      <xdr:row>3300</xdr:row>
      <xdr:rowOff>971550</xdr:rowOff>
    </xdr:to>
    <xdr:pic>
      <xdr:nvPicPr>
        <xdr:cNvPr id="3297" name="Рисунок 3296"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3301</xdr:row>
      <xdr:rowOff>19050</xdr:rowOff>
    </xdr:from>
    <xdr:to>
      <xdr:col>2</xdr:col>
      <xdr:colOff>752475</xdr:colOff>
      <xdr:row>3301</xdr:row>
      <xdr:rowOff>971550</xdr:rowOff>
    </xdr:to>
    <xdr:pic>
      <xdr:nvPicPr>
        <xdr:cNvPr id="3298" name="Рисунок 3297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3302</xdr:row>
      <xdr:rowOff>19050</xdr:rowOff>
    </xdr:from>
    <xdr:to>
      <xdr:col>2</xdr:col>
      <xdr:colOff>752475</xdr:colOff>
      <xdr:row>3302</xdr:row>
      <xdr:rowOff>971550</xdr:rowOff>
    </xdr:to>
    <xdr:pic>
      <xdr:nvPicPr>
        <xdr:cNvPr id="3299" name="Рисунок 3298"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3303</xdr:row>
      <xdr:rowOff>19050</xdr:rowOff>
    </xdr:from>
    <xdr:to>
      <xdr:col>2</xdr:col>
      <xdr:colOff>752475</xdr:colOff>
      <xdr:row>3303</xdr:row>
      <xdr:rowOff>971550</xdr:rowOff>
    </xdr:to>
    <xdr:pic>
      <xdr:nvPicPr>
        <xdr:cNvPr id="3300" name="Рисунок 3299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3304</xdr:row>
      <xdr:rowOff>19050</xdr:rowOff>
    </xdr:from>
    <xdr:to>
      <xdr:col>2</xdr:col>
      <xdr:colOff>752475</xdr:colOff>
      <xdr:row>3304</xdr:row>
      <xdr:rowOff>971550</xdr:rowOff>
    </xdr:to>
    <xdr:pic>
      <xdr:nvPicPr>
        <xdr:cNvPr id="3301" name="Рисунок 3300"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3305</xdr:row>
      <xdr:rowOff>19050</xdr:rowOff>
    </xdr:from>
    <xdr:to>
      <xdr:col>3</xdr:col>
      <xdr:colOff>153056</xdr:colOff>
      <xdr:row>3305</xdr:row>
      <xdr:rowOff>971550</xdr:rowOff>
    </xdr:to>
    <xdr:pic>
      <xdr:nvPicPr>
        <xdr:cNvPr id="3302" name="Рисунок 3301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3306</xdr:row>
      <xdr:rowOff>19050</xdr:rowOff>
    </xdr:from>
    <xdr:to>
      <xdr:col>2</xdr:col>
      <xdr:colOff>752475</xdr:colOff>
      <xdr:row>3306</xdr:row>
      <xdr:rowOff>971550</xdr:rowOff>
    </xdr:to>
    <xdr:pic>
      <xdr:nvPicPr>
        <xdr:cNvPr id="3303" name="Рисунок 3302"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3307</xdr:row>
      <xdr:rowOff>19050</xdr:rowOff>
    </xdr:from>
    <xdr:to>
      <xdr:col>2</xdr:col>
      <xdr:colOff>752475</xdr:colOff>
      <xdr:row>3307</xdr:row>
      <xdr:rowOff>971550</xdr:rowOff>
    </xdr:to>
    <xdr:pic>
      <xdr:nvPicPr>
        <xdr:cNvPr id="3304" name="Рисунок 3303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3308</xdr:row>
      <xdr:rowOff>19050</xdr:rowOff>
    </xdr:from>
    <xdr:to>
      <xdr:col>2</xdr:col>
      <xdr:colOff>752475</xdr:colOff>
      <xdr:row>3308</xdr:row>
      <xdr:rowOff>971550</xdr:rowOff>
    </xdr:to>
    <xdr:pic>
      <xdr:nvPicPr>
        <xdr:cNvPr id="3305" name="Рисунок 3304"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3309</xdr:row>
      <xdr:rowOff>19050</xdr:rowOff>
    </xdr:from>
    <xdr:to>
      <xdr:col>2</xdr:col>
      <xdr:colOff>752475</xdr:colOff>
      <xdr:row>3309</xdr:row>
      <xdr:rowOff>971550</xdr:rowOff>
    </xdr:to>
    <xdr:pic>
      <xdr:nvPicPr>
        <xdr:cNvPr id="3306" name="Рисунок 3305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3310</xdr:row>
      <xdr:rowOff>19050</xdr:rowOff>
    </xdr:from>
    <xdr:to>
      <xdr:col>2</xdr:col>
      <xdr:colOff>752475</xdr:colOff>
      <xdr:row>3310</xdr:row>
      <xdr:rowOff>971550</xdr:rowOff>
    </xdr:to>
    <xdr:pic>
      <xdr:nvPicPr>
        <xdr:cNvPr id="3307" name="Рисунок 3306"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3311</xdr:row>
      <xdr:rowOff>19050</xdr:rowOff>
    </xdr:from>
    <xdr:to>
      <xdr:col>2</xdr:col>
      <xdr:colOff>752475</xdr:colOff>
      <xdr:row>3311</xdr:row>
      <xdr:rowOff>971550</xdr:rowOff>
    </xdr:to>
    <xdr:pic>
      <xdr:nvPicPr>
        <xdr:cNvPr id="3308" name="Рисунок 33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3312</xdr:row>
      <xdr:rowOff>19050</xdr:rowOff>
    </xdr:from>
    <xdr:to>
      <xdr:col>2</xdr:col>
      <xdr:colOff>752475</xdr:colOff>
      <xdr:row>3312</xdr:row>
      <xdr:rowOff>971550</xdr:rowOff>
    </xdr:to>
    <xdr:pic>
      <xdr:nvPicPr>
        <xdr:cNvPr id="3309" name="Рисунок 3308"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3313</xdr:row>
      <xdr:rowOff>19050</xdr:rowOff>
    </xdr:from>
    <xdr:to>
      <xdr:col>2</xdr:col>
      <xdr:colOff>752475</xdr:colOff>
      <xdr:row>3313</xdr:row>
      <xdr:rowOff>971550</xdr:rowOff>
    </xdr:to>
    <xdr:pic>
      <xdr:nvPicPr>
        <xdr:cNvPr id="3310" name="Рисунок 3309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3314</xdr:row>
      <xdr:rowOff>19050</xdr:rowOff>
    </xdr:from>
    <xdr:to>
      <xdr:col>2</xdr:col>
      <xdr:colOff>752475</xdr:colOff>
      <xdr:row>3314</xdr:row>
      <xdr:rowOff>971550</xdr:rowOff>
    </xdr:to>
    <xdr:pic>
      <xdr:nvPicPr>
        <xdr:cNvPr id="3311" name="Рисунок 3310"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3315</xdr:row>
      <xdr:rowOff>19050</xdr:rowOff>
    </xdr:from>
    <xdr:to>
      <xdr:col>2</xdr:col>
      <xdr:colOff>752475</xdr:colOff>
      <xdr:row>3315</xdr:row>
      <xdr:rowOff>971550</xdr:rowOff>
    </xdr:to>
    <xdr:pic>
      <xdr:nvPicPr>
        <xdr:cNvPr id="3312" name="Рисунок 3311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3316</xdr:row>
      <xdr:rowOff>19050</xdr:rowOff>
    </xdr:from>
    <xdr:to>
      <xdr:col>2</xdr:col>
      <xdr:colOff>752475</xdr:colOff>
      <xdr:row>3316</xdr:row>
      <xdr:rowOff>971550</xdr:rowOff>
    </xdr:to>
    <xdr:pic>
      <xdr:nvPicPr>
        <xdr:cNvPr id="3313" name="Рисунок 3312"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3317</xdr:row>
      <xdr:rowOff>19050</xdr:rowOff>
    </xdr:from>
    <xdr:to>
      <xdr:col>2</xdr:col>
      <xdr:colOff>752475</xdr:colOff>
      <xdr:row>3317</xdr:row>
      <xdr:rowOff>971550</xdr:rowOff>
    </xdr:to>
    <xdr:pic>
      <xdr:nvPicPr>
        <xdr:cNvPr id="3314" name="Рисунок 3313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3318</xdr:row>
      <xdr:rowOff>19050</xdr:rowOff>
    </xdr:from>
    <xdr:to>
      <xdr:col>2</xdr:col>
      <xdr:colOff>752475</xdr:colOff>
      <xdr:row>3318</xdr:row>
      <xdr:rowOff>971550</xdr:rowOff>
    </xdr:to>
    <xdr:pic>
      <xdr:nvPicPr>
        <xdr:cNvPr id="3315" name="Рисунок 3314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238125</xdr:colOff>
      <xdr:row>3319</xdr:row>
      <xdr:rowOff>19050</xdr:rowOff>
    </xdr:from>
    <xdr:to>
      <xdr:col>2</xdr:col>
      <xdr:colOff>685800</xdr:colOff>
      <xdr:row>3319</xdr:row>
      <xdr:rowOff>971550</xdr:rowOff>
    </xdr:to>
    <xdr:pic>
      <xdr:nvPicPr>
        <xdr:cNvPr id="3316" name="Рисунок 3315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285750</xdr:colOff>
      <xdr:row>3320</xdr:row>
      <xdr:rowOff>19050</xdr:rowOff>
    </xdr:from>
    <xdr:to>
      <xdr:col>2</xdr:col>
      <xdr:colOff>676275</xdr:colOff>
      <xdr:row>3320</xdr:row>
      <xdr:rowOff>971550</xdr:rowOff>
    </xdr:to>
    <xdr:pic>
      <xdr:nvPicPr>
        <xdr:cNvPr id="3317" name="Рисунок 3316"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3321</xdr:row>
      <xdr:rowOff>19050</xdr:rowOff>
    </xdr:from>
    <xdr:to>
      <xdr:col>2</xdr:col>
      <xdr:colOff>742950</xdr:colOff>
      <xdr:row>3321</xdr:row>
      <xdr:rowOff>971550</xdr:rowOff>
    </xdr:to>
    <xdr:pic>
      <xdr:nvPicPr>
        <xdr:cNvPr id="3318" name="Рисунок 3317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3322</xdr:row>
      <xdr:rowOff>19050</xdr:rowOff>
    </xdr:from>
    <xdr:to>
      <xdr:col>2</xdr:col>
      <xdr:colOff>752475</xdr:colOff>
      <xdr:row>3322</xdr:row>
      <xdr:rowOff>971550</xdr:rowOff>
    </xdr:to>
    <xdr:pic>
      <xdr:nvPicPr>
        <xdr:cNvPr id="3319" name="Рисунок 3318"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3323</xdr:row>
      <xdr:rowOff>19050</xdr:rowOff>
    </xdr:from>
    <xdr:to>
      <xdr:col>2</xdr:col>
      <xdr:colOff>752475</xdr:colOff>
      <xdr:row>3323</xdr:row>
      <xdr:rowOff>971550</xdr:rowOff>
    </xdr:to>
    <xdr:pic>
      <xdr:nvPicPr>
        <xdr:cNvPr id="3320" name="Рисунок 3319">
          <a:extLst>
            <a:ext uri="{FF2B5EF4-FFF2-40B4-BE49-F238E27FC236}">
              <a16:creationId xmlns:a16="http://schemas.microsoft.com/office/drawing/2014/main" id="{00000000-0008-0000-0000-0000F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3324</xdr:row>
      <xdr:rowOff>19050</xdr:rowOff>
    </xdr:from>
    <xdr:to>
      <xdr:col>2</xdr:col>
      <xdr:colOff>752475</xdr:colOff>
      <xdr:row>3324</xdr:row>
      <xdr:rowOff>971550</xdr:rowOff>
    </xdr:to>
    <xdr:pic>
      <xdr:nvPicPr>
        <xdr:cNvPr id="3321" name="Рисунок 3320">
          <a:extLst>
            <a:ext uri="{FF2B5EF4-FFF2-40B4-BE49-F238E27FC236}">
              <a16:creationId xmlns:a16="http://schemas.microsoft.com/office/drawing/2014/main" id="{00000000-0008-0000-0000-0000F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3325</xdr:row>
      <xdr:rowOff>19050</xdr:rowOff>
    </xdr:from>
    <xdr:to>
      <xdr:col>2</xdr:col>
      <xdr:colOff>752475</xdr:colOff>
      <xdr:row>3325</xdr:row>
      <xdr:rowOff>971550</xdr:rowOff>
    </xdr:to>
    <xdr:pic>
      <xdr:nvPicPr>
        <xdr:cNvPr id="3322" name="Рисунок 3321">
          <a:extLst>
            <a:ext uri="{FF2B5EF4-FFF2-40B4-BE49-F238E27FC236}">
              <a16:creationId xmlns:a16="http://schemas.microsoft.com/office/drawing/2014/main" id="{00000000-0008-0000-0000-0000F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3326</xdr:row>
      <xdr:rowOff>19050</xdr:rowOff>
    </xdr:from>
    <xdr:to>
      <xdr:col>2</xdr:col>
      <xdr:colOff>752475</xdr:colOff>
      <xdr:row>3326</xdr:row>
      <xdr:rowOff>971550</xdr:rowOff>
    </xdr:to>
    <xdr:pic>
      <xdr:nvPicPr>
        <xdr:cNvPr id="3323" name="Рисунок 3322">
          <a:extLst>
            <a:ext uri="{FF2B5EF4-FFF2-40B4-BE49-F238E27FC236}">
              <a16:creationId xmlns:a16="http://schemas.microsoft.com/office/drawing/2014/main" id="{00000000-0008-0000-0000-0000F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3327</xdr:row>
      <xdr:rowOff>19050</xdr:rowOff>
    </xdr:from>
    <xdr:to>
      <xdr:col>3</xdr:col>
      <xdr:colOff>38756</xdr:colOff>
      <xdr:row>3327</xdr:row>
      <xdr:rowOff>971550</xdr:rowOff>
    </xdr:to>
    <xdr:pic>
      <xdr:nvPicPr>
        <xdr:cNvPr id="3324" name="Рисунок 3323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3328</xdr:row>
      <xdr:rowOff>19050</xdr:rowOff>
    </xdr:from>
    <xdr:to>
      <xdr:col>2</xdr:col>
      <xdr:colOff>752475</xdr:colOff>
      <xdr:row>3328</xdr:row>
      <xdr:rowOff>971550</xdr:rowOff>
    </xdr:to>
    <xdr:pic>
      <xdr:nvPicPr>
        <xdr:cNvPr id="3325" name="Рисунок 3324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3329</xdr:row>
      <xdr:rowOff>19050</xdr:rowOff>
    </xdr:from>
    <xdr:to>
      <xdr:col>3</xdr:col>
      <xdr:colOff>48281</xdr:colOff>
      <xdr:row>3329</xdr:row>
      <xdr:rowOff>971550</xdr:rowOff>
    </xdr:to>
    <xdr:pic>
      <xdr:nvPicPr>
        <xdr:cNvPr id="3326" name="Рисунок 3325">
          <a:extLst>
            <a:ext uri="{FF2B5EF4-FFF2-40B4-BE49-F238E27FC236}">
              <a16:creationId xmlns:a16="http://schemas.microsoft.com/office/drawing/2014/main" id="{00000000-0008-0000-0000-0000F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3330</xdr:row>
      <xdr:rowOff>19050</xdr:rowOff>
    </xdr:from>
    <xdr:to>
      <xdr:col>3</xdr:col>
      <xdr:colOff>76856</xdr:colOff>
      <xdr:row>3330</xdr:row>
      <xdr:rowOff>971550</xdr:rowOff>
    </xdr:to>
    <xdr:pic>
      <xdr:nvPicPr>
        <xdr:cNvPr id="3327" name="Рисунок 3326">
          <a:extLst>
            <a:ext uri="{FF2B5EF4-FFF2-40B4-BE49-F238E27FC236}">
              <a16:creationId xmlns:a16="http://schemas.microsoft.com/office/drawing/2014/main" id="{00000000-0008-0000-0000-0000F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3331</xdr:row>
      <xdr:rowOff>19050</xdr:rowOff>
    </xdr:from>
    <xdr:to>
      <xdr:col>2</xdr:col>
      <xdr:colOff>752475</xdr:colOff>
      <xdr:row>3331</xdr:row>
      <xdr:rowOff>971550</xdr:rowOff>
    </xdr:to>
    <xdr:pic>
      <xdr:nvPicPr>
        <xdr:cNvPr id="3328" name="Рисунок 3327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3332</xdr:row>
      <xdr:rowOff>19050</xdr:rowOff>
    </xdr:from>
    <xdr:to>
      <xdr:col>3</xdr:col>
      <xdr:colOff>114956</xdr:colOff>
      <xdr:row>3332</xdr:row>
      <xdr:rowOff>971550</xdr:rowOff>
    </xdr:to>
    <xdr:pic>
      <xdr:nvPicPr>
        <xdr:cNvPr id="3329" name="Рисунок 3328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3333</xdr:row>
      <xdr:rowOff>19050</xdr:rowOff>
    </xdr:from>
    <xdr:to>
      <xdr:col>2</xdr:col>
      <xdr:colOff>752475</xdr:colOff>
      <xdr:row>3333</xdr:row>
      <xdr:rowOff>971550</xdr:rowOff>
    </xdr:to>
    <xdr:pic>
      <xdr:nvPicPr>
        <xdr:cNvPr id="3330" name="Рисунок 3329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3334</xdr:row>
      <xdr:rowOff>19050</xdr:rowOff>
    </xdr:from>
    <xdr:to>
      <xdr:col>2</xdr:col>
      <xdr:colOff>752475</xdr:colOff>
      <xdr:row>3334</xdr:row>
      <xdr:rowOff>971550</xdr:rowOff>
    </xdr:to>
    <xdr:pic>
      <xdr:nvPicPr>
        <xdr:cNvPr id="3331" name="Рисунок 3330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3335</xdr:row>
      <xdr:rowOff>19050</xdr:rowOff>
    </xdr:from>
    <xdr:to>
      <xdr:col>3</xdr:col>
      <xdr:colOff>134006</xdr:colOff>
      <xdr:row>3335</xdr:row>
      <xdr:rowOff>971550</xdr:rowOff>
    </xdr:to>
    <xdr:pic>
      <xdr:nvPicPr>
        <xdr:cNvPr id="3332" name="Рисунок 3331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3336</xdr:row>
      <xdr:rowOff>19050</xdr:rowOff>
    </xdr:from>
    <xdr:to>
      <xdr:col>2</xdr:col>
      <xdr:colOff>752475</xdr:colOff>
      <xdr:row>3336</xdr:row>
      <xdr:rowOff>971550</xdr:rowOff>
    </xdr:to>
    <xdr:pic>
      <xdr:nvPicPr>
        <xdr:cNvPr id="3333" name="Рисунок 3332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3337</xdr:row>
      <xdr:rowOff>19050</xdr:rowOff>
    </xdr:from>
    <xdr:to>
      <xdr:col>3</xdr:col>
      <xdr:colOff>181631</xdr:colOff>
      <xdr:row>3337</xdr:row>
      <xdr:rowOff>971550</xdr:rowOff>
    </xdr:to>
    <xdr:pic>
      <xdr:nvPicPr>
        <xdr:cNvPr id="3334" name="Рисунок 3333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3338</xdr:row>
      <xdr:rowOff>19050</xdr:rowOff>
    </xdr:from>
    <xdr:to>
      <xdr:col>2</xdr:col>
      <xdr:colOff>752475</xdr:colOff>
      <xdr:row>3338</xdr:row>
      <xdr:rowOff>971550</xdr:rowOff>
    </xdr:to>
    <xdr:pic>
      <xdr:nvPicPr>
        <xdr:cNvPr id="3335" name="Рисунок 333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3339</xdr:row>
      <xdr:rowOff>19050</xdr:rowOff>
    </xdr:from>
    <xdr:to>
      <xdr:col>2</xdr:col>
      <xdr:colOff>752475</xdr:colOff>
      <xdr:row>3339</xdr:row>
      <xdr:rowOff>971550</xdr:rowOff>
    </xdr:to>
    <xdr:pic>
      <xdr:nvPicPr>
        <xdr:cNvPr id="3336" name="Рисунок 3335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3340</xdr:row>
      <xdr:rowOff>19050</xdr:rowOff>
    </xdr:from>
    <xdr:to>
      <xdr:col>2</xdr:col>
      <xdr:colOff>752475</xdr:colOff>
      <xdr:row>3340</xdr:row>
      <xdr:rowOff>971550</xdr:rowOff>
    </xdr:to>
    <xdr:pic>
      <xdr:nvPicPr>
        <xdr:cNvPr id="3337" name="Рисунок 3336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3341</xdr:row>
      <xdr:rowOff>19050</xdr:rowOff>
    </xdr:from>
    <xdr:to>
      <xdr:col>2</xdr:col>
      <xdr:colOff>752475</xdr:colOff>
      <xdr:row>3341</xdr:row>
      <xdr:rowOff>971550</xdr:rowOff>
    </xdr:to>
    <xdr:pic>
      <xdr:nvPicPr>
        <xdr:cNvPr id="3338" name="Рисунок 3337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3342</xdr:row>
      <xdr:rowOff>19050</xdr:rowOff>
    </xdr:from>
    <xdr:to>
      <xdr:col>2</xdr:col>
      <xdr:colOff>752475</xdr:colOff>
      <xdr:row>3342</xdr:row>
      <xdr:rowOff>971550</xdr:rowOff>
    </xdr:to>
    <xdr:pic>
      <xdr:nvPicPr>
        <xdr:cNvPr id="3339" name="Рисунок 3338"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3343</xdr:row>
      <xdr:rowOff>19050</xdr:rowOff>
    </xdr:from>
    <xdr:to>
      <xdr:col>2</xdr:col>
      <xdr:colOff>752475</xdr:colOff>
      <xdr:row>3343</xdr:row>
      <xdr:rowOff>971550</xdr:rowOff>
    </xdr:to>
    <xdr:pic>
      <xdr:nvPicPr>
        <xdr:cNvPr id="3340" name="Рисунок 3339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3344</xdr:row>
      <xdr:rowOff>19050</xdr:rowOff>
    </xdr:from>
    <xdr:to>
      <xdr:col>2</xdr:col>
      <xdr:colOff>752475</xdr:colOff>
      <xdr:row>3344</xdr:row>
      <xdr:rowOff>971550</xdr:rowOff>
    </xdr:to>
    <xdr:pic>
      <xdr:nvPicPr>
        <xdr:cNvPr id="3341" name="Рисунок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3345</xdr:row>
      <xdr:rowOff>19050</xdr:rowOff>
    </xdr:from>
    <xdr:to>
      <xdr:col>2</xdr:col>
      <xdr:colOff>752475</xdr:colOff>
      <xdr:row>3345</xdr:row>
      <xdr:rowOff>971550</xdr:rowOff>
    </xdr:to>
    <xdr:pic>
      <xdr:nvPicPr>
        <xdr:cNvPr id="3342" name="Рисунок 3341"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3346</xdr:row>
      <xdr:rowOff>19050</xdr:rowOff>
    </xdr:from>
    <xdr:to>
      <xdr:col>2</xdr:col>
      <xdr:colOff>752475</xdr:colOff>
      <xdr:row>3346</xdr:row>
      <xdr:rowOff>971550</xdr:rowOff>
    </xdr:to>
    <xdr:pic>
      <xdr:nvPicPr>
        <xdr:cNvPr id="3343" name="Рисунок 3342"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3347</xdr:row>
      <xdr:rowOff>19050</xdr:rowOff>
    </xdr:from>
    <xdr:to>
      <xdr:col>3</xdr:col>
      <xdr:colOff>372131</xdr:colOff>
      <xdr:row>3347</xdr:row>
      <xdr:rowOff>971550</xdr:rowOff>
    </xdr:to>
    <xdr:pic>
      <xdr:nvPicPr>
        <xdr:cNvPr id="3344" name="Рисунок 3343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3348</xdr:row>
      <xdr:rowOff>19050</xdr:rowOff>
    </xdr:from>
    <xdr:to>
      <xdr:col>3</xdr:col>
      <xdr:colOff>134006</xdr:colOff>
      <xdr:row>3348</xdr:row>
      <xdr:rowOff>971550</xdr:rowOff>
    </xdr:to>
    <xdr:pic>
      <xdr:nvPicPr>
        <xdr:cNvPr id="3345" name="Рисунок 3344"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3349</xdr:row>
      <xdr:rowOff>19050</xdr:rowOff>
    </xdr:from>
    <xdr:to>
      <xdr:col>3</xdr:col>
      <xdr:colOff>114956</xdr:colOff>
      <xdr:row>3349</xdr:row>
      <xdr:rowOff>971550</xdr:rowOff>
    </xdr:to>
    <xdr:pic>
      <xdr:nvPicPr>
        <xdr:cNvPr id="3346" name="Рисунок 3345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3350</xdr:row>
      <xdr:rowOff>19050</xdr:rowOff>
    </xdr:from>
    <xdr:to>
      <xdr:col>2</xdr:col>
      <xdr:colOff>752475</xdr:colOff>
      <xdr:row>3350</xdr:row>
      <xdr:rowOff>971550</xdr:rowOff>
    </xdr:to>
    <xdr:pic>
      <xdr:nvPicPr>
        <xdr:cNvPr id="3347" name="Рисунок 3346"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3351</xdr:row>
      <xdr:rowOff>19050</xdr:rowOff>
    </xdr:from>
    <xdr:to>
      <xdr:col>2</xdr:col>
      <xdr:colOff>752475</xdr:colOff>
      <xdr:row>3351</xdr:row>
      <xdr:rowOff>971550</xdr:rowOff>
    </xdr:to>
    <xdr:pic>
      <xdr:nvPicPr>
        <xdr:cNvPr id="3348" name="Рисунок 3347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3352</xdr:row>
      <xdr:rowOff>19050</xdr:rowOff>
    </xdr:from>
    <xdr:to>
      <xdr:col>2</xdr:col>
      <xdr:colOff>752475</xdr:colOff>
      <xdr:row>3352</xdr:row>
      <xdr:rowOff>971550</xdr:rowOff>
    </xdr:to>
    <xdr:pic>
      <xdr:nvPicPr>
        <xdr:cNvPr id="3349" name="Рисунок 3348"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3353</xdr:row>
      <xdr:rowOff>19050</xdr:rowOff>
    </xdr:from>
    <xdr:to>
      <xdr:col>2</xdr:col>
      <xdr:colOff>752475</xdr:colOff>
      <xdr:row>3353</xdr:row>
      <xdr:rowOff>971550</xdr:rowOff>
    </xdr:to>
    <xdr:pic>
      <xdr:nvPicPr>
        <xdr:cNvPr id="3350" name="Рисунок 3349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3354</xdr:row>
      <xdr:rowOff>19050</xdr:rowOff>
    </xdr:from>
    <xdr:to>
      <xdr:col>2</xdr:col>
      <xdr:colOff>752475</xdr:colOff>
      <xdr:row>3354</xdr:row>
      <xdr:rowOff>971550</xdr:rowOff>
    </xdr:to>
    <xdr:pic>
      <xdr:nvPicPr>
        <xdr:cNvPr id="3351" name="Рисунок 3350"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3355</xdr:row>
      <xdr:rowOff>19050</xdr:rowOff>
    </xdr:from>
    <xdr:to>
      <xdr:col>2</xdr:col>
      <xdr:colOff>752475</xdr:colOff>
      <xdr:row>3355</xdr:row>
      <xdr:rowOff>971550</xdr:rowOff>
    </xdr:to>
    <xdr:pic>
      <xdr:nvPicPr>
        <xdr:cNvPr id="3352" name="Рисунок 3351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3356</xdr:row>
      <xdr:rowOff>19050</xdr:rowOff>
    </xdr:from>
    <xdr:to>
      <xdr:col>2</xdr:col>
      <xdr:colOff>752475</xdr:colOff>
      <xdr:row>3356</xdr:row>
      <xdr:rowOff>971550</xdr:rowOff>
    </xdr:to>
    <xdr:pic>
      <xdr:nvPicPr>
        <xdr:cNvPr id="3353" name="Рисунок 3352"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3357</xdr:row>
      <xdr:rowOff>19050</xdr:rowOff>
    </xdr:from>
    <xdr:to>
      <xdr:col>2</xdr:col>
      <xdr:colOff>752475</xdr:colOff>
      <xdr:row>3357</xdr:row>
      <xdr:rowOff>971550</xdr:rowOff>
    </xdr:to>
    <xdr:pic>
      <xdr:nvPicPr>
        <xdr:cNvPr id="3354" name="Рисунок 3353"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3358</xdr:row>
      <xdr:rowOff>19050</xdr:rowOff>
    </xdr:from>
    <xdr:to>
      <xdr:col>2</xdr:col>
      <xdr:colOff>752475</xdr:colOff>
      <xdr:row>3358</xdr:row>
      <xdr:rowOff>971550</xdr:rowOff>
    </xdr:to>
    <xdr:pic>
      <xdr:nvPicPr>
        <xdr:cNvPr id="3355" name="Рисунок 3354">
          <a:extLst>
            <a:ext uri="{FF2B5EF4-FFF2-40B4-BE49-F238E27FC236}">
              <a16:creationId xmlns:a16="http://schemas.microsoft.com/office/drawing/2014/main" id="{00000000-0008-0000-0000-00001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3359</xdr:row>
      <xdr:rowOff>19050</xdr:rowOff>
    </xdr:from>
    <xdr:to>
      <xdr:col>3</xdr:col>
      <xdr:colOff>114956</xdr:colOff>
      <xdr:row>3359</xdr:row>
      <xdr:rowOff>971550</xdr:rowOff>
    </xdr:to>
    <xdr:pic>
      <xdr:nvPicPr>
        <xdr:cNvPr id="3356" name="Рисунок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3360</xdr:row>
      <xdr:rowOff>19050</xdr:rowOff>
    </xdr:from>
    <xdr:to>
      <xdr:col>2</xdr:col>
      <xdr:colOff>752475</xdr:colOff>
      <xdr:row>3360</xdr:row>
      <xdr:rowOff>971550</xdr:rowOff>
    </xdr:to>
    <xdr:pic>
      <xdr:nvPicPr>
        <xdr:cNvPr id="3357" name="Рисунок 3356">
          <a:extLst>
            <a:ext uri="{FF2B5EF4-FFF2-40B4-BE49-F238E27FC236}">
              <a16:creationId xmlns:a16="http://schemas.microsoft.com/office/drawing/2014/main" id="{00000000-0008-0000-0000-00001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3361</xdr:row>
      <xdr:rowOff>19050</xdr:rowOff>
    </xdr:from>
    <xdr:to>
      <xdr:col>3</xdr:col>
      <xdr:colOff>114956</xdr:colOff>
      <xdr:row>3361</xdr:row>
      <xdr:rowOff>971550</xdr:rowOff>
    </xdr:to>
    <xdr:pic>
      <xdr:nvPicPr>
        <xdr:cNvPr id="3358" name="Рисунок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3362</xdr:row>
      <xdr:rowOff>19050</xdr:rowOff>
    </xdr:from>
    <xdr:to>
      <xdr:col>2</xdr:col>
      <xdr:colOff>752475</xdr:colOff>
      <xdr:row>3362</xdr:row>
      <xdr:rowOff>971550</xdr:rowOff>
    </xdr:to>
    <xdr:pic>
      <xdr:nvPicPr>
        <xdr:cNvPr id="3359" name="Рисунок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3363</xdr:row>
      <xdr:rowOff>19050</xdr:rowOff>
    </xdr:from>
    <xdr:to>
      <xdr:col>2</xdr:col>
      <xdr:colOff>752475</xdr:colOff>
      <xdr:row>3363</xdr:row>
      <xdr:rowOff>971550</xdr:rowOff>
    </xdr:to>
    <xdr:pic>
      <xdr:nvPicPr>
        <xdr:cNvPr id="3360" name="Рисунок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3364</xdr:row>
      <xdr:rowOff>19050</xdr:rowOff>
    </xdr:from>
    <xdr:to>
      <xdr:col>2</xdr:col>
      <xdr:colOff>752475</xdr:colOff>
      <xdr:row>3364</xdr:row>
      <xdr:rowOff>971550</xdr:rowOff>
    </xdr:to>
    <xdr:pic>
      <xdr:nvPicPr>
        <xdr:cNvPr id="3361" name="Рисунок 3360"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3365</xdr:row>
      <xdr:rowOff>19050</xdr:rowOff>
    </xdr:from>
    <xdr:to>
      <xdr:col>2</xdr:col>
      <xdr:colOff>752475</xdr:colOff>
      <xdr:row>3365</xdr:row>
      <xdr:rowOff>971550</xdr:rowOff>
    </xdr:to>
    <xdr:pic>
      <xdr:nvPicPr>
        <xdr:cNvPr id="3362" name="Рисунок 3361"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3366</xdr:row>
      <xdr:rowOff>19050</xdr:rowOff>
    </xdr:from>
    <xdr:to>
      <xdr:col>2</xdr:col>
      <xdr:colOff>752475</xdr:colOff>
      <xdr:row>3366</xdr:row>
      <xdr:rowOff>971550</xdr:rowOff>
    </xdr:to>
    <xdr:pic>
      <xdr:nvPicPr>
        <xdr:cNvPr id="3363" name="Рисунок 3362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3367</xdr:row>
      <xdr:rowOff>19050</xdr:rowOff>
    </xdr:from>
    <xdr:to>
      <xdr:col>2</xdr:col>
      <xdr:colOff>752475</xdr:colOff>
      <xdr:row>3367</xdr:row>
      <xdr:rowOff>971550</xdr:rowOff>
    </xdr:to>
    <xdr:pic>
      <xdr:nvPicPr>
        <xdr:cNvPr id="3364" name="Рисунок 3363"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3368</xdr:row>
      <xdr:rowOff>19050</xdr:rowOff>
    </xdr:from>
    <xdr:to>
      <xdr:col>2</xdr:col>
      <xdr:colOff>752475</xdr:colOff>
      <xdr:row>3368</xdr:row>
      <xdr:rowOff>971550</xdr:rowOff>
    </xdr:to>
    <xdr:pic>
      <xdr:nvPicPr>
        <xdr:cNvPr id="3365" name="Рисунок 3364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3369</xdr:row>
      <xdr:rowOff>19050</xdr:rowOff>
    </xdr:from>
    <xdr:to>
      <xdr:col>2</xdr:col>
      <xdr:colOff>752475</xdr:colOff>
      <xdr:row>3369</xdr:row>
      <xdr:rowOff>971550</xdr:rowOff>
    </xdr:to>
    <xdr:pic>
      <xdr:nvPicPr>
        <xdr:cNvPr id="3366" name="Рисунок 3365"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3370</xdr:row>
      <xdr:rowOff>19050</xdr:rowOff>
    </xdr:from>
    <xdr:to>
      <xdr:col>3</xdr:col>
      <xdr:colOff>248306</xdr:colOff>
      <xdr:row>3370</xdr:row>
      <xdr:rowOff>971550</xdr:rowOff>
    </xdr:to>
    <xdr:pic>
      <xdr:nvPicPr>
        <xdr:cNvPr id="3367" name="Рисунок 3366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3371</xdr:row>
      <xdr:rowOff>19050</xdr:rowOff>
    </xdr:from>
    <xdr:to>
      <xdr:col>2</xdr:col>
      <xdr:colOff>752475</xdr:colOff>
      <xdr:row>3371</xdr:row>
      <xdr:rowOff>971550</xdr:rowOff>
    </xdr:to>
    <xdr:pic>
      <xdr:nvPicPr>
        <xdr:cNvPr id="3368" name="Рисунок 3367"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3372</xdr:row>
      <xdr:rowOff>19050</xdr:rowOff>
    </xdr:from>
    <xdr:to>
      <xdr:col>2</xdr:col>
      <xdr:colOff>752475</xdr:colOff>
      <xdr:row>3372</xdr:row>
      <xdr:rowOff>971550</xdr:rowOff>
    </xdr:to>
    <xdr:pic>
      <xdr:nvPicPr>
        <xdr:cNvPr id="3369" name="Рисунок 3368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3373</xdr:row>
      <xdr:rowOff>19050</xdr:rowOff>
    </xdr:from>
    <xdr:to>
      <xdr:col>3</xdr:col>
      <xdr:colOff>105431</xdr:colOff>
      <xdr:row>3373</xdr:row>
      <xdr:rowOff>971550</xdr:rowOff>
    </xdr:to>
    <xdr:pic>
      <xdr:nvPicPr>
        <xdr:cNvPr id="3370" name="Рисунок 3369"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3374</xdr:row>
      <xdr:rowOff>19050</xdr:rowOff>
    </xdr:from>
    <xdr:to>
      <xdr:col>2</xdr:col>
      <xdr:colOff>752475</xdr:colOff>
      <xdr:row>3374</xdr:row>
      <xdr:rowOff>971550</xdr:rowOff>
    </xdr:to>
    <xdr:pic>
      <xdr:nvPicPr>
        <xdr:cNvPr id="3371" name="Рисунок 3370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3375</xdr:row>
      <xdr:rowOff>19050</xdr:rowOff>
    </xdr:from>
    <xdr:to>
      <xdr:col>2</xdr:col>
      <xdr:colOff>752475</xdr:colOff>
      <xdr:row>3375</xdr:row>
      <xdr:rowOff>971550</xdr:rowOff>
    </xdr:to>
    <xdr:pic>
      <xdr:nvPicPr>
        <xdr:cNvPr id="3372" name="Рисунок 3371"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3376</xdr:row>
      <xdr:rowOff>19050</xdr:rowOff>
    </xdr:from>
    <xdr:to>
      <xdr:col>2</xdr:col>
      <xdr:colOff>752475</xdr:colOff>
      <xdr:row>3376</xdr:row>
      <xdr:rowOff>971550</xdr:rowOff>
    </xdr:to>
    <xdr:pic>
      <xdr:nvPicPr>
        <xdr:cNvPr id="3373" name="Рисунок 3372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3377</xdr:row>
      <xdr:rowOff>19050</xdr:rowOff>
    </xdr:from>
    <xdr:to>
      <xdr:col>2</xdr:col>
      <xdr:colOff>752475</xdr:colOff>
      <xdr:row>3377</xdr:row>
      <xdr:rowOff>971550</xdr:rowOff>
    </xdr:to>
    <xdr:pic>
      <xdr:nvPicPr>
        <xdr:cNvPr id="3374" name="Рисунок 3373"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3378</xdr:row>
      <xdr:rowOff>19050</xdr:rowOff>
    </xdr:from>
    <xdr:to>
      <xdr:col>2</xdr:col>
      <xdr:colOff>752475</xdr:colOff>
      <xdr:row>3378</xdr:row>
      <xdr:rowOff>971550</xdr:rowOff>
    </xdr:to>
    <xdr:pic>
      <xdr:nvPicPr>
        <xdr:cNvPr id="3375" name="Рисунок 3374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3379</xdr:row>
      <xdr:rowOff>19050</xdr:rowOff>
    </xdr:from>
    <xdr:to>
      <xdr:col>2</xdr:col>
      <xdr:colOff>752475</xdr:colOff>
      <xdr:row>3379</xdr:row>
      <xdr:rowOff>971550</xdr:rowOff>
    </xdr:to>
    <xdr:pic>
      <xdr:nvPicPr>
        <xdr:cNvPr id="3376" name="Рисунок 3375"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3380</xdr:row>
      <xdr:rowOff>19050</xdr:rowOff>
    </xdr:from>
    <xdr:to>
      <xdr:col>3</xdr:col>
      <xdr:colOff>153056</xdr:colOff>
      <xdr:row>3380</xdr:row>
      <xdr:rowOff>971550</xdr:rowOff>
    </xdr:to>
    <xdr:pic>
      <xdr:nvPicPr>
        <xdr:cNvPr id="3377" name="Рисунок 3376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3381</xdr:row>
      <xdr:rowOff>19050</xdr:rowOff>
    </xdr:from>
    <xdr:to>
      <xdr:col>2</xdr:col>
      <xdr:colOff>752475</xdr:colOff>
      <xdr:row>3381</xdr:row>
      <xdr:rowOff>971550</xdr:rowOff>
    </xdr:to>
    <xdr:pic>
      <xdr:nvPicPr>
        <xdr:cNvPr id="3378" name="Рисунок 3377"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3382</xdr:row>
      <xdr:rowOff>19050</xdr:rowOff>
    </xdr:from>
    <xdr:to>
      <xdr:col>3</xdr:col>
      <xdr:colOff>38756</xdr:colOff>
      <xdr:row>3382</xdr:row>
      <xdr:rowOff>971550</xdr:rowOff>
    </xdr:to>
    <xdr:pic>
      <xdr:nvPicPr>
        <xdr:cNvPr id="3379" name="Рисунок 3378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3383</xdr:row>
      <xdr:rowOff>19050</xdr:rowOff>
    </xdr:from>
    <xdr:to>
      <xdr:col>2</xdr:col>
      <xdr:colOff>742950</xdr:colOff>
      <xdr:row>3383</xdr:row>
      <xdr:rowOff>971550</xdr:rowOff>
    </xdr:to>
    <xdr:pic>
      <xdr:nvPicPr>
        <xdr:cNvPr id="3380" name="Рисунок 3379"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3384</xdr:row>
      <xdr:rowOff>19050</xdr:rowOff>
    </xdr:from>
    <xdr:to>
      <xdr:col>2</xdr:col>
      <xdr:colOff>752475</xdr:colOff>
      <xdr:row>3384</xdr:row>
      <xdr:rowOff>971550</xdr:rowOff>
    </xdr:to>
    <xdr:pic>
      <xdr:nvPicPr>
        <xdr:cNvPr id="3381" name="Рисунок 338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3385</xdr:row>
      <xdr:rowOff>19050</xdr:rowOff>
    </xdr:from>
    <xdr:to>
      <xdr:col>2</xdr:col>
      <xdr:colOff>752475</xdr:colOff>
      <xdr:row>3385</xdr:row>
      <xdr:rowOff>971550</xdr:rowOff>
    </xdr:to>
    <xdr:pic>
      <xdr:nvPicPr>
        <xdr:cNvPr id="3382" name="Рисунок 3381"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3386</xdr:row>
      <xdr:rowOff>19050</xdr:rowOff>
    </xdr:from>
    <xdr:to>
      <xdr:col>2</xdr:col>
      <xdr:colOff>752475</xdr:colOff>
      <xdr:row>3386</xdr:row>
      <xdr:rowOff>971550</xdr:rowOff>
    </xdr:to>
    <xdr:pic>
      <xdr:nvPicPr>
        <xdr:cNvPr id="3383" name="Рисунок 3382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3387</xdr:row>
      <xdr:rowOff>19050</xdr:rowOff>
    </xdr:from>
    <xdr:to>
      <xdr:col>2</xdr:col>
      <xdr:colOff>752475</xdr:colOff>
      <xdr:row>3387</xdr:row>
      <xdr:rowOff>971550</xdr:rowOff>
    </xdr:to>
    <xdr:pic>
      <xdr:nvPicPr>
        <xdr:cNvPr id="3384" name="Рисунок 3383"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3388</xdr:row>
      <xdr:rowOff>19050</xdr:rowOff>
    </xdr:from>
    <xdr:to>
      <xdr:col>2</xdr:col>
      <xdr:colOff>752475</xdr:colOff>
      <xdr:row>3388</xdr:row>
      <xdr:rowOff>971550</xdr:rowOff>
    </xdr:to>
    <xdr:pic>
      <xdr:nvPicPr>
        <xdr:cNvPr id="3385" name="Рисунок 3384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3389</xdr:row>
      <xdr:rowOff>19050</xdr:rowOff>
    </xdr:from>
    <xdr:to>
      <xdr:col>2</xdr:col>
      <xdr:colOff>752475</xdr:colOff>
      <xdr:row>3389</xdr:row>
      <xdr:rowOff>971550</xdr:rowOff>
    </xdr:to>
    <xdr:pic>
      <xdr:nvPicPr>
        <xdr:cNvPr id="3386" name="Рисунок 3385"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3390</xdr:row>
      <xdr:rowOff>19050</xdr:rowOff>
    </xdr:from>
    <xdr:to>
      <xdr:col>2</xdr:col>
      <xdr:colOff>752475</xdr:colOff>
      <xdr:row>3390</xdr:row>
      <xdr:rowOff>971550</xdr:rowOff>
    </xdr:to>
    <xdr:pic>
      <xdr:nvPicPr>
        <xdr:cNvPr id="3387" name="Рисунок 3386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3391</xdr:row>
      <xdr:rowOff>19050</xdr:rowOff>
    </xdr:from>
    <xdr:to>
      <xdr:col>2</xdr:col>
      <xdr:colOff>752475</xdr:colOff>
      <xdr:row>3391</xdr:row>
      <xdr:rowOff>971550</xdr:rowOff>
    </xdr:to>
    <xdr:pic>
      <xdr:nvPicPr>
        <xdr:cNvPr id="3388" name="Рисунок 3387"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3392</xdr:row>
      <xdr:rowOff>19050</xdr:rowOff>
    </xdr:from>
    <xdr:to>
      <xdr:col>2</xdr:col>
      <xdr:colOff>752475</xdr:colOff>
      <xdr:row>3392</xdr:row>
      <xdr:rowOff>971550</xdr:rowOff>
    </xdr:to>
    <xdr:pic>
      <xdr:nvPicPr>
        <xdr:cNvPr id="3389" name="Рисунок 3388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3393</xdr:row>
      <xdr:rowOff>19050</xdr:rowOff>
    </xdr:from>
    <xdr:to>
      <xdr:col>2</xdr:col>
      <xdr:colOff>752475</xdr:colOff>
      <xdr:row>3393</xdr:row>
      <xdr:rowOff>971550</xdr:rowOff>
    </xdr:to>
    <xdr:pic>
      <xdr:nvPicPr>
        <xdr:cNvPr id="3390" name="Рисунок 3389"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3394</xdr:row>
      <xdr:rowOff>19050</xdr:rowOff>
    </xdr:from>
    <xdr:to>
      <xdr:col>3</xdr:col>
      <xdr:colOff>124481</xdr:colOff>
      <xdr:row>3394</xdr:row>
      <xdr:rowOff>971550</xdr:rowOff>
    </xdr:to>
    <xdr:pic>
      <xdr:nvPicPr>
        <xdr:cNvPr id="3391" name="Рисунок 3390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3395</xdr:row>
      <xdr:rowOff>19050</xdr:rowOff>
    </xdr:from>
    <xdr:to>
      <xdr:col>2</xdr:col>
      <xdr:colOff>752475</xdr:colOff>
      <xdr:row>3395</xdr:row>
      <xdr:rowOff>971550</xdr:rowOff>
    </xdr:to>
    <xdr:pic>
      <xdr:nvPicPr>
        <xdr:cNvPr id="3392" name="Рисунок 3391"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3396</xdr:row>
      <xdr:rowOff>19050</xdr:rowOff>
    </xdr:from>
    <xdr:to>
      <xdr:col>2</xdr:col>
      <xdr:colOff>752475</xdr:colOff>
      <xdr:row>3396</xdr:row>
      <xdr:rowOff>971550</xdr:rowOff>
    </xdr:to>
    <xdr:pic>
      <xdr:nvPicPr>
        <xdr:cNvPr id="3393" name="Рисунок 3392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3397</xdr:row>
      <xdr:rowOff>19050</xdr:rowOff>
    </xdr:from>
    <xdr:to>
      <xdr:col>2</xdr:col>
      <xdr:colOff>752475</xdr:colOff>
      <xdr:row>3397</xdr:row>
      <xdr:rowOff>971550</xdr:rowOff>
    </xdr:to>
    <xdr:pic>
      <xdr:nvPicPr>
        <xdr:cNvPr id="3394" name="Рисунок 3393"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3398</xdr:row>
      <xdr:rowOff>19050</xdr:rowOff>
    </xdr:from>
    <xdr:to>
      <xdr:col>2</xdr:col>
      <xdr:colOff>752475</xdr:colOff>
      <xdr:row>3398</xdr:row>
      <xdr:rowOff>971550</xdr:rowOff>
    </xdr:to>
    <xdr:pic>
      <xdr:nvPicPr>
        <xdr:cNvPr id="3395" name="Рисунок 3394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3399</xdr:row>
      <xdr:rowOff>19050</xdr:rowOff>
    </xdr:from>
    <xdr:to>
      <xdr:col>2</xdr:col>
      <xdr:colOff>752475</xdr:colOff>
      <xdr:row>3399</xdr:row>
      <xdr:rowOff>971550</xdr:rowOff>
    </xdr:to>
    <xdr:pic>
      <xdr:nvPicPr>
        <xdr:cNvPr id="3396" name="Рисунок 3395"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3400</xdr:row>
      <xdr:rowOff>19050</xdr:rowOff>
    </xdr:from>
    <xdr:to>
      <xdr:col>2</xdr:col>
      <xdr:colOff>752475</xdr:colOff>
      <xdr:row>3400</xdr:row>
      <xdr:rowOff>971550</xdr:rowOff>
    </xdr:to>
    <xdr:pic>
      <xdr:nvPicPr>
        <xdr:cNvPr id="3397" name="Рисунок 3396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3401</xdr:row>
      <xdr:rowOff>19050</xdr:rowOff>
    </xdr:from>
    <xdr:to>
      <xdr:col>2</xdr:col>
      <xdr:colOff>752475</xdr:colOff>
      <xdr:row>3401</xdr:row>
      <xdr:rowOff>971550</xdr:rowOff>
    </xdr:to>
    <xdr:pic>
      <xdr:nvPicPr>
        <xdr:cNvPr id="3398" name="Рисунок 3397"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3402</xdr:row>
      <xdr:rowOff>19050</xdr:rowOff>
    </xdr:from>
    <xdr:to>
      <xdr:col>2</xdr:col>
      <xdr:colOff>752475</xdr:colOff>
      <xdr:row>3402</xdr:row>
      <xdr:rowOff>971550</xdr:rowOff>
    </xdr:to>
    <xdr:pic>
      <xdr:nvPicPr>
        <xdr:cNvPr id="3399" name="Рисунок 3398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3403</xdr:row>
      <xdr:rowOff>19050</xdr:rowOff>
    </xdr:from>
    <xdr:to>
      <xdr:col>2</xdr:col>
      <xdr:colOff>752475</xdr:colOff>
      <xdr:row>3403</xdr:row>
      <xdr:rowOff>971550</xdr:rowOff>
    </xdr:to>
    <xdr:pic>
      <xdr:nvPicPr>
        <xdr:cNvPr id="3400" name="Рисунок 3399"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3404</xdr:row>
      <xdr:rowOff>19050</xdr:rowOff>
    </xdr:from>
    <xdr:to>
      <xdr:col>2</xdr:col>
      <xdr:colOff>752475</xdr:colOff>
      <xdr:row>3404</xdr:row>
      <xdr:rowOff>971550</xdr:rowOff>
    </xdr:to>
    <xdr:pic>
      <xdr:nvPicPr>
        <xdr:cNvPr id="3401" name="Рисунок 3400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3405</xdr:row>
      <xdr:rowOff>19050</xdr:rowOff>
    </xdr:from>
    <xdr:to>
      <xdr:col>2</xdr:col>
      <xdr:colOff>752475</xdr:colOff>
      <xdr:row>3405</xdr:row>
      <xdr:rowOff>971550</xdr:rowOff>
    </xdr:to>
    <xdr:pic>
      <xdr:nvPicPr>
        <xdr:cNvPr id="3402" name="Рисунок 3401"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3406</xdr:row>
      <xdr:rowOff>19050</xdr:rowOff>
    </xdr:from>
    <xdr:to>
      <xdr:col>2</xdr:col>
      <xdr:colOff>752475</xdr:colOff>
      <xdr:row>3406</xdr:row>
      <xdr:rowOff>971550</xdr:rowOff>
    </xdr:to>
    <xdr:pic>
      <xdr:nvPicPr>
        <xdr:cNvPr id="3403" name="Рисунок 3402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3407</xdr:row>
      <xdr:rowOff>19050</xdr:rowOff>
    </xdr:from>
    <xdr:to>
      <xdr:col>2</xdr:col>
      <xdr:colOff>752475</xdr:colOff>
      <xdr:row>3407</xdr:row>
      <xdr:rowOff>971550</xdr:rowOff>
    </xdr:to>
    <xdr:pic>
      <xdr:nvPicPr>
        <xdr:cNvPr id="3404" name="Рисунок 3403"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3408</xdr:row>
      <xdr:rowOff>19050</xdr:rowOff>
    </xdr:from>
    <xdr:to>
      <xdr:col>2</xdr:col>
      <xdr:colOff>752475</xdr:colOff>
      <xdr:row>3408</xdr:row>
      <xdr:rowOff>971550</xdr:rowOff>
    </xdr:to>
    <xdr:pic>
      <xdr:nvPicPr>
        <xdr:cNvPr id="3405" name="Рисунок 3404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3409</xdr:row>
      <xdr:rowOff>19050</xdr:rowOff>
    </xdr:from>
    <xdr:to>
      <xdr:col>2</xdr:col>
      <xdr:colOff>752475</xdr:colOff>
      <xdr:row>3409</xdr:row>
      <xdr:rowOff>971550</xdr:rowOff>
    </xdr:to>
    <xdr:pic>
      <xdr:nvPicPr>
        <xdr:cNvPr id="3406" name="Рисунок 3405"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3410</xdr:row>
      <xdr:rowOff>19050</xdr:rowOff>
    </xdr:from>
    <xdr:to>
      <xdr:col>2</xdr:col>
      <xdr:colOff>752475</xdr:colOff>
      <xdr:row>3410</xdr:row>
      <xdr:rowOff>971550</xdr:rowOff>
    </xdr:to>
    <xdr:pic>
      <xdr:nvPicPr>
        <xdr:cNvPr id="3407" name="Рисунок 3406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3411</xdr:row>
      <xdr:rowOff>19050</xdr:rowOff>
    </xdr:from>
    <xdr:to>
      <xdr:col>2</xdr:col>
      <xdr:colOff>752475</xdr:colOff>
      <xdr:row>3411</xdr:row>
      <xdr:rowOff>971550</xdr:rowOff>
    </xdr:to>
    <xdr:pic>
      <xdr:nvPicPr>
        <xdr:cNvPr id="3408" name="Рисунок 3407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3412</xdr:row>
      <xdr:rowOff>19050</xdr:rowOff>
    </xdr:from>
    <xdr:to>
      <xdr:col>2</xdr:col>
      <xdr:colOff>752475</xdr:colOff>
      <xdr:row>3412</xdr:row>
      <xdr:rowOff>971550</xdr:rowOff>
    </xdr:to>
    <xdr:pic>
      <xdr:nvPicPr>
        <xdr:cNvPr id="3409" name="Рисунок 3408"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3413</xdr:row>
      <xdr:rowOff>19050</xdr:rowOff>
    </xdr:from>
    <xdr:to>
      <xdr:col>2</xdr:col>
      <xdr:colOff>752475</xdr:colOff>
      <xdr:row>3413</xdr:row>
      <xdr:rowOff>971550</xdr:rowOff>
    </xdr:to>
    <xdr:pic>
      <xdr:nvPicPr>
        <xdr:cNvPr id="3410" name="Рисунок 3409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3414</xdr:row>
      <xdr:rowOff>19050</xdr:rowOff>
    </xdr:from>
    <xdr:to>
      <xdr:col>2</xdr:col>
      <xdr:colOff>752475</xdr:colOff>
      <xdr:row>3414</xdr:row>
      <xdr:rowOff>971550</xdr:rowOff>
    </xdr:to>
    <xdr:pic>
      <xdr:nvPicPr>
        <xdr:cNvPr id="3411" name="Рисунок 3410"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3415</xdr:row>
      <xdr:rowOff>19050</xdr:rowOff>
    </xdr:from>
    <xdr:to>
      <xdr:col>2</xdr:col>
      <xdr:colOff>752475</xdr:colOff>
      <xdr:row>3415</xdr:row>
      <xdr:rowOff>971550</xdr:rowOff>
    </xdr:to>
    <xdr:pic>
      <xdr:nvPicPr>
        <xdr:cNvPr id="3412" name="Рисунок 3411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3416</xdr:row>
      <xdr:rowOff>19050</xdr:rowOff>
    </xdr:from>
    <xdr:to>
      <xdr:col>3</xdr:col>
      <xdr:colOff>114956</xdr:colOff>
      <xdr:row>3416</xdr:row>
      <xdr:rowOff>971550</xdr:rowOff>
    </xdr:to>
    <xdr:pic>
      <xdr:nvPicPr>
        <xdr:cNvPr id="3413" name="Рисунок 3412"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3417</xdr:row>
      <xdr:rowOff>19050</xdr:rowOff>
    </xdr:from>
    <xdr:to>
      <xdr:col>2</xdr:col>
      <xdr:colOff>752475</xdr:colOff>
      <xdr:row>3417</xdr:row>
      <xdr:rowOff>971550</xdr:rowOff>
    </xdr:to>
    <xdr:pic>
      <xdr:nvPicPr>
        <xdr:cNvPr id="3414" name="Рисунок 3413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3418</xdr:row>
      <xdr:rowOff>19050</xdr:rowOff>
    </xdr:from>
    <xdr:to>
      <xdr:col>2</xdr:col>
      <xdr:colOff>752475</xdr:colOff>
      <xdr:row>3418</xdr:row>
      <xdr:rowOff>971550</xdr:rowOff>
    </xdr:to>
    <xdr:pic>
      <xdr:nvPicPr>
        <xdr:cNvPr id="3415" name="Рисунок 3414"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3419</xdr:row>
      <xdr:rowOff>19050</xdr:rowOff>
    </xdr:from>
    <xdr:to>
      <xdr:col>2</xdr:col>
      <xdr:colOff>752475</xdr:colOff>
      <xdr:row>3419</xdr:row>
      <xdr:rowOff>971550</xdr:rowOff>
    </xdr:to>
    <xdr:pic>
      <xdr:nvPicPr>
        <xdr:cNvPr id="3416" name="Рисунок 3415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3420</xdr:row>
      <xdr:rowOff>19050</xdr:rowOff>
    </xdr:from>
    <xdr:to>
      <xdr:col>2</xdr:col>
      <xdr:colOff>752475</xdr:colOff>
      <xdr:row>3420</xdr:row>
      <xdr:rowOff>971550</xdr:rowOff>
    </xdr:to>
    <xdr:pic>
      <xdr:nvPicPr>
        <xdr:cNvPr id="3417" name="Рисунок 3416"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3421</xdr:row>
      <xdr:rowOff>19050</xdr:rowOff>
    </xdr:from>
    <xdr:to>
      <xdr:col>2</xdr:col>
      <xdr:colOff>752475</xdr:colOff>
      <xdr:row>3421</xdr:row>
      <xdr:rowOff>971550</xdr:rowOff>
    </xdr:to>
    <xdr:pic>
      <xdr:nvPicPr>
        <xdr:cNvPr id="3418" name="Рисунок 3417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3422</xdr:row>
      <xdr:rowOff>19050</xdr:rowOff>
    </xdr:from>
    <xdr:to>
      <xdr:col>2</xdr:col>
      <xdr:colOff>752475</xdr:colOff>
      <xdr:row>3422</xdr:row>
      <xdr:rowOff>971550</xdr:rowOff>
    </xdr:to>
    <xdr:pic>
      <xdr:nvPicPr>
        <xdr:cNvPr id="3419" name="Рисунок 3418"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3423</xdr:row>
      <xdr:rowOff>19050</xdr:rowOff>
    </xdr:from>
    <xdr:to>
      <xdr:col>2</xdr:col>
      <xdr:colOff>752475</xdr:colOff>
      <xdr:row>3423</xdr:row>
      <xdr:rowOff>971550</xdr:rowOff>
    </xdr:to>
    <xdr:pic>
      <xdr:nvPicPr>
        <xdr:cNvPr id="3420" name="Рисунок 3419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3424</xdr:row>
      <xdr:rowOff>19050</xdr:rowOff>
    </xdr:from>
    <xdr:to>
      <xdr:col>2</xdr:col>
      <xdr:colOff>752475</xdr:colOff>
      <xdr:row>3424</xdr:row>
      <xdr:rowOff>971550</xdr:rowOff>
    </xdr:to>
    <xdr:pic>
      <xdr:nvPicPr>
        <xdr:cNvPr id="3421" name="Рисунок 3420"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3425</xdr:row>
      <xdr:rowOff>19050</xdr:rowOff>
    </xdr:from>
    <xdr:to>
      <xdr:col>2</xdr:col>
      <xdr:colOff>752475</xdr:colOff>
      <xdr:row>3425</xdr:row>
      <xdr:rowOff>971550</xdr:rowOff>
    </xdr:to>
    <xdr:pic>
      <xdr:nvPicPr>
        <xdr:cNvPr id="3422" name="Рисунок 3421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3426</xdr:row>
      <xdr:rowOff>19050</xdr:rowOff>
    </xdr:from>
    <xdr:to>
      <xdr:col>2</xdr:col>
      <xdr:colOff>752475</xdr:colOff>
      <xdr:row>3426</xdr:row>
      <xdr:rowOff>971550</xdr:rowOff>
    </xdr:to>
    <xdr:pic>
      <xdr:nvPicPr>
        <xdr:cNvPr id="3423" name="Рисунок 3422"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3427</xdr:row>
      <xdr:rowOff>19050</xdr:rowOff>
    </xdr:from>
    <xdr:to>
      <xdr:col>2</xdr:col>
      <xdr:colOff>752475</xdr:colOff>
      <xdr:row>3427</xdr:row>
      <xdr:rowOff>971550</xdr:rowOff>
    </xdr:to>
    <xdr:pic>
      <xdr:nvPicPr>
        <xdr:cNvPr id="3424" name="Рисунок 3423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3428</xdr:row>
      <xdr:rowOff>19050</xdr:rowOff>
    </xdr:from>
    <xdr:to>
      <xdr:col>2</xdr:col>
      <xdr:colOff>752475</xdr:colOff>
      <xdr:row>3428</xdr:row>
      <xdr:rowOff>971550</xdr:rowOff>
    </xdr:to>
    <xdr:pic>
      <xdr:nvPicPr>
        <xdr:cNvPr id="3425" name="Рисунок 3424"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3429</xdr:row>
      <xdr:rowOff>19050</xdr:rowOff>
    </xdr:from>
    <xdr:to>
      <xdr:col>2</xdr:col>
      <xdr:colOff>752475</xdr:colOff>
      <xdr:row>3429</xdr:row>
      <xdr:rowOff>971550</xdr:rowOff>
    </xdr:to>
    <xdr:pic>
      <xdr:nvPicPr>
        <xdr:cNvPr id="3426" name="Рисунок 3425"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3430</xdr:row>
      <xdr:rowOff>19050</xdr:rowOff>
    </xdr:from>
    <xdr:to>
      <xdr:col>2</xdr:col>
      <xdr:colOff>752475</xdr:colOff>
      <xdr:row>3430</xdr:row>
      <xdr:rowOff>971550</xdr:rowOff>
    </xdr:to>
    <xdr:pic>
      <xdr:nvPicPr>
        <xdr:cNvPr id="3427" name="Рисунок 3426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3431</xdr:row>
      <xdr:rowOff>19050</xdr:rowOff>
    </xdr:from>
    <xdr:to>
      <xdr:col>2</xdr:col>
      <xdr:colOff>752475</xdr:colOff>
      <xdr:row>3431</xdr:row>
      <xdr:rowOff>971550</xdr:rowOff>
    </xdr:to>
    <xdr:pic>
      <xdr:nvPicPr>
        <xdr:cNvPr id="3428" name="Рисунок 3427"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3432</xdr:row>
      <xdr:rowOff>19050</xdr:rowOff>
    </xdr:from>
    <xdr:to>
      <xdr:col>2</xdr:col>
      <xdr:colOff>752475</xdr:colOff>
      <xdr:row>3432</xdr:row>
      <xdr:rowOff>971550</xdr:rowOff>
    </xdr:to>
    <xdr:pic>
      <xdr:nvPicPr>
        <xdr:cNvPr id="3429" name="Рисунок 3428">
          <a:extLst>
            <a:ext uri="{FF2B5EF4-FFF2-40B4-BE49-F238E27FC236}">
              <a16:creationId xmlns:a16="http://schemas.microsoft.com/office/drawing/2014/main" id="{00000000-0008-0000-0000-00006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3433</xdr:row>
      <xdr:rowOff>19050</xdr:rowOff>
    </xdr:from>
    <xdr:to>
      <xdr:col>2</xdr:col>
      <xdr:colOff>752475</xdr:colOff>
      <xdr:row>3433</xdr:row>
      <xdr:rowOff>971550</xdr:rowOff>
    </xdr:to>
    <xdr:pic>
      <xdr:nvPicPr>
        <xdr:cNvPr id="3430" name="Рисунок 3429">
          <a:extLst>
            <a:ext uri="{FF2B5EF4-FFF2-40B4-BE49-F238E27FC236}">
              <a16:creationId xmlns:a16="http://schemas.microsoft.com/office/drawing/2014/main" id="{00000000-0008-0000-0000-00006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3434</xdr:row>
      <xdr:rowOff>19050</xdr:rowOff>
    </xdr:from>
    <xdr:to>
      <xdr:col>2</xdr:col>
      <xdr:colOff>752475</xdr:colOff>
      <xdr:row>3434</xdr:row>
      <xdr:rowOff>971550</xdr:rowOff>
    </xdr:to>
    <xdr:pic>
      <xdr:nvPicPr>
        <xdr:cNvPr id="3431" name="Рисунок 3430">
          <a:extLst>
            <a:ext uri="{FF2B5EF4-FFF2-40B4-BE49-F238E27FC236}">
              <a16:creationId xmlns:a16="http://schemas.microsoft.com/office/drawing/2014/main" id="{00000000-0008-0000-0000-00006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3435</xdr:row>
      <xdr:rowOff>19050</xdr:rowOff>
    </xdr:from>
    <xdr:to>
      <xdr:col>2</xdr:col>
      <xdr:colOff>752475</xdr:colOff>
      <xdr:row>3435</xdr:row>
      <xdr:rowOff>971550</xdr:rowOff>
    </xdr:to>
    <xdr:pic>
      <xdr:nvPicPr>
        <xdr:cNvPr id="3432" name="Рисунок 3431">
          <a:extLst>
            <a:ext uri="{FF2B5EF4-FFF2-40B4-BE49-F238E27FC236}">
              <a16:creationId xmlns:a16="http://schemas.microsoft.com/office/drawing/2014/main" id="{00000000-0008-0000-0000-00006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3436</xdr:row>
      <xdr:rowOff>19050</xdr:rowOff>
    </xdr:from>
    <xdr:to>
      <xdr:col>2</xdr:col>
      <xdr:colOff>752475</xdr:colOff>
      <xdr:row>3436</xdr:row>
      <xdr:rowOff>971550</xdr:rowOff>
    </xdr:to>
    <xdr:pic>
      <xdr:nvPicPr>
        <xdr:cNvPr id="3433" name="Рисунок 3432">
          <a:extLst>
            <a:ext uri="{FF2B5EF4-FFF2-40B4-BE49-F238E27FC236}">
              <a16:creationId xmlns:a16="http://schemas.microsoft.com/office/drawing/2014/main" id="{00000000-0008-0000-0000-00006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3437</xdr:row>
      <xdr:rowOff>19050</xdr:rowOff>
    </xdr:from>
    <xdr:to>
      <xdr:col>2</xdr:col>
      <xdr:colOff>752475</xdr:colOff>
      <xdr:row>3437</xdr:row>
      <xdr:rowOff>971550</xdr:rowOff>
    </xdr:to>
    <xdr:pic>
      <xdr:nvPicPr>
        <xdr:cNvPr id="3434" name="Рисунок 3433"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3438</xdr:row>
      <xdr:rowOff>19050</xdr:rowOff>
    </xdr:from>
    <xdr:to>
      <xdr:col>2</xdr:col>
      <xdr:colOff>752475</xdr:colOff>
      <xdr:row>3438</xdr:row>
      <xdr:rowOff>971550</xdr:rowOff>
    </xdr:to>
    <xdr:pic>
      <xdr:nvPicPr>
        <xdr:cNvPr id="3435" name="Рисунок 3434">
          <a:extLst>
            <a:ext uri="{FF2B5EF4-FFF2-40B4-BE49-F238E27FC236}">
              <a16:creationId xmlns:a16="http://schemas.microsoft.com/office/drawing/2014/main" id="{00000000-0008-0000-0000-00006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3439</xdr:row>
      <xdr:rowOff>19050</xdr:rowOff>
    </xdr:from>
    <xdr:to>
      <xdr:col>3</xdr:col>
      <xdr:colOff>134006</xdr:colOff>
      <xdr:row>3439</xdr:row>
      <xdr:rowOff>971550</xdr:rowOff>
    </xdr:to>
    <xdr:pic>
      <xdr:nvPicPr>
        <xdr:cNvPr id="3436" name="Рисунок 3435">
          <a:extLst>
            <a:ext uri="{FF2B5EF4-FFF2-40B4-BE49-F238E27FC236}">
              <a16:creationId xmlns:a16="http://schemas.microsoft.com/office/drawing/2014/main" id="{00000000-0008-0000-0000-00006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3440</xdr:row>
      <xdr:rowOff>19050</xdr:rowOff>
    </xdr:from>
    <xdr:to>
      <xdr:col>2</xdr:col>
      <xdr:colOff>752475</xdr:colOff>
      <xdr:row>3440</xdr:row>
      <xdr:rowOff>971550</xdr:rowOff>
    </xdr:to>
    <xdr:pic>
      <xdr:nvPicPr>
        <xdr:cNvPr id="3437" name="Рисунок 3436">
          <a:extLst>
            <a:ext uri="{FF2B5EF4-FFF2-40B4-BE49-F238E27FC236}">
              <a16:creationId xmlns:a16="http://schemas.microsoft.com/office/drawing/2014/main" id="{00000000-0008-0000-0000-00006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3441</xdr:row>
      <xdr:rowOff>19050</xdr:rowOff>
    </xdr:from>
    <xdr:to>
      <xdr:col>2</xdr:col>
      <xdr:colOff>752475</xdr:colOff>
      <xdr:row>3441</xdr:row>
      <xdr:rowOff>971550</xdr:rowOff>
    </xdr:to>
    <xdr:pic>
      <xdr:nvPicPr>
        <xdr:cNvPr id="3438" name="Рисунок 3437">
          <a:extLst>
            <a:ext uri="{FF2B5EF4-FFF2-40B4-BE49-F238E27FC236}">
              <a16:creationId xmlns:a16="http://schemas.microsoft.com/office/drawing/2014/main" id="{00000000-0008-0000-0000-00006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3442</xdr:row>
      <xdr:rowOff>19050</xdr:rowOff>
    </xdr:from>
    <xdr:to>
      <xdr:col>2</xdr:col>
      <xdr:colOff>752475</xdr:colOff>
      <xdr:row>3442</xdr:row>
      <xdr:rowOff>971550</xdr:rowOff>
    </xdr:to>
    <xdr:pic>
      <xdr:nvPicPr>
        <xdr:cNvPr id="3439" name="Рисунок 3438">
          <a:extLst>
            <a:ext uri="{FF2B5EF4-FFF2-40B4-BE49-F238E27FC236}">
              <a16:creationId xmlns:a16="http://schemas.microsoft.com/office/drawing/2014/main" id="{00000000-0008-0000-0000-00006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3443</xdr:row>
      <xdr:rowOff>19050</xdr:rowOff>
    </xdr:from>
    <xdr:to>
      <xdr:col>2</xdr:col>
      <xdr:colOff>752475</xdr:colOff>
      <xdr:row>3443</xdr:row>
      <xdr:rowOff>971550</xdr:rowOff>
    </xdr:to>
    <xdr:pic>
      <xdr:nvPicPr>
        <xdr:cNvPr id="3440" name="Рисунок 3439">
          <a:extLst>
            <a:ext uri="{FF2B5EF4-FFF2-40B4-BE49-F238E27FC236}">
              <a16:creationId xmlns:a16="http://schemas.microsoft.com/office/drawing/2014/main" id="{00000000-0008-0000-0000-00007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3444</xdr:row>
      <xdr:rowOff>19050</xdr:rowOff>
    </xdr:from>
    <xdr:to>
      <xdr:col>2</xdr:col>
      <xdr:colOff>752475</xdr:colOff>
      <xdr:row>3444</xdr:row>
      <xdr:rowOff>971550</xdr:rowOff>
    </xdr:to>
    <xdr:pic>
      <xdr:nvPicPr>
        <xdr:cNvPr id="3441" name="Рисунок 3440">
          <a:extLst>
            <a:ext uri="{FF2B5EF4-FFF2-40B4-BE49-F238E27FC236}">
              <a16:creationId xmlns:a16="http://schemas.microsoft.com/office/drawing/2014/main" id="{00000000-0008-0000-0000-00007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3445</xdr:row>
      <xdr:rowOff>19050</xdr:rowOff>
    </xdr:from>
    <xdr:to>
      <xdr:col>2</xdr:col>
      <xdr:colOff>752475</xdr:colOff>
      <xdr:row>3445</xdr:row>
      <xdr:rowOff>971550</xdr:rowOff>
    </xdr:to>
    <xdr:pic>
      <xdr:nvPicPr>
        <xdr:cNvPr id="3442" name="Рисунок 3441">
          <a:extLst>
            <a:ext uri="{FF2B5EF4-FFF2-40B4-BE49-F238E27FC236}">
              <a16:creationId xmlns:a16="http://schemas.microsoft.com/office/drawing/2014/main" id="{00000000-0008-0000-0000-00007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3446</xdr:row>
      <xdr:rowOff>19050</xdr:rowOff>
    </xdr:from>
    <xdr:to>
      <xdr:col>2</xdr:col>
      <xdr:colOff>752475</xdr:colOff>
      <xdr:row>3446</xdr:row>
      <xdr:rowOff>971550</xdr:rowOff>
    </xdr:to>
    <xdr:pic>
      <xdr:nvPicPr>
        <xdr:cNvPr id="3443" name="Рисунок 3442">
          <a:extLst>
            <a:ext uri="{FF2B5EF4-FFF2-40B4-BE49-F238E27FC236}">
              <a16:creationId xmlns:a16="http://schemas.microsoft.com/office/drawing/2014/main" id="{00000000-0008-0000-0000-00007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3447</xdr:row>
      <xdr:rowOff>19050</xdr:rowOff>
    </xdr:from>
    <xdr:to>
      <xdr:col>2</xdr:col>
      <xdr:colOff>752475</xdr:colOff>
      <xdr:row>3447</xdr:row>
      <xdr:rowOff>971550</xdr:rowOff>
    </xdr:to>
    <xdr:pic>
      <xdr:nvPicPr>
        <xdr:cNvPr id="3444" name="Рисунок 3443">
          <a:extLst>
            <a:ext uri="{FF2B5EF4-FFF2-40B4-BE49-F238E27FC236}">
              <a16:creationId xmlns:a16="http://schemas.microsoft.com/office/drawing/2014/main" id="{00000000-0008-0000-0000-00007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3448</xdr:row>
      <xdr:rowOff>19050</xdr:rowOff>
    </xdr:from>
    <xdr:to>
      <xdr:col>2</xdr:col>
      <xdr:colOff>752475</xdr:colOff>
      <xdr:row>3448</xdr:row>
      <xdr:rowOff>971550</xdr:rowOff>
    </xdr:to>
    <xdr:pic>
      <xdr:nvPicPr>
        <xdr:cNvPr id="3445" name="Рисунок 3444">
          <a:extLst>
            <a:ext uri="{FF2B5EF4-FFF2-40B4-BE49-F238E27FC236}">
              <a16:creationId xmlns:a16="http://schemas.microsoft.com/office/drawing/2014/main" id="{00000000-0008-0000-0000-00007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3449</xdr:row>
      <xdr:rowOff>19050</xdr:rowOff>
    </xdr:from>
    <xdr:to>
      <xdr:col>2</xdr:col>
      <xdr:colOff>752475</xdr:colOff>
      <xdr:row>3449</xdr:row>
      <xdr:rowOff>971550</xdr:rowOff>
    </xdr:to>
    <xdr:pic>
      <xdr:nvPicPr>
        <xdr:cNvPr id="3446" name="Рисунок 3445">
          <a:extLst>
            <a:ext uri="{FF2B5EF4-FFF2-40B4-BE49-F238E27FC236}">
              <a16:creationId xmlns:a16="http://schemas.microsoft.com/office/drawing/2014/main" id="{00000000-0008-0000-0000-00007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3450</xdr:row>
      <xdr:rowOff>19050</xdr:rowOff>
    </xdr:from>
    <xdr:to>
      <xdr:col>3</xdr:col>
      <xdr:colOff>153056</xdr:colOff>
      <xdr:row>3450</xdr:row>
      <xdr:rowOff>971550</xdr:rowOff>
    </xdr:to>
    <xdr:pic>
      <xdr:nvPicPr>
        <xdr:cNvPr id="3447" name="Рисунок 3446">
          <a:extLst>
            <a:ext uri="{FF2B5EF4-FFF2-40B4-BE49-F238E27FC236}">
              <a16:creationId xmlns:a16="http://schemas.microsoft.com/office/drawing/2014/main" id="{00000000-0008-0000-0000-00007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3451</xdr:row>
      <xdr:rowOff>19050</xdr:rowOff>
    </xdr:from>
    <xdr:to>
      <xdr:col>3</xdr:col>
      <xdr:colOff>124481</xdr:colOff>
      <xdr:row>3451</xdr:row>
      <xdr:rowOff>971550</xdr:rowOff>
    </xdr:to>
    <xdr:pic>
      <xdr:nvPicPr>
        <xdr:cNvPr id="3448" name="Рисунок 3447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3452</xdr:row>
      <xdr:rowOff>19050</xdr:rowOff>
    </xdr:from>
    <xdr:to>
      <xdr:col>2</xdr:col>
      <xdr:colOff>752475</xdr:colOff>
      <xdr:row>3452</xdr:row>
      <xdr:rowOff>971550</xdr:rowOff>
    </xdr:to>
    <xdr:pic>
      <xdr:nvPicPr>
        <xdr:cNvPr id="3449" name="Рисунок 3448"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3453</xdr:row>
      <xdr:rowOff>19050</xdr:rowOff>
    </xdr:from>
    <xdr:to>
      <xdr:col>2</xdr:col>
      <xdr:colOff>752475</xdr:colOff>
      <xdr:row>3453</xdr:row>
      <xdr:rowOff>971550</xdr:rowOff>
    </xdr:to>
    <xdr:pic>
      <xdr:nvPicPr>
        <xdr:cNvPr id="3450" name="Рисунок 3449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3454</xdr:row>
      <xdr:rowOff>19050</xdr:rowOff>
    </xdr:from>
    <xdr:to>
      <xdr:col>2</xdr:col>
      <xdr:colOff>752475</xdr:colOff>
      <xdr:row>3454</xdr:row>
      <xdr:rowOff>971550</xdr:rowOff>
    </xdr:to>
    <xdr:pic>
      <xdr:nvPicPr>
        <xdr:cNvPr id="3451" name="Рисунок 3450"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3455</xdr:row>
      <xdr:rowOff>19050</xdr:rowOff>
    </xdr:from>
    <xdr:to>
      <xdr:col>2</xdr:col>
      <xdr:colOff>752475</xdr:colOff>
      <xdr:row>3455</xdr:row>
      <xdr:rowOff>971550</xdr:rowOff>
    </xdr:to>
    <xdr:pic>
      <xdr:nvPicPr>
        <xdr:cNvPr id="3452" name="Рисунок 3451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3456</xdr:row>
      <xdr:rowOff>19050</xdr:rowOff>
    </xdr:from>
    <xdr:to>
      <xdr:col>2</xdr:col>
      <xdr:colOff>752475</xdr:colOff>
      <xdr:row>3456</xdr:row>
      <xdr:rowOff>971550</xdr:rowOff>
    </xdr:to>
    <xdr:pic>
      <xdr:nvPicPr>
        <xdr:cNvPr id="3453" name="Рисунок 3452"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3457</xdr:row>
      <xdr:rowOff>19050</xdr:rowOff>
    </xdr:from>
    <xdr:to>
      <xdr:col>2</xdr:col>
      <xdr:colOff>752475</xdr:colOff>
      <xdr:row>3457</xdr:row>
      <xdr:rowOff>971550</xdr:rowOff>
    </xdr:to>
    <xdr:pic>
      <xdr:nvPicPr>
        <xdr:cNvPr id="3454" name="Рисунок 3453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3458</xdr:row>
      <xdr:rowOff>19050</xdr:rowOff>
    </xdr:from>
    <xdr:to>
      <xdr:col>2</xdr:col>
      <xdr:colOff>752475</xdr:colOff>
      <xdr:row>3458</xdr:row>
      <xdr:rowOff>971550</xdr:rowOff>
    </xdr:to>
    <xdr:pic>
      <xdr:nvPicPr>
        <xdr:cNvPr id="3455" name="Рисунок 3454"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3459</xdr:row>
      <xdr:rowOff>19050</xdr:rowOff>
    </xdr:from>
    <xdr:to>
      <xdr:col>2</xdr:col>
      <xdr:colOff>752475</xdr:colOff>
      <xdr:row>3459</xdr:row>
      <xdr:rowOff>971550</xdr:rowOff>
    </xdr:to>
    <xdr:pic>
      <xdr:nvPicPr>
        <xdr:cNvPr id="3456" name="Рисунок 3455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3460</xdr:row>
      <xdr:rowOff>19050</xdr:rowOff>
    </xdr:from>
    <xdr:to>
      <xdr:col>2</xdr:col>
      <xdr:colOff>752475</xdr:colOff>
      <xdr:row>3460</xdr:row>
      <xdr:rowOff>971550</xdr:rowOff>
    </xdr:to>
    <xdr:pic>
      <xdr:nvPicPr>
        <xdr:cNvPr id="3457" name="Рисунок 3456"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3461</xdr:row>
      <xdr:rowOff>19050</xdr:rowOff>
    </xdr:from>
    <xdr:to>
      <xdr:col>2</xdr:col>
      <xdr:colOff>752475</xdr:colOff>
      <xdr:row>3461</xdr:row>
      <xdr:rowOff>971550</xdr:rowOff>
    </xdr:to>
    <xdr:pic>
      <xdr:nvPicPr>
        <xdr:cNvPr id="3458" name="Рисунок 3457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3462</xdr:row>
      <xdr:rowOff>19050</xdr:rowOff>
    </xdr:from>
    <xdr:to>
      <xdr:col>2</xdr:col>
      <xdr:colOff>752475</xdr:colOff>
      <xdr:row>3462</xdr:row>
      <xdr:rowOff>971550</xdr:rowOff>
    </xdr:to>
    <xdr:pic>
      <xdr:nvPicPr>
        <xdr:cNvPr id="3459" name="Рисунок 3458"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3463</xdr:row>
      <xdr:rowOff>19050</xdr:rowOff>
    </xdr:from>
    <xdr:to>
      <xdr:col>2</xdr:col>
      <xdr:colOff>752475</xdr:colOff>
      <xdr:row>3463</xdr:row>
      <xdr:rowOff>971550</xdr:rowOff>
    </xdr:to>
    <xdr:pic>
      <xdr:nvPicPr>
        <xdr:cNvPr id="3460" name="Рисунок 3459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3464</xdr:row>
      <xdr:rowOff>19050</xdr:rowOff>
    </xdr:from>
    <xdr:to>
      <xdr:col>2</xdr:col>
      <xdr:colOff>752475</xdr:colOff>
      <xdr:row>3464</xdr:row>
      <xdr:rowOff>971550</xdr:rowOff>
    </xdr:to>
    <xdr:pic>
      <xdr:nvPicPr>
        <xdr:cNvPr id="3461" name="Рисунок 3460"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3465</xdr:row>
      <xdr:rowOff>19050</xdr:rowOff>
    </xdr:from>
    <xdr:to>
      <xdr:col>2</xdr:col>
      <xdr:colOff>752475</xdr:colOff>
      <xdr:row>3465</xdr:row>
      <xdr:rowOff>971550</xdr:rowOff>
    </xdr:to>
    <xdr:pic>
      <xdr:nvPicPr>
        <xdr:cNvPr id="3462" name="Рисунок 3461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3466</xdr:row>
      <xdr:rowOff>19050</xdr:rowOff>
    </xdr:from>
    <xdr:to>
      <xdr:col>2</xdr:col>
      <xdr:colOff>752475</xdr:colOff>
      <xdr:row>3466</xdr:row>
      <xdr:rowOff>971550</xdr:rowOff>
    </xdr:to>
    <xdr:pic>
      <xdr:nvPicPr>
        <xdr:cNvPr id="3463" name="Рисунок 3462"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3467</xdr:row>
      <xdr:rowOff>19050</xdr:rowOff>
    </xdr:from>
    <xdr:to>
      <xdr:col>2</xdr:col>
      <xdr:colOff>752475</xdr:colOff>
      <xdr:row>3467</xdr:row>
      <xdr:rowOff>971550</xdr:rowOff>
    </xdr:to>
    <xdr:pic>
      <xdr:nvPicPr>
        <xdr:cNvPr id="3464" name="Рисунок 3463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3468</xdr:row>
      <xdr:rowOff>19050</xdr:rowOff>
    </xdr:from>
    <xdr:to>
      <xdr:col>2</xdr:col>
      <xdr:colOff>752475</xdr:colOff>
      <xdr:row>3468</xdr:row>
      <xdr:rowOff>971550</xdr:rowOff>
    </xdr:to>
    <xdr:pic>
      <xdr:nvPicPr>
        <xdr:cNvPr id="3465" name="Рисунок 3464"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3469</xdr:row>
      <xdr:rowOff>19050</xdr:rowOff>
    </xdr:from>
    <xdr:to>
      <xdr:col>2</xdr:col>
      <xdr:colOff>752475</xdr:colOff>
      <xdr:row>3469</xdr:row>
      <xdr:rowOff>971550</xdr:rowOff>
    </xdr:to>
    <xdr:pic>
      <xdr:nvPicPr>
        <xdr:cNvPr id="3466" name="Рисунок 3465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3470</xdr:row>
      <xdr:rowOff>19050</xdr:rowOff>
    </xdr:from>
    <xdr:to>
      <xdr:col>2</xdr:col>
      <xdr:colOff>752475</xdr:colOff>
      <xdr:row>3470</xdr:row>
      <xdr:rowOff>971550</xdr:rowOff>
    </xdr:to>
    <xdr:pic>
      <xdr:nvPicPr>
        <xdr:cNvPr id="3467" name="Рисунок 3466"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3471</xdr:row>
      <xdr:rowOff>19050</xdr:rowOff>
    </xdr:from>
    <xdr:to>
      <xdr:col>2</xdr:col>
      <xdr:colOff>752475</xdr:colOff>
      <xdr:row>3471</xdr:row>
      <xdr:rowOff>971550</xdr:rowOff>
    </xdr:to>
    <xdr:pic>
      <xdr:nvPicPr>
        <xdr:cNvPr id="3468" name="Рисунок 3467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3472</xdr:row>
      <xdr:rowOff>19050</xdr:rowOff>
    </xdr:from>
    <xdr:to>
      <xdr:col>2</xdr:col>
      <xdr:colOff>752475</xdr:colOff>
      <xdr:row>3472</xdr:row>
      <xdr:rowOff>971550</xdr:rowOff>
    </xdr:to>
    <xdr:pic>
      <xdr:nvPicPr>
        <xdr:cNvPr id="3469" name="Рисунок 3468"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3473</xdr:row>
      <xdr:rowOff>19050</xdr:rowOff>
    </xdr:from>
    <xdr:to>
      <xdr:col>2</xdr:col>
      <xdr:colOff>752475</xdr:colOff>
      <xdr:row>3473</xdr:row>
      <xdr:rowOff>971550</xdr:rowOff>
    </xdr:to>
    <xdr:pic>
      <xdr:nvPicPr>
        <xdr:cNvPr id="3470" name="Рисунок 3469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3474</xdr:row>
      <xdr:rowOff>19050</xdr:rowOff>
    </xdr:from>
    <xdr:to>
      <xdr:col>2</xdr:col>
      <xdr:colOff>752475</xdr:colOff>
      <xdr:row>3474</xdr:row>
      <xdr:rowOff>971550</xdr:rowOff>
    </xdr:to>
    <xdr:pic>
      <xdr:nvPicPr>
        <xdr:cNvPr id="3471" name="Рисунок 3470"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3475</xdr:row>
      <xdr:rowOff>19050</xdr:rowOff>
    </xdr:from>
    <xdr:to>
      <xdr:col>2</xdr:col>
      <xdr:colOff>752475</xdr:colOff>
      <xdr:row>3475</xdr:row>
      <xdr:rowOff>971550</xdr:rowOff>
    </xdr:to>
    <xdr:pic>
      <xdr:nvPicPr>
        <xdr:cNvPr id="3472" name="Рисунок 3471">
          <a:extLst>
            <a:ext uri="{FF2B5EF4-FFF2-40B4-BE49-F238E27FC236}">
              <a16:creationId xmlns:a16="http://schemas.microsoft.com/office/drawing/2014/main" id="{00000000-0008-0000-0000-00009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3476</xdr:row>
      <xdr:rowOff>19050</xdr:rowOff>
    </xdr:from>
    <xdr:to>
      <xdr:col>2</xdr:col>
      <xdr:colOff>752475</xdr:colOff>
      <xdr:row>3476</xdr:row>
      <xdr:rowOff>971550</xdr:rowOff>
    </xdr:to>
    <xdr:pic>
      <xdr:nvPicPr>
        <xdr:cNvPr id="3473" name="Рисунок 3472">
          <a:extLst>
            <a:ext uri="{FF2B5EF4-FFF2-40B4-BE49-F238E27FC236}">
              <a16:creationId xmlns:a16="http://schemas.microsoft.com/office/drawing/2014/main" id="{00000000-0008-0000-0000-00009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3477</xdr:row>
      <xdr:rowOff>19050</xdr:rowOff>
    </xdr:from>
    <xdr:to>
      <xdr:col>2</xdr:col>
      <xdr:colOff>752475</xdr:colOff>
      <xdr:row>3477</xdr:row>
      <xdr:rowOff>971550</xdr:rowOff>
    </xdr:to>
    <xdr:pic>
      <xdr:nvPicPr>
        <xdr:cNvPr id="3474" name="Рисунок 3473">
          <a:extLst>
            <a:ext uri="{FF2B5EF4-FFF2-40B4-BE49-F238E27FC236}">
              <a16:creationId xmlns:a16="http://schemas.microsoft.com/office/drawing/2014/main" id="{00000000-0008-0000-0000-00009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3478</xdr:row>
      <xdr:rowOff>19050</xdr:rowOff>
    </xdr:from>
    <xdr:to>
      <xdr:col>2</xdr:col>
      <xdr:colOff>752475</xdr:colOff>
      <xdr:row>3478</xdr:row>
      <xdr:rowOff>971550</xdr:rowOff>
    </xdr:to>
    <xdr:pic>
      <xdr:nvPicPr>
        <xdr:cNvPr id="3475" name="Рисунок 3474">
          <a:extLst>
            <a:ext uri="{FF2B5EF4-FFF2-40B4-BE49-F238E27FC236}">
              <a16:creationId xmlns:a16="http://schemas.microsoft.com/office/drawing/2014/main" id="{00000000-0008-0000-0000-00009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3479</xdr:row>
      <xdr:rowOff>19050</xdr:rowOff>
    </xdr:from>
    <xdr:to>
      <xdr:col>2</xdr:col>
      <xdr:colOff>752475</xdr:colOff>
      <xdr:row>3479</xdr:row>
      <xdr:rowOff>971550</xdr:rowOff>
    </xdr:to>
    <xdr:pic>
      <xdr:nvPicPr>
        <xdr:cNvPr id="3476" name="Рисунок 3475">
          <a:extLst>
            <a:ext uri="{FF2B5EF4-FFF2-40B4-BE49-F238E27FC236}">
              <a16:creationId xmlns:a16="http://schemas.microsoft.com/office/drawing/2014/main" id="{00000000-0008-0000-0000-00009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3480</xdr:row>
      <xdr:rowOff>19050</xdr:rowOff>
    </xdr:from>
    <xdr:to>
      <xdr:col>2</xdr:col>
      <xdr:colOff>752475</xdr:colOff>
      <xdr:row>3480</xdr:row>
      <xdr:rowOff>971550</xdr:rowOff>
    </xdr:to>
    <xdr:pic>
      <xdr:nvPicPr>
        <xdr:cNvPr id="3477" name="Рисунок 3476">
          <a:extLst>
            <a:ext uri="{FF2B5EF4-FFF2-40B4-BE49-F238E27FC236}">
              <a16:creationId xmlns:a16="http://schemas.microsoft.com/office/drawing/2014/main" id="{00000000-0008-0000-0000-00009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3481</xdr:row>
      <xdr:rowOff>19050</xdr:rowOff>
    </xdr:from>
    <xdr:to>
      <xdr:col>2</xdr:col>
      <xdr:colOff>752475</xdr:colOff>
      <xdr:row>3481</xdr:row>
      <xdr:rowOff>971550</xdr:rowOff>
    </xdr:to>
    <xdr:pic>
      <xdr:nvPicPr>
        <xdr:cNvPr id="3478" name="Рисунок 3477">
          <a:extLst>
            <a:ext uri="{FF2B5EF4-FFF2-40B4-BE49-F238E27FC236}">
              <a16:creationId xmlns:a16="http://schemas.microsoft.com/office/drawing/2014/main" id="{00000000-0008-0000-0000-00009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3482</xdr:row>
      <xdr:rowOff>19050</xdr:rowOff>
    </xdr:from>
    <xdr:to>
      <xdr:col>2</xdr:col>
      <xdr:colOff>752475</xdr:colOff>
      <xdr:row>3482</xdr:row>
      <xdr:rowOff>971550</xdr:rowOff>
    </xdr:to>
    <xdr:pic>
      <xdr:nvPicPr>
        <xdr:cNvPr id="3479" name="Рисунок 3478">
          <a:extLst>
            <a:ext uri="{FF2B5EF4-FFF2-40B4-BE49-F238E27FC236}">
              <a16:creationId xmlns:a16="http://schemas.microsoft.com/office/drawing/2014/main" id="{00000000-0008-0000-0000-00009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3483</xdr:row>
      <xdr:rowOff>19050</xdr:rowOff>
    </xdr:from>
    <xdr:to>
      <xdr:col>2</xdr:col>
      <xdr:colOff>752475</xdr:colOff>
      <xdr:row>3483</xdr:row>
      <xdr:rowOff>971550</xdr:rowOff>
    </xdr:to>
    <xdr:pic>
      <xdr:nvPicPr>
        <xdr:cNvPr id="3480" name="Рисунок 3479">
          <a:extLst>
            <a:ext uri="{FF2B5EF4-FFF2-40B4-BE49-F238E27FC236}">
              <a16:creationId xmlns:a16="http://schemas.microsoft.com/office/drawing/2014/main" id="{00000000-0008-0000-0000-00009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3484</xdr:row>
      <xdr:rowOff>19050</xdr:rowOff>
    </xdr:from>
    <xdr:to>
      <xdr:col>2</xdr:col>
      <xdr:colOff>752475</xdr:colOff>
      <xdr:row>3484</xdr:row>
      <xdr:rowOff>971550</xdr:rowOff>
    </xdr:to>
    <xdr:pic>
      <xdr:nvPicPr>
        <xdr:cNvPr id="3481" name="Рисунок 3480">
          <a:extLst>
            <a:ext uri="{FF2B5EF4-FFF2-40B4-BE49-F238E27FC236}">
              <a16:creationId xmlns:a16="http://schemas.microsoft.com/office/drawing/2014/main" id="{00000000-0008-0000-0000-00009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3485</xdr:row>
      <xdr:rowOff>19050</xdr:rowOff>
    </xdr:from>
    <xdr:to>
      <xdr:col>2</xdr:col>
      <xdr:colOff>752475</xdr:colOff>
      <xdr:row>3485</xdr:row>
      <xdr:rowOff>971550</xdr:rowOff>
    </xdr:to>
    <xdr:pic>
      <xdr:nvPicPr>
        <xdr:cNvPr id="3482" name="Рисунок 3481">
          <a:extLst>
            <a:ext uri="{FF2B5EF4-FFF2-40B4-BE49-F238E27FC236}">
              <a16:creationId xmlns:a16="http://schemas.microsoft.com/office/drawing/2014/main" id="{00000000-0008-0000-0000-00009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3486</xdr:row>
      <xdr:rowOff>19050</xdr:rowOff>
    </xdr:from>
    <xdr:to>
      <xdr:col>2</xdr:col>
      <xdr:colOff>752475</xdr:colOff>
      <xdr:row>3486</xdr:row>
      <xdr:rowOff>971550</xdr:rowOff>
    </xdr:to>
    <xdr:pic>
      <xdr:nvPicPr>
        <xdr:cNvPr id="3483" name="Рисунок 3482">
          <a:extLst>
            <a:ext uri="{FF2B5EF4-FFF2-40B4-BE49-F238E27FC236}">
              <a16:creationId xmlns:a16="http://schemas.microsoft.com/office/drawing/2014/main" id="{00000000-0008-0000-0000-00009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3487</xdr:row>
      <xdr:rowOff>19050</xdr:rowOff>
    </xdr:from>
    <xdr:to>
      <xdr:col>2</xdr:col>
      <xdr:colOff>752475</xdr:colOff>
      <xdr:row>3487</xdr:row>
      <xdr:rowOff>971550</xdr:rowOff>
    </xdr:to>
    <xdr:pic>
      <xdr:nvPicPr>
        <xdr:cNvPr id="3484" name="Рисунок 3483">
          <a:extLst>
            <a:ext uri="{FF2B5EF4-FFF2-40B4-BE49-F238E27FC236}">
              <a16:creationId xmlns:a16="http://schemas.microsoft.com/office/drawing/2014/main" id="{00000000-0008-0000-0000-00009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3488</xdr:row>
      <xdr:rowOff>19050</xdr:rowOff>
    </xdr:from>
    <xdr:to>
      <xdr:col>2</xdr:col>
      <xdr:colOff>752475</xdr:colOff>
      <xdr:row>3488</xdr:row>
      <xdr:rowOff>971550</xdr:rowOff>
    </xdr:to>
    <xdr:pic>
      <xdr:nvPicPr>
        <xdr:cNvPr id="3485" name="Рисунок 3484">
          <a:extLst>
            <a:ext uri="{FF2B5EF4-FFF2-40B4-BE49-F238E27FC236}">
              <a16:creationId xmlns:a16="http://schemas.microsoft.com/office/drawing/2014/main" id="{00000000-0008-0000-0000-00009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3489</xdr:row>
      <xdr:rowOff>19050</xdr:rowOff>
    </xdr:from>
    <xdr:to>
      <xdr:col>2</xdr:col>
      <xdr:colOff>752475</xdr:colOff>
      <xdr:row>3489</xdr:row>
      <xdr:rowOff>971550</xdr:rowOff>
    </xdr:to>
    <xdr:pic>
      <xdr:nvPicPr>
        <xdr:cNvPr id="3486" name="Рисунок 3485">
          <a:extLst>
            <a:ext uri="{FF2B5EF4-FFF2-40B4-BE49-F238E27FC236}">
              <a16:creationId xmlns:a16="http://schemas.microsoft.com/office/drawing/2014/main" id="{00000000-0008-0000-0000-00009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3490</xdr:row>
      <xdr:rowOff>19050</xdr:rowOff>
    </xdr:from>
    <xdr:to>
      <xdr:col>2</xdr:col>
      <xdr:colOff>752475</xdr:colOff>
      <xdr:row>3490</xdr:row>
      <xdr:rowOff>971550</xdr:rowOff>
    </xdr:to>
    <xdr:pic>
      <xdr:nvPicPr>
        <xdr:cNvPr id="3487" name="Рисунок 3486">
          <a:extLst>
            <a:ext uri="{FF2B5EF4-FFF2-40B4-BE49-F238E27FC236}">
              <a16:creationId xmlns:a16="http://schemas.microsoft.com/office/drawing/2014/main" id="{00000000-0008-0000-0000-00009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3491</xdr:row>
      <xdr:rowOff>19050</xdr:rowOff>
    </xdr:from>
    <xdr:to>
      <xdr:col>3</xdr:col>
      <xdr:colOff>114956</xdr:colOff>
      <xdr:row>3491</xdr:row>
      <xdr:rowOff>971550</xdr:rowOff>
    </xdr:to>
    <xdr:pic>
      <xdr:nvPicPr>
        <xdr:cNvPr id="3488" name="Рисунок 3487">
          <a:extLst>
            <a:ext uri="{FF2B5EF4-FFF2-40B4-BE49-F238E27FC236}">
              <a16:creationId xmlns:a16="http://schemas.microsoft.com/office/drawing/2014/main" id="{00000000-0008-0000-0000-0000A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3492</xdr:row>
      <xdr:rowOff>19050</xdr:rowOff>
    </xdr:from>
    <xdr:to>
      <xdr:col>3</xdr:col>
      <xdr:colOff>114956</xdr:colOff>
      <xdr:row>3492</xdr:row>
      <xdr:rowOff>971550</xdr:rowOff>
    </xdr:to>
    <xdr:pic>
      <xdr:nvPicPr>
        <xdr:cNvPr id="3489" name="Рисунок 3488">
          <a:extLst>
            <a:ext uri="{FF2B5EF4-FFF2-40B4-BE49-F238E27FC236}">
              <a16:creationId xmlns:a16="http://schemas.microsoft.com/office/drawing/2014/main" id="{00000000-0008-0000-0000-0000A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3493</xdr:row>
      <xdr:rowOff>19050</xdr:rowOff>
    </xdr:from>
    <xdr:to>
      <xdr:col>3</xdr:col>
      <xdr:colOff>200681</xdr:colOff>
      <xdr:row>3493</xdr:row>
      <xdr:rowOff>971550</xdr:rowOff>
    </xdr:to>
    <xdr:pic>
      <xdr:nvPicPr>
        <xdr:cNvPr id="3490" name="Рисунок 3489">
          <a:extLst>
            <a:ext uri="{FF2B5EF4-FFF2-40B4-BE49-F238E27FC236}">
              <a16:creationId xmlns:a16="http://schemas.microsoft.com/office/drawing/2014/main" id="{00000000-0008-0000-0000-0000A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3494</xdr:row>
      <xdr:rowOff>19050</xdr:rowOff>
    </xdr:from>
    <xdr:to>
      <xdr:col>3</xdr:col>
      <xdr:colOff>114956</xdr:colOff>
      <xdr:row>3494</xdr:row>
      <xdr:rowOff>971550</xdr:rowOff>
    </xdr:to>
    <xdr:pic>
      <xdr:nvPicPr>
        <xdr:cNvPr id="3491" name="Рисунок 3490">
          <a:extLst>
            <a:ext uri="{FF2B5EF4-FFF2-40B4-BE49-F238E27FC236}">
              <a16:creationId xmlns:a16="http://schemas.microsoft.com/office/drawing/2014/main" id="{00000000-0008-0000-0000-0000A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3495</xdr:row>
      <xdr:rowOff>19050</xdr:rowOff>
    </xdr:from>
    <xdr:to>
      <xdr:col>3</xdr:col>
      <xdr:colOff>114956</xdr:colOff>
      <xdr:row>3495</xdr:row>
      <xdr:rowOff>971550</xdr:rowOff>
    </xdr:to>
    <xdr:pic>
      <xdr:nvPicPr>
        <xdr:cNvPr id="3492" name="Рисунок 3491">
          <a:extLst>
            <a:ext uri="{FF2B5EF4-FFF2-40B4-BE49-F238E27FC236}">
              <a16:creationId xmlns:a16="http://schemas.microsoft.com/office/drawing/2014/main" id="{00000000-0008-0000-0000-0000A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3496</xdr:row>
      <xdr:rowOff>19050</xdr:rowOff>
    </xdr:from>
    <xdr:to>
      <xdr:col>3</xdr:col>
      <xdr:colOff>114956</xdr:colOff>
      <xdr:row>3496</xdr:row>
      <xdr:rowOff>971550</xdr:rowOff>
    </xdr:to>
    <xdr:pic>
      <xdr:nvPicPr>
        <xdr:cNvPr id="3493" name="Рисунок 3492">
          <a:extLst>
            <a:ext uri="{FF2B5EF4-FFF2-40B4-BE49-F238E27FC236}">
              <a16:creationId xmlns:a16="http://schemas.microsoft.com/office/drawing/2014/main" id="{00000000-0008-0000-0000-0000A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3497</xdr:row>
      <xdr:rowOff>19050</xdr:rowOff>
    </xdr:from>
    <xdr:to>
      <xdr:col>3</xdr:col>
      <xdr:colOff>114956</xdr:colOff>
      <xdr:row>3497</xdr:row>
      <xdr:rowOff>971550</xdr:rowOff>
    </xdr:to>
    <xdr:pic>
      <xdr:nvPicPr>
        <xdr:cNvPr id="3494" name="Рисунок 3493">
          <a:extLst>
            <a:ext uri="{FF2B5EF4-FFF2-40B4-BE49-F238E27FC236}">
              <a16:creationId xmlns:a16="http://schemas.microsoft.com/office/drawing/2014/main" id="{00000000-0008-0000-0000-0000A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3498</xdr:row>
      <xdr:rowOff>19050</xdr:rowOff>
    </xdr:from>
    <xdr:to>
      <xdr:col>3</xdr:col>
      <xdr:colOff>114956</xdr:colOff>
      <xdr:row>3498</xdr:row>
      <xdr:rowOff>971550</xdr:rowOff>
    </xdr:to>
    <xdr:pic>
      <xdr:nvPicPr>
        <xdr:cNvPr id="3495" name="Рисунок 3494">
          <a:extLst>
            <a:ext uri="{FF2B5EF4-FFF2-40B4-BE49-F238E27FC236}">
              <a16:creationId xmlns:a16="http://schemas.microsoft.com/office/drawing/2014/main" id="{00000000-0008-0000-0000-0000A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3499</xdr:row>
      <xdr:rowOff>19050</xdr:rowOff>
    </xdr:from>
    <xdr:to>
      <xdr:col>3</xdr:col>
      <xdr:colOff>114956</xdr:colOff>
      <xdr:row>3499</xdr:row>
      <xdr:rowOff>971550</xdr:rowOff>
    </xdr:to>
    <xdr:pic>
      <xdr:nvPicPr>
        <xdr:cNvPr id="3496" name="Рисунок 3495">
          <a:extLst>
            <a:ext uri="{FF2B5EF4-FFF2-40B4-BE49-F238E27FC236}">
              <a16:creationId xmlns:a16="http://schemas.microsoft.com/office/drawing/2014/main" id="{00000000-0008-0000-0000-0000A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3500</xdr:row>
      <xdr:rowOff>19050</xdr:rowOff>
    </xdr:from>
    <xdr:to>
      <xdr:col>3</xdr:col>
      <xdr:colOff>114956</xdr:colOff>
      <xdr:row>3500</xdr:row>
      <xdr:rowOff>971550</xdr:rowOff>
    </xdr:to>
    <xdr:pic>
      <xdr:nvPicPr>
        <xdr:cNvPr id="3497" name="Рисунок 3496">
          <a:extLst>
            <a:ext uri="{FF2B5EF4-FFF2-40B4-BE49-F238E27FC236}">
              <a16:creationId xmlns:a16="http://schemas.microsoft.com/office/drawing/2014/main" id="{00000000-0008-0000-0000-0000A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3501</xdr:row>
      <xdr:rowOff>19050</xdr:rowOff>
    </xdr:from>
    <xdr:to>
      <xdr:col>3</xdr:col>
      <xdr:colOff>114956</xdr:colOff>
      <xdr:row>3501</xdr:row>
      <xdr:rowOff>971550</xdr:rowOff>
    </xdr:to>
    <xdr:pic>
      <xdr:nvPicPr>
        <xdr:cNvPr id="3498" name="Рисунок 3497">
          <a:extLst>
            <a:ext uri="{FF2B5EF4-FFF2-40B4-BE49-F238E27FC236}">
              <a16:creationId xmlns:a16="http://schemas.microsoft.com/office/drawing/2014/main" id="{00000000-0008-0000-0000-0000A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3502</xdr:row>
      <xdr:rowOff>19050</xdr:rowOff>
    </xdr:from>
    <xdr:to>
      <xdr:col>3</xdr:col>
      <xdr:colOff>114956</xdr:colOff>
      <xdr:row>3502</xdr:row>
      <xdr:rowOff>971550</xdr:rowOff>
    </xdr:to>
    <xdr:pic>
      <xdr:nvPicPr>
        <xdr:cNvPr id="3499" name="Рисунок 3498">
          <a:extLst>
            <a:ext uri="{FF2B5EF4-FFF2-40B4-BE49-F238E27FC236}">
              <a16:creationId xmlns:a16="http://schemas.microsoft.com/office/drawing/2014/main" id="{00000000-0008-0000-0000-0000A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3503</xdr:row>
      <xdr:rowOff>19050</xdr:rowOff>
    </xdr:from>
    <xdr:to>
      <xdr:col>3</xdr:col>
      <xdr:colOff>114956</xdr:colOff>
      <xdr:row>3503</xdr:row>
      <xdr:rowOff>971550</xdr:rowOff>
    </xdr:to>
    <xdr:pic>
      <xdr:nvPicPr>
        <xdr:cNvPr id="3500" name="Рисунок 3499">
          <a:extLst>
            <a:ext uri="{FF2B5EF4-FFF2-40B4-BE49-F238E27FC236}">
              <a16:creationId xmlns:a16="http://schemas.microsoft.com/office/drawing/2014/main" id="{00000000-0008-0000-0000-0000A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3504</xdr:row>
      <xdr:rowOff>19050</xdr:rowOff>
    </xdr:from>
    <xdr:to>
      <xdr:col>3</xdr:col>
      <xdr:colOff>134006</xdr:colOff>
      <xdr:row>3504</xdr:row>
      <xdr:rowOff>971550</xdr:rowOff>
    </xdr:to>
    <xdr:pic>
      <xdr:nvPicPr>
        <xdr:cNvPr id="3501" name="Рисунок 3500">
          <a:extLst>
            <a:ext uri="{FF2B5EF4-FFF2-40B4-BE49-F238E27FC236}">
              <a16:creationId xmlns:a16="http://schemas.microsoft.com/office/drawing/2014/main" id="{00000000-0008-0000-0000-0000A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3505</xdr:row>
      <xdr:rowOff>19050</xdr:rowOff>
    </xdr:from>
    <xdr:to>
      <xdr:col>3</xdr:col>
      <xdr:colOff>114956</xdr:colOff>
      <xdr:row>3505</xdr:row>
      <xdr:rowOff>971550</xdr:rowOff>
    </xdr:to>
    <xdr:pic>
      <xdr:nvPicPr>
        <xdr:cNvPr id="3502" name="Рисунок 3501">
          <a:extLst>
            <a:ext uri="{FF2B5EF4-FFF2-40B4-BE49-F238E27FC236}">
              <a16:creationId xmlns:a16="http://schemas.microsoft.com/office/drawing/2014/main" id="{00000000-0008-0000-0000-0000A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3506</xdr:row>
      <xdr:rowOff>19050</xdr:rowOff>
    </xdr:from>
    <xdr:to>
      <xdr:col>3</xdr:col>
      <xdr:colOff>114956</xdr:colOff>
      <xdr:row>3506</xdr:row>
      <xdr:rowOff>971550</xdr:rowOff>
    </xdr:to>
    <xdr:pic>
      <xdr:nvPicPr>
        <xdr:cNvPr id="3503" name="Рисунок 3502">
          <a:extLst>
            <a:ext uri="{FF2B5EF4-FFF2-40B4-BE49-F238E27FC236}">
              <a16:creationId xmlns:a16="http://schemas.microsoft.com/office/drawing/2014/main" id="{00000000-0008-0000-0000-0000A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3507</xdr:row>
      <xdr:rowOff>19050</xdr:rowOff>
    </xdr:from>
    <xdr:to>
      <xdr:col>3</xdr:col>
      <xdr:colOff>114956</xdr:colOff>
      <xdr:row>3507</xdr:row>
      <xdr:rowOff>971550</xdr:rowOff>
    </xdr:to>
    <xdr:pic>
      <xdr:nvPicPr>
        <xdr:cNvPr id="3504" name="Рисунок 3503">
          <a:extLst>
            <a:ext uri="{FF2B5EF4-FFF2-40B4-BE49-F238E27FC236}">
              <a16:creationId xmlns:a16="http://schemas.microsoft.com/office/drawing/2014/main" id="{00000000-0008-0000-0000-0000B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3508</xdr:row>
      <xdr:rowOff>19050</xdr:rowOff>
    </xdr:from>
    <xdr:to>
      <xdr:col>3</xdr:col>
      <xdr:colOff>114956</xdr:colOff>
      <xdr:row>3508</xdr:row>
      <xdr:rowOff>971550</xdr:rowOff>
    </xdr:to>
    <xdr:pic>
      <xdr:nvPicPr>
        <xdr:cNvPr id="3505" name="Рисунок 3504">
          <a:extLst>
            <a:ext uri="{FF2B5EF4-FFF2-40B4-BE49-F238E27FC236}">
              <a16:creationId xmlns:a16="http://schemas.microsoft.com/office/drawing/2014/main" id="{00000000-0008-0000-0000-0000B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3509</xdr:row>
      <xdr:rowOff>19050</xdr:rowOff>
    </xdr:from>
    <xdr:to>
      <xdr:col>2</xdr:col>
      <xdr:colOff>752475</xdr:colOff>
      <xdr:row>3509</xdr:row>
      <xdr:rowOff>971550</xdr:rowOff>
    </xdr:to>
    <xdr:pic>
      <xdr:nvPicPr>
        <xdr:cNvPr id="3506" name="Рисунок 3505">
          <a:extLst>
            <a:ext uri="{FF2B5EF4-FFF2-40B4-BE49-F238E27FC236}">
              <a16:creationId xmlns:a16="http://schemas.microsoft.com/office/drawing/2014/main" id="{00000000-0008-0000-0000-0000B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3510</xdr:row>
      <xdr:rowOff>19050</xdr:rowOff>
    </xdr:from>
    <xdr:to>
      <xdr:col>2</xdr:col>
      <xdr:colOff>752475</xdr:colOff>
      <xdr:row>3510</xdr:row>
      <xdr:rowOff>971550</xdr:rowOff>
    </xdr:to>
    <xdr:pic>
      <xdr:nvPicPr>
        <xdr:cNvPr id="3507" name="Рисунок 3506">
          <a:extLst>
            <a:ext uri="{FF2B5EF4-FFF2-40B4-BE49-F238E27FC236}">
              <a16:creationId xmlns:a16="http://schemas.microsoft.com/office/drawing/2014/main" id="{00000000-0008-0000-0000-0000B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3511</xdr:row>
      <xdr:rowOff>19050</xdr:rowOff>
    </xdr:from>
    <xdr:to>
      <xdr:col>2</xdr:col>
      <xdr:colOff>752475</xdr:colOff>
      <xdr:row>3511</xdr:row>
      <xdr:rowOff>971550</xdr:rowOff>
    </xdr:to>
    <xdr:pic>
      <xdr:nvPicPr>
        <xdr:cNvPr id="3508" name="Рисунок 3507">
          <a:extLst>
            <a:ext uri="{FF2B5EF4-FFF2-40B4-BE49-F238E27FC236}">
              <a16:creationId xmlns:a16="http://schemas.microsoft.com/office/drawing/2014/main" id="{00000000-0008-0000-0000-0000B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3512</xdr:row>
      <xdr:rowOff>19050</xdr:rowOff>
    </xdr:from>
    <xdr:to>
      <xdr:col>2</xdr:col>
      <xdr:colOff>752475</xdr:colOff>
      <xdr:row>3512</xdr:row>
      <xdr:rowOff>971550</xdr:rowOff>
    </xdr:to>
    <xdr:pic>
      <xdr:nvPicPr>
        <xdr:cNvPr id="3509" name="Рисунок 3508">
          <a:extLst>
            <a:ext uri="{FF2B5EF4-FFF2-40B4-BE49-F238E27FC236}">
              <a16:creationId xmlns:a16="http://schemas.microsoft.com/office/drawing/2014/main" id="{00000000-0008-0000-0000-0000B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3513</xdr:row>
      <xdr:rowOff>19050</xdr:rowOff>
    </xdr:from>
    <xdr:to>
      <xdr:col>2</xdr:col>
      <xdr:colOff>752475</xdr:colOff>
      <xdr:row>3513</xdr:row>
      <xdr:rowOff>971550</xdr:rowOff>
    </xdr:to>
    <xdr:pic>
      <xdr:nvPicPr>
        <xdr:cNvPr id="3510" name="Рисунок 3509">
          <a:extLst>
            <a:ext uri="{FF2B5EF4-FFF2-40B4-BE49-F238E27FC236}">
              <a16:creationId xmlns:a16="http://schemas.microsoft.com/office/drawing/2014/main" id="{00000000-0008-0000-0000-0000B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3514</xdr:row>
      <xdr:rowOff>19050</xdr:rowOff>
    </xdr:from>
    <xdr:to>
      <xdr:col>2</xdr:col>
      <xdr:colOff>752475</xdr:colOff>
      <xdr:row>3514</xdr:row>
      <xdr:rowOff>971550</xdr:rowOff>
    </xdr:to>
    <xdr:pic>
      <xdr:nvPicPr>
        <xdr:cNvPr id="3511" name="Рисунок 3510">
          <a:extLst>
            <a:ext uri="{FF2B5EF4-FFF2-40B4-BE49-F238E27FC236}">
              <a16:creationId xmlns:a16="http://schemas.microsoft.com/office/drawing/2014/main" id="{00000000-0008-0000-0000-0000B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3515</xdr:row>
      <xdr:rowOff>19050</xdr:rowOff>
    </xdr:from>
    <xdr:to>
      <xdr:col>2</xdr:col>
      <xdr:colOff>752475</xdr:colOff>
      <xdr:row>3515</xdr:row>
      <xdr:rowOff>971550</xdr:rowOff>
    </xdr:to>
    <xdr:pic>
      <xdr:nvPicPr>
        <xdr:cNvPr id="3512" name="Рисунок 3511">
          <a:extLst>
            <a:ext uri="{FF2B5EF4-FFF2-40B4-BE49-F238E27FC236}">
              <a16:creationId xmlns:a16="http://schemas.microsoft.com/office/drawing/2014/main" id="{00000000-0008-0000-0000-0000B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3516</xdr:row>
      <xdr:rowOff>19050</xdr:rowOff>
    </xdr:from>
    <xdr:to>
      <xdr:col>3</xdr:col>
      <xdr:colOff>114956</xdr:colOff>
      <xdr:row>3516</xdr:row>
      <xdr:rowOff>971550</xdr:rowOff>
    </xdr:to>
    <xdr:pic>
      <xdr:nvPicPr>
        <xdr:cNvPr id="3513" name="Рисунок 3512">
          <a:extLst>
            <a:ext uri="{FF2B5EF4-FFF2-40B4-BE49-F238E27FC236}">
              <a16:creationId xmlns:a16="http://schemas.microsoft.com/office/drawing/2014/main" id="{00000000-0008-0000-0000-0000B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3517</xdr:row>
      <xdr:rowOff>19050</xdr:rowOff>
    </xdr:from>
    <xdr:to>
      <xdr:col>2</xdr:col>
      <xdr:colOff>752475</xdr:colOff>
      <xdr:row>3517</xdr:row>
      <xdr:rowOff>971550</xdr:rowOff>
    </xdr:to>
    <xdr:pic>
      <xdr:nvPicPr>
        <xdr:cNvPr id="3514" name="Рисунок 3513">
          <a:extLst>
            <a:ext uri="{FF2B5EF4-FFF2-40B4-BE49-F238E27FC236}">
              <a16:creationId xmlns:a16="http://schemas.microsoft.com/office/drawing/2014/main" id="{00000000-0008-0000-0000-0000B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3518</xdr:row>
      <xdr:rowOff>19050</xdr:rowOff>
    </xdr:from>
    <xdr:to>
      <xdr:col>2</xdr:col>
      <xdr:colOff>752475</xdr:colOff>
      <xdr:row>3518</xdr:row>
      <xdr:rowOff>971550</xdr:rowOff>
    </xdr:to>
    <xdr:pic>
      <xdr:nvPicPr>
        <xdr:cNvPr id="3515" name="Рисунок 3514">
          <a:extLst>
            <a:ext uri="{FF2B5EF4-FFF2-40B4-BE49-F238E27FC236}">
              <a16:creationId xmlns:a16="http://schemas.microsoft.com/office/drawing/2014/main" id="{00000000-0008-0000-0000-0000B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3519</xdr:row>
      <xdr:rowOff>19050</xdr:rowOff>
    </xdr:from>
    <xdr:to>
      <xdr:col>2</xdr:col>
      <xdr:colOff>752475</xdr:colOff>
      <xdr:row>3519</xdr:row>
      <xdr:rowOff>971550</xdr:rowOff>
    </xdr:to>
    <xdr:pic>
      <xdr:nvPicPr>
        <xdr:cNvPr id="3516" name="Рисунок 3515">
          <a:extLst>
            <a:ext uri="{FF2B5EF4-FFF2-40B4-BE49-F238E27FC236}">
              <a16:creationId xmlns:a16="http://schemas.microsoft.com/office/drawing/2014/main" id="{00000000-0008-0000-0000-0000B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3520</xdr:row>
      <xdr:rowOff>19050</xdr:rowOff>
    </xdr:from>
    <xdr:to>
      <xdr:col>2</xdr:col>
      <xdr:colOff>752475</xdr:colOff>
      <xdr:row>3520</xdr:row>
      <xdr:rowOff>971550</xdr:rowOff>
    </xdr:to>
    <xdr:pic>
      <xdr:nvPicPr>
        <xdr:cNvPr id="3517" name="Рисунок 3516">
          <a:extLst>
            <a:ext uri="{FF2B5EF4-FFF2-40B4-BE49-F238E27FC236}">
              <a16:creationId xmlns:a16="http://schemas.microsoft.com/office/drawing/2014/main" id="{00000000-0008-0000-0000-0000B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3521</xdr:row>
      <xdr:rowOff>19050</xdr:rowOff>
    </xdr:from>
    <xdr:to>
      <xdr:col>2</xdr:col>
      <xdr:colOff>752475</xdr:colOff>
      <xdr:row>3521</xdr:row>
      <xdr:rowOff>971550</xdr:rowOff>
    </xdr:to>
    <xdr:pic>
      <xdr:nvPicPr>
        <xdr:cNvPr id="3518" name="Рисунок 3517">
          <a:extLst>
            <a:ext uri="{FF2B5EF4-FFF2-40B4-BE49-F238E27FC236}">
              <a16:creationId xmlns:a16="http://schemas.microsoft.com/office/drawing/2014/main" id="{00000000-0008-0000-0000-0000B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3522</xdr:row>
      <xdr:rowOff>19050</xdr:rowOff>
    </xdr:from>
    <xdr:to>
      <xdr:col>2</xdr:col>
      <xdr:colOff>752475</xdr:colOff>
      <xdr:row>3522</xdr:row>
      <xdr:rowOff>971550</xdr:rowOff>
    </xdr:to>
    <xdr:pic>
      <xdr:nvPicPr>
        <xdr:cNvPr id="3519" name="Рисунок 3518">
          <a:extLst>
            <a:ext uri="{FF2B5EF4-FFF2-40B4-BE49-F238E27FC236}">
              <a16:creationId xmlns:a16="http://schemas.microsoft.com/office/drawing/2014/main" id="{00000000-0008-0000-0000-0000B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3523</xdr:row>
      <xdr:rowOff>19050</xdr:rowOff>
    </xdr:from>
    <xdr:to>
      <xdr:col>2</xdr:col>
      <xdr:colOff>752475</xdr:colOff>
      <xdr:row>3523</xdr:row>
      <xdr:rowOff>971550</xdr:rowOff>
    </xdr:to>
    <xdr:pic>
      <xdr:nvPicPr>
        <xdr:cNvPr id="3520" name="Рисунок 3519">
          <a:extLst>
            <a:ext uri="{FF2B5EF4-FFF2-40B4-BE49-F238E27FC236}">
              <a16:creationId xmlns:a16="http://schemas.microsoft.com/office/drawing/2014/main" id="{00000000-0008-0000-0000-0000C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3524</xdr:row>
      <xdr:rowOff>19050</xdr:rowOff>
    </xdr:from>
    <xdr:to>
      <xdr:col>2</xdr:col>
      <xdr:colOff>752475</xdr:colOff>
      <xdr:row>3524</xdr:row>
      <xdr:rowOff>971550</xdr:rowOff>
    </xdr:to>
    <xdr:pic>
      <xdr:nvPicPr>
        <xdr:cNvPr id="3521" name="Рисунок 3520">
          <a:extLst>
            <a:ext uri="{FF2B5EF4-FFF2-40B4-BE49-F238E27FC236}">
              <a16:creationId xmlns:a16="http://schemas.microsoft.com/office/drawing/2014/main" id="{00000000-0008-0000-0000-0000C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3525</xdr:row>
      <xdr:rowOff>19050</xdr:rowOff>
    </xdr:from>
    <xdr:to>
      <xdr:col>2</xdr:col>
      <xdr:colOff>752475</xdr:colOff>
      <xdr:row>3525</xdr:row>
      <xdr:rowOff>971550</xdr:rowOff>
    </xdr:to>
    <xdr:pic>
      <xdr:nvPicPr>
        <xdr:cNvPr id="3522" name="Рисунок 3521">
          <a:extLst>
            <a:ext uri="{FF2B5EF4-FFF2-40B4-BE49-F238E27FC236}">
              <a16:creationId xmlns:a16="http://schemas.microsoft.com/office/drawing/2014/main" id="{00000000-0008-0000-0000-0000C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3526</xdr:row>
      <xdr:rowOff>19050</xdr:rowOff>
    </xdr:from>
    <xdr:to>
      <xdr:col>2</xdr:col>
      <xdr:colOff>752475</xdr:colOff>
      <xdr:row>3526</xdr:row>
      <xdr:rowOff>971550</xdr:rowOff>
    </xdr:to>
    <xdr:pic>
      <xdr:nvPicPr>
        <xdr:cNvPr id="3523" name="Рисунок 3522">
          <a:extLst>
            <a:ext uri="{FF2B5EF4-FFF2-40B4-BE49-F238E27FC236}">
              <a16:creationId xmlns:a16="http://schemas.microsoft.com/office/drawing/2014/main" id="{00000000-0008-0000-0000-0000C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3527</xdr:row>
      <xdr:rowOff>19050</xdr:rowOff>
    </xdr:from>
    <xdr:to>
      <xdr:col>2</xdr:col>
      <xdr:colOff>752475</xdr:colOff>
      <xdr:row>3527</xdr:row>
      <xdr:rowOff>971550</xdr:rowOff>
    </xdr:to>
    <xdr:pic>
      <xdr:nvPicPr>
        <xdr:cNvPr id="3524" name="Рисунок 3523">
          <a:extLst>
            <a:ext uri="{FF2B5EF4-FFF2-40B4-BE49-F238E27FC236}">
              <a16:creationId xmlns:a16="http://schemas.microsoft.com/office/drawing/2014/main" id="{00000000-0008-0000-0000-0000C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3528</xdr:row>
      <xdr:rowOff>19050</xdr:rowOff>
    </xdr:from>
    <xdr:to>
      <xdr:col>2</xdr:col>
      <xdr:colOff>752475</xdr:colOff>
      <xdr:row>3528</xdr:row>
      <xdr:rowOff>971550</xdr:rowOff>
    </xdr:to>
    <xdr:pic>
      <xdr:nvPicPr>
        <xdr:cNvPr id="3525" name="Рисунок 3524">
          <a:extLst>
            <a:ext uri="{FF2B5EF4-FFF2-40B4-BE49-F238E27FC236}">
              <a16:creationId xmlns:a16="http://schemas.microsoft.com/office/drawing/2014/main" id="{00000000-0008-0000-0000-0000C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3529</xdr:row>
      <xdr:rowOff>19050</xdr:rowOff>
    </xdr:from>
    <xdr:to>
      <xdr:col>2</xdr:col>
      <xdr:colOff>752475</xdr:colOff>
      <xdr:row>3529</xdr:row>
      <xdr:rowOff>971550</xdr:rowOff>
    </xdr:to>
    <xdr:pic>
      <xdr:nvPicPr>
        <xdr:cNvPr id="3526" name="Рисунок 3525">
          <a:extLst>
            <a:ext uri="{FF2B5EF4-FFF2-40B4-BE49-F238E27FC236}">
              <a16:creationId xmlns:a16="http://schemas.microsoft.com/office/drawing/2014/main" id="{00000000-0008-0000-0000-0000C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3530</xdr:row>
      <xdr:rowOff>19050</xdr:rowOff>
    </xdr:from>
    <xdr:to>
      <xdr:col>2</xdr:col>
      <xdr:colOff>752475</xdr:colOff>
      <xdr:row>3530</xdr:row>
      <xdr:rowOff>971550</xdr:rowOff>
    </xdr:to>
    <xdr:pic>
      <xdr:nvPicPr>
        <xdr:cNvPr id="3527" name="Рисунок 3526">
          <a:extLst>
            <a:ext uri="{FF2B5EF4-FFF2-40B4-BE49-F238E27FC236}">
              <a16:creationId xmlns:a16="http://schemas.microsoft.com/office/drawing/2014/main" id="{00000000-0008-0000-0000-0000C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3531</xdr:row>
      <xdr:rowOff>19050</xdr:rowOff>
    </xdr:from>
    <xdr:to>
      <xdr:col>2</xdr:col>
      <xdr:colOff>752475</xdr:colOff>
      <xdr:row>3531</xdr:row>
      <xdr:rowOff>971550</xdr:rowOff>
    </xdr:to>
    <xdr:pic>
      <xdr:nvPicPr>
        <xdr:cNvPr id="3528" name="Рисунок 3527">
          <a:extLst>
            <a:ext uri="{FF2B5EF4-FFF2-40B4-BE49-F238E27FC236}">
              <a16:creationId xmlns:a16="http://schemas.microsoft.com/office/drawing/2014/main" id="{00000000-0008-0000-0000-0000C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3532</xdr:row>
      <xdr:rowOff>19050</xdr:rowOff>
    </xdr:from>
    <xdr:to>
      <xdr:col>2</xdr:col>
      <xdr:colOff>752475</xdr:colOff>
      <xdr:row>3532</xdr:row>
      <xdr:rowOff>971550</xdr:rowOff>
    </xdr:to>
    <xdr:pic>
      <xdr:nvPicPr>
        <xdr:cNvPr id="3529" name="Рисунок 3528">
          <a:extLst>
            <a:ext uri="{FF2B5EF4-FFF2-40B4-BE49-F238E27FC236}">
              <a16:creationId xmlns:a16="http://schemas.microsoft.com/office/drawing/2014/main" id="{00000000-0008-0000-0000-0000C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3533</xdr:row>
      <xdr:rowOff>19050</xdr:rowOff>
    </xdr:from>
    <xdr:to>
      <xdr:col>2</xdr:col>
      <xdr:colOff>752475</xdr:colOff>
      <xdr:row>3533</xdr:row>
      <xdr:rowOff>971550</xdr:rowOff>
    </xdr:to>
    <xdr:pic>
      <xdr:nvPicPr>
        <xdr:cNvPr id="3530" name="Рисунок 3529">
          <a:extLst>
            <a:ext uri="{FF2B5EF4-FFF2-40B4-BE49-F238E27FC236}">
              <a16:creationId xmlns:a16="http://schemas.microsoft.com/office/drawing/2014/main" id="{00000000-0008-0000-0000-0000C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3534</xdr:row>
      <xdr:rowOff>19050</xdr:rowOff>
    </xdr:from>
    <xdr:to>
      <xdr:col>2</xdr:col>
      <xdr:colOff>752475</xdr:colOff>
      <xdr:row>3534</xdr:row>
      <xdr:rowOff>971550</xdr:rowOff>
    </xdr:to>
    <xdr:pic>
      <xdr:nvPicPr>
        <xdr:cNvPr id="3531" name="Рисунок 3530">
          <a:extLst>
            <a:ext uri="{FF2B5EF4-FFF2-40B4-BE49-F238E27FC236}">
              <a16:creationId xmlns:a16="http://schemas.microsoft.com/office/drawing/2014/main" id="{00000000-0008-0000-0000-0000C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3535</xdr:row>
      <xdr:rowOff>19050</xdr:rowOff>
    </xdr:from>
    <xdr:to>
      <xdr:col>2</xdr:col>
      <xdr:colOff>752475</xdr:colOff>
      <xdr:row>3535</xdr:row>
      <xdr:rowOff>971550</xdr:rowOff>
    </xdr:to>
    <xdr:pic>
      <xdr:nvPicPr>
        <xdr:cNvPr id="3532" name="Рисунок 3531">
          <a:extLst>
            <a:ext uri="{FF2B5EF4-FFF2-40B4-BE49-F238E27FC236}">
              <a16:creationId xmlns:a16="http://schemas.microsoft.com/office/drawing/2014/main" id="{00000000-0008-0000-0000-0000C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3536</xdr:row>
      <xdr:rowOff>19050</xdr:rowOff>
    </xdr:from>
    <xdr:to>
      <xdr:col>2</xdr:col>
      <xdr:colOff>752475</xdr:colOff>
      <xdr:row>3536</xdr:row>
      <xdr:rowOff>971550</xdr:rowOff>
    </xdr:to>
    <xdr:pic>
      <xdr:nvPicPr>
        <xdr:cNvPr id="3533" name="Рисунок 3532">
          <a:extLst>
            <a:ext uri="{FF2B5EF4-FFF2-40B4-BE49-F238E27FC236}">
              <a16:creationId xmlns:a16="http://schemas.microsoft.com/office/drawing/2014/main" id="{00000000-0008-0000-0000-0000C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3537</xdr:row>
      <xdr:rowOff>19050</xdr:rowOff>
    </xdr:from>
    <xdr:to>
      <xdr:col>2</xdr:col>
      <xdr:colOff>752475</xdr:colOff>
      <xdr:row>3537</xdr:row>
      <xdr:rowOff>971550</xdr:rowOff>
    </xdr:to>
    <xdr:pic>
      <xdr:nvPicPr>
        <xdr:cNvPr id="3534" name="Рисунок 3533">
          <a:extLst>
            <a:ext uri="{FF2B5EF4-FFF2-40B4-BE49-F238E27FC236}">
              <a16:creationId xmlns:a16="http://schemas.microsoft.com/office/drawing/2014/main" id="{00000000-0008-0000-0000-0000C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3538</xdr:row>
      <xdr:rowOff>19050</xdr:rowOff>
    </xdr:from>
    <xdr:to>
      <xdr:col>2</xdr:col>
      <xdr:colOff>752475</xdr:colOff>
      <xdr:row>3538</xdr:row>
      <xdr:rowOff>971550</xdr:rowOff>
    </xdr:to>
    <xdr:pic>
      <xdr:nvPicPr>
        <xdr:cNvPr id="3535" name="Рисунок 3534">
          <a:extLst>
            <a:ext uri="{FF2B5EF4-FFF2-40B4-BE49-F238E27FC236}">
              <a16:creationId xmlns:a16="http://schemas.microsoft.com/office/drawing/2014/main" id="{00000000-0008-0000-0000-0000C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3539</xdr:row>
      <xdr:rowOff>19050</xdr:rowOff>
    </xdr:from>
    <xdr:to>
      <xdr:col>2</xdr:col>
      <xdr:colOff>752475</xdr:colOff>
      <xdr:row>3539</xdr:row>
      <xdr:rowOff>971550</xdr:rowOff>
    </xdr:to>
    <xdr:pic>
      <xdr:nvPicPr>
        <xdr:cNvPr id="3536" name="Рисунок 3535">
          <a:extLst>
            <a:ext uri="{FF2B5EF4-FFF2-40B4-BE49-F238E27FC236}">
              <a16:creationId xmlns:a16="http://schemas.microsoft.com/office/drawing/2014/main" id="{00000000-0008-0000-0000-0000D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3540</xdr:row>
      <xdr:rowOff>19050</xdr:rowOff>
    </xdr:from>
    <xdr:to>
      <xdr:col>2</xdr:col>
      <xdr:colOff>752475</xdr:colOff>
      <xdr:row>3540</xdr:row>
      <xdr:rowOff>971550</xdr:rowOff>
    </xdr:to>
    <xdr:pic>
      <xdr:nvPicPr>
        <xdr:cNvPr id="3537" name="Рисунок 3536">
          <a:extLst>
            <a:ext uri="{FF2B5EF4-FFF2-40B4-BE49-F238E27FC236}">
              <a16:creationId xmlns:a16="http://schemas.microsoft.com/office/drawing/2014/main" id="{00000000-0008-0000-0000-0000D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3541</xdr:row>
      <xdr:rowOff>19050</xdr:rowOff>
    </xdr:from>
    <xdr:to>
      <xdr:col>2</xdr:col>
      <xdr:colOff>752475</xdr:colOff>
      <xdr:row>3541</xdr:row>
      <xdr:rowOff>971550</xdr:rowOff>
    </xdr:to>
    <xdr:pic>
      <xdr:nvPicPr>
        <xdr:cNvPr id="3538" name="Рисунок 3537">
          <a:extLst>
            <a:ext uri="{FF2B5EF4-FFF2-40B4-BE49-F238E27FC236}">
              <a16:creationId xmlns:a16="http://schemas.microsoft.com/office/drawing/2014/main" id="{00000000-0008-0000-0000-0000D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3542</xdr:row>
      <xdr:rowOff>19050</xdr:rowOff>
    </xdr:from>
    <xdr:to>
      <xdr:col>2</xdr:col>
      <xdr:colOff>752475</xdr:colOff>
      <xdr:row>3542</xdr:row>
      <xdr:rowOff>971550</xdr:rowOff>
    </xdr:to>
    <xdr:pic>
      <xdr:nvPicPr>
        <xdr:cNvPr id="3539" name="Рисунок 3538">
          <a:extLst>
            <a:ext uri="{FF2B5EF4-FFF2-40B4-BE49-F238E27FC236}">
              <a16:creationId xmlns:a16="http://schemas.microsoft.com/office/drawing/2014/main" id="{00000000-0008-0000-0000-0000D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3543</xdr:row>
      <xdr:rowOff>19050</xdr:rowOff>
    </xdr:from>
    <xdr:to>
      <xdr:col>2</xdr:col>
      <xdr:colOff>752475</xdr:colOff>
      <xdr:row>3543</xdr:row>
      <xdr:rowOff>971550</xdr:rowOff>
    </xdr:to>
    <xdr:pic>
      <xdr:nvPicPr>
        <xdr:cNvPr id="3540" name="Рисунок 3539">
          <a:extLst>
            <a:ext uri="{FF2B5EF4-FFF2-40B4-BE49-F238E27FC236}">
              <a16:creationId xmlns:a16="http://schemas.microsoft.com/office/drawing/2014/main" id="{00000000-0008-0000-0000-0000D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3544</xdr:row>
      <xdr:rowOff>19050</xdr:rowOff>
    </xdr:from>
    <xdr:to>
      <xdr:col>2</xdr:col>
      <xdr:colOff>752475</xdr:colOff>
      <xdr:row>3544</xdr:row>
      <xdr:rowOff>971550</xdr:rowOff>
    </xdr:to>
    <xdr:pic>
      <xdr:nvPicPr>
        <xdr:cNvPr id="3541" name="Рисунок 3540">
          <a:extLst>
            <a:ext uri="{FF2B5EF4-FFF2-40B4-BE49-F238E27FC236}">
              <a16:creationId xmlns:a16="http://schemas.microsoft.com/office/drawing/2014/main" id="{00000000-0008-0000-0000-0000D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3545</xdr:row>
      <xdr:rowOff>19050</xdr:rowOff>
    </xdr:from>
    <xdr:to>
      <xdr:col>2</xdr:col>
      <xdr:colOff>752475</xdr:colOff>
      <xdr:row>3545</xdr:row>
      <xdr:rowOff>971550</xdr:rowOff>
    </xdr:to>
    <xdr:pic>
      <xdr:nvPicPr>
        <xdr:cNvPr id="3542" name="Рисунок 3541">
          <a:extLst>
            <a:ext uri="{FF2B5EF4-FFF2-40B4-BE49-F238E27FC236}">
              <a16:creationId xmlns:a16="http://schemas.microsoft.com/office/drawing/2014/main" id="{00000000-0008-0000-0000-0000D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3546</xdr:row>
      <xdr:rowOff>19050</xdr:rowOff>
    </xdr:from>
    <xdr:to>
      <xdr:col>2</xdr:col>
      <xdr:colOff>752475</xdr:colOff>
      <xdr:row>3546</xdr:row>
      <xdr:rowOff>971550</xdr:rowOff>
    </xdr:to>
    <xdr:pic>
      <xdr:nvPicPr>
        <xdr:cNvPr id="3543" name="Рисунок 3542">
          <a:extLst>
            <a:ext uri="{FF2B5EF4-FFF2-40B4-BE49-F238E27FC236}">
              <a16:creationId xmlns:a16="http://schemas.microsoft.com/office/drawing/2014/main" id="{00000000-0008-0000-0000-0000D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3547</xdr:row>
      <xdr:rowOff>19050</xdr:rowOff>
    </xdr:from>
    <xdr:to>
      <xdr:col>2</xdr:col>
      <xdr:colOff>752475</xdr:colOff>
      <xdr:row>3547</xdr:row>
      <xdr:rowOff>971550</xdr:rowOff>
    </xdr:to>
    <xdr:pic>
      <xdr:nvPicPr>
        <xdr:cNvPr id="3544" name="Рисунок 3543">
          <a:extLst>
            <a:ext uri="{FF2B5EF4-FFF2-40B4-BE49-F238E27FC236}">
              <a16:creationId xmlns:a16="http://schemas.microsoft.com/office/drawing/2014/main" id="{00000000-0008-0000-0000-0000D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3548</xdr:row>
      <xdr:rowOff>19050</xdr:rowOff>
    </xdr:from>
    <xdr:to>
      <xdr:col>2</xdr:col>
      <xdr:colOff>752475</xdr:colOff>
      <xdr:row>3548</xdr:row>
      <xdr:rowOff>971550</xdr:rowOff>
    </xdr:to>
    <xdr:pic>
      <xdr:nvPicPr>
        <xdr:cNvPr id="3545" name="Рисунок 3544">
          <a:extLst>
            <a:ext uri="{FF2B5EF4-FFF2-40B4-BE49-F238E27FC236}">
              <a16:creationId xmlns:a16="http://schemas.microsoft.com/office/drawing/2014/main" id="{00000000-0008-0000-0000-0000D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3549</xdr:row>
      <xdr:rowOff>19050</xdr:rowOff>
    </xdr:from>
    <xdr:to>
      <xdr:col>2</xdr:col>
      <xdr:colOff>752475</xdr:colOff>
      <xdr:row>3549</xdr:row>
      <xdr:rowOff>971550</xdr:rowOff>
    </xdr:to>
    <xdr:pic>
      <xdr:nvPicPr>
        <xdr:cNvPr id="3546" name="Рисунок 3545">
          <a:extLst>
            <a:ext uri="{FF2B5EF4-FFF2-40B4-BE49-F238E27FC236}">
              <a16:creationId xmlns:a16="http://schemas.microsoft.com/office/drawing/2014/main" id="{00000000-0008-0000-0000-0000D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3550</xdr:row>
      <xdr:rowOff>19050</xdr:rowOff>
    </xdr:from>
    <xdr:to>
      <xdr:col>2</xdr:col>
      <xdr:colOff>752475</xdr:colOff>
      <xdr:row>3550</xdr:row>
      <xdr:rowOff>971550</xdr:rowOff>
    </xdr:to>
    <xdr:pic>
      <xdr:nvPicPr>
        <xdr:cNvPr id="3547" name="Рисунок 3546">
          <a:extLst>
            <a:ext uri="{FF2B5EF4-FFF2-40B4-BE49-F238E27FC236}">
              <a16:creationId xmlns:a16="http://schemas.microsoft.com/office/drawing/2014/main" id="{00000000-0008-0000-0000-0000D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3551</xdr:row>
      <xdr:rowOff>19050</xdr:rowOff>
    </xdr:from>
    <xdr:to>
      <xdr:col>2</xdr:col>
      <xdr:colOff>752475</xdr:colOff>
      <xdr:row>3551</xdr:row>
      <xdr:rowOff>971550</xdr:rowOff>
    </xdr:to>
    <xdr:pic>
      <xdr:nvPicPr>
        <xdr:cNvPr id="3548" name="Рисунок 3547">
          <a:extLst>
            <a:ext uri="{FF2B5EF4-FFF2-40B4-BE49-F238E27FC236}">
              <a16:creationId xmlns:a16="http://schemas.microsoft.com/office/drawing/2014/main" id="{00000000-0008-0000-0000-0000D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3552</xdr:row>
      <xdr:rowOff>19050</xdr:rowOff>
    </xdr:from>
    <xdr:to>
      <xdr:col>2</xdr:col>
      <xdr:colOff>752475</xdr:colOff>
      <xdr:row>3552</xdr:row>
      <xdr:rowOff>971550</xdr:rowOff>
    </xdr:to>
    <xdr:pic>
      <xdr:nvPicPr>
        <xdr:cNvPr id="3549" name="Рисунок 3548">
          <a:extLst>
            <a:ext uri="{FF2B5EF4-FFF2-40B4-BE49-F238E27FC236}">
              <a16:creationId xmlns:a16="http://schemas.microsoft.com/office/drawing/2014/main" id="{00000000-0008-0000-0000-0000D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3553</xdr:row>
      <xdr:rowOff>19050</xdr:rowOff>
    </xdr:from>
    <xdr:to>
      <xdr:col>2</xdr:col>
      <xdr:colOff>752475</xdr:colOff>
      <xdr:row>3553</xdr:row>
      <xdr:rowOff>971550</xdr:rowOff>
    </xdr:to>
    <xdr:pic>
      <xdr:nvPicPr>
        <xdr:cNvPr id="3550" name="Рисунок 3549">
          <a:extLst>
            <a:ext uri="{FF2B5EF4-FFF2-40B4-BE49-F238E27FC236}">
              <a16:creationId xmlns:a16="http://schemas.microsoft.com/office/drawing/2014/main" id="{00000000-0008-0000-0000-0000D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3554</xdr:row>
      <xdr:rowOff>19050</xdr:rowOff>
    </xdr:from>
    <xdr:to>
      <xdr:col>2</xdr:col>
      <xdr:colOff>752475</xdr:colOff>
      <xdr:row>3554</xdr:row>
      <xdr:rowOff>971550</xdr:rowOff>
    </xdr:to>
    <xdr:pic>
      <xdr:nvPicPr>
        <xdr:cNvPr id="3551" name="Рисунок 3550">
          <a:extLst>
            <a:ext uri="{FF2B5EF4-FFF2-40B4-BE49-F238E27FC236}">
              <a16:creationId xmlns:a16="http://schemas.microsoft.com/office/drawing/2014/main" id="{00000000-0008-0000-0000-0000D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3555</xdr:row>
      <xdr:rowOff>19050</xdr:rowOff>
    </xdr:from>
    <xdr:to>
      <xdr:col>2</xdr:col>
      <xdr:colOff>752475</xdr:colOff>
      <xdr:row>3555</xdr:row>
      <xdr:rowOff>971550</xdr:rowOff>
    </xdr:to>
    <xdr:pic>
      <xdr:nvPicPr>
        <xdr:cNvPr id="3552" name="Рисунок 3551">
          <a:extLst>
            <a:ext uri="{FF2B5EF4-FFF2-40B4-BE49-F238E27FC236}">
              <a16:creationId xmlns:a16="http://schemas.microsoft.com/office/drawing/2014/main" id="{00000000-0008-0000-0000-0000E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3556</xdr:row>
      <xdr:rowOff>19050</xdr:rowOff>
    </xdr:from>
    <xdr:to>
      <xdr:col>2</xdr:col>
      <xdr:colOff>752475</xdr:colOff>
      <xdr:row>3556</xdr:row>
      <xdr:rowOff>971550</xdr:rowOff>
    </xdr:to>
    <xdr:pic>
      <xdr:nvPicPr>
        <xdr:cNvPr id="3553" name="Рисунок 3552">
          <a:extLst>
            <a:ext uri="{FF2B5EF4-FFF2-40B4-BE49-F238E27FC236}">
              <a16:creationId xmlns:a16="http://schemas.microsoft.com/office/drawing/2014/main" id="{00000000-0008-0000-0000-0000E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3557</xdr:row>
      <xdr:rowOff>19050</xdr:rowOff>
    </xdr:from>
    <xdr:to>
      <xdr:col>2</xdr:col>
      <xdr:colOff>752475</xdr:colOff>
      <xdr:row>3557</xdr:row>
      <xdr:rowOff>971550</xdr:rowOff>
    </xdr:to>
    <xdr:pic>
      <xdr:nvPicPr>
        <xdr:cNvPr id="3554" name="Рисунок 3553">
          <a:extLst>
            <a:ext uri="{FF2B5EF4-FFF2-40B4-BE49-F238E27FC236}">
              <a16:creationId xmlns:a16="http://schemas.microsoft.com/office/drawing/2014/main" id="{00000000-0008-0000-0000-0000E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3558</xdr:row>
      <xdr:rowOff>19050</xdr:rowOff>
    </xdr:from>
    <xdr:to>
      <xdr:col>2</xdr:col>
      <xdr:colOff>752475</xdr:colOff>
      <xdr:row>3558</xdr:row>
      <xdr:rowOff>971550</xdr:rowOff>
    </xdr:to>
    <xdr:pic>
      <xdr:nvPicPr>
        <xdr:cNvPr id="3555" name="Рисунок 3554">
          <a:extLst>
            <a:ext uri="{FF2B5EF4-FFF2-40B4-BE49-F238E27FC236}">
              <a16:creationId xmlns:a16="http://schemas.microsoft.com/office/drawing/2014/main" id="{00000000-0008-0000-0000-0000E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3559</xdr:row>
      <xdr:rowOff>19050</xdr:rowOff>
    </xdr:from>
    <xdr:to>
      <xdr:col>2</xdr:col>
      <xdr:colOff>752475</xdr:colOff>
      <xdr:row>3559</xdr:row>
      <xdr:rowOff>971550</xdr:rowOff>
    </xdr:to>
    <xdr:pic>
      <xdr:nvPicPr>
        <xdr:cNvPr id="3556" name="Рисунок 3555">
          <a:extLst>
            <a:ext uri="{FF2B5EF4-FFF2-40B4-BE49-F238E27FC236}">
              <a16:creationId xmlns:a16="http://schemas.microsoft.com/office/drawing/2014/main" id="{00000000-0008-0000-0000-0000E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3560</xdr:row>
      <xdr:rowOff>19050</xdr:rowOff>
    </xdr:from>
    <xdr:to>
      <xdr:col>2</xdr:col>
      <xdr:colOff>752475</xdr:colOff>
      <xdr:row>3560</xdr:row>
      <xdr:rowOff>971550</xdr:rowOff>
    </xdr:to>
    <xdr:pic>
      <xdr:nvPicPr>
        <xdr:cNvPr id="3557" name="Рисунок 3556">
          <a:extLst>
            <a:ext uri="{FF2B5EF4-FFF2-40B4-BE49-F238E27FC236}">
              <a16:creationId xmlns:a16="http://schemas.microsoft.com/office/drawing/2014/main" id="{00000000-0008-0000-0000-0000E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3561</xdr:row>
      <xdr:rowOff>19050</xdr:rowOff>
    </xdr:from>
    <xdr:to>
      <xdr:col>2</xdr:col>
      <xdr:colOff>752475</xdr:colOff>
      <xdr:row>3561</xdr:row>
      <xdr:rowOff>971550</xdr:rowOff>
    </xdr:to>
    <xdr:pic>
      <xdr:nvPicPr>
        <xdr:cNvPr id="3558" name="Рисунок 3557">
          <a:extLst>
            <a:ext uri="{FF2B5EF4-FFF2-40B4-BE49-F238E27FC236}">
              <a16:creationId xmlns:a16="http://schemas.microsoft.com/office/drawing/2014/main" id="{00000000-0008-0000-0000-0000E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3562</xdr:row>
      <xdr:rowOff>19050</xdr:rowOff>
    </xdr:from>
    <xdr:to>
      <xdr:col>2</xdr:col>
      <xdr:colOff>752475</xdr:colOff>
      <xdr:row>3562</xdr:row>
      <xdr:rowOff>971550</xdr:rowOff>
    </xdr:to>
    <xdr:pic>
      <xdr:nvPicPr>
        <xdr:cNvPr id="3559" name="Рисунок 3558">
          <a:extLst>
            <a:ext uri="{FF2B5EF4-FFF2-40B4-BE49-F238E27FC236}">
              <a16:creationId xmlns:a16="http://schemas.microsoft.com/office/drawing/2014/main" id="{00000000-0008-0000-0000-0000E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3563</xdr:row>
      <xdr:rowOff>19050</xdr:rowOff>
    </xdr:from>
    <xdr:to>
      <xdr:col>2</xdr:col>
      <xdr:colOff>752475</xdr:colOff>
      <xdr:row>3563</xdr:row>
      <xdr:rowOff>971550</xdr:rowOff>
    </xdr:to>
    <xdr:pic>
      <xdr:nvPicPr>
        <xdr:cNvPr id="3560" name="Рисунок 3559">
          <a:extLst>
            <a:ext uri="{FF2B5EF4-FFF2-40B4-BE49-F238E27FC236}">
              <a16:creationId xmlns:a16="http://schemas.microsoft.com/office/drawing/2014/main" id="{00000000-0008-0000-0000-0000E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3564</xdr:row>
      <xdr:rowOff>19050</xdr:rowOff>
    </xdr:from>
    <xdr:to>
      <xdr:col>2</xdr:col>
      <xdr:colOff>752475</xdr:colOff>
      <xdr:row>3564</xdr:row>
      <xdr:rowOff>971550</xdr:rowOff>
    </xdr:to>
    <xdr:pic>
      <xdr:nvPicPr>
        <xdr:cNvPr id="3561" name="Рисунок 3560">
          <a:extLst>
            <a:ext uri="{FF2B5EF4-FFF2-40B4-BE49-F238E27FC236}">
              <a16:creationId xmlns:a16="http://schemas.microsoft.com/office/drawing/2014/main" id="{00000000-0008-0000-0000-0000E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3565</xdr:row>
      <xdr:rowOff>19050</xdr:rowOff>
    </xdr:from>
    <xdr:to>
      <xdr:col>2</xdr:col>
      <xdr:colOff>752475</xdr:colOff>
      <xdr:row>3565</xdr:row>
      <xdr:rowOff>971550</xdr:rowOff>
    </xdr:to>
    <xdr:pic>
      <xdr:nvPicPr>
        <xdr:cNvPr id="3562" name="Рисунок 3561">
          <a:extLst>
            <a:ext uri="{FF2B5EF4-FFF2-40B4-BE49-F238E27FC236}">
              <a16:creationId xmlns:a16="http://schemas.microsoft.com/office/drawing/2014/main" id="{00000000-0008-0000-0000-0000E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3566</xdr:row>
      <xdr:rowOff>19050</xdr:rowOff>
    </xdr:from>
    <xdr:to>
      <xdr:col>2</xdr:col>
      <xdr:colOff>752475</xdr:colOff>
      <xdr:row>3566</xdr:row>
      <xdr:rowOff>971550</xdr:rowOff>
    </xdr:to>
    <xdr:pic>
      <xdr:nvPicPr>
        <xdr:cNvPr id="3563" name="Рисунок 3562">
          <a:extLst>
            <a:ext uri="{FF2B5EF4-FFF2-40B4-BE49-F238E27FC236}">
              <a16:creationId xmlns:a16="http://schemas.microsoft.com/office/drawing/2014/main" id="{00000000-0008-0000-0000-0000E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3567</xdr:row>
      <xdr:rowOff>19050</xdr:rowOff>
    </xdr:from>
    <xdr:to>
      <xdr:col>2</xdr:col>
      <xdr:colOff>752475</xdr:colOff>
      <xdr:row>3567</xdr:row>
      <xdr:rowOff>971550</xdr:rowOff>
    </xdr:to>
    <xdr:pic>
      <xdr:nvPicPr>
        <xdr:cNvPr id="3564" name="Рисунок 3563">
          <a:extLst>
            <a:ext uri="{FF2B5EF4-FFF2-40B4-BE49-F238E27FC236}">
              <a16:creationId xmlns:a16="http://schemas.microsoft.com/office/drawing/2014/main" id="{00000000-0008-0000-0000-0000E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3568</xdr:row>
      <xdr:rowOff>19050</xdr:rowOff>
    </xdr:from>
    <xdr:to>
      <xdr:col>2</xdr:col>
      <xdr:colOff>752475</xdr:colOff>
      <xdr:row>3568</xdr:row>
      <xdr:rowOff>971550</xdr:rowOff>
    </xdr:to>
    <xdr:pic>
      <xdr:nvPicPr>
        <xdr:cNvPr id="3565" name="Рисунок 3564">
          <a:extLst>
            <a:ext uri="{FF2B5EF4-FFF2-40B4-BE49-F238E27FC236}">
              <a16:creationId xmlns:a16="http://schemas.microsoft.com/office/drawing/2014/main" id="{00000000-0008-0000-0000-0000E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3569</xdr:row>
      <xdr:rowOff>19050</xdr:rowOff>
    </xdr:from>
    <xdr:to>
      <xdr:col>2</xdr:col>
      <xdr:colOff>752475</xdr:colOff>
      <xdr:row>3569</xdr:row>
      <xdr:rowOff>971550</xdr:rowOff>
    </xdr:to>
    <xdr:pic>
      <xdr:nvPicPr>
        <xdr:cNvPr id="3566" name="Рисунок 3565">
          <a:extLst>
            <a:ext uri="{FF2B5EF4-FFF2-40B4-BE49-F238E27FC236}">
              <a16:creationId xmlns:a16="http://schemas.microsoft.com/office/drawing/2014/main" id="{00000000-0008-0000-0000-0000E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3570</xdr:row>
      <xdr:rowOff>19050</xdr:rowOff>
    </xdr:from>
    <xdr:to>
      <xdr:col>2</xdr:col>
      <xdr:colOff>752475</xdr:colOff>
      <xdr:row>3570</xdr:row>
      <xdr:rowOff>971550</xdr:rowOff>
    </xdr:to>
    <xdr:pic>
      <xdr:nvPicPr>
        <xdr:cNvPr id="3567" name="Рисунок 3566">
          <a:extLst>
            <a:ext uri="{FF2B5EF4-FFF2-40B4-BE49-F238E27FC236}">
              <a16:creationId xmlns:a16="http://schemas.microsoft.com/office/drawing/2014/main" id="{00000000-0008-0000-0000-0000E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3571</xdr:row>
      <xdr:rowOff>19050</xdr:rowOff>
    </xdr:from>
    <xdr:to>
      <xdr:col>2</xdr:col>
      <xdr:colOff>752475</xdr:colOff>
      <xdr:row>3571</xdr:row>
      <xdr:rowOff>971550</xdr:rowOff>
    </xdr:to>
    <xdr:pic>
      <xdr:nvPicPr>
        <xdr:cNvPr id="3568" name="Рисунок 3567">
          <a:extLst>
            <a:ext uri="{FF2B5EF4-FFF2-40B4-BE49-F238E27FC236}">
              <a16:creationId xmlns:a16="http://schemas.microsoft.com/office/drawing/2014/main" id="{00000000-0008-0000-0000-0000F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3572</xdr:row>
      <xdr:rowOff>19050</xdr:rowOff>
    </xdr:from>
    <xdr:to>
      <xdr:col>2</xdr:col>
      <xdr:colOff>752475</xdr:colOff>
      <xdr:row>3572</xdr:row>
      <xdr:rowOff>971550</xdr:rowOff>
    </xdr:to>
    <xdr:pic>
      <xdr:nvPicPr>
        <xdr:cNvPr id="3569" name="Рисунок 3568">
          <a:extLst>
            <a:ext uri="{FF2B5EF4-FFF2-40B4-BE49-F238E27FC236}">
              <a16:creationId xmlns:a16="http://schemas.microsoft.com/office/drawing/2014/main" id="{00000000-0008-0000-0000-0000F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3573</xdr:row>
      <xdr:rowOff>19050</xdr:rowOff>
    </xdr:from>
    <xdr:to>
      <xdr:col>2</xdr:col>
      <xdr:colOff>752475</xdr:colOff>
      <xdr:row>3573</xdr:row>
      <xdr:rowOff>971550</xdr:rowOff>
    </xdr:to>
    <xdr:pic>
      <xdr:nvPicPr>
        <xdr:cNvPr id="3570" name="Рисунок 3569">
          <a:extLst>
            <a:ext uri="{FF2B5EF4-FFF2-40B4-BE49-F238E27FC236}">
              <a16:creationId xmlns:a16="http://schemas.microsoft.com/office/drawing/2014/main" id="{00000000-0008-0000-0000-0000F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3574</xdr:row>
      <xdr:rowOff>19050</xdr:rowOff>
    </xdr:from>
    <xdr:to>
      <xdr:col>2</xdr:col>
      <xdr:colOff>752475</xdr:colOff>
      <xdr:row>3574</xdr:row>
      <xdr:rowOff>971550</xdr:rowOff>
    </xdr:to>
    <xdr:pic>
      <xdr:nvPicPr>
        <xdr:cNvPr id="3571" name="Рисунок 3570">
          <a:extLst>
            <a:ext uri="{FF2B5EF4-FFF2-40B4-BE49-F238E27FC236}">
              <a16:creationId xmlns:a16="http://schemas.microsoft.com/office/drawing/2014/main" id="{00000000-0008-0000-0000-0000F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3575</xdr:row>
      <xdr:rowOff>19050</xdr:rowOff>
    </xdr:from>
    <xdr:to>
      <xdr:col>2</xdr:col>
      <xdr:colOff>752475</xdr:colOff>
      <xdr:row>3575</xdr:row>
      <xdr:rowOff>971550</xdr:rowOff>
    </xdr:to>
    <xdr:pic>
      <xdr:nvPicPr>
        <xdr:cNvPr id="3572" name="Рисунок 3571">
          <a:extLst>
            <a:ext uri="{FF2B5EF4-FFF2-40B4-BE49-F238E27FC236}">
              <a16:creationId xmlns:a16="http://schemas.microsoft.com/office/drawing/2014/main" id="{00000000-0008-0000-0000-0000F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3576</xdr:row>
      <xdr:rowOff>19050</xdr:rowOff>
    </xdr:from>
    <xdr:to>
      <xdr:col>2</xdr:col>
      <xdr:colOff>752475</xdr:colOff>
      <xdr:row>3576</xdr:row>
      <xdr:rowOff>971550</xdr:rowOff>
    </xdr:to>
    <xdr:pic>
      <xdr:nvPicPr>
        <xdr:cNvPr id="3573" name="Рисунок 3572">
          <a:extLst>
            <a:ext uri="{FF2B5EF4-FFF2-40B4-BE49-F238E27FC236}">
              <a16:creationId xmlns:a16="http://schemas.microsoft.com/office/drawing/2014/main" id="{00000000-0008-0000-0000-0000F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3577</xdr:row>
      <xdr:rowOff>19050</xdr:rowOff>
    </xdr:from>
    <xdr:to>
      <xdr:col>2</xdr:col>
      <xdr:colOff>752475</xdr:colOff>
      <xdr:row>3577</xdr:row>
      <xdr:rowOff>971550</xdr:rowOff>
    </xdr:to>
    <xdr:pic>
      <xdr:nvPicPr>
        <xdr:cNvPr id="3574" name="Рисунок 3573">
          <a:extLst>
            <a:ext uri="{FF2B5EF4-FFF2-40B4-BE49-F238E27FC236}">
              <a16:creationId xmlns:a16="http://schemas.microsoft.com/office/drawing/2014/main" id="{00000000-0008-0000-0000-0000F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3578</xdr:row>
      <xdr:rowOff>19050</xdr:rowOff>
    </xdr:from>
    <xdr:to>
      <xdr:col>2</xdr:col>
      <xdr:colOff>752475</xdr:colOff>
      <xdr:row>3578</xdr:row>
      <xdr:rowOff>971550</xdr:rowOff>
    </xdr:to>
    <xdr:pic>
      <xdr:nvPicPr>
        <xdr:cNvPr id="3575" name="Рисунок 3574">
          <a:extLst>
            <a:ext uri="{FF2B5EF4-FFF2-40B4-BE49-F238E27FC236}">
              <a16:creationId xmlns:a16="http://schemas.microsoft.com/office/drawing/2014/main" id="{00000000-0008-0000-0000-0000F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3579</xdr:row>
      <xdr:rowOff>19050</xdr:rowOff>
    </xdr:from>
    <xdr:to>
      <xdr:col>2</xdr:col>
      <xdr:colOff>752475</xdr:colOff>
      <xdr:row>3579</xdr:row>
      <xdr:rowOff>971550</xdr:rowOff>
    </xdr:to>
    <xdr:pic>
      <xdr:nvPicPr>
        <xdr:cNvPr id="3576" name="Рисунок 3575">
          <a:extLst>
            <a:ext uri="{FF2B5EF4-FFF2-40B4-BE49-F238E27FC236}">
              <a16:creationId xmlns:a16="http://schemas.microsoft.com/office/drawing/2014/main" id="{00000000-0008-0000-0000-0000F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3580</xdr:row>
      <xdr:rowOff>19050</xdr:rowOff>
    </xdr:from>
    <xdr:to>
      <xdr:col>2</xdr:col>
      <xdr:colOff>752475</xdr:colOff>
      <xdr:row>3580</xdr:row>
      <xdr:rowOff>971550</xdr:rowOff>
    </xdr:to>
    <xdr:pic>
      <xdr:nvPicPr>
        <xdr:cNvPr id="3577" name="Рисунок 3576">
          <a:extLst>
            <a:ext uri="{FF2B5EF4-FFF2-40B4-BE49-F238E27FC236}">
              <a16:creationId xmlns:a16="http://schemas.microsoft.com/office/drawing/2014/main" id="{00000000-0008-0000-0000-0000F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3581</xdr:row>
      <xdr:rowOff>19050</xdr:rowOff>
    </xdr:from>
    <xdr:to>
      <xdr:col>2</xdr:col>
      <xdr:colOff>752475</xdr:colOff>
      <xdr:row>3581</xdr:row>
      <xdr:rowOff>971550</xdr:rowOff>
    </xdr:to>
    <xdr:pic>
      <xdr:nvPicPr>
        <xdr:cNvPr id="3578" name="Рисунок 3577">
          <a:extLst>
            <a:ext uri="{FF2B5EF4-FFF2-40B4-BE49-F238E27FC236}">
              <a16:creationId xmlns:a16="http://schemas.microsoft.com/office/drawing/2014/main" id="{00000000-0008-0000-0000-0000F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3582</xdr:row>
      <xdr:rowOff>19050</xdr:rowOff>
    </xdr:from>
    <xdr:to>
      <xdr:col>2</xdr:col>
      <xdr:colOff>752475</xdr:colOff>
      <xdr:row>3582</xdr:row>
      <xdr:rowOff>971550</xdr:rowOff>
    </xdr:to>
    <xdr:pic>
      <xdr:nvPicPr>
        <xdr:cNvPr id="3579" name="Рисунок 3578">
          <a:extLst>
            <a:ext uri="{FF2B5EF4-FFF2-40B4-BE49-F238E27FC236}">
              <a16:creationId xmlns:a16="http://schemas.microsoft.com/office/drawing/2014/main" id="{00000000-0008-0000-0000-0000F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3583</xdr:row>
      <xdr:rowOff>19050</xdr:rowOff>
    </xdr:from>
    <xdr:to>
      <xdr:col>2</xdr:col>
      <xdr:colOff>752475</xdr:colOff>
      <xdr:row>3583</xdr:row>
      <xdr:rowOff>971550</xdr:rowOff>
    </xdr:to>
    <xdr:pic>
      <xdr:nvPicPr>
        <xdr:cNvPr id="3580" name="Рисунок 3579">
          <a:extLst>
            <a:ext uri="{FF2B5EF4-FFF2-40B4-BE49-F238E27FC236}">
              <a16:creationId xmlns:a16="http://schemas.microsoft.com/office/drawing/2014/main" id="{00000000-0008-0000-0000-0000F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3584</xdr:row>
      <xdr:rowOff>19050</xdr:rowOff>
    </xdr:from>
    <xdr:to>
      <xdr:col>2</xdr:col>
      <xdr:colOff>752475</xdr:colOff>
      <xdr:row>3584</xdr:row>
      <xdr:rowOff>971550</xdr:rowOff>
    </xdr:to>
    <xdr:pic>
      <xdr:nvPicPr>
        <xdr:cNvPr id="3581" name="Рисунок 3580">
          <a:extLst>
            <a:ext uri="{FF2B5EF4-FFF2-40B4-BE49-F238E27FC236}">
              <a16:creationId xmlns:a16="http://schemas.microsoft.com/office/drawing/2014/main" id="{00000000-0008-0000-0000-0000F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3585</xdr:row>
      <xdr:rowOff>19050</xdr:rowOff>
    </xdr:from>
    <xdr:to>
      <xdr:col>2</xdr:col>
      <xdr:colOff>752475</xdr:colOff>
      <xdr:row>3585</xdr:row>
      <xdr:rowOff>971550</xdr:rowOff>
    </xdr:to>
    <xdr:pic>
      <xdr:nvPicPr>
        <xdr:cNvPr id="3582" name="Рисунок 3581">
          <a:extLst>
            <a:ext uri="{FF2B5EF4-FFF2-40B4-BE49-F238E27FC236}">
              <a16:creationId xmlns:a16="http://schemas.microsoft.com/office/drawing/2014/main" id="{00000000-0008-0000-0000-0000F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3586</xdr:row>
      <xdr:rowOff>19050</xdr:rowOff>
    </xdr:from>
    <xdr:to>
      <xdr:col>2</xdr:col>
      <xdr:colOff>752475</xdr:colOff>
      <xdr:row>3586</xdr:row>
      <xdr:rowOff>971550</xdr:rowOff>
    </xdr:to>
    <xdr:pic>
      <xdr:nvPicPr>
        <xdr:cNvPr id="3583" name="Рисунок 3582">
          <a:extLst>
            <a:ext uri="{FF2B5EF4-FFF2-40B4-BE49-F238E27FC236}">
              <a16:creationId xmlns:a16="http://schemas.microsoft.com/office/drawing/2014/main" id="{00000000-0008-0000-0000-0000F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3587</xdr:row>
      <xdr:rowOff>19050</xdr:rowOff>
    </xdr:from>
    <xdr:to>
      <xdr:col>2</xdr:col>
      <xdr:colOff>752475</xdr:colOff>
      <xdr:row>3587</xdr:row>
      <xdr:rowOff>971550</xdr:rowOff>
    </xdr:to>
    <xdr:pic>
      <xdr:nvPicPr>
        <xdr:cNvPr id="3584" name="Рисунок 3583">
          <a:extLst>
            <a:ext uri="{FF2B5EF4-FFF2-40B4-BE49-F238E27FC236}">
              <a16:creationId xmlns:a16="http://schemas.microsoft.com/office/drawing/2014/main" id="{00000000-0008-0000-0000-00000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3588</xdr:row>
      <xdr:rowOff>19050</xdr:rowOff>
    </xdr:from>
    <xdr:to>
      <xdr:col>2</xdr:col>
      <xdr:colOff>752475</xdr:colOff>
      <xdr:row>3588</xdr:row>
      <xdr:rowOff>971550</xdr:rowOff>
    </xdr:to>
    <xdr:pic>
      <xdr:nvPicPr>
        <xdr:cNvPr id="3585" name="Рисунок 3584">
          <a:extLst>
            <a:ext uri="{FF2B5EF4-FFF2-40B4-BE49-F238E27FC236}">
              <a16:creationId xmlns:a16="http://schemas.microsoft.com/office/drawing/2014/main" id="{00000000-0008-0000-0000-00000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3589</xdr:row>
      <xdr:rowOff>19050</xdr:rowOff>
    </xdr:from>
    <xdr:to>
      <xdr:col>2</xdr:col>
      <xdr:colOff>752475</xdr:colOff>
      <xdr:row>3589</xdr:row>
      <xdr:rowOff>971550</xdr:rowOff>
    </xdr:to>
    <xdr:pic>
      <xdr:nvPicPr>
        <xdr:cNvPr id="3586" name="Рисунок 3585">
          <a:extLst>
            <a:ext uri="{FF2B5EF4-FFF2-40B4-BE49-F238E27FC236}">
              <a16:creationId xmlns:a16="http://schemas.microsoft.com/office/drawing/2014/main" id="{00000000-0008-0000-0000-00000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3590</xdr:row>
      <xdr:rowOff>19050</xdr:rowOff>
    </xdr:from>
    <xdr:to>
      <xdr:col>2</xdr:col>
      <xdr:colOff>752475</xdr:colOff>
      <xdr:row>3590</xdr:row>
      <xdr:rowOff>971550</xdr:rowOff>
    </xdr:to>
    <xdr:pic>
      <xdr:nvPicPr>
        <xdr:cNvPr id="3587" name="Рисунок 3586">
          <a:extLst>
            <a:ext uri="{FF2B5EF4-FFF2-40B4-BE49-F238E27FC236}">
              <a16:creationId xmlns:a16="http://schemas.microsoft.com/office/drawing/2014/main" id="{00000000-0008-0000-0000-00000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3591</xdr:row>
      <xdr:rowOff>19050</xdr:rowOff>
    </xdr:from>
    <xdr:to>
      <xdr:col>2</xdr:col>
      <xdr:colOff>752475</xdr:colOff>
      <xdr:row>3591</xdr:row>
      <xdr:rowOff>971550</xdr:rowOff>
    </xdr:to>
    <xdr:pic>
      <xdr:nvPicPr>
        <xdr:cNvPr id="3588" name="Рисунок 3587">
          <a:extLst>
            <a:ext uri="{FF2B5EF4-FFF2-40B4-BE49-F238E27FC236}">
              <a16:creationId xmlns:a16="http://schemas.microsoft.com/office/drawing/2014/main" id="{00000000-0008-0000-0000-00000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3592</xdr:row>
      <xdr:rowOff>19050</xdr:rowOff>
    </xdr:from>
    <xdr:to>
      <xdr:col>2</xdr:col>
      <xdr:colOff>752475</xdr:colOff>
      <xdr:row>3592</xdr:row>
      <xdr:rowOff>971550</xdr:rowOff>
    </xdr:to>
    <xdr:pic>
      <xdr:nvPicPr>
        <xdr:cNvPr id="3589" name="Рисунок 3588">
          <a:extLst>
            <a:ext uri="{FF2B5EF4-FFF2-40B4-BE49-F238E27FC236}">
              <a16:creationId xmlns:a16="http://schemas.microsoft.com/office/drawing/2014/main" id="{00000000-0008-0000-0000-00000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3593</xdr:row>
      <xdr:rowOff>19050</xdr:rowOff>
    </xdr:from>
    <xdr:to>
      <xdr:col>3</xdr:col>
      <xdr:colOff>515006</xdr:colOff>
      <xdr:row>3593</xdr:row>
      <xdr:rowOff>971550</xdr:rowOff>
    </xdr:to>
    <xdr:pic>
      <xdr:nvPicPr>
        <xdr:cNvPr id="3590" name="Рисунок 3589">
          <a:extLst>
            <a:ext uri="{FF2B5EF4-FFF2-40B4-BE49-F238E27FC236}">
              <a16:creationId xmlns:a16="http://schemas.microsoft.com/office/drawing/2014/main" id="{00000000-0008-0000-0000-00000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3594</xdr:row>
      <xdr:rowOff>19050</xdr:rowOff>
    </xdr:from>
    <xdr:to>
      <xdr:col>2</xdr:col>
      <xdr:colOff>752475</xdr:colOff>
      <xdr:row>3594</xdr:row>
      <xdr:rowOff>971550</xdr:rowOff>
    </xdr:to>
    <xdr:pic>
      <xdr:nvPicPr>
        <xdr:cNvPr id="3591" name="Рисунок 3590">
          <a:extLst>
            <a:ext uri="{FF2B5EF4-FFF2-40B4-BE49-F238E27FC236}">
              <a16:creationId xmlns:a16="http://schemas.microsoft.com/office/drawing/2014/main" id="{00000000-0008-0000-0000-00000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3595</xdr:row>
      <xdr:rowOff>19050</xdr:rowOff>
    </xdr:from>
    <xdr:to>
      <xdr:col>2</xdr:col>
      <xdr:colOff>752475</xdr:colOff>
      <xdr:row>3595</xdr:row>
      <xdr:rowOff>971550</xdr:rowOff>
    </xdr:to>
    <xdr:pic>
      <xdr:nvPicPr>
        <xdr:cNvPr id="3592" name="Рисунок 3591">
          <a:extLst>
            <a:ext uri="{FF2B5EF4-FFF2-40B4-BE49-F238E27FC236}">
              <a16:creationId xmlns:a16="http://schemas.microsoft.com/office/drawing/2014/main" id="{00000000-0008-0000-0000-00000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3596</xdr:row>
      <xdr:rowOff>19050</xdr:rowOff>
    </xdr:from>
    <xdr:to>
      <xdr:col>2</xdr:col>
      <xdr:colOff>752475</xdr:colOff>
      <xdr:row>3596</xdr:row>
      <xdr:rowOff>971550</xdr:rowOff>
    </xdr:to>
    <xdr:pic>
      <xdr:nvPicPr>
        <xdr:cNvPr id="3593" name="Рисунок 3592">
          <a:extLst>
            <a:ext uri="{FF2B5EF4-FFF2-40B4-BE49-F238E27FC236}">
              <a16:creationId xmlns:a16="http://schemas.microsoft.com/office/drawing/2014/main" id="{00000000-0008-0000-0000-00000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3597</xdr:row>
      <xdr:rowOff>19050</xdr:rowOff>
    </xdr:from>
    <xdr:to>
      <xdr:col>2</xdr:col>
      <xdr:colOff>752475</xdr:colOff>
      <xdr:row>3597</xdr:row>
      <xdr:rowOff>971550</xdr:rowOff>
    </xdr:to>
    <xdr:pic>
      <xdr:nvPicPr>
        <xdr:cNvPr id="3594" name="Рисунок 3593">
          <a:extLst>
            <a:ext uri="{FF2B5EF4-FFF2-40B4-BE49-F238E27FC236}">
              <a16:creationId xmlns:a16="http://schemas.microsoft.com/office/drawing/2014/main" id="{00000000-0008-0000-0000-00000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3598</xdr:row>
      <xdr:rowOff>19050</xdr:rowOff>
    </xdr:from>
    <xdr:to>
      <xdr:col>2</xdr:col>
      <xdr:colOff>742950</xdr:colOff>
      <xdr:row>3598</xdr:row>
      <xdr:rowOff>971550</xdr:rowOff>
    </xdr:to>
    <xdr:pic>
      <xdr:nvPicPr>
        <xdr:cNvPr id="3595" name="Рисунок 3594">
          <a:extLst>
            <a:ext uri="{FF2B5EF4-FFF2-40B4-BE49-F238E27FC236}">
              <a16:creationId xmlns:a16="http://schemas.microsoft.com/office/drawing/2014/main" id="{00000000-0008-0000-0000-00000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85725</xdr:colOff>
      <xdr:row>3599</xdr:row>
      <xdr:rowOff>19050</xdr:rowOff>
    </xdr:from>
    <xdr:to>
      <xdr:col>2</xdr:col>
      <xdr:colOff>742950</xdr:colOff>
      <xdr:row>3599</xdr:row>
      <xdr:rowOff>971550</xdr:rowOff>
    </xdr:to>
    <xdr:pic>
      <xdr:nvPicPr>
        <xdr:cNvPr id="3596" name="Рисунок 3595">
          <a:extLst>
            <a:ext uri="{FF2B5EF4-FFF2-40B4-BE49-F238E27FC236}">
              <a16:creationId xmlns:a16="http://schemas.microsoft.com/office/drawing/2014/main" id="{00000000-0008-0000-0000-00000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3600</xdr:row>
      <xdr:rowOff>19050</xdr:rowOff>
    </xdr:from>
    <xdr:to>
      <xdr:col>2</xdr:col>
      <xdr:colOff>733425</xdr:colOff>
      <xdr:row>3600</xdr:row>
      <xdr:rowOff>971550</xdr:rowOff>
    </xdr:to>
    <xdr:pic>
      <xdr:nvPicPr>
        <xdr:cNvPr id="3597" name="Рисунок 3596">
          <a:extLst>
            <a:ext uri="{FF2B5EF4-FFF2-40B4-BE49-F238E27FC236}">
              <a16:creationId xmlns:a16="http://schemas.microsoft.com/office/drawing/2014/main" id="{00000000-0008-0000-0000-00000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133350</xdr:colOff>
      <xdr:row>3601</xdr:row>
      <xdr:rowOff>19050</xdr:rowOff>
    </xdr:from>
    <xdr:to>
      <xdr:col>2</xdr:col>
      <xdr:colOff>723900</xdr:colOff>
      <xdr:row>3601</xdr:row>
      <xdr:rowOff>971550</xdr:rowOff>
    </xdr:to>
    <xdr:pic>
      <xdr:nvPicPr>
        <xdr:cNvPr id="3598" name="Рисунок 3597">
          <a:extLst>
            <a:ext uri="{FF2B5EF4-FFF2-40B4-BE49-F238E27FC236}">
              <a16:creationId xmlns:a16="http://schemas.microsoft.com/office/drawing/2014/main" id="{00000000-0008-0000-0000-00000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3602</xdr:row>
      <xdr:rowOff>19050</xdr:rowOff>
    </xdr:from>
    <xdr:to>
      <xdr:col>2</xdr:col>
      <xdr:colOff>742950</xdr:colOff>
      <xdr:row>3602</xdr:row>
      <xdr:rowOff>971550</xdr:rowOff>
    </xdr:to>
    <xdr:pic>
      <xdr:nvPicPr>
        <xdr:cNvPr id="3599" name="Рисунок 3598">
          <a:extLst>
            <a:ext uri="{FF2B5EF4-FFF2-40B4-BE49-F238E27FC236}">
              <a16:creationId xmlns:a16="http://schemas.microsoft.com/office/drawing/2014/main" id="{00000000-0008-0000-0000-00000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3603</xdr:row>
      <xdr:rowOff>19050</xdr:rowOff>
    </xdr:from>
    <xdr:to>
      <xdr:col>2</xdr:col>
      <xdr:colOff>752475</xdr:colOff>
      <xdr:row>3603</xdr:row>
      <xdr:rowOff>971550</xdr:rowOff>
    </xdr:to>
    <xdr:pic>
      <xdr:nvPicPr>
        <xdr:cNvPr id="3600" name="Рисунок 3599">
          <a:extLst>
            <a:ext uri="{FF2B5EF4-FFF2-40B4-BE49-F238E27FC236}">
              <a16:creationId xmlns:a16="http://schemas.microsoft.com/office/drawing/2014/main" id="{00000000-0008-0000-0000-00001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3604</xdr:row>
      <xdr:rowOff>19050</xdr:rowOff>
    </xdr:from>
    <xdr:to>
      <xdr:col>2</xdr:col>
      <xdr:colOff>752475</xdr:colOff>
      <xdr:row>3604</xdr:row>
      <xdr:rowOff>971550</xdr:rowOff>
    </xdr:to>
    <xdr:pic>
      <xdr:nvPicPr>
        <xdr:cNvPr id="3601" name="Рисунок 3600">
          <a:extLst>
            <a:ext uri="{FF2B5EF4-FFF2-40B4-BE49-F238E27FC236}">
              <a16:creationId xmlns:a16="http://schemas.microsoft.com/office/drawing/2014/main" id="{00000000-0008-0000-0000-00001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3605</xdr:row>
      <xdr:rowOff>19050</xdr:rowOff>
    </xdr:from>
    <xdr:to>
      <xdr:col>2</xdr:col>
      <xdr:colOff>752475</xdr:colOff>
      <xdr:row>3605</xdr:row>
      <xdr:rowOff>971550</xdr:rowOff>
    </xdr:to>
    <xdr:pic>
      <xdr:nvPicPr>
        <xdr:cNvPr id="3602" name="Рисунок 3601">
          <a:extLst>
            <a:ext uri="{FF2B5EF4-FFF2-40B4-BE49-F238E27FC236}">
              <a16:creationId xmlns:a16="http://schemas.microsoft.com/office/drawing/2014/main" id="{00000000-0008-0000-0000-00001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3606</xdr:row>
      <xdr:rowOff>19050</xdr:rowOff>
    </xdr:from>
    <xdr:to>
      <xdr:col>2</xdr:col>
      <xdr:colOff>752475</xdr:colOff>
      <xdr:row>3606</xdr:row>
      <xdr:rowOff>971550</xdr:rowOff>
    </xdr:to>
    <xdr:pic>
      <xdr:nvPicPr>
        <xdr:cNvPr id="3603" name="Рисунок 3602">
          <a:extLst>
            <a:ext uri="{FF2B5EF4-FFF2-40B4-BE49-F238E27FC236}">
              <a16:creationId xmlns:a16="http://schemas.microsoft.com/office/drawing/2014/main" id="{00000000-0008-0000-0000-00001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3607</xdr:row>
      <xdr:rowOff>19050</xdr:rowOff>
    </xdr:from>
    <xdr:to>
      <xdr:col>2</xdr:col>
      <xdr:colOff>752475</xdr:colOff>
      <xdr:row>3607</xdr:row>
      <xdr:rowOff>971550</xdr:rowOff>
    </xdr:to>
    <xdr:pic>
      <xdr:nvPicPr>
        <xdr:cNvPr id="3604" name="Рисунок 3603">
          <a:extLst>
            <a:ext uri="{FF2B5EF4-FFF2-40B4-BE49-F238E27FC236}">
              <a16:creationId xmlns:a16="http://schemas.microsoft.com/office/drawing/2014/main" id="{00000000-0008-0000-0000-00001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3608</xdr:row>
      <xdr:rowOff>19050</xdr:rowOff>
    </xdr:from>
    <xdr:to>
      <xdr:col>2</xdr:col>
      <xdr:colOff>752475</xdr:colOff>
      <xdr:row>3608</xdr:row>
      <xdr:rowOff>971550</xdr:rowOff>
    </xdr:to>
    <xdr:pic>
      <xdr:nvPicPr>
        <xdr:cNvPr id="3605" name="Рисунок 3604">
          <a:extLst>
            <a:ext uri="{FF2B5EF4-FFF2-40B4-BE49-F238E27FC236}">
              <a16:creationId xmlns:a16="http://schemas.microsoft.com/office/drawing/2014/main" id="{00000000-0008-0000-0000-00001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3609</xdr:row>
      <xdr:rowOff>19050</xdr:rowOff>
    </xdr:from>
    <xdr:to>
      <xdr:col>3</xdr:col>
      <xdr:colOff>114956</xdr:colOff>
      <xdr:row>3609</xdr:row>
      <xdr:rowOff>971550</xdr:rowOff>
    </xdr:to>
    <xdr:pic>
      <xdr:nvPicPr>
        <xdr:cNvPr id="3606" name="Рисунок 3605">
          <a:extLst>
            <a:ext uri="{FF2B5EF4-FFF2-40B4-BE49-F238E27FC236}">
              <a16:creationId xmlns:a16="http://schemas.microsoft.com/office/drawing/2014/main" id="{00000000-0008-0000-0000-00001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3610</xdr:row>
      <xdr:rowOff>19050</xdr:rowOff>
    </xdr:from>
    <xdr:to>
      <xdr:col>3</xdr:col>
      <xdr:colOff>114956</xdr:colOff>
      <xdr:row>3610</xdr:row>
      <xdr:rowOff>971550</xdr:rowOff>
    </xdr:to>
    <xdr:pic>
      <xdr:nvPicPr>
        <xdr:cNvPr id="3607" name="Рисунок 3606">
          <a:extLst>
            <a:ext uri="{FF2B5EF4-FFF2-40B4-BE49-F238E27FC236}">
              <a16:creationId xmlns:a16="http://schemas.microsoft.com/office/drawing/2014/main" id="{00000000-0008-0000-0000-00001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3611</xdr:row>
      <xdr:rowOff>19050</xdr:rowOff>
    </xdr:from>
    <xdr:to>
      <xdr:col>3</xdr:col>
      <xdr:colOff>114956</xdr:colOff>
      <xdr:row>3611</xdr:row>
      <xdr:rowOff>971550</xdr:rowOff>
    </xdr:to>
    <xdr:pic>
      <xdr:nvPicPr>
        <xdr:cNvPr id="3608" name="Рисунок 3607">
          <a:extLst>
            <a:ext uri="{FF2B5EF4-FFF2-40B4-BE49-F238E27FC236}">
              <a16:creationId xmlns:a16="http://schemas.microsoft.com/office/drawing/2014/main" id="{00000000-0008-0000-0000-00001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3612</xdr:row>
      <xdr:rowOff>19050</xdr:rowOff>
    </xdr:from>
    <xdr:to>
      <xdr:col>3</xdr:col>
      <xdr:colOff>114956</xdr:colOff>
      <xdr:row>3612</xdr:row>
      <xdr:rowOff>971550</xdr:rowOff>
    </xdr:to>
    <xdr:pic>
      <xdr:nvPicPr>
        <xdr:cNvPr id="3609" name="Рисунок 3608">
          <a:extLst>
            <a:ext uri="{FF2B5EF4-FFF2-40B4-BE49-F238E27FC236}">
              <a16:creationId xmlns:a16="http://schemas.microsoft.com/office/drawing/2014/main" id="{00000000-0008-0000-0000-00001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3613</xdr:row>
      <xdr:rowOff>19050</xdr:rowOff>
    </xdr:from>
    <xdr:to>
      <xdr:col>3</xdr:col>
      <xdr:colOff>114956</xdr:colOff>
      <xdr:row>3613</xdr:row>
      <xdr:rowOff>971550</xdr:rowOff>
    </xdr:to>
    <xdr:pic>
      <xdr:nvPicPr>
        <xdr:cNvPr id="3610" name="Рисунок 3609">
          <a:extLst>
            <a:ext uri="{FF2B5EF4-FFF2-40B4-BE49-F238E27FC236}">
              <a16:creationId xmlns:a16="http://schemas.microsoft.com/office/drawing/2014/main" id="{00000000-0008-0000-0000-00001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3614</xdr:row>
      <xdr:rowOff>19050</xdr:rowOff>
    </xdr:from>
    <xdr:to>
      <xdr:col>2</xdr:col>
      <xdr:colOff>752475</xdr:colOff>
      <xdr:row>3614</xdr:row>
      <xdr:rowOff>971550</xdr:rowOff>
    </xdr:to>
    <xdr:pic>
      <xdr:nvPicPr>
        <xdr:cNvPr id="3611" name="Рисунок 3610">
          <a:extLst>
            <a:ext uri="{FF2B5EF4-FFF2-40B4-BE49-F238E27FC236}">
              <a16:creationId xmlns:a16="http://schemas.microsoft.com/office/drawing/2014/main" id="{00000000-0008-0000-0000-00001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3615</xdr:row>
      <xdr:rowOff>19050</xdr:rowOff>
    </xdr:from>
    <xdr:to>
      <xdr:col>2</xdr:col>
      <xdr:colOff>752475</xdr:colOff>
      <xdr:row>3615</xdr:row>
      <xdr:rowOff>971550</xdr:rowOff>
    </xdr:to>
    <xdr:pic>
      <xdr:nvPicPr>
        <xdr:cNvPr id="3612" name="Рисунок 3611">
          <a:extLst>
            <a:ext uri="{FF2B5EF4-FFF2-40B4-BE49-F238E27FC236}">
              <a16:creationId xmlns:a16="http://schemas.microsoft.com/office/drawing/2014/main" id="{00000000-0008-0000-0000-00001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3616</xdr:row>
      <xdr:rowOff>19050</xdr:rowOff>
    </xdr:from>
    <xdr:to>
      <xdr:col>2</xdr:col>
      <xdr:colOff>752475</xdr:colOff>
      <xdr:row>3616</xdr:row>
      <xdr:rowOff>971550</xdr:rowOff>
    </xdr:to>
    <xdr:pic>
      <xdr:nvPicPr>
        <xdr:cNvPr id="3613" name="Рисунок 3612">
          <a:extLst>
            <a:ext uri="{FF2B5EF4-FFF2-40B4-BE49-F238E27FC236}">
              <a16:creationId xmlns:a16="http://schemas.microsoft.com/office/drawing/2014/main" id="{00000000-0008-0000-0000-00001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3617</xdr:row>
      <xdr:rowOff>19050</xdr:rowOff>
    </xdr:from>
    <xdr:to>
      <xdr:col>2</xdr:col>
      <xdr:colOff>752475</xdr:colOff>
      <xdr:row>3617</xdr:row>
      <xdr:rowOff>971550</xdr:rowOff>
    </xdr:to>
    <xdr:pic>
      <xdr:nvPicPr>
        <xdr:cNvPr id="3614" name="Рисунок 3613">
          <a:extLst>
            <a:ext uri="{FF2B5EF4-FFF2-40B4-BE49-F238E27FC236}">
              <a16:creationId xmlns:a16="http://schemas.microsoft.com/office/drawing/2014/main" id="{00000000-0008-0000-0000-00001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3618</xdr:row>
      <xdr:rowOff>19050</xdr:rowOff>
    </xdr:from>
    <xdr:to>
      <xdr:col>2</xdr:col>
      <xdr:colOff>752475</xdr:colOff>
      <xdr:row>3618</xdr:row>
      <xdr:rowOff>971550</xdr:rowOff>
    </xdr:to>
    <xdr:pic>
      <xdr:nvPicPr>
        <xdr:cNvPr id="3615" name="Рисунок 3614">
          <a:extLst>
            <a:ext uri="{FF2B5EF4-FFF2-40B4-BE49-F238E27FC236}">
              <a16:creationId xmlns:a16="http://schemas.microsoft.com/office/drawing/2014/main" id="{00000000-0008-0000-0000-00001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3619</xdr:row>
      <xdr:rowOff>19050</xdr:rowOff>
    </xdr:from>
    <xdr:to>
      <xdr:col>2</xdr:col>
      <xdr:colOff>752475</xdr:colOff>
      <xdr:row>3619</xdr:row>
      <xdr:rowOff>971550</xdr:rowOff>
    </xdr:to>
    <xdr:pic>
      <xdr:nvPicPr>
        <xdr:cNvPr id="3616" name="Рисунок 3615">
          <a:extLst>
            <a:ext uri="{FF2B5EF4-FFF2-40B4-BE49-F238E27FC236}">
              <a16:creationId xmlns:a16="http://schemas.microsoft.com/office/drawing/2014/main" id="{00000000-0008-0000-0000-00002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3620</xdr:row>
      <xdr:rowOff>19050</xdr:rowOff>
    </xdr:from>
    <xdr:to>
      <xdr:col>2</xdr:col>
      <xdr:colOff>752475</xdr:colOff>
      <xdr:row>3620</xdr:row>
      <xdr:rowOff>971550</xdr:rowOff>
    </xdr:to>
    <xdr:pic>
      <xdr:nvPicPr>
        <xdr:cNvPr id="3617" name="Рисунок 3616">
          <a:extLst>
            <a:ext uri="{FF2B5EF4-FFF2-40B4-BE49-F238E27FC236}">
              <a16:creationId xmlns:a16="http://schemas.microsoft.com/office/drawing/2014/main" id="{00000000-0008-0000-0000-00002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3621</xdr:row>
      <xdr:rowOff>19050</xdr:rowOff>
    </xdr:from>
    <xdr:to>
      <xdr:col>2</xdr:col>
      <xdr:colOff>752475</xdr:colOff>
      <xdr:row>3621</xdr:row>
      <xdr:rowOff>971550</xdr:rowOff>
    </xdr:to>
    <xdr:pic>
      <xdr:nvPicPr>
        <xdr:cNvPr id="3618" name="Рисунок 3617">
          <a:extLst>
            <a:ext uri="{FF2B5EF4-FFF2-40B4-BE49-F238E27FC236}">
              <a16:creationId xmlns:a16="http://schemas.microsoft.com/office/drawing/2014/main" id="{00000000-0008-0000-0000-00002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3622</xdr:row>
      <xdr:rowOff>19050</xdr:rowOff>
    </xdr:from>
    <xdr:to>
      <xdr:col>2</xdr:col>
      <xdr:colOff>752475</xdr:colOff>
      <xdr:row>3622</xdr:row>
      <xdr:rowOff>971550</xdr:rowOff>
    </xdr:to>
    <xdr:pic>
      <xdr:nvPicPr>
        <xdr:cNvPr id="3619" name="Рисунок 3618">
          <a:extLst>
            <a:ext uri="{FF2B5EF4-FFF2-40B4-BE49-F238E27FC236}">
              <a16:creationId xmlns:a16="http://schemas.microsoft.com/office/drawing/2014/main" id="{00000000-0008-0000-0000-00002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3623</xdr:row>
      <xdr:rowOff>19050</xdr:rowOff>
    </xdr:from>
    <xdr:to>
      <xdr:col>2</xdr:col>
      <xdr:colOff>752475</xdr:colOff>
      <xdr:row>3623</xdr:row>
      <xdr:rowOff>971550</xdr:rowOff>
    </xdr:to>
    <xdr:pic>
      <xdr:nvPicPr>
        <xdr:cNvPr id="3620" name="Рисунок 3619">
          <a:extLst>
            <a:ext uri="{FF2B5EF4-FFF2-40B4-BE49-F238E27FC236}">
              <a16:creationId xmlns:a16="http://schemas.microsoft.com/office/drawing/2014/main" id="{00000000-0008-0000-0000-00002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3624</xdr:row>
      <xdr:rowOff>19050</xdr:rowOff>
    </xdr:from>
    <xdr:to>
      <xdr:col>2</xdr:col>
      <xdr:colOff>752475</xdr:colOff>
      <xdr:row>3624</xdr:row>
      <xdr:rowOff>971550</xdr:rowOff>
    </xdr:to>
    <xdr:pic>
      <xdr:nvPicPr>
        <xdr:cNvPr id="3621" name="Рисунок 3620">
          <a:extLst>
            <a:ext uri="{FF2B5EF4-FFF2-40B4-BE49-F238E27FC236}">
              <a16:creationId xmlns:a16="http://schemas.microsoft.com/office/drawing/2014/main" id="{00000000-0008-0000-0000-00002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3625</xdr:row>
      <xdr:rowOff>19050</xdr:rowOff>
    </xdr:from>
    <xdr:to>
      <xdr:col>2</xdr:col>
      <xdr:colOff>752475</xdr:colOff>
      <xdr:row>3625</xdr:row>
      <xdr:rowOff>971550</xdr:rowOff>
    </xdr:to>
    <xdr:pic>
      <xdr:nvPicPr>
        <xdr:cNvPr id="3622" name="Рисунок 3621">
          <a:extLst>
            <a:ext uri="{FF2B5EF4-FFF2-40B4-BE49-F238E27FC236}">
              <a16:creationId xmlns:a16="http://schemas.microsoft.com/office/drawing/2014/main" id="{00000000-0008-0000-0000-00002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3626</xdr:row>
      <xdr:rowOff>19050</xdr:rowOff>
    </xdr:from>
    <xdr:to>
      <xdr:col>2</xdr:col>
      <xdr:colOff>752475</xdr:colOff>
      <xdr:row>3626</xdr:row>
      <xdr:rowOff>971550</xdr:rowOff>
    </xdr:to>
    <xdr:pic>
      <xdr:nvPicPr>
        <xdr:cNvPr id="3623" name="Рисунок 3622">
          <a:extLst>
            <a:ext uri="{FF2B5EF4-FFF2-40B4-BE49-F238E27FC236}">
              <a16:creationId xmlns:a16="http://schemas.microsoft.com/office/drawing/2014/main" id="{00000000-0008-0000-0000-00002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3627</xdr:row>
      <xdr:rowOff>19050</xdr:rowOff>
    </xdr:from>
    <xdr:to>
      <xdr:col>2</xdr:col>
      <xdr:colOff>809625</xdr:colOff>
      <xdr:row>3627</xdr:row>
      <xdr:rowOff>971550</xdr:rowOff>
    </xdr:to>
    <xdr:pic>
      <xdr:nvPicPr>
        <xdr:cNvPr id="3624" name="Рисунок 3623">
          <a:extLst>
            <a:ext uri="{FF2B5EF4-FFF2-40B4-BE49-F238E27FC236}">
              <a16:creationId xmlns:a16="http://schemas.microsoft.com/office/drawing/2014/main" id="{00000000-0008-0000-0000-00002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28575</xdr:colOff>
      <xdr:row>3628</xdr:row>
      <xdr:rowOff>19050</xdr:rowOff>
    </xdr:from>
    <xdr:to>
      <xdr:col>2</xdr:col>
      <xdr:colOff>762000</xdr:colOff>
      <xdr:row>3628</xdr:row>
      <xdr:rowOff>971550</xdr:rowOff>
    </xdr:to>
    <xdr:pic>
      <xdr:nvPicPr>
        <xdr:cNvPr id="3625" name="Рисунок 3624">
          <a:extLst>
            <a:ext uri="{FF2B5EF4-FFF2-40B4-BE49-F238E27FC236}">
              <a16:creationId xmlns:a16="http://schemas.microsoft.com/office/drawing/2014/main" id="{00000000-0008-0000-0000-00002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3629</xdr:row>
      <xdr:rowOff>19050</xdr:rowOff>
    </xdr:from>
    <xdr:to>
      <xdr:col>2</xdr:col>
      <xdr:colOff>742950</xdr:colOff>
      <xdr:row>3629</xdr:row>
      <xdr:rowOff>971550</xdr:rowOff>
    </xdr:to>
    <xdr:pic>
      <xdr:nvPicPr>
        <xdr:cNvPr id="3626" name="Рисунок 3625">
          <a:extLst>
            <a:ext uri="{FF2B5EF4-FFF2-40B4-BE49-F238E27FC236}">
              <a16:creationId xmlns:a16="http://schemas.microsoft.com/office/drawing/2014/main" id="{00000000-0008-0000-0000-00002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3630</xdr:row>
      <xdr:rowOff>19050</xdr:rowOff>
    </xdr:from>
    <xdr:to>
      <xdr:col>3</xdr:col>
      <xdr:colOff>656</xdr:colOff>
      <xdr:row>3630</xdr:row>
      <xdr:rowOff>971550</xdr:rowOff>
    </xdr:to>
    <xdr:pic>
      <xdr:nvPicPr>
        <xdr:cNvPr id="3627" name="Рисунок 3626">
          <a:extLst>
            <a:ext uri="{FF2B5EF4-FFF2-40B4-BE49-F238E27FC236}">
              <a16:creationId xmlns:a16="http://schemas.microsoft.com/office/drawing/2014/main" id="{00000000-0008-0000-0000-00002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3631</xdr:row>
      <xdr:rowOff>19050</xdr:rowOff>
    </xdr:from>
    <xdr:to>
      <xdr:col>2</xdr:col>
      <xdr:colOff>762000</xdr:colOff>
      <xdr:row>3631</xdr:row>
      <xdr:rowOff>971550</xdr:rowOff>
    </xdr:to>
    <xdr:pic>
      <xdr:nvPicPr>
        <xdr:cNvPr id="3628" name="Рисунок 3627">
          <a:extLst>
            <a:ext uri="{FF2B5EF4-FFF2-40B4-BE49-F238E27FC236}">
              <a16:creationId xmlns:a16="http://schemas.microsoft.com/office/drawing/2014/main" id="{00000000-0008-0000-0000-00002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28575</xdr:colOff>
      <xdr:row>3632</xdr:row>
      <xdr:rowOff>19050</xdr:rowOff>
    </xdr:from>
    <xdr:to>
      <xdr:col>2</xdr:col>
      <xdr:colOff>762000</xdr:colOff>
      <xdr:row>3632</xdr:row>
      <xdr:rowOff>971550</xdr:rowOff>
    </xdr:to>
    <xdr:pic>
      <xdr:nvPicPr>
        <xdr:cNvPr id="3629" name="Рисунок 3628">
          <a:extLst>
            <a:ext uri="{FF2B5EF4-FFF2-40B4-BE49-F238E27FC236}">
              <a16:creationId xmlns:a16="http://schemas.microsoft.com/office/drawing/2014/main" id="{00000000-0008-0000-0000-00002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3633</xdr:row>
      <xdr:rowOff>19050</xdr:rowOff>
    </xdr:from>
    <xdr:to>
      <xdr:col>2</xdr:col>
      <xdr:colOff>771525</xdr:colOff>
      <xdr:row>3633</xdr:row>
      <xdr:rowOff>971550</xdr:rowOff>
    </xdr:to>
    <xdr:pic>
      <xdr:nvPicPr>
        <xdr:cNvPr id="3630" name="Рисунок 3629">
          <a:extLst>
            <a:ext uri="{FF2B5EF4-FFF2-40B4-BE49-F238E27FC236}">
              <a16:creationId xmlns:a16="http://schemas.microsoft.com/office/drawing/2014/main" id="{00000000-0008-0000-0000-00002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3634</xdr:row>
      <xdr:rowOff>19050</xdr:rowOff>
    </xdr:from>
    <xdr:to>
      <xdr:col>2</xdr:col>
      <xdr:colOff>781050</xdr:colOff>
      <xdr:row>3634</xdr:row>
      <xdr:rowOff>971550</xdr:rowOff>
    </xdr:to>
    <xdr:pic>
      <xdr:nvPicPr>
        <xdr:cNvPr id="3631" name="Рисунок 3630">
          <a:extLst>
            <a:ext uri="{FF2B5EF4-FFF2-40B4-BE49-F238E27FC236}">
              <a16:creationId xmlns:a16="http://schemas.microsoft.com/office/drawing/2014/main" id="{00000000-0008-0000-0000-00002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3635</xdr:row>
      <xdr:rowOff>19050</xdr:rowOff>
    </xdr:from>
    <xdr:to>
      <xdr:col>2</xdr:col>
      <xdr:colOff>704850</xdr:colOff>
      <xdr:row>3635</xdr:row>
      <xdr:rowOff>971550</xdr:rowOff>
    </xdr:to>
    <xdr:pic>
      <xdr:nvPicPr>
        <xdr:cNvPr id="3632" name="Рисунок 3631">
          <a:extLst>
            <a:ext uri="{FF2B5EF4-FFF2-40B4-BE49-F238E27FC236}">
              <a16:creationId xmlns:a16="http://schemas.microsoft.com/office/drawing/2014/main" id="{00000000-0008-0000-0000-00003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3636</xdr:row>
      <xdr:rowOff>19050</xdr:rowOff>
    </xdr:from>
    <xdr:to>
      <xdr:col>2</xdr:col>
      <xdr:colOff>762000</xdr:colOff>
      <xdr:row>3636</xdr:row>
      <xdr:rowOff>971550</xdr:rowOff>
    </xdr:to>
    <xdr:pic>
      <xdr:nvPicPr>
        <xdr:cNvPr id="3633" name="Рисунок 3632">
          <a:extLst>
            <a:ext uri="{FF2B5EF4-FFF2-40B4-BE49-F238E27FC236}">
              <a16:creationId xmlns:a16="http://schemas.microsoft.com/office/drawing/2014/main" id="{00000000-0008-0000-0000-00003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3637</xdr:row>
      <xdr:rowOff>19050</xdr:rowOff>
    </xdr:from>
    <xdr:to>
      <xdr:col>2</xdr:col>
      <xdr:colOff>752475</xdr:colOff>
      <xdr:row>3637</xdr:row>
      <xdr:rowOff>971550</xdr:rowOff>
    </xdr:to>
    <xdr:pic>
      <xdr:nvPicPr>
        <xdr:cNvPr id="3634" name="Рисунок 3633">
          <a:extLst>
            <a:ext uri="{FF2B5EF4-FFF2-40B4-BE49-F238E27FC236}">
              <a16:creationId xmlns:a16="http://schemas.microsoft.com/office/drawing/2014/main" id="{00000000-0008-0000-0000-00003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3638</xdr:row>
      <xdr:rowOff>19050</xdr:rowOff>
    </xdr:from>
    <xdr:to>
      <xdr:col>2</xdr:col>
      <xdr:colOff>762000</xdr:colOff>
      <xdr:row>3638</xdr:row>
      <xdr:rowOff>971550</xdr:rowOff>
    </xdr:to>
    <xdr:pic>
      <xdr:nvPicPr>
        <xdr:cNvPr id="3635" name="Рисунок 3634">
          <a:extLst>
            <a:ext uri="{FF2B5EF4-FFF2-40B4-BE49-F238E27FC236}">
              <a16:creationId xmlns:a16="http://schemas.microsoft.com/office/drawing/2014/main" id="{00000000-0008-0000-0000-00003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3639</xdr:row>
      <xdr:rowOff>19050</xdr:rowOff>
    </xdr:from>
    <xdr:to>
      <xdr:col>2</xdr:col>
      <xdr:colOff>733425</xdr:colOff>
      <xdr:row>3639</xdr:row>
      <xdr:rowOff>971550</xdr:rowOff>
    </xdr:to>
    <xdr:pic>
      <xdr:nvPicPr>
        <xdr:cNvPr id="3636" name="Рисунок 3635">
          <a:extLst>
            <a:ext uri="{FF2B5EF4-FFF2-40B4-BE49-F238E27FC236}">
              <a16:creationId xmlns:a16="http://schemas.microsoft.com/office/drawing/2014/main" id="{00000000-0008-0000-0000-00003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3640</xdr:row>
      <xdr:rowOff>19050</xdr:rowOff>
    </xdr:from>
    <xdr:to>
      <xdr:col>2</xdr:col>
      <xdr:colOff>771525</xdr:colOff>
      <xdr:row>3640</xdr:row>
      <xdr:rowOff>971550</xdr:rowOff>
    </xdr:to>
    <xdr:pic>
      <xdr:nvPicPr>
        <xdr:cNvPr id="3637" name="Рисунок 3636">
          <a:extLst>
            <a:ext uri="{FF2B5EF4-FFF2-40B4-BE49-F238E27FC236}">
              <a16:creationId xmlns:a16="http://schemas.microsoft.com/office/drawing/2014/main" id="{00000000-0008-0000-0000-00003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3641</xdr:row>
      <xdr:rowOff>19050</xdr:rowOff>
    </xdr:from>
    <xdr:to>
      <xdr:col>2</xdr:col>
      <xdr:colOff>752475</xdr:colOff>
      <xdr:row>3641</xdr:row>
      <xdr:rowOff>971550</xdr:rowOff>
    </xdr:to>
    <xdr:pic>
      <xdr:nvPicPr>
        <xdr:cNvPr id="3638" name="Рисунок 3637">
          <a:extLst>
            <a:ext uri="{FF2B5EF4-FFF2-40B4-BE49-F238E27FC236}">
              <a16:creationId xmlns:a16="http://schemas.microsoft.com/office/drawing/2014/main" id="{00000000-0008-0000-0000-00003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3642</xdr:row>
      <xdr:rowOff>19050</xdr:rowOff>
    </xdr:from>
    <xdr:to>
      <xdr:col>2</xdr:col>
      <xdr:colOff>742950</xdr:colOff>
      <xdr:row>3642</xdr:row>
      <xdr:rowOff>971550</xdr:rowOff>
    </xdr:to>
    <xdr:pic>
      <xdr:nvPicPr>
        <xdr:cNvPr id="3639" name="Рисунок 3638">
          <a:extLst>
            <a:ext uri="{FF2B5EF4-FFF2-40B4-BE49-F238E27FC236}">
              <a16:creationId xmlns:a16="http://schemas.microsoft.com/office/drawing/2014/main" id="{00000000-0008-0000-0000-00003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3643</xdr:row>
      <xdr:rowOff>19050</xdr:rowOff>
    </xdr:from>
    <xdr:to>
      <xdr:col>2</xdr:col>
      <xdr:colOff>819150</xdr:colOff>
      <xdr:row>3643</xdr:row>
      <xdr:rowOff>971550</xdr:rowOff>
    </xdr:to>
    <xdr:pic>
      <xdr:nvPicPr>
        <xdr:cNvPr id="3640" name="Рисунок 3639">
          <a:extLst>
            <a:ext uri="{FF2B5EF4-FFF2-40B4-BE49-F238E27FC236}">
              <a16:creationId xmlns:a16="http://schemas.microsoft.com/office/drawing/2014/main" id="{00000000-0008-0000-0000-00003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3644</xdr:row>
      <xdr:rowOff>19050</xdr:rowOff>
    </xdr:from>
    <xdr:to>
      <xdr:col>2</xdr:col>
      <xdr:colOff>781050</xdr:colOff>
      <xdr:row>3644</xdr:row>
      <xdr:rowOff>971550</xdr:rowOff>
    </xdr:to>
    <xdr:pic>
      <xdr:nvPicPr>
        <xdr:cNvPr id="3641" name="Рисунок 3640">
          <a:extLst>
            <a:ext uri="{FF2B5EF4-FFF2-40B4-BE49-F238E27FC236}">
              <a16:creationId xmlns:a16="http://schemas.microsoft.com/office/drawing/2014/main" id="{00000000-0008-0000-0000-00003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3645</xdr:row>
      <xdr:rowOff>19050</xdr:rowOff>
    </xdr:from>
    <xdr:to>
      <xdr:col>2</xdr:col>
      <xdr:colOff>781050</xdr:colOff>
      <xdr:row>3645</xdr:row>
      <xdr:rowOff>971550</xdr:rowOff>
    </xdr:to>
    <xdr:pic>
      <xdr:nvPicPr>
        <xdr:cNvPr id="3642" name="Рисунок 3641">
          <a:extLst>
            <a:ext uri="{FF2B5EF4-FFF2-40B4-BE49-F238E27FC236}">
              <a16:creationId xmlns:a16="http://schemas.microsoft.com/office/drawing/2014/main" id="{00000000-0008-0000-0000-00003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3646</xdr:row>
      <xdr:rowOff>19050</xdr:rowOff>
    </xdr:from>
    <xdr:to>
      <xdr:col>2</xdr:col>
      <xdr:colOff>771525</xdr:colOff>
      <xdr:row>3646</xdr:row>
      <xdr:rowOff>971550</xdr:rowOff>
    </xdr:to>
    <xdr:pic>
      <xdr:nvPicPr>
        <xdr:cNvPr id="3643" name="Рисунок 3642">
          <a:extLst>
            <a:ext uri="{FF2B5EF4-FFF2-40B4-BE49-F238E27FC236}">
              <a16:creationId xmlns:a16="http://schemas.microsoft.com/office/drawing/2014/main" id="{00000000-0008-0000-0000-00003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3647</xdr:row>
      <xdr:rowOff>19050</xdr:rowOff>
    </xdr:from>
    <xdr:to>
      <xdr:col>2</xdr:col>
      <xdr:colOff>762000</xdr:colOff>
      <xdr:row>3647</xdr:row>
      <xdr:rowOff>971550</xdr:rowOff>
    </xdr:to>
    <xdr:pic>
      <xdr:nvPicPr>
        <xdr:cNvPr id="3644" name="Рисунок 3643">
          <a:extLst>
            <a:ext uri="{FF2B5EF4-FFF2-40B4-BE49-F238E27FC236}">
              <a16:creationId xmlns:a16="http://schemas.microsoft.com/office/drawing/2014/main" id="{00000000-0008-0000-0000-00003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3648</xdr:row>
      <xdr:rowOff>19050</xdr:rowOff>
    </xdr:from>
    <xdr:to>
      <xdr:col>2</xdr:col>
      <xdr:colOff>828675</xdr:colOff>
      <xdr:row>3648</xdr:row>
      <xdr:rowOff>971550</xdr:rowOff>
    </xdr:to>
    <xdr:pic>
      <xdr:nvPicPr>
        <xdr:cNvPr id="3645" name="Рисунок 3644">
          <a:extLst>
            <a:ext uri="{FF2B5EF4-FFF2-40B4-BE49-F238E27FC236}">
              <a16:creationId xmlns:a16="http://schemas.microsoft.com/office/drawing/2014/main" id="{00000000-0008-0000-0000-00003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3649</xdr:row>
      <xdr:rowOff>19050</xdr:rowOff>
    </xdr:from>
    <xdr:to>
      <xdr:col>2</xdr:col>
      <xdr:colOff>819150</xdr:colOff>
      <xdr:row>3649</xdr:row>
      <xdr:rowOff>971550</xdr:rowOff>
    </xdr:to>
    <xdr:pic>
      <xdr:nvPicPr>
        <xdr:cNvPr id="3646" name="Рисунок 3645">
          <a:extLst>
            <a:ext uri="{FF2B5EF4-FFF2-40B4-BE49-F238E27FC236}">
              <a16:creationId xmlns:a16="http://schemas.microsoft.com/office/drawing/2014/main" id="{00000000-0008-0000-0000-00003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3650</xdr:row>
      <xdr:rowOff>19050</xdr:rowOff>
    </xdr:from>
    <xdr:to>
      <xdr:col>2</xdr:col>
      <xdr:colOff>819150</xdr:colOff>
      <xdr:row>3650</xdr:row>
      <xdr:rowOff>971550</xdr:rowOff>
    </xdr:to>
    <xdr:pic>
      <xdr:nvPicPr>
        <xdr:cNvPr id="3647" name="Рисунок 3646">
          <a:extLst>
            <a:ext uri="{FF2B5EF4-FFF2-40B4-BE49-F238E27FC236}">
              <a16:creationId xmlns:a16="http://schemas.microsoft.com/office/drawing/2014/main" id="{00000000-0008-0000-0000-00003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3651</xdr:row>
      <xdr:rowOff>19050</xdr:rowOff>
    </xdr:from>
    <xdr:to>
      <xdr:col>3</xdr:col>
      <xdr:colOff>656</xdr:colOff>
      <xdr:row>3651</xdr:row>
      <xdr:rowOff>971550</xdr:rowOff>
    </xdr:to>
    <xdr:pic>
      <xdr:nvPicPr>
        <xdr:cNvPr id="3648" name="Рисунок 3647">
          <a:extLst>
            <a:ext uri="{FF2B5EF4-FFF2-40B4-BE49-F238E27FC236}">
              <a16:creationId xmlns:a16="http://schemas.microsoft.com/office/drawing/2014/main" id="{00000000-0008-0000-0000-00004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3652</xdr:row>
      <xdr:rowOff>19050</xdr:rowOff>
    </xdr:from>
    <xdr:to>
      <xdr:col>2</xdr:col>
      <xdr:colOff>752475</xdr:colOff>
      <xdr:row>3652</xdr:row>
      <xdr:rowOff>971550</xdr:rowOff>
    </xdr:to>
    <xdr:pic>
      <xdr:nvPicPr>
        <xdr:cNvPr id="3649" name="Рисунок 3648">
          <a:extLst>
            <a:ext uri="{FF2B5EF4-FFF2-40B4-BE49-F238E27FC236}">
              <a16:creationId xmlns:a16="http://schemas.microsoft.com/office/drawing/2014/main" id="{00000000-0008-0000-0000-00004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3653</xdr:row>
      <xdr:rowOff>19050</xdr:rowOff>
    </xdr:from>
    <xdr:to>
      <xdr:col>2</xdr:col>
      <xdr:colOff>752475</xdr:colOff>
      <xdr:row>3653</xdr:row>
      <xdr:rowOff>971550</xdr:rowOff>
    </xdr:to>
    <xdr:pic>
      <xdr:nvPicPr>
        <xdr:cNvPr id="3650" name="Рисунок 3649">
          <a:extLst>
            <a:ext uri="{FF2B5EF4-FFF2-40B4-BE49-F238E27FC236}">
              <a16:creationId xmlns:a16="http://schemas.microsoft.com/office/drawing/2014/main" id="{00000000-0008-0000-0000-00004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3654</xdr:row>
      <xdr:rowOff>19050</xdr:rowOff>
    </xdr:from>
    <xdr:to>
      <xdr:col>2</xdr:col>
      <xdr:colOff>752475</xdr:colOff>
      <xdr:row>3654</xdr:row>
      <xdr:rowOff>971550</xdr:rowOff>
    </xdr:to>
    <xdr:pic>
      <xdr:nvPicPr>
        <xdr:cNvPr id="3651" name="Рисунок 3650">
          <a:extLst>
            <a:ext uri="{FF2B5EF4-FFF2-40B4-BE49-F238E27FC236}">
              <a16:creationId xmlns:a16="http://schemas.microsoft.com/office/drawing/2014/main" id="{00000000-0008-0000-0000-00004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3655</xdr:row>
      <xdr:rowOff>19050</xdr:rowOff>
    </xdr:from>
    <xdr:to>
      <xdr:col>2</xdr:col>
      <xdr:colOff>771525</xdr:colOff>
      <xdr:row>3655</xdr:row>
      <xdr:rowOff>971550</xdr:rowOff>
    </xdr:to>
    <xdr:pic>
      <xdr:nvPicPr>
        <xdr:cNvPr id="3652" name="Рисунок 3651">
          <a:extLst>
            <a:ext uri="{FF2B5EF4-FFF2-40B4-BE49-F238E27FC236}">
              <a16:creationId xmlns:a16="http://schemas.microsoft.com/office/drawing/2014/main" id="{00000000-0008-0000-0000-00004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3656</xdr:row>
      <xdr:rowOff>19050</xdr:rowOff>
    </xdr:from>
    <xdr:to>
      <xdr:col>2</xdr:col>
      <xdr:colOff>752475</xdr:colOff>
      <xdr:row>3656</xdr:row>
      <xdr:rowOff>971550</xdr:rowOff>
    </xdr:to>
    <xdr:pic>
      <xdr:nvPicPr>
        <xdr:cNvPr id="3653" name="Рисунок 3652">
          <a:extLst>
            <a:ext uri="{FF2B5EF4-FFF2-40B4-BE49-F238E27FC236}">
              <a16:creationId xmlns:a16="http://schemas.microsoft.com/office/drawing/2014/main" id="{00000000-0008-0000-0000-00004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3657</xdr:row>
      <xdr:rowOff>19050</xdr:rowOff>
    </xdr:from>
    <xdr:to>
      <xdr:col>2</xdr:col>
      <xdr:colOff>781050</xdr:colOff>
      <xdr:row>3657</xdr:row>
      <xdr:rowOff>971550</xdr:rowOff>
    </xdr:to>
    <xdr:pic>
      <xdr:nvPicPr>
        <xdr:cNvPr id="3654" name="Рисунок 3653">
          <a:extLst>
            <a:ext uri="{FF2B5EF4-FFF2-40B4-BE49-F238E27FC236}">
              <a16:creationId xmlns:a16="http://schemas.microsoft.com/office/drawing/2014/main" id="{00000000-0008-0000-0000-00004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3658</xdr:row>
      <xdr:rowOff>19050</xdr:rowOff>
    </xdr:from>
    <xdr:to>
      <xdr:col>2</xdr:col>
      <xdr:colOff>752475</xdr:colOff>
      <xdr:row>3658</xdr:row>
      <xdr:rowOff>971550</xdr:rowOff>
    </xdr:to>
    <xdr:pic>
      <xdr:nvPicPr>
        <xdr:cNvPr id="3655" name="Рисунок 3654">
          <a:extLst>
            <a:ext uri="{FF2B5EF4-FFF2-40B4-BE49-F238E27FC236}">
              <a16:creationId xmlns:a16="http://schemas.microsoft.com/office/drawing/2014/main" id="{00000000-0008-0000-0000-00004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3659</xdr:row>
      <xdr:rowOff>19050</xdr:rowOff>
    </xdr:from>
    <xdr:to>
      <xdr:col>2</xdr:col>
      <xdr:colOff>752475</xdr:colOff>
      <xdr:row>3659</xdr:row>
      <xdr:rowOff>971550</xdr:rowOff>
    </xdr:to>
    <xdr:pic>
      <xdr:nvPicPr>
        <xdr:cNvPr id="3656" name="Рисунок 3655">
          <a:extLst>
            <a:ext uri="{FF2B5EF4-FFF2-40B4-BE49-F238E27FC236}">
              <a16:creationId xmlns:a16="http://schemas.microsoft.com/office/drawing/2014/main" id="{00000000-0008-0000-0000-00004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3660</xdr:row>
      <xdr:rowOff>19050</xdr:rowOff>
    </xdr:from>
    <xdr:to>
      <xdr:col>2</xdr:col>
      <xdr:colOff>752475</xdr:colOff>
      <xdr:row>3660</xdr:row>
      <xdr:rowOff>971550</xdr:rowOff>
    </xdr:to>
    <xdr:pic>
      <xdr:nvPicPr>
        <xdr:cNvPr id="3657" name="Рисунок 3656">
          <a:extLst>
            <a:ext uri="{FF2B5EF4-FFF2-40B4-BE49-F238E27FC236}">
              <a16:creationId xmlns:a16="http://schemas.microsoft.com/office/drawing/2014/main" id="{00000000-0008-0000-0000-00004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3661</xdr:row>
      <xdr:rowOff>19050</xdr:rowOff>
    </xdr:from>
    <xdr:to>
      <xdr:col>2</xdr:col>
      <xdr:colOff>752475</xdr:colOff>
      <xdr:row>3661</xdr:row>
      <xdr:rowOff>971550</xdr:rowOff>
    </xdr:to>
    <xdr:pic>
      <xdr:nvPicPr>
        <xdr:cNvPr id="3658" name="Рисунок 3657">
          <a:extLst>
            <a:ext uri="{FF2B5EF4-FFF2-40B4-BE49-F238E27FC236}">
              <a16:creationId xmlns:a16="http://schemas.microsoft.com/office/drawing/2014/main" id="{00000000-0008-0000-0000-00004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3662</xdr:row>
      <xdr:rowOff>19050</xdr:rowOff>
    </xdr:from>
    <xdr:to>
      <xdr:col>2</xdr:col>
      <xdr:colOff>752475</xdr:colOff>
      <xdr:row>3662</xdr:row>
      <xdr:rowOff>971550</xdr:rowOff>
    </xdr:to>
    <xdr:pic>
      <xdr:nvPicPr>
        <xdr:cNvPr id="3659" name="Рисунок 3658">
          <a:extLst>
            <a:ext uri="{FF2B5EF4-FFF2-40B4-BE49-F238E27FC236}">
              <a16:creationId xmlns:a16="http://schemas.microsoft.com/office/drawing/2014/main" id="{00000000-0008-0000-0000-00004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3663</xdr:row>
      <xdr:rowOff>19050</xdr:rowOff>
    </xdr:from>
    <xdr:to>
      <xdr:col>2</xdr:col>
      <xdr:colOff>752475</xdr:colOff>
      <xdr:row>3663</xdr:row>
      <xdr:rowOff>971550</xdr:rowOff>
    </xdr:to>
    <xdr:pic>
      <xdr:nvPicPr>
        <xdr:cNvPr id="3660" name="Рисунок 3659">
          <a:extLst>
            <a:ext uri="{FF2B5EF4-FFF2-40B4-BE49-F238E27FC236}">
              <a16:creationId xmlns:a16="http://schemas.microsoft.com/office/drawing/2014/main" id="{00000000-0008-0000-0000-00004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3664</xdr:row>
      <xdr:rowOff>19050</xdr:rowOff>
    </xdr:from>
    <xdr:to>
      <xdr:col>2</xdr:col>
      <xdr:colOff>752475</xdr:colOff>
      <xdr:row>3664</xdr:row>
      <xdr:rowOff>971550</xdr:rowOff>
    </xdr:to>
    <xdr:pic>
      <xdr:nvPicPr>
        <xdr:cNvPr id="3661" name="Рисунок 3660">
          <a:extLst>
            <a:ext uri="{FF2B5EF4-FFF2-40B4-BE49-F238E27FC236}">
              <a16:creationId xmlns:a16="http://schemas.microsoft.com/office/drawing/2014/main" id="{00000000-0008-0000-0000-00004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3665</xdr:row>
      <xdr:rowOff>19050</xdr:rowOff>
    </xdr:from>
    <xdr:to>
      <xdr:col>2</xdr:col>
      <xdr:colOff>771525</xdr:colOff>
      <xdr:row>3665</xdr:row>
      <xdr:rowOff>971550</xdr:rowOff>
    </xdr:to>
    <xdr:pic>
      <xdr:nvPicPr>
        <xdr:cNvPr id="3662" name="Рисунок 3661">
          <a:extLst>
            <a:ext uri="{FF2B5EF4-FFF2-40B4-BE49-F238E27FC236}">
              <a16:creationId xmlns:a16="http://schemas.microsoft.com/office/drawing/2014/main" id="{00000000-0008-0000-0000-00004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3666</xdr:row>
      <xdr:rowOff>19050</xdr:rowOff>
    </xdr:from>
    <xdr:to>
      <xdr:col>2</xdr:col>
      <xdr:colOff>752475</xdr:colOff>
      <xdr:row>3666</xdr:row>
      <xdr:rowOff>971550</xdr:rowOff>
    </xdr:to>
    <xdr:pic>
      <xdr:nvPicPr>
        <xdr:cNvPr id="3663" name="Рисунок 3662">
          <a:extLst>
            <a:ext uri="{FF2B5EF4-FFF2-40B4-BE49-F238E27FC236}">
              <a16:creationId xmlns:a16="http://schemas.microsoft.com/office/drawing/2014/main" id="{00000000-0008-0000-0000-00004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3667</xdr:row>
      <xdr:rowOff>19050</xdr:rowOff>
    </xdr:from>
    <xdr:to>
      <xdr:col>2</xdr:col>
      <xdr:colOff>752475</xdr:colOff>
      <xdr:row>3667</xdr:row>
      <xdr:rowOff>971550</xdr:rowOff>
    </xdr:to>
    <xdr:pic>
      <xdr:nvPicPr>
        <xdr:cNvPr id="3664" name="Рисунок 3663">
          <a:extLst>
            <a:ext uri="{FF2B5EF4-FFF2-40B4-BE49-F238E27FC236}">
              <a16:creationId xmlns:a16="http://schemas.microsoft.com/office/drawing/2014/main" id="{00000000-0008-0000-0000-00005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3668</xdr:row>
      <xdr:rowOff>19050</xdr:rowOff>
    </xdr:from>
    <xdr:to>
      <xdr:col>2</xdr:col>
      <xdr:colOff>752475</xdr:colOff>
      <xdr:row>3668</xdr:row>
      <xdr:rowOff>971550</xdr:rowOff>
    </xdr:to>
    <xdr:pic>
      <xdr:nvPicPr>
        <xdr:cNvPr id="3665" name="Рисунок 3664">
          <a:extLst>
            <a:ext uri="{FF2B5EF4-FFF2-40B4-BE49-F238E27FC236}">
              <a16:creationId xmlns:a16="http://schemas.microsoft.com/office/drawing/2014/main" id="{00000000-0008-0000-0000-00005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3669</xdr:row>
      <xdr:rowOff>19050</xdr:rowOff>
    </xdr:from>
    <xdr:to>
      <xdr:col>2</xdr:col>
      <xdr:colOff>752475</xdr:colOff>
      <xdr:row>3669</xdr:row>
      <xdr:rowOff>971550</xdr:rowOff>
    </xdr:to>
    <xdr:pic>
      <xdr:nvPicPr>
        <xdr:cNvPr id="3666" name="Рисунок 3665">
          <a:extLst>
            <a:ext uri="{FF2B5EF4-FFF2-40B4-BE49-F238E27FC236}">
              <a16:creationId xmlns:a16="http://schemas.microsoft.com/office/drawing/2014/main" id="{00000000-0008-0000-0000-00005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3670</xdr:row>
      <xdr:rowOff>19050</xdr:rowOff>
    </xdr:from>
    <xdr:to>
      <xdr:col>2</xdr:col>
      <xdr:colOff>752475</xdr:colOff>
      <xdr:row>3670</xdr:row>
      <xdr:rowOff>971550</xdr:rowOff>
    </xdr:to>
    <xdr:pic>
      <xdr:nvPicPr>
        <xdr:cNvPr id="3667" name="Рисунок 3666">
          <a:extLst>
            <a:ext uri="{FF2B5EF4-FFF2-40B4-BE49-F238E27FC236}">
              <a16:creationId xmlns:a16="http://schemas.microsoft.com/office/drawing/2014/main" id="{00000000-0008-0000-0000-00005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3671</xdr:row>
      <xdr:rowOff>19050</xdr:rowOff>
    </xdr:from>
    <xdr:to>
      <xdr:col>2</xdr:col>
      <xdr:colOff>752475</xdr:colOff>
      <xdr:row>3671</xdr:row>
      <xdr:rowOff>971550</xdr:rowOff>
    </xdr:to>
    <xdr:pic>
      <xdr:nvPicPr>
        <xdr:cNvPr id="3668" name="Рисунок 3667">
          <a:extLst>
            <a:ext uri="{FF2B5EF4-FFF2-40B4-BE49-F238E27FC236}">
              <a16:creationId xmlns:a16="http://schemas.microsoft.com/office/drawing/2014/main" id="{00000000-0008-0000-0000-00005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3672</xdr:row>
      <xdr:rowOff>19050</xdr:rowOff>
    </xdr:from>
    <xdr:to>
      <xdr:col>3</xdr:col>
      <xdr:colOff>114956</xdr:colOff>
      <xdr:row>3672</xdr:row>
      <xdr:rowOff>971550</xdr:rowOff>
    </xdr:to>
    <xdr:pic>
      <xdr:nvPicPr>
        <xdr:cNvPr id="3669" name="Рисунок 3668">
          <a:extLst>
            <a:ext uri="{FF2B5EF4-FFF2-40B4-BE49-F238E27FC236}">
              <a16:creationId xmlns:a16="http://schemas.microsoft.com/office/drawing/2014/main" id="{00000000-0008-0000-0000-00005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3673</xdr:row>
      <xdr:rowOff>19050</xdr:rowOff>
    </xdr:from>
    <xdr:to>
      <xdr:col>3</xdr:col>
      <xdr:colOff>114956</xdr:colOff>
      <xdr:row>3673</xdr:row>
      <xdr:rowOff>971550</xdr:rowOff>
    </xdr:to>
    <xdr:pic>
      <xdr:nvPicPr>
        <xdr:cNvPr id="3670" name="Рисунок 3669">
          <a:extLst>
            <a:ext uri="{FF2B5EF4-FFF2-40B4-BE49-F238E27FC236}">
              <a16:creationId xmlns:a16="http://schemas.microsoft.com/office/drawing/2014/main" id="{00000000-0008-0000-0000-00005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3674</xdr:row>
      <xdr:rowOff>19050</xdr:rowOff>
    </xdr:from>
    <xdr:to>
      <xdr:col>2</xdr:col>
      <xdr:colOff>752475</xdr:colOff>
      <xdr:row>3674</xdr:row>
      <xdr:rowOff>971550</xdr:rowOff>
    </xdr:to>
    <xdr:pic>
      <xdr:nvPicPr>
        <xdr:cNvPr id="3671" name="Рисунок 3670">
          <a:extLst>
            <a:ext uri="{FF2B5EF4-FFF2-40B4-BE49-F238E27FC236}">
              <a16:creationId xmlns:a16="http://schemas.microsoft.com/office/drawing/2014/main" id="{00000000-0008-0000-0000-00005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3675</xdr:row>
      <xdr:rowOff>19050</xdr:rowOff>
    </xdr:from>
    <xdr:to>
      <xdr:col>2</xdr:col>
      <xdr:colOff>752475</xdr:colOff>
      <xdr:row>3675</xdr:row>
      <xdr:rowOff>971550</xdr:rowOff>
    </xdr:to>
    <xdr:pic>
      <xdr:nvPicPr>
        <xdr:cNvPr id="3672" name="Рисунок 3671">
          <a:extLst>
            <a:ext uri="{FF2B5EF4-FFF2-40B4-BE49-F238E27FC236}">
              <a16:creationId xmlns:a16="http://schemas.microsoft.com/office/drawing/2014/main" id="{00000000-0008-0000-0000-00005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3676</xdr:row>
      <xdr:rowOff>19050</xdr:rowOff>
    </xdr:from>
    <xdr:to>
      <xdr:col>2</xdr:col>
      <xdr:colOff>752475</xdr:colOff>
      <xdr:row>3676</xdr:row>
      <xdr:rowOff>971550</xdr:rowOff>
    </xdr:to>
    <xdr:pic>
      <xdr:nvPicPr>
        <xdr:cNvPr id="3673" name="Рисунок 3672">
          <a:extLst>
            <a:ext uri="{FF2B5EF4-FFF2-40B4-BE49-F238E27FC236}">
              <a16:creationId xmlns:a16="http://schemas.microsoft.com/office/drawing/2014/main" id="{00000000-0008-0000-0000-00005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3677</xdr:row>
      <xdr:rowOff>19050</xdr:rowOff>
    </xdr:from>
    <xdr:to>
      <xdr:col>2</xdr:col>
      <xdr:colOff>752475</xdr:colOff>
      <xdr:row>3677</xdr:row>
      <xdr:rowOff>971550</xdr:rowOff>
    </xdr:to>
    <xdr:pic>
      <xdr:nvPicPr>
        <xdr:cNvPr id="3674" name="Рисунок 3673">
          <a:extLst>
            <a:ext uri="{FF2B5EF4-FFF2-40B4-BE49-F238E27FC236}">
              <a16:creationId xmlns:a16="http://schemas.microsoft.com/office/drawing/2014/main" id="{00000000-0008-0000-0000-00005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3678</xdr:row>
      <xdr:rowOff>19050</xdr:rowOff>
    </xdr:from>
    <xdr:to>
      <xdr:col>2</xdr:col>
      <xdr:colOff>752475</xdr:colOff>
      <xdr:row>3678</xdr:row>
      <xdr:rowOff>971550</xdr:rowOff>
    </xdr:to>
    <xdr:pic>
      <xdr:nvPicPr>
        <xdr:cNvPr id="3675" name="Рисунок 3674">
          <a:extLst>
            <a:ext uri="{FF2B5EF4-FFF2-40B4-BE49-F238E27FC236}">
              <a16:creationId xmlns:a16="http://schemas.microsoft.com/office/drawing/2014/main" id="{00000000-0008-0000-0000-00005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3679</xdr:row>
      <xdr:rowOff>19050</xdr:rowOff>
    </xdr:from>
    <xdr:to>
      <xdr:col>2</xdr:col>
      <xdr:colOff>752475</xdr:colOff>
      <xdr:row>3679</xdr:row>
      <xdr:rowOff>971550</xdr:rowOff>
    </xdr:to>
    <xdr:pic>
      <xdr:nvPicPr>
        <xdr:cNvPr id="3676" name="Рисунок 3675">
          <a:extLst>
            <a:ext uri="{FF2B5EF4-FFF2-40B4-BE49-F238E27FC236}">
              <a16:creationId xmlns:a16="http://schemas.microsoft.com/office/drawing/2014/main" id="{00000000-0008-0000-0000-00005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3680</xdr:row>
      <xdr:rowOff>19050</xdr:rowOff>
    </xdr:from>
    <xdr:to>
      <xdr:col>2</xdr:col>
      <xdr:colOff>752475</xdr:colOff>
      <xdr:row>3680</xdr:row>
      <xdr:rowOff>971550</xdr:rowOff>
    </xdr:to>
    <xdr:pic>
      <xdr:nvPicPr>
        <xdr:cNvPr id="3677" name="Рисунок 3676">
          <a:extLst>
            <a:ext uri="{FF2B5EF4-FFF2-40B4-BE49-F238E27FC236}">
              <a16:creationId xmlns:a16="http://schemas.microsoft.com/office/drawing/2014/main" id="{00000000-0008-0000-0000-00005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3681</xdr:row>
      <xdr:rowOff>19050</xdr:rowOff>
    </xdr:from>
    <xdr:to>
      <xdr:col>2</xdr:col>
      <xdr:colOff>752475</xdr:colOff>
      <xdr:row>3681</xdr:row>
      <xdr:rowOff>971550</xdr:rowOff>
    </xdr:to>
    <xdr:pic>
      <xdr:nvPicPr>
        <xdr:cNvPr id="3678" name="Рисунок 3677">
          <a:extLst>
            <a:ext uri="{FF2B5EF4-FFF2-40B4-BE49-F238E27FC236}">
              <a16:creationId xmlns:a16="http://schemas.microsoft.com/office/drawing/2014/main" id="{00000000-0008-0000-0000-00005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3682</xdr:row>
      <xdr:rowOff>19050</xdr:rowOff>
    </xdr:from>
    <xdr:to>
      <xdr:col>2</xdr:col>
      <xdr:colOff>752475</xdr:colOff>
      <xdr:row>3682</xdr:row>
      <xdr:rowOff>971550</xdr:rowOff>
    </xdr:to>
    <xdr:pic>
      <xdr:nvPicPr>
        <xdr:cNvPr id="3679" name="Рисунок 3678">
          <a:extLst>
            <a:ext uri="{FF2B5EF4-FFF2-40B4-BE49-F238E27FC236}">
              <a16:creationId xmlns:a16="http://schemas.microsoft.com/office/drawing/2014/main" id="{00000000-0008-0000-0000-00005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3683</xdr:row>
      <xdr:rowOff>19050</xdr:rowOff>
    </xdr:from>
    <xdr:to>
      <xdr:col>2</xdr:col>
      <xdr:colOff>752475</xdr:colOff>
      <xdr:row>3683</xdr:row>
      <xdr:rowOff>971550</xdr:rowOff>
    </xdr:to>
    <xdr:pic>
      <xdr:nvPicPr>
        <xdr:cNvPr id="3680" name="Рисунок 3679">
          <a:extLst>
            <a:ext uri="{FF2B5EF4-FFF2-40B4-BE49-F238E27FC236}">
              <a16:creationId xmlns:a16="http://schemas.microsoft.com/office/drawing/2014/main" id="{00000000-0008-0000-0000-00006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3684</xdr:row>
      <xdr:rowOff>19050</xdr:rowOff>
    </xdr:from>
    <xdr:to>
      <xdr:col>2</xdr:col>
      <xdr:colOff>752475</xdr:colOff>
      <xdr:row>3684</xdr:row>
      <xdr:rowOff>971550</xdr:rowOff>
    </xdr:to>
    <xdr:pic>
      <xdr:nvPicPr>
        <xdr:cNvPr id="3681" name="Рисунок 3680">
          <a:extLst>
            <a:ext uri="{FF2B5EF4-FFF2-40B4-BE49-F238E27FC236}">
              <a16:creationId xmlns:a16="http://schemas.microsoft.com/office/drawing/2014/main" id="{00000000-0008-0000-0000-00006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3685</xdr:row>
      <xdr:rowOff>19050</xdr:rowOff>
    </xdr:from>
    <xdr:to>
      <xdr:col>2</xdr:col>
      <xdr:colOff>752475</xdr:colOff>
      <xdr:row>3685</xdr:row>
      <xdr:rowOff>971550</xdr:rowOff>
    </xdr:to>
    <xdr:pic>
      <xdr:nvPicPr>
        <xdr:cNvPr id="3682" name="Рисунок 3681">
          <a:extLst>
            <a:ext uri="{FF2B5EF4-FFF2-40B4-BE49-F238E27FC236}">
              <a16:creationId xmlns:a16="http://schemas.microsoft.com/office/drawing/2014/main" id="{00000000-0008-0000-0000-00006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3686</xdr:row>
      <xdr:rowOff>19050</xdr:rowOff>
    </xdr:from>
    <xdr:to>
      <xdr:col>2</xdr:col>
      <xdr:colOff>752475</xdr:colOff>
      <xdr:row>3686</xdr:row>
      <xdr:rowOff>971550</xdr:rowOff>
    </xdr:to>
    <xdr:pic>
      <xdr:nvPicPr>
        <xdr:cNvPr id="3683" name="Рисунок 3682">
          <a:extLst>
            <a:ext uri="{FF2B5EF4-FFF2-40B4-BE49-F238E27FC236}">
              <a16:creationId xmlns:a16="http://schemas.microsoft.com/office/drawing/2014/main" id="{00000000-0008-0000-0000-00006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3687</xdr:row>
      <xdr:rowOff>19050</xdr:rowOff>
    </xdr:from>
    <xdr:to>
      <xdr:col>2</xdr:col>
      <xdr:colOff>752475</xdr:colOff>
      <xdr:row>3687</xdr:row>
      <xdr:rowOff>971550</xdr:rowOff>
    </xdr:to>
    <xdr:pic>
      <xdr:nvPicPr>
        <xdr:cNvPr id="3684" name="Рисунок 3683">
          <a:extLst>
            <a:ext uri="{FF2B5EF4-FFF2-40B4-BE49-F238E27FC236}">
              <a16:creationId xmlns:a16="http://schemas.microsoft.com/office/drawing/2014/main" id="{00000000-0008-0000-0000-00006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3688</xdr:row>
      <xdr:rowOff>19050</xdr:rowOff>
    </xdr:from>
    <xdr:to>
      <xdr:col>2</xdr:col>
      <xdr:colOff>752475</xdr:colOff>
      <xdr:row>3688</xdr:row>
      <xdr:rowOff>971550</xdr:rowOff>
    </xdr:to>
    <xdr:pic>
      <xdr:nvPicPr>
        <xdr:cNvPr id="3685" name="Рисунок 3684">
          <a:extLst>
            <a:ext uri="{FF2B5EF4-FFF2-40B4-BE49-F238E27FC236}">
              <a16:creationId xmlns:a16="http://schemas.microsoft.com/office/drawing/2014/main" id="{00000000-0008-0000-0000-00006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3689</xdr:row>
      <xdr:rowOff>19050</xdr:rowOff>
    </xdr:from>
    <xdr:to>
      <xdr:col>2</xdr:col>
      <xdr:colOff>752475</xdr:colOff>
      <xdr:row>3689</xdr:row>
      <xdr:rowOff>971550</xdr:rowOff>
    </xdr:to>
    <xdr:pic>
      <xdr:nvPicPr>
        <xdr:cNvPr id="3686" name="Рисунок 3685">
          <a:extLst>
            <a:ext uri="{FF2B5EF4-FFF2-40B4-BE49-F238E27FC236}">
              <a16:creationId xmlns:a16="http://schemas.microsoft.com/office/drawing/2014/main" id="{00000000-0008-0000-0000-00006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3690</xdr:row>
      <xdr:rowOff>19050</xdr:rowOff>
    </xdr:from>
    <xdr:to>
      <xdr:col>2</xdr:col>
      <xdr:colOff>752475</xdr:colOff>
      <xdr:row>3690</xdr:row>
      <xdr:rowOff>971550</xdr:rowOff>
    </xdr:to>
    <xdr:pic>
      <xdr:nvPicPr>
        <xdr:cNvPr id="3687" name="Рисунок 3686">
          <a:extLst>
            <a:ext uri="{FF2B5EF4-FFF2-40B4-BE49-F238E27FC236}">
              <a16:creationId xmlns:a16="http://schemas.microsoft.com/office/drawing/2014/main" id="{00000000-0008-0000-0000-00006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3691</xdr:row>
      <xdr:rowOff>19050</xdr:rowOff>
    </xdr:from>
    <xdr:to>
      <xdr:col>2</xdr:col>
      <xdr:colOff>752475</xdr:colOff>
      <xdr:row>3691</xdr:row>
      <xdr:rowOff>971550</xdr:rowOff>
    </xdr:to>
    <xdr:pic>
      <xdr:nvPicPr>
        <xdr:cNvPr id="3688" name="Рисунок 3687">
          <a:extLst>
            <a:ext uri="{FF2B5EF4-FFF2-40B4-BE49-F238E27FC236}">
              <a16:creationId xmlns:a16="http://schemas.microsoft.com/office/drawing/2014/main" id="{00000000-0008-0000-0000-00006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3692</xdr:row>
      <xdr:rowOff>19050</xdr:rowOff>
    </xdr:from>
    <xdr:to>
      <xdr:col>2</xdr:col>
      <xdr:colOff>752475</xdr:colOff>
      <xdr:row>3692</xdr:row>
      <xdr:rowOff>971550</xdr:rowOff>
    </xdr:to>
    <xdr:pic>
      <xdr:nvPicPr>
        <xdr:cNvPr id="3689" name="Рисунок 3688">
          <a:extLst>
            <a:ext uri="{FF2B5EF4-FFF2-40B4-BE49-F238E27FC236}">
              <a16:creationId xmlns:a16="http://schemas.microsoft.com/office/drawing/2014/main" id="{00000000-0008-0000-0000-00006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3693</xdr:row>
      <xdr:rowOff>19050</xdr:rowOff>
    </xdr:from>
    <xdr:to>
      <xdr:col>2</xdr:col>
      <xdr:colOff>752475</xdr:colOff>
      <xdr:row>3693</xdr:row>
      <xdr:rowOff>971550</xdr:rowOff>
    </xdr:to>
    <xdr:pic>
      <xdr:nvPicPr>
        <xdr:cNvPr id="3690" name="Рисунок 3689">
          <a:extLst>
            <a:ext uri="{FF2B5EF4-FFF2-40B4-BE49-F238E27FC236}">
              <a16:creationId xmlns:a16="http://schemas.microsoft.com/office/drawing/2014/main" id="{00000000-0008-0000-0000-00006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3694</xdr:row>
      <xdr:rowOff>19050</xdr:rowOff>
    </xdr:from>
    <xdr:to>
      <xdr:col>2</xdr:col>
      <xdr:colOff>752475</xdr:colOff>
      <xdr:row>3694</xdr:row>
      <xdr:rowOff>971550</xdr:rowOff>
    </xdr:to>
    <xdr:pic>
      <xdr:nvPicPr>
        <xdr:cNvPr id="3691" name="Рисунок 3690">
          <a:extLst>
            <a:ext uri="{FF2B5EF4-FFF2-40B4-BE49-F238E27FC236}">
              <a16:creationId xmlns:a16="http://schemas.microsoft.com/office/drawing/2014/main" id="{00000000-0008-0000-0000-00006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3695</xdr:row>
      <xdr:rowOff>19050</xdr:rowOff>
    </xdr:from>
    <xdr:to>
      <xdr:col>2</xdr:col>
      <xdr:colOff>752475</xdr:colOff>
      <xdr:row>3695</xdr:row>
      <xdr:rowOff>971550</xdr:rowOff>
    </xdr:to>
    <xdr:pic>
      <xdr:nvPicPr>
        <xdr:cNvPr id="3692" name="Рисунок 3691">
          <a:extLst>
            <a:ext uri="{FF2B5EF4-FFF2-40B4-BE49-F238E27FC236}">
              <a16:creationId xmlns:a16="http://schemas.microsoft.com/office/drawing/2014/main" id="{00000000-0008-0000-0000-00006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3696</xdr:row>
      <xdr:rowOff>19050</xdr:rowOff>
    </xdr:from>
    <xdr:to>
      <xdr:col>2</xdr:col>
      <xdr:colOff>752475</xdr:colOff>
      <xdr:row>3696</xdr:row>
      <xdr:rowOff>971550</xdr:rowOff>
    </xdr:to>
    <xdr:pic>
      <xdr:nvPicPr>
        <xdr:cNvPr id="3693" name="Рисунок 3692">
          <a:extLst>
            <a:ext uri="{FF2B5EF4-FFF2-40B4-BE49-F238E27FC236}">
              <a16:creationId xmlns:a16="http://schemas.microsoft.com/office/drawing/2014/main" id="{00000000-0008-0000-0000-00006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3697</xdr:row>
      <xdr:rowOff>19050</xdr:rowOff>
    </xdr:from>
    <xdr:to>
      <xdr:col>2</xdr:col>
      <xdr:colOff>752475</xdr:colOff>
      <xdr:row>3697</xdr:row>
      <xdr:rowOff>971550</xdr:rowOff>
    </xdr:to>
    <xdr:pic>
      <xdr:nvPicPr>
        <xdr:cNvPr id="3694" name="Рисунок 3693">
          <a:extLst>
            <a:ext uri="{FF2B5EF4-FFF2-40B4-BE49-F238E27FC236}">
              <a16:creationId xmlns:a16="http://schemas.microsoft.com/office/drawing/2014/main" id="{00000000-0008-0000-0000-00006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3698</xdr:row>
      <xdr:rowOff>19050</xdr:rowOff>
    </xdr:from>
    <xdr:to>
      <xdr:col>2</xdr:col>
      <xdr:colOff>752475</xdr:colOff>
      <xdr:row>3698</xdr:row>
      <xdr:rowOff>971550</xdr:rowOff>
    </xdr:to>
    <xdr:pic>
      <xdr:nvPicPr>
        <xdr:cNvPr id="3695" name="Рисунок 3694">
          <a:extLst>
            <a:ext uri="{FF2B5EF4-FFF2-40B4-BE49-F238E27FC236}">
              <a16:creationId xmlns:a16="http://schemas.microsoft.com/office/drawing/2014/main" id="{00000000-0008-0000-0000-00006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3699</xdr:row>
      <xdr:rowOff>19050</xdr:rowOff>
    </xdr:from>
    <xdr:to>
      <xdr:col>2</xdr:col>
      <xdr:colOff>752475</xdr:colOff>
      <xdr:row>3699</xdr:row>
      <xdr:rowOff>971550</xdr:rowOff>
    </xdr:to>
    <xdr:pic>
      <xdr:nvPicPr>
        <xdr:cNvPr id="3696" name="Рисунок 3695">
          <a:extLst>
            <a:ext uri="{FF2B5EF4-FFF2-40B4-BE49-F238E27FC236}">
              <a16:creationId xmlns:a16="http://schemas.microsoft.com/office/drawing/2014/main" id="{00000000-0008-0000-0000-00007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3700</xdr:row>
      <xdr:rowOff>19050</xdr:rowOff>
    </xdr:from>
    <xdr:to>
      <xdr:col>2</xdr:col>
      <xdr:colOff>752475</xdr:colOff>
      <xdr:row>3700</xdr:row>
      <xdr:rowOff>971550</xdr:rowOff>
    </xdr:to>
    <xdr:pic>
      <xdr:nvPicPr>
        <xdr:cNvPr id="3697" name="Рисунок 3696">
          <a:extLst>
            <a:ext uri="{FF2B5EF4-FFF2-40B4-BE49-F238E27FC236}">
              <a16:creationId xmlns:a16="http://schemas.microsoft.com/office/drawing/2014/main" id="{00000000-0008-0000-0000-00007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3701</xdr:row>
      <xdr:rowOff>19050</xdr:rowOff>
    </xdr:from>
    <xdr:to>
      <xdr:col>2</xdr:col>
      <xdr:colOff>752475</xdr:colOff>
      <xdr:row>3701</xdr:row>
      <xdr:rowOff>971550</xdr:rowOff>
    </xdr:to>
    <xdr:pic>
      <xdr:nvPicPr>
        <xdr:cNvPr id="3698" name="Рисунок 3697">
          <a:extLst>
            <a:ext uri="{FF2B5EF4-FFF2-40B4-BE49-F238E27FC236}">
              <a16:creationId xmlns:a16="http://schemas.microsoft.com/office/drawing/2014/main" id="{00000000-0008-0000-0000-00007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3702</xdr:row>
      <xdr:rowOff>19050</xdr:rowOff>
    </xdr:from>
    <xdr:to>
      <xdr:col>2</xdr:col>
      <xdr:colOff>752475</xdr:colOff>
      <xdr:row>3702</xdr:row>
      <xdr:rowOff>971550</xdr:rowOff>
    </xdr:to>
    <xdr:pic>
      <xdr:nvPicPr>
        <xdr:cNvPr id="3699" name="Рисунок 3698">
          <a:extLst>
            <a:ext uri="{FF2B5EF4-FFF2-40B4-BE49-F238E27FC236}">
              <a16:creationId xmlns:a16="http://schemas.microsoft.com/office/drawing/2014/main" id="{00000000-0008-0000-0000-00007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3703</xdr:row>
      <xdr:rowOff>19050</xdr:rowOff>
    </xdr:from>
    <xdr:to>
      <xdr:col>2</xdr:col>
      <xdr:colOff>752475</xdr:colOff>
      <xdr:row>3703</xdr:row>
      <xdr:rowOff>971550</xdr:rowOff>
    </xdr:to>
    <xdr:pic>
      <xdr:nvPicPr>
        <xdr:cNvPr id="3700" name="Рисунок 3699">
          <a:extLst>
            <a:ext uri="{FF2B5EF4-FFF2-40B4-BE49-F238E27FC236}">
              <a16:creationId xmlns:a16="http://schemas.microsoft.com/office/drawing/2014/main" id="{00000000-0008-0000-0000-00007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3704</xdr:row>
      <xdr:rowOff>19050</xdr:rowOff>
    </xdr:from>
    <xdr:to>
      <xdr:col>2</xdr:col>
      <xdr:colOff>752475</xdr:colOff>
      <xdr:row>3704</xdr:row>
      <xdr:rowOff>971550</xdr:rowOff>
    </xdr:to>
    <xdr:pic>
      <xdr:nvPicPr>
        <xdr:cNvPr id="3701" name="Рисунок 3700">
          <a:extLst>
            <a:ext uri="{FF2B5EF4-FFF2-40B4-BE49-F238E27FC236}">
              <a16:creationId xmlns:a16="http://schemas.microsoft.com/office/drawing/2014/main" id="{00000000-0008-0000-0000-00007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3705</xdr:row>
      <xdr:rowOff>19050</xdr:rowOff>
    </xdr:from>
    <xdr:to>
      <xdr:col>2</xdr:col>
      <xdr:colOff>752475</xdr:colOff>
      <xdr:row>3705</xdr:row>
      <xdr:rowOff>971550</xdr:rowOff>
    </xdr:to>
    <xdr:pic>
      <xdr:nvPicPr>
        <xdr:cNvPr id="3702" name="Рисунок 3701">
          <a:extLst>
            <a:ext uri="{FF2B5EF4-FFF2-40B4-BE49-F238E27FC236}">
              <a16:creationId xmlns:a16="http://schemas.microsoft.com/office/drawing/2014/main" id="{00000000-0008-0000-0000-00007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3706</xdr:row>
      <xdr:rowOff>19050</xdr:rowOff>
    </xdr:from>
    <xdr:to>
      <xdr:col>2</xdr:col>
      <xdr:colOff>752475</xdr:colOff>
      <xdr:row>3706</xdr:row>
      <xdr:rowOff>971550</xdr:rowOff>
    </xdr:to>
    <xdr:pic>
      <xdr:nvPicPr>
        <xdr:cNvPr id="3703" name="Рисунок 3702">
          <a:extLst>
            <a:ext uri="{FF2B5EF4-FFF2-40B4-BE49-F238E27FC236}">
              <a16:creationId xmlns:a16="http://schemas.microsoft.com/office/drawing/2014/main" id="{00000000-0008-0000-0000-00007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3707</xdr:row>
      <xdr:rowOff>19050</xdr:rowOff>
    </xdr:from>
    <xdr:to>
      <xdr:col>2</xdr:col>
      <xdr:colOff>752475</xdr:colOff>
      <xdr:row>3707</xdr:row>
      <xdr:rowOff>971550</xdr:rowOff>
    </xdr:to>
    <xdr:pic>
      <xdr:nvPicPr>
        <xdr:cNvPr id="3704" name="Рисунок 3703">
          <a:extLst>
            <a:ext uri="{FF2B5EF4-FFF2-40B4-BE49-F238E27FC236}">
              <a16:creationId xmlns:a16="http://schemas.microsoft.com/office/drawing/2014/main" id="{00000000-0008-0000-0000-00007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3708</xdr:row>
      <xdr:rowOff>19050</xdr:rowOff>
    </xdr:from>
    <xdr:to>
      <xdr:col>2</xdr:col>
      <xdr:colOff>752475</xdr:colOff>
      <xdr:row>3708</xdr:row>
      <xdr:rowOff>971550</xdr:rowOff>
    </xdr:to>
    <xdr:pic>
      <xdr:nvPicPr>
        <xdr:cNvPr id="3705" name="Рисунок 3704">
          <a:extLst>
            <a:ext uri="{FF2B5EF4-FFF2-40B4-BE49-F238E27FC236}">
              <a16:creationId xmlns:a16="http://schemas.microsoft.com/office/drawing/2014/main" id="{00000000-0008-0000-0000-00007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3709</xdr:row>
      <xdr:rowOff>19050</xdr:rowOff>
    </xdr:from>
    <xdr:to>
      <xdr:col>2</xdr:col>
      <xdr:colOff>752475</xdr:colOff>
      <xdr:row>3709</xdr:row>
      <xdr:rowOff>971550</xdr:rowOff>
    </xdr:to>
    <xdr:pic>
      <xdr:nvPicPr>
        <xdr:cNvPr id="3706" name="Рисунок 3705">
          <a:extLst>
            <a:ext uri="{FF2B5EF4-FFF2-40B4-BE49-F238E27FC236}">
              <a16:creationId xmlns:a16="http://schemas.microsoft.com/office/drawing/2014/main" id="{00000000-0008-0000-0000-00007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3710</xdr:row>
      <xdr:rowOff>19050</xdr:rowOff>
    </xdr:from>
    <xdr:to>
      <xdr:col>2</xdr:col>
      <xdr:colOff>752475</xdr:colOff>
      <xdr:row>3710</xdr:row>
      <xdr:rowOff>971550</xdr:rowOff>
    </xdr:to>
    <xdr:pic>
      <xdr:nvPicPr>
        <xdr:cNvPr id="3707" name="Рисунок 3706">
          <a:extLst>
            <a:ext uri="{FF2B5EF4-FFF2-40B4-BE49-F238E27FC236}">
              <a16:creationId xmlns:a16="http://schemas.microsoft.com/office/drawing/2014/main" id="{00000000-0008-0000-0000-00007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3711</xdr:row>
      <xdr:rowOff>19050</xdr:rowOff>
    </xdr:from>
    <xdr:to>
      <xdr:col>2</xdr:col>
      <xdr:colOff>752475</xdr:colOff>
      <xdr:row>3711</xdr:row>
      <xdr:rowOff>971550</xdr:rowOff>
    </xdr:to>
    <xdr:pic>
      <xdr:nvPicPr>
        <xdr:cNvPr id="3708" name="Рисунок 3707">
          <a:extLst>
            <a:ext uri="{FF2B5EF4-FFF2-40B4-BE49-F238E27FC236}">
              <a16:creationId xmlns:a16="http://schemas.microsoft.com/office/drawing/2014/main" id="{00000000-0008-0000-0000-00007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3712</xdr:row>
      <xdr:rowOff>19050</xdr:rowOff>
    </xdr:from>
    <xdr:to>
      <xdr:col>2</xdr:col>
      <xdr:colOff>752475</xdr:colOff>
      <xdr:row>3712</xdr:row>
      <xdr:rowOff>971550</xdr:rowOff>
    </xdr:to>
    <xdr:pic>
      <xdr:nvPicPr>
        <xdr:cNvPr id="3709" name="Рисунок 3708">
          <a:extLst>
            <a:ext uri="{FF2B5EF4-FFF2-40B4-BE49-F238E27FC236}">
              <a16:creationId xmlns:a16="http://schemas.microsoft.com/office/drawing/2014/main" id="{00000000-0008-0000-0000-00007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3713</xdr:row>
      <xdr:rowOff>19050</xdr:rowOff>
    </xdr:from>
    <xdr:to>
      <xdr:col>2</xdr:col>
      <xdr:colOff>752475</xdr:colOff>
      <xdr:row>3713</xdr:row>
      <xdr:rowOff>971550</xdr:rowOff>
    </xdr:to>
    <xdr:pic>
      <xdr:nvPicPr>
        <xdr:cNvPr id="3710" name="Рисунок 3709">
          <a:extLst>
            <a:ext uri="{FF2B5EF4-FFF2-40B4-BE49-F238E27FC236}">
              <a16:creationId xmlns:a16="http://schemas.microsoft.com/office/drawing/2014/main" id="{00000000-0008-0000-0000-00007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3714</xdr:row>
      <xdr:rowOff>19050</xdr:rowOff>
    </xdr:from>
    <xdr:to>
      <xdr:col>2</xdr:col>
      <xdr:colOff>752475</xdr:colOff>
      <xdr:row>3714</xdr:row>
      <xdr:rowOff>971550</xdr:rowOff>
    </xdr:to>
    <xdr:pic>
      <xdr:nvPicPr>
        <xdr:cNvPr id="3711" name="Рисунок 3710">
          <a:extLst>
            <a:ext uri="{FF2B5EF4-FFF2-40B4-BE49-F238E27FC236}">
              <a16:creationId xmlns:a16="http://schemas.microsoft.com/office/drawing/2014/main" id="{00000000-0008-0000-0000-00007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3715</xdr:row>
      <xdr:rowOff>19050</xdr:rowOff>
    </xdr:from>
    <xdr:to>
      <xdr:col>2</xdr:col>
      <xdr:colOff>752475</xdr:colOff>
      <xdr:row>3715</xdr:row>
      <xdr:rowOff>971550</xdr:rowOff>
    </xdr:to>
    <xdr:pic>
      <xdr:nvPicPr>
        <xdr:cNvPr id="3712" name="Рисунок 3711">
          <a:extLst>
            <a:ext uri="{FF2B5EF4-FFF2-40B4-BE49-F238E27FC236}">
              <a16:creationId xmlns:a16="http://schemas.microsoft.com/office/drawing/2014/main" id="{00000000-0008-0000-0000-00008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3716</xdr:row>
      <xdr:rowOff>19050</xdr:rowOff>
    </xdr:from>
    <xdr:to>
      <xdr:col>2</xdr:col>
      <xdr:colOff>752475</xdr:colOff>
      <xdr:row>3716</xdr:row>
      <xdr:rowOff>971550</xdr:rowOff>
    </xdr:to>
    <xdr:pic>
      <xdr:nvPicPr>
        <xdr:cNvPr id="3713" name="Рисунок 3712">
          <a:extLst>
            <a:ext uri="{FF2B5EF4-FFF2-40B4-BE49-F238E27FC236}">
              <a16:creationId xmlns:a16="http://schemas.microsoft.com/office/drawing/2014/main" id="{00000000-0008-0000-0000-00008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3717</xdr:row>
      <xdr:rowOff>19050</xdr:rowOff>
    </xdr:from>
    <xdr:to>
      <xdr:col>2</xdr:col>
      <xdr:colOff>752475</xdr:colOff>
      <xdr:row>3717</xdr:row>
      <xdr:rowOff>971550</xdr:rowOff>
    </xdr:to>
    <xdr:pic>
      <xdr:nvPicPr>
        <xdr:cNvPr id="3714" name="Рисунок 3713">
          <a:extLst>
            <a:ext uri="{FF2B5EF4-FFF2-40B4-BE49-F238E27FC236}">
              <a16:creationId xmlns:a16="http://schemas.microsoft.com/office/drawing/2014/main" id="{00000000-0008-0000-0000-00008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3718</xdr:row>
      <xdr:rowOff>19050</xdr:rowOff>
    </xdr:from>
    <xdr:to>
      <xdr:col>2</xdr:col>
      <xdr:colOff>752475</xdr:colOff>
      <xdr:row>3718</xdr:row>
      <xdr:rowOff>971550</xdr:rowOff>
    </xdr:to>
    <xdr:pic>
      <xdr:nvPicPr>
        <xdr:cNvPr id="3715" name="Рисунок 3714">
          <a:extLst>
            <a:ext uri="{FF2B5EF4-FFF2-40B4-BE49-F238E27FC236}">
              <a16:creationId xmlns:a16="http://schemas.microsoft.com/office/drawing/2014/main" id="{00000000-0008-0000-0000-00008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3719</xdr:row>
      <xdr:rowOff>19050</xdr:rowOff>
    </xdr:from>
    <xdr:to>
      <xdr:col>2</xdr:col>
      <xdr:colOff>752475</xdr:colOff>
      <xdr:row>3719</xdr:row>
      <xdr:rowOff>971550</xdr:rowOff>
    </xdr:to>
    <xdr:pic>
      <xdr:nvPicPr>
        <xdr:cNvPr id="3716" name="Рисунок 3715">
          <a:extLst>
            <a:ext uri="{FF2B5EF4-FFF2-40B4-BE49-F238E27FC236}">
              <a16:creationId xmlns:a16="http://schemas.microsoft.com/office/drawing/2014/main" id="{00000000-0008-0000-0000-00008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3720</xdr:row>
      <xdr:rowOff>19050</xdr:rowOff>
    </xdr:from>
    <xdr:to>
      <xdr:col>2</xdr:col>
      <xdr:colOff>752475</xdr:colOff>
      <xdr:row>3720</xdr:row>
      <xdr:rowOff>971550</xdr:rowOff>
    </xdr:to>
    <xdr:pic>
      <xdr:nvPicPr>
        <xdr:cNvPr id="3717" name="Рисунок 3716">
          <a:extLst>
            <a:ext uri="{FF2B5EF4-FFF2-40B4-BE49-F238E27FC236}">
              <a16:creationId xmlns:a16="http://schemas.microsoft.com/office/drawing/2014/main" id="{00000000-0008-0000-0000-00008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3721</xdr:row>
      <xdr:rowOff>19050</xdr:rowOff>
    </xdr:from>
    <xdr:to>
      <xdr:col>2</xdr:col>
      <xdr:colOff>752475</xdr:colOff>
      <xdr:row>3721</xdr:row>
      <xdr:rowOff>971550</xdr:rowOff>
    </xdr:to>
    <xdr:pic>
      <xdr:nvPicPr>
        <xdr:cNvPr id="3718" name="Рисунок 3717">
          <a:extLst>
            <a:ext uri="{FF2B5EF4-FFF2-40B4-BE49-F238E27FC236}">
              <a16:creationId xmlns:a16="http://schemas.microsoft.com/office/drawing/2014/main" id="{00000000-0008-0000-0000-00008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3722</xdr:row>
      <xdr:rowOff>19050</xdr:rowOff>
    </xdr:from>
    <xdr:to>
      <xdr:col>2</xdr:col>
      <xdr:colOff>752475</xdr:colOff>
      <xdr:row>3722</xdr:row>
      <xdr:rowOff>971550</xdr:rowOff>
    </xdr:to>
    <xdr:pic>
      <xdr:nvPicPr>
        <xdr:cNvPr id="3719" name="Рисунок 3718">
          <a:extLst>
            <a:ext uri="{FF2B5EF4-FFF2-40B4-BE49-F238E27FC236}">
              <a16:creationId xmlns:a16="http://schemas.microsoft.com/office/drawing/2014/main" id="{00000000-0008-0000-0000-00008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3723</xdr:row>
      <xdr:rowOff>19050</xdr:rowOff>
    </xdr:from>
    <xdr:to>
      <xdr:col>2</xdr:col>
      <xdr:colOff>752475</xdr:colOff>
      <xdr:row>3723</xdr:row>
      <xdr:rowOff>971550</xdr:rowOff>
    </xdr:to>
    <xdr:pic>
      <xdr:nvPicPr>
        <xdr:cNvPr id="3720" name="Рисунок 3719">
          <a:extLst>
            <a:ext uri="{FF2B5EF4-FFF2-40B4-BE49-F238E27FC236}">
              <a16:creationId xmlns:a16="http://schemas.microsoft.com/office/drawing/2014/main" id="{00000000-0008-0000-0000-00008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3724</xdr:row>
      <xdr:rowOff>19050</xdr:rowOff>
    </xdr:from>
    <xdr:to>
      <xdr:col>2</xdr:col>
      <xdr:colOff>752475</xdr:colOff>
      <xdr:row>3724</xdr:row>
      <xdr:rowOff>971550</xdr:rowOff>
    </xdr:to>
    <xdr:pic>
      <xdr:nvPicPr>
        <xdr:cNvPr id="3721" name="Рисунок 3720">
          <a:extLst>
            <a:ext uri="{FF2B5EF4-FFF2-40B4-BE49-F238E27FC236}">
              <a16:creationId xmlns:a16="http://schemas.microsoft.com/office/drawing/2014/main" id="{00000000-0008-0000-0000-00008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3725</xdr:row>
      <xdr:rowOff>19050</xdr:rowOff>
    </xdr:from>
    <xdr:to>
      <xdr:col>2</xdr:col>
      <xdr:colOff>752475</xdr:colOff>
      <xdr:row>3725</xdr:row>
      <xdr:rowOff>971550</xdr:rowOff>
    </xdr:to>
    <xdr:pic>
      <xdr:nvPicPr>
        <xdr:cNvPr id="3722" name="Рисунок 3721">
          <a:extLst>
            <a:ext uri="{FF2B5EF4-FFF2-40B4-BE49-F238E27FC236}">
              <a16:creationId xmlns:a16="http://schemas.microsoft.com/office/drawing/2014/main" id="{00000000-0008-0000-0000-00008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3726</xdr:row>
      <xdr:rowOff>19050</xdr:rowOff>
    </xdr:from>
    <xdr:to>
      <xdr:col>2</xdr:col>
      <xdr:colOff>752475</xdr:colOff>
      <xdr:row>3726</xdr:row>
      <xdr:rowOff>971550</xdr:rowOff>
    </xdr:to>
    <xdr:pic>
      <xdr:nvPicPr>
        <xdr:cNvPr id="3723" name="Рисунок 3722">
          <a:extLst>
            <a:ext uri="{FF2B5EF4-FFF2-40B4-BE49-F238E27FC236}">
              <a16:creationId xmlns:a16="http://schemas.microsoft.com/office/drawing/2014/main" id="{00000000-0008-0000-0000-00008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3727</xdr:row>
      <xdr:rowOff>19050</xdr:rowOff>
    </xdr:from>
    <xdr:to>
      <xdr:col>2</xdr:col>
      <xdr:colOff>752475</xdr:colOff>
      <xdr:row>3727</xdr:row>
      <xdr:rowOff>971550</xdr:rowOff>
    </xdr:to>
    <xdr:pic>
      <xdr:nvPicPr>
        <xdr:cNvPr id="3724" name="Рисунок 3723">
          <a:extLst>
            <a:ext uri="{FF2B5EF4-FFF2-40B4-BE49-F238E27FC236}">
              <a16:creationId xmlns:a16="http://schemas.microsoft.com/office/drawing/2014/main" id="{00000000-0008-0000-0000-00008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3728</xdr:row>
      <xdr:rowOff>19050</xdr:rowOff>
    </xdr:from>
    <xdr:to>
      <xdr:col>2</xdr:col>
      <xdr:colOff>752475</xdr:colOff>
      <xdr:row>3728</xdr:row>
      <xdr:rowOff>971550</xdr:rowOff>
    </xdr:to>
    <xdr:pic>
      <xdr:nvPicPr>
        <xdr:cNvPr id="3725" name="Рисунок 3724">
          <a:extLst>
            <a:ext uri="{FF2B5EF4-FFF2-40B4-BE49-F238E27FC236}">
              <a16:creationId xmlns:a16="http://schemas.microsoft.com/office/drawing/2014/main" id="{00000000-0008-0000-0000-00008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3729</xdr:row>
      <xdr:rowOff>19050</xdr:rowOff>
    </xdr:from>
    <xdr:to>
      <xdr:col>2</xdr:col>
      <xdr:colOff>752475</xdr:colOff>
      <xdr:row>3729</xdr:row>
      <xdr:rowOff>971550</xdr:rowOff>
    </xdr:to>
    <xdr:pic>
      <xdr:nvPicPr>
        <xdr:cNvPr id="3726" name="Рисунок 3725">
          <a:extLst>
            <a:ext uri="{FF2B5EF4-FFF2-40B4-BE49-F238E27FC236}">
              <a16:creationId xmlns:a16="http://schemas.microsoft.com/office/drawing/2014/main" id="{00000000-0008-0000-0000-00008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3730</xdr:row>
      <xdr:rowOff>19050</xdr:rowOff>
    </xdr:from>
    <xdr:to>
      <xdr:col>2</xdr:col>
      <xdr:colOff>752475</xdr:colOff>
      <xdr:row>3730</xdr:row>
      <xdr:rowOff>971550</xdr:rowOff>
    </xdr:to>
    <xdr:pic>
      <xdr:nvPicPr>
        <xdr:cNvPr id="3727" name="Рисунок 3726">
          <a:extLst>
            <a:ext uri="{FF2B5EF4-FFF2-40B4-BE49-F238E27FC236}">
              <a16:creationId xmlns:a16="http://schemas.microsoft.com/office/drawing/2014/main" id="{00000000-0008-0000-0000-00008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3731</xdr:row>
      <xdr:rowOff>19050</xdr:rowOff>
    </xdr:from>
    <xdr:to>
      <xdr:col>2</xdr:col>
      <xdr:colOff>752475</xdr:colOff>
      <xdr:row>3731</xdr:row>
      <xdr:rowOff>971550</xdr:rowOff>
    </xdr:to>
    <xdr:pic>
      <xdr:nvPicPr>
        <xdr:cNvPr id="3728" name="Рисунок 3727">
          <a:extLst>
            <a:ext uri="{FF2B5EF4-FFF2-40B4-BE49-F238E27FC236}">
              <a16:creationId xmlns:a16="http://schemas.microsoft.com/office/drawing/2014/main" id="{00000000-0008-0000-0000-00009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3732</xdr:row>
      <xdr:rowOff>19050</xdr:rowOff>
    </xdr:from>
    <xdr:to>
      <xdr:col>2</xdr:col>
      <xdr:colOff>752475</xdr:colOff>
      <xdr:row>3732</xdr:row>
      <xdr:rowOff>971550</xdr:rowOff>
    </xdr:to>
    <xdr:pic>
      <xdr:nvPicPr>
        <xdr:cNvPr id="3729" name="Рисунок 3728">
          <a:extLst>
            <a:ext uri="{FF2B5EF4-FFF2-40B4-BE49-F238E27FC236}">
              <a16:creationId xmlns:a16="http://schemas.microsoft.com/office/drawing/2014/main" id="{00000000-0008-0000-0000-00009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3733</xdr:row>
      <xdr:rowOff>19050</xdr:rowOff>
    </xdr:from>
    <xdr:to>
      <xdr:col>2</xdr:col>
      <xdr:colOff>752475</xdr:colOff>
      <xdr:row>3733</xdr:row>
      <xdr:rowOff>971550</xdr:rowOff>
    </xdr:to>
    <xdr:pic>
      <xdr:nvPicPr>
        <xdr:cNvPr id="3730" name="Рисунок 3729">
          <a:extLst>
            <a:ext uri="{FF2B5EF4-FFF2-40B4-BE49-F238E27FC236}">
              <a16:creationId xmlns:a16="http://schemas.microsoft.com/office/drawing/2014/main" id="{00000000-0008-0000-0000-00009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3734</xdr:row>
      <xdr:rowOff>19050</xdr:rowOff>
    </xdr:from>
    <xdr:to>
      <xdr:col>2</xdr:col>
      <xdr:colOff>752475</xdr:colOff>
      <xdr:row>3734</xdr:row>
      <xdr:rowOff>971550</xdr:rowOff>
    </xdr:to>
    <xdr:pic>
      <xdr:nvPicPr>
        <xdr:cNvPr id="3731" name="Рисунок 3730">
          <a:extLst>
            <a:ext uri="{FF2B5EF4-FFF2-40B4-BE49-F238E27FC236}">
              <a16:creationId xmlns:a16="http://schemas.microsoft.com/office/drawing/2014/main" id="{00000000-0008-0000-0000-00009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3735</xdr:row>
      <xdr:rowOff>19050</xdr:rowOff>
    </xdr:from>
    <xdr:to>
      <xdr:col>2</xdr:col>
      <xdr:colOff>752475</xdr:colOff>
      <xdr:row>3735</xdr:row>
      <xdr:rowOff>971550</xdr:rowOff>
    </xdr:to>
    <xdr:pic>
      <xdr:nvPicPr>
        <xdr:cNvPr id="3732" name="Рисунок 3731">
          <a:extLst>
            <a:ext uri="{FF2B5EF4-FFF2-40B4-BE49-F238E27FC236}">
              <a16:creationId xmlns:a16="http://schemas.microsoft.com/office/drawing/2014/main" id="{00000000-0008-0000-0000-00009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3736</xdr:row>
      <xdr:rowOff>19050</xdr:rowOff>
    </xdr:from>
    <xdr:to>
      <xdr:col>2</xdr:col>
      <xdr:colOff>752475</xdr:colOff>
      <xdr:row>3736</xdr:row>
      <xdr:rowOff>971550</xdr:rowOff>
    </xdr:to>
    <xdr:pic>
      <xdr:nvPicPr>
        <xdr:cNvPr id="3733" name="Рисунок 3732">
          <a:extLst>
            <a:ext uri="{FF2B5EF4-FFF2-40B4-BE49-F238E27FC236}">
              <a16:creationId xmlns:a16="http://schemas.microsoft.com/office/drawing/2014/main" id="{00000000-0008-0000-0000-00009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3737</xdr:row>
      <xdr:rowOff>19050</xdr:rowOff>
    </xdr:from>
    <xdr:to>
      <xdr:col>2</xdr:col>
      <xdr:colOff>752475</xdr:colOff>
      <xdr:row>3737</xdr:row>
      <xdr:rowOff>971550</xdr:rowOff>
    </xdr:to>
    <xdr:pic>
      <xdr:nvPicPr>
        <xdr:cNvPr id="3734" name="Рисунок 3733">
          <a:extLst>
            <a:ext uri="{FF2B5EF4-FFF2-40B4-BE49-F238E27FC236}">
              <a16:creationId xmlns:a16="http://schemas.microsoft.com/office/drawing/2014/main" id="{00000000-0008-0000-0000-00009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3738</xdr:row>
      <xdr:rowOff>19050</xdr:rowOff>
    </xdr:from>
    <xdr:to>
      <xdr:col>3</xdr:col>
      <xdr:colOff>114956</xdr:colOff>
      <xdr:row>3738</xdr:row>
      <xdr:rowOff>971550</xdr:rowOff>
    </xdr:to>
    <xdr:pic>
      <xdr:nvPicPr>
        <xdr:cNvPr id="3735" name="Рисунок 3734">
          <a:extLst>
            <a:ext uri="{FF2B5EF4-FFF2-40B4-BE49-F238E27FC236}">
              <a16:creationId xmlns:a16="http://schemas.microsoft.com/office/drawing/2014/main" id="{00000000-0008-0000-0000-00009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3739</xdr:row>
      <xdr:rowOff>19050</xdr:rowOff>
    </xdr:from>
    <xdr:to>
      <xdr:col>2</xdr:col>
      <xdr:colOff>752475</xdr:colOff>
      <xdr:row>3739</xdr:row>
      <xdr:rowOff>971550</xdr:rowOff>
    </xdr:to>
    <xdr:pic>
      <xdr:nvPicPr>
        <xdr:cNvPr id="3736" name="Рисунок 3735">
          <a:extLst>
            <a:ext uri="{FF2B5EF4-FFF2-40B4-BE49-F238E27FC236}">
              <a16:creationId xmlns:a16="http://schemas.microsoft.com/office/drawing/2014/main" id="{00000000-0008-0000-0000-00009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3740</xdr:row>
      <xdr:rowOff>19050</xdr:rowOff>
    </xdr:from>
    <xdr:to>
      <xdr:col>3</xdr:col>
      <xdr:colOff>114956</xdr:colOff>
      <xdr:row>3740</xdr:row>
      <xdr:rowOff>971550</xdr:rowOff>
    </xdr:to>
    <xdr:pic>
      <xdr:nvPicPr>
        <xdr:cNvPr id="3737" name="Рисунок 3736">
          <a:extLst>
            <a:ext uri="{FF2B5EF4-FFF2-40B4-BE49-F238E27FC236}">
              <a16:creationId xmlns:a16="http://schemas.microsoft.com/office/drawing/2014/main" id="{00000000-0008-0000-0000-00009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3741</xdr:row>
      <xdr:rowOff>19050</xdr:rowOff>
    </xdr:from>
    <xdr:to>
      <xdr:col>3</xdr:col>
      <xdr:colOff>114956</xdr:colOff>
      <xdr:row>3741</xdr:row>
      <xdr:rowOff>971550</xdr:rowOff>
    </xdr:to>
    <xdr:pic>
      <xdr:nvPicPr>
        <xdr:cNvPr id="3738" name="Рисунок 3737">
          <a:extLst>
            <a:ext uri="{FF2B5EF4-FFF2-40B4-BE49-F238E27FC236}">
              <a16:creationId xmlns:a16="http://schemas.microsoft.com/office/drawing/2014/main" id="{00000000-0008-0000-0000-00009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3742</xdr:row>
      <xdr:rowOff>19050</xdr:rowOff>
    </xdr:from>
    <xdr:to>
      <xdr:col>2</xdr:col>
      <xdr:colOff>752475</xdr:colOff>
      <xdr:row>3742</xdr:row>
      <xdr:rowOff>971550</xdr:rowOff>
    </xdr:to>
    <xdr:pic>
      <xdr:nvPicPr>
        <xdr:cNvPr id="3739" name="Рисунок 3738">
          <a:extLst>
            <a:ext uri="{FF2B5EF4-FFF2-40B4-BE49-F238E27FC236}">
              <a16:creationId xmlns:a16="http://schemas.microsoft.com/office/drawing/2014/main" id="{00000000-0008-0000-0000-00009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3743</xdr:row>
      <xdr:rowOff>19050</xdr:rowOff>
    </xdr:from>
    <xdr:to>
      <xdr:col>2</xdr:col>
      <xdr:colOff>752475</xdr:colOff>
      <xdr:row>3743</xdr:row>
      <xdr:rowOff>971550</xdr:rowOff>
    </xdr:to>
    <xdr:pic>
      <xdr:nvPicPr>
        <xdr:cNvPr id="3740" name="Рисунок 3739">
          <a:extLst>
            <a:ext uri="{FF2B5EF4-FFF2-40B4-BE49-F238E27FC236}">
              <a16:creationId xmlns:a16="http://schemas.microsoft.com/office/drawing/2014/main" id="{00000000-0008-0000-0000-00009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3744</xdr:row>
      <xdr:rowOff>19050</xdr:rowOff>
    </xdr:from>
    <xdr:to>
      <xdr:col>2</xdr:col>
      <xdr:colOff>752475</xdr:colOff>
      <xdr:row>3744</xdr:row>
      <xdr:rowOff>971550</xdr:rowOff>
    </xdr:to>
    <xdr:pic>
      <xdr:nvPicPr>
        <xdr:cNvPr id="3741" name="Рисунок 3740">
          <a:extLst>
            <a:ext uri="{FF2B5EF4-FFF2-40B4-BE49-F238E27FC236}">
              <a16:creationId xmlns:a16="http://schemas.microsoft.com/office/drawing/2014/main" id="{00000000-0008-0000-0000-00009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3745</xdr:row>
      <xdr:rowOff>19050</xdr:rowOff>
    </xdr:from>
    <xdr:to>
      <xdr:col>2</xdr:col>
      <xdr:colOff>752475</xdr:colOff>
      <xdr:row>3745</xdr:row>
      <xdr:rowOff>971550</xdr:rowOff>
    </xdr:to>
    <xdr:pic>
      <xdr:nvPicPr>
        <xdr:cNvPr id="3742" name="Рисунок 3741">
          <a:extLst>
            <a:ext uri="{FF2B5EF4-FFF2-40B4-BE49-F238E27FC236}">
              <a16:creationId xmlns:a16="http://schemas.microsoft.com/office/drawing/2014/main" id="{00000000-0008-0000-0000-00009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3746</xdr:row>
      <xdr:rowOff>19050</xdr:rowOff>
    </xdr:from>
    <xdr:to>
      <xdr:col>2</xdr:col>
      <xdr:colOff>752475</xdr:colOff>
      <xdr:row>3746</xdr:row>
      <xdr:rowOff>971550</xdr:rowOff>
    </xdr:to>
    <xdr:pic>
      <xdr:nvPicPr>
        <xdr:cNvPr id="3743" name="Рисунок 3742">
          <a:extLst>
            <a:ext uri="{FF2B5EF4-FFF2-40B4-BE49-F238E27FC236}">
              <a16:creationId xmlns:a16="http://schemas.microsoft.com/office/drawing/2014/main" id="{00000000-0008-0000-0000-00009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3747</xdr:row>
      <xdr:rowOff>19050</xdr:rowOff>
    </xdr:from>
    <xdr:to>
      <xdr:col>2</xdr:col>
      <xdr:colOff>752475</xdr:colOff>
      <xdr:row>3747</xdr:row>
      <xdr:rowOff>971550</xdr:rowOff>
    </xdr:to>
    <xdr:pic>
      <xdr:nvPicPr>
        <xdr:cNvPr id="3744" name="Рисунок 3743">
          <a:extLst>
            <a:ext uri="{FF2B5EF4-FFF2-40B4-BE49-F238E27FC236}">
              <a16:creationId xmlns:a16="http://schemas.microsoft.com/office/drawing/2014/main" id="{00000000-0008-0000-0000-0000A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3748</xdr:row>
      <xdr:rowOff>19050</xdr:rowOff>
    </xdr:from>
    <xdr:to>
      <xdr:col>2</xdr:col>
      <xdr:colOff>752475</xdr:colOff>
      <xdr:row>3748</xdr:row>
      <xdr:rowOff>971550</xdr:rowOff>
    </xdr:to>
    <xdr:pic>
      <xdr:nvPicPr>
        <xdr:cNvPr id="3745" name="Рисунок 3744">
          <a:extLst>
            <a:ext uri="{FF2B5EF4-FFF2-40B4-BE49-F238E27FC236}">
              <a16:creationId xmlns:a16="http://schemas.microsoft.com/office/drawing/2014/main" id="{00000000-0008-0000-0000-0000A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3749</xdr:row>
      <xdr:rowOff>19050</xdr:rowOff>
    </xdr:from>
    <xdr:to>
      <xdr:col>2</xdr:col>
      <xdr:colOff>752475</xdr:colOff>
      <xdr:row>3749</xdr:row>
      <xdr:rowOff>971550</xdr:rowOff>
    </xdr:to>
    <xdr:pic>
      <xdr:nvPicPr>
        <xdr:cNvPr id="3746" name="Рисунок 3745">
          <a:extLst>
            <a:ext uri="{FF2B5EF4-FFF2-40B4-BE49-F238E27FC236}">
              <a16:creationId xmlns:a16="http://schemas.microsoft.com/office/drawing/2014/main" id="{00000000-0008-0000-0000-0000A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3750</xdr:row>
      <xdr:rowOff>19050</xdr:rowOff>
    </xdr:from>
    <xdr:to>
      <xdr:col>2</xdr:col>
      <xdr:colOff>752475</xdr:colOff>
      <xdr:row>3750</xdr:row>
      <xdr:rowOff>971550</xdr:rowOff>
    </xdr:to>
    <xdr:pic>
      <xdr:nvPicPr>
        <xdr:cNvPr id="3747" name="Рисунок 3746">
          <a:extLst>
            <a:ext uri="{FF2B5EF4-FFF2-40B4-BE49-F238E27FC236}">
              <a16:creationId xmlns:a16="http://schemas.microsoft.com/office/drawing/2014/main" id="{00000000-0008-0000-0000-0000A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3751</xdr:row>
      <xdr:rowOff>19050</xdr:rowOff>
    </xdr:from>
    <xdr:to>
      <xdr:col>2</xdr:col>
      <xdr:colOff>752475</xdr:colOff>
      <xdr:row>3751</xdr:row>
      <xdr:rowOff>971550</xdr:rowOff>
    </xdr:to>
    <xdr:pic>
      <xdr:nvPicPr>
        <xdr:cNvPr id="3748" name="Рисунок 3747">
          <a:extLst>
            <a:ext uri="{FF2B5EF4-FFF2-40B4-BE49-F238E27FC236}">
              <a16:creationId xmlns:a16="http://schemas.microsoft.com/office/drawing/2014/main" id="{00000000-0008-0000-0000-0000A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3752</xdr:row>
      <xdr:rowOff>19050</xdr:rowOff>
    </xdr:from>
    <xdr:to>
      <xdr:col>2</xdr:col>
      <xdr:colOff>752475</xdr:colOff>
      <xdr:row>3752</xdr:row>
      <xdr:rowOff>971550</xdr:rowOff>
    </xdr:to>
    <xdr:pic>
      <xdr:nvPicPr>
        <xdr:cNvPr id="3749" name="Рисунок 3748">
          <a:extLst>
            <a:ext uri="{FF2B5EF4-FFF2-40B4-BE49-F238E27FC236}">
              <a16:creationId xmlns:a16="http://schemas.microsoft.com/office/drawing/2014/main" id="{00000000-0008-0000-0000-0000A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3753</xdr:row>
      <xdr:rowOff>19050</xdr:rowOff>
    </xdr:from>
    <xdr:to>
      <xdr:col>2</xdr:col>
      <xdr:colOff>752475</xdr:colOff>
      <xdr:row>3753</xdr:row>
      <xdr:rowOff>971550</xdr:rowOff>
    </xdr:to>
    <xdr:pic>
      <xdr:nvPicPr>
        <xdr:cNvPr id="3750" name="Рисунок 3749">
          <a:extLst>
            <a:ext uri="{FF2B5EF4-FFF2-40B4-BE49-F238E27FC236}">
              <a16:creationId xmlns:a16="http://schemas.microsoft.com/office/drawing/2014/main" id="{00000000-0008-0000-0000-0000A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3754</xdr:row>
      <xdr:rowOff>19050</xdr:rowOff>
    </xdr:from>
    <xdr:to>
      <xdr:col>2</xdr:col>
      <xdr:colOff>752475</xdr:colOff>
      <xdr:row>3754</xdr:row>
      <xdr:rowOff>971550</xdr:rowOff>
    </xdr:to>
    <xdr:pic>
      <xdr:nvPicPr>
        <xdr:cNvPr id="3751" name="Рисунок 3750">
          <a:extLst>
            <a:ext uri="{FF2B5EF4-FFF2-40B4-BE49-F238E27FC236}">
              <a16:creationId xmlns:a16="http://schemas.microsoft.com/office/drawing/2014/main" id="{00000000-0008-0000-0000-0000A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3755</xdr:row>
      <xdr:rowOff>19050</xdr:rowOff>
    </xdr:from>
    <xdr:to>
      <xdr:col>2</xdr:col>
      <xdr:colOff>752475</xdr:colOff>
      <xdr:row>3755</xdr:row>
      <xdr:rowOff>971550</xdr:rowOff>
    </xdr:to>
    <xdr:pic>
      <xdr:nvPicPr>
        <xdr:cNvPr id="3752" name="Рисунок 3751">
          <a:extLst>
            <a:ext uri="{FF2B5EF4-FFF2-40B4-BE49-F238E27FC236}">
              <a16:creationId xmlns:a16="http://schemas.microsoft.com/office/drawing/2014/main" id="{00000000-0008-0000-0000-0000A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3756</xdr:row>
      <xdr:rowOff>19050</xdr:rowOff>
    </xdr:from>
    <xdr:to>
      <xdr:col>2</xdr:col>
      <xdr:colOff>752475</xdr:colOff>
      <xdr:row>3756</xdr:row>
      <xdr:rowOff>971550</xdr:rowOff>
    </xdr:to>
    <xdr:pic>
      <xdr:nvPicPr>
        <xdr:cNvPr id="3753" name="Рисунок 3752">
          <a:extLst>
            <a:ext uri="{FF2B5EF4-FFF2-40B4-BE49-F238E27FC236}">
              <a16:creationId xmlns:a16="http://schemas.microsoft.com/office/drawing/2014/main" id="{00000000-0008-0000-0000-0000A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3757</xdr:row>
      <xdr:rowOff>19050</xdr:rowOff>
    </xdr:from>
    <xdr:to>
      <xdr:col>2</xdr:col>
      <xdr:colOff>752475</xdr:colOff>
      <xdr:row>3757</xdr:row>
      <xdr:rowOff>971550</xdr:rowOff>
    </xdr:to>
    <xdr:pic>
      <xdr:nvPicPr>
        <xdr:cNvPr id="3754" name="Рисунок 3753">
          <a:extLst>
            <a:ext uri="{FF2B5EF4-FFF2-40B4-BE49-F238E27FC236}">
              <a16:creationId xmlns:a16="http://schemas.microsoft.com/office/drawing/2014/main" id="{00000000-0008-0000-0000-0000A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3758</xdr:row>
      <xdr:rowOff>19050</xdr:rowOff>
    </xdr:from>
    <xdr:to>
      <xdr:col>2</xdr:col>
      <xdr:colOff>752475</xdr:colOff>
      <xdr:row>3758</xdr:row>
      <xdr:rowOff>971550</xdr:rowOff>
    </xdr:to>
    <xdr:pic>
      <xdr:nvPicPr>
        <xdr:cNvPr id="3755" name="Рисунок 3754">
          <a:extLst>
            <a:ext uri="{FF2B5EF4-FFF2-40B4-BE49-F238E27FC236}">
              <a16:creationId xmlns:a16="http://schemas.microsoft.com/office/drawing/2014/main" id="{00000000-0008-0000-0000-0000A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3759</xdr:row>
      <xdr:rowOff>19050</xdr:rowOff>
    </xdr:from>
    <xdr:to>
      <xdr:col>2</xdr:col>
      <xdr:colOff>752475</xdr:colOff>
      <xdr:row>3759</xdr:row>
      <xdr:rowOff>971550</xdr:rowOff>
    </xdr:to>
    <xdr:pic>
      <xdr:nvPicPr>
        <xdr:cNvPr id="3756" name="Рисунок 3755">
          <a:extLst>
            <a:ext uri="{FF2B5EF4-FFF2-40B4-BE49-F238E27FC236}">
              <a16:creationId xmlns:a16="http://schemas.microsoft.com/office/drawing/2014/main" id="{00000000-0008-0000-0000-0000A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3760</xdr:row>
      <xdr:rowOff>19050</xdr:rowOff>
    </xdr:from>
    <xdr:to>
      <xdr:col>2</xdr:col>
      <xdr:colOff>752475</xdr:colOff>
      <xdr:row>3760</xdr:row>
      <xdr:rowOff>971550</xdr:rowOff>
    </xdr:to>
    <xdr:pic>
      <xdr:nvPicPr>
        <xdr:cNvPr id="3757" name="Рисунок 3756">
          <a:extLst>
            <a:ext uri="{FF2B5EF4-FFF2-40B4-BE49-F238E27FC236}">
              <a16:creationId xmlns:a16="http://schemas.microsoft.com/office/drawing/2014/main" id="{00000000-0008-0000-0000-0000A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3761</xdr:row>
      <xdr:rowOff>19050</xdr:rowOff>
    </xdr:from>
    <xdr:to>
      <xdr:col>2</xdr:col>
      <xdr:colOff>752475</xdr:colOff>
      <xdr:row>3761</xdr:row>
      <xdr:rowOff>971550</xdr:rowOff>
    </xdr:to>
    <xdr:pic>
      <xdr:nvPicPr>
        <xdr:cNvPr id="3758" name="Рисунок 3757">
          <a:extLst>
            <a:ext uri="{FF2B5EF4-FFF2-40B4-BE49-F238E27FC236}">
              <a16:creationId xmlns:a16="http://schemas.microsoft.com/office/drawing/2014/main" id="{00000000-0008-0000-0000-0000A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3762</xdr:row>
      <xdr:rowOff>19050</xdr:rowOff>
    </xdr:from>
    <xdr:to>
      <xdr:col>2</xdr:col>
      <xdr:colOff>752475</xdr:colOff>
      <xdr:row>3762</xdr:row>
      <xdr:rowOff>971550</xdr:rowOff>
    </xdr:to>
    <xdr:pic>
      <xdr:nvPicPr>
        <xdr:cNvPr id="3759" name="Рисунок 3758">
          <a:extLst>
            <a:ext uri="{FF2B5EF4-FFF2-40B4-BE49-F238E27FC236}">
              <a16:creationId xmlns:a16="http://schemas.microsoft.com/office/drawing/2014/main" id="{00000000-0008-0000-0000-0000A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3763</xdr:row>
      <xdr:rowOff>19050</xdr:rowOff>
    </xdr:from>
    <xdr:to>
      <xdr:col>2</xdr:col>
      <xdr:colOff>752475</xdr:colOff>
      <xdr:row>3763</xdr:row>
      <xdr:rowOff>971550</xdr:rowOff>
    </xdr:to>
    <xdr:pic>
      <xdr:nvPicPr>
        <xdr:cNvPr id="3760" name="Рисунок 3759">
          <a:extLst>
            <a:ext uri="{FF2B5EF4-FFF2-40B4-BE49-F238E27FC236}">
              <a16:creationId xmlns:a16="http://schemas.microsoft.com/office/drawing/2014/main" id="{00000000-0008-0000-0000-0000B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3764</xdr:row>
      <xdr:rowOff>19050</xdr:rowOff>
    </xdr:from>
    <xdr:to>
      <xdr:col>2</xdr:col>
      <xdr:colOff>752475</xdr:colOff>
      <xdr:row>3764</xdr:row>
      <xdr:rowOff>971550</xdr:rowOff>
    </xdr:to>
    <xdr:pic>
      <xdr:nvPicPr>
        <xdr:cNvPr id="3761" name="Рисунок 3760">
          <a:extLst>
            <a:ext uri="{FF2B5EF4-FFF2-40B4-BE49-F238E27FC236}">
              <a16:creationId xmlns:a16="http://schemas.microsoft.com/office/drawing/2014/main" id="{00000000-0008-0000-0000-0000B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3765</xdr:row>
      <xdr:rowOff>19050</xdr:rowOff>
    </xdr:from>
    <xdr:to>
      <xdr:col>2</xdr:col>
      <xdr:colOff>752475</xdr:colOff>
      <xdr:row>3765</xdr:row>
      <xdr:rowOff>971550</xdr:rowOff>
    </xdr:to>
    <xdr:pic>
      <xdr:nvPicPr>
        <xdr:cNvPr id="3762" name="Рисунок 3761">
          <a:extLst>
            <a:ext uri="{FF2B5EF4-FFF2-40B4-BE49-F238E27FC236}">
              <a16:creationId xmlns:a16="http://schemas.microsoft.com/office/drawing/2014/main" id="{00000000-0008-0000-0000-0000B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3766</xdr:row>
      <xdr:rowOff>19050</xdr:rowOff>
    </xdr:from>
    <xdr:to>
      <xdr:col>2</xdr:col>
      <xdr:colOff>752475</xdr:colOff>
      <xdr:row>3766</xdr:row>
      <xdr:rowOff>971550</xdr:rowOff>
    </xdr:to>
    <xdr:pic>
      <xdr:nvPicPr>
        <xdr:cNvPr id="3763" name="Рисунок 3762">
          <a:extLst>
            <a:ext uri="{FF2B5EF4-FFF2-40B4-BE49-F238E27FC236}">
              <a16:creationId xmlns:a16="http://schemas.microsoft.com/office/drawing/2014/main" id="{00000000-0008-0000-0000-0000B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3767</xdr:row>
      <xdr:rowOff>19050</xdr:rowOff>
    </xdr:from>
    <xdr:to>
      <xdr:col>2</xdr:col>
      <xdr:colOff>752475</xdr:colOff>
      <xdr:row>3767</xdr:row>
      <xdr:rowOff>971550</xdr:rowOff>
    </xdr:to>
    <xdr:pic>
      <xdr:nvPicPr>
        <xdr:cNvPr id="3764" name="Рисунок 3763">
          <a:extLst>
            <a:ext uri="{FF2B5EF4-FFF2-40B4-BE49-F238E27FC236}">
              <a16:creationId xmlns:a16="http://schemas.microsoft.com/office/drawing/2014/main" id="{00000000-0008-0000-0000-0000B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3768</xdr:row>
      <xdr:rowOff>19050</xdr:rowOff>
    </xdr:from>
    <xdr:to>
      <xdr:col>2</xdr:col>
      <xdr:colOff>752475</xdr:colOff>
      <xdr:row>3768</xdr:row>
      <xdr:rowOff>971550</xdr:rowOff>
    </xdr:to>
    <xdr:pic>
      <xdr:nvPicPr>
        <xdr:cNvPr id="3765" name="Рисунок 3764">
          <a:extLst>
            <a:ext uri="{FF2B5EF4-FFF2-40B4-BE49-F238E27FC236}">
              <a16:creationId xmlns:a16="http://schemas.microsoft.com/office/drawing/2014/main" id="{00000000-0008-0000-0000-0000B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3769</xdr:row>
      <xdr:rowOff>19050</xdr:rowOff>
    </xdr:from>
    <xdr:to>
      <xdr:col>2</xdr:col>
      <xdr:colOff>752475</xdr:colOff>
      <xdr:row>3769</xdr:row>
      <xdr:rowOff>971550</xdr:rowOff>
    </xdr:to>
    <xdr:pic>
      <xdr:nvPicPr>
        <xdr:cNvPr id="3766" name="Рисунок 3765">
          <a:extLst>
            <a:ext uri="{FF2B5EF4-FFF2-40B4-BE49-F238E27FC236}">
              <a16:creationId xmlns:a16="http://schemas.microsoft.com/office/drawing/2014/main" id="{00000000-0008-0000-0000-0000B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3770</xdr:row>
      <xdr:rowOff>19050</xdr:rowOff>
    </xdr:from>
    <xdr:to>
      <xdr:col>2</xdr:col>
      <xdr:colOff>752475</xdr:colOff>
      <xdr:row>3770</xdr:row>
      <xdr:rowOff>971550</xdr:rowOff>
    </xdr:to>
    <xdr:pic>
      <xdr:nvPicPr>
        <xdr:cNvPr id="3767" name="Рисунок 3766">
          <a:extLst>
            <a:ext uri="{FF2B5EF4-FFF2-40B4-BE49-F238E27FC236}">
              <a16:creationId xmlns:a16="http://schemas.microsoft.com/office/drawing/2014/main" id="{00000000-0008-0000-0000-0000B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3771</xdr:row>
      <xdr:rowOff>19050</xdr:rowOff>
    </xdr:from>
    <xdr:to>
      <xdr:col>2</xdr:col>
      <xdr:colOff>752475</xdr:colOff>
      <xdr:row>3771</xdr:row>
      <xdr:rowOff>971550</xdr:rowOff>
    </xdr:to>
    <xdr:pic>
      <xdr:nvPicPr>
        <xdr:cNvPr id="3768" name="Рисунок 3767">
          <a:extLst>
            <a:ext uri="{FF2B5EF4-FFF2-40B4-BE49-F238E27FC236}">
              <a16:creationId xmlns:a16="http://schemas.microsoft.com/office/drawing/2014/main" id="{00000000-0008-0000-0000-0000B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3772</xdr:row>
      <xdr:rowOff>19050</xdr:rowOff>
    </xdr:from>
    <xdr:to>
      <xdr:col>2</xdr:col>
      <xdr:colOff>752475</xdr:colOff>
      <xdr:row>3772</xdr:row>
      <xdr:rowOff>971550</xdr:rowOff>
    </xdr:to>
    <xdr:pic>
      <xdr:nvPicPr>
        <xdr:cNvPr id="3769" name="Рисунок 3768">
          <a:extLst>
            <a:ext uri="{FF2B5EF4-FFF2-40B4-BE49-F238E27FC236}">
              <a16:creationId xmlns:a16="http://schemas.microsoft.com/office/drawing/2014/main" id="{00000000-0008-0000-0000-0000B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3773</xdr:row>
      <xdr:rowOff>19050</xdr:rowOff>
    </xdr:from>
    <xdr:to>
      <xdr:col>2</xdr:col>
      <xdr:colOff>752475</xdr:colOff>
      <xdr:row>3773</xdr:row>
      <xdr:rowOff>971550</xdr:rowOff>
    </xdr:to>
    <xdr:pic>
      <xdr:nvPicPr>
        <xdr:cNvPr id="3770" name="Рисунок 3769">
          <a:extLst>
            <a:ext uri="{FF2B5EF4-FFF2-40B4-BE49-F238E27FC236}">
              <a16:creationId xmlns:a16="http://schemas.microsoft.com/office/drawing/2014/main" id="{00000000-0008-0000-0000-0000B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3774</xdr:row>
      <xdr:rowOff>19050</xdr:rowOff>
    </xdr:from>
    <xdr:to>
      <xdr:col>2</xdr:col>
      <xdr:colOff>752475</xdr:colOff>
      <xdr:row>3774</xdr:row>
      <xdr:rowOff>971550</xdr:rowOff>
    </xdr:to>
    <xdr:pic>
      <xdr:nvPicPr>
        <xdr:cNvPr id="3771" name="Рисунок 3770">
          <a:extLst>
            <a:ext uri="{FF2B5EF4-FFF2-40B4-BE49-F238E27FC236}">
              <a16:creationId xmlns:a16="http://schemas.microsoft.com/office/drawing/2014/main" id="{00000000-0008-0000-0000-0000B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3775</xdr:row>
      <xdr:rowOff>19050</xdr:rowOff>
    </xdr:from>
    <xdr:to>
      <xdr:col>2</xdr:col>
      <xdr:colOff>752475</xdr:colOff>
      <xdr:row>3775</xdr:row>
      <xdr:rowOff>971550</xdr:rowOff>
    </xdr:to>
    <xdr:pic>
      <xdr:nvPicPr>
        <xdr:cNvPr id="3772" name="Рисунок 3771">
          <a:extLst>
            <a:ext uri="{FF2B5EF4-FFF2-40B4-BE49-F238E27FC236}">
              <a16:creationId xmlns:a16="http://schemas.microsoft.com/office/drawing/2014/main" id="{00000000-0008-0000-0000-0000B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3776</xdr:row>
      <xdr:rowOff>19050</xdr:rowOff>
    </xdr:from>
    <xdr:to>
      <xdr:col>2</xdr:col>
      <xdr:colOff>752475</xdr:colOff>
      <xdr:row>3776</xdr:row>
      <xdr:rowOff>971550</xdr:rowOff>
    </xdr:to>
    <xdr:pic>
      <xdr:nvPicPr>
        <xdr:cNvPr id="3773" name="Рисунок 3772">
          <a:extLst>
            <a:ext uri="{FF2B5EF4-FFF2-40B4-BE49-F238E27FC236}">
              <a16:creationId xmlns:a16="http://schemas.microsoft.com/office/drawing/2014/main" id="{00000000-0008-0000-0000-0000B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3777</xdr:row>
      <xdr:rowOff>19050</xdr:rowOff>
    </xdr:from>
    <xdr:to>
      <xdr:col>2</xdr:col>
      <xdr:colOff>752475</xdr:colOff>
      <xdr:row>3777</xdr:row>
      <xdr:rowOff>971550</xdr:rowOff>
    </xdr:to>
    <xdr:pic>
      <xdr:nvPicPr>
        <xdr:cNvPr id="3774" name="Рисунок 3773">
          <a:extLst>
            <a:ext uri="{FF2B5EF4-FFF2-40B4-BE49-F238E27FC236}">
              <a16:creationId xmlns:a16="http://schemas.microsoft.com/office/drawing/2014/main" id="{00000000-0008-0000-0000-0000B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3778</xdr:row>
      <xdr:rowOff>19050</xdr:rowOff>
    </xdr:from>
    <xdr:to>
      <xdr:col>2</xdr:col>
      <xdr:colOff>752475</xdr:colOff>
      <xdr:row>3778</xdr:row>
      <xdr:rowOff>971550</xdr:rowOff>
    </xdr:to>
    <xdr:pic>
      <xdr:nvPicPr>
        <xdr:cNvPr id="3775" name="Рисунок 3774">
          <a:extLst>
            <a:ext uri="{FF2B5EF4-FFF2-40B4-BE49-F238E27FC236}">
              <a16:creationId xmlns:a16="http://schemas.microsoft.com/office/drawing/2014/main" id="{00000000-0008-0000-0000-0000B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3779</xdr:row>
      <xdr:rowOff>19050</xdr:rowOff>
    </xdr:from>
    <xdr:to>
      <xdr:col>2</xdr:col>
      <xdr:colOff>752475</xdr:colOff>
      <xdr:row>3779</xdr:row>
      <xdr:rowOff>971550</xdr:rowOff>
    </xdr:to>
    <xdr:pic>
      <xdr:nvPicPr>
        <xdr:cNvPr id="3776" name="Рисунок 3775">
          <a:extLst>
            <a:ext uri="{FF2B5EF4-FFF2-40B4-BE49-F238E27FC236}">
              <a16:creationId xmlns:a16="http://schemas.microsoft.com/office/drawing/2014/main" id="{00000000-0008-0000-0000-0000C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3780</xdr:row>
      <xdr:rowOff>19050</xdr:rowOff>
    </xdr:from>
    <xdr:to>
      <xdr:col>2</xdr:col>
      <xdr:colOff>752475</xdr:colOff>
      <xdr:row>3780</xdr:row>
      <xdr:rowOff>971550</xdr:rowOff>
    </xdr:to>
    <xdr:pic>
      <xdr:nvPicPr>
        <xdr:cNvPr id="3777" name="Рисунок 3776">
          <a:extLst>
            <a:ext uri="{FF2B5EF4-FFF2-40B4-BE49-F238E27FC236}">
              <a16:creationId xmlns:a16="http://schemas.microsoft.com/office/drawing/2014/main" id="{00000000-0008-0000-0000-0000C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3781</xdr:row>
      <xdr:rowOff>19050</xdr:rowOff>
    </xdr:from>
    <xdr:to>
      <xdr:col>2</xdr:col>
      <xdr:colOff>752475</xdr:colOff>
      <xdr:row>3781</xdr:row>
      <xdr:rowOff>971550</xdr:rowOff>
    </xdr:to>
    <xdr:pic>
      <xdr:nvPicPr>
        <xdr:cNvPr id="3778" name="Рисунок 3777">
          <a:extLst>
            <a:ext uri="{FF2B5EF4-FFF2-40B4-BE49-F238E27FC236}">
              <a16:creationId xmlns:a16="http://schemas.microsoft.com/office/drawing/2014/main" id="{00000000-0008-0000-0000-0000C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3782</xdr:row>
      <xdr:rowOff>19050</xdr:rowOff>
    </xdr:from>
    <xdr:to>
      <xdr:col>2</xdr:col>
      <xdr:colOff>752475</xdr:colOff>
      <xdr:row>3782</xdr:row>
      <xdr:rowOff>971550</xdr:rowOff>
    </xdr:to>
    <xdr:pic>
      <xdr:nvPicPr>
        <xdr:cNvPr id="3779" name="Рисунок 3778">
          <a:extLst>
            <a:ext uri="{FF2B5EF4-FFF2-40B4-BE49-F238E27FC236}">
              <a16:creationId xmlns:a16="http://schemas.microsoft.com/office/drawing/2014/main" id="{00000000-0008-0000-0000-0000C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3783</xdr:row>
      <xdr:rowOff>19050</xdr:rowOff>
    </xdr:from>
    <xdr:to>
      <xdr:col>2</xdr:col>
      <xdr:colOff>752475</xdr:colOff>
      <xdr:row>3783</xdr:row>
      <xdr:rowOff>971550</xdr:rowOff>
    </xdr:to>
    <xdr:pic>
      <xdr:nvPicPr>
        <xdr:cNvPr id="3780" name="Рисунок 3779">
          <a:extLst>
            <a:ext uri="{FF2B5EF4-FFF2-40B4-BE49-F238E27FC236}">
              <a16:creationId xmlns:a16="http://schemas.microsoft.com/office/drawing/2014/main" id="{00000000-0008-0000-0000-0000C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3784</xdr:row>
      <xdr:rowOff>19050</xdr:rowOff>
    </xdr:from>
    <xdr:to>
      <xdr:col>3</xdr:col>
      <xdr:colOff>105431</xdr:colOff>
      <xdr:row>3784</xdr:row>
      <xdr:rowOff>971550</xdr:rowOff>
    </xdr:to>
    <xdr:pic>
      <xdr:nvPicPr>
        <xdr:cNvPr id="3781" name="Рисунок 3780">
          <a:extLst>
            <a:ext uri="{FF2B5EF4-FFF2-40B4-BE49-F238E27FC236}">
              <a16:creationId xmlns:a16="http://schemas.microsoft.com/office/drawing/2014/main" id="{00000000-0008-0000-0000-0000C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3785</xdr:row>
      <xdr:rowOff>19050</xdr:rowOff>
    </xdr:from>
    <xdr:to>
      <xdr:col>3</xdr:col>
      <xdr:colOff>105431</xdr:colOff>
      <xdr:row>3785</xdr:row>
      <xdr:rowOff>971550</xdr:rowOff>
    </xdr:to>
    <xdr:pic>
      <xdr:nvPicPr>
        <xdr:cNvPr id="3782" name="Рисунок 3781">
          <a:extLst>
            <a:ext uri="{FF2B5EF4-FFF2-40B4-BE49-F238E27FC236}">
              <a16:creationId xmlns:a16="http://schemas.microsoft.com/office/drawing/2014/main" id="{00000000-0008-0000-0000-0000C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3786</xdr:row>
      <xdr:rowOff>19050</xdr:rowOff>
    </xdr:from>
    <xdr:to>
      <xdr:col>3</xdr:col>
      <xdr:colOff>105431</xdr:colOff>
      <xdr:row>3786</xdr:row>
      <xdr:rowOff>971550</xdr:rowOff>
    </xdr:to>
    <xdr:pic>
      <xdr:nvPicPr>
        <xdr:cNvPr id="3783" name="Рисунок 3782">
          <a:extLst>
            <a:ext uri="{FF2B5EF4-FFF2-40B4-BE49-F238E27FC236}">
              <a16:creationId xmlns:a16="http://schemas.microsoft.com/office/drawing/2014/main" id="{00000000-0008-0000-0000-0000C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3787</xdr:row>
      <xdr:rowOff>19050</xdr:rowOff>
    </xdr:from>
    <xdr:to>
      <xdr:col>2</xdr:col>
      <xdr:colOff>752475</xdr:colOff>
      <xdr:row>3787</xdr:row>
      <xdr:rowOff>971550</xdr:rowOff>
    </xdr:to>
    <xdr:pic>
      <xdr:nvPicPr>
        <xdr:cNvPr id="3784" name="Рисунок 3783">
          <a:extLst>
            <a:ext uri="{FF2B5EF4-FFF2-40B4-BE49-F238E27FC236}">
              <a16:creationId xmlns:a16="http://schemas.microsoft.com/office/drawing/2014/main" id="{00000000-0008-0000-0000-0000C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3788</xdr:row>
      <xdr:rowOff>19050</xdr:rowOff>
    </xdr:from>
    <xdr:to>
      <xdr:col>2</xdr:col>
      <xdr:colOff>752475</xdr:colOff>
      <xdr:row>3788</xdr:row>
      <xdr:rowOff>971550</xdr:rowOff>
    </xdr:to>
    <xdr:pic>
      <xdr:nvPicPr>
        <xdr:cNvPr id="3785" name="Рисунок 3784">
          <a:extLst>
            <a:ext uri="{FF2B5EF4-FFF2-40B4-BE49-F238E27FC236}">
              <a16:creationId xmlns:a16="http://schemas.microsoft.com/office/drawing/2014/main" id="{00000000-0008-0000-0000-0000C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3789</xdr:row>
      <xdr:rowOff>19050</xdr:rowOff>
    </xdr:from>
    <xdr:to>
      <xdr:col>2</xdr:col>
      <xdr:colOff>752475</xdr:colOff>
      <xdr:row>3789</xdr:row>
      <xdr:rowOff>971550</xdr:rowOff>
    </xdr:to>
    <xdr:pic>
      <xdr:nvPicPr>
        <xdr:cNvPr id="3786" name="Рисунок 3785">
          <a:extLst>
            <a:ext uri="{FF2B5EF4-FFF2-40B4-BE49-F238E27FC236}">
              <a16:creationId xmlns:a16="http://schemas.microsoft.com/office/drawing/2014/main" id="{00000000-0008-0000-0000-0000C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3790</xdr:row>
      <xdr:rowOff>19050</xdr:rowOff>
    </xdr:from>
    <xdr:to>
      <xdr:col>2</xdr:col>
      <xdr:colOff>752475</xdr:colOff>
      <xdr:row>3790</xdr:row>
      <xdr:rowOff>971550</xdr:rowOff>
    </xdr:to>
    <xdr:pic>
      <xdr:nvPicPr>
        <xdr:cNvPr id="3787" name="Рисунок 3786">
          <a:extLst>
            <a:ext uri="{FF2B5EF4-FFF2-40B4-BE49-F238E27FC236}">
              <a16:creationId xmlns:a16="http://schemas.microsoft.com/office/drawing/2014/main" id="{00000000-0008-0000-0000-0000C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3791</xdr:row>
      <xdr:rowOff>19050</xdr:rowOff>
    </xdr:from>
    <xdr:to>
      <xdr:col>2</xdr:col>
      <xdr:colOff>752475</xdr:colOff>
      <xdr:row>3791</xdr:row>
      <xdr:rowOff>971550</xdr:rowOff>
    </xdr:to>
    <xdr:pic>
      <xdr:nvPicPr>
        <xdr:cNvPr id="3788" name="Рисунок 3787">
          <a:extLst>
            <a:ext uri="{FF2B5EF4-FFF2-40B4-BE49-F238E27FC236}">
              <a16:creationId xmlns:a16="http://schemas.microsoft.com/office/drawing/2014/main" id="{00000000-0008-0000-0000-0000C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3792</xdr:row>
      <xdr:rowOff>19050</xdr:rowOff>
    </xdr:from>
    <xdr:to>
      <xdr:col>2</xdr:col>
      <xdr:colOff>752475</xdr:colOff>
      <xdr:row>3792</xdr:row>
      <xdr:rowOff>971550</xdr:rowOff>
    </xdr:to>
    <xdr:pic>
      <xdr:nvPicPr>
        <xdr:cNvPr id="3789" name="Рисунок 3788">
          <a:extLst>
            <a:ext uri="{FF2B5EF4-FFF2-40B4-BE49-F238E27FC236}">
              <a16:creationId xmlns:a16="http://schemas.microsoft.com/office/drawing/2014/main" id="{00000000-0008-0000-0000-0000C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3793</xdr:row>
      <xdr:rowOff>19050</xdr:rowOff>
    </xdr:from>
    <xdr:to>
      <xdr:col>2</xdr:col>
      <xdr:colOff>752475</xdr:colOff>
      <xdr:row>3793</xdr:row>
      <xdr:rowOff>971550</xdr:rowOff>
    </xdr:to>
    <xdr:pic>
      <xdr:nvPicPr>
        <xdr:cNvPr id="3790" name="Рисунок 3789">
          <a:extLst>
            <a:ext uri="{FF2B5EF4-FFF2-40B4-BE49-F238E27FC236}">
              <a16:creationId xmlns:a16="http://schemas.microsoft.com/office/drawing/2014/main" id="{00000000-0008-0000-0000-0000C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3794</xdr:row>
      <xdr:rowOff>19050</xdr:rowOff>
    </xdr:from>
    <xdr:to>
      <xdr:col>2</xdr:col>
      <xdr:colOff>752475</xdr:colOff>
      <xdr:row>3794</xdr:row>
      <xdr:rowOff>971550</xdr:rowOff>
    </xdr:to>
    <xdr:pic>
      <xdr:nvPicPr>
        <xdr:cNvPr id="3791" name="Рисунок 3790">
          <a:extLst>
            <a:ext uri="{FF2B5EF4-FFF2-40B4-BE49-F238E27FC236}">
              <a16:creationId xmlns:a16="http://schemas.microsoft.com/office/drawing/2014/main" id="{00000000-0008-0000-0000-0000C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3795</xdr:row>
      <xdr:rowOff>19050</xdr:rowOff>
    </xdr:from>
    <xdr:to>
      <xdr:col>2</xdr:col>
      <xdr:colOff>752475</xdr:colOff>
      <xdr:row>3795</xdr:row>
      <xdr:rowOff>971550</xdr:rowOff>
    </xdr:to>
    <xdr:pic>
      <xdr:nvPicPr>
        <xdr:cNvPr id="3792" name="Рисунок 3791">
          <a:extLst>
            <a:ext uri="{FF2B5EF4-FFF2-40B4-BE49-F238E27FC236}">
              <a16:creationId xmlns:a16="http://schemas.microsoft.com/office/drawing/2014/main" id="{00000000-0008-0000-0000-0000D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3796</xdr:row>
      <xdr:rowOff>19050</xdr:rowOff>
    </xdr:from>
    <xdr:to>
      <xdr:col>2</xdr:col>
      <xdr:colOff>752475</xdr:colOff>
      <xdr:row>3796</xdr:row>
      <xdr:rowOff>971550</xdr:rowOff>
    </xdr:to>
    <xdr:pic>
      <xdr:nvPicPr>
        <xdr:cNvPr id="3793" name="Рисунок 3792">
          <a:extLst>
            <a:ext uri="{FF2B5EF4-FFF2-40B4-BE49-F238E27FC236}">
              <a16:creationId xmlns:a16="http://schemas.microsoft.com/office/drawing/2014/main" id="{00000000-0008-0000-0000-0000D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3797</xdr:row>
      <xdr:rowOff>19050</xdr:rowOff>
    </xdr:from>
    <xdr:to>
      <xdr:col>2</xdr:col>
      <xdr:colOff>752475</xdr:colOff>
      <xdr:row>3797</xdr:row>
      <xdr:rowOff>971550</xdr:rowOff>
    </xdr:to>
    <xdr:pic>
      <xdr:nvPicPr>
        <xdr:cNvPr id="3794" name="Рисунок 3793">
          <a:extLst>
            <a:ext uri="{FF2B5EF4-FFF2-40B4-BE49-F238E27FC236}">
              <a16:creationId xmlns:a16="http://schemas.microsoft.com/office/drawing/2014/main" id="{00000000-0008-0000-0000-0000D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3798</xdr:row>
      <xdr:rowOff>19050</xdr:rowOff>
    </xdr:from>
    <xdr:to>
      <xdr:col>2</xdr:col>
      <xdr:colOff>733425</xdr:colOff>
      <xdr:row>3798</xdr:row>
      <xdr:rowOff>971550</xdr:rowOff>
    </xdr:to>
    <xdr:pic>
      <xdr:nvPicPr>
        <xdr:cNvPr id="3795" name="Рисунок 3794">
          <a:extLst>
            <a:ext uri="{FF2B5EF4-FFF2-40B4-BE49-F238E27FC236}">
              <a16:creationId xmlns:a16="http://schemas.microsoft.com/office/drawing/2014/main" id="{00000000-0008-0000-0000-0000D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3799</xdr:row>
      <xdr:rowOff>19050</xdr:rowOff>
    </xdr:from>
    <xdr:to>
      <xdr:col>2</xdr:col>
      <xdr:colOff>733425</xdr:colOff>
      <xdr:row>3799</xdr:row>
      <xdr:rowOff>971550</xdr:rowOff>
    </xdr:to>
    <xdr:pic>
      <xdr:nvPicPr>
        <xdr:cNvPr id="3796" name="Рисунок 3795">
          <a:extLst>
            <a:ext uri="{FF2B5EF4-FFF2-40B4-BE49-F238E27FC236}">
              <a16:creationId xmlns:a16="http://schemas.microsoft.com/office/drawing/2014/main" id="{00000000-0008-0000-0000-0000D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3800</xdr:row>
      <xdr:rowOff>19050</xdr:rowOff>
    </xdr:from>
    <xdr:to>
      <xdr:col>2</xdr:col>
      <xdr:colOff>781050</xdr:colOff>
      <xdr:row>3800</xdr:row>
      <xdr:rowOff>971550</xdr:rowOff>
    </xdr:to>
    <xdr:pic>
      <xdr:nvPicPr>
        <xdr:cNvPr id="3797" name="Рисунок 3796">
          <a:extLst>
            <a:ext uri="{FF2B5EF4-FFF2-40B4-BE49-F238E27FC236}">
              <a16:creationId xmlns:a16="http://schemas.microsoft.com/office/drawing/2014/main" id="{00000000-0008-0000-0000-0000D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3801</xdr:row>
      <xdr:rowOff>19050</xdr:rowOff>
    </xdr:from>
    <xdr:to>
      <xdr:col>2</xdr:col>
      <xdr:colOff>752475</xdr:colOff>
      <xdr:row>3801</xdr:row>
      <xdr:rowOff>971550</xdr:rowOff>
    </xdr:to>
    <xdr:pic>
      <xdr:nvPicPr>
        <xdr:cNvPr id="3798" name="Рисунок 3797">
          <a:extLst>
            <a:ext uri="{FF2B5EF4-FFF2-40B4-BE49-F238E27FC236}">
              <a16:creationId xmlns:a16="http://schemas.microsoft.com/office/drawing/2014/main" id="{00000000-0008-0000-0000-0000D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3802</xdr:row>
      <xdr:rowOff>19050</xdr:rowOff>
    </xdr:from>
    <xdr:to>
      <xdr:col>2</xdr:col>
      <xdr:colOff>752475</xdr:colOff>
      <xdr:row>3802</xdr:row>
      <xdr:rowOff>971550</xdr:rowOff>
    </xdr:to>
    <xdr:pic>
      <xdr:nvPicPr>
        <xdr:cNvPr id="3799" name="Рисунок 3798">
          <a:extLst>
            <a:ext uri="{FF2B5EF4-FFF2-40B4-BE49-F238E27FC236}">
              <a16:creationId xmlns:a16="http://schemas.microsoft.com/office/drawing/2014/main" id="{00000000-0008-0000-0000-0000D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3803</xdr:row>
      <xdr:rowOff>19050</xdr:rowOff>
    </xdr:from>
    <xdr:to>
      <xdr:col>2</xdr:col>
      <xdr:colOff>752475</xdr:colOff>
      <xdr:row>3803</xdr:row>
      <xdr:rowOff>971550</xdr:rowOff>
    </xdr:to>
    <xdr:pic>
      <xdr:nvPicPr>
        <xdr:cNvPr id="3800" name="Рисунок 3799">
          <a:extLst>
            <a:ext uri="{FF2B5EF4-FFF2-40B4-BE49-F238E27FC236}">
              <a16:creationId xmlns:a16="http://schemas.microsoft.com/office/drawing/2014/main" id="{00000000-0008-0000-0000-0000D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3804</xdr:row>
      <xdr:rowOff>19050</xdr:rowOff>
    </xdr:from>
    <xdr:to>
      <xdr:col>2</xdr:col>
      <xdr:colOff>752475</xdr:colOff>
      <xdr:row>3804</xdr:row>
      <xdr:rowOff>971550</xdr:rowOff>
    </xdr:to>
    <xdr:pic>
      <xdr:nvPicPr>
        <xdr:cNvPr id="3801" name="Рисунок 3800">
          <a:extLst>
            <a:ext uri="{FF2B5EF4-FFF2-40B4-BE49-F238E27FC236}">
              <a16:creationId xmlns:a16="http://schemas.microsoft.com/office/drawing/2014/main" id="{00000000-0008-0000-0000-0000D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3805</xdr:row>
      <xdr:rowOff>19050</xdr:rowOff>
    </xdr:from>
    <xdr:to>
      <xdr:col>2</xdr:col>
      <xdr:colOff>752475</xdr:colOff>
      <xdr:row>3805</xdr:row>
      <xdr:rowOff>971550</xdr:rowOff>
    </xdr:to>
    <xdr:pic>
      <xdr:nvPicPr>
        <xdr:cNvPr id="3802" name="Рисунок 3801">
          <a:extLst>
            <a:ext uri="{FF2B5EF4-FFF2-40B4-BE49-F238E27FC236}">
              <a16:creationId xmlns:a16="http://schemas.microsoft.com/office/drawing/2014/main" id="{00000000-0008-0000-0000-0000D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3806</xdr:row>
      <xdr:rowOff>19050</xdr:rowOff>
    </xdr:from>
    <xdr:to>
      <xdr:col>2</xdr:col>
      <xdr:colOff>752475</xdr:colOff>
      <xdr:row>3806</xdr:row>
      <xdr:rowOff>971550</xdr:rowOff>
    </xdr:to>
    <xdr:pic>
      <xdr:nvPicPr>
        <xdr:cNvPr id="3803" name="Рисунок 3802">
          <a:extLst>
            <a:ext uri="{FF2B5EF4-FFF2-40B4-BE49-F238E27FC236}">
              <a16:creationId xmlns:a16="http://schemas.microsoft.com/office/drawing/2014/main" id="{00000000-0008-0000-0000-0000D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3807</xdr:row>
      <xdr:rowOff>19050</xdr:rowOff>
    </xdr:from>
    <xdr:to>
      <xdr:col>2</xdr:col>
      <xdr:colOff>752475</xdr:colOff>
      <xdr:row>3807</xdr:row>
      <xdr:rowOff>971550</xdr:rowOff>
    </xdr:to>
    <xdr:pic>
      <xdr:nvPicPr>
        <xdr:cNvPr id="3804" name="Рисунок 3803">
          <a:extLst>
            <a:ext uri="{FF2B5EF4-FFF2-40B4-BE49-F238E27FC236}">
              <a16:creationId xmlns:a16="http://schemas.microsoft.com/office/drawing/2014/main" id="{00000000-0008-0000-0000-0000D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3808</xdr:row>
      <xdr:rowOff>19050</xdr:rowOff>
    </xdr:from>
    <xdr:to>
      <xdr:col>3</xdr:col>
      <xdr:colOff>114956</xdr:colOff>
      <xdr:row>3808</xdr:row>
      <xdr:rowOff>971550</xdr:rowOff>
    </xdr:to>
    <xdr:pic>
      <xdr:nvPicPr>
        <xdr:cNvPr id="3805" name="Рисунок 3804">
          <a:extLst>
            <a:ext uri="{FF2B5EF4-FFF2-40B4-BE49-F238E27FC236}">
              <a16:creationId xmlns:a16="http://schemas.microsoft.com/office/drawing/2014/main" id="{00000000-0008-0000-0000-0000D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3809</xdr:row>
      <xdr:rowOff>19050</xdr:rowOff>
    </xdr:from>
    <xdr:to>
      <xdr:col>2</xdr:col>
      <xdr:colOff>752475</xdr:colOff>
      <xdr:row>3809</xdr:row>
      <xdr:rowOff>971550</xdr:rowOff>
    </xdr:to>
    <xdr:pic>
      <xdr:nvPicPr>
        <xdr:cNvPr id="3806" name="Рисунок 3805">
          <a:extLst>
            <a:ext uri="{FF2B5EF4-FFF2-40B4-BE49-F238E27FC236}">
              <a16:creationId xmlns:a16="http://schemas.microsoft.com/office/drawing/2014/main" id="{00000000-0008-0000-0000-0000D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3810</xdr:row>
      <xdr:rowOff>19050</xdr:rowOff>
    </xdr:from>
    <xdr:to>
      <xdr:col>2</xdr:col>
      <xdr:colOff>752475</xdr:colOff>
      <xdr:row>3810</xdr:row>
      <xdr:rowOff>971550</xdr:rowOff>
    </xdr:to>
    <xdr:pic>
      <xdr:nvPicPr>
        <xdr:cNvPr id="3807" name="Рисунок 3806">
          <a:extLst>
            <a:ext uri="{FF2B5EF4-FFF2-40B4-BE49-F238E27FC236}">
              <a16:creationId xmlns:a16="http://schemas.microsoft.com/office/drawing/2014/main" id="{00000000-0008-0000-0000-0000D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3811</xdr:row>
      <xdr:rowOff>19050</xdr:rowOff>
    </xdr:from>
    <xdr:to>
      <xdr:col>2</xdr:col>
      <xdr:colOff>752475</xdr:colOff>
      <xdr:row>3811</xdr:row>
      <xdr:rowOff>971550</xdr:rowOff>
    </xdr:to>
    <xdr:pic>
      <xdr:nvPicPr>
        <xdr:cNvPr id="3808" name="Рисунок 3807">
          <a:extLst>
            <a:ext uri="{FF2B5EF4-FFF2-40B4-BE49-F238E27FC236}">
              <a16:creationId xmlns:a16="http://schemas.microsoft.com/office/drawing/2014/main" id="{00000000-0008-0000-0000-0000E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3812</xdr:row>
      <xdr:rowOff>19050</xdr:rowOff>
    </xdr:from>
    <xdr:to>
      <xdr:col>2</xdr:col>
      <xdr:colOff>752475</xdr:colOff>
      <xdr:row>3812</xdr:row>
      <xdr:rowOff>971550</xdr:rowOff>
    </xdr:to>
    <xdr:pic>
      <xdr:nvPicPr>
        <xdr:cNvPr id="3809" name="Рисунок 3808">
          <a:extLst>
            <a:ext uri="{FF2B5EF4-FFF2-40B4-BE49-F238E27FC236}">
              <a16:creationId xmlns:a16="http://schemas.microsoft.com/office/drawing/2014/main" id="{00000000-0008-0000-0000-0000E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3813</xdr:row>
      <xdr:rowOff>19050</xdr:rowOff>
    </xdr:from>
    <xdr:to>
      <xdr:col>2</xdr:col>
      <xdr:colOff>752475</xdr:colOff>
      <xdr:row>3813</xdr:row>
      <xdr:rowOff>971550</xdr:rowOff>
    </xdr:to>
    <xdr:pic>
      <xdr:nvPicPr>
        <xdr:cNvPr id="3810" name="Рисунок 3809">
          <a:extLst>
            <a:ext uri="{FF2B5EF4-FFF2-40B4-BE49-F238E27FC236}">
              <a16:creationId xmlns:a16="http://schemas.microsoft.com/office/drawing/2014/main" id="{00000000-0008-0000-0000-0000E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3814</xdr:row>
      <xdr:rowOff>19050</xdr:rowOff>
    </xdr:from>
    <xdr:to>
      <xdr:col>2</xdr:col>
      <xdr:colOff>752475</xdr:colOff>
      <xdr:row>3814</xdr:row>
      <xdr:rowOff>971550</xdr:rowOff>
    </xdr:to>
    <xdr:pic>
      <xdr:nvPicPr>
        <xdr:cNvPr id="3811" name="Рисунок 3810">
          <a:extLst>
            <a:ext uri="{FF2B5EF4-FFF2-40B4-BE49-F238E27FC236}">
              <a16:creationId xmlns:a16="http://schemas.microsoft.com/office/drawing/2014/main" id="{00000000-0008-0000-0000-0000E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3815</xdr:row>
      <xdr:rowOff>19050</xdr:rowOff>
    </xdr:from>
    <xdr:to>
      <xdr:col>2</xdr:col>
      <xdr:colOff>752475</xdr:colOff>
      <xdr:row>3815</xdr:row>
      <xdr:rowOff>971550</xdr:rowOff>
    </xdr:to>
    <xdr:pic>
      <xdr:nvPicPr>
        <xdr:cNvPr id="3812" name="Рисунок 3811">
          <a:extLst>
            <a:ext uri="{FF2B5EF4-FFF2-40B4-BE49-F238E27FC236}">
              <a16:creationId xmlns:a16="http://schemas.microsoft.com/office/drawing/2014/main" id="{00000000-0008-0000-0000-0000E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3816</xdr:row>
      <xdr:rowOff>19050</xdr:rowOff>
    </xdr:from>
    <xdr:to>
      <xdr:col>2</xdr:col>
      <xdr:colOff>752475</xdr:colOff>
      <xdr:row>3816</xdr:row>
      <xdr:rowOff>971550</xdr:rowOff>
    </xdr:to>
    <xdr:pic>
      <xdr:nvPicPr>
        <xdr:cNvPr id="3813" name="Рисунок 3812">
          <a:extLst>
            <a:ext uri="{FF2B5EF4-FFF2-40B4-BE49-F238E27FC236}">
              <a16:creationId xmlns:a16="http://schemas.microsoft.com/office/drawing/2014/main" id="{00000000-0008-0000-0000-0000E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3817</xdr:row>
      <xdr:rowOff>19050</xdr:rowOff>
    </xdr:from>
    <xdr:to>
      <xdr:col>2</xdr:col>
      <xdr:colOff>752475</xdr:colOff>
      <xdr:row>3817</xdr:row>
      <xdr:rowOff>971550</xdr:rowOff>
    </xdr:to>
    <xdr:pic>
      <xdr:nvPicPr>
        <xdr:cNvPr id="3814" name="Рисунок 3813">
          <a:extLst>
            <a:ext uri="{FF2B5EF4-FFF2-40B4-BE49-F238E27FC236}">
              <a16:creationId xmlns:a16="http://schemas.microsoft.com/office/drawing/2014/main" id="{00000000-0008-0000-0000-0000E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3818</xdr:row>
      <xdr:rowOff>19050</xdr:rowOff>
    </xdr:from>
    <xdr:to>
      <xdr:col>2</xdr:col>
      <xdr:colOff>752475</xdr:colOff>
      <xdr:row>3818</xdr:row>
      <xdr:rowOff>971550</xdr:rowOff>
    </xdr:to>
    <xdr:pic>
      <xdr:nvPicPr>
        <xdr:cNvPr id="3815" name="Рисунок 3814">
          <a:extLst>
            <a:ext uri="{FF2B5EF4-FFF2-40B4-BE49-F238E27FC236}">
              <a16:creationId xmlns:a16="http://schemas.microsoft.com/office/drawing/2014/main" id="{00000000-0008-0000-0000-0000E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3819</xdr:row>
      <xdr:rowOff>19050</xdr:rowOff>
    </xdr:from>
    <xdr:to>
      <xdr:col>2</xdr:col>
      <xdr:colOff>752475</xdr:colOff>
      <xdr:row>3819</xdr:row>
      <xdr:rowOff>971550</xdr:rowOff>
    </xdr:to>
    <xdr:pic>
      <xdr:nvPicPr>
        <xdr:cNvPr id="3816" name="Рисунок 3815">
          <a:extLst>
            <a:ext uri="{FF2B5EF4-FFF2-40B4-BE49-F238E27FC236}">
              <a16:creationId xmlns:a16="http://schemas.microsoft.com/office/drawing/2014/main" id="{00000000-0008-0000-0000-0000E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3820</xdr:row>
      <xdr:rowOff>19050</xdr:rowOff>
    </xdr:from>
    <xdr:to>
      <xdr:col>2</xdr:col>
      <xdr:colOff>752475</xdr:colOff>
      <xdr:row>3820</xdr:row>
      <xdr:rowOff>971550</xdr:rowOff>
    </xdr:to>
    <xdr:pic>
      <xdr:nvPicPr>
        <xdr:cNvPr id="3817" name="Рисунок 3816">
          <a:extLst>
            <a:ext uri="{FF2B5EF4-FFF2-40B4-BE49-F238E27FC236}">
              <a16:creationId xmlns:a16="http://schemas.microsoft.com/office/drawing/2014/main" id="{00000000-0008-0000-0000-0000E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3821</xdr:row>
      <xdr:rowOff>19050</xdr:rowOff>
    </xdr:from>
    <xdr:to>
      <xdr:col>2</xdr:col>
      <xdr:colOff>752475</xdr:colOff>
      <xdr:row>3821</xdr:row>
      <xdr:rowOff>971550</xdr:rowOff>
    </xdr:to>
    <xdr:pic>
      <xdr:nvPicPr>
        <xdr:cNvPr id="3818" name="Рисунок 3817">
          <a:extLst>
            <a:ext uri="{FF2B5EF4-FFF2-40B4-BE49-F238E27FC236}">
              <a16:creationId xmlns:a16="http://schemas.microsoft.com/office/drawing/2014/main" id="{00000000-0008-0000-0000-0000E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3822</xdr:row>
      <xdr:rowOff>19050</xdr:rowOff>
    </xdr:from>
    <xdr:to>
      <xdr:col>2</xdr:col>
      <xdr:colOff>752475</xdr:colOff>
      <xdr:row>3822</xdr:row>
      <xdr:rowOff>971550</xdr:rowOff>
    </xdr:to>
    <xdr:pic>
      <xdr:nvPicPr>
        <xdr:cNvPr id="3819" name="Рисунок 3818">
          <a:extLst>
            <a:ext uri="{FF2B5EF4-FFF2-40B4-BE49-F238E27FC236}">
              <a16:creationId xmlns:a16="http://schemas.microsoft.com/office/drawing/2014/main" id="{00000000-0008-0000-0000-0000E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3823</xdr:row>
      <xdr:rowOff>19050</xdr:rowOff>
    </xdr:from>
    <xdr:to>
      <xdr:col>2</xdr:col>
      <xdr:colOff>752475</xdr:colOff>
      <xdr:row>3823</xdr:row>
      <xdr:rowOff>971550</xdr:rowOff>
    </xdr:to>
    <xdr:pic>
      <xdr:nvPicPr>
        <xdr:cNvPr id="3820" name="Рисунок 3819">
          <a:extLst>
            <a:ext uri="{FF2B5EF4-FFF2-40B4-BE49-F238E27FC236}">
              <a16:creationId xmlns:a16="http://schemas.microsoft.com/office/drawing/2014/main" id="{00000000-0008-0000-0000-0000E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3824</xdr:row>
      <xdr:rowOff>19050</xdr:rowOff>
    </xdr:from>
    <xdr:to>
      <xdr:col>2</xdr:col>
      <xdr:colOff>752475</xdr:colOff>
      <xdr:row>3824</xdr:row>
      <xdr:rowOff>971550</xdr:rowOff>
    </xdr:to>
    <xdr:pic>
      <xdr:nvPicPr>
        <xdr:cNvPr id="3821" name="Рисунок 3820">
          <a:extLst>
            <a:ext uri="{FF2B5EF4-FFF2-40B4-BE49-F238E27FC236}">
              <a16:creationId xmlns:a16="http://schemas.microsoft.com/office/drawing/2014/main" id="{00000000-0008-0000-0000-0000E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3825</xdr:row>
      <xdr:rowOff>19050</xdr:rowOff>
    </xdr:from>
    <xdr:to>
      <xdr:col>2</xdr:col>
      <xdr:colOff>752475</xdr:colOff>
      <xdr:row>3825</xdr:row>
      <xdr:rowOff>971550</xdr:rowOff>
    </xdr:to>
    <xdr:pic>
      <xdr:nvPicPr>
        <xdr:cNvPr id="3822" name="Рисунок 3821">
          <a:extLst>
            <a:ext uri="{FF2B5EF4-FFF2-40B4-BE49-F238E27FC236}">
              <a16:creationId xmlns:a16="http://schemas.microsoft.com/office/drawing/2014/main" id="{00000000-0008-0000-0000-0000E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3826</xdr:row>
      <xdr:rowOff>19050</xdr:rowOff>
    </xdr:from>
    <xdr:to>
      <xdr:col>2</xdr:col>
      <xdr:colOff>752475</xdr:colOff>
      <xdr:row>3826</xdr:row>
      <xdr:rowOff>971550</xdr:rowOff>
    </xdr:to>
    <xdr:pic>
      <xdr:nvPicPr>
        <xdr:cNvPr id="3823" name="Рисунок 3822">
          <a:extLst>
            <a:ext uri="{FF2B5EF4-FFF2-40B4-BE49-F238E27FC236}">
              <a16:creationId xmlns:a16="http://schemas.microsoft.com/office/drawing/2014/main" id="{00000000-0008-0000-0000-0000E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3827</xdr:row>
      <xdr:rowOff>19050</xdr:rowOff>
    </xdr:from>
    <xdr:to>
      <xdr:col>2</xdr:col>
      <xdr:colOff>790575</xdr:colOff>
      <xdr:row>3827</xdr:row>
      <xdr:rowOff>971550</xdr:rowOff>
    </xdr:to>
    <xdr:pic>
      <xdr:nvPicPr>
        <xdr:cNvPr id="3824" name="Рисунок 3823">
          <a:extLst>
            <a:ext uri="{FF2B5EF4-FFF2-40B4-BE49-F238E27FC236}">
              <a16:creationId xmlns:a16="http://schemas.microsoft.com/office/drawing/2014/main" id="{00000000-0008-0000-0000-0000F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3828</xdr:row>
      <xdr:rowOff>19050</xdr:rowOff>
    </xdr:from>
    <xdr:to>
      <xdr:col>2</xdr:col>
      <xdr:colOff>752475</xdr:colOff>
      <xdr:row>3828</xdr:row>
      <xdr:rowOff>971550</xdr:rowOff>
    </xdr:to>
    <xdr:pic>
      <xdr:nvPicPr>
        <xdr:cNvPr id="3825" name="Рисунок 3824">
          <a:extLst>
            <a:ext uri="{FF2B5EF4-FFF2-40B4-BE49-F238E27FC236}">
              <a16:creationId xmlns:a16="http://schemas.microsoft.com/office/drawing/2014/main" id="{00000000-0008-0000-0000-0000F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3829</xdr:row>
      <xdr:rowOff>19050</xdr:rowOff>
    </xdr:from>
    <xdr:to>
      <xdr:col>2</xdr:col>
      <xdr:colOff>752475</xdr:colOff>
      <xdr:row>3829</xdr:row>
      <xdr:rowOff>971550</xdr:rowOff>
    </xdr:to>
    <xdr:pic>
      <xdr:nvPicPr>
        <xdr:cNvPr id="3826" name="Рисунок 3825">
          <a:extLst>
            <a:ext uri="{FF2B5EF4-FFF2-40B4-BE49-F238E27FC236}">
              <a16:creationId xmlns:a16="http://schemas.microsoft.com/office/drawing/2014/main" id="{00000000-0008-0000-0000-0000F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3830</xdr:row>
      <xdr:rowOff>19050</xdr:rowOff>
    </xdr:from>
    <xdr:to>
      <xdr:col>2</xdr:col>
      <xdr:colOff>752475</xdr:colOff>
      <xdr:row>3830</xdr:row>
      <xdr:rowOff>971550</xdr:rowOff>
    </xdr:to>
    <xdr:pic>
      <xdr:nvPicPr>
        <xdr:cNvPr id="3827" name="Рисунок 3826">
          <a:extLst>
            <a:ext uri="{FF2B5EF4-FFF2-40B4-BE49-F238E27FC236}">
              <a16:creationId xmlns:a16="http://schemas.microsoft.com/office/drawing/2014/main" id="{00000000-0008-0000-0000-0000F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3831</xdr:row>
      <xdr:rowOff>19050</xdr:rowOff>
    </xdr:from>
    <xdr:to>
      <xdr:col>2</xdr:col>
      <xdr:colOff>752475</xdr:colOff>
      <xdr:row>3831</xdr:row>
      <xdr:rowOff>971550</xdr:rowOff>
    </xdr:to>
    <xdr:pic>
      <xdr:nvPicPr>
        <xdr:cNvPr id="3828" name="Рисунок 3827">
          <a:extLst>
            <a:ext uri="{FF2B5EF4-FFF2-40B4-BE49-F238E27FC236}">
              <a16:creationId xmlns:a16="http://schemas.microsoft.com/office/drawing/2014/main" id="{00000000-0008-0000-0000-0000F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3832</xdr:row>
      <xdr:rowOff>19050</xdr:rowOff>
    </xdr:from>
    <xdr:to>
      <xdr:col>2</xdr:col>
      <xdr:colOff>752475</xdr:colOff>
      <xdr:row>3832</xdr:row>
      <xdr:rowOff>971550</xdr:rowOff>
    </xdr:to>
    <xdr:pic>
      <xdr:nvPicPr>
        <xdr:cNvPr id="3829" name="Рисунок 3828">
          <a:extLst>
            <a:ext uri="{FF2B5EF4-FFF2-40B4-BE49-F238E27FC236}">
              <a16:creationId xmlns:a16="http://schemas.microsoft.com/office/drawing/2014/main" id="{00000000-0008-0000-0000-0000F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3833</xdr:row>
      <xdr:rowOff>19050</xdr:rowOff>
    </xdr:from>
    <xdr:to>
      <xdr:col>2</xdr:col>
      <xdr:colOff>752475</xdr:colOff>
      <xdr:row>3833</xdr:row>
      <xdr:rowOff>971550</xdr:rowOff>
    </xdr:to>
    <xdr:pic>
      <xdr:nvPicPr>
        <xdr:cNvPr id="3830" name="Рисунок 3829">
          <a:extLst>
            <a:ext uri="{FF2B5EF4-FFF2-40B4-BE49-F238E27FC236}">
              <a16:creationId xmlns:a16="http://schemas.microsoft.com/office/drawing/2014/main" id="{00000000-0008-0000-0000-0000F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3834</xdr:row>
      <xdr:rowOff>19050</xdr:rowOff>
    </xdr:from>
    <xdr:to>
      <xdr:col>2</xdr:col>
      <xdr:colOff>752475</xdr:colOff>
      <xdr:row>3834</xdr:row>
      <xdr:rowOff>971550</xdr:rowOff>
    </xdr:to>
    <xdr:pic>
      <xdr:nvPicPr>
        <xdr:cNvPr id="3831" name="Рисунок 3830">
          <a:extLst>
            <a:ext uri="{FF2B5EF4-FFF2-40B4-BE49-F238E27FC236}">
              <a16:creationId xmlns:a16="http://schemas.microsoft.com/office/drawing/2014/main" id="{00000000-0008-0000-0000-0000F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3835</xdr:row>
      <xdr:rowOff>19050</xdr:rowOff>
    </xdr:from>
    <xdr:to>
      <xdr:col>2</xdr:col>
      <xdr:colOff>752475</xdr:colOff>
      <xdr:row>3835</xdr:row>
      <xdr:rowOff>971550</xdr:rowOff>
    </xdr:to>
    <xdr:pic>
      <xdr:nvPicPr>
        <xdr:cNvPr id="3832" name="Рисунок 3831">
          <a:extLst>
            <a:ext uri="{FF2B5EF4-FFF2-40B4-BE49-F238E27FC236}">
              <a16:creationId xmlns:a16="http://schemas.microsoft.com/office/drawing/2014/main" id="{00000000-0008-0000-0000-0000F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3836</xdr:row>
      <xdr:rowOff>19050</xdr:rowOff>
    </xdr:from>
    <xdr:to>
      <xdr:col>2</xdr:col>
      <xdr:colOff>752475</xdr:colOff>
      <xdr:row>3836</xdr:row>
      <xdr:rowOff>971550</xdr:rowOff>
    </xdr:to>
    <xdr:pic>
      <xdr:nvPicPr>
        <xdr:cNvPr id="3833" name="Рисунок 3832">
          <a:extLst>
            <a:ext uri="{FF2B5EF4-FFF2-40B4-BE49-F238E27FC236}">
              <a16:creationId xmlns:a16="http://schemas.microsoft.com/office/drawing/2014/main" id="{00000000-0008-0000-0000-0000F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3837</xdr:row>
      <xdr:rowOff>19050</xdr:rowOff>
    </xdr:from>
    <xdr:to>
      <xdr:col>2</xdr:col>
      <xdr:colOff>752475</xdr:colOff>
      <xdr:row>3837</xdr:row>
      <xdr:rowOff>971550</xdr:rowOff>
    </xdr:to>
    <xdr:pic>
      <xdr:nvPicPr>
        <xdr:cNvPr id="3834" name="Рисунок 3833">
          <a:extLst>
            <a:ext uri="{FF2B5EF4-FFF2-40B4-BE49-F238E27FC236}">
              <a16:creationId xmlns:a16="http://schemas.microsoft.com/office/drawing/2014/main" id="{00000000-0008-0000-0000-0000F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3838</xdr:row>
      <xdr:rowOff>19050</xdr:rowOff>
    </xdr:from>
    <xdr:to>
      <xdr:col>2</xdr:col>
      <xdr:colOff>752475</xdr:colOff>
      <xdr:row>3838</xdr:row>
      <xdr:rowOff>971550</xdr:rowOff>
    </xdr:to>
    <xdr:pic>
      <xdr:nvPicPr>
        <xdr:cNvPr id="3835" name="Рисунок 3834">
          <a:extLst>
            <a:ext uri="{FF2B5EF4-FFF2-40B4-BE49-F238E27FC236}">
              <a16:creationId xmlns:a16="http://schemas.microsoft.com/office/drawing/2014/main" id="{00000000-0008-0000-0000-0000F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3839</xdr:row>
      <xdr:rowOff>19050</xdr:rowOff>
    </xdr:from>
    <xdr:to>
      <xdr:col>2</xdr:col>
      <xdr:colOff>752475</xdr:colOff>
      <xdr:row>3839</xdr:row>
      <xdr:rowOff>971550</xdr:rowOff>
    </xdr:to>
    <xdr:pic>
      <xdr:nvPicPr>
        <xdr:cNvPr id="3836" name="Рисунок 3835">
          <a:extLst>
            <a:ext uri="{FF2B5EF4-FFF2-40B4-BE49-F238E27FC236}">
              <a16:creationId xmlns:a16="http://schemas.microsoft.com/office/drawing/2014/main" id="{00000000-0008-0000-0000-0000F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3840</xdr:row>
      <xdr:rowOff>19050</xdr:rowOff>
    </xdr:from>
    <xdr:to>
      <xdr:col>2</xdr:col>
      <xdr:colOff>752475</xdr:colOff>
      <xdr:row>3840</xdr:row>
      <xdr:rowOff>971550</xdr:rowOff>
    </xdr:to>
    <xdr:pic>
      <xdr:nvPicPr>
        <xdr:cNvPr id="3837" name="Рисунок 3836">
          <a:extLst>
            <a:ext uri="{FF2B5EF4-FFF2-40B4-BE49-F238E27FC236}">
              <a16:creationId xmlns:a16="http://schemas.microsoft.com/office/drawing/2014/main" id="{00000000-0008-0000-0000-0000F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3841</xdr:row>
      <xdr:rowOff>19050</xdr:rowOff>
    </xdr:from>
    <xdr:to>
      <xdr:col>2</xdr:col>
      <xdr:colOff>752475</xdr:colOff>
      <xdr:row>3841</xdr:row>
      <xdr:rowOff>971550</xdr:rowOff>
    </xdr:to>
    <xdr:pic>
      <xdr:nvPicPr>
        <xdr:cNvPr id="3838" name="Рисунок 3837">
          <a:extLst>
            <a:ext uri="{FF2B5EF4-FFF2-40B4-BE49-F238E27FC236}">
              <a16:creationId xmlns:a16="http://schemas.microsoft.com/office/drawing/2014/main" id="{00000000-0008-0000-0000-0000F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3842</xdr:row>
      <xdr:rowOff>19050</xdr:rowOff>
    </xdr:from>
    <xdr:to>
      <xdr:col>2</xdr:col>
      <xdr:colOff>752475</xdr:colOff>
      <xdr:row>3842</xdr:row>
      <xdr:rowOff>971550</xdr:rowOff>
    </xdr:to>
    <xdr:pic>
      <xdr:nvPicPr>
        <xdr:cNvPr id="3839" name="Рисунок 3838">
          <a:extLst>
            <a:ext uri="{FF2B5EF4-FFF2-40B4-BE49-F238E27FC236}">
              <a16:creationId xmlns:a16="http://schemas.microsoft.com/office/drawing/2014/main" id="{00000000-0008-0000-0000-0000F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3843</xdr:row>
      <xdr:rowOff>19050</xdr:rowOff>
    </xdr:from>
    <xdr:to>
      <xdr:col>2</xdr:col>
      <xdr:colOff>752475</xdr:colOff>
      <xdr:row>3843</xdr:row>
      <xdr:rowOff>971550</xdr:rowOff>
    </xdr:to>
    <xdr:pic>
      <xdr:nvPicPr>
        <xdr:cNvPr id="3840" name="Рисунок 3839">
          <a:extLst>
            <a:ext uri="{FF2B5EF4-FFF2-40B4-BE49-F238E27FC236}">
              <a16:creationId xmlns:a16="http://schemas.microsoft.com/office/drawing/2014/main" id="{00000000-0008-0000-0000-00000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3844</xdr:row>
      <xdr:rowOff>19050</xdr:rowOff>
    </xdr:from>
    <xdr:to>
      <xdr:col>2</xdr:col>
      <xdr:colOff>752475</xdr:colOff>
      <xdr:row>3844</xdr:row>
      <xdr:rowOff>971550</xdr:rowOff>
    </xdr:to>
    <xdr:pic>
      <xdr:nvPicPr>
        <xdr:cNvPr id="3841" name="Рисунок 3840">
          <a:extLst>
            <a:ext uri="{FF2B5EF4-FFF2-40B4-BE49-F238E27FC236}">
              <a16:creationId xmlns:a16="http://schemas.microsoft.com/office/drawing/2014/main" id="{00000000-0008-0000-0000-00000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3845</xdr:row>
      <xdr:rowOff>19050</xdr:rowOff>
    </xdr:from>
    <xdr:to>
      <xdr:col>2</xdr:col>
      <xdr:colOff>752475</xdr:colOff>
      <xdr:row>3845</xdr:row>
      <xdr:rowOff>971550</xdr:rowOff>
    </xdr:to>
    <xdr:pic>
      <xdr:nvPicPr>
        <xdr:cNvPr id="3842" name="Рисунок 3841">
          <a:extLst>
            <a:ext uri="{FF2B5EF4-FFF2-40B4-BE49-F238E27FC236}">
              <a16:creationId xmlns:a16="http://schemas.microsoft.com/office/drawing/2014/main" id="{00000000-0008-0000-0000-00000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3846</xdr:row>
      <xdr:rowOff>19050</xdr:rowOff>
    </xdr:from>
    <xdr:to>
      <xdr:col>2</xdr:col>
      <xdr:colOff>752475</xdr:colOff>
      <xdr:row>3846</xdr:row>
      <xdr:rowOff>971550</xdr:rowOff>
    </xdr:to>
    <xdr:pic>
      <xdr:nvPicPr>
        <xdr:cNvPr id="3843" name="Рисунок 3842">
          <a:extLst>
            <a:ext uri="{FF2B5EF4-FFF2-40B4-BE49-F238E27FC236}">
              <a16:creationId xmlns:a16="http://schemas.microsoft.com/office/drawing/2014/main" id="{00000000-0008-0000-0000-00000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3847</xdr:row>
      <xdr:rowOff>19050</xdr:rowOff>
    </xdr:from>
    <xdr:to>
      <xdr:col>2</xdr:col>
      <xdr:colOff>752475</xdr:colOff>
      <xdr:row>3847</xdr:row>
      <xdr:rowOff>971550</xdr:rowOff>
    </xdr:to>
    <xdr:pic>
      <xdr:nvPicPr>
        <xdr:cNvPr id="3844" name="Рисунок 3843">
          <a:extLst>
            <a:ext uri="{FF2B5EF4-FFF2-40B4-BE49-F238E27FC236}">
              <a16:creationId xmlns:a16="http://schemas.microsoft.com/office/drawing/2014/main" id="{00000000-0008-0000-0000-00000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3848</xdr:row>
      <xdr:rowOff>19050</xdr:rowOff>
    </xdr:from>
    <xdr:to>
      <xdr:col>2</xdr:col>
      <xdr:colOff>752475</xdr:colOff>
      <xdr:row>3848</xdr:row>
      <xdr:rowOff>971550</xdr:rowOff>
    </xdr:to>
    <xdr:pic>
      <xdr:nvPicPr>
        <xdr:cNvPr id="3845" name="Рисунок 3844">
          <a:extLst>
            <a:ext uri="{FF2B5EF4-FFF2-40B4-BE49-F238E27FC236}">
              <a16:creationId xmlns:a16="http://schemas.microsoft.com/office/drawing/2014/main" id="{00000000-0008-0000-0000-00000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3849</xdr:row>
      <xdr:rowOff>19050</xdr:rowOff>
    </xdr:from>
    <xdr:to>
      <xdr:col>2</xdr:col>
      <xdr:colOff>752475</xdr:colOff>
      <xdr:row>3849</xdr:row>
      <xdr:rowOff>971550</xdr:rowOff>
    </xdr:to>
    <xdr:pic>
      <xdr:nvPicPr>
        <xdr:cNvPr id="3846" name="Рисунок 3845">
          <a:extLst>
            <a:ext uri="{FF2B5EF4-FFF2-40B4-BE49-F238E27FC236}">
              <a16:creationId xmlns:a16="http://schemas.microsoft.com/office/drawing/2014/main" id="{00000000-0008-0000-0000-00000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3850</xdr:row>
      <xdr:rowOff>19050</xdr:rowOff>
    </xdr:from>
    <xdr:to>
      <xdr:col>2</xdr:col>
      <xdr:colOff>752475</xdr:colOff>
      <xdr:row>3850</xdr:row>
      <xdr:rowOff>971550</xdr:rowOff>
    </xdr:to>
    <xdr:pic>
      <xdr:nvPicPr>
        <xdr:cNvPr id="3847" name="Рисунок 3846">
          <a:extLst>
            <a:ext uri="{FF2B5EF4-FFF2-40B4-BE49-F238E27FC236}">
              <a16:creationId xmlns:a16="http://schemas.microsoft.com/office/drawing/2014/main" id="{00000000-0008-0000-0000-00000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3851</xdr:row>
      <xdr:rowOff>19050</xdr:rowOff>
    </xdr:from>
    <xdr:to>
      <xdr:col>2</xdr:col>
      <xdr:colOff>752475</xdr:colOff>
      <xdr:row>3851</xdr:row>
      <xdr:rowOff>971550</xdr:rowOff>
    </xdr:to>
    <xdr:pic>
      <xdr:nvPicPr>
        <xdr:cNvPr id="3848" name="Рисунок 3847">
          <a:extLst>
            <a:ext uri="{FF2B5EF4-FFF2-40B4-BE49-F238E27FC236}">
              <a16:creationId xmlns:a16="http://schemas.microsoft.com/office/drawing/2014/main" id="{00000000-0008-0000-0000-00000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3852</xdr:row>
      <xdr:rowOff>19050</xdr:rowOff>
    </xdr:from>
    <xdr:to>
      <xdr:col>2</xdr:col>
      <xdr:colOff>752475</xdr:colOff>
      <xdr:row>3852</xdr:row>
      <xdr:rowOff>971550</xdr:rowOff>
    </xdr:to>
    <xdr:pic>
      <xdr:nvPicPr>
        <xdr:cNvPr id="3849" name="Рисунок 3848">
          <a:extLst>
            <a:ext uri="{FF2B5EF4-FFF2-40B4-BE49-F238E27FC236}">
              <a16:creationId xmlns:a16="http://schemas.microsoft.com/office/drawing/2014/main" id="{00000000-0008-0000-0000-00000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3853</xdr:row>
      <xdr:rowOff>19050</xdr:rowOff>
    </xdr:from>
    <xdr:to>
      <xdr:col>2</xdr:col>
      <xdr:colOff>752475</xdr:colOff>
      <xdr:row>3853</xdr:row>
      <xdr:rowOff>971550</xdr:rowOff>
    </xdr:to>
    <xdr:pic>
      <xdr:nvPicPr>
        <xdr:cNvPr id="3850" name="Рисунок 3849">
          <a:extLst>
            <a:ext uri="{FF2B5EF4-FFF2-40B4-BE49-F238E27FC236}">
              <a16:creationId xmlns:a16="http://schemas.microsoft.com/office/drawing/2014/main" id="{00000000-0008-0000-0000-00000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3854</xdr:row>
      <xdr:rowOff>19050</xdr:rowOff>
    </xdr:from>
    <xdr:to>
      <xdr:col>2</xdr:col>
      <xdr:colOff>752475</xdr:colOff>
      <xdr:row>3854</xdr:row>
      <xdr:rowOff>971550</xdr:rowOff>
    </xdr:to>
    <xdr:pic>
      <xdr:nvPicPr>
        <xdr:cNvPr id="3851" name="Рисунок 3850">
          <a:extLst>
            <a:ext uri="{FF2B5EF4-FFF2-40B4-BE49-F238E27FC236}">
              <a16:creationId xmlns:a16="http://schemas.microsoft.com/office/drawing/2014/main" id="{00000000-0008-0000-0000-00000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3855</xdr:row>
      <xdr:rowOff>19050</xdr:rowOff>
    </xdr:from>
    <xdr:to>
      <xdr:col>2</xdr:col>
      <xdr:colOff>752475</xdr:colOff>
      <xdr:row>3855</xdr:row>
      <xdr:rowOff>971550</xdr:rowOff>
    </xdr:to>
    <xdr:pic>
      <xdr:nvPicPr>
        <xdr:cNvPr id="3852" name="Рисунок 3851">
          <a:extLst>
            <a:ext uri="{FF2B5EF4-FFF2-40B4-BE49-F238E27FC236}">
              <a16:creationId xmlns:a16="http://schemas.microsoft.com/office/drawing/2014/main" id="{00000000-0008-0000-0000-00000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3856</xdr:row>
      <xdr:rowOff>19050</xdr:rowOff>
    </xdr:from>
    <xdr:to>
      <xdr:col>2</xdr:col>
      <xdr:colOff>752475</xdr:colOff>
      <xdr:row>3856</xdr:row>
      <xdr:rowOff>971550</xdr:rowOff>
    </xdr:to>
    <xdr:pic>
      <xdr:nvPicPr>
        <xdr:cNvPr id="3853" name="Рисунок 3852">
          <a:extLst>
            <a:ext uri="{FF2B5EF4-FFF2-40B4-BE49-F238E27FC236}">
              <a16:creationId xmlns:a16="http://schemas.microsoft.com/office/drawing/2014/main" id="{00000000-0008-0000-0000-00000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3857</xdr:row>
      <xdr:rowOff>19050</xdr:rowOff>
    </xdr:from>
    <xdr:to>
      <xdr:col>2</xdr:col>
      <xdr:colOff>752475</xdr:colOff>
      <xdr:row>3857</xdr:row>
      <xdr:rowOff>971550</xdr:rowOff>
    </xdr:to>
    <xdr:pic>
      <xdr:nvPicPr>
        <xdr:cNvPr id="3854" name="Рисунок 3853">
          <a:extLst>
            <a:ext uri="{FF2B5EF4-FFF2-40B4-BE49-F238E27FC236}">
              <a16:creationId xmlns:a16="http://schemas.microsoft.com/office/drawing/2014/main" id="{00000000-0008-0000-0000-00000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3858</xdr:row>
      <xdr:rowOff>19050</xdr:rowOff>
    </xdr:from>
    <xdr:to>
      <xdr:col>2</xdr:col>
      <xdr:colOff>752475</xdr:colOff>
      <xdr:row>3858</xdr:row>
      <xdr:rowOff>971550</xdr:rowOff>
    </xdr:to>
    <xdr:pic>
      <xdr:nvPicPr>
        <xdr:cNvPr id="3855" name="Рисунок 3854">
          <a:extLst>
            <a:ext uri="{FF2B5EF4-FFF2-40B4-BE49-F238E27FC236}">
              <a16:creationId xmlns:a16="http://schemas.microsoft.com/office/drawing/2014/main" id="{00000000-0008-0000-0000-00000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3859</xdr:row>
      <xdr:rowOff>19050</xdr:rowOff>
    </xdr:from>
    <xdr:to>
      <xdr:col>2</xdr:col>
      <xdr:colOff>752475</xdr:colOff>
      <xdr:row>3859</xdr:row>
      <xdr:rowOff>971550</xdr:rowOff>
    </xdr:to>
    <xdr:pic>
      <xdr:nvPicPr>
        <xdr:cNvPr id="3856" name="Рисунок 3855">
          <a:extLst>
            <a:ext uri="{FF2B5EF4-FFF2-40B4-BE49-F238E27FC236}">
              <a16:creationId xmlns:a16="http://schemas.microsoft.com/office/drawing/2014/main" id="{00000000-0008-0000-0000-00001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3860</xdr:row>
      <xdr:rowOff>19050</xdr:rowOff>
    </xdr:from>
    <xdr:to>
      <xdr:col>2</xdr:col>
      <xdr:colOff>752475</xdr:colOff>
      <xdr:row>3860</xdr:row>
      <xdr:rowOff>971550</xdr:rowOff>
    </xdr:to>
    <xdr:pic>
      <xdr:nvPicPr>
        <xdr:cNvPr id="3857" name="Рисунок 3856">
          <a:extLst>
            <a:ext uri="{FF2B5EF4-FFF2-40B4-BE49-F238E27FC236}">
              <a16:creationId xmlns:a16="http://schemas.microsoft.com/office/drawing/2014/main" id="{00000000-0008-0000-0000-00001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3861</xdr:row>
      <xdr:rowOff>19050</xdr:rowOff>
    </xdr:from>
    <xdr:to>
      <xdr:col>2</xdr:col>
      <xdr:colOff>752475</xdr:colOff>
      <xdr:row>3861</xdr:row>
      <xdr:rowOff>971550</xdr:rowOff>
    </xdr:to>
    <xdr:pic>
      <xdr:nvPicPr>
        <xdr:cNvPr id="3858" name="Рисунок 3857">
          <a:extLst>
            <a:ext uri="{FF2B5EF4-FFF2-40B4-BE49-F238E27FC236}">
              <a16:creationId xmlns:a16="http://schemas.microsoft.com/office/drawing/2014/main" id="{00000000-0008-0000-0000-00001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3862</xdr:row>
      <xdr:rowOff>19050</xdr:rowOff>
    </xdr:from>
    <xdr:to>
      <xdr:col>2</xdr:col>
      <xdr:colOff>752475</xdr:colOff>
      <xdr:row>3862</xdr:row>
      <xdr:rowOff>971550</xdr:rowOff>
    </xdr:to>
    <xdr:pic>
      <xdr:nvPicPr>
        <xdr:cNvPr id="3859" name="Рисунок 3858">
          <a:extLst>
            <a:ext uri="{FF2B5EF4-FFF2-40B4-BE49-F238E27FC236}">
              <a16:creationId xmlns:a16="http://schemas.microsoft.com/office/drawing/2014/main" id="{00000000-0008-0000-0000-00001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3863</xdr:row>
      <xdr:rowOff>19050</xdr:rowOff>
    </xdr:from>
    <xdr:to>
      <xdr:col>2</xdr:col>
      <xdr:colOff>752475</xdr:colOff>
      <xdr:row>3863</xdr:row>
      <xdr:rowOff>971550</xdr:rowOff>
    </xdr:to>
    <xdr:pic>
      <xdr:nvPicPr>
        <xdr:cNvPr id="3860" name="Рисунок 3859">
          <a:extLst>
            <a:ext uri="{FF2B5EF4-FFF2-40B4-BE49-F238E27FC236}">
              <a16:creationId xmlns:a16="http://schemas.microsoft.com/office/drawing/2014/main" id="{00000000-0008-0000-0000-00001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3864</xdr:row>
      <xdr:rowOff>19050</xdr:rowOff>
    </xdr:from>
    <xdr:to>
      <xdr:col>2</xdr:col>
      <xdr:colOff>752475</xdr:colOff>
      <xdr:row>3864</xdr:row>
      <xdr:rowOff>971550</xdr:rowOff>
    </xdr:to>
    <xdr:pic>
      <xdr:nvPicPr>
        <xdr:cNvPr id="3861" name="Рисунок 3860">
          <a:extLst>
            <a:ext uri="{FF2B5EF4-FFF2-40B4-BE49-F238E27FC236}">
              <a16:creationId xmlns:a16="http://schemas.microsoft.com/office/drawing/2014/main" id="{00000000-0008-0000-0000-00001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3865</xdr:row>
      <xdr:rowOff>19050</xdr:rowOff>
    </xdr:from>
    <xdr:to>
      <xdr:col>2</xdr:col>
      <xdr:colOff>752475</xdr:colOff>
      <xdr:row>3865</xdr:row>
      <xdr:rowOff>971550</xdr:rowOff>
    </xdr:to>
    <xdr:pic>
      <xdr:nvPicPr>
        <xdr:cNvPr id="3862" name="Рисунок 3861">
          <a:extLst>
            <a:ext uri="{FF2B5EF4-FFF2-40B4-BE49-F238E27FC236}">
              <a16:creationId xmlns:a16="http://schemas.microsoft.com/office/drawing/2014/main" id="{00000000-0008-0000-0000-00001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3866</xdr:row>
      <xdr:rowOff>19050</xdr:rowOff>
    </xdr:from>
    <xdr:to>
      <xdr:col>2</xdr:col>
      <xdr:colOff>752475</xdr:colOff>
      <xdr:row>3866</xdr:row>
      <xdr:rowOff>971550</xdr:rowOff>
    </xdr:to>
    <xdr:pic>
      <xdr:nvPicPr>
        <xdr:cNvPr id="3863" name="Рисунок 3862">
          <a:extLst>
            <a:ext uri="{FF2B5EF4-FFF2-40B4-BE49-F238E27FC236}">
              <a16:creationId xmlns:a16="http://schemas.microsoft.com/office/drawing/2014/main" id="{00000000-0008-0000-0000-00001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3867</xdr:row>
      <xdr:rowOff>19050</xdr:rowOff>
    </xdr:from>
    <xdr:to>
      <xdr:col>2</xdr:col>
      <xdr:colOff>752475</xdr:colOff>
      <xdr:row>3867</xdr:row>
      <xdr:rowOff>971550</xdr:rowOff>
    </xdr:to>
    <xdr:pic>
      <xdr:nvPicPr>
        <xdr:cNvPr id="3864" name="Рисунок 3863">
          <a:extLst>
            <a:ext uri="{FF2B5EF4-FFF2-40B4-BE49-F238E27FC236}">
              <a16:creationId xmlns:a16="http://schemas.microsoft.com/office/drawing/2014/main" id="{00000000-0008-0000-0000-00001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3868</xdr:row>
      <xdr:rowOff>19050</xdr:rowOff>
    </xdr:from>
    <xdr:to>
      <xdr:col>2</xdr:col>
      <xdr:colOff>752475</xdr:colOff>
      <xdr:row>3868</xdr:row>
      <xdr:rowOff>971550</xdr:rowOff>
    </xdr:to>
    <xdr:pic>
      <xdr:nvPicPr>
        <xdr:cNvPr id="3865" name="Рисунок 3864">
          <a:extLst>
            <a:ext uri="{FF2B5EF4-FFF2-40B4-BE49-F238E27FC236}">
              <a16:creationId xmlns:a16="http://schemas.microsoft.com/office/drawing/2014/main" id="{00000000-0008-0000-0000-00001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3869</xdr:row>
      <xdr:rowOff>19050</xdr:rowOff>
    </xdr:from>
    <xdr:to>
      <xdr:col>2</xdr:col>
      <xdr:colOff>752475</xdr:colOff>
      <xdr:row>3869</xdr:row>
      <xdr:rowOff>971550</xdr:rowOff>
    </xdr:to>
    <xdr:pic>
      <xdr:nvPicPr>
        <xdr:cNvPr id="3866" name="Рисунок 3865">
          <a:extLst>
            <a:ext uri="{FF2B5EF4-FFF2-40B4-BE49-F238E27FC236}">
              <a16:creationId xmlns:a16="http://schemas.microsoft.com/office/drawing/2014/main" id="{00000000-0008-0000-0000-00001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3870</xdr:row>
      <xdr:rowOff>19050</xdr:rowOff>
    </xdr:from>
    <xdr:to>
      <xdr:col>2</xdr:col>
      <xdr:colOff>752475</xdr:colOff>
      <xdr:row>3870</xdr:row>
      <xdr:rowOff>971550</xdr:rowOff>
    </xdr:to>
    <xdr:pic>
      <xdr:nvPicPr>
        <xdr:cNvPr id="3867" name="Рисунок 3866">
          <a:extLst>
            <a:ext uri="{FF2B5EF4-FFF2-40B4-BE49-F238E27FC236}">
              <a16:creationId xmlns:a16="http://schemas.microsoft.com/office/drawing/2014/main" id="{00000000-0008-0000-0000-00001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3871</xdr:row>
      <xdr:rowOff>19050</xdr:rowOff>
    </xdr:from>
    <xdr:to>
      <xdr:col>2</xdr:col>
      <xdr:colOff>752475</xdr:colOff>
      <xdr:row>3871</xdr:row>
      <xdr:rowOff>971550</xdr:rowOff>
    </xdr:to>
    <xdr:pic>
      <xdr:nvPicPr>
        <xdr:cNvPr id="3868" name="Рисунок 3867">
          <a:extLst>
            <a:ext uri="{FF2B5EF4-FFF2-40B4-BE49-F238E27FC236}">
              <a16:creationId xmlns:a16="http://schemas.microsoft.com/office/drawing/2014/main" id="{00000000-0008-0000-0000-00001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3872</xdr:row>
      <xdr:rowOff>19050</xdr:rowOff>
    </xdr:from>
    <xdr:to>
      <xdr:col>2</xdr:col>
      <xdr:colOff>752475</xdr:colOff>
      <xdr:row>3872</xdr:row>
      <xdr:rowOff>971550</xdr:rowOff>
    </xdr:to>
    <xdr:pic>
      <xdr:nvPicPr>
        <xdr:cNvPr id="3869" name="Рисунок 3868">
          <a:extLst>
            <a:ext uri="{FF2B5EF4-FFF2-40B4-BE49-F238E27FC236}">
              <a16:creationId xmlns:a16="http://schemas.microsoft.com/office/drawing/2014/main" id="{00000000-0008-0000-0000-00001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3873</xdr:row>
      <xdr:rowOff>19050</xdr:rowOff>
    </xdr:from>
    <xdr:to>
      <xdr:col>2</xdr:col>
      <xdr:colOff>752475</xdr:colOff>
      <xdr:row>3873</xdr:row>
      <xdr:rowOff>971550</xdr:rowOff>
    </xdr:to>
    <xdr:pic>
      <xdr:nvPicPr>
        <xdr:cNvPr id="3870" name="Рисунок 3869">
          <a:extLst>
            <a:ext uri="{FF2B5EF4-FFF2-40B4-BE49-F238E27FC236}">
              <a16:creationId xmlns:a16="http://schemas.microsoft.com/office/drawing/2014/main" id="{00000000-0008-0000-0000-00001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3874</xdr:row>
      <xdr:rowOff>19050</xdr:rowOff>
    </xdr:from>
    <xdr:to>
      <xdr:col>2</xdr:col>
      <xdr:colOff>752475</xdr:colOff>
      <xdr:row>3874</xdr:row>
      <xdr:rowOff>971550</xdr:rowOff>
    </xdr:to>
    <xdr:pic>
      <xdr:nvPicPr>
        <xdr:cNvPr id="3871" name="Рисунок 3870">
          <a:extLst>
            <a:ext uri="{FF2B5EF4-FFF2-40B4-BE49-F238E27FC236}">
              <a16:creationId xmlns:a16="http://schemas.microsoft.com/office/drawing/2014/main" id="{00000000-0008-0000-0000-00001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3875</xdr:row>
      <xdr:rowOff>19050</xdr:rowOff>
    </xdr:from>
    <xdr:to>
      <xdr:col>2</xdr:col>
      <xdr:colOff>752475</xdr:colOff>
      <xdr:row>3875</xdr:row>
      <xdr:rowOff>971550</xdr:rowOff>
    </xdr:to>
    <xdr:pic>
      <xdr:nvPicPr>
        <xdr:cNvPr id="3872" name="Рисунок 3871">
          <a:extLst>
            <a:ext uri="{FF2B5EF4-FFF2-40B4-BE49-F238E27FC236}">
              <a16:creationId xmlns:a16="http://schemas.microsoft.com/office/drawing/2014/main" id="{00000000-0008-0000-0000-00002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3876</xdr:row>
      <xdr:rowOff>19050</xdr:rowOff>
    </xdr:from>
    <xdr:to>
      <xdr:col>2</xdr:col>
      <xdr:colOff>752475</xdr:colOff>
      <xdr:row>3876</xdr:row>
      <xdr:rowOff>971550</xdr:rowOff>
    </xdr:to>
    <xdr:pic>
      <xdr:nvPicPr>
        <xdr:cNvPr id="3873" name="Рисунок 3872">
          <a:extLst>
            <a:ext uri="{FF2B5EF4-FFF2-40B4-BE49-F238E27FC236}">
              <a16:creationId xmlns:a16="http://schemas.microsoft.com/office/drawing/2014/main" id="{00000000-0008-0000-0000-00002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3877</xdr:row>
      <xdr:rowOff>19050</xdr:rowOff>
    </xdr:from>
    <xdr:to>
      <xdr:col>2</xdr:col>
      <xdr:colOff>752475</xdr:colOff>
      <xdr:row>3877</xdr:row>
      <xdr:rowOff>971550</xdr:rowOff>
    </xdr:to>
    <xdr:pic>
      <xdr:nvPicPr>
        <xdr:cNvPr id="3874" name="Рисунок 3873">
          <a:extLst>
            <a:ext uri="{FF2B5EF4-FFF2-40B4-BE49-F238E27FC236}">
              <a16:creationId xmlns:a16="http://schemas.microsoft.com/office/drawing/2014/main" id="{00000000-0008-0000-0000-00002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3878</xdr:row>
      <xdr:rowOff>19050</xdr:rowOff>
    </xdr:from>
    <xdr:to>
      <xdr:col>2</xdr:col>
      <xdr:colOff>752475</xdr:colOff>
      <xdr:row>3878</xdr:row>
      <xdr:rowOff>971550</xdr:rowOff>
    </xdr:to>
    <xdr:pic>
      <xdr:nvPicPr>
        <xdr:cNvPr id="3875" name="Рисунок 3874">
          <a:extLst>
            <a:ext uri="{FF2B5EF4-FFF2-40B4-BE49-F238E27FC236}">
              <a16:creationId xmlns:a16="http://schemas.microsoft.com/office/drawing/2014/main" id="{00000000-0008-0000-0000-00002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3879</xdr:row>
      <xdr:rowOff>19050</xdr:rowOff>
    </xdr:from>
    <xdr:to>
      <xdr:col>2</xdr:col>
      <xdr:colOff>752475</xdr:colOff>
      <xdr:row>3879</xdr:row>
      <xdr:rowOff>971550</xdr:rowOff>
    </xdr:to>
    <xdr:pic>
      <xdr:nvPicPr>
        <xdr:cNvPr id="3876" name="Рисунок 3875">
          <a:extLst>
            <a:ext uri="{FF2B5EF4-FFF2-40B4-BE49-F238E27FC236}">
              <a16:creationId xmlns:a16="http://schemas.microsoft.com/office/drawing/2014/main" id="{00000000-0008-0000-0000-00002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3880</xdr:row>
      <xdr:rowOff>19050</xdr:rowOff>
    </xdr:from>
    <xdr:to>
      <xdr:col>3</xdr:col>
      <xdr:colOff>114956</xdr:colOff>
      <xdr:row>3880</xdr:row>
      <xdr:rowOff>971550</xdr:rowOff>
    </xdr:to>
    <xdr:pic>
      <xdr:nvPicPr>
        <xdr:cNvPr id="3877" name="Рисунок 3876">
          <a:extLst>
            <a:ext uri="{FF2B5EF4-FFF2-40B4-BE49-F238E27FC236}">
              <a16:creationId xmlns:a16="http://schemas.microsoft.com/office/drawing/2014/main" id="{00000000-0008-0000-0000-00002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3881</xdr:row>
      <xdr:rowOff>19050</xdr:rowOff>
    </xdr:from>
    <xdr:to>
      <xdr:col>2</xdr:col>
      <xdr:colOff>752475</xdr:colOff>
      <xdr:row>3881</xdr:row>
      <xdr:rowOff>971550</xdr:rowOff>
    </xdr:to>
    <xdr:pic>
      <xdr:nvPicPr>
        <xdr:cNvPr id="3878" name="Рисунок 3877">
          <a:extLst>
            <a:ext uri="{FF2B5EF4-FFF2-40B4-BE49-F238E27FC236}">
              <a16:creationId xmlns:a16="http://schemas.microsoft.com/office/drawing/2014/main" id="{00000000-0008-0000-0000-00002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3882</xdr:row>
      <xdr:rowOff>19050</xdr:rowOff>
    </xdr:from>
    <xdr:to>
      <xdr:col>2</xdr:col>
      <xdr:colOff>752475</xdr:colOff>
      <xdr:row>3882</xdr:row>
      <xdr:rowOff>971550</xdr:rowOff>
    </xdr:to>
    <xdr:pic>
      <xdr:nvPicPr>
        <xdr:cNvPr id="3879" name="Рисунок 3878">
          <a:extLst>
            <a:ext uri="{FF2B5EF4-FFF2-40B4-BE49-F238E27FC236}">
              <a16:creationId xmlns:a16="http://schemas.microsoft.com/office/drawing/2014/main" id="{00000000-0008-0000-0000-00002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3883</xdr:row>
      <xdr:rowOff>19050</xdr:rowOff>
    </xdr:from>
    <xdr:to>
      <xdr:col>2</xdr:col>
      <xdr:colOff>752475</xdr:colOff>
      <xdr:row>3883</xdr:row>
      <xdr:rowOff>971550</xdr:rowOff>
    </xdr:to>
    <xdr:pic>
      <xdr:nvPicPr>
        <xdr:cNvPr id="3880" name="Рисунок 3879">
          <a:extLst>
            <a:ext uri="{FF2B5EF4-FFF2-40B4-BE49-F238E27FC236}">
              <a16:creationId xmlns:a16="http://schemas.microsoft.com/office/drawing/2014/main" id="{00000000-0008-0000-0000-00002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3884</xdr:row>
      <xdr:rowOff>19050</xdr:rowOff>
    </xdr:from>
    <xdr:to>
      <xdr:col>2</xdr:col>
      <xdr:colOff>752475</xdr:colOff>
      <xdr:row>3884</xdr:row>
      <xdr:rowOff>971550</xdr:rowOff>
    </xdr:to>
    <xdr:pic>
      <xdr:nvPicPr>
        <xdr:cNvPr id="3881" name="Рисунок 3880">
          <a:extLst>
            <a:ext uri="{FF2B5EF4-FFF2-40B4-BE49-F238E27FC236}">
              <a16:creationId xmlns:a16="http://schemas.microsoft.com/office/drawing/2014/main" id="{00000000-0008-0000-0000-00002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3885</xdr:row>
      <xdr:rowOff>19050</xdr:rowOff>
    </xdr:from>
    <xdr:to>
      <xdr:col>3</xdr:col>
      <xdr:colOff>114956</xdr:colOff>
      <xdr:row>3885</xdr:row>
      <xdr:rowOff>971550</xdr:rowOff>
    </xdr:to>
    <xdr:pic>
      <xdr:nvPicPr>
        <xdr:cNvPr id="3882" name="Рисунок 3881">
          <a:extLst>
            <a:ext uri="{FF2B5EF4-FFF2-40B4-BE49-F238E27FC236}">
              <a16:creationId xmlns:a16="http://schemas.microsoft.com/office/drawing/2014/main" id="{00000000-0008-0000-0000-00002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3886</xdr:row>
      <xdr:rowOff>19050</xdr:rowOff>
    </xdr:from>
    <xdr:to>
      <xdr:col>2</xdr:col>
      <xdr:colOff>752475</xdr:colOff>
      <xdr:row>3886</xdr:row>
      <xdr:rowOff>971550</xdr:rowOff>
    </xdr:to>
    <xdr:pic>
      <xdr:nvPicPr>
        <xdr:cNvPr id="3883" name="Рисунок 3882">
          <a:extLst>
            <a:ext uri="{FF2B5EF4-FFF2-40B4-BE49-F238E27FC236}">
              <a16:creationId xmlns:a16="http://schemas.microsoft.com/office/drawing/2014/main" id="{00000000-0008-0000-0000-00002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3887</xdr:row>
      <xdr:rowOff>19050</xdr:rowOff>
    </xdr:from>
    <xdr:to>
      <xdr:col>2</xdr:col>
      <xdr:colOff>752475</xdr:colOff>
      <xdr:row>3887</xdr:row>
      <xdr:rowOff>971550</xdr:rowOff>
    </xdr:to>
    <xdr:pic>
      <xdr:nvPicPr>
        <xdr:cNvPr id="3884" name="Рисунок 3883">
          <a:extLst>
            <a:ext uri="{FF2B5EF4-FFF2-40B4-BE49-F238E27FC236}">
              <a16:creationId xmlns:a16="http://schemas.microsoft.com/office/drawing/2014/main" id="{00000000-0008-0000-0000-00002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3888</xdr:row>
      <xdr:rowOff>19050</xdr:rowOff>
    </xdr:from>
    <xdr:to>
      <xdr:col>2</xdr:col>
      <xdr:colOff>752475</xdr:colOff>
      <xdr:row>3888</xdr:row>
      <xdr:rowOff>971550</xdr:rowOff>
    </xdr:to>
    <xdr:pic>
      <xdr:nvPicPr>
        <xdr:cNvPr id="3885" name="Рисунок 3884">
          <a:extLst>
            <a:ext uri="{FF2B5EF4-FFF2-40B4-BE49-F238E27FC236}">
              <a16:creationId xmlns:a16="http://schemas.microsoft.com/office/drawing/2014/main" id="{00000000-0008-0000-0000-00002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3889</xdr:row>
      <xdr:rowOff>19050</xdr:rowOff>
    </xdr:from>
    <xdr:to>
      <xdr:col>2</xdr:col>
      <xdr:colOff>752475</xdr:colOff>
      <xdr:row>3889</xdr:row>
      <xdr:rowOff>971550</xdr:rowOff>
    </xdr:to>
    <xdr:pic>
      <xdr:nvPicPr>
        <xdr:cNvPr id="3886" name="Рисунок 3885">
          <a:extLst>
            <a:ext uri="{FF2B5EF4-FFF2-40B4-BE49-F238E27FC236}">
              <a16:creationId xmlns:a16="http://schemas.microsoft.com/office/drawing/2014/main" id="{00000000-0008-0000-0000-00002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3890</xdr:row>
      <xdr:rowOff>19050</xdr:rowOff>
    </xdr:from>
    <xdr:to>
      <xdr:col>2</xdr:col>
      <xdr:colOff>752475</xdr:colOff>
      <xdr:row>3890</xdr:row>
      <xdr:rowOff>971550</xdr:rowOff>
    </xdr:to>
    <xdr:pic>
      <xdr:nvPicPr>
        <xdr:cNvPr id="3887" name="Рисунок 3886">
          <a:extLst>
            <a:ext uri="{FF2B5EF4-FFF2-40B4-BE49-F238E27FC236}">
              <a16:creationId xmlns:a16="http://schemas.microsoft.com/office/drawing/2014/main" id="{00000000-0008-0000-0000-00002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3891</xdr:row>
      <xdr:rowOff>19050</xdr:rowOff>
    </xdr:from>
    <xdr:to>
      <xdr:col>2</xdr:col>
      <xdr:colOff>752475</xdr:colOff>
      <xdr:row>3891</xdr:row>
      <xdr:rowOff>971550</xdr:rowOff>
    </xdr:to>
    <xdr:pic>
      <xdr:nvPicPr>
        <xdr:cNvPr id="3888" name="Рисунок 3887">
          <a:extLst>
            <a:ext uri="{FF2B5EF4-FFF2-40B4-BE49-F238E27FC236}">
              <a16:creationId xmlns:a16="http://schemas.microsoft.com/office/drawing/2014/main" id="{00000000-0008-0000-0000-00003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3892</xdr:row>
      <xdr:rowOff>19050</xdr:rowOff>
    </xdr:from>
    <xdr:to>
      <xdr:col>2</xdr:col>
      <xdr:colOff>752475</xdr:colOff>
      <xdr:row>3892</xdr:row>
      <xdr:rowOff>971550</xdr:rowOff>
    </xdr:to>
    <xdr:pic>
      <xdr:nvPicPr>
        <xdr:cNvPr id="3889" name="Рисунок 3888">
          <a:extLst>
            <a:ext uri="{FF2B5EF4-FFF2-40B4-BE49-F238E27FC236}">
              <a16:creationId xmlns:a16="http://schemas.microsoft.com/office/drawing/2014/main" id="{00000000-0008-0000-0000-00003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3893</xdr:row>
      <xdr:rowOff>19050</xdr:rowOff>
    </xdr:from>
    <xdr:to>
      <xdr:col>2</xdr:col>
      <xdr:colOff>752475</xdr:colOff>
      <xdr:row>3893</xdr:row>
      <xdr:rowOff>971550</xdr:rowOff>
    </xdr:to>
    <xdr:pic>
      <xdr:nvPicPr>
        <xdr:cNvPr id="3890" name="Рисунок 3889">
          <a:extLst>
            <a:ext uri="{FF2B5EF4-FFF2-40B4-BE49-F238E27FC236}">
              <a16:creationId xmlns:a16="http://schemas.microsoft.com/office/drawing/2014/main" id="{00000000-0008-0000-0000-00003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3894</xdr:row>
      <xdr:rowOff>19050</xdr:rowOff>
    </xdr:from>
    <xdr:to>
      <xdr:col>2</xdr:col>
      <xdr:colOff>752475</xdr:colOff>
      <xdr:row>3894</xdr:row>
      <xdr:rowOff>971550</xdr:rowOff>
    </xdr:to>
    <xdr:pic>
      <xdr:nvPicPr>
        <xdr:cNvPr id="3891" name="Рисунок 3890">
          <a:extLst>
            <a:ext uri="{FF2B5EF4-FFF2-40B4-BE49-F238E27FC236}">
              <a16:creationId xmlns:a16="http://schemas.microsoft.com/office/drawing/2014/main" id="{00000000-0008-0000-0000-00003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3895</xdr:row>
      <xdr:rowOff>19050</xdr:rowOff>
    </xdr:from>
    <xdr:to>
      <xdr:col>2</xdr:col>
      <xdr:colOff>752475</xdr:colOff>
      <xdr:row>3895</xdr:row>
      <xdr:rowOff>971550</xdr:rowOff>
    </xdr:to>
    <xdr:pic>
      <xdr:nvPicPr>
        <xdr:cNvPr id="3892" name="Рисунок 3891">
          <a:extLst>
            <a:ext uri="{FF2B5EF4-FFF2-40B4-BE49-F238E27FC236}">
              <a16:creationId xmlns:a16="http://schemas.microsoft.com/office/drawing/2014/main" id="{00000000-0008-0000-0000-00003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3896</xdr:row>
      <xdr:rowOff>19050</xdr:rowOff>
    </xdr:from>
    <xdr:to>
      <xdr:col>2</xdr:col>
      <xdr:colOff>752475</xdr:colOff>
      <xdr:row>3896</xdr:row>
      <xdr:rowOff>971550</xdr:rowOff>
    </xdr:to>
    <xdr:pic>
      <xdr:nvPicPr>
        <xdr:cNvPr id="3893" name="Рисунок 3892">
          <a:extLst>
            <a:ext uri="{FF2B5EF4-FFF2-40B4-BE49-F238E27FC236}">
              <a16:creationId xmlns:a16="http://schemas.microsoft.com/office/drawing/2014/main" id="{00000000-0008-0000-0000-00003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3897</xdr:row>
      <xdr:rowOff>19050</xdr:rowOff>
    </xdr:from>
    <xdr:to>
      <xdr:col>2</xdr:col>
      <xdr:colOff>752475</xdr:colOff>
      <xdr:row>3897</xdr:row>
      <xdr:rowOff>971550</xdr:rowOff>
    </xdr:to>
    <xdr:pic>
      <xdr:nvPicPr>
        <xdr:cNvPr id="3894" name="Рисунок 3893">
          <a:extLst>
            <a:ext uri="{FF2B5EF4-FFF2-40B4-BE49-F238E27FC236}">
              <a16:creationId xmlns:a16="http://schemas.microsoft.com/office/drawing/2014/main" id="{00000000-0008-0000-0000-00003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3898</xdr:row>
      <xdr:rowOff>19050</xdr:rowOff>
    </xdr:from>
    <xdr:to>
      <xdr:col>2</xdr:col>
      <xdr:colOff>752475</xdr:colOff>
      <xdr:row>3898</xdr:row>
      <xdr:rowOff>971550</xdr:rowOff>
    </xdr:to>
    <xdr:pic>
      <xdr:nvPicPr>
        <xdr:cNvPr id="3895" name="Рисунок 3894">
          <a:extLst>
            <a:ext uri="{FF2B5EF4-FFF2-40B4-BE49-F238E27FC236}">
              <a16:creationId xmlns:a16="http://schemas.microsoft.com/office/drawing/2014/main" id="{00000000-0008-0000-0000-00003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3899</xdr:row>
      <xdr:rowOff>19050</xdr:rowOff>
    </xdr:from>
    <xdr:to>
      <xdr:col>2</xdr:col>
      <xdr:colOff>752475</xdr:colOff>
      <xdr:row>3899</xdr:row>
      <xdr:rowOff>971550</xdr:rowOff>
    </xdr:to>
    <xdr:pic>
      <xdr:nvPicPr>
        <xdr:cNvPr id="3896" name="Рисунок 3895">
          <a:extLst>
            <a:ext uri="{FF2B5EF4-FFF2-40B4-BE49-F238E27FC236}">
              <a16:creationId xmlns:a16="http://schemas.microsoft.com/office/drawing/2014/main" id="{00000000-0008-0000-0000-00003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3900</xdr:row>
      <xdr:rowOff>19050</xdr:rowOff>
    </xdr:from>
    <xdr:to>
      <xdr:col>3</xdr:col>
      <xdr:colOff>114956</xdr:colOff>
      <xdr:row>3900</xdr:row>
      <xdr:rowOff>971550</xdr:rowOff>
    </xdr:to>
    <xdr:pic>
      <xdr:nvPicPr>
        <xdr:cNvPr id="3897" name="Рисунок 3896">
          <a:extLst>
            <a:ext uri="{FF2B5EF4-FFF2-40B4-BE49-F238E27FC236}">
              <a16:creationId xmlns:a16="http://schemas.microsoft.com/office/drawing/2014/main" id="{00000000-0008-0000-0000-00003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3901</xdr:row>
      <xdr:rowOff>19050</xdr:rowOff>
    </xdr:from>
    <xdr:to>
      <xdr:col>2</xdr:col>
      <xdr:colOff>752475</xdr:colOff>
      <xdr:row>3901</xdr:row>
      <xdr:rowOff>971550</xdr:rowOff>
    </xdr:to>
    <xdr:pic>
      <xdr:nvPicPr>
        <xdr:cNvPr id="3898" name="Рисунок 3897">
          <a:extLst>
            <a:ext uri="{FF2B5EF4-FFF2-40B4-BE49-F238E27FC236}">
              <a16:creationId xmlns:a16="http://schemas.microsoft.com/office/drawing/2014/main" id="{00000000-0008-0000-0000-00003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3902</xdr:row>
      <xdr:rowOff>19050</xdr:rowOff>
    </xdr:from>
    <xdr:to>
      <xdr:col>3</xdr:col>
      <xdr:colOff>114956</xdr:colOff>
      <xdr:row>3902</xdr:row>
      <xdr:rowOff>971550</xdr:rowOff>
    </xdr:to>
    <xdr:pic>
      <xdr:nvPicPr>
        <xdr:cNvPr id="3899" name="Рисунок 3898">
          <a:extLst>
            <a:ext uri="{FF2B5EF4-FFF2-40B4-BE49-F238E27FC236}">
              <a16:creationId xmlns:a16="http://schemas.microsoft.com/office/drawing/2014/main" id="{00000000-0008-0000-0000-00003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3903</xdr:row>
      <xdr:rowOff>19050</xdr:rowOff>
    </xdr:from>
    <xdr:to>
      <xdr:col>2</xdr:col>
      <xdr:colOff>752475</xdr:colOff>
      <xdr:row>3903</xdr:row>
      <xdr:rowOff>971550</xdr:rowOff>
    </xdr:to>
    <xdr:pic>
      <xdr:nvPicPr>
        <xdr:cNvPr id="3900" name="Рисунок 3899">
          <a:extLst>
            <a:ext uri="{FF2B5EF4-FFF2-40B4-BE49-F238E27FC236}">
              <a16:creationId xmlns:a16="http://schemas.microsoft.com/office/drawing/2014/main" id="{00000000-0008-0000-0000-00003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3904</xdr:row>
      <xdr:rowOff>19050</xdr:rowOff>
    </xdr:from>
    <xdr:to>
      <xdr:col>2</xdr:col>
      <xdr:colOff>752475</xdr:colOff>
      <xdr:row>3904</xdr:row>
      <xdr:rowOff>971550</xdr:rowOff>
    </xdr:to>
    <xdr:pic>
      <xdr:nvPicPr>
        <xdr:cNvPr id="3901" name="Рисунок 3900">
          <a:extLst>
            <a:ext uri="{FF2B5EF4-FFF2-40B4-BE49-F238E27FC236}">
              <a16:creationId xmlns:a16="http://schemas.microsoft.com/office/drawing/2014/main" id="{00000000-0008-0000-0000-00003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3905</xdr:row>
      <xdr:rowOff>19050</xdr:rowOff>
    </xdr:from>
    <xdr:to>
      <xdr:col>2</xdr:col>
      <xdr:colOff>752475</xdr:colOff>
      <xdr:row>3905</xdr:row>
      <xdr:rowOff>971550</xdr:rowOff>
    </xdr:to>
    <xdr:pic>
      <xdr:nvPicPr>
        <xdr:cNvPr id="3902" name="Рисунок 3901">
          <a:extLst>
            <a:ext uri="{FF2B5EF4-FFF2-40B4-BE49-F238E27FC236}">
              <a16:creationId xmlns:a16="http://schemas.microsoft.com/office/drawing/2014/main" id="{00000000-0008-0000-0000-00003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3906</xdr:row>
      <xdr:rowOff>19050</xdr:rowOff>
    </xdr:from>
    <xdr:to>
      <xdr:col>3</xdr:col>
      <xdr:colOff>114956</xdr:colOff>
      <xdr:row>3906</xdr:row>
      <xdr:rowOff>971550</xdr:rowOff>
    </xdr:to>
    <xdr:pic>
      <xdr:nvPicPr>
        <xdr:cNvPr id="3903" name="Рисунок 3902">
          <a:extLst>
            <a:ext uri="{FF2B5EF4-FFF2-40B4-BE49-F238E27FC236}">
              <a16:creationId xmlns:a16="http://schemas.microsoft.com/office/drawing/2014/main" id="{00000000-0008-0000-0000-00003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3907</xdr:row>
      <xdr:rowOff>19050</xdr:rowOff>
    </xdr:from>
    <xdr:to>
      <xdr:col>2</xdr:col>
      <xdr:colOff>733425</xdr:colOff>
      <xdr:row>3907</xdr:row>
      <xdr:rowOff>971550</xdr:rowOff>
    </xdr:to>
    <xdr:pic>
      <xdr:nvPicPr>
        <xdr:cNvPr id="3904" name="Рисунок 3903">
          <a:extLst>
            <a:ext uri="{FF2B5EF4-FFF2-40B4-BE49-F238E27FC236}">
              <a16:creationId xmlns:a16="http://schemas.microsoft.com/office/drawing/2014/main" id="{00000000-0008-0000-0000-00004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3908</xdr:row>
      <xdr:rowOff>19050</xdr:rowOff>
    </xdr:from>
    <xdr:to>
      <xdr:col>2</xdr:col>
      <xdr:colOff>752475</xdr:colOff>
      <xdr:row>3908</xdr:row>
      <xdr:rowOff>971550</xdr:rowOff>
    </xdr:to>
    <xdr:pic>
      <xdr:nvPicPr>
        <xdr:cNvPr id="3905" name="Рисунок 3904">
          <a:extLst>
            <a:ext uri="{FF2B5EF4-FFF2-40B4-BE49-F238E27FC236}">
              <a16:creationId xmlns:a16="http://schemas.microsoft.com/office/drawing/2014/main" id="{00000000-0008-0000-0000-00004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3909</xdr:row>
      <xdr:rowOff>19050</xdr:rowOff>
    </xdr:from>
    <xdr:to>
      <xdr:col>2</xdr:col>
      <xdr:colOff>752475</xdr:colOff>
      <xdr:row>3909</xdr:row>
      <xdr:rowOff>971550</xdr:rowOff>
    </xdr:to>
    <xdr:pic>
      <xdr:nvPicPr>
        <xdr:cNvPr id="3906" name="Рисунок 3905">
          <a:extLst>
            <a:ext uri="{FF2B5EF4-FFF2-40B4-BE49-F238E27FC236}">
              <a16:creationId xmlns:a16="http://schemas.microsoft.com/office/drawing/2014/main" id="{00000000-0008-0000-0000-00004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3910</xdr:row>
      <xdr:rowOff>19050</xdr:rowOff>
    </xdr:from>
    <xdr:to>
      <xdr:col>2</xdr:col>
      <xdr:colOff>752475</xdr:colOff>
      <xdr:row>3910</xdr:row>
      <xdr:rowOff>971550</xdr:rowOff>
    </xdr:to>
    <xdr:pic>
      <xdr:nvPicPr>
        <xdr:cNvPr id="3907" name="Рисунок 3906">
          <a:extLst>
            <a:ext uri="{FF2B5EF4-FFF2-40B4-BE49-F238E27FC236}">
              <a16:creationId xmlns:a16="http://schemas.microsoft.com/office/drawing/2014/main" id="{00000000-0008-0000-0000-00004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3911</xdr:row>
      <xdr:rowOff>19050</xdr:rowOff>
    </xdr:from>
    <xdr:to>
      <xdr:col>2</xdr:col>
      <xdr:colOff>752475</xdr:colOff>
      <xdr:row>3911</xdr:row>
      <xdr:rowOff>971550</xdr:rowOff>
    </xdr:to>
    <xdr:pic>
      <xdr:nvPicPr>
        <xdr:cNvPr id="3908" name="Рисунок 3907">
          <a:extLst>
            <a:ext uri="{FF2B5EF4-FFF2-40B4-BE49-F238E27FC236}">
              <a16:creationId xmlns:a16="http://schemas.microsoft.com/office/drawing/2014/main" id="{00000000-0008-0000-0000-00004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3912</xdr:row>
      <xdr:rowOff>19050</xdr:rowOff>
    </xdr:from>
    <xdr:to>
      <xdr:col>3</xdr:col>
      <xdr:colOff>114956</xdr:colOff>
      <xdr:row>3912</xdr:row>
      <xdr:rowOff>971550</xdr:rowOff>
    </xdr:to>
    <xdr:pic>
      <xdr:nvPicPr>
        <xdr:cNvPr id="3909" name="Рисунок 3908">
          <a:extLst>
            <a:ext uri="{FF2B5EF4-FFF2-40B4-BE49-F238E27FC236}">
              <a16:creationId xmlns:a16="http://schemas.microsoft.com/office/drawing/2014/main" id="{00000000-0008-0000-0000-00004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3913</xdr:row>
      <xdr:rowOff>19050</xdr:rowOff>
    </xdr:from>
    <xdr:to>
      <xdr:col>2</xdr:col>
      <xdr:colOff>752475</xdr:colOff>
      <xdr:row>3913</xdr:row>
      <xdr:rowOff>971550</xdr:rowOff>
    </xdr:to>
    <xdr:pic>
      <xdr:nvPicPr>
        <xdr:cNvPr id="3910" name="Рисунок 3909">
          <a:extLst>
            <a:ext uri="{FF2B5EF4-FFF2-40B4-BE49-F238E27FC236}">
              <a16:creationId xmlns:a16="http://schemas.microsoft.com/office/drawing/2014/main" id="{00000000-0008-0000-0000-00004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3914</xdr:row>
      <xdr:rowOff>19050</xdr:rowOff>
    </xdr:from>
    <xdr:to>
      <xdr:col>2</xdr:col>
      <xdr:colOff>752475</xdr:colOff>
      <xdr:row>3914</xdr:row>
      <xdr:rowOff>971550</xdr:rowOff>
    </xdr:to>
    <xdr:pic>
      <xdr:nvPicPr>
        <xdr:cNvPr id="3911" name="Рисунок 3910">
          <a:extLst>
            <a:ext uri="{FF2B5EF4-FFF2-40B4-BE49-F238E27FC236}">
              <a16:creationId xmlns:a16="http://schemas.microsoft.com/office/drawing/2014/main" id="{00000000-0008-0000-0000-00004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3915</xdr:row>
      <xdr:rowOff>19050</xdr:rowOff>
    </xdr:from>
    <xdr:to>
      <xdr:col>2</xdr:col>
      <xdr:colOff>752475</xdr:colOff>
      <xdr:row>3915</xdr:row>
      <xdr:rowOff>971550</xdr:rowOff>
    </xdr:to>
    <xdr:pic>
      <xdr:nvPicPr>
        <xdr:cNvPr id="3912" name="Рисунок 3911">
          <a:extLst>
            <a:ext uri="{FF2B5EF4-FFF2-40B4-BE49-F238E27FC236}">
              <a16:creationId xmlns:a16="http://schemas.microsoft.com/office/drawing/2014/main" id="{00000000-0008-0000-0000-00004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3916</xdr:row>
      <xdr:rowOff>19050</xdr:rowOff>
    </xdr:from>
    <xdr:to>
      <xdr:col>2</xdr:col>
      <xdr:colOff>752475</xdr:colOff>
      <xdr:row>3916</xdr:row>
      <xdr:rowOff>971550</xdr:rowOff>
    </xdr:to>
    <xdr:pic>
      <xdr:nvPicPr>
        <xdr:cNvPr id="3913" name="Рисунок 3912">
          <a:extLst>
            <a:ext uri="{FF2B5EF4-FFF2-40B4-BE49-F238E27FC236}">
              <a16:creationId xmlns:a16="http://schemas.microsoft.com/office/drawing/2014/main" id="{00000000-0008-0000-0000-00004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3917</xdr:row>
      <xdr:rowOff>19050</xdr:rowOff>
    </xdr:from>
    <xdr:to>
      <xdr:col>2</xdr:col>
      <xdr:colOff>752475</xdr:colOff>
      <xdr:row>3917</xdr:row>
      <xdr:rowOff>971550</xdr:rowOff>
    </xdr:to>
    <xdr:pic>
      <xdr:nvPicPr>
        <xdr:cNvPr id="3914" name="Рисунок 3913">
          <a:extLst>
            <a:ext uri="{FF2B5EF4-FFF2-40B4-BE49-F238E27FC236}">
              <a16:creationId xmlns:a16="http://schemas.microsoft.com/office/drawing/2014/main" id="{00000000-0008-0000-0000-00004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3918</xdr:row>
      <xdr:rowOff>19050</xdr:rowOff>
    </xdr:from>
    <xdr:to>
      <xdr:col>2</xdr:col>
      <xdr:colOff>733425</xdr:colOff>
      <xdr:row>3918</xdr:row>
      <xdr:rowOff>971550</xdr:rowOff>
    </xdr:to>
    <xdr:pic>
      <xdr:nvPicPr>
        <xdr:cNvPr id="3915" name="Рисунок 3914">
          <a:extLst>
            <a:ext uri="{FF2B5EF4-FFF2-40B4-BE49-F238E27FC236}">
              <a16:creationId xmlns:a16="http://schemas.microsoft.com/office/drawing/2014/main" id="{00000000-0008-0000-0000-00004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3919</xdr:row>
      <xdr:rowOff>19050</xdr:rowOff>
    </xdr:from>
    <xdr:to>
      <xdr:col>3</xdr:col>
      <xdr:colOff>114956</xdr:colOff>
      <xdr:row>3919</xdr:row>
      <xdr:rowOff>971550</xdr:rowOff>
    </xdr:to>
    <xdr:pic>
      <xdr:nvPicPr>
        <xdr:cNvPr id="3916" name="Рисунок 3915">
          <a:extLst>
            <a:ext uri="{FF2B5EF4-FFF2-40B4-BE49-F238E27FC236}">
              <a16:creationId xmlns:a16="http://schemas.microsoft.com/office/drawing/2014/main" id="{00000000-0008-0000-0000-00004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3920</xdr:row>
      <xdr:rowOff>19050</xdr:rowOff>
    </xdr:from>
    <xdr:to>
      <xdr:col>2</xdr:col>
      <xdr:colOff>752475</xdr:colOff>
      <xdr:row>3920</xdr:row>
      <xdr:rowOff>971550</xdr:rowOff>
    </xdr:to>
    <xdr:pic>
      <xdr:nvPicPr>
        <xdr:cNvPr id="3917" name="Рисунок 3916">
          <a:extLst>
            <a:ext uri="{FF2B5EF4-FFF2-40B4-BE49-F238E27FC236}">
              <a16:creationId xmlns:a16="http://schemas.microsoft.com/office/drawing/2014/main" id="{00000000-0008-0000-0000-00004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3921</xdr:row>
      <xdr:rowOff>19050</xdr:rowOff>
    </xdr:from>
    <xdr:to>
      <xdr:col>2</xdr:col>
      <xdr:colOff>742950</xdr:colOff>
      <xdr:row>3921</xdr:row>
      <xdr:rowOff>971550</xdr:rowOff>
    </xdr:to>
    <xdr:pic>
      <xdr:nvPicPr>
        <xdr:cNvPr id="3918" name="Рисунок 3917">
          <a:extLst>
            <a:ext uri="{FF2B5EF4-FFF2-40B4-BE49-F238E27FC236}">
              <a16:creationId xmlns:a16="http://schemas.microsoft.com/office/drawing/2014/main" id="{00000000-0008-0000-0000-00004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3922</xdr:row>
      <xdr:rowOff>19050</xdr:rowOff>
    </xdr:from>
    <xdr:to>
      <xdr:col>2</xdr:col>
      <xdr:colOff>752475</xdr:colOff>
      <xdr:row>3922</xdr:row>
      <xdr:rowOff>971550</xdr:rowOff>
    </xdr:to>
    <xdr:pic>
      <xdr:nvPicPr>
        <xdr:cNvPr id="3919" name="Рисунок 3918">
          <a:extLst>
            <a:ext uri="{FF2B5EF4-FFF2-40B4-BE49-F238E27FC236}">
              <a16:creationId xmlns:a16="http://schemas.microsoft.com/office/drawing/2014/main" id="{00000000-0008-0000-0000-00004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3923</xdr:row>
      <xdr:rowOff>19050</xdr:rowOff>
    </xdr:from>
    <xdr:to>
      <xdr:col>3</xdr:col>
      <xdr:colOff>114956</xdr:colOff>
      <xdr:row>3923</xdr:row>
      <xdr:rowOff>971550</xdr:rowOff>
    </xdr:to>
    <xdr:pic>
      <xdr:nvPicPr>
        <xdr:cNvPr id="3920" name="Рисунок 3919">
          <a:extLst>
            <a:ext uri="{FF2B5EF4-FFF2-40B4-BE49-F238E27FC236}">
              <a16:creationId xmlns:a16="http://schemas.microsoft.com/office/drawing/2014/main" id="{00000000-0008-0000-0000-00005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3924</xdr:row>
      <xdr:rowOff>19050</xdr:rowOff>
    </xdr:from>
    <xdr:to>
      <xdr:col>3</xdr:col>
      <xdr:colOff>114956</xdr:colOff>
      <xdr:row>3924</xdr:row>
      <xdr:rowOff>971550</xdr:rowOff>
    </xdr:to>
    <xdr:pic>
      <xdr:nvPicPr>
        <xdr:cNvPr id="3921" name="Рисунок 3920">
          <a:extLst>
            <a:ext uri="{FF2B5EF4-FFF2-40B4-BE49-F238E27FC236}">
              <a16:creationId xmlns:a16="http://schemas.microsoft.com/office/drawing/2014/main" id="{00000000-0008-0000-0000-00005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3925</xdr:row>
      <xdr:rowOff>19050</xdr:rowOff>
    </xdr:from>
    <xdr:to>
      <xdr:col>2</xdr:col>
      <xdr:colOff>733425</xdr:colOff>
      <xdr:row>3925</xdr:row>
      <xdr:rowOff>971550</xdr:rowOff>
    </xdr:to>
    <xdr:pic>
      <xdr:nvPicPr>
        <xdr:cNvPr id="3922" name="Рисунок 3921">
          <a:extLst>
            <a:ext uri="{FF2B5EF4-FFF2-40B4-BE49-F238E27FC236}">
              <a16:creationId xmlns:a16="http://schemas.microsoft.com/office/drawing/2014/main" id="{00000000-0008-0000-0000-00005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3926</xdr:row>
      <xdr:rowOff>19050</xdr:rowOff>
    </xdr:from>
    <xdr:to>
      <xdr:col>2</xdr:col>
      <xdr:colOff>733425</xdr:colOff>
      <xdr:row>3926</xdr:row>
      <xdr:rowOff>971550</xdr:rowOff>
    </xdr:to>
    <xdr:pic>
      <xdr:nvPicPr>
        <xdr:cNvPr id="3923" name="Рисунок 3922">
          <a:extLst>
            <a:ext uri="{FF2B5EF4-FFF2-40B4-BE49-F238E27FC236}">
              <a16:creationId xmlns:a16="http://schemas.microsoft.com/office/drawing/2014/main" id="{00000000-0008-0000-0000-00005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3927</xdr:row>
      <xdr:rowOff>19050</xdr:rowOff>
    </xdr:from>
    <xdr:to>
      <xdr:col>2</xdr:col>
      <xdr:colOff>733425</xdr:colOff>
      <xdr:row>3927</xdr:row>
      <xdr:rowOff>971550</xdr:rowOff>
    </xdr:to>
    <xdr:pic>
      <xdr:nvPicPr>
        <xdr:cNvPr id="3924" name="Рисунок 3923">
          <a:extLst>
            <a:ext uri="{FF2B5EF4-FFF2-40B4-BE49-F238E27FC236}">
              <a16:creationId xmlns:a16="http://schemas.microsoft.com/office/drawing/2014/main" id="{00000000-0008-0000-0000-00005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3928</xdr:row>
      <xdr:rowOff>19050</xdr:rowOff>
    </xdr:from>
    <xdr:to>
      <xdr:col>2</xdr:col>
      <xdr:colOff>733425</xdr:colOff>
      <xdr:row>3928</xdr:row>
      <xdr:rowOff>971550</xdr:rowOff>
    </xdr:to>
    <xdr:pic>
      <xdr:nvPicPr>
        <xdr:cNvPr id="3925" name="Рисунок 3924">
          <a:extLst>
            <a:ext uri="{FF2B5EF4-FFF2-40B4-BE49-F238E27FC236}">
              <a16:creationId xmlns:a16="http://schemas.microsoft.com/office/drawing/2014/main" id="{00000000-0008-0000-0000-00005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3929</xdr:row>
      <xdr:rowOff>19050</xdr:rowOff>
    </xdr:from>
    <xdr:to>
      <xdr:col>2</xdr:col>
      <xdr:colOff>733425</xdr:colOff>
      <xdr:row>3929</xdr:row>
      <xdr:rowOff>971550</xdr:rowOff>
    </xdr:to>
    <xdr:pic>
      <xdr:nvPicPr>
        <xdr:cNvPr id="3926" name="Рисунок 3925">
          <a:extLst>
            <a:ext uri="{FF2B5EF4-FFF2-40B4-BE49-F238E27FC236}">
              <a16:creationId xmlns:a16="http://schemas.microsoft.com/office/drawing/2014/main" id="{00000000-0008-0000-0000-00005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3930</xdr:row>
      <xdr:rowOff>19050</xdr:rowOff>
    </xdr:from>
    <xdr:to>
      <xdr:col>3</xdr:col>
      <xdr:colOff>114956</xdr:colOff>
      <xdr:row>3930</xdr:row>
      <xdr:rowOff>971550</xdr:rowOff>
    </xdr:to>
    <xdr:pic>
      <xdr:nvPicPr>
        <xdr:cNvPr id="3927" name="Рисунок 3926">
          <a:extLst>
            <a:ext uri="{FF2B5EF4-FFF2-40B4-BE49-F238E27FC236}">
              <a16:creationId xmlns:a16="http://schemas.microsoft.com/office/drawing/2014/main" id="{00000000-0008-0000-0000-00005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3931</xdr:row>
      <xdr:rowOff>19050</xdr:rowOff>
    </xdr:from>
    <xdr:to>
      <xdr:col>3</xdr:col>
      <xdr:colOff>114956</xdr:colOff>
      <xdr:row>3931</xdr:row>
      <xdr:rowOff>971550</xdr:rowOff>
    </xdr:to>
    <xdr:pic>
      <xdr:nvPicPr>
        <xdr:cNvPr id="3928" name="Рисунок 3927">
          <a:extLst>
            <a:ext uri="{FF2B5EF4-FFF2-40B4-BE49-F238E27FC236}">
              <a16:creationId xmlns:a16="http://schemas.microsoft.com/office/drawing/2014/main" id="{00000000-0008-0000-0000-00005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3932</xdr:row>
      <xdr:rowOff>19050</xdr:rowOff>
    </xdr:from>
    <xdr:to>
      <xdr:col>2</xdr:col>
      <xdr:colOff>752475</xdr:colOff>
      <xdr:row>3932</xdr:row>
      <xdr:rowOff>971550</xdr:rowOff>
    </xdr:to>
    <xdr:pic>
      <xdr:nvPicPr>
        <xdr:cNvPr id="3929" name="Рисунок 3928">
          <a:extLst>
            <a:ext uri="{FF2B5EF4-FFF2-40B4-BE49-F238E27FC236}">
              <a16:creationId xmlns:a16="http://schemas.microsoft.com/office/drawing/2014/main" id="{00000000-0008-0000-0000-00005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3933</xdr:row>
      <xdr:rowOff>19050</xdr:rowOff>
    </xdr:from>
    <xdr:to>
      <xdr:col>2</xdr:col>
      <xdr:colOff>752475</xdr:colOff>
      <xdr:row>3933</xdr:row>
      <xdr:rowOff>971550</xdr:rowOff>
    </xdr:to>
    <xdr:pic>
      <xdr:nvPicPr>
        <xdr:cNvPr id="3930" name="Рисунок 3929">
          <a:extLst>
            <a:ext uri="{FF2B5EF4-FFF2-40B4-BE49-F238E27FC236}">
              <a16:creationId xmlns:a16="http://schemas.microsoft.com/office/drawing/2014/main" id="{00000000-0008-0000-0000-00005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3934</xdr:row>
      <xdr:rowOff>19050</xdr:rowOff>
    </xdr:from>
    <xdr:to>
      <xdr:col>2</xdr:col>
      <xdr:colOff>819150</xdr:colOff>
      <xdr:row>3934</xdr:row>
      <xdr:rowOff>971550</xdr:rowOff>
    </xdr:to>
    <xdr:pic>
      <xdr:nvPicPr>
        <xdr:cNvPr id="3931" name="Рисунок 3930">
          <a:extLst>
            <a:ext uri="{FF2B5EF4-FFF2-40B4-BE49-F238E27FC236}">
              <a16:creationId xmlns:a16="http://schemas.microsoft.com/office/drawing/2014/main" id="{00000000-0008-0000-0000-00005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3935</xdr:row>
      <xdr:rowOff>19050</xdr:rowOff>
    </xdr:from>
    <xdr:to>
      <xdr:col>2</xdr:col>
      <xdr:colOff>752475</xdr:colOff>
      <xdr:row>3935</xdr:row>
      <xdr:rowOff>971550</xdr:rowOff>
    </xdr:to>
    <xdr:pic>
      <xdr:nvPicPr>
        <xdr:cNvPr id="3932" name="Рисунок 3931">
          <a:extLst>
            <a:ext uri="{FF2B5EF4-FFF2-40B4-BE49-F238E27FC236}">
              <a16:creationId xmlns:a16="http://schemas.microsoft.com/office/drawing/2014/main" id="{00000000-0008-0000-0000-00005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3936</xdr:row>
      <xdr:rowOff>19050</xdr:rowOff>
    </xdr:from>
    <xdr:to>
      <xdr:col>2</xdr:col>
      <xdr:colOff>752475</xdr:colOff>
      <xdr:row>3936</xdr:row>
      <xdr:rowOff>971550</xdr:rowOff>
    </xdr:to>
    <xdr:pic>
      <xdr:nvPicPr>
        <xdr:cNvPr id="3933" name="Рисунок 3932">
          <a:extLst>
            <a:ext uri="{FF2B5EF4-FFF2-40B4-BE49-F238E27FC236}">
              <a16:creationId xmlns:a16="http://schemas.microsoft.com/office/drawing/2014/main" id="{00000000-0008-0000-0000-00005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3937</xdr:row>
      <xdr:rowOff>19050</xdr:rowOff>
    </xdr:from>
    <xdr:to>
      <xdr:col>2</xdr:col>
      <xdr:colOff>752475</xdr:colOff>
      <xdr:row>3937</xdr:row>
      <xdr:rowOff>971550</xdr:rowOff>
    </xdr:to>
    <xdr:pic>
      <xdr:nvPicPr>
        <xdr:cNvPr id="3934" name="Рисунок 3933">
          <a:extLst>
            <a:ext uri="{FF2B5EF4-FFF2-40B4-BE49-F238E27FC236}">
              <a16:creationId xmlns:a16="http://schemas.microsoft.com/office/drawing/2014/main" id="{00000000-0008-0000-0000-00005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3938</xdr:row>
      <xdr:rowOff>19050</xdr:rowOff>
    </xdr:from>
    <xdr:to>
      <xdr:col>2</xdr:col>
      <xdr:colOff>752475</xdr:colOff>
      <xdr:row>3938</xdr:row>
      <xdr:rowOff>971550</xdr:rowOff>
    </xdr:to>
    <xdr:pic>
      <xdr:nvPicPr>
        <xdr:cNvPr id="3935" name="Рисунок 3934">
          <a:extLst>
            <a:ext uri="{FF2B5EF4-FFF2-40B4-BE49-F238E27FC236}">
              <a16:creationId xmlns:a16="http://schemas.microsoft.com/office/drawing/2014/main" id="{00000000-0008-0000-0000-00005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3939</xdr:row>
      <xdr:rowOff>19050</xdr:rowOff>
    </xdr:from>
    <xdr:to>
      <xdr:col>3</xdr:col>
      <xdr:colOff>114956</xdr:colOff>
      <xdr:row>3939</xdr:row>
      <xdr:rowOff>971550</xdr:rowOff>
    </xdr:to>
    <xdr:pic>
      <xdr:nvPicPr>
        <xdr:cNvPr id="3936" name="Рисунок 3935">
          <a:extLst>
            <a:ext uri="{FF2B5EF4-FFF2-40B4-BE49-F238E27FC236}">
              <a16:creationId xmlns:a16="http://schemas.microsoft.com/office/drawing/2014/main" id="{00000000-0008-0000-0000-00006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3940</xdr:row>
      <xdr:rowOff>19050</xdr:rowOff>
    </xdr:from>
    <xdr:to>
      <xdr:col>2</xdr:col>
      <xdr:colOff>752475</xdr:colOff>
      <xdr:row>3940</xdr:row>
      <xdr:rowOff>971550</xdr:rowOff>
    </xdr:to>
    <xdr:pic>
      <xdr:nvPicPr>
        <xdr:cNvPr id="3937" name="Рисунок 3936">
          <a:extLst>
            <a:ext uri="{FF2B5EF4-FFF2-40B4-BE49-F238E27FC236}">
              <a16:creationId xmlns:a16="http://schemas.microsoft.com/office/drawing/2014/main" id="{00000000-0008-0000-0000-00006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3941</xdr:row>
      <xdr:rowOff>19050</xdr:rowOff>
    </xdr:from>
    <xdr:to>
      <xdr:col>2</xdr:col>
      <xdr:colOff>752475</xdr:colOff>
      <xdr:row>3941</xdr:row>
      <xdr:rowOff>971550</xdr:rowOff>
    </xdr:to>
    <xdr:pic>
      <xdr:nvPicPr>
        <xdr:cNvPr id="3938" name="Рисунок 3937">
          <a:extLst>
            <a:ext uri="{FF2B5EF4-FFF2-40B4-BE49-F238E27FC236}">
              <a16:creationId xmlns:a16="http://schemas.microsoft.com/office/drawing/2014/main" id="{00000000-0008-0000-0000-00006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3942</xdr:row>
      <xdr:rowOff>19050</xdr:rowOff>
    </xdr:from>
    <xdr:to>
      <xdr:col>2</xdr:col>
      <xdr:colOff>752475</xdr:colOff>
      <xdr:row>3942</xdr:row>
      <xdr:rowOff>971550</xdr:rowOff>
    </xdr:to>
    <xdr:pic>
      <xdr:nvPicPr>
        <xdr:cNvPr id="3939" name="Рисунок 3938">
          <a:extLst>
            <a:ext uri="{FF2B5EF4-FFF2-40B4-BE49-F238E27FC236}">
              <a16:creationId xmlns:a16="http://schemas.microsoft.com/office/drawing/2014/main" id="{00000000-0008-0000-0000-00006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3943</xdr:row>
      <xdr:rowOff>19050</xdr:rowOff>
    </xdr:from>
    <xdr:to>
      <xdr:col>2</xdr:col>
      <xdr:colOff>752475</xdr:colOff>
      <xdr:row>3943</xdr:row>
      <xdr:rowOff>971550</xdr:rowOff>
    </xdr:to>
    <xdr:pic>
      <xdr:nvPicPr>
        <xdr:cNvPr id="3940" name="Рисунок 3939">
          <a:extLst>
            <a:ext uri="{FF2B5EF4-FFF2-40B4-BE49-F238E27FC236}">
              <a16:creationId xmlns:a16="http://schemas.microsoft.com/office/drawing/2014/main" id="{00000000-0008-0000-0000-00006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3944</xdr:row>
      <xdr:rowOff>19050</xdr:rowOff>
    </xdr:from>
    <xdr:to>
      <xdr:col>2</xdr:col>
      <xdr:colOff>752475</xdr:colOff>
      <xdr:row>3944</xdr:row>
      <xdr:rowOff>971550</xdr:rowOff>
    </xdr:to>
    <xdr:pic>
      <xdr:nvPicPr>
        <xdr:cNvPr id="3941" name="Рисунок 3940">
          <a:extLst>
            <a:ext uri="{FF2B5EF4-FFF2-40B4-BE49-F238E27FC236}">
              <a16:creationId xmlns:a16="http://schemas.microsoft.com/office/drawing/2014/main" id="{00000000-0008-0000-0000-00006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3945</xdr:row>
      <xdr:rowOff>19050</xdr:rowOff>
    </xdr:from>
    <xdr:to>
      <xdr:col>2</xdr:col>
      <xdr:colOff>752475</xdr:colOff>
      <xdr:row>3945</xdr:row>
      <xdr:rowOff>971550</xdr:rowOff>
    </xdr:to>
    <xdr:pic>
      <xdr:nvPicPr>
        <xdr:cNvPr id="3942" name="Рисунок 3941">
          <a:extLst>
            <a:ext uri="{FF2B5EF4-FFF2-40B4-BE49-F238E27FC236}">
              <a16:creationId xmlns:a16="http://schemas.microsoft.com/office/drawing/2014/main" id="{00000000-0008-0000-0000-00006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3946</xdr:row>
      <xdr:rowOff>19050</xdr:rowOff>
    </xdr:from>
    <xdr:to>
      <xdr:col>2</xdr:col>
      <xdr:colOff>752475</xdr:colOff>
      <xdr:row>3946</xdr:row>
      <xdr:rowOff>971550</xdr:rowOff>
    </xdr:to>
    <xdr:pic>
      <xdr:nvPicPr>
        <xdr:cNvPr id="3943" name="Рисунок 3942">
          <a:extLst>
            <a:ext uri="{FF2B5EF4-FFF2-40B4-BE49-F238E27FC236}">
              <a16:creationId xmlns:a16="http://schemas.microsoft.com/office/drawing/2014/main" id="{00000000-0008-0000-0000-00006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3947</xdr:row>
      <xdr:rowOff>19050</xdr:rowOff>
    </xdr:from>
    <xdr:to>
      <xdr:col>2</xdr:col>
      <xdr:colOff>752475</xdr:colOff>
      <xdr:row>3947</xdr:row>
      <xdr:rowOff>971550</xdr:rowOff>
    </xdr:to>
    <xdr:pic>
      <xdr:nvPicPr>
        <xdr:cNvPr id="3944" name="Рисунок 3943">
          <a:extLst>
            <a:ext uri="{FF2B5EF4-FFF2-40B4-BE49-F238E27FC236}">
              <a16:creationId xmlns:a16="http://schemas.microsoft.com/office/drawing/2014/main" id="{00000000-0008-0000-0000-00006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3948</xdr:row>
      <xdr:rowOff>19050</xdr:rowOff>
    </xdr:from>
    <xdr:to>
      <xdr:col>2</xdr:col>
      <xdr:colOff>752475</xdr:colOff>
      <xdr:row>3948</xdr:row>
      <xdr:rowOff>971550</xdr:rowOff>
    </xdr:to>
    <xdr:pic>
      <xdr:nvPicPr>
        <xdr:cNvPr id="3945" name="Рисунок 3944">
          <a:extLst>
            <a:ext uri="{FF2B5EF4-FFF2-40B4-BE49-F238E27FC236}">
              <a16:creationId xmlns:a16="http://schemas.microsoft.com/office/drawing/2014/main" id="{00000000-0008-0000-0000-00006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3949</xdr:row>
      <xdr:rowOff>19050</xdr:rowOff>
    </xdr:from>
    <xdr:to>
      <xdr:col>2</xdr:col>
      <xdr:colOff>752475</xdr:colOff>
      <xdr:row>3949</xdr:row>
      <xdr:rowOff>971550</xdr:rowOff>
    </xdr:to>
    <xdr:pic>
      <xdr:nvPicPr>
        <xdr:cNvPr id="3946" name="Рисунок 3945">
          <a:extLst>
            <a:ext uri="{FF2B5EF4-FFF2-40B4-BE49-F238E27FC236}">
              <a16:creationId xmlns:a16="http://schemas.microsoft.com/office/drawing/2014/main" id="{00000000-0008-0000-0000-00006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3950</xdr:row>
      <xdr:rowOff>19050</xdr:rowOff>
    </xdr:from>
    <xdr:to>
      <xdr:col>2</xdr:col>
      <xdr:colOff>752475</xdr:colOff>
      <xdr:row>3950</xdr:row>
      <xdr:rowOff>971550</xdr:rowOff>
    </xdr:to>
    <xdr:pic>
      <xdr:nvPicPr>
        <xdr:cNvPr id="3947" name="Рисунок 3946">
          <a:extLst>
            <a:ext uri="{FF2B5EF4-FFF2-40B4-BE49-F238E27FC236}">
              <a16:creationId xmlns:a16="http://schemas.microsoft.com/office/drawing/2014/main" id="{00000000-0008-0000-0000-00006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3951</xdr:row>
      <xdr:rowOff>19050</xdr:rowOff>
    </xdr:from>
    <xdr:to>
      <xdr:col>2</xdr:col>
      <xdr:colOff>752475</xdr:colOff>
      <xdr:row>3951</xdr:row>
      <xdr:rowOff>971550</xdr:rowOff>
    </xdr:to>
    <xdr:pic>
      <xdr:nvPicPr>
        <xdr:cNvPr id="3948" name="Рисунок 3947">
          <a:extLst>
            <a:ext uri="{FF2B5EF4-FFF2-40B4-BE49-F238E27FC236}">
              <a16:creationId xmlns:a16="http://schemas.microsoft.com/office/drawing/2014/main" id="{00000000-0008-0000-0000-00006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3952</xdr:row>
      <xdr:rowOff>19050</xdr:rowOff>
    </xdr:from>
    <xdr:to>
      <xdr:col>2</xdr:col>
      <xdr:colOff>752475</xdr:colOff>
      <xdr:row>3952</xdr:row>
      <xdr:rowOff>971550</xdr:rowOff>
    </xdr:to>
    <xdr:pic>
      <xdr:nvPicPr>
        <xdr:cNvPr id="3949" name="Рисунок 3948">
          <a:extLst>
            <a:ext uri="{FF2B5EF4-FFF2-40B4-BE49-F238E27FC236}">
              <a16:creationId xmlns:a16="http://schemas.microsoft.com/office/drawing/2014/main" id="{00000000-0008-0000-0000-00006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3953</xdr:row>
      <xdr:rowOff>19050</xdr:rowOff>
    </xdr:from>
    <xdr:to>
      <xdr:col>2</xdr:col>
      <xdr:colOff>752475</xdr:colOff>
      <xdr:row>3953</xdr:row>
      <xdr:rowOff>971550</xdr:rowOff>
    </xdr:to>
    <xdr:pic>
      <xdr:nvPicPr>
        <xdr:cNvPr id="3950" name="Рисунок 3949">
          <a:extLst>
            <a:ext uri="{FF2B5EF4-FFF2-40B4-BE49-F238E27FC236}">
              <a16:creationId xmlns:a16="http://schemas.microsoft.com/office/drawing/2014/main" id="{00000000-0008-0000-0000-00006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3954</xdr:row>
      <xdr:rowOff>19050</xdr:rowOff>
    </xdr:from>
    <xdr:to>
      <xdr:col>2</xdr:col>
      <xdr:colOff>752475</xdr:colOff>
      <xdr:row>3954</xdr:row>
      <xdr:rowOff>971550</xdr:rowOff>
    </xdr:to>
    <xdr:pic>
      <xdr:nvPicPr>
        <xdr:cNvPr id="3951" name="Рисунок 3950">
          <a:extLst>
            <a:ext uri="{FF2B5EF4-FFF2-40B4-BE49-F238E27FC236}">
              <a16:creationId xmlns:a16="http://schemas.microsoft.com/office/drawing/2014/main" id="{00000000-0008-0000-0000-00006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3955</xdr:row>
      <xdr:rowOff>19050</xdr:rowOff>
    </xdr:from>
    <xdr:to>
      <xdr:col>2</xdr:col>
      <xdr:colOff>752475</xdr:colOff>
      <xdr:row>3955</xdr:row>
      <xdr:rowOff>971550</xdr:rowOff>
    </xdr:to>
    <xdr:pic>
      <xdr:nvPicPr>
        <xdr:cNvPr id="3952" name="Рисунок 3951">
          <a:extLst>
            <a:ext uri="{FF2B5EF4-FFF2-40B4-BE49-F238E27FC236}">
              <a16:creationId xmlns:a16="http://schemas.microsoft.com/office/drawing/2014/main" id="{00000000-0008-0000-0000-00007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3956</xdr:row>
      <xdr:rowOff>19050</xdr:rowOff>
    </xdr:from>
    <xdr:to>
      <xdr:col>3</xdr:col>
      <xdr:colOff>114956</xdr:colOff>
      <xdr:row>3956</xdr:row>
      <xdr:rowOff>971550</xdr:rowOff>
    </xdr:to>
    <xdr:pic>
      <xdr:nvPicPr>
        <xdr:cNvPr id="3953" name="Рисунок 3952">
          <a:extLst>
            <a:ext uri="{FF2B5EF4-FFF2-40B4-BE49-F238E27FC236}">
              <a16:creationId xmlns:a16="http://schemas.microsoft.com/office/drawing/2014/main" id="{00000000-0008-0000-0000-00007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3957</xdr:row>
      <xdr:rowOff>19050</xdr:rowOff>
    </xdr:from>
    <xdr:to>
      <xdr:col>3</xdr:col>
      <xdr:colOff>114956</xdr:colOff>
      <xdr:row>3957</xdr:row>
      <xdr:rowOff>971550</xdr:rowOff>
    </xdr:to>
    <xdr:pic>
      <xdr:nvPicPr>
        <xdr:cNvPr id="3954" name="Рисунок 3953">
          <a:extLst>
            <a:ext uri="{FF2B5EF4-FFF2-40B4-BE49-F238E27FC236}">
              <a16:creationId xmlns:a16="http://schemas.microsoft.com/office/drawing/2014/main" id="{00000000-0008-0000-0000-00007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3958</xdr:row>
      <xdr:rowOff>19050</xdr:rowOff>
    </xdr:from>
    <xdr:to>
      <xdr:col>3</xdr:col>
      <xdr:colOff>114956</xdr:colOff>
      <xdr:row>3958</xdr:row>
      <xdr:rowOff>971550</xdr:rowOff>
    </xdr:to>
    <xdr:pic>
      <xdr:nvPicPr>
        <xdr:cNvPr id="3955" name="Рисунок 3954">
          <a:extLst>
            <a:ext uri="{FF2B5EF4-FFF2-40B4-BE49-F238E27FC236}">
              <a16:creationId xmlns:a16="http://schemas.microsoft.com/office/drawing/2014/main" id="{00000000-0008-0000-0000-00007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3959</xdr:row>
      <xdr:rowOff>19050</xdr:rowOff>
    </xdr:from>
    <xdr:to>
      <xdr:col>3</xdr:col>
      <xdr:colOff>114956</xdr:colOff>
      <xdr:row>3959</xdr:row>
      <xdr:rowOff>971550</xdr:rowOff>
    </xdr:to>
    <xdr:pic>
      <xdr:nvPicPr>
        <xdr:cNvPr id="3956" name="Рисунок 3955">
          <a:extLst>
            <a:ext uri="{FF2B5EF4-FFF2-40B4-BE49-F238E27FC236}">
              <a16:creationId xmlns:a16="http://schemas.microsoft.com/office/drawing/2014/main" id="{00000000-0008-0000-0000-00007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3960</xdr:row>
      <xdr:rowOff>19050</xdr:rowOff>
    </xdr:from>
    <xdr:to>
      <xdr:col>3</xdr:col>
      <xdr:colOff>114956</xdr:colOff>
      <xdr:row>3960</xdr:row>
      <xdr:rowOff>971550</xdr:rowOff>
    </xdr:to>
    <xdr:pic>
      <xdr:nvPicPr>
        <xdr:cNvPr id="3957" name="Рисунок 3956">
          <a:extLst>
            <a:ext uri="{FF2B5EF4-FFF2-40B4-BE49-F238E27FC236}">
              <a16:creationId xmlns:a16="http://schemas.microsoft.com/office/drawing/2014/main" id="{00000000-0008-0000-0000-00007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3961</xdr:row>
      <xdr:rowOff>19050</xdr:rowOff>
    </xdr:from>
    <xdr:to>
      <xdr:col>3</xdr:col>
      <xdr:colOff>114956</xdr:colOff>
      <xdr:row>3961</xdr:row>
      <xdr:rowOff>971550</xdr:rowOff>
    </xdr:to>
    <xdr:pic>
      <xdr:nvPicPr>
        <xdr:cNvPr id="3958" name="Рисунок 3957">
          <a:extLst>
            <a:ext uri="{FF2B5EF4-FFF2-40B4-BE49-F238E27FC236}">
              <a16:creationId xmlns:a16="http://schemas.microsoft.com/office/drawing/2014/main" id="{00000000-0008-0000-0000-00007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3962</xdr:row>
      <xdr:rowOff>19050</xdr:rowOff>
    </xdr:from>
    <xdr:to>
      <xdr:col>3</xdr:col>
      <xdr:colOff>114956</xdr:colOff>
      <xdr:row>3962</xdr:row>
      <xdr:rowOff>971550</xdr:rowOff>
    </xdr:to>
    <xdr:pic>
      <xdr:nvPicPr>
        <xdr:cNvPr id="3959" name="Рисунок 3958">
          <a:extLst>
            <a:ext uri="{FF2B5EF4-FFF2-40B4-BE49-F238E27FC236}">
              <a16:creationId xmlns:a16="http://schemas.microsoft.com/office/drawing/2014/main" id="{00000000-0008-0000-0000-00007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3963</xdr:row>
      <xdr:rowOff>19050</xdr:rowOff>
    </xdr:from>
    <xdr:to>
      <xdr:col>3</xdr:col>
      <xdr:colOff>191156</xdr:colOff>
      <xdr:row>3963</xdr:row>
      <xdr:rowOff>971550</xdr:rowOff>
    </xdr:to>
    <xdr:pic>
      <xdr:nvPicPr>
        <xdr:cNvPr id="3960" name="Рисунок 3959">
          <a:extLst>
            <a:ext uri="{FF2B5EF4-FFF2-40B4-BE49-F238E27FC236}">
              <a16:creationId xmlns:a16="http://schemas.microsoft.com/office/drawing/2014/main" id="{00000000-0008-0000-0000-00007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3964</xdr:row>
      <xdr:rowOff>19050</xdr:rowOff>
    </xdr:from>
    <xdr:to>
      <xdr:col>3</xdr:col>
      <xdr:colOff>114956</xdr:colOff>
      <xdr:row>3964</xdr:row>
      <xdr:rowOff>971550</xdr:rowOff>
    </xdr:to>
    <xdr:pic>
      <xdr:nvPicPr>
        <xdr:cNvPr id="3961" name="Рисунок 3960">
          <a:extLst>
            <a:ext uri="{FF2B5EF4-FFF2-40B4-BE49-F238E27FC236}">
              <a16:creationId xmlns:a16="http://schemas.microsoft.com/office/drawing/2014/main" id="{00000000-0008-0000-0000-00007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3965</xdr:row>
      <xdr:rowOff>19050</xdr:rowOff>
    </xdr:from>
    <xdr:to>
      <xdr:col>3</xdr:col>
      <xdr:colOff>114956</xdr:colOff>
      <xdr:row>3965</xdr:row>
      <xdr:rowOff>971550</xdr:rowOff>
    </xdr:to>
    <xdr:pic>
      <xdr:nvPicPr>
        <xdr:cNvPr id="3962" name="Рисунок 3961">
          <a:extLst>
            <a:ext uri="{FF2B5EF4-FFF2-40B4-BE49-F238E27FC236}">
              <a16:creationId xmlns:a16="http://schemas.microsoft.com/office/drawing/2014/main" id="{00000000-0008-0000-0000-00007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3966</xdr:row>
      <xdr:rowOff>19050</xdr:rowOff>
    </xdr:from>
    <xdr:to>
      <xdr:col>3</xdr:col>
      <xdr:colOff>114956</xdr:colOff>
      <xdr:row>3966</xdr:row>
      <xdr:rowOff>971550</xdr:rowOff>
    </xdr:to>
    <xdr:pic>
      <xdr:nvPicPr>
        <xdr:cNvPr id="3963" name="Рисунок 3962">
          <a:extLst>
            <a:ext uri="{FF2B5EF4-FFF2-40B4-BE49-F238E27FC236}">
              <a16:creationId xmlns:a16="http://schemas.microsoft.com/office/drawing/2014/main" id="{00000000-0008-0000-0000-00007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3967</xdr:row>
      <xdr:rowOff>19050</xdr:rowOff>
    </xdr:from>
    <xdr:to>
      <xdr:col>3</xdr:col>
      <xdr:colOff>114956</xdr:colOff>
      <xdr:row>3967</xdr:row>
      <xdr:rowOff>971550</xdr:rowOff>
    </xdr:to>
    <xdr:pic>
      <xdr:nvPicPr>
        <xdr:cNvPr id="3964" name="Рисунок 3963">
          <a:extLst>
            <a:ext uri="{FF2B5EF4-FFF2-40B4-BE49-F238E27FC236}">
              <a16:creationId xmlns:a16="http://schemas.microsoft.com/office/drawing/2014/main" id="{00000000-0008-0000-0000-00007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3968</xdr:row>
      <xdr:rowOff>19050</xdr:rowOff>
    </xdr:from>
    <xdr:to>
      <xdr:col>3</xdr:col>
      <xdr:colOff>114956</xdr:colOff>
      <xdr:row>3968</xdr:row>
      <xdr:rowOff>971550</xdr:rowOff>
    </xdr:to>
    <xdr:pic>
      <xdr:nvPicPr>
        <xdr:cNvPr id="3965" name="Рисунок 3964">
          <a:extLst>
            <a:ext uri="{FF2B5EF4-FFF2-40B4-BE49-F238E27FC236}">
              <a16:creationId xmlns:a16="http://schemas.microsoft.com/office/drawing/2014/main" id="{00000000-0008-0000-0000-00007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3969</xdr:row>
      <xdr:rowOff>19050</xdr:rowOff>
    </xdr:from>
    <xdr:to>
      <xdr:col>2</xdr:col>
      <xdr:colOff>752475</xdr:colOff>
      <xdr:row>3969</xdr:row>
      <xdr:rowOff>971550</xdr:rowOff>
    </xdr:to>
    <xdr:pic>
      <xdr:nvPicPr>
        <xdr:cNvPr id="3966" name="Рисунок 3965">
          <a:extLst>
            <a:ext uri="{FF2B5EF4-FFF2-40B4-BE49-F238E27FC236}">
              <a16:creationId xmlns:a16="http://schemas.microsoft.com/office/drawing/2014/main" id="{00000000-0008-0000-0000-00007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3970</xdr:row>
      <xdr:rowOff>19050</xdr:rowOff>
    </xdr:from>
    <xdr:to>
      <xdr:col>2</xdr:col>
      <xdr:colOff>752475</xdr:colOff>
      <xdr:row>3970</xdr:row>
      <xdr:rowOff>971550</xdr:rowOff>
    </xdr:to>
    <xdr:pic>
      <xdr:nvPicPr>
        <xdr:cNvPr id="3967" name="Рисунок 3966">
          <a:extLst>
            <a:ext uri="{FF2B5EF4-FFF2-40B4-BE49-F238E27FC236}">
              <a16:creationId xmlns:a16="http://schemas.microsoft.com/office/drawing/2014/main" id="{00000000-0008-0000-0000-00007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3971</xdr:row>
      <xdr:rowOff>19050</xdr:rowOff>
    </xdr:from>
    <xdr:to>
      <xdr:col>2</xdr:col>
      <xdr:colOff>752475</xdr:colOff>
      <xdr:row>3971</xdr:row>
      <xdr:rowOff>971550</xdr:rowOff>
    </xdr:to>
    <xdr:pic>
      <xdr:nvPicPr>
        <xdr:cNvPr id="3968" name="Рисунок 3967">
          <a:extLst>
            <a:ext uri="{FF2B5EF4-FFF2-40B4-BE49-F238E27FC236}">
              <a16:creationId xmlns:a16="http://schemas.microsoft.com/office/drawing/2014/main" id="{00000000-0008-0000-0000-00008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3972</xdr:row>
      <xdr:rowOff>19050</xdr:rowOff>
    </xdr:from>
    <xdr:to>
      <xdr:col>2</xdr:col>
      <xdr:colOff>752475</xdr:colOff>
      <xdr:row>3972</xdr:row>
      <xdr:rowOff>971550</xdr:rowOff>
    </xdr:to>
    <xdr:pic>
      <xdr:nvPicPr>
        <xdr:cNvPr id="3969" name="Рисунок 3968">
          <a:extLst>
            <a:ext uri="{FF2B5EF4-FFF2-40B4-BE49-F238E27FC236}">
              <a16:creationId xmlns:a16="http://schemas.microsoft.com/office/drawing/2014/main" id="{00000000-0008-0000-0000-00008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3973</xdr:row>
      <xdr:rowOff>19050</xdr:rowOff>
    </xdr:from>
    <xdr:to>
      <xdr:col>2</xdr:col>
      <xdr:colOff>752475</xdr:colOff>
      <xdr:row>3973</xdr:row>
      <xdr:rowOff>971550</xdr:rowOff>
    </xdr:to>
    <xdr:pic>
      <xdr:nvPicPr>
        <xdr:cNvPr id="3970" name="Рисунок 3969">
          <a:extLst>
            <a:ext uri="{FF2B5EF4-FFF2-40B4-BE49-F238E27FC236}">
              <a16:creationId xmlns:a16="http://schemas.microsoft.com/office/drawing/2014/main" id="{00000000-0008-0000-0000-00008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3974</xdr:row>
      <xdr:rowOff>19050</xdr:rowOff>
    </xdr:from>
    <xdr:to>
      <xdr:col>2</xdr:col>
      <xdr:colOff>752475</xdr:colOff>
      <xdr:row>3974</xdr:row>
      <xdr:rowOff>971550</xdr:rowOff>
    </xdr:to>
    <xdr:pic>
      <xdr:nvPicPr>
        <xdr:cNvPr id="3971" name="Рисунок 3970">
          <a:extLst>
            <a:ext uri="{FF2B5EF4-FFF2-40B4-BE49-F238E27FC236}">
              <a16:creationId xmlns:a16="http://schemas.microsoft.com/office/drawing/2014/main" id="{00000000-0008-0000-0000-00008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3975</xdr:row>
      <xdr:rowOff>19050</xdr:rowOff>
    </xdr:from>
    <xdr:to>
      <xdr:col>3</xdr:col>
      <xdr:colOff>114956</xdr:colOff>
      <xdr:row>3975</xdr:row>
      <xdr:rowOff>971550</xdr:rowOff>
    </xdr:to>
    <xdr:pic>
      <xdr:nvPicPr>
        <xdr:cNvPr id="3972" name="Рисунок 3971">
          <a:extLst>
            <a:ext uri="{FF2B5EF4-FFF2-40B4-BE49-F238E27FC236}">
              <a16:creationId xmlns:a16="http://schemas.microsoft.com/office/drawing/2014/main" id="{00000000-0008-0000-0000-00008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3976</xdr:row>
      <xdr:rowOff>19050</xdr:rowOff>
    </xdr:from>
    <xdr:to>
      <xdr:col>2</xdr:col>
      <xdr:colOff>752475</xdr:colOff>
      <xdr:row>3976</xdr:row>
      <xdr:rowOff>971550</xdr:rowOff>
    </xdr:to>
    <xdr:pic>
      <xdr:nvPicPr>
        <xdr:cNvPr id="3973" name="Рисунок 3972">
          <a:extLst>
            <a:ext uri="{FF2B5EF4-FFF2-40B4-BE49-F238E27FC236}">
              <a16:creationId xmlns:a16="http://schemas.microsoft.com/office/drawing/2014/main" id="{00000000-0008-0000-0000-00008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3977</xdr:row>
      <xdr:rowOff>19050</xdr:rowOff>
    </xdr:from>
    <xdr:to>
      <xdr:col>2</xdr:col>
      <xdr:colOff>752475</xdr:colOff>
      <xdr:row>3977</xdr:row>
      <xdr:rowOff>971550</xdr:rowOff>
    </xdr:to>
    <xdr:pic>
      <xdr:nvPicPr>
        <xdr:cNvPr id="3974" name="Рисунок 3973">
          <a:extLst>
            <a:ext uri="{FF2B5EF4-FFF2-40B4-BE49-F238E27FC236}">
              <a16:creationId xmlns:a16="http://schemas.microsoft.com/office/drawing/2014/main" id="{00000000-0008-0000-0000-00008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3978</xdr:row>
      <xdr:rowOff>19050</xdr:rowOff>
    </xdr:from>
    <xdr:to>
      <xdr:col>2</xdr:col>
      <xdr:colOff>771525</xdr:colOff>
      <xdr:row>3978</xdr:row>
      <xdr:rowOff>971550</xdr:rowOff>
    </xdr:to>
    <xdr:pic>
      <xdr:nvPicPr>
        <xdr:cNvPr id="3975" name="Рисунок 3974">
          <a:extLst>
            <a:ext uri="{FF2B5EF4-FFF2-40B4-BE49-F238E27FC236}">
              <a16:creationId xmlns:a16="http://schemas.microsoft.com/office/drawing/2014/main" id="{00000000-0008-0000-0000-00008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3979</xdr:row>
      <xdr:rowOff>19050</xdr:rowOff>
    </xdr:from>
    <xdr:to>
      <xdr:col>3</xdr:col>
      <xdr:colOff>114956</xdr:colOff>
      <xdr:row>3979</xdr:row>
      <xdr:rowOff>971550</xdr:rowOff>
    </xdr:to>
    <xdr:pic>
      <xdr:nvPicPr>
        <xdr:cNvPr id="3976" name="Рисунок 3975">
          <a:extLst>
            <a:ext uri="{FF2B5EF4-FFF2-40B4-BE49-F238E27FC236}">
              <a16:creationId xmlns:a16="http://schemas.microsoft.com/office/drawing/2014/main" id="{00000000-0008-0000-0000-00008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3980</xdr:row>
      <xdr:rowOff>19050</xdr:rowOff>
    </xdr:from>
    <xdr:to>
      <xdr:col>2</xdr:col>
      <xdr:colOff>742950</xdr:colOff>
      <xdr:row>3980</xdr:row>
      <xdr:rowOff>971550</xdr:rowOff>
    </xdr:to>
    <xdr:pic>
      <xdr:nvPicPr>
        <xdr:cNvPr id="3977" name="Рисунок 3976">
          <a:extLst>
            <a:ext uri="{FF2B5EF4-FFF2-40B4-BE49-F238E27FC236}">
              <a16:creationId xmlns:a16="http://schemas.microsoft.com/office/drawing/2014/main" id="{00000000-0008-0000-0000-00008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3981</xdr:row>
      <xdr:rowOff>19050</xdr:rowOff>
    </xdr:from>
    <xdr:to>
      <xdr:col>3</xdr:col>
      <xdr:colOff>114956</xdr:colOff>
      <xdr:row>3981</xdr:row>
      <xdr:rowOff>971550</xdr:rowOff>
    </xdr:to>
    <xdr:pic>
      <xdr:nvPicPr>
        <xdr:cNvPr id="3978" name="Рисунок 3977">
          <a:extLst>
            <a:ext uri="{FF2B5EF4-FFF2-40B4-BE49-F238E27FC236}">
              <a16:creationId xmlns:a16="http://schemas.microsoft.com/office/drawing/2014/main" id="{00000000-0008-0000-0000-00008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3982</xdr:row>
      <xdr:rowOff>19050</xdr:rowOff>
    </xdr:from>
    <xdr:to>
      <xdr:col>3</xdr:col>
      <xdr:colOff>114956</xdr:colOff>
      <xdr:row>3982</xdr:row>
      <xdr:rowOff>971550</xdr:rowOff>
    </xdr:to>
    <xdr:pic>
      <xdr:nvPicPr>
        <xdr:cNvPr id="3979" name="Рисунок 3978">
          <a:extLst>
            <a:ext uri="{FF2B5EF4-FFF2-40B4-BE49-F238E27FC236}">
              <a16:creationId xmlns:a16="http://schemas.microsoft.com/office/drawing/2014/main" id="{00000000-0008-0000-0000-00008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3983</xdr:row>
      <xdr:rowOff>19050</xdr:rowOff>
    </xdr:from>
    <xdr:to>
      <xdr:col>3</xdr:col>
      <xdr:colOff>114956</xdr:colOff>
      <xdr:row>3983</xdr:row>
      <xdr:rowOff>971550</xdr:rowOff>
    </xdr:to>
    <xdr:pic>
      <xdr:nvPicPr>
        <xdr:cNvPr id="3980" name="Рисунок 3979">
          <a:extLst>
            <a:ext uri="{FF2B5EF4-FFF2-40B4-BE49-F238E27FC236}">
              <a16:creationId xmlns:a16="http://schemas.microsoft.com/office/drawing/2014/main" id="{00000000-0008-0000-0000-00008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3984</xdr:row>
      <xdr:rowOff>19050</xdr:rowOff>
    </xdr:from>
    <xdr:to>
      <xdr:col>3</xdr:col>
      <xdr:colOff>114956</xdr:colOff>
      <xdr:row>3984</xdr:row>
      <xdr:rowOff>971550</xdr:rowOff>
    </xdr:to>
    <xdr:pic>
      <xdr:nvPicPr>
        <xdr:cNvPr id="3981" name="Рисунок 3980">
          <a:extLst>
            <a:ext uri="{FF2B5EF4-FFF2-40B4-BE49-F238E27FC236}">
              <a16:creationId xmlns:a16="http://schemas.microsoft.com/office/drawing/2014/main" id="{00000000-0008-0000-0000-00008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3985</xdr:row>
      <xdr:rowOff>19050</xdr:rowOff>
    </xdr:from>
    <xdr:to>
      <xdr:col>3</xdr:col>
      <xdr:colOff>114956</xdr:colOff>
      <xdr:row>3985</xdr:row>
      <xdr:rowOff>971550</xdr:rowOff>
    </xdr:to>
    <xdr:pic>
      <xdr:nvPicPr>
        <xdr:cNvPr id="3982" name="Рисунок 3981">
          <a:extLst>
            <a:ext uri="{FF2B5EF4-FFF2-40B4-BE49-F238E27FC236}">
              <a16:creationId xmlns:a16="http://schemas.microsoft.com/office/drawing/2014/main" id="{00000000-0008-0000-0000-00008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3986</xdr:row>
      <xdr:rowOff>19050</xdr:rowOff>
    </xdr:from>
    <xdr:to>
      <xdr:col>3</xdr:col>
      <xdr:colOff>114956</xdr:colOff>
      <xdr:row>3986</xdr:row>
      <xdr:rowOff>971550</xdr:rowOff>
    </xdr:to>
    <xdr:pic>
      <xdr:nvPicPr>
        <xdr:cNvPr id="3983" name="Рисунок 3982">
          <a:extLst>
            <a:ext uri="{FF2B5EF4-FFF2-40B4-BE49-F238E27FC236}">
              <a16:creationId xmlns:a16="http://schemas.microsoft.com/office/drawing/2014/main" id="{00000000-0008-0000-0000-00008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3987</xdr:row>
      <xdr:rowOff>19050</xdr:rowOff>
    </xdr:from>
    <xdr:to>
      <xdr:col>3</xdr:col>
      <xdr:colOff>114956</xdr:colOff>
      <xdr:row>3987</xdr:row>
      <xdr:rowOff>971550</xdr:rowOff>
    </xdr:to>
    <xdr:pic>
      <xdr:nvPicPr>
        <xdr:cNvPr id="3984" name="Рисунок 3983">
          <a:extLst>
            <a:ext uri="{FF2B5EF4-FFF2-40B4-BE49-F238E27FC236}">
              <a16:creationId xmlns:a16="http://schemas.microsoft.com/office/drawing/2014/main" id="{00000000-0008-0000-0000-00009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3988</xdr:row>
      <xdr:rowOff>19050</xdr:rowOff>
    </xdr:from>
    <xdr:to>
      <xdr:col>3</xdr:col>
      <xdr:colOff>114956</xdr:colOff>
      <xdr:row>3988</xdr:row>
      <xdr:rowOff>971550</xdr:rowOff>
    </xdr:to>
    <xdr:pic>
      <xdr:nvPicPr>
        <xdr:cNvPr id="3985" name="Рисунок 3984">
          <a:extLst>
            <a:ext uri="{FF2B5EF4-FFF2-40B4-BE49-F238E27FC236}">
              <a16:creationId xmlns:a16="http://schemas.microsoft.com/office/drawing/2014/main" id="{00000000-0008-0000-0000-00009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3989</xdr:row>
      <xdr:rowOff>19050</xdr:rowOff>
    </xdr:from>
    <xdr:to>
      <xdr:col>2</xdr:col>
      <xdr:colOff>733425</xdr:colOff>
      <xdr:row>3989</xdr:row>
      <xdr:rowOff>971550</xdr:rowOff>
    </xdr:to>
    <xdr:pic>
      <xdr:nvPicPr>
        <xdr:cNvPr id="3986" name="Рисунок 3985">
          <a:extLst>
            <a:ext uri="{FF2B5EF4-FFF2-40B4-BE49-F238E27FC236}">
              <a16:creationId xmlns:a16="http://schemas.microsoft.com/office/drawing/2014/main" id="{00000000-0008-0000-0000-00009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3990</xdr:row>
      <xdr:rowOff>19050</xdr:rowOff>
    </xdr:from>
    <xdr:to>
      <xdr:col>2</xdr:col>
      <xdr:colOff>752475</xdr:colOff>
      <xdr:row>3990</xdr:row>
      <xdr:rowOff>971550</xdr:rowOff>
    </xdr:to>
    <xdr:pic>
      <xdr:nvPicPr>
        <xdr:cNvPr id="3987" name="Рисунок 3986">
          <a:extLst>
            <a:ext uri="{FF2B5EF4-FFF2-40B4-BE49-F238E27FC236}">
              <a16:creationId xmlns:a16="http://schemas.microsoft.com/office/drawing/2014/main" id="{00000000-0008-0000-0000-00009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3991</xdr:row>
      <xdr:rowOff>19050</xdr:rowOff>
    </xdr:from>
    <xdr:to>
      <xdr:col>2</xdr:col>
      <xdr:colOff>752475</xdr:colOff>
      <xdr:row>3991</xdr:row>
      <xdr:rowOff>971550</xdr:rowOff>
    </xdr:to>
    <xdr:pic>
      <xdr:nvPicPr>
        <xdr:cNvPr id="3988" name="Рисунок 3987">
          <a:extLst>
            <a:ext uri="{FF2B5EF4-FFF2-40B4-BE49-F238E27FC236}">
              <a16:creationId xmlns:a16="http://schemas.microsoft.com/office/drawing/2014/main" id="{00000000-0008-0000-0000-00009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3992</xdr:row>
      <xdr:rowOff>19050</xdr:rowOff>
    </xdr:from>
    <xdr:to>
      <xdr:col>2</xdr:col>
      <xdr:colOff>733425</xdr:colOff>
      <xdr:row>3992</xdr:row>
      <xdr:rowOff>971550</xdr:rowOff>
    </xdr:to>
    <xdr:pic>
      <xdr:nvPicPr>
        <xdr:cNvPr id="3989" name="Рисунок 3988">
          <a:extLst>
            <a:ext uri="{FF2B5EF4-FFF2-40B4-BE49-F238E27FC236}">
              <a16:creationId xmlns:a16="http://schemas.microsoft.com/office/drawing/2014/main" id="{00000000-0008-0000-0000-00009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3993</xdr:row>
      <xdr:rowOff>19050</xdr:rowOff>
    </xdr:from>
    <xdr:to>
      <xdr:col>2</xdr:col>
      <xdr:colOff>733425</xdr:colOff>
      <xdr:row>3993</xdr:row>
      <xdr:rowOff>971550</xdr:rowOff>
    </xdr:to>
    <xdr:pic>
      <xdr:nvPicPr>
        <xdr:cNvPr id="3990" name="Рисунок 3989">
          <a:extLst>
            <a:ext uri="{FF2B5EF4-FFF2-40B4-BE49-F238E27FC236}">
              <a16:creationId xmlns:a16="http://schemas.microsoft.com/office/drawing/2014/main" id="{00000000-0008-0000-0000-00009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3994</xdr:row>
      <xdr:rowOff>19050</xdr:rowOff>
    </xdr:from>
    <xdr:to>
      <xdr:col>2</xdr:col>
      <xdr:colOff>752475</xdr:colOff>
      <xdr:row>3994</xdr:row>
      <xdr:rowOff>971550</xdr:rowOff>
    </xdr:to>
    <xdr:pic>
      <xdr:nvPicPr>
        <xdr:cNvPr id="3991" name="Рисунок 3990">
          <a:extLst>
            <a:ext uri="{FF2B5EF4-FFF2-40B4-BE49-F238E27FC236}">
              <a16:creationId xmlns:a16="http://schemas.microsoft.com/office/drawing/2014/main" id="{00000000-0008-0000-0000-00009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3995</xdr:row>
      <xdr:rowOff>19050</xdr:rowOff>
    </xdr:from>
    <xdr:to>
      <xdr:col>2</xdr:col>
      <xdr:colOff>752475</xdr:colOff>
      <xdr:row>3995</xdr:row>
      <xdr:rowOff>971550</xdr:rowOff>
    </xdr:to>
    <xdr:pic>
      <xdr:nvPicPr>
        <xdr:cNvPr id="3992" name="Рисунок 3991">
          <a:extLst>
            <a:ext uri="{FF2B5EF4-FFF2-40B4-BE49-F238E27FC236}">
              <a16:creationId xmlns:a16="http://schemas.microsoft.com/office/drawing/2014/main" id="{00000000-0008-0000-0000-00009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3996</xdr:row>
      <xdr:rowOff>19050</xdr:rowOff>
    </xdr:from>
    <xdr:to>
      <xdr:col>3</xdr:col>
      <xdr:colOff>114956</xdr:colOff>
      <xdr:row>3996</xdr:row>
      <xdr:rowOff>971550</xdr:rowOff>
    </xdr:to>
    <xdr:pic>
      <xdr:nvPicPr>
        <xdr:cNvPr id="3993" name="Рисунок 3992">
          <a:extLst>
            <a:ext uri="{FF2B5EF4-FFF2-40B4-BE49-F238E27FC236}">
              <a16:creationId xmlns:a16="http://schemas.microsoft.com/office/drawing/2014/main" id="{00000000-0008-0000-0000-00009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3997</xdr:row>
      <xdr:rowOff>19050</xdr:rowOff>
    </xdr:from>
    <xdr:to>
      <xdr:col>2</xdr:col>
      <xdr:colOff>752475</xdr:colOff>
      <xdr:row>3997</xdr:row>
      <xdr:rowOff>971550</xdr:rowOff>
    </xdr:to>
    <xdr:pic>
      <xdr:nvPicPr>
        <xdr:cNvPr id="3994" name="Рисунок 3993">
          <a:extLst>
            <a:ext uri="{FF2B5EF4-FFF2-40B4-BE49-F238E27FC236}">
              <a16:creationId xmlns:a16="http://schemas.microsoft.com/office/drawing/2014/main" id="{00000000-0008-0000-0000-00009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3998</xdr:row>
      <xdr:rowOff>19050</xdr:rowOff>
    </xdr:from>
    <xdr:to>
      <xdr:col>2</xdr:col>
      <xdr:colOff>752475</xdr:colOff>
      <xdr:row>3998</xdr:row>
      <xdr:rowOff>971550</xdr:rowOff>
    </xdr:to>
    <xdr:pic>
      <xdr:nvPicPr>
        <xdr:cNvPr id="3995" name="Рисунок 3994">
          <a:extLst>
            <a:ext uri="{FF2B5EF4-FFF2-40B4-BE49-F238E27FC236}">
              <a16:creationId xmlns:a16="http://schemas.microsoft.com/office/drawing/2014/main" id="{00000000-0008-0000-0000-00009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3999</xdr:row>
      <xdr:rowOff>19050</xdr:rowOff>
    </xdr:from>
    <xdr:to>
      <xdr:col>3</xdr:col>
      <xdr:colOff>114956</xdr:colOff>
      <xdr:row>3999</xdr:row>
      <xdr:rowOff>971550</xdr:rowOff>
    </xdr:to>
    <xdr:pic>
      <xdr:nvPicPr>
        <xdr:cNvPr id="3996" name="Рисунок 3995">
          <a:extLst>
            <a:ext uri="{FF2B5EF4-FFF2-40B4-BE49-F238E27FC236}">
              <a16:creationId xmlns:a16="http://schemas.microsoft.com/office/drawing/2014/main" id="{00000000-0008-0000-0000-00009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4000</xdr:row>
      <xdr:rowOff>19050</xdr:rowOff>
    </xdr:from>
    <xdr:to>
      <xdr:col>3</xdr:col>
      <xdr:colOff>114956</xdr:colOff>
      <xdr:row>4000</xdr:row>
      <xdr:rowOff>971550</xdr:rowOff>
    </xdr:to>
    <xdr:pic>
      <xdr:nvPicPr>
        <xdr:cNvPr id="3997" name="Рисунок 3996">
          <a:extLst>
            <a:ext uri="{FF2B5EF4-FFF2-40B4-BE49-F238E27FC236}">
              <a16:creationId xmlns:a16="http://schemas.microsoft.com/office/drawing/2014/main" id="{00000000-0008-0000-0000-00009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4001</xdr:row>
      <xdr:rowOff>19050</xdr:rowOff>
    </xdr:from>
    <xdr:to>
      <xdr:col>3</xdr:col>
      <xdr:colOff>114956</xdr:colOff>
      <xdr:row>4001</xdr:row>
      <xdr:rowOff>971550</xdr:rowOff>
    </xdr:to>
    <xdr:pic>
      <xdr:nvPicPr>
        <xdr:cNvPr id="3998" name="Рисунок 3997">
          <a:extLst>
            <a:ext uri="{FF2B5EF4-FFF2-40B4-BE49-F238E27FC236}">
              <a16:creationId xmlns:a16="http://schemas.microsoft.com/office/drawing/2014/main" id="{00000000-0008-0000-0000-00009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4002</xdr:row>
      <xdr:rowOff>19050</xdr:rowOff>
    </xdr:from>
    <xdr:to>
      <xdr:col>3</xdr:col>
      <xdr:colOff>114956</xdr:colOff>
      <xdr:row>4002</xdr:row>
      <xdr:rowOff>971550</xdr:rowOff>
    </xdr:to>
    <xdr:pic>
      <xdr:nvPicPr>
        <xdr:cNvPr id="3999" name="Рисунок 3998">
          <a:extLst>
            <a:ext uri="{FF2B5EF4-FFF2-40B4-BE49-F238E27FC236}">
              <a16:creationId xmlns:a16="http://schemas.microsoft.com/office/drawing/2014/main" id="{00000000-0008-0000-0000-00009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4003</xdr:row>
      <xdr:rowOff>19050</xdr:rowOff>
    </xdr:from>
    <xdr:to>
      <xdr:col>2</xdr:col>
      <xdr:colOff>733425</xdr:colOff>
      <xdr:row>4003</xdr:row>
      <xdr:rowOff>971550</xdr:rowOff>
    </xdr:to>
    <xdr:pic>
      <xdr:nvPicPr>
        <xdr:cNvPr id="4000" name="Рисунок 3999">
          <a:extLst>
            <a:ext uri="{FF2B5EF4-FFF2-40B4-BE49-F238E27FC236}">
              <a16:creationId xmlns:a16="http://schemas.microsoft.com/office/drawing/2014/main" id="{00000000-0008-0000-0000-0000A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4004</xdr:row>
      <xdr:rowOff>19050</xdr:rowOff>
    </xdr:from>
    <xdr:to>
      <xdr:col>2</xdr:col>
      <xdr:colOff>752475</xdr:colOff>
      <xdr:row>4004</xdr:row>
      <xdr:rowOff>971550</xdr:rowOff>
    </xdr:to>
    <xdr:pic>
      <xdr:nvPicPr>
        <xdr:cNvPr id="4001" name="Рисунок 4000">
          <a:extLst>
            <a:ext uri="{FF2B5EF4-FFF2-40B4-BE49-F238E27FC236}">
              <a16:creationId xmlns:a16="http://schemas.microsoft.com/office/drawing/2014/main" id="{00000000-0008-0000-0000-0000A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4005</xdr:row>
      <xdr:rowOff>19050</xdr:rowOff>
    </xdr:from>
    <xdr:to>
      <xdr:col>3</xdr:col>
      <xdr:colOff>114956</xdr:colOff>
      <xdr:row>4005</xdr:row>
      <xdr:rowOff>971550</xdr:rowOff>
    </xdr:to>
    <xdr:pic>
      <xdr:nvPicPr>
        <xdr:cNvPr id="4002" name="Рисунок 4001">
          <a:extLst>
            <a:ext uri="{FF2B5EF4-FFF2-40B4-BE49-F238E27FC236}">
              <a16:creationId xmlns:a16="http://schemas.microsoft.com/office/drawing/2014/main" id="{00000000-0008-0000-0000-0000A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4006</xdr:row>
      <xdr:rowOff>19050</xdr:rowOff>
    </xdr:from>
    <xdr:to>
      <xdr:col>2</xdr:col>
      <xdr:colOff>733425</xdr:colOff>
      <xdr:row>4006</xdr:row>
      <xdr:rowOff>971550</xdr:rowOff>
    </xdr:to>
    <xdr:pic>
      <xdr:nvPicPr>
        <xdr:cNvPr id="4003" name="Рисунок 4002">
          <a:extLst>
            <a:ext uri="{FF2B5EF4-FFF2-40B4-BE49-F238E27FC236}">
              <a16:creationId xmlns:a16="http://schemas.microsoft.com/office/drawing/2014/main" id="{00000000-0008-0000-0000-0000A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4007</xdr:row>
      <xdr:rowOff>19050</xdr:rowOff>
    </xdr:from>
    <xdr:to>
      <xdr:col>2</xdr:col>
      <xdr:colOff>733425</xdr:colOff>
      <xdr:row>4007</xdr:row>
      <xdr:rowOff>971550</xdr:rowOff>
    </xdr:to>
    <xdr:pic>
      <xdr:nvPicPr>
        <xdr:cNvPr id="4004" name="Рисунок 4003">
          <a:extLst>
            <a:ext uri="{FF2B5EF4-FFF2-40B4-BE49-F238E27FC236}">
              <a16:creationId xmlns:a16="http://schemas.microsoft.com/office/drawing/2014/main" id="{00000000-0008-0000-0000-0000A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4008</xdr:row>
      <xdr:rowOff>19050</xdr:rowOff>
    </xdr:from>
    <xdr:to>
      <xdr:col>2</xdr:col>
      <xdr:colOff>733425</xdr:colOff>
      <xdr:row>4008</xdr:row>
      <xdr:rowOff>971550</xdr:rowOff>
    </xdr:to>
    <xdr:pic>
      <xdr:nvPicPr>
        <xdr:cNvPr id="4005" name="Рисунок 4004">
          <a:extLst>
            <a:ext uri="{FF2B5EF4-FFF2-40B4-BE49-F238E27FC236}">
              <a16:creationId xmlns:a16="http://schemas.microsoft.com/office/drawing/2014/main" id="{00000000-0008-0000-0000-0000A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4009</xdr:row>
      <xdr:rowOff>19050</xdr:rowOff>
    </xdr:from>
    <xdr:to>
      <xdr:col>2</xdr:col>
      <xdr:colOff>733425</xdr:colOff>
      <xdr:row>4009</xdr:row>
      <xdr:rowOff>971550</xdr:rowOff>
    </xdr:to>
    <xdr:pic>
      <xdr:nvPicPr>
        <xdr:cNvPr id="4006" name="Рисунок 4005">
          <a:extLst>
            <a:ext uri="{FF2B5EF4-FFF2-40B4-BE49-F238E27FC236}">
              <a16:creationId xmlns:a16="http://schemas.microsoft.com/office/drawing/2014/main" id="{00000000-0008-0000-0000-0000A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4010</xdr:row>
      <xdr:rowOff>19050</xdr:rowOff>
    </xdr:from>
    <xdr:to>
      <xdr:col>2</xdr:col>
      <xdr:colOff>752475</xdr:colOff>
      <xdr:row>4010</xdr:row>
      <xdr:rowOff>971550</xdr:rowOff>
    </xdr:to>
    <xdr:pic>
      <xdr:nvPicPr>
        <xdr:cNvPr id="4007" name="Рисунок 4006">
          <a:extLst>
            <a:ext uri="{FF2B5EF4-FFF2-40B4-BE49-F238E27FC236}">
              <a16:creationId xmlns:a16="http://schemas.microsoft.com/office/drawing/2014/main" id="{00000000-0008-0000-0000-0000A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4011</xdr:row>
      <xdr:rowOff>19050</xdr:rowOff>
    </xdr:from>
    <xdr:to>
      <xdr:col>3</xdr:col>
      <xdr:colOff>114956</xdr:colOff>
      <xdr:row>4011</xdr:row>
      <xdr:rowOff>971550</xdr:rowOff>
    </xdr:to>
    <xdr:pic>
      <xdr:nvPicPr>
        <xdr:cNvPr id="4008" name="Рисунок 4007">
          <a:extLst>
            <a:ext uri="{FF2B5EF4-FFF2-40B4-BE49-F238E27FC236}">
              <a16:creationId xmlns:a16="http://schemas.microsoft.com/office/drawing/2014/main" id="{00000000-0008-0000-0000-0000A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4012</xdr:row>
      <xdr:rowOff>19050</xdr:rowOff>
    </xdr:from>
    <xdr:to>
      <xdr:col>2</xdr:col>
      <xdr:colOff>752475</xdr:colOff>
      <xdr:row>4012</xdr:row>
      <xdr:rowOff>971550</xdr:rowOff>
    </xdr:to>
    <xdr:pic>
      <xdr:nvPicPr>
        <xdr:cNvPr id="4009" name="Рисунок 4008">
          <a:extLst>
            <a:ext uri="{FF2B5EF4-FFF2-40B4-BE49-F238E27FC236}">
              <a16:creationId xmlns:a16="http://schemas.microsoft.com/office/drawing/2014/main" id="{00000000-0008-0000-0000-0000A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4013</xdr:row>
      <xdr:rowOff>19050</xdr:rowOff>
    </xdr:from>
    <xdr:to>
      <xdr:col>2</xdr:col>
      <xdr:colOff>733425</xdr:colOff>
      <xdr:row>4013</xdr:row>
      <xdr:rowOff>971550</xdr:rowOff>
    </xdr:to>
    <xdr:pic>
      <xdr:nvPicPr>
        <xdr:cNvPr id="4010" name="Рисунок 4009">
          <a:extLst>
            <a:ext uri="{FF2B5EF4-FFF2-40B4-BE49-F238E27FC236}">
              <a16:creationId xmlns:a16="http://schemas.microsoft.com/office/drawing/2014/main" id="{00000000-0008-0000-0000-0000A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4014</xdr:row>
      <xdr:rowOff>19050</xdr:rowOff>
    </xdr:from>
    <xdr:to>
      <xdr:col>2</xdr:col>
      <xdr:colOff>752475</xdr:colOff>
      <xdr:row>4014</xdr:row>
      <xdr:rowOff>971550</xdr:rowOff>
    </xdr:to>
    <xdr:pic>
      <xdr:nvPicPr>
        <xdr:cNvPr id="4011" name="Рисунок 4010">
          <a:extLst>
            <a:ext uri="{FF2B5EF4-FFF2-40B4-BE49-F238E27FC236}">
              <a16:creationId xmlns:a16="http://schemas.microsoft.com/office/drawing/2014/main" id="{00000000-0008-0000-0000-0000A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4015</xdr:row>
      <xdr:rowOff>19050</xdr:rowOff>
    </xdr:from>
    <xdr:to>
      <xdr:col>2</xdr:col>
      <xdr:colOff>752475</xdr:colOff>
      <xdr:row>4015</xdr:row>
      <xdr:rowOff>971550</xdr:rowOff>
    </xdr:to>
    <xdr:pic>
      <xdr:nvPicPr>
        <xdr:cNvPr id="4012" name="Рисунок 4011">
          <a:extLst>
            <a:ext uri="{FF2B5EF4-FFF2-40B4-BE49-F238E27FC236}">
              <a16:creationId xmlns:a16="http://schemas.microsoft.com/office/drawing/2014/main" id="{00000000-0008-0000-0000-0000A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4016</xdr:row>
      <xdr:rowOff>19050</xdr:rowOff>
    </xdr:from>
    <xdr:to>
      <xdr:col>3</xdr:col>
      <xdr:colOff>114956</xdr:colOff>
      <xdr:row>4016</xdr:row>
      <xdr:rowOff>971550</xdr:rowOff>
    </xdr:to>
    <xdr:pic>
      <xdr:nvPicPr>
        <xdr:cNvPr id="4013" name="Рисунок 4012">
          <a:extLst>
            <a:ext uri="{FF2B5EF4-FFF2-40B4-BE49-F238E27FC236}">
              <a16:creationId xmlns:a16="http://schemas.microsoft.com/office/drawing/2014/main" id="{00000000-0008-0000-0000-0000A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4017</xdr:row>
      <xdr:rowOff>19050</xdr:rowOff>
    </xdr:from>
    <xdr:to>
      <xdr:col>2</xdr:col>
      <xdr:colOff>752475</xdr:colOff>
      <xdr:row>4017</xdr:row>
      <xdr:rowOff>971550</xdr:rowOff>
    </xdr:to>
    <xdr:pic>
      <xdr:nvPicPr>
        <xdr:cNvPr id="4014" name="Рисунок 4013">
          <a:extLst>
            <a:ext uri="{FF2B5EF4-FFF2-40B4-BE49-F238E27FC236}">
              <a16:creationId xmlns:a16="http://schemas.microsoft.com/office/drawing/2014/main" id="{00000000-0008-0000-0000-0000A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4018</xdr:row>
      <xdr:rowOff>19050</xdr:rowOff>
    </xdr:from>
    <xdr:to>
      <xdr:col>2</xdr:col>
      <xdr:colOff>752475</xdr:colOff>
      <xdr:row>4018</xdr:row>
      <xdr:rowOff>971550</xdr:rowOff>
    </xdr:to>
    <xdr:pic>
      <xdr:nvPicPr>
        <xdr:cNvPr id="4015" name="Рисунок 4014">
          <a:extLst>
            <a:ext uri="{FF2B5EF4-FFF2-40B4-BE49-F238E27FC236}">
              <a16:creationId xmlns:a16="http://schemas.microsoft.com/office/drawing/2014/main" id="{00000000-0008-0000-0000-0000A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4019</xdr:row>
      <xdr:rowOff>19050</xdr:rowOff>
    </xdr:from>
    <xdr:to>
      <xdr:col>2</xdr:col>
      <xdr:colOff>752475</xdr:colOff>
      <xdr:row>4019</xdr:row>
      <xdr:rowOff>971550</xdr:rowOff>
    </xdr:to>
    <xdr:pic>
      <xdr:nvPicPr>
        <xdr:cNvPr id="4016" name="Рисунок 4015">
          <a:extLst>
            <a:ext uri="{FF2B5EF4-FFF2-40B4-BE49-F238E27FC236}">
              <a16:creationId xmlns:a16="http://schemas.microsoft.com/office/drawing/2014/main" id="{00000000-0008-0000-0000-0000B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4020</xdr:row>
      <xdr:rowOff>19050</xdr:rowOff>
    </xdr:from>
    <xdr:to>
      <xdr:col>2</xdr:col>
      <xdr:colOff>752475</xdr:colOff>
      <xdr:row>4020</xdr:row>
      <xdr:rowOff>971550</xdr:rowOff>
    </xdr:to>
    <xdr:pic>
      <xdr:nvPicPr>
        <xdr:cNvPr id="4017" name="Рисунок 4016">
          <a:extLst>
            <a:ext uri="{FF2B5EF4-FFF2-40B4-BE49-F238E27FC236}">
              <a16:creationId xmlns:a16="http://schemas.microsoft.com/office/drawing/2014/main" id="{00000000-0008-0000-0000-0000B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4021</xdr:row>
      <xdr:rowOff>19050</xdr:rowOff>
    </xdr:from>
    <xdr:to>
      <xdr:col>2</xdr:col>
      <xdr:colOff>752475</xdr:colOff>
      <xdr:row>4021</xdr:row>
      <xdr:rowOff>971550</xdr:rowOff>
    </xdr:to>
    <xdr:pic>
      <xdr:nvPicPr>
        <xdr:cNvPr id="4018" name="Рисунок 4017">
          <a:extLst>
            <a:ext uri="{FF2B5EF4-FFF2-40B4-BE49-F238E27FC236}">
              <a16:creationId xmlns:a16="http://schemas.microsoft.com/office/drawing/2014/main" id="{00000000-0008-0000-0000-0000B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4022</xdr:row>
      <xdr:rowOff>19050</xdr:rowOff>
    </xdr:from>
    <xdr:to>
      <xdr:col>2</xdr:col>
      <xdr:colOff>752475</xdr:colOff>
      <xdr:row>4022</xdr:row>
      <xdr:rowOff>971550</xdr:rowOff>
    </xdr:to>
    <xdr:pic>
      <xdr:nvPicPr>
        <xdr:cNvPr id="4019" name="Рисунок 4018">
          <a:extLst>
            <a:ext uri="{FF2B5EF4-FFF2-40B4-BE49-F238E27FC236}">
              <a16:creationId xmlns:a16="http://schemas.microsoft.com/office/drawing/2014/main" id="{00000000-0008-0000-0000-0000B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4023</xdr:row>
      <xdr:rowOff>19050</xdr:rowOff>
    </xdr:from>
    <xdr:to>
      <xdr:col>2</xdr:col>
      <xdr:colOff>752475</xdr:colOff>
      <xdr:row>4023</xdr:row>
      <xdr:rowOff>971550</xdr:rowOff>
    </xdr:to>
    <xdr:pic>
      <xdr:nvPicPr>
        <xdr:cNvPr id="4020" name="Рисунок 4019">
          <a:extLst>
            <a:ext uri="{FF2B5EF4-FFF2-40B4-BE49-F238E27FC236}">
              <a16:creationId xmlns:a16="http://schemas.microsoft.com/office/drawing/2014/main" id="{00000000-0008-0000-0000-0000B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4024</xdr:row>
      <xdr:rowOff>19050</xdr:rowOff>
    </xdr:from>
    <xdr:to>
      <xdr:col>2</xdr:col>
      <xdr:colOff>752475</xdr:colOff>
      <xdr:row>4024</xdr:row>
      <xdr:rowOff>971550</xdr:rowOff>
    </xdr:to>
    <xdr:pic>
      <xdr:nvPicPr>
        <xdr:cNvPr id="4021" name="Рисунок 4020">
          <a:extLst>
            <a:ext uri="{FF2B5EF4-FFF2-40B4-BE49-F238E27FC236}">
              <a16:creationId xmlns:a16="http://schemas.microsoft.com/office/drawing/2014/main" id="{00000000-0008-0000-0000-0000B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4025</xdr:row>
      <xdr:rowOff>19050</xdr:rowOff>
    </xdr:from>
    <xdr:to>
      <xdr:col>2</xdr:col>
      <xdr:colOff>752475</xdr:colOff>
      <xdr:row>4025</xdr:row>
      <xdr:rowOff>971550</xdr:rowOff>
    </xdr:to>
    <xdr:pic>
      <xdr:nvPicPr>
        <xdr:cNvPr id="4022" name="Рисунок 4021">
          <a:extLst>
            <a:ext uri="{FF2B5EF4-FFF2-40B4-BE49-F238E27FC236}">
              <a16:creationId xmlns:a16="http://schemas.microsoft.com/office/drawing/2014/main" id="{00000000-0008-0000-0000-0000B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4026</xdr:row>
      <xdr:rowOff>19050</xdr:rowOff>
    </xdr:from>
    <xdr:to>
      <xdr:col>2</xdr:col>
      <xdr:colOff>752475</xdr:colOff>
      <xdr:row>4026</xdr:row>
      <xdr:rowOff>971550</xdr:rowOff>
    </xdr:to>
    <xdr:pic>
      <xdr:nvPicPr>
        <xdr:cNvPr id="4023" name="Рисунок 4022">
          <a:extLst>
            <a:ext uri="{FF2B5EF4-FFF2-40B4-BE49-F238E27FC236}">
              <a16:creationId xmlns:a16="http://schemas.microsoft.com/office/drawing/2014/main" id="{00000000-0008-0000-0000-0000B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4027</xdr:row>
      <xdr:rowOff>19050</xdr:rowOff>
    </xdr:from>
    <xdr:to>
      <xdr:col>2</xdr:col>
      <xdr:colOff>733425</xdr:colOff>
      <xdr:row>4027</xdr:row>
      <xdr:rowOff>971550</xdr:rowOff>
    </xdr:to>
    <xdr:pic>
      <xdr:nvPicPr>
        <xdr:cNvPr id="4024" name="Рисунок 4023">
          <a:extLst>
            <a:ext uri="{FF2B5EF4-FFF2-40B4-BE49-F238E27FC236}">
              <a16:creationId xmlns:a16="http://schemas.microsoft.com/office/drawing/2014/main" id="{00000000-0008-0000-0000-0000B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4028</xdr:row>
      <xdr:rowOff>19050</xdr:rowOff>
    </xdr:from>
    <xdr:to>
      <xdr:col>2</xdr:col>
      <xdr:colOff>733425</xdr:colOff>
      <xdr:row>4028</xdr:row>
      <xdr:rowOff>971550</xdr:rowOff>
    </xdr:to>
    <xdr:pic>
      <xdr:nvPicPr>
        <xdr:cNvPr id="4025" name="Рисунок 4024">
          <a:extLst>
            <a:ext uri="{FF2B5EF4-FFF2-40B4-BE49-F238E27FC236}">
              <a16:creationId xmlns:a16="http://schemas.microsoft.com/office/drawing/2014/main" id="{00000000-0008-0000-0000-0000B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4029</xdr:row>
      <xdr:rowOff>19050</xdr:rowOff>
    </xdr:from>
    <xdr:to>
      <xdr:col>2</xdr:col>
      <xdr:colOff>733425</xdr:colOff>
      <xdr:row>4029</xdr:row>
      <xdr:rowOff>971550</xdr:rowOff>
    </xdr:to>
    <xdr:pic>
      <xdr:nvPicPr>
        <xdr:cNvPr id="4026" name="Рисунок 4025">
          <a:extLst>
            <a:ext uri="{FF2B5EF4-FFF2-40B4-BE49-F238E27FC236}">
              <a16:creationId xmlns:a16="http://schemas.microsoft.com/office/drawing/2014/main" id="{00000000-0008-0000-0000-0000B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4030</xdr:row>
      <xdr:rowOff>19050</xdr:rowOff>
    </xdr:from>
    <xdr:to>
      <xdr:col>2</xdr:col>
      <xdr:colOff>733425</xdr:colOff>
      <xdr:row>4030</xdr:row>
      <xdr:rowOff>971550</xdr:rowOff>
    </xdr:to>
    <xdr:pic>
      <xdr:nvPicPr>
        <xdr:cNvPr id="4027" name="Рисунок 4026">
          <a:extLst>
            <a:ext uri="{FF2B5EF4-FFF2-40B4-BE49-F238E27FC236}">
              <a16:creationId xmlns:a16="http://schemas.microsoft.com/office/drawing/2014/main" id="{00000000-0008-0000-0000-0000B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4031</xdr:row>
      <xdr:rowOff>19050</xdr:rowOff>
    </xdr:from>
    <xdr:to>
      <xdr:col>2</xdr:col>
      <xdr:colOff>752475</xdr:colOff>
      <xdr:row>4031</xdr:row>
      <xdr:rowOff>971550</xdr:rowOff>
    </xdr:to>
    <xdr:pic>
      <xdr:nvPicPr>
        <xdr:cNvPr id="4028" name="Рисунок 4027">
          <a:extLst>
            <a:ext uri="{FF2B5EF4-FFF2-40B4-BE49-F238E27FC236}">
              <a16:creationId xmlns:a16="http://schemas.microsoft.com/office/drawing/2014/main" id="{00000000-0008-0000-0000-0000B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4032</xdr:row>
      <xdr:rowOff>19050</xdr:rowOff>
    </xdr:from>
    <xdr:to>
      <xdr:col>2</xdr:col>
      <xdr:colOff>752475</xdr:colOff>
      <xdr:row>4032</xdr:row>
      <xdr:rowOff>971550</xdr:rowOff>
    </xdr:to>
    <xdr:pic>
      <xdr:nvPicPr>
        <xdr:cNvPr id="4029" name="Рисунок 4028">
          <a:extLst>
            <a:ext uri="{FF2B5EF4-FFF2-40B4-BE49-F238E27FC236}">
              <a16:creationId xmlns:a16="http://schemas.microsoft.com/office/drawing/2014/main" id="{00000000-0008-0000-0000-0000B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4033</xdr:row>
      <xdr:rowOff>19050</xdr:rowOff>
    </xdr:from>
    <xdr:to>
      <xdr:col>2</xdr:col>
      <xdr:colOff>752475</xdr:colOff>
      <xdr:row>4033</xdr:row>
      <xdr:rowOff>971550</xdr:rowOff>
    </xdr:to>
    <xdr:pic>
      <xdr:nvPicPr>
        <xdr:cNvPr id="4030" name="Рисунок 4029">
          <a:extLst>
            <a:ext uri="{FF2B5EF4-FFF2-40B4-BE49-F238E27FC236}">
              <a16:creationId xmlns:a16="http://schemas.microsoft.com/office/drawing/2014/main" id="{00000000-0008-0000-0000-0000B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4034</xdr:row>
      <xdr:rowOff>19050</xdr:rowOff>
    </xdr:from>
    <xdr:to>
      <xdr:col>3</xdr:col>
      <xdr:colOff>114956</xdr:colOff>
      <xdr:row>4034</xdr:row>
      <xdr:rowOff>971550</xdr:rowOff>
    </xdr:to>
    <xdr:pic>
      <xdr:nvPicPr>
        <xdr:cNvPr id="4031" name="Рисунок 4030">
          <a:extLst>
            <a:ext uri="{FF2B5EF4-FFF2-40B4-BE49-F238E27FC236}">
              <a16:creationId xmlns:a16="http://schemas.microsoft.com/office/drawing/2014/main" id="{00000000-0008-0000-0000-0000B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4035</xdr:row>
      <xdr:rowOff>19050</xdr:rowOff>
    </xdr:from>
    <xdr:to>
      <xdr:col>2</xdr:col>
      <xdr:colOff>733425</xdr:colOff>
      <xdr:row>4035</xdr:row>
      <xdr:rowOff>971550</xdr:rowOff>
    </xdr:to>
    <xdr:pic>
      <xdr:nvPicPr>
        <xdr:cNvPr id="4032" name="Рисунок 4031">
          <a:extLst>
            <a:ext uri="{FF2B5EF4-FFF2-40B4-BE49-F238E27FC236}">
              <a16:creationId xmlns:a16="http://schemas.microsoft.com/office/drawing/2014/main" id="{00000000-0008-0000-0000-0000C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4036</xdr:row>
      <xdr:rowOff>19050</xdr:rowOff>
    </xdr:from>
    <xdr:to>
      <xdr:col>2</xdr:col>
      <xdr:colOff>733425</xdr:colOff>
      <xdr:row>4036</xdr:row>
      <xdr:rowOff>971550</xdr:rowOff>
    </xdr:to>
    <xdr:pic>
      <xdr:nvPicPr>
        <xdr:cNvPr id="4033" name="Рисунок 4032">
          <a:extLst>
            <a:ext uri="{FF2B5EF4-FFF2-40B4-BE49-F238E27FC236}">
              <a16:creationId xmlns:a16="http://schemas.microsoft.com/office/drawing/2014/main" id="{00000000-0008-0000-0000-0000C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4037</xdr:row>
      <xdr:rowOff>19050</xdr:rowOff>
    </xdr:from>
    <xdr:to>
      <xdr:col>2</xdr:col>
      <xdr:colOff>752475</xdr:colOff>
      <xdr:row>4037</xdr:row>
      <xdr:rowOff>971550</xdr:rowOff>
    </xdr:to>
    <xdr:pic>
      <xdr:nvPicPr>
        <xdr:cNvPr id="4034" name="Рисунок 4033">
          <a:extLst>
            <a:ext uri="{FF2B5EF4-FFF2-40B4-BE49-F238E27FC236}">
              <a16:creationId xmlns:a16="http://schemas.microsoft.com/office/drawing/2014/main" id="{00000000-0008-0000-0000-0000C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4038</xdr:row>
      <xdr:rowOff>19050</xdr:rowOff>
    </xdr:from>
    <xdr:to>
      <xdr:col>2</xdr:col>
      <xdr:colOff>752475</xdr:colOff>
      <xdr:row>4038</xdr:row>
      <xdr:rowOff>971550</xdr:rowOff>
    </xdr:to>
    <xdr:pic>
      <xdr:nvPicPr>
        <xdr:cNvPr id="4035" name="Рисунок 4034">
          <a:extLst>
            <a:ext uri="{FF2B5EF4-FFF2-40B4-BE49-F238E27FC236}">
              <a16:creationId xmlns:a16="http://schemas.microsoft.com/office/drawing/2014/main" id="{00000000-0008-0000-0000-0000C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4039</xdr:row>
      <xdr:rowOff>19050</xdr:rowOff>
    </xdr:from>
    <xdr:to>
      <xdr:col>2</xdr:col>
      <xdr:colOff>752475</xdr:colOff>
      <xdr:row>4039</xdr:row>
      <xdr:rowOff>971550</xdr:rowOff>
    </xdr:to>
    <xdr:pic>
      <xdr:nvPicPr>
        <xdr:cNvPr id="4036" name="Рисунок 4035">
          <a:extLst>
            <a:ext uri="{FF2B5EF4-FFF2-40B4-BE49-F238E27FC236}">
              <a16:creationId xmlns:a16="http://schemas.microsoft.com/office/drawing/2014/main" id="{00000000-0008-0000-0000-0000C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4040</xdr:row>
      <xdr:rowOff>19050</xdr:rowOff>
    </xdr:from>
    <xdr:to>
      <xdr:col>2</xdr:col>
      <xdr:colOff>752475</xdr:colOff>
      <xdr:row>4040</xdr:row>
      <xdr:rowOff>971550</xdr:rowOff>
    </xdr:to>
    <xdr:pic>
      <xdr:nvPicPr>
        <xdr:cNvPr id="4037" name="Рисунок 4036">
          <a:extLst>
            <a:ext uri="{FF2B5EF4-FFF2-40B4-BE49-F238E27FC236}">
              <a16:creationId xmlns:a16="http://schemas.microsoft.com/office/drawing/2014/main" id="{00000000-0008-0000-0000-0000C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4041</xdr:row>
      <xdr:rowOff>19050</xdr:rowOff>
    </xdr:from>
    <xdr:to>
      <xdr:col>2</xdr:col>
      <xdr:colOff>752475</xdr:colOff>
      <xdr:row>4041</xdr:row>
      <xdr:rowOff>971550</xdr:rowOff>
    </xdr:to>
    <xdr:pic>
      <xdr:nvPicPr>
        <xdr:cNvPr id="4038" name="Рисунок 4037">
          <a:extLst>
            <a:ext uri="{FF2B5EF4-FFF2-40B4-BE49-F238E27FC236}">
              <a16:creationId xmlns:a16="http://schemas.microsoft.com/office/drawing/2014/main" id="{00000000-0008-0000-0000-0000C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4042</xdr:row>
      <xdr:rowOff>19050</xdr:rowOff>
    </xdr:from>
    <xdr:to>
      <xdr:col>2</xdr:col>
      <xdr:colOff>752475</xdr:colOff>
      <xdr:row>4042</xdr:row>
      <xdr:rowOff>971550</xdr:rowOff>
    </xdr:to>
    <xdr:pic>
      <xdr:nvPicPr>
        <xdr:cNvPr id="4039" name="Рисунок 4038">
          <a:extLst>
            <a:ext uri="{FF2B5EF4-FFF2-40B4-BE49-F238E27FC236}">
              <a16:creationId xmlns:a16="http://schemas.microsoft.com/office/drawing/2014/main" id="{00000000-0008-0000-0000-0000C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4043</xdr:row>
      <xdr:rowOff>19050</xdr:rowOff>
    </xdr:from>
    <xdr:to>
      <xdr:col>2</xdr:col>
      <xdr:colOff>752475</xdr:colOff>
      <xdr:row>4043</xdr:row>
      <xdr:rowOff>971550</xdr:rowOff>
    </xdr:to>
    <xdr:pic>
      <xdr:nvPicPr>
        <xdr:cNvPr id="4040" name="Рисунок 4039">
          <a:extLst>
            <a:ext uri="{FF2B5EF4-FFF2-40B4-BE49-F238E27FC236}">
              <a16:creationId xmlns:a16="http://schemas.microsoft.com/office/drawing/2014/main" id="{00000000-0008-0000-0000-0000C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4044</xdr:row>
      <xdr:rowOff>19050</xdr:rowOff>
    </xdr:from>
    <xdr:to>
      <xdr:col>2</xdr:col>
      <xdr:colOff>752475</xdr:colOff>
      <xdr:row>4044</xdr:row>
      <xdr:rowOff>971550</xdr:rowOff>
    </xdr:to>
    <xdr:pic>
      <xdr:nvPicPr>
        <xdr:cNvPr id="4041" name="Рисунок 4040">
          <a:extLst>
            <a:ext uri="{FF2B5EF4-FFF2-40B4-BE49-F238E27FC236}">
              <a16:creationId xmlns:a16="http://schemas.microsoft.com/office/drawing/2014/main" id="{00000000-0008-0000-0000-0000C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4045</xdr:row>
      <xdr:rowOff>19050</xdr:rowOff>
    </xdr:from>
    <xdr:to>
      <xdr:col>3</xdr:col>
      <xdr:colOff>114956</xdr:colOff>
      <xdr:row>4045</xdr:row>
      <xdr:rowOff>971550</xdr:rowOff>
    </xdr:to>
    <xdr:pic>
      <xdr:nvPicPr>
        <xdr:cNvPr id="4042" name="Рисунок 4041">
          <a:extLst>
            <a:ext uri="{FF2B5EF4-FFF2-40B4-BE49-F238E27FC236}">
              <a16:creationId xmlns:a16="http://schemas.microsoft.com/office/drawing/2014/main" id="{00000000-0008-0000-0000-0000C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4046</xdr:row>
      <xdr:rowOff>19050</xdr:rowOff>
    </xdr:from>
    <xdr:to>
      <xdr:col>3</xdr:col>
      <xdr:colOff>114956</xdr:colOff>
      <xdr:row>4046</xdr:row>
      <xdr:rowOff>971550</xdr:rowOff>
    </xdr:to>
    <xdr:pic>
      <xdr:nvPicPr>
        <xdr:cNvPr id="4043" name="Рисунок 4042">
          <a:extLst>
            <a:ext uri="{FF2B5EF4-FFF2-40B4-BE49-F238E27FC236}">
              <a16:creationId xmlns:a16="http://schemas.microsoft.com/office/drawing/2014/main" id="{00000000-0008-0000-0000-0000C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4047</xdr:row>
      <xdr:rowOff>19050</xdr:rowOff>
    </xdr:from>
    <xdr:to>
      <xdr:col>3</xdr:col>
      <xdr:colOff>114956</xdr:colOff>
      <xdr:row>4047</xdr:row>
      <xdr:rowOff>971550</xdr:rowOff>
    </xdr:to>
    <xdr:pic>
      <xdr:nvPicPr>
        <xdr:cNvPr id="4044" name="Рисунок 4043">
          <a:extLst>
            <a:ext uri="{FF2B5EF4-FFF2-40B4-BE49-F238E27FC236}">
              <a16:creationId xmlns:a16="http://schemas.microsoft.com/office/drawing/2014/main" id="{00000000-0008-0000-0000-0000C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4048</xdr:row>
      <xdr:rowOff>19050</xdr:rowOff>
    </xdr:from>
    <xdr:to>
      <xdr:col>3</xdr:col>
      <xdr:colOff>114956</xdr:colOff>
      <xdr:row>4048</xdr:row>
      <xdr:rowOff>971550</xdr:rowOff>
    </xdr:to>
    <xdr:pic>
      <xdr:nvPicPr>
        <xdr:cNvPr id="4045" name="Рисунок 4044">
          <a:extLst>
            <a:ext uri="{FF2B5EF4-FFF2-40B4-BE49-F238E27FC236}">
              <a16:creationId xmlns:a16="http://schemas.microsoft.com/office/drawing/2014/main" id="{00000000-0008-0000-0000-0000C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4049</xdr:row>
      <xdr:rowOff>19050</xdr:rowOff>
    </xdr:from>
    <xdr:to>
      <xdr:col>3</xdr:col>
      <xdr:colOff>114956</xdr:colOff>
      <xdr:row>4049</xdr:row>
      <xdr:rowOff>971550</xdr:rowOff>
    </xdr:to>
    <xdr:pic>
      <xdr:nvPicPr>
        <xdr:cNvPr id="4046" name="Рисунок 4045">
          <a:extLst>
            <a:ext uri="{FF2B5EF4-FFF2-40B4-BE49-F238E27FC236}">
              <a16:creationId xmlns:a16="http://schemas.microsoft.com/office/drawing/2014/main" id="{00000000-0008-0000-0000-0000C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4050</xdr:row>
      <xdr:rowOff>19050</xdr:rowOff>
    </xdr:from>
    <xdr:to>
      <xdr:col>3</xdr:col>
      <xdr:colOff>114956</xdr:colOff>
      <xdr:row>4050</xdr:row>
      <xdr:rowOff>971550</xdr:rowOff>
    </xdr:to>
    <xdr:pic>
      <xdr:nvPicPr>
        <xdr:cNvPr id="4047" name="Рисунок 4046">
          <a:extLst>
            <a:ext uri="{FF2B5EF4-FFF2-40B4-BE49-F238E27FC236}">
              <a16:creationId xmlns:a16="http://schemas.microsoft.com/office/drawing/2014/main" id="{00000000-0008-0000-0000-0000C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4051</xdr:row>
      <xdr:rowOff>19050</xdr:rowOff>
    </xdr:from>
    <xdr:to>
      <xdr:col>3</xdr:col>
      <xdr:colOff>114956</xdr:colOff>
      <xdr:row>4051</xdr:row>
      <xdr:rowOff>971550</xdr:rowOff>
    </xdr:to>
    <xdr:pic>
      <xdr:nvPicPr>
        <xdr:cNvPr id="4048" name="Рисунок 4047">
          <a:extLst>
            <a:ext uri="{FF2B5EF4-FFF2-40B4-BE49-F238E27FC236}">
              <a16:creationId xmlns:a16="http://schemas.microsoft.com/office/drawing/2014/main" id="{00000000-0008-0000-0000-0000D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4052</xdr:row>
      <xdr:rowOff>19050</xdr:rowOff>
    </xdr:from>
    <xdr:to>
      <xdr:col>3</xdr:col>
      <xdr:colOff>114956</xdr:colOff>
      <xdr:row>4052</xdr:row>
      <xdr:rowOff>971550</xdr:rowOff>
    </xdr:to>
    <xdr:pic>
      <xdr:nvPicPr>
        <xdr:cNvPr id="4049" name="Рисунок 4048">
          <a:extLst>
            <a:ext uri="{FF2B5EF4-FFF2-40B4-BE49-F238E27FC236}">
              <a16:creationId xmlns:a16="http://schemas.microsoft.com/office/drawing/2014/main" id="{00000000-0008-0000-0000-0000D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4053</xdr:row>
      <xdr:rowOff>19050</xdr:rowOff>
    </xdr:from>
    <xdr:to>
      <xdr:col>3</xdr:col>
      <xdr:colOff>114956</xdr:colOff>
      <xdr:row>4053</xdr:row>
      <xdr:rowOff>971550</xdr:rowOff>
    </xdr:to>
    <xdr:pic>
      <xdr:nvPicPr>
        <xdr:cNvPr id="4050" name="Рисунок 4049">
          <a:extLst>
            <a:ext uri="{FF2B5EF4-FFF2-40B4-BE49-F238E27FC236}">
              <a16:creationId xmlns:a16="http://schemas.microsoft.com/office/drawing/2014/main" id="{00000000-0008-0000-0000-0000D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4054</xdr:row>
      <xdr:rowOff>19050</xdr:rowOff>
    </xdr:from>
    <xdr:to>
      <xdr:col>3</xdr:col>
      <xdr:colOff>114956</xdr:colOff>
      <xdr:row>4054</xdr:row>
      <xdr:rowOff>971550</xdr:rowOff>
    </xdr:to>
    <xdr:pic>
      <xdr:nvPicPr>
        <xdr:cNvPr id="4051" name="Рисунок 4050">
          <a:extLst>
            <a:ext uri="{FF2B5EF4-FFF2-40B4-BE49-F238E27FC236}">
              <a16:creationId xmlns:a16="http://schemas.microsoft.com/office/drawing/2014/main" id="{00000000-0008-0000-0000-0000D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4055</xdr:row>
      <xdr:rowOff>19050</xdr:rowOff>
    </xdr:from>
    <xdr:to>
      <xdr:col>3</xdr:col>
      <xdr:colOff>114956</xdr:colOff>
      <xdr:row>4055</xdr:row>
      <xdr:rowOff>971550</xdr:rowOff>
    </xdr:to>
    <xdr:pic>
      <xdr:nvPicPr>
        <xdr:cNvPr id="4052" name="Рисунок 4051">
          <a:extLst>
            <a:ext uri="{FF2B5EF4-FFF2-40B4-BE49-F238E27FC236}">
              <a16:creationId xmlns:a16="http://schemas.microsoft.com/office/drawing/2014/main" id="{00000000-0008-0000-0000-0000D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4056</xdr:row>
      <xdr:rowOff>19050</xdr:rowOff>
    </xdr:from>
    <xdr:to>
      <xdr:col>3</xdr:col>
      <xdr:colOff>114956</xdr:colOff>
      <xdr:row>4056</xdr:row>
      <xdr:rowOff>971550</xdr:rowOff>
    </xdr:to>
    <xdr:pic>
      <xdr:nvPicPr>
        <xdr:cNvPr id="4053" name="Рисунок 4052">
          <a:extLst>
            <a:ext uri="{FF2B5EF4-FFF2-40B4-BE49-F238E27FC236}">
              <a16:creationId xmlns:a16="http://schemas.microsoft.com/office/drawing/2014/main" id="{00000000-0008-0000-0000-0000D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4057</xdr:row>
      <xdr:rowOff>19050</xdr:rowOff>
    </xdr:from>
    <xdr:to>
      <xdr:col>3</xdr:col>
      <xdr:colOff>114956</xdr:colOff>
      <xdr:row>4057</xdr:row>
      <xdr:rowOff>971550</xdr:rowOff>
    </xdr:to>
    <xdr:pic>
      <xdr:nvPicPr>
        <xdr:cNvPr id="4054" name="Рисунок 4053">
          <a:extLst>
            <a:ext uri="{FF2B5EF4-FFF2-40B4-BE49-F238E27FC236}">
              <a16:creationId xmlns:a16="http://schemas.microsoft.com/office/drawing/2014/main" id="{00000000-0008-0000-0000-0000D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4058</xdr:row>
      <xdr:rowOff>19050</xdr:rowOff>
    </xdr:from>
    <xdr:to>
      <xdr:col>3</xdr:col>
      <xdr:colOff>114956</xdr:colOff>
      <xdr:row>4058</xdr:row>
      <xdr:rowOff>971550</xdr:rowOff>
    </xdr:to>
    <xdr:pic>
      <xdr:nvPicPr>
        <xdr:cNvPr id="4055" name="Рисунок 4054">
          <a:extLst>
            <a:ext uri="{FF2B5EF4-FFF2-40B4-BE49-F238E27FC236}">
              <a16:creationId xmlns:a16="http://schemas.microsoft.com/office/drawing/2014/main" id="{00000000-0008-0000-0000-0000D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4059</xdr:row>
      <xdr:rowOff>19050</xdr:rowOff>
    </xdr:from>
    <xdr:to>
      <xdr:col>3</xdr:col>
      <xdr:colOff>114956</xdr:colOff>
      <xdr:row>4059</xdr:row>
      <xdr:rowOff>971550</xdr:rowOff>
    </xdr:to>
    <xdr:pic>
      <xdr:nvPicPr>
        <xdr:cNvPr id="4056" name="Рисунок 4055">
          <a:extLst>
            <a:ext uri="{FF2B5EF4-FFF2-40B4-BE49-F238E27FC236}">
              <a16:creationId xmlns:a16="http://schemas.microsoft.com/office/drawing/2014/main" id="{00000000-0008-0000-0000-0000D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4060</xdr:row>
      <xdr:rowOff>19050</xdr:rowOff>
    </xdr:from>
    <xdr:to>
      <xdr:col>2</xdr:col>
      <xdr:colOff>752475</xdr:colOff>
      <xdr:row>4060</xdr:row>
      <xdr:rowOff>971550</xdr:rowOff>
    </xdr:to>
    <xdr:pic>
      <xdr:nvPicPr>
        <xdr:cNvPr id="4057" name="Рисунок 4056">
          <a:extLst>
            <a:ext uri="{FF2B5EF4-FFF2-40B4-BE49-F238E27FC236}">
              <a16:creationId xmlns:a16="http://schemas.microsoft.com/office/drawing/2014/main" id="{00000000-0008-0000-0000-0000D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4061</xdr:row>
      <xdr:rowOff>19050</xdr:rowOff>
    </xdr:from>
    <xdr:to>
      <xdr:col>2</xdr:col>
      <xdr:colOff>733425</xdr:colOff>
      <xdr:row>4061</xdr:row>
      <xdr:rowOff>971550</xdr:rowOff>
    </xdr:to>
    <xdr:pic>
      <xdr:nvPicPr>
        <xdr:cNvPr id="4058" name="Рисунок 4057">
          <a:extLst>
            <a:ext uri="{FF2B5EF4-FFF2-40B4-BE49-F238E27FC236}">
              <a16:creationId xmlns:a16="http://schemas.microsoft.com/office/drawing/2014/main" id="{00000000-0008-0000-0000-0000D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4062</xdr:row>
      <xdr:rowOff>19050</xdr:rowOff>
    </xdr:from>
    <xdr:to>
      <xdr:col>3</xdr:col>
      <xdr:colOff>114956</xdr:colOff>
      <xdr:row>4062</xdr:row>
      <xdr:rowOff>971550</xdr:rowOff>
    </xdr:to>
    <xdr:pic>
      <xdr:nvPicPr>
        <xdr:cNvPr id="4059" name="Рисунок 4058">
          <a:extLst>
            <a:ext uri="{FF2B5EF4-FFF2-40B4-BE49-F238E27FC236}">
              <a16:creationId xmlns:a16="http://schemas.microsoft.com/office/drawing/2014/main" id="{00000000-0008-0000-0000-0000D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4063</xdr:row>
      <xdr:rowOff>19050</xdr:rowOff>
    </xdr:from>
    <xdr:to>
      <xdr:col>2</xdr:col>
      <xdr:colOff>752475</xdr:colOff>
      <xdr:row>4063</xdr:row>
      <xdr:rowOff>971550</xdr:rowOff>
    </xdr:to>
    <xdr:pic>
      <xdr:nvPicPr>
        <xdr:cNvPr id="4060" name="Рисунок 4059">
          <a:extLst>
            <a:ext uri="{FF2B5EF4-FFF2-40B4-BE49-F238E27FC236}">
              <a16:creationId xmlns:a16="http://schemas.microsoft.com/office/drawing/2014/main" id="{00000000-0008-0000-0000-0000D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4064</xdr:row>
      <xdr:rowOff>19050</xdr:rowOff>
    </xdr:from>
    <xdr:to>
      <xdr:col>2</xdr:col>
      <xdr:colOff>733425</xdr:colOff>
      <xdr:row>4064</xdr:row>
      <xdr:rowOff>971550</xdr:rowOff>
    </xdr:to>
    <xdr:pic>
      <xdr:nvPicPr>
        <xdr:cNvPr id="4061" name="Рисунок 4060">
          <a:extLst>
            <a:ext uri="{FF2B5EF4-FFF2-40B4-BE49-F238E27FC236}">
              <a16:creationId xmlns:a16="http://schemas.microsoft.com/office/drawing/2014/main" id="{00000000-0008-0000-0000-0000D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4065</xdr:row>
      <xdr:rowOff>19050</xdr:rowOff>
    </xdr:from>
    <xdr:to>
      <xdr:col>2</xdr:col>
      <xdr:colOff>752475</xdr:colOff>
      <xdr:row>4065</xdr:row>
      <xdr:rowOff>971550</xdr:rowOff>
    </xdr:to>
    <xdr:pic>
      <xdr:nvPicPr>
        <xdr:cNvPr id="4062" name="Рисунок 4061">
          <a:extLst>
            <a:ext uri="{FF2B5EF4-FFF2-40B4-BE49-F238E27FC236}">
              <a16:creationId xmlns:a16="http://schemas.microsoft.com/office/drawing/2014/main" id="{00000000-0008-0000-0000-0000D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4066</xdr:row>
      <xdr:rowOff>19050</xdr:rowOff>
    </xdr:from>
    <xdr:to>
      <xdr:col>2</xdr:col>
      <xdr:colOff>752475</xdr:colOff>
      <xdr:row>4066</xdr:row>
      <xdr:rowOff>971550</xdr:rowOff>
    </xdr:to>
    <xdr:pic>
      <xdr:nvPicPr>
        <xdr:cNvPr id="4063" name="Рисунок 4062">
          <a:extLst>
            <a:ext uri="{FF2B5EF4-FFF2-40B4-BE49-F238E27FC236}">
              <a16:creationId xmlns:a16="http://schemas.microsoft.com/office/drawing/2014/main" id="{00000000-0008-0000-0000-0000D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4067</xdr:row>
      <xdr:rowOff>19050</xdr:rowOff>
    </xdr:from>
    <xdr:to>
      <xdr:col>2</xdr:col>
      <xdr:colOff>752475</xdr:colOff>
      <xdr:row>4067</xdr:row>
      <xdr:rowOff>971550</xdr:rowOff>
    </xdr:to>
    <xdr:pic>
      <xdr:nvPicPr>
        <xdr:cNvPr id="4064" name="Рисунок 4063">
          <a:extLst>
            <a:ext uri="{FF2B5EF4-FFF2-40B4-BE49-F238E27FC236}">
              <a16:creationId xmlns:a16="http://schemas.microsoft.com/office/drawing/2014/main" id="{00000000-0008-0000-0000-0000E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4068</xdr:row>
      <xdr:rowOff>19050</xdr:rowOff>
    </xdr:from>
    <xdr:to>
      <xdr:col>2</xdr:col>
      <xdr:colOff>752475</xdr:colOff>
      <xdr:row>4068</xdr:row>
      <xdr:rowOff>971550</xdr:rowOff>
    </xdr:to>
    <xdr:pic>
      <xdr:nvPicPr>
        <xdr:cNvPr id="4065" name="Рисунок 4064">
          <a:extLst>
            <a:ext uri="{FF2B5EF4-FFF2-40B4-BE49-F238E27FC236}">
              <a16:creationId xmlns:a16="http://schemas.microsoft.com/office/drawing/2014/main" id="{00000000-0008-0000-0000-0000E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4069</xdr:row>
      <xdr:rowOff>19050</xdr:rowOff>
    </xdr:from>
    <xdr:to>
      <xdr:col>2</xdr:col>
      <xdr:colOff>733425</xdr:colOff>
      <xdr:row>4069</xdr:row>
      <xdr:rowOff>971550</xdr:rowOff>
    </xdr:to>
    <xdr:pic>
      <xdr:nvPicPr>
        <xdr:cNvPr id="4066" name="Рисунок 4065">
          <a:extLst>
            <a:ext uri="{FF2B5EF4-FFF2-40B4-BE49-F238E27FC236}">
              <a16:creationId xmlns:a16="http://schemas.microsoft.com/office/drawing/2014/main" id="{00000000-0008-0000-0000-0000E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4070</xdr:row>
      <xdr:rowOff>19050</xdr:rowOff>
    </xdr:from>
    <xdr:to>
      <xdr:col>2</xdr:col>
      <xdr:colOff>752475</xdr:colOff>
      <xdr:row>4070</xdr:row>
      <xdr:rowOff>971550</xdr:rowOff>
    </xdr:to>
    <xdr:pic>
      <xdr:nvPicPr>
        <xdr:cNvPr id="4067" name="Рисунок 4066">
          <a:extLst>
            <a:ext uri="{FF2B5EF4-FFF2-40B4-BE49-F238E27FC236}">
              <a16:creationId xmlns:a16="http://schemas.microsoft.com/office/drawing/2014/main" id="{00000000-0008-0000-0000-0000E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4071</xdr:row>
      <xdr:rowOff>19050</xdr:rowOff>
    </xdr:from>
    <xdr:to>
      <xdr:col>2</xdr:col>
      <xdr:colOff>752475</xdr:colOff>
      <xdr:row>4071</xdr:row>
      <xdr:rowOff>971550</xdr:rowOff>
    </xdr:to>
    <xdr:pic>
      <xdr:nvPicPr>
        <xdr:cNvPr id="4068" name="Рисунок 4067">
          <a:extLst>
            <a:ext uri="{FF2B5EF4-FFF2-40B4-BE49-F238E27FC236}">
              <a16:creationId xmlns:a16="http://schemas.microsoft.com/office/drawing/2014/main" id="{00000000-0008-0000-0000-0000E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4072</xdr:row>
      <xdr:rowOff>19050</xdr:rowOff>
    </xdr:from>
    <xdr:to>
      <xdr:col>2</xdr:col>
      <xdr:colOff>752475</xdr:colOff>
      <xdr:row>4072</xdr:row>
      <xdr:rowOff>971550</xdr:rowOff>
    </xdr:to>
    <xdr:pic>
      <xdr:nvPicPr>
        <xdr:cNvPr id="4069" name="Рисунок 4068">
          <a:extLst>
            <a:ext uri="{FF2B5EF4-FFF2-40B4-BE49-F238E27FC236}">
              <a16:creationId xmlns:a16="http://schemas.microsoft.com/office/drawing/2014/main" id="{00000000-0008-0000-0000-0000E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4073</xdr:row>
      <xdr:rowOff>19050</xdr:rowOff>
    </xdr:from>
    <xdr:to>
      <xdr:col>2</xdr:col>
      <xdr:colOff>752475</xdr:colOff>
      <xdr:row>4073</xdr:row>
      <xdr:rowOff>971550</xdr:rowOff>
    </xdr:to>
    <xdr:pic>
      <xdr:nvPicPr>
        <xdr:cNvPr id="4070" name="Рисунок 4069">
          <a:extLst>
            <a:ext uri="{FF2B5EF4-FFF2-40B4-BE49-F238E27FC236}">
              <a16:creationId xmlns:a16="http://schemas.microsoft.com/office/drawing/2014/main" id="{00000000-0008-0000-0000-0000E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4074</xdr:row>
      <xdr:rowOff>19050</xdr:rowOff>
    </xdr:from>
    <xdr:to>
      <xdr:col>2</xdr:col>
      <xdr:colOff>752475</xdr:colOff>
      <xdr:row>4074</xdr:row>
      <xdr:rowOff>971550</xdr:rowOff>
    </xdr:to>
    <xdr:pic>
      <xdr:nvPicPr>
        <xdr:cNvPr id="4071" name="Рисунок 4070">
          <a:extLst>
            <a:ext uri="{FF2B5EF4-FFF2-40B4-BE49-F238E27FC236}">
              <a16:creationId xmlns:a16="http://schemas.microsoft.com/office/drawing/2014/main" id="{00000000-0008-0000-0000-0000E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4075</xdr:row>
      <xdr:rowOff>19050</xdr:rowOff>
    </xdr:from>
    <xdr:to>
      <xdr:col>3</xdr:col>
      <xdr:colOff>105431</xdr:colOff>
      <xdr:row>4075</xdr:row>
      <xdr:rowOff>971550</xdr:rowOff>
    </xdr:to>
    <xdr:pic>
      <xdr:nvPicPr>
        <xdr:cNvPr id="4072" name="Рисунок 4071">
          <a:extLst>
            <a:ext uri="{FF2B5EF4-FFF2-40B4-BE49-F238E27FC236}">
              <a16:creationId xmlns:a16="http://schemas.microsoft.com/office/drawing/2014/main" id="{00000000-0008-0000-0000-0000E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4076</xdr:row>
      <xdr:rowOff>19050</xdr:rowOff>
    </xdr:from>
    <xdr:to>
      <xdr:col>2</xdr:col>
      <xdr:colOff>752475</xdr:colOff>
      <xdr:row>4076</xdr:row>
      <xdr:rowOff>971550</xdr:rowOff>
    </xdr:to>
    <xdr:pic>
      <xdr:nvPicPr>
        <xdr:cNvPr id="4073" name="Рисунок 4072">
          <a:extLst>
            <a:ext uri="{FF2B5EF4-FFF2-40B4-BE49-F238E27FC236}">
              <a16:creationId xmlns:a16="http://schemas.microsoft.com/office/drawing/2014/main" id="{00000000-0008-0000-0000-0000E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4077</xdr:row>
      <xdr:rowOff>19050</xdr:rowOff>
    </xdr:from>
    <xdr:to>
      <xdr:col>2</xdr:col>
      <xdr:colOff>752475</xdr:colOff>
      <xdr:row>4077</xdr:row>
      <xdr:rowOff>971550</xdr:rowOff>
    </xdr:to>
    <xdr:pic>
      <xdr:nvPicPr>
        <xdr:cNvPr id="4074" name="Рисунок 4073">
          <a:extLst>
            <a:ext uri="{FF2B5EF4-FFF2-40B4-BE49-F238E27FC236}">
              <a16:creationId xmlns:a16="http://schemas.microsoft.com/office/drawing/2014/main" id="{00000000-0008-0000-0000-0000E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4078</xdr:row>
      <xdr:rowOff>19050</xdr:rowOff>
    </xdr:from>
    <xdr:to>
      <xdr:col>2</xdr:col>
      <xdr:colOff>752475</xdr:colOff>
      <xdr:row>4078</xdr:row>
      <xdr:rowOff>971550</xdr:rowOff>
    </xdr:to>
    <xdr:pic>
      <xdr:nvPicPr>
        <xdr:cNvPr id="4075" name="Рисунок 4074">
          <a:extLst>
            <a:ext uri="{FF2B5EF4-FFF2-40B4-BE49-F238E27FC236}">
              <a16:creationId xmlns:a16="http://schemas.microsoft.com/office/drawing/2014/main" id="{00000000-0008-0000-0000-0000E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4079</xdr:row>
      <xdr:rowOff>19050</xdr:rowOff>
    </xdr:from>
    <xdr:to>
      <xdr:col>2</xdr:col>
      <xdr:colOff>752475</xdr:colOff>
      <xdr:row>4079</xdr:row>
      <xdr:rowOff>971550</xdr:rowOff>
    </xdr:to>
    <xdr:pic>
      <xdr:nvPicPr>
        <xdr:cNvPr id="4076" name="Рисунок 4075">
          <a:extLst>
            <a:ext uri="{FF2B5EF4-FFF2-40B4-BE49-F238E27FC236}">
              <a16:creationId xmlns:a16="http://schemas.microsoft.com/office/drawing/2014/main" id="{00000000-0008-0000-0000-0000E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4080</xdr:row>
      <xdr:rowOff>19050</xdr:rowOff>
    </xdr:from>
    <xdr:to>
      <xdr:col>2</xdr:col>
      <xdr:colOff>752475</xdr:colOff>
      <xdr:row>4080</xdr:row>
      <xdr:rowOff>971550</xdr:rowOff>
    </xdr:to>
    <xdr:pic>
      <xdr:nvPicPr>
        <xdr:cNvPr id="4077" name="Рисунок 4076">
          <a:extLst>
            <a:ext uri="{FF2B5EF4-FFF2-40B4-BE49-F238E27FC236}">
              <a16:creationId xmlns:a16="http://schemas.microsoft.com/office/drawing/2014/main" id="{00000000-0008-0000-0000-0000E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4081</xdr:row>
      <xdr:rowOff>19050</xdr:rowOff>
    </xdr:from>
    <xdr:to>
      <xdr:col>2</xdr:col>
      <xdr:colOff>752475</xdr:colOff>
      <xdr:row>4081</xdr:row>
      <xdr:rowOff>971550</xdr:rowOff>
    </xdr:to>
    <xdr:pic>
      <xdr:nvPicPr>
        <xdr:cNvPr id="4078" name="Рисунок 4077">
          <a:extLst>
            <a:ext uri="{FF2B5EF4-FFF2-40B4-BE49-F238E27FC236}">
              <a16:creationId xmlns:a16="http://schemas.microsoft.com/office/drawing/2014/main" id="{00000000-0008-0000-0000-0000E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4082</xdr:row>
      <xdr:rowOff>19050</xdr:rowOff>
    </xdr:from>
    <xdr:to>
      <xdr:col>2</xdr:col>
      <xdr:colOff>733425</xdr:colOff>
      <xdr:row>4082</xdr:row>
      <xdr:rowOff>971550</xdr:rowOff>
    </xdr:to>
    <xdr:pic>
      <xdr:nvPicPr>
        <xdr:cNvPr id="4079" name="Рисунок 4078">
          <a:extLst>
            <a:ext uri="{FF2B5EF4-FFF2-40B4-BE49-F238E27FC236}">
              <a16:creationId xmlns:a16="http://schemas.microsoft.com/office/drawing/2014/main" id="{00000000-0008-0000-0000-0000E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4083</xdr:row>
      <xdr:rowOff>19050</xdr:rowOff>
    </xdr:from>
    <xdr:to>
      <xdr:col>2</xdr:col>
      <xdr:colOff>752475</xdr:colOff>
      <xdr:row>4083</xdr:row>
      <xdr:rowOff>971550</xdr:rowOff>
    </xdr:to>
    <xdr:pic>
      <xdr:nvPicPr>
        <xdr:cNvPr id="4080" name="Рисунок 4079">
          <a:extLst>
            <a:ext uri="{FF2B5EF4-FFF2-40B4-BE49-F238E27FC236}">
              <a16:creationId xmlns:a16="http://schemas.microsoft.com/office/drawing/2014/main" id="{00000000-0008-0000-0000-0000F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4084</xdr:row>
      <xdr:rowOff>19050</xdr:rowOff>
    </xdr:from>
    <xdr:to>
      <xdr:col>2</xdr:col>
      <xdr:colOff>752475</xdr:colOff>
      <xdr:row>4084</xdr:row>
      <xdr:rowOff>971550</xdr:rowOff>
    </xdr:to>
    <xdr:pic>
      <xdr:nvPicPr>
        <xdr:cNvPr id="4081" name="Рисунок 4080">
          <a:extLst>
            <a:ext uri="{FF2B5EF4-FFF2-40B4-BE49-F238E27FC236}">
              <a16:creationId xmlns:a16="http://schemas.microsoft.com/office/drawing/2014/main" id="{00000000-0008-0000-0000-0000F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4085</xdr:row>
      <xdr:rowOff>19050</xdr:rowOff>
    </xdr:from>
    <xdr:to>
      <xdr:col>2</xdr:col>
      <xdr:colOff>752475</xdr:colOff>
      <xdr:row>4085</xdr:row>
      <xdr:rowOff>971550</xdr:rowOff>
    </xdr:to>
    <xdr:pic>
      <xdr:nvPicPr>
        <xdr:cNvPr id="4082" name="Рисунок 4081">
          <a:extLst>
            <a:ext uri="{FF2B5EF4-FFF2-40B4-BE49-F238E27FC236}">
              <a16:creationId xmlns:a16="http://schemas.microsoft.com/office/drawing/2014/main" id="{00000000-0008-0000-0000-0000F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4086</xdr:row>
      <xdr:rowOff>19050</xdr:rowOff>
    </xdr:from>
    <xdr:to>
      <xdr:col>2</xdr:col>
      <xdr:colOff>752475</xdr:colOff>
      <xdr:row>4086</xdr:row>
      <xdr:rowOff>971550</xdr:rowOff>
    </xdr:to>
    <xdr:pic>
      <xdr:nvPicPr>
        <xdr:cNvPr id="4083" name="Рисунок 4082">
          <a:extLst>
            <a:ext uri="{FF2B5EF4-FFF2-40B4-BE49-F238E27FC236}">
              <a16:creationId xmlns:a16="http://schemas.microsoft.com/office/drawing/2014/main" id="{00000000-0008-0000-0000-0000F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4087</xdr:row>
      <xdr:rowOff>19050</xdr:rowOff>
    </xdr:from>
    <xdr:to>
      <xdr:col>2</xdr:col>
      <xdr:colOff>752475</xdr:colOff>
      <xdr:row>4087</xdr:row>
      <xdr:rowOff>971550</xdr:rowOff>
    </xdr:to>
    <xdr:pic>
      <xdr:nvPicPr>
        <xdr:cNvPr id="4084" name="Рисунок 4083">
          <a:extLst>
            <a:ext uri="{FF2B5EF4-FFF2-40B4-BE49-F238E27FC236}">
              <a16:creationId xmlns:a16="http://schemas.microsoft.com/office/drawing/2014/main" id="{00000000-0008-0000-0000-0000F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4088</xdr:row>
      <xdr:rowOff>19050</xdr:rowOff>
    </xdr:from>
    <xdr:to>
      <xdr:col>2</xdr:col>
      <xdr:colOff>752475</xdr:colOff>
      <xdr:row>4088</xdr:row>
      <xdr:rowOff>971550</xdr:rowOff>
    </xdr:to>
    <xdr:pic>
      <xdr:nvPicPr>
        <xdr:cNvPr id="4085" name="Рисунок 4084">
          <a:extLst>
            <a:ext uri="{FF2B5EF4-FFF2-40B4-BE49-F238E27FC236}">
              <a16:creationId xmlns:a16="http://schemas.microsoft.com/office/drawing/2014/main" id="{00000000-0008-0000-0000-0000F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4089</xdr:row>
      <xdr:rowOff>19050</xdr:rowOff>
    </xdr:from>
    <xdr:to>
      <xdr:col>2</xdr:col>
      <xdr:colOff>752475</xdr:colOff>
      <xdr:row>4089</xdr:row>
      <xdr:rowOff>971550</xdr:rowOff>
    </xdr:to>
    <xdr:pic>
      <xdr:nvPicPr>
        <xdr:cNvPr id="4086" name="Рисунок 4085">
          <a:extLst>
            <a:ext uri="{FF2B5EF4-FFF2-40B4-BE49-F238E27FC236}">
              <a16:creationId xmlns:a16="http://schemas.microsoft.com/office/drawing/2014/main" id="{00000000-0008-0000-0000-0000F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4090</xdr:row>
      <xdr:rowOff>19050</xdr:rowOff>
    </xdr:from>
    <xdr:to>
      <xdr:col>2</xdr:col>
      <xdr:colOff>752475</xdr:colOff>
      <xdr:row>4090</xdr:row>
      <xdr:rowOff>971550</xdr:rowOff>
    </xdr:to>
    <xdr:pic>
      <xdr:nvPicPr>
        <xdr:cNvPr id="4087" name="Рисунок 4086">
          <a:extLst>
            <a:ext uri="{FF2B5EF4-FFF2-40B4-BE49-F238E27FC236}">
              <a16:creationId xmlns:a16="http://schemas.microsoft.com/office/drawing/2014/main" id="{00000000-0008-0000-0000-0000F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4091</xdr:row>
      <xdr:rowOff>19050</xdr:rowOff>
    </xdr:from>
    <xdr:to>
      <xdr:col>2</xdr:col>
      <xdr:colOff>752475</xdr:colOff>
      <xdr:row>4091</xdr:row>
      <xdr:rowOff>971550</xdr:rowOff>
    </xdr:to>
    <xdr:pic>
      <xdr:nvPicPr>
        <xdr:cNvPr id="4088" name="Рисунок 4087">
          <a:extLst>
            <a:ext uri="{FF2B5EF4-FFF2-40B4-BE49-F238E27FC236}">
              <a16:creationId xmlns:a16="http://schemas.microsoft.com/office/drawing/2014/main" id="{00000000-0008-0000-0000-0000F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4092</xdr:row>
      <xdr:rowOff>19050</xdr:rowOff>
    </xdr:from>
    <xdr:to>
      <xdr:col>2</xdr:col>
      <xdr:colOff>752475</xdr:colOff>
      <xdr:row>4092</xdr:row>
      <xdr:rowOff>971550</xdr:rowOff>
    </xdr:to>
    <xdr:pic>
      <xdr:nvPicPr>
        <xdr:cNvPr id="4089" name="Рисунок 4088">
          <a:extLst>
            <a:ext uri="{FF2B5EF4-FFF2-40B4-BE49-F238E27FC236}">
              <a16:creationId xmlns:a16="http://schemas.microsoft.com/office/drawing/2014/main" id="{00000000-0008-0000-0000-0000F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4093</xdr:row>
      <xdr:rowOff>19050</xdr:rowOff>
    </xdr:from>
    <xdr:to>
      <xdr:col>2</xdr:col>
      <xdr:colOff>752475</xdr:colOff>
      <xdr:row>4093</xdr:row>
      <xdr:rowOff>971550</xdr:rowOff>
    </xdr:to>
    <xdr:pic>
      <xdr:nvPicPr>
        <xdr:cNvPr id="4090" name="Рисунок 4089">
          <a:extLst>
            <a:ext uri="{FF2B5EF4-FFF2-40B4-BE49-F238E27FC236}">
              <a16:creationId xmlns:a16="http://schemas.microsoft.com/office/drawing/2014/main" id="{00000000-0008-0000-0000-0000F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4094</xdr:row>
      <xdr:rowOff>19050</xdr:rowOff>
    </xdr:from>
    <xdr:to>
      <xdr:col>2</xdr:col>
      <xdr:colOff>752475</xdr:colOff>
      <xdr:row>4094</xdr:row>
      <xdr:rowOff>971550</xdr:rowOff>
    </xdr:to>
    <xdr:pic>
      <xdr:nvPicPr>
        <xdr:cNvPr id="4091" name="Рисунок 4090">
          <a:extLst>
            <a:ext uri="{FF2B5EF4-FFF2-40B4-BE49-F238E27FC236}">
              <a16:creationId xmlns:a16="http://schemas.microsoft.com/office/drawing/2014/main" id="{00000000-0008-0000-0000-0000F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4095</xdr:row>
      <xdr:rowOff>19050</xdr:rowOff>
    </xdr:from>
    <xdr:to>
      <xdr:col>2</xdr:col>
      <xdr:colOff>752475</xdr:colOff>
      <xdr:row>4095</xdr:row>
      <xdr:rowOff>971550</xdr:rowOff>
    </xdr:to>
    <xdr:pic>
      <xdr:nvPicPr>
        <xdr:cNvPr id="4092" name="Рисунок 4091">
          <a:extLst>
            <a:ext uri="{FF2B5EF4-FFF2-40B4-BE49-F238E27FC236}">
              <a16:creationId xmlns:a16="http://schemas.microsoft.com/office/drawing/2014/main" id="{00000000-0008-0000-0000-0000F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4096</xdr:row>
      <xdr:rowOff>19050</xdr:rowOff>
    </xdr:from>
    <xdr:to>
      <xdr:col>2</xdr:col>
      <xdr:colOff>752475</xdr:colOff>
      <xdr:row>4096</xdr:row>
      <xdr:rowOff>971550</xdr:rowOff>
    </xdr:to>
    <xdr:pic>
      <xdr:nvPicPr>
        <xdr:cNvPr id="4093" name="Рисунок 4092">
          <a:extLst>
            <a:ext uri="{FF2B5EF4-FFF2-40B4-BE49-F238E27FC236}">
              <a16:creationId xmlns:a16="http://schemas.microsoft.com/office/drawing/2014/main" id="{00000000-0008-0000-0000-0000F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4097</xdr:row>
      <xdr:rowOff>19050</xdr:rowOff>
    </xdr:from>
    <xdr:to>
      <xdr:col>2</xdr:col>
      <xdr:colOff>752475</xdr:colOff>
      <xdr:row>4097</xdr:row>
      <xdr:rowOff>971550</xdr:rowOff>
    </xdr:to>
    <xdr:pic>
      <xdr:nvPicPr>
        <xdr:cNvPr id="4094" name="Рисунок 4093">
          <a:extLst>
            <a:ext uri="{FF2B5EF4-FFF2-40B4-BE49-F238E27FC236}">
              <a16:creationId xmlns:a16="http://schemas.microsoft.com/office/drawing/2014/main" id="{00000000-0008-0000-0000-0000F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4098</xdr:row>
      <xdr:rowOff>19050</xdr:rowOff>
    </xdr:from>
    <xdr:to>
      <xdr:col>2</xdr:col>
      <xdr:colOff>752475</xdr:colOff>
      <xdr:row>4098</xdr:row>
      <xdr:rowOff>971550</xdr:rowOff>
    </xdr:to>
    <xdr:pic>
      <xdr:nvPicPr>
        <xdr:cNvPr id="4095" name="Рисунок 4094">
          <a:extLst>
            <a:ext uri="{FF2B5EF4-FFF2-40B4-BE49-F238E27FC236}">
              <a16:creationId xmlns:a16="http://schemas.microsoft.com/office/drawing/2014/main" id="{00000000-0008-0000-0000-0000F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4099</xdr:row>
      <xdr:rowOff>19050</xdr:rowOff>
    </xdr:from>
    <xdr:to>
      <xdr:col>2</xdr:col>
      <xdr:colOff>752475</xdr:colOff>
      <xdr:row>4099</xdr:row>
      <xdr:rowOff>971550</xdr:rowOff>
    </xdr:to>
    <xdr:pic>
      <xdr:nvPicPr>
        <xdr:cNvPr id="4096" name="Рисунок 4095">
          <a:extLst>
            <a:ext uri="{FF2B5EF4-FFF2-40B4-BE49-F238E27FC236}">
              <a16:creationId xmlns:a16="http://schemas.microsoft.com/office/drawing/2014/main" id="{00000000-0008-0000-0000-00000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4100</xdr:row>
      <xdr:rowOff>19050</xdr:rowOff>
    </xdr:from>
    <xdr:to>
      <xdr:col>2</xdr:col>
      <xdr:colOff>752475</xdr:colOff>
      <xdr:row>4100</xdr:row>
      <xdr:rowOff>971550</xdr:rowOff>
    </xdr:to>
    <xdr:pic>
      <xdr:nvPicPr>
        <xdr:cNvPr id="4097" name="Рисунок 4096">
          <a:extLst>
            <a:ext uri="{FF2B5EF4-FFF2-40B4-BE49-F238E27FC236}">
              <a16:creationId xmlns:a16="http://schemas.microsoft.com/office/drawing/2014/main" id="{00000000-0008-0000-0000-00000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4101</xdr:row>
      <xdr:rowOff>19050</xdr:rowOff>
    </xdr:from>
    <xdr:to>
      <xdr:col>2</xdr:col>
      <xdr:colOff>752475</xdr:colOff>
      <xdr:row>4101</xdr:row>
      <xdr:rowOff>971550</xdr:rowOff>
    </xdr:to>
    <xdr:pic>
      <xdr:nvPicPr>
        <xdr:cNvPr id="4098" name="Рисунок 4097">
          <a:extLst>
            <a:ext uri="{FF2B5EF4-FFF2-40B4-BE49-F238E27FC236}">
              <a16:creationId xmlns:a16="http://schemas.microsoft.com/office/drawing/2014/main" id="{00000000-0008-0000-0000-00000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4102</xdr:row>
      <xdr:rowOff>19050</xdr:rowOff>
    </xdr:from>
    <xdr:to>
      <xdr:col>2</xdr:col>
      <xdr:colOff>752475</xdr:colOff>
      <xdr:row>4102</xdr:row>
      <xdr:rowOff>971550</xdr:rowOff>
    </xdr:to>
    <xdr:pic>
      <xdr:nvPicPr>
        <xdr:cNvPr id="4099" name="Рисунок 4098">
          <a:extLst>
            <a:ext uri="{FF2B5EF4-FFF2-40B4-BE49-F238E27FC236}">
              <a16:creationId xmlns:a16="http://schemas.microsoft.com/office/drawing/2014/main" id="{00000000-0008-0000-0000-00000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4103</xdr:row>
      <xdr:rowOff>19050</xdr:rowOff>
    </xdr:from>
    <xdr:to>
      <xdr:col>2</xdr:col>
      <xdr:colOff>752475</xdr:colOff>
      <xdr:row>4103</xdr:row>
      <xdr:rowOff>971550</xdr:rowOff>
    </xdr:to>
    <xdr:pic>
      <xdr:nvPicPr>
        <xdr:cNvPr id="4100" name="Рисунок 4099">
          <a:extLst>
            <a:ext uri="{FF2B5EF4-FFF2-40B4-BE49-F238E27FC236}">
              <a16:creationId xmlns:a16="http://schemas.microsoft.com/office/drawing/2014/main" id="{00000000-0008-0000-0000-00000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4104</xdr:row>
      <xdr:rowOff>19050</xdr:rowOff>
    </xdr:from>
    <xdr:to>
      <xdr:col>2</xdr:col>
      <xdr:colOff>752475</xdr:colOff>
      <xdr:row>4104</xdr:row>
      <xdr:rowOff>971550</xdr:rowOff>
    </xdr:to>
    <xdr:pic>
      <xdr:nvPicPr>
        <xdr:cNvPr id="4101" name="Рисунок 4100">
          <a:extLst>
            <a:ext uri="{FF2B5EF4-FFF2-40B4-BE49-F238E27FC236}">
              <a16:creationId xmlns:a16="http://schemas.microsoft.com/office/drawing/2014/main" id="{00000000-0008-0000-0000-00000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4105</xdr:row>
      <xdr:rowOff>19050</xdr:rowOff>
    </xdr:from>
    <xdr:to>
      <xdr:col>2</xdr:col>
      <xdr:colOff>752475</xdr:colOff>
      <xdr:row>4105</xdr:row>
      <xdr:rowOff>971550</xdr:rowOff>
    </xdr:to>
    <xdr:pic>
      <xdr:nvPicPr>
        <xdr:cNvPr id="4102" name="Рисунок 4101">
          <a:extLst>
            <a:ext uri="{FF2B5EF4-FFF2-40B4-BE49-F238E27FC236}">
              <a16:creationId xmlns:a16="http://schemas.microsoft.com/office/drawing/2014/main" id="{00000000-0008-0000-0000-00000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4106</xdr:row>
      <xdr:rowOff>19050</xdr:rowOff>
    </xdr:from>
    <xdr:to>
      <xdr:col>2</xdr:col>
      <xdr:colOff>752475</xdr:colOff>
      <xdr:row>4106</xdr:row>
      <xdr:rowOff>971550</xdr:rowOff>
    </xdr:to>
    <xdr:pic>
      <xdr:nvPicPr>
        <xdr:cNvPr id="4103" name="Рисунок 4102">
          <a:extLst>
            <a:ext uri="{FF2B5EF4-FFF2-40B4-BE49-F238E27FC236}">
              <a16:creationId xmlns:a16="http://schemas.microsoft.com/office/drawing/2014/main" id="{00000000-0008-0000-0000-00000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4107</xdr:row>
      <xdr:rowOff>19050</xdr:rowOff>
    </xdr:from>
    <xdr:to>
      <xdr:col>2</xdr:col>
      <xdr:colOff>752475</xdr:colOff>
      <xdr:row>4107</xdr:row>
      <xdr:rowOff>971550</xdr:rowOff>
    </xdr:to>
    <xdr:pic>
      <xdr:nvPicPr>
        <xdr:cNvPr id="4104" name="Рисунок 4103">
          <a:extLst>
            <a:ext uri="{FF2B5EF4-FFF2-40B4-BE49-F238E27FC236}">
              <a16:creationId xmlns:a16="http://schemas.microsoft.com/office/drawing/2014/main" id="{00000000-0008-0000-0000-00000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4108</xdr:row>
      <xdr:rowOff>19050</xdr:rowOff>
    </xdr:from>
    <xdr:to>
      <xdr:col>2</xdr:col>
      <xdr:colOff>752475</xdr:colOff>
      <xdr:row>4108</xdr:row>
      <xdr:rowOff>971550</xdr:rowOff>
    </xdr:to>
    <xdr:pic>
      <xdr:nvPicPr>
        <xdr:cNvPr id="4105" name="Рисунок 4104">
          <a:extLst>
            <a:ext uri="{FF2B5EF4-FFF2-40B4-BE49-F238E27FC236}">
              <a16:creationId xmlns:a16="http://schemas.microsoft.com/office/drawing/2014/main" id="{00000000-0008-0000-0000-00000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4109</xdr:row>
      <xdr:rowOff>19050</xdr:rowOff>
    </xdr:from>
    <xdr:to>
      <xdr:col>2</xdr:col>
      <xdr:colOff>752475</xdr:colOff>
      <xdr:row>4109</xdr:row>
      <xdr:rowOff>971550</xdr:rowOff>
    </xdr:to>
    <xdr:pic>
      <xdr:nvPicPr>
        <xdr:cNvPr id="4106" name="Рисунок 4105">
          <a:extLst>
            <a:ext uri="{FF2B5EF4-FFF2-40B4-BE49-F238E27FC236}">
              <a16:creationId xmlns:a16="http://schemas.microsoft.com/office/drawing/2014/main" id="{00000000-0008-0000-0000-00000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4110</xdr:row>
      <xdr:rowOff>19050</xdr:rowOff>
    </xdr:from>
    <xdr:to>
      <xdr:col>2</xdr:col>
      <xdr:colOff>752475</xdr:colOff>
      <xdr:row>4110</xdr:row>
      <xdr:rowOff>971550</xdr:rowOff>
    </xdr:to>
    <xdr:pic>
      <xdr:nvPicPr>
        <xdr:cNvPr id="4107" name="Рисунок 4106">
          <a:extLst>
            <a:ext uri="{FF2B5EF4-FFF2-40B4-BE49-F238E27FC236}">
              <a16:creationId xmlns:a16="http://schemas.microsoft.com/office/drawing/2014/main" id="{00000000-0008-0000-0000-00000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4111</xdr:row>
      <xdr:rowOff>19050</xdr:rowOff>
    </xdr:from>
    <xdr:to>
      <xdr:col>3</xdr:col>
      <xdr:colOff>114956</xdr:colOff>
      <xdr:row>4111</xdr:row>
      <xdr:rowOff>971550</xdr:rowOff>
    </xdr:to>
    <xdr:pic>
      <xdr:nvPicPr>
        <xdr:cNvPr id="4108" name="Рисунок 4107">
          <a:extLst>
            <a:ext uri="{FF2B5EF4-FFF2-40B4-BE49-F238E27FC236}">
              <a16:creationId xmlns:a16="http://schemas.microsoft.com/office/drawing/2014/main" id="{00000000-0008-0000-0000-00000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4112</xdr:row>
      <xdr:rowOff>19050</xdr:rowOff>
    </xdr:from>
    <xdr:to>
      <xdr:col>2</xdr:col>
      <xdr:colOff>752475</xdr:colOff>
      <xdr:row>4112</xdr:row>
      <xdr:rowOff>971550</xdr:rowOff>
    </xdr:to>
    <xdr:pic>
      <xdr:nvPicPr>
        <xdr:cNvPr id="4109" name="Рисунок 4108">
          <a:extLst>
            <a:ext uri="{FF2B5EF4-FFF2-40B4-BE49-F238E27FC236}">
              <a16:creationId xmlns:a16="http://schemas.microsoft.com/office/drawing/2014/main" id="{00000000-0008-0000-0000-00000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4113</xdr:row>
      <xdr:rowOff>19050</xdr:rowOff>
    </xdr:from>
    <xdr:to>
      <xdr:col>2</xdr:col>
      <xdr:colOff>733425</xdr:colOff>
      <xdr:row>4113</xdr:row>
      <xdr:rowOff>971550</xdr:rowOff>
    </xdr:to>
    <xdr:pic>
      <xdr:nvPicPr>
        <xdr:cNvPr id="4110" name="Рисунок 4109">
          <a:extLst>
            <a:ext uri="{FF2B5EF4-FFF2-40B4-BE49-F238E27FC236}">
              <a16:creationId xmlns:a16="http://schemas.microsoft.com/office/drawing/2014/main" id="{00000000-0008-0000-0000-00000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4114</xdr:row>
      <xdr:rowOff>19050</xdr:rowOff>
    </xdr:from>
    <xdr:to>
      <xdr:col>2</xdr:col>
      <xdr:colOff>752475</xdr:colOff>
      <xdr:row>4114</xdr:row>
      <xdr:rowOff>971550</xdr:rowOff>
    </xdr:to>
    <xdr:pic>
      <xdr:nvPicPr>
        <xdr:cNvPr id="4111" name="Рисунок 4110">
          <a:extLst>
            <a:ext uri="{FF2B5EF4-FFF2-40B4-BE49-F238E27FC236}">
              <a16:creationId xmlns:a16="http://schemas.microsoft.com/office/drawing/2014/main" id="{00000000-0008-0000-0000-00000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4115</xdr:row>
      <xdr:rowOff>19050</xdr:rowOff>
    </xdr:from>
    <xdr:to>
      <xdr:col>2</xdr:col>
      <xdr:colOff>752475</xdr:colOff>
      <xdr:row>4115</xdr:row>
      <xdr:rowOff>971550</xdr:rowOff>
    </xdr:to>
    <xdr:pic>
      <xdr:nvPicPr>
        <xdr:cNvPr id="4112" name="Рисунок 4111">
          <a:extLst>
            <a:ext uri="{FF2B5EF4-FFF2-40B4-BE49-F238E27FC236}">
              <a16:creationId xmlns:a16="http://schemas.microsoft.com/office/drawing/2014/main" id="{00000000-0008-0000-0000-00001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4116</xdr:row>
      <xdr:rowOff>19050</xdr:rowOff>
    </xdr:from>
    <xdr:to>
      <xdr:col>2</xdr:col>
      <xdr:colOff>752475</xdr:colOff>
      <xdr:row>4116</xdr:row>
      <xdr:rowOff>971550</xdr:rowOff>
    </xdr:to>
    <xdr:pic>
      <xdr:nvPicPr>
        <xdr:cNvPr id="4113" name="Рисунок 4112">
          <a:extLst>
            <a:ext uri="{FF2B5EF4-FFF2-40B4-BE49-F238E27FC236}">
              <a16:creationId xmlns:a16="http://schemas.microsoft.com/office/drawing/2014/main" id="{00000000-0008-0000-0000-00001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4117</xdr:row>
      <xdr:rowOff>19050</xdr:rowOff>
    </xdr:from>
    <xdr:to>
      <xdr:col>2</xdr:col>
      <xdr:colOff>752475</xdr:colOff>
      <xdr:row>4117</xdr:row>
      <xdr:rowOff>971550</xdr:rowOff>
    </xdr:to>
    <xdr:pic>
      <xdr:nvPicPr>
        <xdr:cNvPr id="4114" name="Рисунок 4113">
          <a:extLst>
            <a:ext uri="{FF2B5EF4-FFF2-40B4-BE49-F238E27FC236}">
              <a16:creationId xmlns:a16="http://schemas.microsoft.com/office/drawing/2014/main" id="{00000000-0008-0000-0000-00001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4118</xdr:row>
      <xdr:rowOff>19050</xdr:rowOff>
    </xdr:from>
    <xdr:to>
      <xdr:col>2</xdr:col>
      <xdr:colOff>752475</xdr:colOff>
      <xdr:row>4118</xdr:row>
      <xdr:rowOff>971550</xdr:rowOff>
    </xdr:to>
    <xdr:pic>
      <xdr:nvPicPr>
        <xdr:cNvPr id="4115" name="Рисунок 4114">
          <a:extLst>
            <a:ext uri="{FF2B5EF4-FFF2-40B4-BE49-F238E27FC236}">
              <a16:creationId xmlns:a16="http://schemas.microsoft.com/office/drawing/2014/main" id="{00000000-0008-0000-0000-00001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4119</xdr:row>
      <xdr:rowOff>19050</xdr:rowOff>
    </xdr:from>
    <xdr:to>
      <xdr:col>2</xdr:col>
      <xdr:colOff>752475</xdr:colOff>
      <xdr:row>4119</xdr:row>
      <xdr:rowOff>971550</xdr:rowOff>
    </xdr:to>
    <xdr:pic>
      <xdr:nvPicPr>
        <xdr:cNvPr id="4116" name="Рисунок 4115">
          <a:extLst>
            <a:ext uri="{FF2B5EF4-FFF2-40B4-BE49-F238E27FC236}">
              <a16:creationId xmlns:a16="http://schemas.microsoft.com/office/drawing/2014/main" id="{00000000-0008-0000-0000-00001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4120</xdr:row>
      <xdr:rowOff>19050</xdr:rowOff>
    </xdr:from>
    <xdr:to>
      <xdr:col>2</xdr:col>
      <xdr:colOff>752475</xdr:colOff>
      <xdr:row>4120</xdr:row>
      <xdr:rowOff>971550</xdr:rowOff>
    </xdr:to>
    <xdr:pic>
      <xdr:nvPicPr>
        <xdr:cNvPr id="4117" name="Рисунок 4116">
          <a:extLst>
            <a:ext uri="{FF2B5EF4-FFF2-40B4-BE49-F238E27FC236}">
              <a16:creationId xmlns:a16="http://schemas.microsoft.com/office/drawing/2014/main" id="{00000000-0008-0000-0000-00001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4121</xdr:row>
      <xdr:rowOff>19050</xdr:rowOff>
    </xdr:from>
    <xdr:to>
      <xdr:col>2</xdr:col>
      <xdr:colOff>752475</xdr:colOff>
      <xdr:row>4121</xdr:row>
      <xdr:rowOff>971550</xdr:rowOff>
    </xdr:to>
    <xdr:pic>
      <xdr:nvPicPr>
        <xdr:cNvPr id="4118" name="Рисунок 4117">
          <a:extLst>
            <a:ext uri="{FF2B5EF4-FFF2-40B4-BE49-F238E27FC236}">
              <a16:creationId xmlns:a16="http://schemas.microsoft.com/office/drawing/2014/main" id="{00000000-0008-0000-0000-00001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4122</xdr:row>
      <xdr:rowOff>19050</xdr:rowOff>
    </xdr:from>
    <xdr:to>
      <xdr:col>2</xdr:col>
      <xdr:colOff>752475</xdr:colOff>
      <xdr:row>4122</xdr:row>
      <xdr:rowOff>971550</xdr:rowOff>
    </xdr:to>
    <xdr:pic>
      <xdr:nvPicPr>
        <xdr:cNvPr id="4119" name="Рисунок 4118">
          <a:extLst>
            <a:ext uri="{FF2B5EF4-FFF2-40B4-BE49-F238E27FC236}">
              <a16:creationId xmlns:a16="http://schemas.microsoft.com/office/drawing/2014/main" id="{00000000-0008-0000-0000-00001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4123</xdr:row>
      <xdr:rowOff>19050</xdr:rowOff>
    </xdr:from>
    <xdr:to>
      <xdr:col>2</xdr:col>
      <xdr:colOff>752475</xdr:colOff>
      <xdr:row>4123</xdr:row>
      <xdr:rowOff>971550</xdr:rowOff>
    </xdr:to>
    <xdr:pic>
      <xdr:nvPicPr>
        <xdr:cNvPr id="4120" name="Рисунок 4119">
          <a:extLst>
            <a:ext uri="{FF2B5EF4-FFF2-40B4-BE49-F238E27FC236}">
              <a16:creationId xmlns:a16="http://schemas.microsoft.com/office/drawing/2014/main" id="{00000000-0008-0000-0000-00001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4124</xdr:row>
      <xdr:rowOff>19050</xdr:rowOff>
    </xdr:from>
    <xdr:to>
      <xdr:col>2</xdr:col>
      <xdr:colOff>752475</xdr:colOff>
      <xdr:row>4124</xdr:row>
      <xdr:rowOff>971550</xdr:rowOff>
    </xdr:to>
    <xdr:pic>
      <xdr:nvPicPr>
        <xdr:cNvPr id="4121" name="Рисунок 4120">
          <a:extLst>
            <a:ext uri="{FF2B5EF4-FFF2-40B4-BE49-F238E27FC236}">
              <a16:creationId xmlns:a16="http://schemas.microsoft.com/office/drawing/2014/main" id="{00000000-0008-0000-0000-00001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4125</xdr:row>
      <xdr:rowOff>19050</xdr:rowOff>
    </xdr:from>
    <xdr:to>
      <xdr:col>2</xdr:col>
      <xdr:colOff>733425</xdr:colOff>
      <xdr:row>4125</xdr:row>
      <xdr:rowOff>971550</xdr:rowOff>
    </xdr:to>
    <xdr:pic>
      <xdr:nvPicPr>
        <xdr:cNvPr id="4122" name="Рисунок 4121">
          <a:extLst>
            <a:ext uri="{FF2B5EF4-FFF2-40B4-BE49-F238E27FC236}">
              <a16:creationId xmlns:a16="http://schemas.microsoft.com/office/drawing/2014/main" id="{00000000-0008-0000-0000-00001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4126</xdr:row>
      <xdr:rowOff>19050</xdr:rowOff>
    </xdr:from>
    <xdr:to>
      <xdr:col>2</xdr:col>
      <xdr:colOff>733425</xdr:colOff>
      <xdr:row>4126</xdr:row>
      <xdr:rowOff>971550</xdr:rowOff>
    </xdr:to>
    <xdr:pic>
      <xdr:nvPicPr>
        <xdr:cNvPr id="4123" name="Рисунок 4122">
          <a:extLst>
            <a:ext uri="{FF2B5EF4-FFF2-40B4-BE49-F238E27FC236}">
              <a16:creationId xmlns:a16="http://schemas.microsoft.com/office/drawing/2014/main" id="{00000000-0008-0000-0000-00001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4127</xdr:row>
      <xdr:rowOff>19050</xdr:rowOff>
    </xdr:from>
    <xdr:to>
      <xdr:col>2</xdr:col>
      <xdr:colOff>752475</xdr:colOff>
      <xdr:row>4127</xdr:row>
      <xdr:rowOff>971550</xdr:rowOff>
    </xdr:to>
    <xdr:pic>
      <xdr:nvPicPr>
        <xdr:cNvPr id="4124" name="Рисунок 4123">
          <a:extLst>
            <a:ext uri="{FF2B5EF4-FFF2-40B4-BE49-F238E27FC236}">
              <a16:creationId xmlns:a16="http://schemas.microsoft.com/office/drawing/2014/main" id="{00000000-0008-0000-0000-00001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4128</xdr:row>
      <xdr:rowOff>19050</xdr:rowOff>
    </xdr:from>
    <xdr:to>
      <xdr:col>2</xdr:col>
      <xdr:colOff>752475</xdr:colOff>
      <xdr:row>4128</xdr:row>
      <xdr:rowOff>971550</xdr:rowOff>
    </xdr:to>
    <xdr:pic>
      <xdr:nvPicPr>
        <xdr:cNvPr id="4125" name="Рисунок 4124">
          <a:extLst>
            <a:ext uri="{FF2B5EF4-FFF2-40B4-BE49-F238E27FC236}">
              <a16:creationId xmlns:a16="http://schemas.microsoft.com/office/drawing/2014/main" id="{00000000-0008-0000-0000-00001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4129</xdr:row>
      <xdr:rowOff>19050</xdr:rowOff>
    </xdr:from>
    <xdr:to>
      <xdr:col>2</xdr:col>
      <xdr:colOff>752475</xdr:colOff>
      <xdr:row>4129</xdr:row>
      <xdr:rowOff>971550</xdr:rowOff>
    </xdr:to>
    <xdr:pic>
      <xdr:nvPicPr>
        <xdr:cNvPr id="4126" name="Рисунок 4125">
          <a:extLst>
            <a:ext uri="{FF2B5EF4-FFF2-40B4-BE49-F238E27FC236}">
              <a16:creationId xmlns:a16="http://schemas.microsoft.com/office/drawing/2014/main" id="{00000000-0008-0000-0000-00001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4130</xdr:row>
      <xdr:rowOff>19050</xdr:rowOff>
    </xdr:from>
    <xdr:to>
      <xdr:col>2</xdr:col>
      <xdr:colOff>752475</xdr:colOff>
      <xdr:row>4130</xdr:row>
      <xdr:rowOff>971550</xdr:rowOff>
    </xdr:to>
    <xdr:pic>
      <xdr:nvPicPr>
        <xdr:cNvPr id="4127" name="Рисунок 4126">
          <a:extLst>
            <a:ext uri="{FF2B5EF4-FFF2-40B4-BE49-F238E27FC236}">
              <a16:creationId xmlns:a16="http://schemas.microsoft.com/office/drawing/2014/main" id="{00000000-0008-0000-0000-00001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4131</xdr:row>
      <xdr:rowOff>19050</xdr:rowOff>
    </xdr:from>
    <xdr:to>
      <xdr:col>2</xdr:col>
      <xdr:colOff>752475</xdr:colOff>
      <xdr:row>4131</xdr:row>
      <xdr:rowOff>971550</xdr:rowOff>
    </xdr:to>
    <xdr:pic>
      <xdr:nvPicPr>
        <xdr:cNvPr id="4128" name="Рисунок 4127">
          <a:extLst>
            <a:ext uri="{FF2B5EF4-FFF2-40B4-BE49-F238E27FC236}">
              <a16:creationId xmlns:a16="http://schemas.microsoft.com/office/drawing/2014/main" id="{00000000-0008-0000-0000-00002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4132</xdr:row>
      <xdr:rowOff>19050</xdr:rowOff>
    </xdr:from>
    <xdr:to>
      <xdr:col>2</xdr:col>
      <xdr:colOff>752475</xdr:colOff>
      <xdr:row>4132</xdr:row>
      <xdr:rowOff>971550</xdr:rowOff>
    </xdr:to>
    <xdr:pic>
      <xdr:nvPicPr>
        <xdr:cNvPr id="4129" name="Рисунок 4128">
          <a:extLst>
            <a:ext uri="{FF2B5EF4-FFF2-40B4-BE49-F238E27FC236}">
              <a16:creationId xmlns:a16="http://schemas.microsoft.com/office/drawing/2014/main" id="{00000000-0008-0000-0000-00002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4133</xdr:row>
      <xdr:rowOff>19050</xdr:rowOff>
    </xdr:from>
    <xdr:to>
      <xdr:col>2</xdr:col>
      <xdr:colOff>752475</xdr:colOff>
      <xdr:row>4133</xdr:row>
      <xdr:rowOff>971550</xdr:rowOff>
    </xdr:to>
    <xdr:pic>
      <xdr:nvPicPr>
        <xdr:cNvPr id="4130" name="Рисунок 4129">
          <a:extLst>
            <a:ext uri="{FF2B5EF4-FFF2-40B4-BE49-F238E27FC236}">
              <a16:creationId xmlns:a16="http://schemas.microsoft.com/office/drawing/2014/main" id="{00000000-0008-0000-0000-00002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4134</xdr:row>
      <xdr:rowOff>19050</xdr:rowOff>
    </xdr:from>
    <xdr:to>
      <xdr:col>2</xdr:col>
      <xdr:colOff>752475</xdr:colOff>
      <xdr:row>4134</xdr:row>
      <xdr:rowOff>971550</xdr:rowOff>
    </xdr:to>
    <xdr:pic>
      <xdr:nvPicPr>
        <xdr:cNvPr id="4131" name="Рисунок 4130">
          <a:extLst>
            <a:ext uri="{FF2B5EF4-FFF2-40B4-BE49-F238E27FC236}">
              <a16:creationId xmlns:a16="http://schemas.microsoft.com/office/drawing/2014/main" id="{00000000-0008-0000-0000-00002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4135</xdr:row>
      <xdr:rowOff>19050</xdr:rowOff>
    </xdr:from>
    <xdr:to>
      <xdr:col>2</xdr:col>
      <xdr:colOff>752475</xdr:colOff>
      <xdr:row>4135</xdr:row>
      <xdr:rowOff>971550</xdr:rowOff>
    </xdr:to>
    <xdr:pic>
      <xdr:nvPicPr>
        <xdr:cNvPr id="4132" name="Рисунок 4131">
          <a:extLst>
            <a:ext uri="{FF2B5EF4-FFF2-40B4-BE49-F238E27FC236}">
              <a16:creationId xmlns:a16="http://schemas.microsoft.com/office/drawing/2014/main" id="{00000000-0008-0000-0000-00002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4136</xdr:row>
      <xdr:rowOff>19050</xdr:rowOff>
    </xdr:from>
    <xdr:to>
      <xdr:col>2</xdr:col>
      <xdr:colOff>752475</xdr:colOff>
      <xdr:row>4136</xdr:row>
      <xdr:rowOff>971550</xdr:rowOff>
    </xdr:to>
    <xdr:pic>
      <xdr:nvPicPr>
        <xdr:cNvPr id="4133" name="Рисунок 4132">
          <a:extLst>
            <a:ext uri="{FF2B5EF4-FFF2-40B4-BE49-F238E27FC236}">
              <a16:creationId xmlns:a16="http://schemas.microsoft.com/office/drawing/2014/main" id="{00000000-0008-0000-0000-00002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4137</xdr:row>
      <xdr:rowOff>19050</xdr:rowOff>
    </xdr:from>
    <xdr:to>
      <xdr:col>2</xdr:col>
      <xdr:colOff>752475</xdr:colOff>
      <xdr:row>4137</xdr:row>
      <xdr:rowOff>971550</xdr:rowOff>
    </xdr:to>
    <xdr:pic>
      <xdr:nvPicPr>
        <xdr:cNvPr id="4134" name="Рисунок 4133">
          <a:extLst>
            <a:ext uri="{FF2B5EF4-FFF2-40B4-BE49-F238E27FC236}">
              <a16:creationId xmlns:a16="http://schemas.microsoft.com/office/drawing/2014/main" id="{00000000-0008-0000-0000-00002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4138</xdr:row>
      <xdr:rowOff>19050</xdr:rowOff>
    </xdr:from>
    <xdr:to>
      <xdr:col>2</xdr:col>
      <xdr:colOff>752475</xdr:colOff>
      <xdr:row>4138</xdr:row>
      <xdr:rowOff>971550</xdr:rowOff>
    </xdr:to>
    <xdr:pic>
      <xdr:nvPicPr>
        <xdr:cNvPr id="4135" name="Рисунок 4134">
          <a:extLst>
            <a:ext uri="{FF2B5EF4-FFF2-40B4-BE49-F238E27FC236}">
              <a16:creationId xmlns:a16="http://schemas.microsoft.com/office/drawing/2014/main" id="{00000000-0008-0000-0000-00002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4139</xdr:row>
      <xdr:rowOff>19050</xdr:rowOff>
    </xdr:from>
    <xdr:to>
      <xdr:col>2</xdr:col>
      <xdr:colOff>752475</xdr:colOff>
      <xdr:row>4139</xdr:row>
      <xdr:rowOff>971550</xdr:rowOff>
    </xdr:to>
    <xdr:pic>
      <xdr:nvPicPr>
        <xdr:cNvPr id="4136" name="Рисунок 4135">
          <a:extLst>
            <a:ext uri="{FF2B5EF4-FFF2-40B4-BE49-F238E27FC236}">
              <a16:creationId xmlns:a16="http://schemas.microsoft.com/office/drawing/2014/main" id="{00000000-0008-0000-0000-00002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4140</xdr:row>
      <xdr:rowOff>19050</xdr:rowOff>
    </xdr:from>
    <xdr:to>
      <xdr:col>2</xdr:col>
      <xdr:colOff>752475</xdr:colOff>
      <xdr:row>4140</xdr:row>
      <xdr:rowOff>971550</xdr:rowOff>
    </xdr:to>
    <xdr:pic>
      <xdr:nvPicPr>
        <xdr:cNvPr id="4137" name="Рисунок 4136">
          <a:extLst>
            <a:ext uri="{FF2B5EF4-FFF2-40B4-BE49-F238E27FC236}">
              <a16:creationId xmlns:a16="http://schemas.microsoft.com/office/drawing/2014/main" id="{00000000-0008-0000-0000-00002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4141</xdr:row>
      <xdr:rowOff>19050</xdr:rowOff>
    </xdr:from>
    <xdr:to>
      <xdr:col>2</xdr:col>
      <xdr:colOff>752475</xdr:colOff>
      <xdr:row>4141</xdr:row>
      <xdr:rowOff>971550</xdr:rowOff>
    </xdr:to>
    <xdr:pic>
      <xdr:nvPicPr>
        <xdr:cNvPr id="4138" name="Рисунок 4137">
          <a:extLst>
            <a:ext uri="{FF2B5EF4-FFF2-40B4-BE49-F238E27FC236}">
              <a16:creationId xmlns:a16="http://schemas.microsoft.com/office/drawing/2014/main" id="{00000000-0008-0000-0000-00002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4142</xdr:row>
      <xdr:rowOff>19050</xdr:rowOff>
    </xdr:from>
    <xdr:to>
      <xdr:col>2</xdr:col>
      <xdr:colOff>752475</xdr:colOff>
      <xdr:row>4142</xdr:row>
      <xdr:rowOff>971550</xdr:rowOff>
    </xdr:to>
    <xdr:pic>
      <xdr:nvPicPr>
        <xdr:cNvPr id="4139" name="Рисунок 4138">
          <a:extLst>
            <a:ext uri="{FF2B5EF4-FFF2-40B4-BE49-F238E27FC236}">
              <a16:creationId xmlns:a16="http://schemas.microsoft.com/office/drawing/2014/main" id="{00000000-0008-0000-0000-00002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4143</xdr:row>
      <xdr:rowOff>19050</xdr:rowOff>
    </xdr:from>
    <xdr:to>
      <xdr:col>2</xdr:col>
      <xdr:colOff>752475</xdr:colOff>
      <xdr:row>4143</xdr:row>
      <xdr:rowOff>971550</xdr:rowOff>
    </xdr:to>
    <xdr:pic>
      <xdr:nvPicPr>
        <xdr:cNvPr id="4140" name="Рисунок 4139">
          <a:extLst>
            <a:ext uri="{FF2B5EF4-FFF2-40B4-BE49-F238E27FC236}">
              <a16:creationId xmlns:a16="http://schemas.microsoft.com/office/drawing/2014/main" id="{00000000-0008-0000-0000-00002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4144</xdr:row>
      <xdr:rowOff>19050</xdr:rowOff>
    </xdr:from>
    <xdr:to>
      <xdr:col>2</xdr:col>
      <xdr:colOff>752475</xdr:colOff>
      <xdr:row>4144</xdr:row>
      <xdr:rowOff>971550</xdr:rowOff>
    </xdr:to>
    <xdr:pic>
      <xdr:nvPicPr>
        <xdr:cNvPr id="4141" name="Рисунок 4140">
          <a:extLst>
            <a:ext uri="{FF2B5EF4-FFF2-40B4-BE49-F238E27FC236}">
              <a16:creationId xmlns:a16="http://schemas.microsoft.com/office/drawing/2014/main" id="{00000000-0008-0000-0000-00002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4145</xdr:row>
      <xdr:rowOff>19050</xdr:rowOff>
    </xdr:from>
    <xdr:to>
      <xdr:col>2</xdr:col>
      <xdr:colOff>752475</xdr:colOff>
      <xdr:row>4145</xdr:row>
      <xdr:rowOff>971550</xdr:rowOff>
    </xdr:to>
    <xdr:pic>
      <xdr:nvPicPr>
        <xdr:cNvPr id="4142" name="Рисунок 4141">
          <a:extLst>
            <a:ext uri="{FF2B5EF4-FFF2-40B4-BE49-F238E27FC236}">
              <a16:creationId xmlns:a16="http://schemas.microsoft.com/office/drawing/2014/main" id="{00000000-0008-0000-0000-00002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4146</xdr:row>
      <xdr:rowOff>19050</xdr:rowOff>
    </xdr:from>
    <xdr:to>
      <xdr:col>2</xdr:col>
      <xdr:colOff>752475</xdr:colOff>
      <xdr:row>4146</xdr:row>
      <xdr:rowOff>971550</xdr:rowOff>
    </xdr:to>
    <xdr:pic>
      <xdr:nvPicPr>
        <xdr:cNvPr id="4143" name="Рисунок 4142">
          <a:extLst>
            <a:ext uri="{FF2B5EF4-FFF2-40B4-BE49-F238E27FC236}">
              <a16:creationId xmlns:a16="http://schemas.microsoft.com/office/drawing/2014/main" id="{00000000-0008-0000-0000-00002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4147</xdr:row>
      <xdr:rowOff>19050</xdr:rowOff>
    </xdr:from>
    <xdr:to>
      <xdr:col>2</xdr:col>
      <xdr:colOff>733425</xdr:colOff>
      <xdr:row>4147</xdr:row>
      <xdr:rowOff>971550</xdr:rowOff>
    </xdr:to>
    <xdr:pic>
      <xdr:nvPicPr>
        <xdr:cNvPr id="4144" name="Рисунок 4143">
          <a:extLst>
            <a:ext uri="{FF2B5EF4-FFF2-40B4-BE49-F238E27FC236}">
              <a16:creationId xmlns:a16="http://schemas.microsoft.com/office/drawing/2014/main" id="{00000000-0008-0000-0000-00003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4148</xdr:row>
      <xdr:rowOff>19050</xdr:rowOff>
    </xdr:from>
    <xdr:to>
      <xdr:col>2</xdr:col>
      <xdr:colOff>752475</xdr:colOff>
      <xdr:row>4148</xdr:row>
      <xdr:rowOff>971550</xdr:rowOff>
    </xdr:to>
    <xdr:pic>
      <xdr:nvPicPr>
        <xdr:cNvPr id="4145" name="Рисунок 4144">
          <a:extLst>
            <a:ext uri="{FF2B5EF4-FFF2-40B4-BE49-F238E27FC236}">
              <a16:creationId xmlns:a16="http://schemas.microsoft.com/office/drawing/2014/main" id="{00000000-0008-0000-0000-00003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4149</xdr:row>
      <xdr:rowOff>19050</xdr:rowOff>
    </xdr:from>
    <xdr:to>
      <xdr:col>2</xdr:col>
      <xdr:colOff>752475</xdr:colOff>
      <xdr:row>4149</xdr:row>
      <xdr:rowOff>971550</xdr:rowOff>
    </xdr:to>
    <xdr:pic>
      <xdr:nvPicPr>
        <xdr:cNvPr id="4146" name="Рисунок 4145">
          <a:extLst>
            <a:ext uri="{FF2B5EF4-FFF2-40B4-BE49-F238E27FC236}">
              <a16:creationId xmlns:a16="http://schemas.microsoft.com/office/drawing/2014/main" id="{00000000-0008-0000-0000-00003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4150</xdr:row>
      <xdr:rowOff>19050</xdr:rowOff>
    </xdr:from>
    <xdr:to>
      <xdr:col>3</xdr:col>
      <xdr:colOff>114956</xdr:colOff>
      <xdr:row>4150</xdr:row>
      <xdr:rowOff>971550</xdr:rowOff>
    </xdr:to>
    <xdr:pic>
      <xdr:nvPicPr>
        <xdr:cNvPr id="4147" name="Рисунок 4146">
          <a:extLst>
            <a:ext uri="{FF2B5EF4-FFF2-40B4-BE49-F238E27FC236}">
              <a16:creationId xmlns:a16="http://schemas.microsoft.com/office/drawing/2014/main" id="{00000000-0008-0000-0000-00003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4151</xdr:row>
      <xdr:rowOff>19050</xdr:rowOff>
    </xdr:from>
    <xdr:to>
      <xdr:col>2</xdr:col>
      <xdr:colOff>752475</xdr:colOff>
      <xdr:row>4151</xdr:row>
      <xdr:rowOff>971550</xdr:rowOff>
    </xdr:to>
    <xdr:pic>
      <xdr:nvPicPr>
        <xdr:cNvPr id="4148" name="Рисунок 4147">
          <a:extLst>
            <a:ext uri="{FF2B5EF4-FFF2-40B4-BE49-F238E27FC236}">
              <a16:creationId xmlns:a16="http://schemas.microsoft.com/office/drawing/2014/main" id="{00000000-0008-0000-0000-00003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4152</xdr:row>
      <xdr:rowOff>19050</xdr:rowOff>
    </xdr:from>
    <xdr:to>
      <xdr:col>2</xdr:col>
      <xdr:colOff>752475</xdr:colOff>
      <xdr:row>4152</xdr:row>
      <xdr:rowOff>971550</xdr:rowOff>
    </xdr:to>
    <xdr:pic>
      <xdr:nvPicPr>
        <xdr:cNvPr id="4149" name="Рисунок 4148">
          <a:extLst>
            <a:ext uri="{FF2B5EF4-FFF2-40B4-BE49-F238E27FC236}">
              <a16:creationId xmlns:a16="http://schemas.microsoft.com/office/drawing/2014/main" id="{00000000-0008-0000-0000-00003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4153</xdr:row>
      <xdr:rowOff>19050</xdr:rowOff>
    </xdr:from>
    <xdr:to>
      <xdr:col>2</xdr:col>
      <xdr:colOff>752475</xdr:colOff>
      <xdr:row>4153</xdr:row>
      <xdr:rowOff>971550</xdr:rowOff>
    </xdr:to>
    <xdr:pic>
      <xdr:nvPicPr>
        <xdr:cNvPr id="4150" name="Рисунок 4149">
          <a:extLst>
            <a:ext uri="{FF2B5EF4-FFF2-40B4-BE49-F238E27FC236}">
              <a16:creationId xmlns:a16="http://schemas.microsoft.com/office/drawing/2014/main" id="{00000000-0008-0000-0000-00003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4154</xdr:row>
      <xdr:rowOff>19050</xdr:rowOff>
    </xdr:from>
    <xdr:to>
      <xdr:col>2</xdr:col>
      <xdr:colOff>752475</xdr:colOff>
      <xdr:row>4154</xdr:row>
      <xdr:rowOff>971550</xdr:rowOff>
    </xdr:to>
    <xdr:pic>
      <xdr:nvPicPr>
        <xdr:cNvPr id="4151" name="Рисунок 4150">
          <a:extLst>
            <a:ext uri="{FF2B5EF4-FFF2-40B4-BE49-F238E27FC236}">
              <a16:creationId xmlns:a16="http://schemas.microsoft.com/office/drawing/2014/main" id="{00000000-0008-0000-0000-00003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4155</xdr:row>
      <xdr:rowOff>19050</xdr:rowOff>
    </xdr:from>
    <xdr:to>
      <xdr:col>2</xdr:col>
      <xdr:colOff>752475</xdr:colOff>
      <xdr:row>4155</xdr:row>
      <xdr:rowOff>971550</xdr:rowOff>
    </xdr:to>
    <xdr:pic>
      <xdr:nvPicPr>
        <xdr:cNvPr id="4152" name="Рисунок 4151">
          <a:extLst>
            <a:ext uri="{FF2B5EF4-FFF2-40B4-BE49-F238E27FC236}">
              <a16:creationId xmlns:a16="http://schemas.microsoft.com/office/drawing/2014/main" id="{00000000-0008-0000-0000-00003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4156</xdr:row>
      <xdr:rowOff>19050</xdr:rowOff>
    </xdr:from>
    <xdr:to>
      <xdr:col>2</xdr:col>
      <xdr:colOff>752475</xdr:colOff>
      <xdr:row>4156</xdr:row>
      <xdr:rowOff>971550</xdr:rowOff>
    </xdr:to>
    <xdr:pic>
      <xdr:nvPicPr>
        <xdr:cNvPr id="4153" name="Рисунок 4152">
          <a:extLst>
            <a:ext uri="{FF2B5EF4-FFF2-40B4-BE49-F238E27FC236}">
              <a16:creationId xmlns:a16="http://schemas.microsoft.com/office/drawing/2014/main" id="{00000000-0008-0000-0000-00003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4157</xdr:row>
      <xdr:rowOff>19050</xdr:rowOff>
    </xdr:from>
    <xdr:to>
      <xdr:col>2</xdr:col>
      <xdr:colOff>752475</xdr:colOff>
      <xdr:row>4157</xdr:row>
      <xdr:rowOff>971550</xdr:rowOff>
    </xdr:to>
    <xdr:pic>
      <xdr:nvPicPr>
        <xdr:cNvPr id="4154" name="Рисунок 4153">
          <a:extLst>
            <a:ext uri="{FF2B5EF4-FFF2-40B4-BE49-F238E27FC236}">
              <a16:creationId xmlns:a16="http://schemas.microsoft.com/office/drawing/2014/main" id="{00000000-0008-0000-0000-00003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4158</xdr:row>
      <xdr:rowOff>19050</xdr:rowOff>
    </xdr:from>
    <xdr:to>
      <xdr:col>2</xdr:col>
      <xdr:colOff>752475</xdr:colOff>
      <xdr:row>4158</xdr:row>
      <xdr:rowOff>971550</xdr:rowOff>
    </xdr:to>
    <xdr:pic>
      <xdr:nvPicPr>
        <xdr:cNvPr id="4155" name="Рисунок 4154">
          <a:extLst>
            <a:ext uri="{FF2B5EF4-FFF2-40B4-BE49-F238E27FC236}">
              <a16:creationId xmlns:a16="http://schemas.microsoft.com/office/drawing/2014/main" id="{00000000-0008-0000-0000-00003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4159</xdr:row>
      <xdr:rowOff>19050</xdr:rowOff>
    </xdr:from>
    <xdr:to>
      <xdr:col>2</xdr:col>
      <xdr:colOff>752475</xdr:colOff>
      <xdr:row>4159</xdr:row>
      <xdr:rowOff>971550</xdr:rowOff>
    </xdr:to>
    <xdr:pic>
      <xdr:nvPicPr>
        <xdr:cNvPr id="4156" name="Рисунок 4155">
          <a:extLst>
            <a:ext uri="{FF2B5EF4-FFF2-40B4-BE49-F238E27FC236}">
              <a16:creationId xmlns:a16="http://schemas.microsoft.com/office/drawing/2014/main" id="{00000000-0008-0000-0000-00003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4160</xdr:row>
      <xdr:rowOff>19050</xdr:rowOff>
    </xdr:from>
    <xdr:to>
      <xdr:col>2</xdr:col>
      <xdr:colOff>752475</xdr:colOff>
      <xdr:row>4160</xdr:row>
      <xdr:rowOff>971550</xdr:rowOff>
    </xdr:to>
    <xdr:pic>
      <xdr:nvPicPr>
        <xdr:cNvPr id="4157" name="Рисунок 4156">
          <a:extLst>
            <a:ext uri="{FF2B5EF4-FFF2-40B4-BE49-F238E27FC236}">
              <a16:creationId xmlns:a16="http://schemas.microsoft.com/office/drawing/2014/main" id="{00000000-0008-0000-0000-00003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4161</xdr:row>
      <xdr:rowOff>19050</xdr:rowOff>
    </xdr:from>
    <xdr:to>
      <xdr:col>2</xdr:col>
      <xdr:colOff>752475</xdr:colOff>
      <xdr:row>4161</xdr:row>
      <xdr:rowOff>971550</xdr:rowOff>
    </xdr:to>
    <xdr:pic>
      <xdr:nvPicPr>
        <xdr:cNvPr id="4158" name="Рисунок 4157">
          <a:extLst>
            <a:ext uri="{FF2B5EF4-FFF2-40B4-BE49-F238E27FC236}">
              <a16:creationId xmlns:a16="http://schemas.microsoft.com/office/drawing/2014/main" id="{00000000-0008-0000-0000-00003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4162</xdr:row>
      <xdr:rowOff>19050</xdr:rowOff>
    </xdr:from>
    <xdr:to>
      <xdr:col>2</xdr:col>
      <xdr:colOff>752475</xdr:colOff>
      <xdr:row>4162</xdr:row>
      <xdr:rowOff>971550</xdr:rowOff>
    </xdr:to>
    <xdr:pic>
      <xdr:nvPicPr>
        <xdr:cNvPr id="4159" name="Рисунок 4158">
          <a:extLst>
            <a:ext uri="{FF2B5EF4-FFF2-40B4-BE49-F238E27FC236}">
              <a16:creationId xmlns:a16="http://schemas.microsoft.com/office/drawing/2014/main" id="{00000000-0008-0000-0000-00003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4163</xdr:row>
      <xdr:rowOff>19050</xdr:rowOff>
    </xdr:from>
    <xdr:to>
      <xdr:col>2</xdr:col>
      <xdr:colOff>752475</xdr:colOff>
      <xdr:row>4163</xdr:row>
      <xdr:rowOff>971550</xdr:rowOff>
    </xdr:to>
    <xdr:pic>
      <xdr:nvPicPr>
        <xdr:cNvPr id="4160" name="Рисунок 4159">
          <a:extLst>
            <a:ext uri="{FF2B5EF4-FFF2-40B4-BE49-F238E27FC236}">
              <a16:creationId xmlns:a16="http://schemas.microsoft.com/office/drawing/2014/main" id="{00000000-0008-0000-0000-00004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4164</xdr:row>
      <xdr:rowOff>19050</xdr:rowOff>
    </xdr:from>
    <xdr:to>
      <xdr:col>2</xdr:col>
      <xdr:colOff>752475</xdr:colOff>
      <xdr:row>4164</xdr:row>
      <xdr:rowOff>971550</xdr:rowOff>
    </xdr:to>
    <xdr:pic>
      <xdr:nvPicPr>
        <xdr:cNvPr id="4161" name="Рисунок 4160">
          <a:extLst>
            <a:ext uri="{FF2B5EF4-FFF2-40B4-BE49-F238E27FC236}">
              <a16:creationId xmlns:a16="http://schemas.microsoft.com/office/drawing/2014/main" id="{00000000-0008-0000-0000-00004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4165</xdr:row>
      <xdr:rowOff>19050</xdr:rowOff>
    </xdr:from>
    <xdr:to>
      <xdr:col>2</xdr:col>
      <xdr:colOff>752475</xdr:colOff>
      <xdr:row>4165</xdr:row>
      <xdr:rowOff>971550</xdr:rowOff>
    </xdr:to>
    <xdr:pic>
      <xdr:nvPicPr>
        <xdr:cNvPr id="4162" name="Рисунок 4161">
          <a:extLst>
            <a:ext uri="{FF2B5EF4-FFF2-40B4-BE49-F238E27FC236}">
              <a16:creationId xmlns:a16="http://schemas.microsoft.com/office/drawing/2014/main" id="{00000000-0008-0000-0000-00004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4166</xdr:row>
      <xdr:rowOff>19050</xdr:rowOff>
    </xdr:from>
    <xdr:to>
      <xdr:col>2</xdr:col>
      <xdr:colOff>752475</xdr:colOff>
      <xdr:row>4166</xdr:row>
      <xdr:rowOff>971550</xdr:rowOff>
    </xdr:to>
    <xdr:pic>
      <xdr:nvPicPr>
        <xdr:cNvPr id="4163" name="Рисунок 4162">
          <a:extLst>
            <a:ext uri="{FF2B5EF4-FFF2-40B4-BE49-F238E27FC236}">
              <a16:creationId xmlns:a16="http://schemas.microsoft.com/office/drawing/2014/main" id="{00000000-0008-0000-0000-00004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4167</xdr:row>
      <xdr:rowOff>19050</xdr:rowOff>
    </xdr:from>
    <xdr:to>
      <xdr:col>2</xdr:col>
      <xdr:colOff>752475</xdr:colOff>
      <xdr:row>4167</xdr:row>
      <xdr:rowOff>971550</xdr:rowOff>
    </xdr:to>
    <xdr:pic>
      <xdr:nvPicPr>
        <xdr:cNvPr id="4164" name="Рисунок 4163">
          <a:extLst>
            <a:ext uri="{FF2B5EF4-FFF2-40B4-BE49-F238E27FC236}">
              <a16:creationId xmlns:a16="http://schemas.microsoft.com/office/drawing/2014/main" id="{00000000-0008-0000-0000-00004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4168</xdr:row>
      <xdr:rowOff>19050</xdr:rowOff>
    </xdr:from>
    <xdr:to>
      <xdr:col>2</xdr:col>
      <xdr:colOff>762000</xdr:colOff>
      <xdr:row>4168</xdr:row>
      <xdr:rowOff>971550</xdr:rowOff>
    </xdr:to>
    <xdr:pic>
      <xdr:nvPicPr>
        <xdr:cNvPr id="4165" name="Рисунок 4164">
          <a:extLst>
            <a:ext uri="{FF2B5EF4-FFF2-40B4-BE49-F238E27FC236}">
              <a16:creationId xmlns:a16="http://schemas.microsoft.com/office/drawing/2014/main" id="{00000000-0008-0000-0000-00004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4169</xdr:row>
      <xdr:rowOff>19050</xdr:rowOff>
    </xdr:from>
    <xdr:to>
      <xdr:col>2</xdr:col>
      <xdr:colOff>733425</xdr:colOff>
      <xdr:row>4169</xdr:row>
      <xdr:rowOff>971550</xdr:rowOff>
    </xdr:to>
    <xdr:pic>
      <xdr:nvPicPr>
        <xdr:cNvPr id="4166" name="Рисунок 4165">
          <a:extLst>
            <a:ext uri="{FF2B5EF4-FFF2-40B4-BE49-F238E27FC236}">
              <a16:creationId xmlns:a16="http://schemas.microsoft.com/office/drawing/2014/main" id="{00000000-0008-0000-0000-00004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4170</xdr:row>
      <xdr:rowOff>19050</xdr:rowOff>
    </xdr:from>
    <xdr:to>
      <xdr:col>2</xdr:col>
      <xdr:colOff>752475</xdr:colOff>
      <xdr:row>4170</xdr:row>
      <xdr:rowOff>971550</xdr:rowOff>
    </xdr:to>
    <xdr:pic>
      <xdr:nvPicPr>
        <xdr:cNvPr id="4167" name="Рисунок 4166">
          <a:extLst>
            <a:ext uri="{FF2B5EF4-FFF2-40B4-BE49-F238E27FC236}">
              <a16:creationId xmlns:a16="http://schemas.microsoft.com/office/drawing/2014/main" id="{00000000-0008-0000-0000-00004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4171</xdr:row>
      <xdr:rowOff>19050</xdr:rowOff>
    </xdr:from>
    <xdr:to>
      <xdr:col>2</xdr:col>
      <xdr:colOff>752475</xdr:colOff>
      <xdr:row>4171</xdr:row>
      <xdr:rowOff>971550</xdr:rowOff>
    </xdr:to>
    <xdr:pic>
      <xdr:nvPicPr>
        <xdr:cNvPr id="4168" name="Рисунок 4167">
          <a:extLst>
            <a:ext uri="{FF2B5EF4-FFF2-40B4-BE49-F238E27FC236}">
              <a16:creationId xmlns:a16="http://schemas.microsoft.com/office/drawing/2014/main" id="{00000000-0008-0000-0000-00004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4172</xdr:row>
      <xdr:rowOff>19050</xdr:rowOff>
    </xdr:from>
    <xdr:to>
      <xdr:col>2</xdr:col>
      <xdr:colOff>752475</xdr:colOff>
      <xdr:row>4172</xdr:row>
      <xdr:rowOff>971550</xdr:rowOff>
    </xdr:to>
    <xdr:pic>
      <xdr:nvPicPr>
        <xdr:cNvPr id="4169" name="Рисунок 4168">
          <a:extLst>
            <a:ext uri="{FF2B5EF4-FFF2-40B4-BE49-F238E27FC236}">
              <a16:creationId xmlns:a16="http://schemas.microsoft.com/office/drawing/2014/main" id="{00000000-0008-0000-0000-00004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4173</xdr:row>
      <xdr:rowOff>19050</xdr:rowOff>
    </xdr:from>
    <xdr:to>
      <xdr:col>2</xdr:col>
      <xdr:colOff>752475</xdr:colOff>
      <xdr:row>4173</xdr:row>
      <xdr:rowOff>971550</xdr:rowOff>
    </xdr:to>
    <xdr:pic>
      <xdr:nvPicPr>
        <xdr:cNvPr id="4170" name="Рисунок 4169">
          <a:extLst>
            <a:ext uri="{FF2B5EF4-FFF2-40B4-BE49-F238E27FC236}">
              <a16:creationId xmlns:a16="http://schemas.microsoft.com/office/drawing/2014/main" id="{00000000-0008-0000-0000-00004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4174</xdr:row>
      <xdr:rowOff>19050</xdr:rowOff>
    </xdr:from>
    <xdr:to>
      <xdr:col>2</xdr:col>
      <xdr:colOff>752475</xdr:colOff>
      <xdr:row>4174</xdr:row>
      <xdr:rowOff>971550</xdr:rowOff>
    </xdr:to>
    <xdr:pic>
      <xdr:nvPicPr>
        <xdr:cNvPr id="4171" name="Рисунок 4170">
          <a:extLst>
            <a:ext uri="{FF2B5EF4-FFF2-40B4-BE49-F238E27FC236}">
              <a16:creationId xmlns:a16="http://schemas.microsoft.com/office/drawing/2014/main" id="{00000000-0008-0000-0000-00004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4175</xdr:row>
      <xdr:rowOff>19050</xdr:rowOff>
    </xdr:from>
    <xdr:to>
      <xdr:col>2</xdr:col>
      <xdr:colOff>752475</xdr:colOff>
      <xdr:row>4175</xdr:row>
      <xdr:rowOff>971550</xdr:rowOff>
    </xdr:to>
    <xdr:pic>
      <xdr:nvPicPr>
        <xdr:cNvPr id="4172" name="Рисунок 4171">
          <a:extLst>
            <a:ext uri="{FF2B5EF4-FFF2-40B4-BE49-F238E27FC236}">
              <a16:creationId xmlns:a16="http://schemas.microsoft.com/office/drawing/2014/main" id="{00000000-0008-0000-0000-00004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4176</xdr:row>
      <xdr:rowOff>19050</xdr:rowOff>
    </xdr:from>
    <xdr:to>
      <xdr:col>2</xdr:col>
      <xdr:colOff>733425</xdr:colOff>
      <xdr:row>4176</xdr:row>
      <xdr:rowOff>971550</xdr:rowOff>
    </xdr:to>
    <xdr:pic>
      <xdr:nvPicPr>
        <xdr:cNvPr id="4173" name="Рисунок 4172">
          <a:extLst>
            <a:ext uri="{FF2B5EF4-FFF2-40B4-BE49-F238E27FC236}">
              <a16:creationId xmlns:a16="http://schemas.microsoft.com/office/drawing/2014/main" id="{00000000-0008-0000-0000-00004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4177</xdr:row>
      <xdr:rowOff>19050</xdr:rowOff>
    </xdr:from>
    <xdr:to>
      <xdr:col>2</xdr:col>
      <xdr:colOff>752475</xdr:colOff>
      <xdr:row>4177</xdr:row>
      <xdr:rowOff>971550</xdr:rowOff>
    </xdr:to>
    <xdr:pic>
      <xdr:nvPicPr>
        <xdr:cNvPr id="4174" name="Рисунок 4173">
          <a:extLst>
            <a:ext uri="{FF2B5EF4-FFF2-40B4-BE49-F238E27FC236}">
              <a16:creationId xmlns:a16="http://schemas.microsoft.com/office/drawing/2014/main" id="{00000000-0008-0000-0000-00004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4178</xdr:row>
      <xdr:rowOff>19050</xdr:rowOff>
    </xdr:from>
    <xdr:to>
      <xdr:col>2</xdr:col>
      <xdr:colOff>752475</xdr:colOff>
      <xdr:row>4178</xdr:row>
      <xdr:rowOff>971550</xdr:rowOff>
    </xdr:to>
    <xdr:pic>
      <xdr:nvPicPr>
        <xdr:cNvPr id="4175" name="Рисунок 4174">
          <a:extLst>
            <a:ext uri="{FF2B5EF4-FFF2-40B4-BE49-F238E27FC236}">
              <a16:creationId xmlns:a16="http://schemas.microsoft.com/office/drawing/2014/main" id="{00000000-0008-0000-0000-00004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4179</xdr:row>
      <xdr:rowOff>19050</xdr:rowOff>
    </xdr:from>
    <xdr:to>
      <xdr:col>2</xdr:col>
      <xdr:colOff>752475</xdr:colOff>
      <xdr:row>4179</xdr:row>
      <xdr:rowOff>971550</xdr:rowOff>
    </xdr:to>
    <xdr:pic>
      <xdr:nvPicPr>
        <xdr:cNvPr id="4176" name="Рисунок 4175">
          <a:extLst>
            <a:ext uri="{FF2B5EF4-FFF2-40B4-BE49-F238E27FC236}">
              <a16:creationId xmlns:a16="http://schemas.microsoft.com/office/drawing/2014/main" id="{00000000-0008-0000-0000-00005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4180</xdr:row>
      <xdr:rowOff>19050</xdr:rowOff>
    </xdr:from>
    <xdr:to>
      <xdr:col>2</xdr:col>
      <xdr:colOff>752475</xdr:colOff>
      <xdr:row>4180</xdr:row>
      <xdr:rowOff>971550</xdr:rowOff>
    </xdr:to>
    <xdr:pic>
      <xdr:nvPicPr>
        <xdr:cNvPr id="4177" name="Рисунок 4176">
          <a:extLst>
            <a:ext uri="{FF2B5EF4-FFF2-40B4-BE49-F238E27FC236}">
              <a16:creationId xmlns:a16="http://schemas.microsoft.com/office/drawing/2014/main" id="{00000000-0008-0000-0000-00005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4181</xdr:row>
      <xdr:rowOff>19050</xdr:rowOff>
    </xdr:from>
    <xdr:to>
      <xdr:col>2</xdr:col>
      <xdr:colOff>752475</xdr:colOff>
      <xdr:row>4181</xdr:row>
      <xdr:rowOff>971550</xdr:rowOff>
    </xdr:to>
    <xdr:pic>
      <xdr:nvPicPr>
        <xdr:cNvPr id="4178" name="Рисунок 4177">
          <a:extLst>
            <a:ext uri="{FF2B5EF4-FFF2-40B4-BE49-F238E27FC236}">
              <a16:creationId xmlns:a16="http://schemas.microsoft.com/office/drawing/2014/main" id="{00000000-0008-0000-0000-00005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4182</xdr:row>
      <xdr:rowOff>19050</xdr:rowOff>
    </xdr:from>
    <xdr:to>
      <xdr:col>2</xdr:col>
      <xdr:colOff>752475</xdr:colOff>
      <xdr:row>4182</xdr:row>
      <xdr:rowOff>971550</xdr:rowOff>
    </xdr:to>
    <xdr:pic>
      <xdr:nvPicPr>
        <xdr:cNvPr id="4179" name="Рисунок 4178">
          <a:extLst>
            <a:ext uri="{FF2B5EF4-FFF2-40B4-BE49-F238E27FC236}">
              <a16:creationId xmlns:a16="http://schemas.microsoft.com/office/drawing/2014/main" id="{00000000-0008-0000-0000-00005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4183</xdr:row>
      <xdr:rowOff>19050</xdr:rowOff>
    </xdr:from>
    <xdr:to>
      <xdr:col>2</xdr:col>
      <xdr:colOff>752475</xdr:colOff>
      <xdr:row>4183</xdr:row>
      <xdr:rowOff>971550</xdr:rowOff>
    </xdr:to>
    <xdr:pic>
      <xdr:nvPicPr>
        <xdr:cNvPr id="4180" name="Рисунок 4179">
          <a:extLst>
            <a:ext uri="{FF2B5EF4-FFF2-40B4-BE49-F238E27FC236}">
              <a16:creationId xmlns:a16="http://schemas.microsoft.com/office/drawing/2014/main" id="{00000000-0008-0000-0000-00005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4184</xdr:row>
      <xdr:rowOff>19050</xdr:rowOff>
    </xdr:from>
    <xdr:to>
      <xdr:col>2</xdr:col>
      <xdr:colOff>752475</xdr:colOff>
      <xdr:row>4184</xdr:row>
      <xdr:rowOff>971550</xdr:rowOff>
    </xdr:to>
    <xdr:pic>
      <xdr:nvPicPr>
        <xdr:cNvPr id="4181" name="Рисунок 4180">
          <a:extLst>
            <a:ext uri="{FF2B5EF4-FFF2-40B4-BE49-F238E27FC236}">
              <a16:creationId xmlns:a16="http://schemas.microsoft.com/office/drawing/2014/main" id="{00000000-0008-0000-0000-00005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4185</xdr:row>
      <xdr:rowOff>19050</xdr:rowOff>
    </xdr:from>
    <xdr:to>
      <xdr:col>2</xdr:col>
      <xdr:colOff>752475</xdr:colOff>
      <xdr:row>4185</xdr:row>
      <xdr:rowOff>971550</xdr:rowOff>
    </xdr:to>
    <xdr:pic>
      <xdr:nvPicPr>
        <xdr:cNvPr id="4182" name="Рисунок 4181">
          <a:extLst>
            <a:ext uri="{FF2B5EF4-FFF2-40B4-BE49-F238E27FC236}">
              <a16:creationId xmlns:a16="http://schemas.microsoft.com/office/drawing/2014/main" id="{00000000-0008-0000-0000-00005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4186</xdr:row>
      <xdr:rowOff>19050</xdr:rowOff>
    </xdr:from>
    <xdr:to>
      <xdr:col>2</xdr:col>
      <xdr:colOff>752475</xdr:colOff>
      <xdr:row>4186</xdr:row>
      <xdr:rowOff>971550</xdr:rowOff>
    </xdr:to>
    <xdr:pic>
      <xdr:nvPicPr>
        <xdr:cNvPr id="4183" name="Рисунок 4182">
          <a:extLst>
            <a:ext uri="{FF2B5EF4-FFF2-40B4-BE49-F238E27FC236}">
              <a16:creationId xmlns:a16="http://schemas.microsoft.com/office/drawing/2014/main" id="{00000000-0008-0000-0000-00005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4187</xdr:row>
      <xdr:rowOff>19050</xdr:rowOff>
    </xdr:from>
    <xdr:to>
      <xdr:col>2</xdr:col>
      <xdr:colOff>752475</xdr:colOff>
      <xdr:row>4187</xdr:row>
      <xdr:rowOff>971550</xdr:rowOff>
    </xdr:to>
    <xdr:pic>
      <xdr:nvPicPr>
        <xdr:cNvPr id="4184" name="Рисунок 4183">
          <a:extLst>
            <a:ext uri="{FF2B5EF4-FFF2-40B4-BE49-F238E27FC236}">
              <a16:creationId xmlns:a16="http://schemas.microsoft.com/office/drawing/2014/main" id="{00000000-0008-0000-0000-00005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4188</xdr:row>
      <xdr:rowOff>19050</xdr:rowOff>
    </xdr:from>
    <xdr:to>
      <xdr:col>2</xdr:col>
      <xdr:colOff>752475</xdr:colOff>
      <xdr:row>4188</xdr:row>
      <xdr:rowOff>971550</xdr:rowOff>
    </xdr:to>
    <xdr:pic>
      <xdr:nvPicPr>
        <xdr:cNvPr id="4185" name="Рисунок 4184">
          <a:extLst>
            <a:ext uri="{FF2B5EF4-FFF2-40B4-BE49-F238E27FC236}">
              <a16:creationId xmlns:a16="http://schemas.microsoft.com/office/drawing/2014/main" id="{00000000-0008-0000-0000-00005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4189</xdr:row>
      <xdr:rowOff>19050</xdr:rowOff>
    </xdr:from>
    <xdr:to>
      <xdr:col>2</xdr:col>
      <xdr:colOff>752475</xdr:colOff>
      <xdr:row>4189</xdr:row>
      <xdr:rowOff>971550</xdr:rowOff>
    </xdr:to>
    <xdr:pic>
      <xdr:nvPicPr>
        <xdr:cNvPr id="4186" name="Рисунок 4185">
          <a:extLst>
            <a:ext uri="{FF2B5EF4-FFF2-40B4-BE49-F238E27FC236}">
              <a16:creationId xmlns:a16="http://schemas.microsoft.com/office/drawing/2014/main" id="{00000000-0008-0000-0000-00005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4190</xdr:row>
      <xdr:rowOff>19050</xdr:rowOff>
    </xdr:from>
    <xdr:to>
      <xdr:col>2</xdr:col>
      <xdr:colOff>752475</xdr:colOff>
      <xdr:row>4190</xdr:row>
      <xdr:rowOff>971550</xdr:rowOff>
    </xdr:to>
    <xdr:pic>
      <xdr:nvPicPr>
        <xdr:cNvPr id="4187" name="Рисунок 4186">
          <a:extLst>
            <a:ext uri="{FF2B5EF4-FFF2-40B4-BE49-F238E27FC236}">
              <a16:creationId xmlns:a16="http://schemas.microsoft.com/office/drawing/2014/main" id="{00000000-0008-0000-0000-00005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4191</xdr:row>
      <xdr:rowOff>19050</xdr:rowOff>
    </xdr:from>
    <xdr:to>
      <xdr:col>2</xdr:col>
      <xdr:colOff>752475</xdr:colOff>
      <xdr:row>4191</xdr:row>
      <xdr:rowOff>971550</xdr:rowOff>
    </xdr:to>
    <xdr:pic>
      <xdr:nvPicPr>
        <xdr:cNvPr id="4188" name="Рисунок 4187">
          <a:extLst>
            <a:ext uri="{FF2B5EF4-FFF2-40B4-BE49-F238E27FC236}">
              <a16:creationId xmlns:a16="http://schemas.microsoft.com/office/drawing/2014/main" id="{00000000-0008-0000-0000-00005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4192</xdr:row>
      <xdr:rowOff>19050</xdr:rowOff>
    </xdr:from>
    <xdr:to>
      <xdr:col>2</xdr:col>
      <xdr:colOff>752475</xdr:colOff>
      <xdr:row>4192</xdr:row>
      <xdr:rowOff>971550</xdr:rowOff>
    </xdr:to>
    <xdr:pic>
      <xdr:nvPicPr>
        <xdr:cNvPr id="4189" name="Рисунок 4188">
          <a:extLst>
            <a:ext uri="{FF2B5EF4-FFF2-40B4-BE49-F238E27FC236}">
              <a16:creationId xmlns:a16="http://schemas.microsoft.com/office/drawing/2014/main" id="{00000000-0008-0000-0000-00005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4193</xdr:row>
      <xdr:rowOff>19050</xdr:rowOff>
    </xdr:from>
    <xdr:to>
      <xdr:col>2</xdr:col>
      <xdr:colOff>752475</xdr:colOff>
      <xdr:row>4193</xdr:row>
      <xdr:rowOff>971550</xdr:rowOff>
    </xdr:to>
    <xdr:pic>
      <xdr:nvPicPr>
        <xdr:cNvPr id="4190" name="Рисунок 4189">
          <a:extLst>
            <a:ext uri="{FF2B5EF4-FFF2-40B4-BE49-F238E27FC236}">
              <a16:creationId xmlns:a16="http://schemas.microsoft.com/office/drawing/2014/main" id="{00000000-0008-0000-0000-00005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4194</xdr:row>
      <xdr:rowOff>19050</xdr:rowOff>
    </xdr:from>
    <xdr:to>
      <xdr:col>2</xdr:col>
      <xdr:colOff>752475</xdr:colOff>
      <xdr:row>4194</xdr:row>
      <xdr:rowOff>971550</xdr:rowOff>
    </xdr:to>
    <xdr:pic>
      <xdr:nvPicPr>
        <xdr:cNvPr id="4191" name="Рисунок 4190">
          <a:extLst>
            <a:ext uri="{FF2B5EF4-FFF2-40B4-BE49-F238E27FC236}">
              <a16:creationId xmlns:a16="http://schemas.microsoft.com/office/drawing/2014/main" id="{00000000-0008-0000-0000-00005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4195</xdr:row>
      <xdr:rowOff>19050</xdr:rowOff>
    </xdr:from>
    <xdr:to>
      <xdr:col>2</xdr:col>
      <xdr:colOff>752475</xdr:colOff>
      <xdr:row>4195</xdr:row>
      <xdr:rowOff>971550</xdr:rowOff>
    </xdr:to>
    <xdr:pic>
      <xdr:nvPicPr>
        <xdr:cNvPr id="4192" name="Рисунок 4191">
          <a:extLst>
            <a:ext uri="{FF2B5EF4-FFF2-40B4-BE49-F238E27FC236}">
              <a16:creationId xmlns:a16="http://schemas.microsoft.com/office/drawing/2014/main" id="{00000000-0008-0000-0000-00006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4196</xdr:row>
      <xdr:rowOff>19050</xdr:rowOff>
    </xdr:from>
    <xdr:to>
      <xdr:col>2</xdr:col>
      <xdr:colOff>752475</xdr:colOff>
      <xdr:row>4196</xdr:row>
      <xdr:rowOff>971550</xdr:rowOff>
    </xdr:to>
    <xdr:pic>
      <xdr:nvPicPr>
        <xdr:cNvPr id="4193" name="Рисунок 4192">
          <a:extLst>
            <a:ext uri="{FF2B5EF4-FFF2-40B4-BE49-F238E27FC236}">
              <a16:creationId xmlns:a16="http://schemas.microsoft.com/office/drawing/2014/main" id="{00000000-0008-0000-0000-00006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4197</xdr:row>
      <xdr:rowOff>19050</xdr:rowOff>
    </xdr:from>
    <xdr:to>
      <xdr:col>2</xdr:col>
      <xdr:colOff>752475</xdr:colOff>
      <xdr:row>4197</xdr:row>
      <xdr:rowOff>971550</xdr:rowOff>
    </xdr:to>
    <xdr:pic>
      <xdr:nvPicPr>
        <xdr:cNvPr id="4194" name="Рисунок 4193">
          <a:extLst>
            <a:ext uri="{FF2B5EF4-FFF2-40B4-BE49-F238E27FC236}">
              <a16:creationId xmlns:a16="http://schemas.microsoft.com/office/drawing/2014/main" id="{00000000-0008-0000-0000-00006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4198</xdr:row>
      <xdr:rowOff>19050</xdr:rowOff>
    </xdr:from>
    <xdr:to>
      <xdr:col>2</xdr:col>
      <xdr:colOff>752475</xdr:colOff>
      <xdr:row>4198</xdr:row>
      <xdr:rowOff>971550</xdr:rowOff>
    </xdr:to>
    <xdr:pic>
      <xdr:nvPicPr>
        <xdr:cNvPr id="4195" name="Рисунок 4194">
          <a:extLst>
            <a:ext uri="{FF2B5EF4-FFF2-40B4-BE49-F238E27FC236}">
              <a16:creationId xmlns:a16="http://schemas.microsoft.com/office/drawing/2014/main" id="{00000000-0008-0000-0000-00006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4199</xdr:row>
      <xdr:rowOff>19050</xdr:rowOff>
    </xdr:from>
    <xdr:to>
      <xdr:col>2</xdr:col>
      <xdr:colOff>752475</xdr:colOff>
      <xdr:row>4199</xdr:row>
      <xdr:rowOff>971550</xdr:rowOff>
    </xdr:to>
    <xdr:pic>
      <xdr:nvPicPr>
        <xdr:cNvPr id="4196" name="Рисунок 4195">
          <a:extLst>
            <a:ext uri="{FF2B5EF4-FFF2-40B4-BE49-F238E27FC236}">
              <a16:creationId xmlns:a16="http://schemas.microsoft.com/office/drawing/2014/main" id="{00000000-0008-0000-0000-00006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4200</xdr:row>
      <xdr:rowOff>19050</xdr:rowOff>
    </xdr:from>
    <xdr:to>
      <xdr:col>2</xdr:col>
      <xdr:colOff>752475</xdr:colOff>
      <xdr:row>4200</xdr:row>
      <xdr:rowOff>971550</xdr:rowOff>
    </xdr:to>
    <xdr:pic>
      <xdr:nvPicPr>
        <xdr:cNvPr id="4197" name="Рисунок 4196">
          <a:extLst>
            <a:ext uri="{FF2B5EF4-FFF2-40B4-BE49-F238E27FC236}">
              <a16:creationId xmlns:a16="http://schemas.microsoft.com/office/drawing/2014/main" id="{00000000-0008-0000-0000-00006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4201</xdr:row>
      <xdr:rowOff>19050</xdr:rowOff>
    </xdr:from>
    <xdr:to>
      <xdr:col>2</xdr:col>
      <xdr:colOff>752475</xdr:colOff>
      <xdr:row>4201</xdr:row>
      <xdr:rowOff>971550</xdr:rowOff>
    </xdr:to>
    <xdr:pic>
      <xdr:nvPicPr>
        <xdr:cNvPr id="4198" name="Рисунок 4197">
          <a:extLst>
            <a:ext uri="{FF2B5EF4-FFF2-40B4-BE49-F238E27FC236}">
              <a16:creationId xmlns:a16="http://schemas.microsoft.com/office/drawing/2014/main" id="{00000000-0008-0000-0000-00006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4202</xdr:row>
      <xdr:rowOff>19050</xdr:rowOff>
    </xdr:from>
    <xdr:to>
      <xdr:col>2</xdr:col>
      <xdr:colOff>752475</xdr:colOff>
      <xdr:row>4202</xdr:row>
      <xdr:rowOff>971550</xdr:rowOff>
    </xdr:to>
    <xdr:pic>
      <xdr:nvPicPr>
        <xdr:cNvPr id="4199" name="Рисунок 4198">
          <a:extLst>
            <a:ext uri="{FF2B5EF4-FFF2-40B4-BE49-F238E27FC236}">
              <a16:creationId xmlns:a16="http://schemas.microsoft.com/office/drawing/2014/main" id="{00000000-0008-0000-0000-00006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4203</xdr:row>
      <xdr:rowOff>19050</xdr:rowOff>
    </xdr:from>
    <xdr:to>
      <xdr:col>2</xdr:col>
      <xdr:colOff>752475</xdr:colOff>
      <xdr:row>4203</xdr:row>
      <xdr:rowOff>971550</xdr:rowOff>
    </xdr:to>
    <xdr:pic>
      <xdr:nvPicPr>
        <xdr:cNvPr id="4200" name="Рисунок 4199">
          <a:extLst>
            <a:ext uri="{FF2B5EF4-FFF2-40B4-BE49-F238E27FC236}">
              <a16:creationId xmlns:a16="http://schemas.microsoft.com/office/drawing/2014/main" id="{00000000-0008-0000-0000-00006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4204</xdr:row>
      <xdr:rowOff>19050</xdr:rowOff>
    </xdr:from>
    <xdr:to>
      <xdr:col>2</xdr:col>
      <xdr:colOff>752475</xdr:colOff>
      <xdr:row>4204</xdr:row>
      <xdr:rowOff>971550</xdr:rowOff>
    </xdr:to>
    <xdr:pic>
      <xdr:nvPicPr>
        <xdr:cNvPr id="4201" name="Рисунок 4200">
          <a:extLst>
            <a:ext uri="{FF2B5EF4-FFF2-40B4-BE49-F238E27FC236}">
              <a16:creationId xmlns:a16="http://schemas.microsoft.com/office/drawing/2014/main" id="{00000000-0008-0000-0000-00006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4205</xdr:row>
      <xdr:rowOff>19050</xdr:rowOff>
    </xdr:from>
    <xdr:to>
      <xdr:col>2</xdr:col>
      <xdr:colOff>752475</xdr:colOff>
      <xdr:row>4205</xdr:row>
      <xdr:rowOff>971550</xdr:rowOff>
    </xdr:to>
    <xdr:pic>
      <xdr:nvPicPr>
        <xdr:cNvPr id="4202" name="Рисунок 4201">
          <a:extLst>
            <a:ext uri="{FF2B5EF4-FFF2-40B4-BE49-F238E27FC236}">
              <a16:creationId xmlns:a16="http://schemas.microsoft.com/office/drawing/2014/main" id="{00000000-0008-0000-0000-00006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4206</xdr:row>
      <xdr:rowOff>19050</xdr:rowOff>
    </xdr:from>
    <xdr:to>
      <xdr:col>2</xdr:col>
      <xdr:colOff>752475</xdr:colOff>
      <xdr:row>4206</xdr:row>
      <xdr:rowOff>971550</xdr:rowOff>
    </xdr:to>
    <xdr:pic>
      <xdr:nvPicPr>
        <xdr:cNvPr id="4203" name="Рисунок 4202">
          <a:extLst>
            <a:ext uri="{FF2B5EF4-FFF2-40B4-BE49-F238E27FC236}">
              <a16:creationId xmlns:a16="http://schemas.microsoft.com/office/drawing/2014/main" id="{00000000-0008-0000-0000-00006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4207</xdr:row>
      <xdr:rowOff>19050</xdr:rowOff>
    </xdr:from>
    <xdr:to>
      <xdr:col>2</xdr:col>
      <xdr:colOff>752475</xdr:colOff>
      <xdr:row>4207</xdr:row>
      <xdr:rowOff>971550</xdr:rowOff>
    </xdr:to>
    <xdr:pic>
      <xdr:nvPicPr>
        <xdr:cNvPr id="4204" name="Рисунок 4203">
          <a:extLst>
            <a:ext uri="{FF2B5EF4-FFF2-40B4-BE49-F238E27FC236}">
              <a16:creationId xmlns:a16="http://schemas.microsoft.com/office/drawing/2014/main" id="{00000000-0008-0000-0000-00006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4208</xdr:row>
      <xdr:rowOff>19050</xdr:rowOff>
    </xdr:from>
    <xdr:to>
      <xdr:col>2</xdr:col>
      <xdr:colOff>752475</xdr:colOff>
      <xdr:row>4208</xdr:row>
      <xdr:rowOff>971550</xdr:rowOff>
    </xdr:to>
    <xdr:pic>
      <xdr:nvPicPr>
        <xdr:cNvPr id="4205" name="Рисунок 4204">
          <a:extLst>
            <a:ext uri="{FF2B5EF4-FFF2-40B4-BE49-F238E27FC236}">
              <a16:creationId xmlns:a16="http://schemas.microsoft.com/office/drawing/2014/main" id="{00000000-0008-0000-0000-00006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4209</xdr:row>
      <xdr:rowOff>19050</xdr:rowOff>
    </xdr:from>
    <xdr:to>
      <xdr:col>2</xdr:col>
      <xdr:colOff>752475</xdr:colOff>
      <xdr:row>4209</xdr:row>
      <xdr:rowOff>971550</xdr:rowOff>
    </xdr:to>
    <xdr:pic>
      <xdr:nvPicPr>
        <xdr:cNvPr id="4206" name="Рисунок 4205">
          <a:extLst>
            <a:ext uri="{FF2B5EF4-FFF2-40B4-BE49-F238E27FC236}">
              <a16:creationId xmlns:a16="http://schemas.microsoft.com/office/drawing/2014/main" id="{00000000-0008-0000-0000-00006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4210</xdr:row>
      <xdr:rowOff>19050</xdr:rowOff>
    </xdr:from>
    <xdr:to>
      <xdr:col>2</xdr:col>
      <xdr:colOff>752475</xdr:colOff>
      <xdr:row>4210</xdr:row>
      <xdr:rowOff>971550</xdr:rowOff>
    </xdr:to>
    <xdr:pic>
      <xdr:nvPicPr>
        <xdr:cNvPr id="4207" name="Рисунок 4206">
          <a:extLst>
            <a:ext uri="{FF2B5EF4-FFF2-40B4-BE49-F238E27FC236}">
              <a16:creationId xmlns:a16="http://schemas.microsoft.com/office/drawing/2014/main" id="{00000000-0008-0000-0000-00006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4211</xdr:row>
      <xdr:rowOff>19050</xdr:rowOff>
    </xdr:from>
    <xdr:to>
      <xdr:col>2</xdr:col>
      <xdr:colOff>752475</xdr:colOff>
      <xdr:row>4211</xdr:row>
      <xdr:rowOff>971550</xdr:rowOff>
    </xdr:to>
    <xdr:pic>
      <xdr:nvPicPr>
        <xdr:cNvPr id="4208" name="Рисунок 4207">
          <a:extLst>
            <a:ext uri="{FF2B5EF4-FFF2-40B4-BE49-F238E27FC236}">
              <a16:creationId xmlns:a16="http://schemas.microsoft.com/office/drawing/2014/main" id="{00000000-0008-0000-0000-00007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4212</xdr:row>
      <xdr:rowOff>19050</xdr:rowOff>
    </xdr:from>
    <xdr:to>
      <xdr:col>2</xdr:col>
      <xdr:colOff>752475</xdr:colOff>
      <xdr:row>4212</xdr:row>
      <xdr:rowOff>971550</xdr:rowOff>
    </xdr:to>
    <xdr:pic>
      <xdr:nvPicPr>
        <xdr:cNvPr id="4209" name="Рисунок 4208">
          <a:extLst>
            <a:ext uri="{FF2B5EF4-FFF2-40B4-BE49-F238E27FC236}">
              <a16:creationId xmlns:a16="http://schemas.microsoft.com/office/drawing/2014/main" id="{00000000-0008-0000-0000-00007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4213</xdr:row>
      <xdr:rowOff>19050</xdr:rowOff>
    </xdr:from>
    <xdr:to>
      <xdr:col>2</xdr:col>
      <xdr:colOff>752475</xdr:colOff>
      <xdr:row>4213</xdr:row>
      <xdr:rowOff>971550</xdr:rowOff>
    </xdr:to>
    <xdr:pic>
      <xdr:nvPicPr>
        <xdr:cNvPr id="4210" name="Рисунок 4209">
          <a:extLst>
            <a:ext uri="{FF2B5EF4-FFF2-40B4-BE49-F238E27FC236}">
              <a16:creationId xmlns:a16="http://schemas.microsoft.com/office/drawing/2014/main" id="{00000000-0008-0000-0000-00007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4214</xdr:row>
      <xdr:rowOff>19050</xdr:rowOff>
    </xdr:from>
    <xdr:to>
      <xdr:col>2</xdr:col>
      <xdr:colOff>752475</xdr:colOff>
      <xdr:row>4214</xdr:row>
      <xdr:rowOff>971550</xdr:rowOff>
    </xdr:to>
    <xdr:pic>
      <xdr:nvPicPr>
        <xdr:cNvPr id="4211" name="Рисунок 4210">
          <a:extLst>
            <a:ext uri="{FF2B5EF4-FFF2-40B4-BE49-F238E27FC236}">
              <a16:creationId xmlns:a16="http://schemas.microsoft.com/office/drawing/2014/main" id="{00000000-0008-0000-0000-00007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4215</xdr:row>
      <xdr:rowOff>19050</xdr:rowOff>
    </xdr:from>
    <xdr:to>
      <xdr:col>2</xdr:col>
      <xdr:colOff>752475</xdr:colOff>
      <xdr:row>4215</xdr:row>
      <xdr:rowOff>971550</xdr:rowOff>
    </xdr:to>
    <xdr:pic>
      <xdr:nvPicPr>
        <xdr:cNvPr id="4212" name="Рисунок 4211">
          <a:extLst>
            <a:ext uri="{FF2B5EF4-FFF2-40B4-BE49-F238E27FC236}">
              <a16:creationId xmlns:a16="http://schemas.microsoft.com/office/drawing/2014/main" id="{00000000-0008-0000-0000-00007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4216</xdr:row>
      <xdr:rowOff>19050</xdr:rowOff>
    </xdr:from>
    <xdr:to>
      <xdr:col>2</xdr:col>
      <xdr:colOff>752475</xdr:colOff>
      <xdr:row>4216</xdr:row>
      <xdr:rowOff>971550</xdr:rowOff>
    </xdr:to>
    <xdr:pic>
      <xdr:nvPicPr>
        <xdr:cNvPr id="4213" name="Рисунок 4212">
          <a:extLst>
            <a:ext uri="{FF2B5EF4-FFF2-40B4-BE49-F238E27FC236}">
              <a16:creationId xmlns:a16="http://schemas.microsoft.com/office/drawing/2014/main" id="{00000000-0008-0000-0000-00007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4217</xdr:row>
      <xdr:rowOff>19050</xdr:rowOff>
    </xdr:from>
    <xdr:to>
      <xdr:col>2</xdr:col>
      <xdr:colOff>752475</xdr:colOff>
      <xdr:row>4217</xdr:row>
      <xdr:rowOff>971550</xdr:rowOff>
    </xdr:to>
    <xdr:pic>
      <xdr:nvPicPr>
        <xdr:cNvPr id="4214" name="Рисунок 4213">
          <a:extLst>
            <a:ext uri="{FF2B5EF4-FFF2-40B4-BE49-F238E27FC236}">
              <a16:creationId xmlns:a16="http://schemas.microsoft.com/office/drawing/2014/main" id="{00000000-0008-0000-0000-00007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4218</xdr:row>
      <xdr:rowOff>19050</xdr:rowOff>
    </xdr:from>
    <xdr:to>
      <xdr:col>2</xdr:col>
      <xdr:colOff>752475</xdr:colOff>
      <xdr:row>4218</xdr:row>
      <xdr:rowOff>971550</xdr:rowOff>
    </xdr:to>
    <xdr:pic>
      <xdr:nvPicPr>
        <xdr:cNvPr id="4215" name="Рисунок 4214">
          <a:extLst>
            <a:ext uri="{FF2B5EF4-FFF2-40B4-BE49-F238E27FC236}">
              <a16:creationId xmlns:a16="http://schemas.microsoft.com/office/drawing/2014/main" id="{00000000-0008-0000-0000-00007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4219</xdr:row>
      <xdr:rowOff>19050</xdr:rowOff>
    </xdr:from>
    <xdr:to>
      <xdr:col>2</xdr:col>
      <xdr:colOff>752475</xdr:colOff>
      <xdr:row>4219</xdr:row>
      <xdr:rowOff>971550</xdr:rowOff>
    </xdr:to>
    <xdr:pic>
      <xdr:nvPicPr>
        <xdr:cNvPr id="4216" name="Рисунок 4215">
          <a:extLst>
            <a:ext uri="{FF2B5EF4-FFF2-40B4-BE49-F238E27FC236}">
              <a16:creationId xmlns:a16="http://schemas.microsoft.com/office/drawing/2014/main" id="{00000000-0008-0000-0000-00007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4220</xdr:row>
      <xdr:rowOff>19050</xdr:rowOff>
    </xdr:from>
    <xdr:to>
      <xdr:col>2</xdr:col>
      <xdr:colOff>752475</xdr:colOff>
      <xdr:row>4220</xdr:row>
      <xdr:rowOff>971550</xdr:rowOff>
    </xdr:to>
    <xdr:pic>
      <xdr:nvPicPr>
        <xdr:cNvPr id="4217" name="Рисунок 4216">
          <a:extLst>
            <a:ext uri="{FF2B5EF4-FFF2-40B4-BE49-F238E27FC236}">
              <a16:creationId xmlns:a16="http://schemas.microsoft.com/office/drawing/2014/main" id="{00000000-0008-0000-0000-00007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4221</xdr:row>
      <xdr:rowOff>19050</xdr:rowOff>
    </xdr:from>
    <xdr:to>
      <xdr:col>2</xdr:col>
      <xdr:colOff>752475</xdr:colOff>
      <xdr:row>4221</xdr:row>
      <xdr:rowOff>971550</xdr:rowOff>
    </xdr:to>
    <xdr:pic>
      <xdr:nvPicPr>
        <xdr:cNvPr id="4218" name="Рисунок 4217">
          <a:extLst>
            <a:ext uri="{FF2B5EF4-FFF2-40B4-BE49-F238E27FC236}">
              <a16:creationId xmlns:a16="http://schemas.microsoft.com/office/drawing/2014/main" id="{00000000-0008-0000-0000-00007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4222</xdr:row>
      <xdr:rowOff>19050</xdr:rowOff>
    </xdr:from>
    <xdr:to>
      <xdr:col>2</xdr:col>
      <xdr:colOff>752475</xdr:colOff>
      <xdr:row>4222</xdr:row>
      <xdr:rowOff>971550</xdr:rowOff>
    </xdr:to>
    <xdr:pic>
      <xdr:nvPicPr>
        <xdr:cNvPr id="4219" name="Рисунок 4218">
          <a:extLst>
            <a:ext uri="{FF2B5EF4-FFF2-40B4-BE49-F238E27FC236}">
              <a16:creationId xmlns:a16="http://schemas.microsoft.com/office/drawing/2014/main" id="{00000000-0008-0000-0000-00007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4223</xdr:row>
      <xdr:rowOff>19050</xdr:rowOff>
    </xdr:from>
    <xdr:to>
      <xdr:col>2</xdr:col>
      <xdr:colOff>752475</xdr:colOff>
      <xdr:row>4223</xdr:row>
      <xdr:rowOff>971550</xdr:rowOff>
    </xdr:to>
    <xdr:pic>
      <xdr:nvPicPr>
        <xdr:cNvPr id="4220" name="Рисунок 4219">
          <a:extLst>
            <a:ext uri="{FF2B5EF4-FFF2-40B4-BE49-F238E27FC236}">
              <a16:creationId xmlns:a16="http://schemas.microsoft.com/office/drawing/2014/main" id="{00000000-0008-0000-0000-00007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4224</xdr:row>
      <xdr:rowOff>19050</xdr:rowOff>
    </xdr:from>
    <xdr:to>
      <xdr:col>2</xdr:col>
      <xdr:colOff>752475</xdr:colOff>
      <xdr:row>4224</xdr:row>
      <xdr:rowOff>971550</xdr:rowOff>
    </xdr:to>
    <xdr:pic>
      <xdr:nvPicPr>
        <xdr:cNvPr id="4221" name="Рисунок 4220">
          <a:extLst>
            <a:ext uri="{FF2B5EF4-FFF2-40B4-BE49-F238E27FC236}">
              <a16:creationId xmlns:a16="http://schemas.microsoft.com/office/drawing/2014/main" id="{00000000-0008-0000-0000-00007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4225</xdr:row>
      <xdr:rowOff>19050</xdr:rowOff>
    </xdr:from>
    <xdr:to>
      <xdr:col>2</xdr:col>
      <xdr:colOff>752475</xdr:colOff>
      <xdr:row>4225</xdr:row>
      <xdr:rowOff>971550</xdr:rowOff>
    </xdr:to>
    <xdr:pic>
      <xdr:nvPicPr>
        <xdr:cNvPr id="4222" name="Рисунок 4221">
          <a:extLst>
            <a:ext uri="{FF2B5EF4-FFF2-40B4-BE49-F238E27FC236}">
              <a16:creationId xmlns:a16="http://schemas.microsoft.com/office/drawing/2014/main" id="{00000000-0008-0000-0000-00007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4226</xdr:row>
      <xdr:rowOff>19050</xdr:rowOff>
    </xdr:from>
    <xdr:to>
      <xdr:col>2</xdr:col>
      <xdr:colOff>752475</xdr:colOff>
      <xdr:row>4226</xdr:row>
      <xdr:rowOff>971550</xdr:rowOff>
    </xdr:to>
    <xdr:pic>
      <xdr:nvPicPr>
        <xdr:cNvPr id="4223" name="Рисунок 4222">
          <a:extLst>
            <a:ext uri="{FF2B5EF4-FFF2-40B4-BE49-F238E27FC236}">
              <a16:creationId xmlns:a16="http://schemas.microsoft.com/office/drawing/2014/main" id="{00000000-0008-0000-0000-00007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4227</xdr:row>
      <xdr:rowOff>19050</xdr:rowOff>
    </xdr:from>
    <xdr:to>
      <xdr:col>2</xdr:col>
      <xdr:colOff>752475</xdr:colOff>
      <xdr:row>4227</xdr:row>
      <xdr:rowOff>971550</xdr:rowOff>
    </xdr:to>
    <xdr:pic>
      <xdr:nvPicPr>
        <xdr:cNvPr id="4224" name="Рисунок 4223">
          <a:extLst>
            <a:ext uri="{FF2B5EF4-FFF2-40B4-BE49-F238E27FC236}">
              <a16:creationId xmlns:a16="http://schemas.microsoft.com/office/drawing/2014/main" id="{00000000-0008-0000-0000-00008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4228</xdr:row>
      <xdr:rowOff>19050</xdr:rowOff>
    </xdr:from>
    <xdr:to>
      <xdr:col>2</xdr:col>
      <xdr:colOff>752475</xdr:colOff>
      <xdr:row>4228</xdr:row>
      <xdr:rowOff>971550</xdr:rowOff>
    </xdr:to>
    <xdr:pic>
      <xdr:nvPicPr>
        <xdr:cNvPr id="4225" name="Рисунок 4224">
          <a:extLst>
            <a:ext uri="{FF2B5EF4-FFF2-40B4-BE49-F238E27FC236}">
              <a16:creationId xmlns:a16="http://schemas.microsoft.com/office/drawing/2014/main" id="{00000000-0008-0000-0000-00008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4229</xdr:row>
      <xdr:rowOff>19050</xdr:rowOff>
    </xdr:from>
    <xdr:to>
      <xdr:col>2</xdr:col>
      <xdr:colOff>752475</xdr:colOff>
      <xdr:row>4229</xdr:row>
      <xdr:rowOff>971550</xdr:rowOff>
    </xdr:to>
    <xdr:pic>
      <xdr:nvPicPr>
        <xdr:cNvPr id="4226" name="Рисунок 4225">
          <a:extLst>
            <a:ext uri="{FF2B5EF4-FFF2-40B4-BE49-F238E27FC236}">
              <a16:creationId xmlns:a16="http://schemas.microsoft.com/office/drawing/2014/main" id="{00000000-0008-0000-0000-00008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4230</xdr:row>
      <xdr:rowOff>19050</xdr:rowOff>
    </xdr:from>
    <xdr:to>
      <xdr:col>2</xdr:col>
      <xdr:colOff>752475</xdr:colOff>
      <xdr:row>4230</xdr:row>
      <xdr:rowOff>971550</xdr:rowOff>
    </xdr:to>
    <xdr:pic>
      <xdr:nvPicPr>
        <xdr:cNvPr id="4227" name="Рисунок 4226">
          <a:extLst>
            <a:ext uri="{FF2B5EF4-FFF2-40B4-BE49-F238E27FC236}">
              <a16:creationId xmlns:a16="http://schemas.microsoft.com/office/drawing/2014/main" id="{00000000-0008-0000-0000-00008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4231</xdr:row>
      <xdr:rowOff>19050</xdr:rowOff>
    </xdr:from>
    <xdr:to>
      <xdr:col>2</xdr:col>
      <xdr:colOff>752475</xdr:colOff>
      <xdr:row>4231</xdr:row>
      <xdr:rowOff>971550</xdr:rowOff>
    </xdr:to>
    <xdr:pic>
      <xdr:nvPicPr>
        <xdr:cNvPr id="4228" name="Рисунок 4227">
          <a:extLst>
            <a:ext uri="{FF2B5EF4-FFF2-40B4-BE49-F238E27FC236}">
              <a16:creationId xmlns:a16="http://schemas.microsoft.com/office/drawing/2014/main" id="{00000000-0008-0000-0000-00008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4232</xdr:row>
      <xdr:rowOff>19050</xdr:rowOff>
    </xdr:from>
    <xdr:to>
      <xdr:col>2</xdr:col>
      <xdr:colOff>752475</xdr:colOff>
      <xdr:row>4232</xdr:row>
      <xdr:rowOff>971550</xdr:rowOff>
    </xdr:to>
    <xdr:pic>
      <xdr:nvPicPr>
        <xdr:cNvPr id="4229" name="Рисунок 4228">
          <a:extLst>
            <a:ext uri="{FF2B5EF4-FFF2-40B4-BE49-F238E27FC236}">
              <a16:creationId xmlns:a16="http://schemas.microsoft.com/office/drawing/2014/main" id="{00000000-0008-0000-0000-00008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4233</xdr:row>
      <xdr:rowOff>19050</xdr:rowOff>
    </xdr:from>
    <xdr:to>
      <xdr:col>2</xdr:col>
      <xdr:colOff>752475</xdr:colOff>
      <xdr:row>4233</xdr:row>
      <xdr:rowOff>971550</xdr:rowOff>
    </xdr:to>
    <xdr:pic>
      <xdr:nvPicPr>
        <xdr:cNvPr id="4230" name="Рисунок 4229">
          <a:extLst>
            <a:ext uri="{FF2B5EF4-FFF2-40B4-BE49-F238E27FC236}">
              <a16:creationId xmlns:a16="http://schemas.microsoft.com/office/drawing/2014/main" id="{00000000-0008-0000-0000-00008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4234</xdr:row>
      <xdr:rowOff>19050</xdr:rowOff>
    </xdr:from>
    <xdr:to>
      <xdr:col>2</xdr:col>
      <xdr:colOff>752475</xdr:colOff>
      <xdr:row>4234</xdr:row>
      <xdr:rowOff>971550</xdr:rowOff>
    </xdr:to>
    <xdr:pic>
      <xdr:nvPicPr>
        <xdr:cNvPr id="4231" name="Рисунок 4230">
          <a:extLst>
            <a:ext uri="{FF2B5EF4-FFF2-40B4-BE49-F238E27FC236}">
              <a16:creationId xmlns:a16="http://schemas.microsoft.com/office/drawing/2014/main" id="{00000000-0008-0000-0000-00008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4235</xdr:row>
      <xdr:rowOff>19050</xdr:rowOff>
    </xdr:from>
    <xdr:to>
      <xdr:col>2</xdr:col>
      <xdr:colOff>752475</xdr:colOff>
      <xdr:row>4235</xdr:row>
      <xdr:rowOff>971550</xdr:rowOff>
    </xdr:to>
    <xdr:pic>
      <xdr:nvPicPr>
        <xdr:cNvPr id="4232" name="Рисунок 4231">
          <a:extLst>
            <a:ext uri="{FF2B5EF4-FFF2-40B4-BE49-F238E27FC236}">
              <a16:creationId xmlns:a16="http://schemas.microsoft.com/office/drawing/2014/main" id="{00000000-0008-0000-0000-00008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4236</xdr:row>
      <xdr:rowOff>19050</xdr:rowOff>
    </xdr:from>
    <xdr:to>
      <xdr:col>2</xdr:col>
      <xdr:colOff>752475</xdr:colOff>
      <xdr:row>4236</xdr:row>
      <xdr:rowOff>971550</xdr:rowOff>
    </xdr:to>
    <xdr:pic>
      <xdr:nvPicPr>
        <xdr:cNvPr id="4233" name="Рисунок 4232">
          <a:extLst>
            <a:ext uri="{FF2B5EF4-FFF2-40B4-BE49-F238E27FC236}">
              <a16:creationId xmlns:a16="http://schemas.microsoft.com/office/drawing/2014/main" id="{00000000-0008-0000-0000-00008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4237</xdr:row>
      <xdr:rowOff>19050</xdr:rowOff>
    </xdr:from>
    <xdr:to>
      <xdr:col>2</xdr:col>
      <xdr:colOff>752475</xdr:colOff>
      <xdr:row>4237</xdr:row>
      <xdr:rowOff>971550</xdr:rowOff>
    </xdr:to>
    <xdr:pic>
      <xdr:nvPicPr>
        <xdr:cNvPr id="4234" name="Рисунок 4233">
          <a:extLst>
            <a:ext uri="{FF2B5EF4-FFF2-40B4-BE49-F238E27FC236}">
              <a16:creationId xmlns:a16="http://schemas.microsoft.com/office/drawing/2014/main" id="{00000000-0008-0000-0000-00008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4238</xdr:row>
      <xdr:rowOff>19050</xdr:rowOff>
    </xdr:from>
    <xdr:to>
      <xdr:col>2</xdr:col>
      <xdr:colOff>752475</xdr:colOff>
      <xdr:row>4238</xdr:row>
      <xdr:rowOff>971550</xdr:rowOff>
    </xdr:to>
    <xdr:pic>
      <xdr:nvPicPr>
        <xdr:cNvPr id="4235" name="Рисунок 4234">
          <a:extLst>
            <a:ext uri="{FF2B5EF4-FFF2-40B4-BE49-F238E27FC236}">
              <a16:creationId xmlns:a16="http://schemas.microsoft.com/office/drawing/2014/main" id="{00000000-0008-0000-0000-00008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4239</xdr:row>
      <xdr:rowOff>19050</xdr:rowOff>
    </xdr:from>
    <xdr:to>
      <xdr:col>2</xdr:col>
      <xdr:colOff>752475</xdr:colOff>
      <xdr:row>4239</xdr:row>
      <xdr:rowOff>971550</xdr:rowOff>
    </xdr:to>
    <xdr:pic>
      <xdr:nvPicPr>
        <xdr:cNvPr id="4236" name="Рисунок 4235">
          <a:extLst>
            <a:ext uri="{FF2B5EF4-FFF2-40B4-BE49-F238E27FC236}">
              <a16:creationId xmlns:a16="http://schemas.microsoft.com/office/drawing/2014/main" id="{00000000-0008-0000-0000-00008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4240</xdr:row>
      <xdr:rowOff>19050</xdr:rowOff>
    </xdr:from>
    <xdr:to>
      <xdr:col>2</xdr:col>
      <xdr:colOff>752475</xdr:colOff>
      <xdr:row>4240</xdr:row>
      <xdr:rowOff>971550</xdr:rowOff>
    </xdr:to>
    <xdr:pic>
      <xdr:nvPicPr>
        <xdr:cNvPr id="4237" name="Рисунок 4236">
          <a:extLst>
            <a:ext uri="{FF2B5EF4-FFF2-40B4-BE49-F238E27FC236}">
              <a16:creationId xmlns:a16="http://schemas.microsoft.com/office/drawing/2014/main" id="{00000000-0008-0000-0000-00008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4241</xdr:row>
      <xdr:rowOff>19050</xdr:rowOff>
    </xdr:from>
    <xdr:to>
      <xdr:col>2</xdr:col>
      <xdr:colOff>752475</xdr:colOff>
      <xdr:row>4241</xdr:row>
      <xdr:rowOff>971550</xdr:rowOff>
    </xdr:to>
    <xdr:pic>
      <xdr:nvPicPr>
        <xdr:cNvPr id="4238" name="Рисунок 4237">
          <a:extLst>
            <a:ext uri="{FF2B5EF4-FFF2-40B4-BE49-F238E27FC236}">
              <a16:creationId xmlns:a16="http://schemas.microsoft.com/office/drawing/2014/main" id="{00000000-0008-0000-0000-00008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4242</xdr:row>
      <xdr:rowOff>19050</xdr:rowOff>
    </xdr:from>
    <xdr:to>
      <xdr:col>2</xdr:col>
      <xdr:colOff>752475</xdr:colOff>
      <xdr:row>4242</xdr:row>
      <xdr:rowOff>971550</xdr:rowOff>
    </xdr:to>
    <xdr:pic>
      <xdr:nvPicPr>
        <xdr:cNvPr id="4239" name="Рисунок 4238">
          <a:extLst>
            <a:ext uri="{FF2B5EF4-FFF2-40B4-BE49-F238E27FC236}">
              <a16:creationId xmlns:a16="http://schemas.microsoft.com/office/drawing/2014/main" id="{00000000-0008-0000-0000-00008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4243</xdr:row>
      <xdr:rowOff>19050</xdr:rowOff>
    </xdr:from>
    <xdr:to>
      <xdr:col>2</xdr:col>
      <xdr:colOff>752475</xdr:colOff>
      <xdr:row>4243</xdr:row>
      <xdr:rowOff>971550</xdr:rowOff>
    </xdr:to>
    <xdr:pic>
      <xdr:nvPicPr>
        <xdr:cNvPr id="4240" name="Рисунок 4239">
          <a:extLst>
            <a:ext uri="{FF2B5EF4-FFF2-40B4-BE49-F238E27FC236}">
              <a16:creationId xmlns:a16="http://schemas.microsoft.com/office/drawing/2014/main" id="{00000000-0008-0000-0000-00009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4244</xdr:row>
      <xdr:rowOff>19050</xdr:rowOff>
    </xdr:from>
    <xdr:to>
      <xdr:col>2</xdr:col>
      <xdr:colOff>752475</xdr:colOff>
      <xdr:row>4244</xdr:row>
      <xdr:rowOff>971550</xdr:rowOff>
    </xdr:to>
    <xdr:pic>
      <xdr:nvPicPr>
        <xdr:cNvPr id="4241" name="Рисунок 4240">
          <a:extLst>
            <a:ext uri="{FF2B5EF4-FFF2-40B4-BE49-F238E27FC236}">
              <a16:creationId xmlns:a16="http://schemas.microsoft.com/office/drawing/2014/main" id="{00000000-0008-0000-0000-00009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4245</xdr:row>
      <xdr:rowOff>19050</xdr:rowOff>
    </xdr:from>
    <xdr:to>
      <xdr:col>2</xdr:col>
      <xdr:colOff>752475</xdr:colOff>
      <xdr:row>4245</xdr:row>
      <xdr:rowOff>971550</xdr:rowOff>
    </xdr:to>
    <xdr:pic>
      <xdr:nvPicPr>
        <xdr:cNvPr id="4242" name="Рисунок 4241">
          <a:extLst>
            <a:ext uri="{FF2B5EF4-FFF2-40B4-BE49-F238E27FC236}">
              <a16:creationId xmlns:a16="http://schemas.microsoft.com/office/drawing/2014/main" id="{00000000-0008-0000-0000-00009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4246</xdr:row>
      <xdr:rowOff>19050</xdr:rowOff>
    </xdr:from>
    <xdr:to>
      <xdr:col>2</xdr:col>
      <xdr:colOff>752475</xdr:colOff>
      <xdr:row>4246</xdr:row>
      <xdr:rowOff>971550</xdr:rowOff>
    </xdr:to>
    <xdr:pic>
      <xdr:nvPicPr>
        <xdr:cNvPr id="4243" name="Рисунок 4242">
          <a:extLst>
            <a:ext uri="{FF2B5EF4-FFF2-40B4-BE49-F238E27FC236}">
              <a16:creationId xmlns:a16="http://schemas.microsoft.com/office/drawing/2014/main" id="{00000000-0008-0000-0000-00009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4247</xdr:row>
      <xdr:rowOff>19050</xdr:rowOff>
    </xdr:from>
    <xdr:to>
      <xdr:col>2</xdr:col>
      <xdr:colOff>752475</xdr:colOff>
      <xdr:row>4247</xdr:row>
      <xdr:rowOff>971550</xdr:rowOff>
    </xdr:to>
    <xdr:pic>
      <xdr:nvPicPr>
        <xdr:cNvPr id="4244" name="Рисунок 4243">
          <a:extLst>
            <a:ext uri="{FF2B5EF4-FFF2-40B4-BE49-F238E27FC236}">
              <a16:creationId xmlns:a16="http://schemas.microsoft.com/office/drawing/2014/main" id="{00000000-0008-0000-0000-00009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4248</xdr:row>
      <xdr:rowOff>19050</xdr:rowOff>
    </xdr:from>
    <xdr:to>
      <xdr:col>2</xdr:col>
      <xdr:colOff>752475</xdr:colOff>
      <xdr:row>4248</xdr:row>
      <xdr:rowOff>971550</xdr:rowOff>
    </xdr:to>
    <xdr:pic>
      <xdr:nvPicPr>
        <xdr:cNvPr id="4245" name="Рисунок 4244">
          <a:extLst>
            <a:ext uri="{FF2B5EF4-FFF2-40B4-BE49-F238E27FC236}">
              <a16:creationId xmlns:a16="http://schemas.microsoft.com/office/drawing/2014/main" id="{00000000-0008-0000-0000-00009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4249</xdr:row>
      <xdr:rowOff>19050</xdr:rowOff>
    </xdr:from>
    <xdr:to>
      <xdr:col>3</xdr:col>
      <xdr:colOff>114956</xdr:colOff>
      <xdr:row>4249</xdr:row>
      <xdr:rowOff>971550</xdr:rowOff>
    </xdr:to>
    <xdr:pic>
      <xdr:nvPicPr>
        <xdr:cNvPr id="4246" name="Рисунок 4245">
          <a:extLst>
            <a:ext uri="{FF2B5EF4-FFF2-40B4-BE49-F238E27FC236}">
              <a16:creationId xmlns:a16="http://schemas.microsoft.com/office/drawing/2014/main" id="{00000000-0008-0000-0000-00009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4250</xdr:row>
      <xdr:rowOff>19050</xdr:rowOff>
    </xdr:from>
    <xdr:to>
      <xdr:col>2</xdr:col>
      <xdr:colOff>752475</xdr:colOff>
      <xdr:row>4250</xdr:row>
      <xdr:rowOff>971550</xdr:rowOff>
    </xdr:to>
    <xdr:pic>
      <xdr:nvPicPr>
        <xdr:cNvPr id="4247" name="Рисунок 4246">
          <a:extLst>
            <a:ext uri="{FF2B5EF4-FFF2-40B4-BE49-F238E27FC236}">
              <a16:creationId xmlns:a16="http://schemas.microsoft.com/office/drawing/2014/main" id="{00000000-0008-0000-0000-00009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4251</xdr:row>
      <xdr:rowOff>19050</xdr:rowOff>
    </xdr:from>
    <xdr:to>
      <xdr:col>2</xdr:col>
      <xdr:colOff>752475</xdr:colOff>
      <xdr:row>4251</xdr:row>
      <xdr:rowOff>971550</xdr:rowOff>
    </xdr:to>
    <xdr:pic>
      <xdr:nvPicPr>
        <xdr:cNvPr id="4248" name="Рисунок 4247">
          <a:extLst>
            <a:ext uri="{FF2B5EF4-FFF2-40B4-BE49-F238E27FC236}">
              <a16:creationId xmlns:a16="http://schemas.microsoft.com/office/drawing/2014/main" id="{00000000-0008-0000-0000-00009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4252</xdr:row>
      <xdr:rowOff>19050</xdr:rowOff>
    </xdr:from>
    <xdr:to>
      <xdr:col>2</xdr:col>
      <xdr:colOff>752475</xdr:colOff>
      <xdr:row>4252</xdr:row>
      <xdr:rowOff>971550</xdr:rowOff>
    </xdr:to>
    <xdr:pic>
      <xdr:nvPicPr>
        <xdr:cNvPr id="4249" name="Рисунок 4248">
          <a:extLst>
            <a:ext uri="{FF2B5EF4-FFF2-40B4-BE49-F238E27FC236}">
              <a16:creationId xmlns:a16="http://schemas.microsoft.com/office/drawing/2014/main" id="{00000000-0008-0000-0000-00009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4253</xdr:row>
      <xdr:rowOff>19050</xdr:rowOff>
    </xdr:from>
    <xdr:to>
      <xdr:col>2</xdr:col>
      <xdr:colOff>752475</xdr:colOff>
      <xdr:row>4253</xdr:row>
      <xdr:rowOff>971550</xdr:rowOff>
    </xdr:to>
    <xdr:pic>
      <xdr:nvPicPr>
        <xdr:cNvPr id="4250" name="Рисунок 4249">
          <a:extLst>
            <a:ext uri="{FF2B5EF4-FFF2-40B4-BE49-F238E27FC236}">
              <a16:creationId xmlns:a16="http://schemas.microsoft.com/office/drawing/2014/main" id="{00000000-0008-0000-0000-00009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4254</xdr:row>
      <xdr:rowOff>19050</xdr:rowOff>
    </xdr:from>
    <xdr:to>
      <xdr:col>3</xdr:col>
      <xdr:colOff>210206</xdr:colOff>
      <xdr:row>4254</xdr:row>
      <xdr:rowOff>971550</xdr:rowOff>
    </xdr:to>
    <xdr:pic>
      <xdr:nvPicPr>
        <xdr:cNvPr id="4251" name="Рисунок 4250">
          <a:extLst>
            <a:ext uri="{FF2B5EF4-FFF2-40B4-BE49-F238E27FC236}">
              <a16:creationId xmlns:a16="http://schemas.microsoft.com/office/drawing/2014/main" id="{00000000-0008-0000-0000-00009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4255</xdr:row>
      <xdr:rowOff>19050</xdr:rowOff>
    </xdr:from>
    <xdr:to>
      <xdr:col>2</xdr:col>
      <xdr:colOff>752475</xdr:colOff>
      <xdr:row>4255</xdr:row>
      <xdr:rowOff>971550</xdr:rowOff>
    </xdr:to>
    <xdr:pic>
      <xdr:nvPicPr>
        <xdr:cNvPr id="4252" name="Рисунок 4251">
          <a:extLst>
            <a:ext uri="{FF2B5EF4-FFF2-40B4-BE49-F238E27FC236}">
              <a16:creationId xmlns:a16="http://schemas.microsoft.com/office/drawing/2014/main" id="{00000000-0008-0000-0000-00009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4256</xdr:row>
      <xdr:rowOff>19050</xdr:rowOff>
    </xdr:from>
    <xdr:to>
      <xdr:col>2</xdr:col>
      <xdr:colOff>752475</xdr:colOff>
      <xdr:row>4256</xdr:row>
      <xdr:rowOff>971550</xdr:rowOff>
    </xdr:to>
    <xdr:pic>
      <xdr:nvPicPr>
        <xdr:cNvPr id="4253" name="Рисунок 4252">
          <a:extLst>
            <a:ext uri="{FF2B5EF4-FFF2-40B4-BE49-F238E27FC236}">
              <a16:creationId xmlns:a16="http://schemas.microsoft.com/office/drawing/2014/main" id="{00000000-0008-0000-0000-00009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4257</xdr:row>
      <xdr:rowOff>19050</xdr:rowOff>
    </xdr:from>
    <xdr:to>
      <xdr:col>3</xdr:col>
      <xdr:colOff>286406</xdr:colOff>
      <xdr:row>4257</xdr:row>
      <xdr:rowOff>971550</xdr:rowOff>
    </xdr:to>
    <xdr:pic>
      <xdr:nvPicPr>
        <xdr:cNvPr id="4254" name="Рисунок 4253">
          <a:extLst>
            <a:ext uri="{FF2B5EF4-FFF2-40B4-BE49-F238E27FC236}">
              <a16:creationId xmlns:a16="http://schemas.microsoft.com/office/drawing/2014/main" id="{00000000-0008-0000-0000-00009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4258</xdr:row>
      <xdr:rowOff>19050</xdr:rowOff>
    </xdr:from>
    <xdr:to>
      <xdr:col>2</xdr:col>
      <xdr:colOff>752475</xdr:colOff>
      <xdr:row>4258</xdr:row>
      <xdr:rowOff>971550</xdr:rowOff>
    </xdr:to>
    <xdr:pic>
      <xdr:nvPicPr>
        <xdr:cNvPr id="4255" name="Рисунок 4254">
          <a:extLst>
            <a:ext uri="{FF2B5EF4-FFF2-40B4-BE49-F238E27FC236}">
              <a16:creationId xmlns:a16="http://schemas.microsoft.com/office/drawing/2014/main" id="{00000000-0008-0000-0000-00009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4259</xdr:row>
      <xdr:rowOff>19050</xdr:rowOff>
    </xdr:from>
    <xdr:to>
      <xdr:col>2</xdr:col>
      <xdr:colOff>752475</xdr:colOff>
      <xdr:row>4259</xdr:row>
      <xdr:rowOff>971550</xdr:rowOff>
    </xdr:to>
    <xdr:pic>
      <xdr:nvPicPr>
        <xdr:cNvPr id="4256" name="Рисунок 4255">
          <a:extLst>
            <a:ext uri="{FF2B5EF4-FFF2-40B4-BE49-F238E27FC236}">
              <a16:creationId xmlns:a16="http://schemas.microsoft.com/office/drawing/2014/main" id="{00000000-0008-0000-0000-0000A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4260</xdr:row>
      <xdr:rowOff>19050</xdr:rowOff>
    </xdr:from>
    <xdr:to>
      <xdr:col>2</xdr:col>
      <xdr:colOff>752475</xdr:colOff>
      <xdr:row>4260</xdr:row>
      <xdr:rowOff>971550</xdr:rowOff>
    </xdr:to>
    <xdr:pic>
      <xdr:nvPicPr>
        <xdr:cNvPr id="4257" name="Рисунок 4256">
          <a:extLst>
            <a:ext uri="{FF2B5EF4-FFF2-40B4-BE49-F238E27FC236}">
              <a16:creationId xmlns:a16="http://schemas.microsoft.com/office/drawing/2014/main" id="{00000000-0008-0000-0000-0000A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4261</xdr:row>
      <xdr:rowOff>19050</xdr:rowOff>
    </xdr:from>
    <xdr:to>
      <xdr:col>2</xdr:col>
      <xdr:colOff>752475</xdr:colOff>
      <xdr:row>4261</xdr:row>
      <xdr:rowOff>971550</xdr:rowOff>
    </xdr:to>
    <xdr:pic>
      <xdr:nvPicPr>
        <xdr:cNvPr id="4258" name="Рисунок 4257">
          <a:extLst>
            <a:ext uri="{FF2B5EF4-FFF2-40B4-BE49-F238E27FC236}">
              <a16:creationId xmlns:a16="http://schemas.microsoft.com/office/drawing/2014/main" id="{00000000-0008-0000-0000-0000A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4262</xdr:row>
      <xdr:rowOff>19050</xdr:rowOff>
    </xdr:from>
    <xdr:to>
      <xdr:col>2</xdr:col>
      <xdr:colOff>752475</xdr:colOff>
      <xdr:row>4262</xdr:row>
      <xdr:rowOff>971550</xdr:rowOff>
    </xdr:to>
    <xdr:pic>
      <xdr:nvPicPr>
        <xdr:cNvPr id="4259" name="Рисунок 4258">
          <a:extLst>
            <a:ext uri="{FF2B5EF4-FFF2-40B4-BE49-F238E27FC236}">
              <a16:creationId xmlns:a16="http://schemas.microsoft.com/office/drawing/2014/main" id="{00000000-0008-0000-0000-0000A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4263</xdr:row>
      <xdr:rowOff>19050</xdr:rowOff>
    </xdr:from>
    <xdr:to>
      <xdr:col>2</xdr:col>
      <xdr:colOff>752475</xdr:colOff>
      <xdr:row>4263</xdr:row>
      <xdr:rowOff>971550</xdr:rowOff>
    </xdr:to>
    <xdr:pic>
      <xdr:nvPicPr>
        <xdr:cNvPr id="4260" name="Рисунок 4259">
          <a:extLst>
            <a:ext uri="{FF2B5EF4-FFF2-40B4-BE49-F238E27FC236}">
              <a16:creationId xmlns:a16="http://schemas.microsoft.com/office/drawing/2014/main" id="{00000000-0008-0000-0000-0000A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4264</xdr:row>
      <xdr:rowOff>19050</xdr:rowOff>
    </xdr:from>
    <xdr:to>
      <xdr:col>2</xdr:col>
      <xdr:colOff>752475</xdr:colOff>
      <xdr:row>4264</xdr:row>
      <xdr:rowOff>971550</xdr:rowOff>
    </xdr:to>
    <xdr:pic>
      <xdr:nvPicPr>
        <xdr:cNvPr id="4261" name="Рисунок 4260">
          <a:extLst>
            <a:ext uri="{FF2B5EF4-FFF2-40B4-BE49-F238E27FC236}">
              <a16:creationId xmlns:a16="http://schemas.microsoft.com/office/drawing/2014/main" id="{00000000-0008-0000-0000-0000A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4265</xdr:row>
      <xdr:rowOff>19050</xdr:rowOff>
    </xdr:from>
    <xdr:to>
      <xdr:col>2</xdr:col>
      <xdr:colOff>752475</xdr:colOff>
      <xdr:row>4265</xdr:row>
      <xdr:rowOff>971550</xdr:rowOff>
    </xdr:to>
    <xdr:pic>
      <xdr:nvPicPr>
        <xdr:cNvPr id="4262" name="Рисунок 4261">
          <a:extLst>
            <a:ext uri="{FF2B5EF4-FFF2-40B4-BE49-F238E27FC236}">
              <a16:creationId xmlns:a16="http://schemas.microsoft.com/office/drawing/2014/main" id="{00000000-0008-0000-0000-0000A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4266</xdr:row>
      <xdr:rowOff>19050</xdr:rowOff>
    </xdr:from>
    <xdr:to>
      <xdr:col>2</xdr:col>
      <xdr:colOff>752475</xdr:colOff>
      <xdr:row>4266</xdr:row>
      <xdr:rowOff>971550</xdr:rowOff>
    </xdr:to>
    <xdr:pic>
      <xdr:nvPicPr>
        <xdr:cNvPr id="4263" name="Рисунок 4262">
          <a:extLst>
            <a:ext uri="{FF2B5EF4-FFF2-40B4-BE49-F238E27FC236}">
              <a16:creationId xmlns:a16="http://schemas.microsoft.com/office/drawing/2014/main" id="{00000000-0008-0000-0000-0000A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4267</xdr:row>
      <xdr:rowOff>19050</xdr:rowOff>
    </xdr:from>
    <xdr:to>
      <xdr:col>2</xdr:col>
      <xdr:colOff>752475</xdr:colOff>
      <xdr:row>4267</xdr:row>
      <xdr:rowOff>971550</xdr:rowOff>
    </xdr:to>
    <xdr:pic>
      <xdr:nvPicPr>
        <xdr:cNvPr id="4264" name="Рисунок 4263">
          <a:extLst>
            <a:ext uri="{FF2B5EF4-FFF2-40B4-BE49-F238E27FC236}">
              <a16:creationId xmlns:a16="http://schemas.microsoft.com/office/drawing/2014/main" id="{00000000-0008-0000-0000-0000A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4268</xdr:row>
      <xdr:rowOff>19050</xdr:rowOff>
    </xdr:from>
    <xdr:to>
      <xdr:col>2</xdr:col>
      <xdr:colOff>752475</xdr:colOff>
      <xdr:row>4268</xdr:row>
      <xdr:rowOff>971550</xdr:rowOff>
    </xdr:to>
    <xdr:pic>
      <xdr:nvPicPr>
        <xdr:cNvPr id="4265" name="Рисунок 4264">
          <a:extLst>
            <a:ext uri="{FF2B5EF4-FFF2-40B4-BE49-F238E27FC236}">
              <a16:creationId xmlns:a16="http://schemas.microsoft.com/office/drawing/2014/main" id="{00000000-0008-0000-0000-0000A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4269</xdr:row>
      <xdr:rowOff>19050</xdr:rowOff>
    </xdr:from>
    <xdr:to>
      <xdr:col>2</xdr:col>
      <xdr:colOff>762000</xdr:colOff>
      <xdr:row>4269</xdr:row>
      <xdr:rowOff>971550</xdr:rowOff>
    </xdr:to>
    <xdr:pic>
      <xdr:nvPicPr>
        <xdr:cNvPr id="4266" name="Рисунок 4265">
          <a:extLst>
            <a:ext uri="{FF2B5EF4-FFF2-40B4-BE49-F238E27FC236}">
              <a16:creationId xmlns:a16="http://schemas.microsoft.com/office/drawing/2014/main" id="{00000000-0008-0000-0000-0000A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4270</xdr:row>
      <xdr:rowOff>19050</xdr:rowOff>
    </xdr:from>
    <xdr:to>
      <xdr:col>2</xdr:col>
      <xdr:colOff>762000</xdr:colOff>
      <xdr:row>4270</xdr:row>
      <xdr:rowOff>971550</xdr:rowOff>
    </xdr:to>
    <xdr:pic>
      <xdr:nvPicPr>
        <xdr:cNvPr id="4267" name="Рисунок 4266">
          <a:extLst>
            <a:ext uri="{FF2B5EF4-FFF2-40B4-BE49-F238E27FC236}">
              <a16:creationId xmlns:a16="http://schemas.microsoft.com/office/drawing/2014/main" id="{00000000-0008-0000-0000-0000A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4271</xdr:row>
      <xdr:rowOff>19050</xdr:rowOff>
    </xdr:from>
    <xdr:to>
      <xdr:col>2</xdr:col>
      <xdr:colOff>752475</xdr:colOff>
      <xdr:row>4271</xdr:row>
      <xdr:rowOff>971550</xdr:rowOff>
    </xdr:to>
    <xdr:pic>
      <xdr:nvPicPr>
        <xdr:cNvPr id="4268" name="Рисунок 4267">
          <a:extLst>
            <a:ext uri="{FF2B5EF4-FFF2-40B4-BE49-F238E27FC236}">
              <a16:creationId xmlns:a16="http://schemas.microsoft.com/office/drawing/2014/main" id="{00000000-0008-0000-0000-0000A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4272</xdr:row>
      <xdr:rowOff>19050</xdr:rowOff>
    </xdr:from>
    <xdr:to>
      <xdr:col>3</xdr:col>
      <xdr:colOff>114956</xdr:colOff>
      <xdr:row>4272</xdr:row>
      <xdr:rowOff>971550</xdr:rowOff>
    </xdr:to>
    <xdr:pic>
      <xdr:nvPicPr>
        <xdr:cNvPr id="4269" name="Рисунок 4268">
          <a:extLst>
            <a:ext uri="{FF2B5EF4-FFF2-40B4-BE49-F238E27FC236}">
              <a16:creationId xmlns:a16="http://schemas.microsoft.com/office/drawing/2014/main" id="{00000000-0008-0000-0000-0000A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4273</xdr:row>
      <xdr:rowOff>19050</xdr:rowOff>
    </xdr:from>
    <xdr:to>
      <xdr:col>3</xdr:col>
      <xdr:colOff>114956</xdr:colOff>
      <xdr:row>4273</xdr:row>
      <xdr:rowOff>971550</xdr:rowOff>
    </xdr:to>
    <xdr:pic>
      <xdr:nvPicPr>
        <xdr:cNvPr id="4270" name="Рисунок 4269">
          <a:extLst>
            <a:ext uri="{FF2B5EF4-FFF2-40B4-BE49-F238E27FC236}">
              <a16:creationId xmlns:a16="http://schemas.microsoft.com/office/drawing/2014/main" id="{00000000-0008-0000-0000-0000A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4274</xdr:row>
      <xdr:rowOff>19050</xdr:rowOff>
    </xdr:from>
    <xdr:to>
      <xdr:col>3</xdr:col>
      <xdr:colOff>114956</xdr:colOff>
      <xdr:row>4274</xdr:row>
      <xdr:rowOff>971550</xdr:rowOff>
    </xdr:to>
    <xdr:pic>
      <xdr:nvPicPr>
        <xdr:cNvPr id="4271" name="Рисунок 4270">
          <a:extLst>
            <a:ext uri="{FF2B5EF4-FFF2-40B4-BE49-F238E27FC236}">
              <a16:creationId xmlns:a16="http://schemas.microsoft.com/office/drawing/2014/main" id="{00000000-0008-0000-0000-0000A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4275</xdr:row>
      <xdr:rowOff>19050</xdr:rowOff>
    </xdr:from>
    <xdr:to>
      <xdr:col>2</xdr:col>
      <xdr:colOff>752475</xdr:colOff>
      <xdr:row>4275</xdr:row>
      <xdr:rowOff>971550</xdr:rowOff>
    </xdr:to>
    <xdr:pic>
      <xdr:nvPicPr>
        <xdr:cNvPr id="4272" name="Рисунок 4271">
          <a:extLst>
            <a:ext uri="{FF2B5EF4-FFF2-40B4-BE49-F238E27FC236}">
              <a16:creationId xmlns:a16="http://schemas.microsoft.com/office/drawing/2014/main" id="{00000000-0008-0000-0000-0000B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4276</xdr:row>
      <xdr:rowOff>19050</xdr:rowOff>
    </xdr:from>
    <xdr:to>
      <xdr:col>2</xdr:col>
      <xdr:colOff>752475</xdr:colOff>
      <xdr:row>4276</xdr:row>
      <xdr:rowOff>971550</xdr:rowOff>
    </xdr:to>
    <xdr:pic>
      <xdr:nvPicPr>
        <xdr:cNvPr id="4273" name="Рисунок 4272">
          <a:extLst>
            <a:ext uri="{FF2B5EF4-FFF2-40B4-BE49-F238E27FC236}">
              <a16:creationId xmlns:a16="http://schemas.microsoft.com/office/drawing/2014/main" id="{00000000-0008-0000-0000-0000B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4277</xdr:row>
      <xdr:rowOff>19050</xdr:rowOff>
    </xdr:from>
    <xdr:to>
      <xdr:col>2</xdr:col>
      <xdr:colOff>752475</xdr:colOff>
      <xdr:row>4277</xdr:row>
      <xdr:rowOff>971550</xdr:rowOff>
    </xdr:to>
    <xdr:pic>
      <xdr:nvPicPr>
        <xdr:cNvPr id="4274" name="Рисунок 4273">
          <a:extLst>
            <a:ext uri="{FF2B5EF4-FFF2-40B4-BE49-F238E27FC236}">
              <a16:creationId xmlns:a16="http://schemas.microsoft.com/office/drawing/2014/main" id="{00000000-0008-0000-0000-0000B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4278</xdr:row>
      <xdr:rowOff>19050</xdr:rowOff>
    </xdr:from>
    <xdr:to>
      <xdr:col>2</xdr:col>
      <xdr:colOff>752475</xdr:colOff>
      <xdr:row>4278</xdr:row>
      <xdr:rowOff>971550</xdr:rowOff>
    </xdr:to>
    <xdr:pic>
      <xdr:nvPicPr>
        <xdr:cNvPr id="4275" name="Рисунок 4274">
          <a:extLst>
            <a:ext uri="{FF2B5EF4-FFF2-40B4-BE49-F238E27FC236}">
              <a16:creationId xmlns:a16="http://schemas.microsoft.com/office/drawing/2014/main" id="{00000000-0008-0000-0000-0000B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4279</xdr:row>
      <xdr:rowOff>19050</xdr:rowOff>
    </xdr:from>
    <xdr:to>
      <xdr:col>3</xdr:col>
      <xdr:colOff>114956</xdr:colOff>
      <xdr:row>4279</xdr:row>
      <xdr:rowOff>971550</xdr:rowOff>
    </xdr:to>
    <xdr:pic>
      <xdr:nvPicPr>
        <xdr:cNvPr id="4276" name="Рисунок 4275">
          <a:extLst>
            <a:ext uri="{FF2B5EF4-FFF2-40B4-BE49-F238E27FC236}">
              <a16:creationId xmlns:a16="http://schemas.microsoft.com/office/drawing/2014/main" id="{00000000-0008-0000-0000-0000B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4280</xdr:row>
      <xdr:rowOff>19050</xdr:rowOff>
    </xdr:from>
    <xdr:to>
      <xdr:col>3</xdr:col>
      <xdr:colOff>114956</xdr:colOff>
      <xdr:row>4280</xdr:row>
      <xdr:rowOff>971550</xdr:rowOff>
    </xdr:to>
    <xdr:pic>
      <xdr:nvPicPr>
        <xdr:cNvPr id="4277" name="Рисунок 4276">
          <a:extLst>
            <a:ext uri="{FF2B5EF4-FFF2-40B4-BE49-F238E27FC236}">
              <a16:creationId xmlns:a16="http://schemas.microsoft.com/office/drawing/2014/main" id="{00000000-0008-0000-0000-0000B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4281</xdr:row>
      <xdr:rowOff>19050</xdr:rowOff>
    </xdr:from>
    <xdr:to>
      <xdr:col>2</xdr:col>
      <xdr:colOff>752475</xdr:colOff>
      <xdr:row>4281</xdr:row>
      <xdr:rowOff>971550</xdr:rowOff>
    </xdr:to>
    <xdr:pic>
      <xdr:nvPicPr>
        <xdr:cNvPr id="4278" name="Рисунок 4277">
          <a:extLst>
            <a:ext uri="{FF2B5EF4-FFF2-40B4-BE49-F238E27FC236}">
              <a16:creationId xmlns:a16="http://schemas.microsoft.com/office/drawing/2014/main" id="{00000000-0008-0000-0000-0000B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4282</xdr:row>
      <xdr:rowOff>19050</xdr:rowOff>
    </xdr:from>
    <xdr:to>
      <xdr:col>2</xdr:col>
      <xdr:colOff>752475</xdr:colOff>
      <xdr:row>4282</xdr:row>
      <xdr:rowOff>971550</xdr:rowOff>
    </xdr:to>
    <xdr:pic>
      <xdr:nvPicPr>
        <xdr:cNvPr id="4279" name="Рисунок 4278">
          <a:extLst>
            <a:ext uri="{FF2B5EF4-FFF2-40B4-BE49-F238E27FC236}">
              <a16:creationId xmlns:a16="http://schemas.microsoft.com/office/drawing/2014/main" id="{00000000-0008-0000-0000-0000B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4283</xdr:row>
      <xdr:rowOff>19050</xdr:rowOff>
    </xdr:from>
    <xdr:to>
      <xdr:col>2</xdr:col>
      <xdr:colOff>752475</xdr:colOff>
      <xdr:row>4283</xdr:row>
      <xdr:rowOff>971550</xdr:rowOff>
    </xdr:to>
    <xdr:pic>
      <xdr:nvPicPr>
        <xdr:cNvPr id="4280" name="Рисунок 4279">
          <a:extLst>
            <a:ext uri="{FF2B5EF4-FFF2-40B4-BE49-F238E27FC236}">
              <a16:creationId xmlns:a16="http://schemas.microsoft.com/office/drawing/2014/main" id="{00000000-0008-0000-0000-0000B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4284</xdr:row>
      <xdr:rowOff>19050</xdr:rowOff>
    </xdr:from>
    <xdr:to>
      <xdr:col>2</xdr:col>
      <xdr:colOff>752475</xdr:colOff>
      <xdr:row>4284</xdr:row>
      <xdr:rowOff>971550</xdr:rowOff>
    </xdr:to>
    <xdr:pic>
      <xdr:nvPicPr>
        <xdr:cNvPr id="4281" name="Рисунок 4280">
          <a:extLst>
            <a:ext uri="{FF2B5EF4-FFF2-40B4-BE49-F238E27FC236}">
              <a16:creationId xmlns:a16="http://schemas.microsoft.com/office/drawing/2014/main" id="{00000000-0008-0000-0000-0000B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4285</xdr:row>
      <xdr:rowOff>19050</xdr:rowOff>
    </xdr:from>
    <xdr:to>
      <xdr:col>2</xdr:col>
      <xdr:colOff>752475</xdr:colOff>
      <xdr:row>4285</xdr:row>
      <xdr:rowOff>971550</xdr:rowOff>
    </xdr:to>
    <xdr:pic>
      <xdr:nvPicPr>
        <xdr:cNvPr id="4282" name="Рисунок 4281">
          <a:extLst>
            <a:ext uri="{FF2B5EF4-FFF2-40B4-BE49-F238E27FC236}">
              <a16:creationId xmlns:a16="http://schemas.microsoft.com/office/drawing/2014/main" id="{00000000-0008-0000-0000-0000B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4286</xdr:row>
      <xdr:rowOff>19050</xdr:rowOff>
    </xdr:from>
    <xdr:to>
      <xdr:col>2</xdr:col>
      <xdr:colOff>752475</xdr:colOff>
      <xdr:row>4286</xdr:row>
      <xdr:rowOff>971550</xdr:rowOff>
    </xdr:to>
    <xdr:pic>
      <xdr:nvPicPr>
        <xdr:cNvPr id="4283" name="Рисунок 4282">
          <a:extLst>
            <a:ext uri="{FF2B5EF4-FFF2-40B4-BE49-F238E27FC236}">
              <a16:creationId xmlns:a16="http://schemas.microsoft.com/office/drawing/2014/main" id="{00000000-0008-0000-0000-0000B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4287</xdr:row>
      <xdr:rowOff>19050</xdr:rowOff>
    </xdr:from>
    <xdr:to>
      <xdr:col>2</xdr:col>
      <xdr:colOff>752475</xdr:colOff>
      <xdr:row>4287</xdr:row>
      <xdr:rowOff>971550</xdr:rowOff>
    </xdr:to>
    <xdr:pic>
      <xdr:nvPicPr>
        <xdr:cNvPr id="4284" name="Рисунок 4283">
          <a:extLst>
            <a:ext uri="{FF2B5EF4-FFF2-40B4-BE49-F238E27FC236}">
              <a16:creationId xmlns:a16="http://schemas.microsoft.com/office/drawing/2014/main" id="{00000000-0008-0000-0000-0000B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4288</xdr:row>
      <xdr:rowOff>19050</xdr:rowOff>
    </xdr:from>
    <xdr:to>
      <xdr:col>2</xdr:col>
      <xdr:colOff>762000</xdr:colOff>
      <xdr:row>4288</xdr:row>
      <xdr:rowOff>971550</xdr:rowOff>
    </xdr:to>
    <xdr:pic>
      <xdr:nvPicPr>
        <xdr:cNvPr id="4285" name="Рисунок 4284">
          <a:extLst>
            <a:ext uri="{FF2B5EF4-FFF2-40B4-BE49-F238E27FC236}">
              <a16:creationId xmlns:a16="http://schemas.microsoft.com/office/drawing/2014/main" id="{00000000-0008-0000-0000-0000B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4289</xdr:row>
      <xdr:rowOff>19050</xdr:rowOff>
    </xdr:from>
    <xdr:to>
      <xdr:col>3</xdr:col>
      <xdr:colOff>114956</xdr:colOff>
      <xdr:row>4289</xdr:row>
      <xdr:rowOff>971550</xdr:rowOff>
    </xdr:to>
    <xdr:pic>
      <xdr:nvPicPr>
        <xdr:cNvPr id="4286" name="Рисунок 4285">
          <a:extLst>
            <a:ext uri="{FF2B5EF4-FFF2-40B4-BE49-F238E27FC236}">
              <a16:creationId xmlns:a16="http://schemas.microsoft.com/office/drawing/2014/main" id="{00000000-0008-0000-0000-0000B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4290</xdr:row>
      <xdr:rowOff>19050</xdr:rowOff>
    </xdr:from>
    <xdr:to>
      <xdr:col>2</xdr:col>
      <xdr:colOff>752475</xdr:colOff>
      <xdr:row>4290</xdr:row>
      <xdr:rowOff>971550</xdr:rowOff>
    </xdr:to>
    <xdr:pic>
      <xdr:nvPicPr>
        <xdr:cNvPr id="4287" name="Рисунок 4286">
          <a:extLst>
            <a:ext uri="{FF2B5EF4-FFF2-40B4-BE49-F238E27FC236}">
              <a16:creationId xmlns:a16="http://schemas.microsoft.com/office/drawing/2014/main" id="{00000000-0008-0000-0000-0000B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4291</xdr:row>
      <xdr:rowOff>19050</xdr:rowOff>
    </xdr:from>
    <xdr:to>
      <xdr:col>2</xdr:col>
      <xdr:colOff>752475</xdr:colOff>
      <xdr:row>4291</xdr:row>
      <xdr:rowOff>971550</xdr:rowOff>
    </xdr:to>
    <xdr:pic>
      <xdr:nvPicPr>
        <xdr:cNvPr id="4288" name="Рисунок 4287">
          <a:extLst>
            <a:ext uri="{FF2B5EF4-FFF2-40B4-BE49-F238E27FC236}">
              <a16:creationId xmlns:a16="http://schemas.microsoft.com/office/drawing/2014/main" id="{00000000-0008-0000-0000-0000C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4292</xdr:row>
      <xdr:rowOff>19050</xdr:rowOff>
    </xdr:from>
    <xdr:to>
      <xdr:col>2</xdr:col>
      <xdr:colOff>752475</xdr:colOff>
      <xdr:row>4292</xdr:row>
      <xdr:rowOff>971550</xdr:rowOff>
    </xdr:to>
    <xdr:pic>
      <xdr:nvPicPr>
        <xdr:cNvPr id="4289" name="Рисунок 4288">
          <a:extLst>
            <a:ext uri="{FF2B5EF4-FFF2-40B4-BE49-F238E27FC236}">
              <a16:creationId xmlns:a16="http://schemas.microsoft.com/office/drawing/2014/main" id="{00000000-0008-0000-0000-0000C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4293</xdr:row>
      <xdr:rowOff>19050</xdr:rowOff>
    </xdr:from>
    <xdr:to>
      <xdr:col>2</xdr:col>
      <xdr:colOff>752475</xdr:colOff>
      <xdr:row>4293</xdr:row>
      <xdr:rowOff>971550</xdr:rowOff>
    </xdr:to>
    <xdr:pic>
      <xdr:nvPicPr>
        <xdr:cNvPr id="4290" name="Рисунок 4289">
          <a:extLst>
            <a:ext uri="{FF2B5EF4-FFF2-40B4-BE49-F238E27FC236}">
              <a16:creationId xmlns:a16="http://schemas.microsoft.com/office/drawing/2014/main" id="{00000000-0008-0000-0000-0000C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4294</xdr:row>
      <xdr:rowOff>19050</xdr:rowOff>
    </xdr:from>
    <xdr:to>
      <xdr:col>2</xdr:col>
      <xdr:colOff>752475</xdr:colOff>
      <xdr:row>4294</xdr:row>
      <xdr:rowOff>971550</xdr:rowOff>
    </xdr:to>
    <xdr:pic>
      <xdr:nvPicPr>
        <xdr:cNvPr id="4291" name="Рисунок 4290">
          <a:extLst>
            <a:ext uri="{FF2B5EF4-FFF2-40B4-BE49-F238E27FC236}">
              <a16:creationId xmlns:a16="http://schemas.microsoft.com/office/drawing/2014/main" id="{00000000-0008-0000-0000-0000C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4295</xdr:row>
      <xdr:rowOff>19050</xdr:rowOff>
    </xdr:from>
    <xdr:to>
      <xdr:col>2</xdr:col>
      <xdr:colOff>762000</xdr:colOff>
      <xdr:row>4295</xdr:row>
      <xdr:rowOff>971550</xdr:rowOff>
    </xdr:to>
    <xdr:pic>
      <xdr:nvPicPr>
        <xdr:cNvPr id="4292" name="Рисунок 4291">
          <a:extLst>
            <a:ext uri="{FF2B5EF4-FFF2-40B4-BE49-F238E27FC236}">
              <a16:creationId xmlns:a16="http://schemas.microsoft.com/office/drawing/2014/main" id="{00000000-0008-0000-0000-0000C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4296</xdr:row>
      <xdr:rowOff>19050</xdr:rowOff>
    </xdr:from>
    <xdr:to>
      <xdr:col>2</xdr:col>
      <xdr:colOff>781050</xdr:colOff>
      <xdr:row>4296</xdr:row>
      <xdr:rowOff>971550</xdr:rowOff>
    </xdr:to>
    <xdr:pic>
      <xdr:nvPicPr>
        <xdr:cNvPr id="4293" name="Рисунок 4292">
          <a:extLst>
            <a:ext uri="{FF2B5EF4-FFF2-40B4-BE49-F238E27FC236}">
              <a16:creationId xmlns:a16="http://schemas.microsoft.com/office/drawing/2014/main" id="{00000000-0008-0000-0000-0000C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4297</xdr:row>
      <xdr:rowOff>19050</xdr:rowOff>
    </xdr:from>
    <xdr:to>
      <xdr:col>2</xdr:col>
      <xdr:colOff>752475</xdr:colOff>
      <xdr:row>4297</xdr:row>
      <xdr:rowOff>971550</xdr:rowOff>
    </xdr:to>
    <xdr:pic>
      <xdr:nvPicPr>
        <xdr:cNvPr id="4294" name="Рисунок 4293">
          <a:extLst>
            <a:ext uri="{FF2B5EF4-FFF2-40B4-BE49-F238E27FC236}">
              <a16:creationId xmlns:a16="http://schemas.microsoft.com/office/drawing/2014/main" id="{00000000-0008-0000-0000-0000C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4298</xdr:row>
      <xdr:rowOff>19050</xdr:rowOff>
    </xdr:from>
    <xdr:to>
      <xdr:col>3</xdr:col>
      <xdr:colOff>114956</xdr:colOff>
      <xdr:row>4298</xdr:row>
      <xdr:rowOff>971550</xdr:rowOff>
    </xdr:to>
    <xdr:pic>
      <xdr:nvPicPr>
        <xdr:cNvPr id="4295" name="Рисунок 4294">
          <a:extLst>
            <a:ext uri="{FF2B5EF4-FFF2-40B4-BE49-F238E27FC236}">
              <a16:creationId xmlns:a16="http://schemas.microsoft.com/office/drawing/2014/main" id="{00000000-0008-0000-0000-0000C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4299</xdr:row>
      <xdr:rowOff>19050</xdr:rowOff>
    </xdr:from>
    <xdr:to>
      <xdr:col>2</xdr:col>
      <xdr:colOff>752475</xdr:colOff>
      <xdr:row>4299</xdr:row>
      <xdr:rowOff>971550</xdr:rowOff>
    </xdr:to>
    <xdr:pic>
      <xdr:nvPicPr>
        <xdr:cNvPr id="4296" name="Рисунок 4295">
          <a:extLst>
            <a:ext uri="{FF2B5EF4-FFF2-40B4-BE49-F238E27FC236}">
              <a16:creationId xmlns:a16="http://schemas.microsoft.com/office/drawing/2014/main" id="{00000000-0008-0000-0000-0000C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4300</xdr:row>
      <xdr:rowOff>19050</xdr:rowOff>
    </xdr:from>
    <xdr:to>
      <xdr:col>2</xdr:col>
      <xdr:colOff>752475</xdr:colOff>
      <xdr:row>4300</xdr:row>
      <xdr:rowOff>971550</xdr:rowOff>
    </xdr:to>
    <xdr:pic>
      <xdr:nvPicPr>
        <xdr:cNvPr id="4297" name="Рисунок 4296">
          <a:extLst>
            <a:ext uri="{FF2B5EF4-FFF2-40B4-BE49-F238E27FC236}">
              <a16:creationId xmlns:a16="http://schemas.microsoft.com/office/drawing/2014/main" id="{00000000-0008-0000-0000-0000C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4301</xdr:row>
      <xdr:rowOff>19050</xdr:rowOff>
    </xdr:from>
    <xdr:to>
      <xdr:col>2</xdr:col>
      <xdr:colOff>752475</xdr:colOff>
      <xdr:row>4301</xdr:row>
      <xdr:rowOff>971550</xdr:rowOff>
    </xdr:to>
    <xdr:pic>
      <xdr:nvPicPr>
        <xdr:cNvPr id="4298" name="Рисунок 4297">
          <a:extLst>
            <a:ext uri="{FF2B5EF4-FFF2-40B4-BE49-F238E27FC236}">
              <a16:creationId xmlns:a16="http://schemas.microsoft.com/office/drawing/2014/main" id="{00000000-0008-0000-0000-0000C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4302</xdr:row>
      <xdr:rowOff>19050</xdr:rowOff>
    </xdr:from>
    <xdr:to>
      <xdr:col>2</xdr:col>
      <xdr:colOff>752475</xdr:colOff>
      <xdr:row>4302</xdr:row>
      <xdr:rowOff>971550</xdr:rowOff>
    </xdr:to>
    <xdr:pic>
      <xdr:nvPicPr>
        <xdr:cNvPr id="4299" name="Рисунок 4298">
          <a:extLst>
            <a:ext uri="{FF2B5EF4-FFF2-40B4-BE49-F238E27FC236}">
              <a16:creationId xmlns:a16="http://schemas.microsoft.com/office/drawing/2014/main" id="{00000000-0008-0000-0000-0000C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4303</xdr:row>
      <xdr:rowOff>19050</xdr:rowOff>
    </xdr:from>
    <xdr:to>
      <xdr:col>2</xdr:col>
      <xdr:colOff>752475</xdr:colOff>
      <xdr:row>4303</xdr:row>
      <xdr:rowOff>971550</xdr:rowOff>
    </xdr:to>
    <xdr:pic>
      <xdr:nvPicPr>
        <xdr:cNvPr id="4300" name="Рисунок 4299">
          <a:extLst>
            <a:ext uri="{FF2B5EF4-FFF2-40B4-BE49-F238E27FC236}">
              <a16:creationId xmlns:a16="http://schemas.microsoft.com/office/drawing/2014/main" id="{00000000-0008-0000-0000-0000C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4304</xdr:row>
      <xdr:rowOff>19050</xdr:rowOff>
    </xdr:from>
    <xdr:to>
      <xdr:col>2</xdr:col>
      <xdr:colOff>752475</xdr:colOff>
      <xdr:row>4304</xdr:row>
      <xdr:rowOff>971550</xdr:rowOff>
    </xdr:to>
    <xdr:pic>
      <xdr:nvPicPr>
        <xdr:cNvPr id="4301" name="Рисунок 4300">
          <a:extLst>
            <a:ext uri="{FF2B5EF4-FFF2-40B4-BE49-F238E27FC236}">
              <a16:creationId xmlns:a16="http://schemas.microsoft.com/office/drawing/2014/main" id="{00000000-0008-0000-0000-0000C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4305</xdr:row>
      <xdr:rowOff>19050</xdr:rowOff>
    </xdr:from>
    <xdr:to>
      <xdr:col>2</xdr:col>
      <xdr:colOff>752475</xdr:colOff>
      <xdr:row>4305</xdr:row>
      <xdr:rowOff>971550</xdr:rowOff>
    </xdr:to>
    <xdr:pic>
      <xdr:nvPicPr>
        <xdr:cNvPr id="4302" name="Рисунок 4301">
          <a:extLst>
            <a:ext uri="{FF2B5EF4-FFF2-40B4-BE49-F238E27FC236}">
              <a16:creationId xmlns:a16="http://schemas.microsoft.com/office/drawing/2014/main" id="{00000000-0008-0000-0000-0000C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4306</xdr:row>
      <xdr:rowOff>19050</xdr:rowOff>
    </xdr:from>
    <xdr:to>
      <xdr:col>2</xdr:col>
      <xdr:colOff>752475</xdr:colOff>
      <xdr:row>4306</xdr:row>
      <xdr:rowOff>971550</xdr:rowOff>
    </xdr:to>
    <xdr:pic>
      <xdr:nvPicPr>
        <xdr:cNvPr id="4303" name="Рисунок 4302">
          <a:extLst>
            <a:ext uri="{FF2B5EF4-FFF2-40B4-BE49-F238E27FC236}">
              <a16:creationId xmlns:a16="http://schemas.microsoft.com/office/drawing/2014/main" id="{00000000-0008-0000-0000-0000C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4307</xdr:row>
      <xdr:rowOff>19050</xdr:rowOff>
    </xdr:from>
    <xdr:to>
      <xdr:col>2</xdr:col>
      <xdr:colOff>752475</xdr:colOff>
      <xdr:row>4307</xdr:row>
      <xdr:rowOff>971550</xdr:rowOff>
    </xdr:to>
    <xdr:pic>
      <xdr:nvPicPr>
        <xdr:cNvPr id="4304" name="Рисунок 4303">
          <a:extLst>
            <a:ext uri="{FF2B5EF4-FFF2-40B4-BE49-F238E27FC236}">
              <a16:creationId xmlns:a16="http://schemas.microsoft.com/office/drawing/2014/main" id="{00000000-0008-0000-0000-0000D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4308</xdr:row>
      <xdr:rowOff>19050</xdr:rowOff>
    </xdr:from>
    <xdr:to>
      <xdr:col>2</xdr:col>
      <xdr:colOff>752475</xdr:colOff>
      <xdr:row>4308</xdr:row>
      <xdr:rowOff>971550</xdr:rowOff>
    </xdr:to>
    <xdr:pic>
      <xdr:nvPicPr>
        <xdr:cNvPr id="4305" name="Рисунок 4304">
          <a:extLst>
            <a:ext uri="{FF2B5EF4-FFF2-40B4-BE49-F238E27FC236}">
              <a16:creationId xmlns:a16="http://schemas.microsoft.com/office/drawing/2014/main" id="{00000000-0008-0000-0000-0000D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4309</xdr:row>
      <xdr:rowOff>19050</xdr:rowOff>
    </xdr:from>
    <xdr:to>
      <xdr:col>2</xdr:col>
      <xdr:colOff>752475</xdr:colOff>
      <xdr:row>4309</xdr:row>
      <xdr:rowOff>971550</xdr:rowOff>
    </xdr:to>
    <xdr:pic>
      <xdr:nvPicPr>
        <xdr:cNvPr id="4306" name="Рисунок 4305">
          <a:extLst>
            <a:ext uri="{FF2B5EF4-FFF2-40B4-BE49-F238E27FC236}">
              <a16:creationId xmlns:a16="http://schemas.microsoft.com/office/drawing/2014/main" id="{00000000-0008-0000-0000-0000D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4310</xdr:row>
      <xdr:rowOff>19050</xdr:rowOff>
    </xdr:from>
    <xdr:to>
      <xdr:col>2</xdr:col>
      <xdr:colOff>742950</xdr:colOff>
      <xdr:row>4310</xdr:row>
      <xdr:rowOff>971550</xdr:rowOff>
    </xdr:to>
    <xdr:pic>
      <xdr:nvPicPr>
        <xdr:cNvPr id="4307" name="Рисунок 4306">
          <a:extLst>
            <a:ext uri="{FF2B5EF4-FFF2-40B4-BE49-F238E27FC236}">
              <a16:creationId xmlns:a16="http://schemas.microsoft.com/office/drawing/2014/main" id="{00000000-0008-0000-0000-0000D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4311</xdr:row>
      <xdr:rowOff>19050</xdr:rowOff>
    </xdr:from>
    <xdr:to>
      <xdr:col>2</xdr:col>
      <xdr:colOff>752475</xdr:colOff>
      <xdr:row>4311</xdr:row>
      <xdr:rowOff>971550</xdr:rowOff>
    </xdr:to>
    <xdr:pic>
      <xdr:nvPicPr>
        <xdr:cNvPr id="4308" name="Рисунок 4307">
          <a:extLst>
            <a:ext uri="{FF2B5EF4-FFF2-40B4-BE49-F238E27FC236}">
              <a16:creationId xmlns:a16="http://schemas.microsoft.com/office/drawing/2014/main" id="{00000000-0008-0000-0000-0000D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4312</xdr:row>
      <xdr:rowOff>19050</xdr:rowOff>
    </xdr:from>
    <xdr:to>
      <xdr:col>2</xdr:col>
      <xdr:colOff>752475</xdr:colOff>
      <xdr:row>4312</xdr:row>
      <xdr:rowOff>971550</xdr:rowOff>
    </xdr:to>
    <xdr:pic>
      <xdr:nvPicPr>
        <xdr:cNvPr id="4309" name="Рисунок 4308">
          <a:extLst>
            <a:ext uri="{FF2B5EF4-FFF2-40B4-BE49-F238E27FC236}">
              <a16:creationId xmlns:a16="http://schemas.microsoft.com/office/drawing/2014/main" id="{00000000-0008-0000-0000-0000D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4313</xdr:row>
      <xdr:rowOff>19050</xdr:rowOff>
    </xdr:from>
    <xdr:to>
      <xdr:col>2</xdr:col>
      <xdr:colOff>752475</xdr:colOff>
      <xdr:row>4313</xdr:row>
      <xdr:rowOff>971550</xdr:rowOff>
    </xdr:to>
    <xdr:pic>
      <xdr:nvPicPr>
        <xdr:cNvPr id="4310" name="Рисунок 4309">
          <a:extLst>
            <a:ext uri="{FF2B5EF4-FFF2-40B4-BE49-F238E27FC236}">
              <a16:creationId xmlns:a16="http://schemas.microsoft.com/office/drawing/2014/main" id="{00000000-0008-0000-0000-0000D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4314</xdr:row>
      <xdr:rowOff>19050</xdr:rowOff>
    </xdr:from>
    <xdr:to>
      <xdr:col>2</xdr:col>
      <xdr:colOff>752475</xdr:colOff>
      <xdr:row>4314</xdr:row>
      <xdr:rowOff>971550</xdr:rowOff>
    </xdr:to>
    <xdr:pic>
      <xdr:nvPicPr>
        <xdr:cNvPr id="4311" name="Рисунок 4310">
          <a:extLst>
            <a:ext uri="{FF2B5EF4-FFF2-40B4-BE49-F238E27FC236}">
              <a16:creationId xmlns:a16="http://schemas.microsoft.com/office/drawing/2014/main" id="{00000000-0008-0000-0000-0000D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4315</xdr:row>
      <xdr:rowOff>19050</xdr:rowOff>
    </xdr:from>
    <xdr:to>
      <xdr:col>2</xdr:col>
      <xdr:colOff>752475</xdr:colOff>
      <xdr:row>4315</xdr:row>
      <xdr:rowOff>971550</xdr:rowOff>
    </xdr:to>
    <xdr:pic>
      <xdr:nvPicPr>
        <xdr:cNvPr id="4312" name="Рисунок 4311">
          <a:extLst>
            <a:ext uri="{FF2B5EF4-FFF2-40B4-BE49-F238E27FC236}">
              <a16:creationId xmlns:a16="http://schemas.microsoft.com/office/drawing/2014/main" id="{00000000-0008-0000-0000-0000D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4316</xdr:row>
      <xdr:rowOff>19050</xdr:rowOff>
    </xdr:from>
    <xdr:to>
      <xdr:col>2</xdr:col>
      <xdr:colOff>752475</xdr:colOff>
      <xdr:row>4316</xdr:row>
      <xdr:rowOff>971550</xdr:rowOff>
    </xdr:to>
    <xdr:pic>
      <xdr:nvPicPr>
        <xdr:cNvPr id="4313" name="Рисунок 4312">
          <a:extLst>
            <a:ext uri="{FF2B5EF4-FFF2-40B4-BE49-F238E27FC236}">
              <a16:creationId xmlns:a16="http://schemas.microsoft.com/office/drawing/2014/main" id="{00000000-0008-0000-0000-0000D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4317</xdr:row>
      <xdr:rowOff>19050</xdr:rowOff>
    </xdr:from>
    <xdr:to>
      <xdr:col>2</xdr:col>
      <xdr:colOff>752475</xdr:colOff>
      <xdr:row>4317</xdr:row>
      <xdr:rowOff>971550</xdr:rowOff>
    </xdr:to>
    <xdr:pic>
      <xdr:nvPicPr>
        <xdr:cNvPr id="4314" name="Рисунок 4313">
          <a:extLst>
            <a:ext uri="{FF2B5EF4-FFF2-40B4-BE49-F238E27FC236}">
              <a16:creationId xmlns:a16="http://schemas.microsoft.com/office/drawing/2014/main" id="{00000000-0008-0000-0000-0000D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4318</xdr:row>
      <xdr:rowOff>19050</xdr:rowOff>
    </xdr:from>
    <xdr:to>
      <xdr:col>3</xdr:col>
      <xdr:colOff>114956</xdr:colOff>
      <xdr:row>4318</xdr:row>
      <xdr:rowOff>971550</xdr:rowOff>
    </xdr:to>
    <xdr:pic>
      <xdr:nvPicPr>
        <xdr:cNvPr id="4315" name="Рисунок 4314">
          <a:extLst>
            <a:ext uri="{FF2B5EF4-FFF2-40B4-BE49-F238E27FC236}">
              <a16:creationId xmlns:a16="http://schemas.microsoft.com/office/drawing/2014/main" id="{00000000-0008-0000-0000-0000D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4319</xdr:row>
      <xdr:rowOff>19050</xdr:rowOff>
    </xdr:from>
    <xdr:to>
      <xdr:col>3</xdr:col>
      <xdr:colOff>114956</xdr:colOff>
      <xdr:row>4319</xdr:row>
      <xdr:rowOff>971550</xdr:rowOff>
    </xdr:to>
    <xdr:pic>
      <xdr:nvPicPr>
        <xdr:cNvPr id="4316" name="Рисунок 4315">
          <a:extLst>
            <a:ext uri="{FF2B5EF4-FFF2-40B4-BE49-F238E27FC236}">
              <a16:creationId xmlns:a16="http://schemas.microsoft.com/office/drawing/2014/main" id="{00000000-0008-0000-0000-0000D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4320</xdr:row>
      <xdr:rowOff>19050</xdr:rowOff>
    </xdr:from>
    <xdr:to>
      <xdr:col>2</xdr:col>
      <xdr:colOff>752475</xdr:colOff>
      <xdr:row>4320</xdr:row>
      <xdr:rowOff>971550</xdr:rowOff>
    </xdr:to>
    <xdr:pic>
      <xdr:nvPicPr>
        <xdr:cNvPr id="4317" name="Рисунок 4316">
          <a:extLst>
            <a:ext uri="{FF2B5EF4-FFF2-40B4-BE49-F238E27FC236}">
              <a16:creationId xmlns:a16="http://schemas.microsoft.com/office/drawing/2014/main" id="{00000000-0008-0000-0000-0000D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4321</xdr:row>
      <xdr:rowOff>19050</xdr:rowOff>
    </xdr:from>
    <xdr:to>
      <xdr:col>2</xdr:col>
      <xdr:colOff>752475</xdr:colOff>
      <xdr:row>4321</xdr:row>
      <xdr:rowOff>971550</xdr:rowOff>
    </xdr:to>
    <xdr:pic>
      <xdr:nvPicPr>
        <xdr:cNvPr id="4318" name="Рисунок 4317">
          <a:extLst>
            <a:ext uri="{FF2B5EF4-FFF2-40B4-BE49-F238E27FC236}">
              <a16:creationId xmlns:a16="http://schemas.microsoft.com/office/drawing/2014/main" id="{00000000-0008-0000-0000-0000D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4322</xdr:row>
      <xdr:rowOff>19050</xdr:rowOff>
    </xdr:from>
    <xdr:to>
      <xdr:col>2</xdr:col>
      <xdr:colOff>752475</xdr:colOff>
      <xdr:row>4322</xdr:row>
      <xdr:rowOff>971550</xdr:rowOff>
    </xdr:to>
    <xdr:pic>
      <xdr:nvPicPr>
        <xdr:cNvPr id="4319" name="Рисунок 4318">
          <a:extLst>
            <a:ext uri="{FF2B5EF4-FFF2-40B4-BE49-F238E27FC236}">
              <a16:creationId xmlns:a16="http://schemas.microsoft.com/office/drawing/2014/main" id="{00000000-0008-0000-0000-0000D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4323</xdr:row>
      <xdr:rowOff>19050</xdr:rowOff>
    </xdr:from>
    <xdr:to>
      <xdr:col>2</xdr:col>
      <xdr:colOff>752475</xdr:colOff>
      <xdr:row>4323</xdr:row>
      <xdr:rowOff>971550</xdr:rowOff>
    </xdr:to>
    <xdr:pic>
      <xdr:nvPicPr>
        <xdr:cNvPr id="4320" name="Рисунок 4319">
          <a:extLst>
            <a:ext uri="{FF2B5EF4-FFF2-40B4-BE49-F238E27FC236}">
              <a16:creationId xmlns:a16="http://schemas.microsoft.com/office/drawing/2014/main" id="{00000000-0008-0000-0000-0000E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4324</xdr:row>
      <xdr:rowOff>19050</xdr:rowOff>
    </xdr:from>
    <xdr:to>
      <xdr:col>2</xdr:col>
      <xdr:colOff>752475</xdr:colOff>
      <xdr:row>4324</xdr:row>
      <xdr:rowOff>971550</xdr:rowOff>
    </xdr:to>
    <xdr:pic>
      <xdr:nvPicPr>
        <xdr:cNvPr id="4321" name="Рисунок 4320">
          <a:extLst>
            <a:ext uri="{FF2B5EF4-FFF2-40B4-BE49-F238E27FC236}">
              <a16:creationId xmlns:a16="http://schemas.microsoft.com/office/drawing/2014/main" id="{00000000-0008-0000-0000-0000E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4325</xdr:row>
      <xdr:rowOff>19050</xdr:rowOff>
    </xdr:from>
    <xdr:to>
      <xdr:col>2</xdr:col>
      <xdr:colOff>752475</xdr:colOff>
      <xdr:row>4325</xdr:row>
      <xdr:rowOff>971550</xdr:rowOff>
    </xdr:to>
    <xdr:pic>
      <xdr:nvPicPr>
        <xdr:cNvPr id="4322" name="Рисунок 4321">
          <a:extLst>
            <a:ext uri="{FF2B5EF4-FFF2-40B4-BE49-F238E27FC236}">
              <a16:creationId xmlns:a16="http://schemas.microsoft.com/office/drawing/2014/main" id="{00000000-0008-0000-0000-0000E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4326</xdr:row>
      <xdr:rowOff>19050</xdr:rowOff>
    </xdr:from>
    <xdr:to>
      <xdr:col>2</xdr:col>
      <xdr:colOff>752475</xdr:colOff>
      <xdr:row>4326</xdr:row>
      <xdr:rowOff>971550</xdr:rowOff>
    </xdr:to>
    <xdr:pic>
      <xdr:nvPicPr>
        <xdr:cNvPr id="4323" name="Рисунок 4322">
          <a:extLst>
            <a:ext uri="{FF2B5EF4-FFF2-40B4-BE49-F238E27FC236}">
              <a16:creationId xmlns:a16="http://schemas.microsoft.com/office/drawing/2014/main" id="{00000000-0008-0000-0000-0000E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4327</xdr:row>
      <xdr:rowOff>19050</xdr:rowOff>
    </xdr:from>
    <xdr:to>
      <xdr:col>2</xdr:col>
      <xdr:colOff>752475</xdr:colOff>
      <xdr:row>4327</xdr:row>
      <xdr:rowOff>971550</xdr:rowOff>
    </xdr:to>
    <xdr:pic>
      <xdr:nvPicPr>
        <xdr:cNvPr id="4324" name="Рисунок 4323">
          <a:extLst>
            <a:ext uri="{FF2B5EF4-FFF2-40B4-BE49-F238E27FC236}">
              <a16:creationId xmlns:a16="http://schemas.microsoft.com/office/drawing/2014/main" id="{00000000-0008-0000-0000-0000E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4328</xdr:row>
      <xdr:rowOff>19050</xdr:rowOff>
    </xdr:from>
    <xdr:to>
      <xdr:col>2</xdr:col>
      <xdr:colOff>752475</xdr:colOff>
      <xdr:row>4328</xdr:row>
      <xdr:rowOff>971550</xdr:rowOff>
    </xdr:to>
    <xdr:pic>
      <xdr:nvPicPr>
        <xdr:cNvPr id="4325" name="Рисунок 4324">
          <a:extLst>
            <a:ext uri="{FF2B5EF4-FFF2-40B4-BE49-F238E27FC236}">
              <a16:creationId xmlns:a16="http://schemas.microsoft.com/office/drawing/2014/main" id="{00000000-0008-0000-0000-0000E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4329</xdr:row>
      <xdr:rowOff>19050</xdr:rowOff>
    </xdr:from>
    <xdr:to>
      <xdr:col>2</xdr:col>
      <xdr:colOff>752475</xdr:colOff>
      <xdr:row>4329</xdr:row>
      <xdr:rowOff>971550</xdr:rowOff>
    </xdr:to>
    <xdr:pic>
      <xdr:nvPicPr>
        <xdr:cNvPr id="4326" name="Рисунок 4325">
          <a:extLst>
            <a:ext uri="{FF2B5EF4-FFF2-40B4-BE49-F238E27FC236}">
              <a16:creationId xmlns:a16="http://schemas.microsoft.com/office/drawing/2014/main" id="{00000000-0008-0000-0000-0000E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4330</xdr:row>
      <xdr:rowOff>19050</xdr:rowOff>
    </xdr:from>
    <xdr:to>
      <xdr:col>2</xdr:col>
      <xdr:colOff>752475</xdr:colOff>
      <xdr:row>4330</xdr:row>
      <xdr:rowOff>971550</xdr:rowOff>
    </xdr:to>
    <xdr:pic>
      <xdr:nvPicPr>
        <xdr:cNvPr id="4327" name="Рисунок 4326">
          <a:extLst>
            <a:ext uri="{FF2B5EF4-FFF2-40B4-BE49-F238E27FC236}">
              <a16:creationId xmlns:a16="http://schemas.microsoft.com/office/drawing/2014/main" id="{00000000-0008-0000-0000-0000E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4331</xdr:row>
      <xdr:rowOff>19050</xdr:rowOff>
    </xdr:from>
    <xdr:to>
      <xdr:col>2</xdr:col>
      <xdr:colOff>752475</xdr:colOff>
      <xdr:row>4331</xdr:row>
      <xdr:rowOff>971550</xdr:rowOff>
    </xdr:to>
    <xdr:pic>
      <xdr:nvPicPr>
        <xdr:cNvPr id="4328" name="Рисунок 4327">
          <a:extLst>
            <a:ext uri="{FF2B5EF4-FFF2-40B4-BE49-F238E27FC236}">
              <a16:creationId xmlns:a16="http://schemas.microsoft.com/office/drawing/2014/main" id="{00000000-0008-0000-0000-0000E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4332</xdr:row>
      <xdr:rowOff>19050</xdr:rowOff>
    </xdr:from>
    <xdr:to>
      <xdr:col>2</xdr:col>
      <xdr:colOff>752475</xdr:colOff>
      <xdr:row>4332</xdr:row>
      <xdr:rowOff>971550</xdr:rowOff>
    </xdr:to>
    <xdr:pic>
      <xdr:nvPicPr>
        <xdr:cNvPr id="4329" name="Рисунок 4328">
          <a:extLst>
            <a:ext uri="{FF2B5EF4-FFF2-40B4-BE49-F238E27FC236}">
              <a16:creationId xmlns:a16="http://schemas.microsoft.com/office/drawing/2014/main" id="{00000000-0008-0000-0000-0000E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4333</xdr:row>
      <xdr:rowOff>19050</xdr:rowOff>
    </xdr:from>
    <xdr:to>
      <xdr:col>2</xdr:col>
      <xdr:colOff>752475</xdr:colOff>
      <xdr:row>4333</xdr:row>
      <xdr:rowOff>971550</xdr:rowOff>
    </xdr:to>
    <xdr:pic>
      <xdr:nvPicPr>
        <xdr:cNvPr id="4330" name="Рисунок 4329">
          <a:extLst>
            <a:ext uri="{FF2B5EF4-FFF2-40B4-BE49-F238E27FC236}">
              <a16:creationId xmlns:a16="http://schemas.microsoft.com/office/drawing/2014/main" id="{00000000-0008-0000-0000-0000E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4334</xdr:row>
      <xdr:rowOff>19050</xdr:rowOff>
    </xdr:from>
    <xdr:to>
      <xdr:col>2</xdr:col>
      <xdr:colOff>752475</xdr:colOff>
      <xdr:row>4334</xdr:row>
      <xdr:rowOff>971550</xdr:rowOff>
    </xdr:to>
    <xdr:pic>
      <xdr:nvPicPr>
        <xdr:cNvPr id="4331" name="Рисунок 4330">
          <a:extLst>
            <a:ext uri="{FF2B5EF4-FFF2-40B4-BE49-F238E27FC236}">
              <a16:creationId xmlns:a16="http://schemas.microsoft.com/office/drawing/2014/main" id="{00000000-0008-0000-0000-0000E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4335</xdr:row>
      <xdr:rowOff>19050</xdr:rowOff>
    </xdr:from>
    <xdr:to>
      <xdr:col>2</xdr:col>
      <xdr:colOff>752475</xdr:colOff>
      <xdr:row>4335</xdr:row>
      <xdr:rowOff>971550</xdr:rowOff>
    </xdr:to>
    <xdr:pic>
      <xdr:nvPicPr>
        <xdr:cNvPr id="4332" name="Рисунок 4331">
          <a:extLst>
            <a:ext uri="{FF2B5EF4-FFF2-40B4-BE49-F238E27FC236}">
              <a16:creationId xmlns:a16="http://schemas.microsoft.com/office/drawing/2014/main" id="{00000000-0008-0000-0000-0000E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4336</xdr:row>
      <xdr:rowOff>19050</xdr:rowOff>
    </xdr:from>
    <xdr:to>
      <xdr:col>2</xdr:col>
      <xdr:colOff>752475</xdr:colOff>
      <xdr:row>4336</xdr:row>
      <xdr:rowOff>971550</xdr:rowOff>
    </xdr:to>
    <xdr:pic>
      <xdr:nvPicPr>
        <xdr:cNvPr id="4333" name="Рисунок 4332">
          <a:extLst>
            <a:ext uri="{FF2B5EF4-FFF2-40B4-BE49-F238E27FC236}">
              <a16:creationId xmlns:a16="http://schemas.microsoft.com/office/drawing/2014/main" id="{00000000-0008-0000-0000-0000E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4337</xdr:row>
      <xdr:rowOff>19050</xdr:rowOff>
    </xdr:from>
    <xdr:to>
      <xdr:col>2</xdr:col>
      <xdr:colOff>752475</xdr:colOff>
      <xdr:row>4337</xdr:row>
      <xdr:rowOff>971550</xdr:rowOff>
    </xdr:to>
    <xdr:pic>
      <xdr:nvPicPr>
        <xdr:cNvPr id="4334" name="Рисунок 4333">
          <a:extLst>
            <a:ext uri="{FF2B5EF4-FFF2-40B4-BE49-F238E27FC236}">
              <a16:creationId xmlns:a16="http://schemas.microsoft.com/office/drawing/2014/main" id="{00000000-0008-0000-0000-0000E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4338</xdr:row>
      <xdr:rowOff>19050</xdr:rowOff>
    </xdr:from>
    <xdr:to>
      <xdr:col>2</xdr:col>
      <xdr:colOff>752475</xdr:colOff>
      <xdr:row>4338</xdr:row>
      <xdr:rowOff>971550</xdr:rowOff>
    </xdr:to>
    <xdr:pic>
      <xdr:nvPicPr>
        <xdr:cNvPr id="4335" name="Рисунок 4334">
          <a:extLst>
            <a:ext uri="{FF2B5EF4-FFF2-40B4-BE49-F238E27FC236}">
              <a16:creationId xmlns:a16="http://schemas.microsoft.com/office/drawing/2014/main" id="{00000000-0008-0000-0000-0000E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4339</xdr:row>
      <xdr:rowOff>19050</xdr:rowOff>
    </xdr:from>
    <xdr:to>
      <xdr:col>2</xdr:col>
      <xdr:colOff>752475</xdr:colOff>
      <xdr:row>4339</xdr:row>
      <xdr:rowOff>971550</xdr:rowOff>
    </xdr:to>
    <xdr:pic>
      <xdr:nvPicPr>
        <xdr:cNvPr id="4336" name="Рисунок 4335">
          <a:extLst>
            <a:ext uri="{FF2B5EF4-FFF2-40B4-BE49-F238E27FC236}">
              <a16:creationId xmlns:a16="http://schemas.microsoft.com/office/drawing/2014/main" id="{00000000-0008-0000-0000-0000F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4340</xdr:row>
      <xdr:rowOff>19050</xdr:rowOff>
    </xdr:from>
    <xdr:to>
      <xdr:col>2</xdr:col>
      <xdr:colOff>752475</xdr:colOff>
      <xdr:row>4340</xdr:row>
      <xdr:rowOff>971550</xdr:rowOff>
    </xdr:to>
    <xdr:pic>
      <xdr:nvPicPr>
        <xdr:cNvPr id="4337" name="Рисунок 4336">
          <a:extLst>
            <a:ext uri="{FF2B5EF4-FFF2-40B4-BE49-F238E27FC236}">
              <a16:creationId xmlns:a16="http://schemas.microsoft.com/office/drawing/2014/main" id="{00000000-0008-0000-0000-0000F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4341</xdr:row>
      <xdr:rowOff>19050</xdr:rowOff>
    </xdr:from>
    <xdr:to>
      <xdr:col>2</xdr:col>
      <xdr:colOff>752475</xdr:colOff>
      <xdr:row>4341</xdr:row>
      <xdr:rowOff>971550</xdr:rowOff>
    </xdr:to>
    <xdr:pic>
      <xdr:nvPicPr>
        <xdr:cNvPr id="4338" name="Рисунок 4337">
          <a:extLst>
            <a:ext uri="{FF2B5EF4-FFF2-40B4-BE49-F238E27FC236}">
              <a16:creationId xmlns:a16="http://schemas.microsoft.com/office/drawing/2014/main" id="{00000000-0008-0000-0000-0000F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4342</xdr:row>
      <xdr:rowOff>19050</xdr:rowOff>
    </xdr:from>
    <xdr:to>
      <xdr:col>2</xdr:col>
      <xdr:colOff>752475</xdr:colOff>
      <xdr:row>4342</xdr:row>
      <xdr:rowOff>971550</xdr:rowOff>
    </xdr:to>
    <xdr:pic>
      <xdr:nvPicPr>
        <xdr:cNvPr id="4339" name="Рисунок 4338">
          <a:extLst>
            <a:ext uri="{FF2B5EF4-FFF2-40B4-BE49-F238E27FC236}">
              <a16:creationId xmlns:a16="http://schemas.microsoft.com/office/drawing/2014/main" id="{00000000-0008-0000-0000-0000F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4343</xdr:row>
      <xdr:rowOff>19050</xdr:rowOff>
    </xdr:from>
    <xdr:to>
      <xdr:col>2</xdr:col>
      <xdr:colOff>752475</xdr:colOff>
      <xdr:row>4343</xdr:row>
      <xdr:rowOff>971550</xdr:rowOff>
    </xdr:to>
    <xdr:pic>
      <xdr:nvPicPr>
        <xdr:cNvPr id="4340" name="Рисунок 4339">
          <a:extLst>
            <a:ext uri="{FF2B5EF4-FFF2-40B4-BE49-F238E27FC236}">
              <a16:creationId xmlns:a16="http://schemas.microsoft.com/office/drawing/2014/main" id="{00000000-0008-0000-0000-0000F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4344</xdr:row>
      <xdr:rowOff>19050</xdr:rowOff>
    </xdr:from>
    <xdr:to>
      <xdr:col>2</xdr:col>
      <xdr:colOff>752475</xdr:colOff>
      <xdr:row>4344</xdr:row>
      <xdr:rowOff>971550</xdr:rowOff>
    </xdr:to>
    <xdr:pic>
      <xdr:nvPicPr>
        <xdr:cNvPr id="4341" name="Рисунок 4340">
          <a:extLst>
            <a:ext uri="{FF2B5EF4-FFF2-40B4-BE49-F238E27FC236}">
              <a16:creationId xmlns:a16="http://schemas.microsoft.com/office/drawing/2014/main" id="{00000000-0008-0000-0000-0000F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4345</xdr:row>
      <xdr:rowOff>19050</xdr:rowOff>
    </xdr:from>
    <xdr:to>
      <xdr:col>2</xdr:col>
      <xdr:colOff>752475</xdr:colOff>
      <xdr:row>4345</xdr:row>
      <xdr:rowOff>971550</xdr:rowOff>
    </xdr:to>
    <xdr:pic>
      <xdr:nvPicPr>
        <xdr:cNvPr id="4342" name="Рисунок 4341">
          <a:extLst>
            <a:ext uri="{FF2B5EF4-FFF2-40B4-BE49-F238E27FC236}">
              <a16:creationId xmlns:a16="http://schemas.microsoft.com/office/drawing/2014/main" id="{00000000-0008-0000-0000-0000F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4346</xdr:row>
      <xdr:rowOff>19050</xdr:rowOff>
    </xdr:from>
    <xdr:to>
      <xdr:col>2</xdr:col>
      <xdr:colOff>752475</xdr:colOff>
      <xdr:row>4346</xdr:row>
      <xdr:rowOff>971550</xdr:rowOff>
    </xdr:to>
    <xdr:pic>
      <xdr:nvPicPr>
        <xdr:cNvPr id="4343" name="Рисунок 4342">
          <a:extLst>
            <a:ext uri="{FF2B5EF4-FFF2-40B4-BE49-F238E27FC236}">
              <a16:creationId xmlns:a16="http://schemas.microsoft.com/office/drawing/2014/main" id="{00000000-0008-0000-0000-0000F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4347</xdr:row>
      <xdr:rowOff>19050</xdr:rowOff>
    </xdr:from>
    <xdr:to>
      <xdr:col>2</xdr:col>
      <xdr:colOff>752475</xdr:colOff>
      <xdr:row>4347</xdr:row>
      <xdr:rowOff>971550</xdr:rowOff>
    </xdr:to>
    <xdr:pic>
      <xdr:nvPicPr>
        <xdr:cNvPr id="4344" name="Рисунок 4343">
          <a:extLst>
            <a:ext uri="{FF2B5EF4-FFF2-40B4-BE49-F238E27FC236}">
              <a16:creationId xmlns:a16="http://schemas.microsoft.com/office/drawing/2014/main" id="{00000000-0008-0000-0000-0000F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4348</xdr:row>
      <xdr:rowOff>19050</xdr:rowOff>
    </xdr:from>
    <xdr:to>
      <xdr:col>2</xdr:col>
      <xdr:colOff>752475</xdr:colOff>
      <xdr:row>4348</xdr:row>
      <xdr:rowOff>971550</xdr:rowOff>
    </xdr:to>
    <xdr:pic>
      <xdr:nvPicPr>
        <xdr:cNvPr id="4345" name="Рисунок 4344">
          <a:extLst>
            <a:ext uri="{FF2B5EF4-FFF2-40B4-BE49-F238E27FC236}">
              <a16:creationId xmlns:a16="http://schemas.microsoft.com/office/drawing/2014/main" id="{00000000-0008-0000-0000-0000F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4349</xdr:row>
      <xdr:rowOff>19050</xdr:rowOff>
    </xdr:from>
    <xdr:to>
      <xdr:col>2</xdr:col>
      <xdr:colOff>752475</xdr:colOff>
      <xdr:row>4349</xdr:row>
      <xdr:rowOff>971550</xdr:rowOff>
    </xdr:to>
    <xdr:pic>
      <xdr:nvPicPr>
        <xdr:cNvPr id="4346" name="Рисунок 4345">
          <a:extLst>
            <a:ext uri="{FF2B5EF4-FFF2-40B4-BE49-F238E27FC236}">
              <a16:creationId xmlns:a16="http://schemas.microsoft.com/office/drawing/2014/main" id="{00000000-0008-0000-0000-0000F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4350</xdr:row>
      <xdr:rowOff>19050</xdr:rowOff>
    </xdr:from>
    <xdr:to>
      <xdr:col>2</xdr:col>
      <xdr:colOff>752475</xdr:colOff>
      <xdr:row>4350</xdr:row>
      <xdr:rowOff>971550</xdr:rowOff>
    </xdr:to>
    <xdr:pic>
      <xdr:nvPicPr>
        <xdr:cNvPr id="4347" name="Рисунок 4346">
          <a:extLst>
            <a:ext uri="{FF2B5EF4-FFF2-40B4-BE49-F238E27FC236}">
              <a16:creationId xmlns:a16="http://schemas.microsoft.com/office/drawing/2014/main" id="{00000000-0008-0000-0000-0000F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4351</xdr:row>
      <xdr:rowOff>19050</xdr:rowOff>
    </xdr:from>
    <xdr:to>
      <xdr:col>2</xdr:col>
      <xdr:colOff>752475</xdr:colOff>
      <xdr:row>4351</xdr:row>
      <xdr:rowOff>971550</xdr:rowOff>
    </xdr:to>
    <xdr:pic>
      <xdr:nvPicPr>
        <xdr:cNvPr id="4348" name="Рисунок 4347">
          <a:extLst>
            <a:ext uri="{FF2B5EF4-FFF2-40B4-BE49-F238E27FC236}">
              <a16:creationId xmlns:a16="http://schemas.microsoft.com/office/drawing/2014/main" id="{00000000-0008-0000-0000-0000F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4352</xdr:row>
      <xdr:rowOff>19050</xdr:rowOff>
    </xdr:from>
    <xdr:to>
      <xdr:col>2</xdr:col>
      <xdr:colOff>752475</xdr:colOff>
      <xdr:row>4352</xdr:row>
      <xdr:rowOff>971550</xdr:rowOff>
    </xdr:to>
    <xdr:pic>
      <xdr:nvPicPr>
        <xdr:cNvPr id="4349" name="Рисунок 4348">
          <a:extLst>
            <a:ext uri="{FF2B5EF4-FFF2-40B4-BE49-F238E27FC236}">
              <a16:creationId xmlns:a16="http://schemas.microsoft.com/office/drawing/2014/main" id="{00000000-0008-0000-0000-0000F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4353</xdr:row>
      <xdr:rowOff>19050</xdr:rowOff>
    </xdr:from>
    <xdr:to>
      <xdr:col>2</xdr:col>
      <xdr:colOff>752475</xdr:colOff>
      <xdr:row>4353</xdr:row>
      <xdr:rowOff>971550</xdr:rowOff>
    </xdr:to>
    <xdr:pic>
      <xdr:nvPicPr>
        <xdr:cNvPr id="4350" name="Рисунок 4349">
          <a:extLst>
            <a:ext uri="{FF2B5EF4-FFF2-40B4-BE49-F238E27FC236}">
              <a16:creationId xmlns:a16="http://schemas.microsoft.com/office/drawing/2014/main" id="{00000000-0008-0000-0000-0000F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4354</xdr:row>
      <xdr:rowOff>19050</xdr:rowOff>
    </xdr:from>
    <xdr:to>
      <xdr:col>2</xdr:col>
      <xdr:colOff>752475</xdr:colOff>
      <xdr:row>4354</xdr:row>
      <xdr:rowOff>971550</xdr:rowOff>
    </xdr:to>
    <xdr:pic>
      <xdr:nvPicPr>
        <xdr:cNvPr id="4351" name="Рисунок 4350">
          <a:extLst>
            <a:ext uri="{FF2B5EF4-FFF2-40B4-BE49-F238E27FC236}">
              <a16:creationId xmlns:a16="http://schemas.microsoft.com/office/drawing/2014/main" id="{00000000-0008-0000-0000-0000F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4355</xdr:row>
      <xdr:rowOff>19050</xdr:rowOff>
    </xdr:from>
    <xdr:to>
      <xdr:col>2</xdr:col>
      <xdr:colOff>752475</xdr:colOff>
      <xdr:row>4355</xdr:row>
      <xdr:rowOff>971550</xdr:rowOff>
    </xdr:to>
    <xdr:pic>
      <xdr:nvPicPr>
        <xdr:cNvPr id="4352" name="Рисунок 4351">
          <a:extLst>
            <a:ext uri="{FF2B5EF4-FFF2-40B4-BE49-F238E27FC236}">
              <a16:creationId xmlns:a16="http://schemas.microsoft.com/office/drawing/2014/main" id="{00000000-0008-0000-0000-00000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4356</xdr:row>
      <xdr:rowOff>19050</xdr:rowOff>
    </xdr:from>
    <xdr:to>
      <xdr:col>2</xdr:col>
      <xdr:colOff>752475</xdr:colOff>
      <xdr:row>4356</xdr:row>
      <xdr:rowOff>971550</xdr:rowOff>
    </xdr:to>
    <xdr:pic>
      <xdr:nvPicPr>
        <xdr:cNvPr id="4353" name="Рисунок 4352">
          <a:extLst>
            <a:ext uri="{FF2B5EF4-FFF2-40B4-BE49-F238E27FC236}">
              <a16:creationId xmlns:a16="http://schemas.microsoft.com/office/drawing/2014/main" id="{00000000-0008-0000-0000-00000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4357</xdr:row>
      <xdr:rowOff>19050</xdr:rowOff>
    </xdr:from>
    <xdr:to>
      <xdr:col>2</xdr:col>
      <xdr:colOff>752475</xdr:colOff>
      <xdr:row>4357</xdr:row>
      <xdr:rowOff>971550</xdr:rowOff>
    </xdr:to>
    <xdr:pic>
      <xdr:nvPicPr>
        <xdr:cNvPr id="4354" name="Рисунок 4353">
          <a:extLst>
            <a:ext uri="{FF2B5EF4-FFF2-40B4-BE49-F238E27FC236}">
              <a16:creationId xmlns:a16="http://schemas.microsoft.com/office/drawing/2014/main" id="{00000000-0008-0000-0000-00000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4358</xdr:row>
      <xdr:rowOff>19050</xdr:rowOff>
    </xdr:from>
    <xdr:to>
      <xdr:col>2</xdr:col>
      <xdr:colOff>752475</xdr:colOff>
      <xdr:row>4358</xdr:row>
      <xdr:rowOff>971550</xdr:rowOff>
    </xdr:to>
    <xdr:pic>
      <xdr:nvPicPr>
        <xdr:cNvPr id="4355" name="Рисунок 4354">
          <a:extLst>
            <a:ext uri="{FF2B5EF4-FFF2-40B4-BE49-F238E27FC236}">
              <a16:creationId xmlns:a16="http://schemas.microsoft.com/office/drawing/2014/main" id="{00000000-0008-0000-0000-00000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4359</xdr:row>
      <xdr:rowOff>19050</xdr:rowOff>
    </xdr:from>
    <xdr:to>
      <xdr:col>2</xdr:col>
      <xdr:colOff>752475</xdr:colOff>
      <xdr:row>4359</xdr:row>
      <xdr:rowOff>971550</xdr:rowOff>
    </xdr:to>
    <xdr:pic>
      <xdr:nvPicPr>
        <xdr:cNvPr id="4356" name="Рисунок 4355">
          <a:extLst>
            <a:ext uri="{FF2B5EF4-FFF2-40B4-BE49-F238E27FC236}">
              <a16:creationId xmlns:a16="http://schemas.microsoft.com/office/drawing/2014/main" id="{00000000-0008-0000-0000-00000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4360</xdr:row>
      <xdr:rowOff>19050</xdr:rowOff>
    </xdr:from>
    <xdr:to>
      <xdr:col>2</xdr:col>
      <xdr:colOff>752475</xdr:colOff>
      <xdr:row>4360</xdr:row>
      <xdr:rowOff>971550</xdr:rowOff>
    </xdr:to>
    <xdr:pic>
      <xdr:nvPicPr>
        <xdr:cNvPr id="4357" name="Рисунок 4356">
          <a:extLst>
            <a:ext uri="{FF2B5EF4-FFF2-40B4-BE49-F238E27FC236}">
              <a16:creationId xmlns:a16="http://schemas.microsoft.com/office/drawing/2014/main" id="{00000000-0008-0000-0000-00000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4361</xdr:row>
      <xdr:rowOff>19050</xdr:rowOff>
    </xdr:from>
    <xdr:to>
      <xdr:col>2</xdr:col>
      <xdr:colOff>752475</xdr:colOff>
      <xdr:row>4361</xdr:row>
      <xdr:rowOff>971550</xdr:rowOff>
    </xdr:to>
    <xdr:pic>
      <xdr:nvPicPr>
        <xdr:cNvPr id="4358" name="Рисунок 4357">
          <a:extLst>
            <a:ext uri="{FF2B5EF4-FFF2-40B4-BE49-F238E27FC236}">
              <a16:creationId xmlns:a16="http://schemas.microsoft.com/office/drawing/2014/main" id="{00000000-0008-0000-0000-00000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4362</xdr:row>
      <xdr:rowOff>19050</xdr:rowOff>
    </xdr:from>
    <xdr:to>
      <xdr:col>2</xdr:col>
      <xdr:colOff>752475</xdr:colOff>
      <xdr:row>4362</xdr:row>
      <xdr:rowOff>971550</xdr:rowOff>
    </xdr:to>
    <xdr:pic>
      <xdr:nvPicPr>
        <xdr:cNvPr id="4359" name="Рисунок 4358">
          <a:extLst>
            <a:ext uri="{FF2B5EF4-FFF2-40B4-BE49-F238E27FC236}">
              <a16:creationId xmlns:a16="http://schemas.microsoft.com/office/drawing/2014/main" id="{00000000-0008-0000-0000-00000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4363</xdr:row>
      <xdr:rowOff>19050</xdr:rowOff>
    </xdr:from>
    <xdr:to>
      <xdr:col>2</xdr:col>
      <xdr:colOff>752475</xdr:colOff>
      <xdr:row>4363</xdr:row>
      <xdr:rowOff>971550</xdr:rowOff>
    </xdr:to>
    <xdr:pic>
      <xdr:nvPicPr>
        <xdr:cNvPr id="4360" name="Рисунок 4359">
          <a:extLst>
            <a:ext uri="{FF2B5EF4-FFF2-40B4-BE49-F238E27FC236}">
              <a16:creationId xmlns:a16="http://schemas.microsoft.com/office/drawing/2014/main" id="{00000000-0008-0000-0000-00000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4364</xdr:row>
      <xdr:rowOff>19050</xdr:rowOff>
    </xdr:from>
    <xdr:to>
      <xdr:col>2</xdr:col>
      <xdr:colOff>752475</xdr:colOff>
      <xdr:row>4364</xdr:row>
      <xdr:rowOff>971550</xdr:rowOff>
    </xdr:to>
    <xdr:pic>
      <xdr:nvPicPr>
        <xdr:cNvPr id="4361" name="Рисунок 4360">
          <a:extLst>
            <a:ext uri="{FF2B5EF4-FFF2-40B4-BE49-F238E27FC236}">
              <a16:creationId xmlns:a16="http://schemas.microsoft.com/office/drawing/2014/main" id="{00000000-0008-0000-0000-00000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4365</xdr:row>
      <xdr:rowOff>19050</xdr:rowOff>
    </xdr:from>
    <xdr:to>
      <xdr:col>2</xdr:col>
      <xdr:colOff>752475</xdr:colOff>
      <xdr:row>4365</xdr:row>
      <xdr:rowOff>971550</xdr:rowOff>
    </xdr:to>
    <xdr:pic>
      <xdr:nvPicPr>
        <xdr:cNvPr id="4362" name="Рисунок 4361">
          <a:extLst>
            <a:ext uri="{FF2B5EF4-FFF2-40B4-BE49-F238E27FC236}">
              <a16:creationId xmlns:a16="http://schemas.microsoft.com/office/drawing/2014/main" id="{00000000-0008-0000-0000-00000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4366</xdr:row>
      <xdr:rowOff>19050</xdr:rowOff>
    </xdr:from>
    <xdr:to>
      <xdr:col>2</xdr:col>
      <xdr:colOff>752475</xdr:colOff>
      <xdr:row>4366</xdr:row>
      <xdr:rowOff>971550</xdr:rowOff>
    </xdr:to>
    <xdr:pic>
      <xdr:nvPicPr>
        <xdr:cNvPr id="4363" name="Рисунок 4362">
          <a:extLst>
            <a:ext uri="{FF2B5EF4-FFF2-40B4-BE49-F238E27FC236}">
              <a16:creationId xmlns:a16="http://schemas.microsoft.com/office/drawing/2014/main" id="{00000000-0008-0000-0000-00000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4367</xdr:row>
      <xdr:rowOff>19050</xdr:rowOff>
    </xdr:from>
    <xdr:to>
      <xdr:col>2</xdr:col>
      <xdr:colOff>752475</xdr:colOff>
      <xdr:row>4367</xdr:row>
      <xdr:rowOff>971550</xdr:rowOff>
    </xdr:to>
    <xdr:pic>
      <xdr:nvPicPr>
        <xdr:cNvPr id="4364" name="Рисунок 4363">
          <a:extLst>
            <a:ext uri="{FF2B5EF4-FFF2-40B4-BE49-F238E27FC236}">
              <a16:creationId xmlns:a16="http://schemas.microsoft.com/office/drawing/2014/main" id="{00000000-0008-0000-0000-00000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4368</xdr:row>
      <xdr:rowOff>19050</xdr:rowOff>
    </xdr:from>
    <xdr:to>
      <xdr:col>2</xdr:col>
      <xdr:colOff>752475</xdr:colOff>
      <xdr:row>4368</xdr:row>
      <xdr:rowOff>971550</xdr:rowOff>
    </xdr:to>
    <xdr:pic>
      <xdr:nvPicPr>
        <xdr:cNvPr id="4365" name="Рисунок 4364">
          <a:extLst>
            <a:ext uri="{FF2B5EF4-FFF2-40B4-BE49-F238E27FC236}">
              <a16:creationId xmlns:a16="http://schemas.microsoft.com/office/drawing/2014/main" id="{00000000-0008-0000-0000-00000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4369</xdr:row>
      <xdr:rowOff>19050</xdr:rowOff>
    </xdr:from>
    <xdr:to>
      <xdr:col>2</xdr:col>
      <xdr:colOff>752475</xdr:colOff>
      <xdr:row>4369</xdr:row>
      <xdr:rowOff>971550</xdr:rowOff>
    </xdr:to>
    <xdr:pic>
      <xdr:nvPicPr>
        <xdr:cNvPr id="4366" name="Рисунок 4365">
          <a:extLst>
            <a:ext uri="{FF2B5EF4-FFF2-40B4-BE49-F238E27FC236}">
              <a16:creationId xmlns:a16="http://schemas.microsoft.com/office/drawing/2014/main" id="{00000000-0008-0000-0000-00000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4370</xdr:row>
      <xdr:rowOff>19050</xdr:rowOff>
    </xdr:from>
    <xdr:to>
      <xdr:col>2</xdr:col>
      <xdr:colOff>752475</xdr:colOff>
      <xdr:row>4370</xdr:row>
      <xdr:rowOff>971550</xdr:rowOff>
    </xdr:to>
    <xdr:pic>
      <xdr:nvPicPr>
        <xdr:cNvPr id="4367" name="Рисунок 4366">
          <a:extLst>
            <a:ext uri="{FF2B5EF4-FFF2-40B4-BE49-F238E27FC236}">
              <a16:creationId xmlns:a16="http://schemas.microsoft.com/office/drawing/2014/main" id="{00000000-0008-0000-0000-00000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4371</xdr:row>
      <xdr:rowOff>19050</xdr:rowOff>
    </xdr:from>
    <xdr:to>
      <xdr:col>2</xdr:col>
      <xdr:colOff>752475</xdr:colOff>
      <xdr:row>4371</xdr:row>
      <xdr:rowOff>971550</xdr:rowOff>
    </xdr:to>
    <xdr:pic>
      <xdr:nvPicPr>
        <xdr:cNvPr id="4368" name="Рисунок 4367">
          <a:extLst>
            <a:ext uri="{FF2B5EF4-FFF2-40B4-BE49-F238E27FC236}">
              <a16:creationId xmlns:a16="http://schemas.microsoft.com/office/drawing/2014/main" id="{00000000-0008-0000-0000-00001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4372</xdr:row>
      <xdr:rowOff>19050</xdr:rowOff>
    </xdr:from>
    <xdr:to>
      <xdr:col>2</xdr:col>
      <xdr:colOff>752475</xdr:colOff>
      <xdr:row>4372</xdr:row>
      <xdr:rowOff>971550</xdr:rowOff>
    </xdr:to>
    <xdr:pic>
      <xdr:nvPicPr>
        <xdr:cNvPr id="4369" name="Рисунок 4368">
          <a:extLst>
            <a:ext uri="{FF2B5EF4-FFF2-40B4-BE49-F238E27FC236}">
              <a16:creationId xmlns:a16="http://schemas.microsoft.com/office/drawing/2014/main" id="{00000000-0008-0000-0000-00001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4373</xdr:row>
      <xdr:rowOff>19050</xdr:rowOff>
    </xdr:from>
    <xdr:to>
      <xdr:col>2</xdr:col>
      <xdr:colOff>752475</xdr:colOff>
      <xdr:row>4373</xdr:row>
      <xdr:rowOff>971550</xdr:rowOff>
    </xdr:to>
    <xdr:pic>
      <xdr:nvPicPr>
        <xdr:cNvPr id="4370" name="Рисунок 4369">
          <a:extLst>
            <a:ext uri="{FF2B5EF4-FFF2-40B4-BE49-F238E27FC236}">
              <a16:creationId xmlns:a16="http://schemas.microsoft.com/office/drawing/2014/main" id="{00000000-0008-0000-0000-00001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4374</xdr:row>
      <xdr:rowOff>19050</xdr:rowOff>
    </xdr:from>
    <xdr:to>
      <xdr:col>2</xdr:col>
      <xdr:colOff>752475</xdr:colOff>
      <xdr:row>4374</xdr:row>
      <xdr:rowOff>971550</xdr:rowOff>
    </xdr:to>
    <xdr:pic>
      <xdr:nvPicPr>
        <xdr:cNvPr id="4371" name="Рисунок 4370">
          <a:extLst>
            <a:ext uri="{FF2B5EF4-FFF2-40B4-BE49-F238E27FC236}">
              <a16:creationId xmlns:a16="http://schemas.microsoft.com/office/drawing/2014/main" id="{00000000-0008-0000-0000-00001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4375</xdr:row>
      <xdr:rowOff>19050</xdr:rowOff>
    </xdr:from>
    <xdr:to>
      <xdr:col>2</xdr:col>
      <xdr:colOff>752475</xdr:colOff>
      <xdr:row>4375</xdr:row>
      <xdr:rowOff>971550</xdr:rowOff>
    </xdr:to>
    <xdr:pic>
      <xdr:nvPicPr>
        <xdr:cNvPr id="4372" name="Рисунок 4371">
          <a:extLst>
            <a:ext uri="{FF2B5EF4-FFF2-40B4-BE49-F238E27FC236}">
              <a16:creationId xmlns:a16="http://schemas.microsoft.com/office/drawing/2014/main" id="{00000000-0008-0000-0000-00001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4376</xdr:row>
      <xdr:rowOff>19050</xdr:rowOff>
    </xdr:from>
    <xdr:to>
      <xdr:col>2</xdr:col>
      <xdr:colOff>752475</xdr:colOff>
      <xdr:row>4376</xdr:row>
      <xdr:rowOff>971550</xdr:rowOff>
    </xdr:to>
    <xdr:pic>
      <xdr:nvPicPr>
        <xdr:cNvPr id="4373" name="Рисунок 4372">
          <a:extLst>
            <a:ext uri="{FF2B5EF4-FFF2-40B4-BE49-F238E27FC236}">
              <a16:creationId xmlns:a16="http://schemas.microsoft.com/office/drawing/2014/main" id="{00000000-0008-0000-0000-00001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4377</xdr:row>
      <xdr:rowOff>19050</xdr:rowOff>
    </xdr:from>
    <xdr:to>
      <xdr:col>2</xdr:col>
      <xdr:colOff>752475</xdr:colOff>
      <xdr:row>4377</xdr:row>
      <xdr:rowOff>971550</xdr:rowOff>
    </xdr:to>
    <xdr:pic>
      <xdr:nvPicPr>
        <xdr:cNvPr id="4374" name="Рисунок 4373">
          <a:extLst>
            <a:ext uri="{FF2B5EF4-FFF2-40B4-BE49-F238E27FC236}">
              <a16:creationId xmlns:a16="http://schemas.microsoft.com/office/drawing/2014/main" id="{00000000-0008-0000-0000-00001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4378</xdr:row>
      <xdr:rowOff>19050</xdr:rowOff>
    </xdr:from>
    <xdr:to>
      <xdr:col>2</xdr:col>
      <xdr:colOff>752475</xdr:colOff>
      <xdr:row>4378</xdr:row>
      <xdr:rowOff>971550</xdr:rowOff>
    </xdr:to>
    <xdr:pic>
      <xdr:nvPicPr>
        <xdr:cNvPr id="4375" name="Рисунок 4374">
          <a:extLst>
            <a:ext uri="{FF2B5EF4-FFF2-40B4-BE49-F238E27FC236}">
              <a16:creationId xmlns:a16="http://schemas.microsoft.com/office/drawing/2014/main" id="{00000000-0008-0000-0000-00001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4379</xdr:row>
      <xdr:rowOff>19050</xdr:rowOff>
    </xdr:from>
    <xdr:to>
      <xdr:col>2</xdr:col>
      <xdr:colOff>752475</xdr:colOff>
      <xdr:row>4379</xdr:row>
      <xdr:rowOff>971550</xdr:rowOff>
    </xdr:to>
    <xdr:pic>
      <xdr:nvPicPr>
        <xdr:cNvPr id="4376" name="Рисунок 4375">
          <a:extLst>
            <a:ext uri="{FF2B5EF4-FFF2-40B4-BE49-F238E27FC236}">
              <a16:creationId xmlns:a16="http://schemas.microsoft.com/office/drawing/2014/main" id="{00000000-0008-0000-0000-00001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4380</xdr:row>
      <xdr:rowOff>19050</xdr:rowOff>
    </xdr:from>
    <xdr:to>
      <xdr:col>2</xdr:col>
      <xdr:colOff>752475</xdr:colOff>
      <xdr:row>4380</xdr:row>
      <xdr:rowOff>971550</xdr:rowOff>
    </xdr:to>
    <xdr:pic>
      <xdr:nvPicPr>
        <xdr:cNvPr id="4377" name="Рисунок 4376">
          <a:extLst>
            <a:ext uri="{FF2B5EF4-FFF2-40B4-BE49-F238E27FC236}">
              <a16:creationId xmlns:a16="http://schemas.microsoft.com/office/drawing/2014/main" id="{00000000-0008-0000-0000-00001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4381</xdr:row>
      <xdr:rowOff>19050</xdr:rowOff>
    </xdr:from>
    <xdr:to>
      <xdr:col>2</xdr:col>
      <xdr:colOff>752475</xdr:colOff>
      <xdr:row>4381</xdr:row>
      <xdr:rowOff>971550</xdr:rowOff>
    </xdr:to>
    <xdr:pic>
      <xdr:nvPicPr>
        <xdr:cNvPr id="4378" name="Рисунок 4377">
          <a:extLst>
            <a:ext uri="{FF2B5EF4-FFF2-40B4-BE49-F238E27FC236}">
              <a16:creationId xmlns:a16="http://schemas.microsoft.com/office/drawing/2014/main" id="{00000000-0008-0000-0000-00001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4382</xdr:row>
      <xdr:rowOff>19050</xdr:rowOff>
    </xdr:from>
    <xdr:to>
      <xdr:col>2</xdr:col>
      <xdr:colOff>733425</xdr:colOff>
      <xdr:row>4382</xdr:row>
      <xdr:rowOff>971550</xdr:rowOff>
    </xdr:to>
    <xdr:pic>
      <xdr:nvPicPr>
        <xdr:cNvPr id="4379" name="Рисунок 4378">
          <a:extLst>
            <a:ext uri="{FF2B5EF4-FFF2-40B4-BE49-F238E27FC236}">
              <a16:creationId xmlns:a16="http://schemas.microsoft.com/office/drawing/2014/main" id="{00000000-0008-0000-0000-00001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114300</xdr:colOff>
      <xdr:row>4383</xdr:row>
      <xdr:rowOff>19050</xdr:rowOff>
    </xdr:from>
    <xdr:to>
      <xdr:col>2</xdr:col>
      <xdr:colOff>733425</xdr:colOff>
      <xdr:row>4383</xdr:row>
      <xdr:rowOff>971550</xdr:rowOff>
    </xdr:to>
    <xdr:pic>
      <xdr:nvPicPr>
        <xdr:cNvPr id="4380" name="Рисунок 4379">
          <a:extLst>
            <a:ext uri="{FF2B5EF4-FFF2-40B4-BE49-F238E27FC236}">
              <a16:creationId xmlns:a16="http://schemas.microsoft.com/office/drawing/2014/main" id="{00000000-0008-0000-0000-00001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4384</xdr:row>
      <xdr:rowOff>19050</xdr:rowOff>
    </xdr:from>
    <xdr:to>
      <xdr:col>3</xdr:col>
      <xdr:colOff>114956</xdr:colOff>
      <xdr:row>4384</xdr:row>
      <xdr:rowOff>971550</xdr:rowOff>
    </xdr:to>
    <xdr:pic>
      <xdr:nvPicPr>
        <xdr:cNvPr id="4381" name="Рисунок 4380">
          <a:extLst>
            <a:ext uri="{FF2B5EF4-FFF2-40B4-BE49-F238E27FC236}">
              <a16:creationId xmlns:a16="http://schemas.microsoft.com/office/drawing/2014/main" id="{00000000-0008-0000-0000-00001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4385</xdr:row>
      <xdr:rowOff>19050</xdr:rowOff>
    </xdr:from>
    <xdr:to>
      <xdr:col>2</xdr:col>
      <xdr:colOff>752475</xdr:colOff>
      <xdr:row>4385</xdr:row>
      <xdr:rowOff>971550</xdr:rowOff>
    </xdr:to>
    <xdr:pic>
      <xdr:nvPicPr>
        <xdr:cNvPr id="4382" name="Рисунок 4381">
          <a:extLst>
            <a:ext uri="{FF2B5EF4-FFF2-40B4-BE49-F238E27FC236}">
              <a16:creationId xmlns:a16="http://schemas.microsoft.com/office/drawing/2014/main" id="{00000000-0008-0000-0000-00001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4386</xdr:row>
      <xdr:rowOff>19050</xdr:rowOff>
    </xdr:from>
    <xdr:to>
      <xdr:col>2</xdr:col>
      <xdr:colOff>752475</xdr:colOff>
      <xdr:row>4386</xdr:row>
      <xdr:rowOff>971550</xdr:rowOff>
    </xdr:to>
    <xdr:pic>
      <xdr:nvPicPr>
        <xdr:cNvPr id="4383" name="Рисунок 4382">
          <a:extLst>
            <a:ext uri="{FF2B5EF4-FFF2-40B4-BE49-F238E27FC236}">
              <a16:creationId xmlns:a16="http://schemas.microsoft.com/office/drawing/2014/main" id="{00000000-0008-0000-0000-00001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4387</xdr:row>
      <xdr:rowOff>19050</xdr:rowOff>
    </xdr:from>
    <xdr:to>
      <xdr:col>2</xdr:col>
      <xdr:colOff>752475</xdr:colOff>
      <xdr:row>4387</xdr:row>
      <xdr:rowOff>971550</xdr:rowOff>
    </xdr:to>
    <xdr:pic>
      <xdr:nvPicPr>
        <xdr:cNvPr id="4384" name="Рисунок 4383">
          <a:extLst>
            <a:ext uri="{FF2B5EF4-FFF2-40B4-BE49-F238E27FC236}">
              <a16:creationId xmlns:a16="http://schemas.microsoft.com/office/drawing/2014/main" id="{00000000-0008-0000-0000-00002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4388</xdr:row>
      <xdr:rowOff>19050</xdr:rowOff>
    </xdr:from>
    <xdr:to>
      <xdr:col>2</xdr:col>
      <xdr:colOff>752475</xdr:colOff>
      <xdr:row>4388</xdr:row>
      <xdr:rowOff>971550</xdr:rowOff>
    </xdr:to>
    <xdr:pic>
      <xdr:nvPicPr>
        <xdr:cNvPr id="4385" name="Рисунок 4384">
          <a:extLst>
            <a:ext uri="{FF2B5EF4-FFF2-40B4-BE49-F238E27FC236}">
              <a16:creationId xmlns:a16="http://schemas.microsoft.com/office/drawing/2014/main" id="{00000000-0008-0000-0000-00002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4389</xdr:row>
      <xdr:rowOff>19050</xdr:rowOff>
    </xdr:from>
    <xdr:to>
      <xdr:col>2</xdr:col>
      <xdr:colOff>733425</xdr:colOff>
      <xdr:row>4389</xdr:row>
      <xdr:rowOff>971550</xdr:rowOff>
    </xdr:to>
    <xdr:pic>
      <xdr:nvPicPr>
        <xdr:cNvPr id="4386" name="Рисунок 4385">
          <a:extLst>
            <a:ext uri="{FF2B5EF4-FFF2-40B4-BE49-F238E27FC236}">
              <a16:creationId xmlns:a16="http://schemas.microsoft.com/office/drawing/2014/main" id="{00000000-0008-0000-0000-00002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4390</xdr:row>
      <xdr:rowOff>19050</xdr:rowOff>
    </xdr:from>
    <xdr:to>
      <xdr:col>2</xdr:col>
      <xdr:colOff>752475</xdr:colOff>
      <xdr:row>4390</xdr:row>
      <xdr:rowOff>971550</xdr:rowOff>
    </xdr:to>
    <xdr:pic>
      <xdr:nvPicPr>
        <xdr:cNvPr id="4387" name="Рисунок 4386">
          <a:extLst>
            <a:ext uri="{FF2B5EF4-FFF2-40B4-BE49-F238E27FC236}">
              <a16:creationId xmlns:a16="http://schemas.microsoft.com/office/drawing/2014/main" id="{00000000-0008-0000-0000-00002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4391</xdr:row>
      <xdr:rowOff>19050</xdr:rowOff>
    </xdr:from>
    <xdr:to>
      <xdr:col>3</xdr:col>
      <xdr:colOff>114956</xdr:colOff>
      <xdr:row>4391</xdr:row>
      <xdr:rowOff>971550</xdr:rowOff>
    </xdr:to>
    <xdr:pic>
      <xdr:nvPicPr>
        <xdr:cNvPr id="4388" name="Рисунок 4387">
          <a:extLst>
            <a:ext uri="{FF2B5EF4-FFF2-40B4-BE49-F238E27FC236}">
              <a16:creationId xmlns:a16="http://schemas.microsoft.com/office/drawing/2014/main" id="{00000000-0008-0000-0000-00002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4392</xdr:row>
      <xdr:rowOff>19050</xdr:rowOff>
    </xdr:from>
    <xdr:to>
      <xdr:col>3</xdr:col>
      <xdr:colOff>114956</xdr:colOff>
      <xdr:row>4392</xdr:row>
      <xdr:rowOff>971550</xdr:rowOff>
    </xdr:to>
    <xdr:pic>
      <xdr:nvPicPr>
        <xdr:cNvPr id="4389" name="Рисунок 4388">
          <a:extLst>
            <a:ext uri="{FF2B5EF4-FFF2-40B4-BE49-F238E27FC236}">
              <a16:creationId xmlns:a16="http://schemas.microsoft.com/office/drawing/2014/main" id="{00000000-0008-0000-0000-00002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4393</xdr:row>
      <xdr:rowOff>19050</xdr:rowOff>
    </xdr:from>
    <xdr:to>
      <xdr:col>2</xdr:col>
      <xdr:colOff>752475</xdr:colOff>
      <xdr:row>4393</xdr:row>
      <xdr:rowOff>971550</xdr:rowOff>
    </xdr:to>
    <xdr:pic>
      <xdr:nvPicPr>
        <xdr:cNvPr id="4390" name="Рисунок 4389">
          <a:extLst>
            <a:ext uri="{FF2B5EF4-FFF2-40B4-BE49-F238E27FC236}">
              <a16:creationId xmlns:a16="http://schemas.microsoft.com/office/drawing/2014/main" id="{00000000-0008-0000-0000-00002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4394</xdr:row>
      <xdr:rowOff>19050</xdr:rowOff>
    </xdr:from>
    <xdr:to>
      <xdr:col>2</xdr:col>
      <xdr:colOff>771525</xdr:colOff>
      <xdr:row>4394</xdr:row>
      <xdr:rowOff>971550</xdr:rowOff>
    </xdr:to>
    <xdr:pic>
      <xdr:nvPicPr>
        <xdr:cNvPr id="4391" name="Рисунок 4390">
          <a:extLst>
            <a:ext uri="{FF2B5EF4-FFF2-40B4-BE49-F238E27FC236}">
              <a16:creationId xmlns:a16="http://schemas.microsoft.com/office/drawing/2014/main" id="{00000000-0008-0000-0000-00002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4395</xdr:row>
      <xdr:rowOff>19050</xdr:rowOff>
    </xdr:from>
    <xdr:to>
      <xdr:col>2</xdr:col>
      <xdr:colOff>752475</xdr:colOff>
      <xdr:row>4395</xdr:row>
      <xdr:rowOff>971550</xdr:rowOff>
    </xdr:to>
    <xdr:pic>
      <xdr:nvPicPr>
        <xdr:cNvPr id="4392" name="Рисунок 4391">
          <a:extLst>
            <a:ext uri="{FF2B5EF4-FFF2-40B4-BE49-F238E27FC236}">
              <a16:creationId xmlns:a16="http://schemas.microsoft.com/office/drawing/2014/main" id="{00000000-0008-0000-0000-00002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4396</xdr:row>
      <xdr:rowOff>19050</xdr:rowOff>
    </xdr:from>
    <xdr:to>
      <xdr:col>2</xdr:col>
      <xdr:colOff>752475</xdr:colOff>
      <xdr:row>4396</xdr:row>
      <xdr:rowOff>971550</xdr:rowOff>
    </xdr:to>
    <xdr:pic>
      <xdr:nvPicPr>
        <xdr:cNvPr id="4393" name="Рисунок 4392">
          <a:extLst>
            <a:ext uri="{FF2B5EF4-FFF2-40B4-BE49-F238E27FC236}">
              <a16:creationId xmlns:a16="http://schemas.microsoft.com/office/drawing/2014/main" id="{00000000-0008-0000-0000-00002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4397</xdr:row>
      <xdr:rowOff>19050</xdr:rowOff>
    </xdr:from>
    <xdr:to>
      <xdr:col>2</xdr:col>
      <xdr:colOff>752475</xdr:colOff>
      <xdr:row>4397</xdr:row>
      <xdr:rowOff>971550</xdr:rowOff>
    </xdr:to>
    <xdr:pic>
      <xdr:nvPicPr>
        <xdr:cNvPr id="4394" name="Рисунок 4393">
          <a:extLst>
            <a:ext uri="{FF2B5EF4-FFF2-40B4-BE49-F238E27FC236}">
              <a16:creationId xmlns:a16="http://schemas.microsoft.com/office/drawing/2014/main" id="{00000000-0008-0000-0000-00002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4398</xdr:row>
      <xdr:rowOff>19050</xdr:rowOff>
    </xdr:from>
    <xdr:to>
      <xdr:col>2</xdr:col>
      <xdr:colOff>752475</xdr:colOff>
      <xdr:row>4398</xdr:row>
      <xdr:rowOff>971550</xdr:rowOff>
    </xdr:to>
    <xdr:pic>
      <xdr:nvPicPr>
        <xdr:cNvPr id="4395" name="Рисунок 4394">
          <a:extLst>
            <a:ext uri="{FF2B5EF4-FFF2-40B4-BE49-F238E27FC236}">
              <a16:creationId xmlns:a16="http://schemas.microsoft.com/office/drawing/2014/main" id="{00000000-0008-0000-0000-00002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4399</xdr:row>
      <xdr:rowOff>19050</xdr:rowOff>
    </xdr:from>
    <xdr:to>
      <xdr:col>2</xdr:col>
      <xdr:colOff>752475</xdr:colOff>
      <xdr:row>4399</xdr:row>
      <xdr:rowOff>971550</xdr:rowOff>
    </xdr:to>
    <xdr:pic>
      <xdr:nvPicPr>
        <xdr:cNvPr id="4396" name="Рисунок 4395">
          <a:extLst>
            <a:ext uri="{FF2B5EF4-FFF2-40B4-BE49-F238E27FC236}">
              <a16:creationId xmlns:a16="http://schemas.microsoft.com/office/drawing/2014/main" id="{00000000-0008-0000-0000-00002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4400</xdr:row>
      <xdr:rowOff>19050</xdr:rowOff>
    </xdr:from>
    <xdr:to>
      <xdr:col>2</xdr:col>
      <xdr:colOff>752475</xdr:colOff>
      <xdr:row>4400</xdr:row>
      <xdr:rowOff>971550</xdr:rowOff>
    </xdr:to>
    <xdr:pic>
      <xdr:nvPicPr>
        <xdr:cNvPr id="4397" name="Рисунок 4396">
          <a:extLst>
            <a:ext uri="{FF2B5EF4-FFF2-40B4-BE49-F238E27FC236}">
              <a16:creationId xmlns:a16="http://schemas.microsoft.com/office/drawing/2014/main" id="{00000000-0008-0000-0000-00002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4401</xdr:row>
      <xdr:rowOff>19050</xdr:rowOff>
    </xdr:from>
    <xdr:to>
      <xdr:col>2</xdr:col>
      <xdr:colOff>752475</xdr:colOff>
      <xdr:row>4401</xdr:row>
      <xdr:rowOff>971550</xdr:rowOff>
    </xdr:to>
    <xdr:pic>
      <xdr:nvPicPr>
        <xdr:cNvPr id="4398" name="Рисунок 4397">
          <a:extLst>
            <a:ext uri="{FF2B5EF4-FFF2-40B4-BE49-F238E27FC236}">
              <a16:creationId xmlns:a16="http://schemas.microsoft.com/office/drawing/2014/main" id="{00000000-0008-0000-0000-00002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4402</xdr:row>
      <xdr:rowOff>19050</xdr:rowOff>
    </xdr:from>
    <xdr:to>
      <xdr:col>3</xdr:col>
      <xdr:colOff>114956</xdr:colOff>
      <xdr:row>4402</xdr:row>
      <xdr:rowOff>971550</xdr:rowOff>
    </xdr:to>
    <xdr:pic>
      <xdr:nvPicPr>
        <xdr:cNvPr id="4399" name="Рисунок 4398">
          <a:extLst>
            <a:ext uri="{FF2B5EF4-FFF2-40B4-BE49-F238E27FC236}">
              <a16:creationId xmlns:a16="http://schemas.microsoft.com/office/drawing/2014/main" id="{00000000-0008-0000-0000-00002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4403</xdr:row>
      <xdr:rowOff>19050</xdr:rowOff>
    </xdr:from>
    <xdr:to>
      <xdr:col>2</xdr:col>
      <xdr:colOff>752475</xdr:colOff>
      <xdr:row>4403</xdr:row>
      <xdr:rowOff>971550</xdr:rowOff>
    </xdr:to>
    <xdr:pic>
      <xdr:nvPicPr>
        <xdr:cNvPr id="4400" name="Рисунок 4399">
          <a:extLst>
            <a:ext uri="{FF2B5EF4-FFF2-40B4-BE49-F238E27FC236}">
              <a16:creationId xmlns:a16="http://schemas.microsoft.com/office/drawing/2014/main" id="{00000000-0008-0000-0000-00003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4404</xdr:row>
      <xdr:rowOff>19050</xdr:rowOff>
    </xdr:from>
    <xdr:to>
      <xdr:col>2</xdr:col>
      <xdr:colOff>752475</xdr:colOff>
      <xdr:row>4404</xdr:row>
      <xdr:rowOff>971550</xdr:rowOff>
    </xdr:to>
    <xdr:pic>
      <xdr:nvPicPr>
        <xdr:cNvPr id="4401" name="Рисунок 4400">
          <a:extLst>
            <a:ext uri="{FF2B5EF4-FFF2-40B4-BE49-F238E27FC236}">
              <a16:creationId xmlns:a16="http://schemas.microsoft.com/office/drawing/2014/main" id="{00000000-0008-0000-0000-00003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4405</xdr:row>
      <xdr:rowOff>19050</xdr:rowOff>
    </xdr:from>
    <xdr:to>
      <xdr:col>2</xdr:col>
      <xdr:colOff>752475</xdr:colOff>
      <xdr:row>4405</xdr:row>
      <xdr:rowOff>971550</xdr:rowOff>
    </xdr:to>
    <xdr:pic>
      <xdr:nvPicPr>
        <xdr:cNvPr id="4402" name="Рисунок 4401">
          <a:extLst>
            <a:ext uri="{FF2B5EF4-FFF2-40B4-BE49-F238E27FC236}">
              <a16:creationId xmlns:a16="http://schemas.microsoft.com/office/drawing/2014/main" id="{00000000-0008-0000-0000-00003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4406</xdr:row>
      <xdr:rowOff>19050</xdr:rowOff>
    </xdr:from>
    <xdr:to>
      <xdr:col>2</xdr:col>
      <xdr:colOff>733425</xdr:colOff>
      <xdr:row>4406</xdr:row>
      <xdr:rowOff>971550</xdr:rowOff>
    </xdr:to>
    <xdr:pic>
      <xdr:nvPicPr>
        <xdr:cNvPr id="4403" name="Рисунок 4402">
          <a:extLst>
            <a:ext uri="{FF2B5EF4-FFF2-40B4-BE49-F238E27FC236}">
              <a16:creationId xmlns:a16="http://schemas.microsoft.com/office/drawing/2014/main" id="{00000000-0008-0000-0000-00003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4407</xdr:row>
      <xdr:rowOff>19050</xdr:rowOff>
    </xdr:from>
    <xdr:to>
      <xdr:col>2</xdr:col>
      <xdr:colOff>809625</xdr:colOff>
      <xdr:row>4407</xdr:row>
      <xdr:rowOff>971550</xdr:rowOff>
    </xdr:to>
    <xdr:pic>
      <xdr:nvPicPr>
        <xdr:cNvPr id="4404" name="Рисунок 4403">
          <a:extLst>
            <a:ext uri="{FF2B5EF4-FFF2-40B4-BE49-F238E27FC236}">
              <a16:creationId xmlns:a16="http://schemas.microsoft.com/office/drawing/2014/main" id="{00000000-0008-0000-0000-00003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4408</xdr:row>
      <xdr:rowOff>19050</xdr:rowOff>
    </xdr:from>
    <xdr:to>
      <xdr:col>2</xdr:col>
      <xdr:colOff>771525</xdr:colOff>
      <xdr:row>4408</xdr:row>
      <xdr:rowOff>971550</xdr:rowOff>
    </xdr:to>
    <xdr:pic>
      <xdr:nvPicPr>
        <xdr:cNvPr id="4405" name="Рисунок 4404">
          <a:extLst>
            <a:ext uri="{FF2B5EF4-FFF2-40B4-BE49-F238E27FC236}">
              <a16:creationId xmlns:a16="http://schemas.microsoft.com/office/drawing/2014/main" id="{00000000-0008-0000-0000-00003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4409</xdr:row>
      <xdr:rowOff>19050</xdr:rowOff>
    </xdr:from>
    <xdr:to>
      <xdr:col>3</xdr:col>
      <xdr:colOff>105431</xdr:colOff>
      <xdr:row>4409</xdr:row>
      <xdr:rowOff>971550</xdr:rowOff>
    </xdr:to>
    <xdr:pic>
      <xdr:nvPicPr>
        <xdr:cNvPr id="4406" name="Рисунок 4405">
          <a:extLst>
            <a:ext uri="{FF2B5EF4-FFF2-40B4-BE49-F238E27FC236}">
              <a16:creationId xmlns:a16="http://schemas.microsoft.com/office/drawing/2014/main" id="{00000000-0008-0000-0000-00003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4410</xdr:row>
      <xdr:rowOff>19050</xdr:rowOff>
    </xdr:from>
    <xdr:to>
      <xdr:col>3</xdr:col>
      <xdr:colOff>105431</xdr:colOff>
      <xdr:row>4410</xdr:row>
      <xdr:rowOff>971550</xdr:rowOff>
    </xdr:to>
    <xdr:pic>
      <xdr:nvPicPr>
        <xdr:cNvPr id="4407" name="Рисунок 4406">
          <a:extLst>
            <a:ext uri="{FF2B5EF4-FFF2-40B4-BE49-F238E27FC236}">
              <a16:creationId xmlns:a16="http://schemas.microsoft.com/office/drawing/2014/main" id="{00000000-0008-0000-0000-00003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4411</xdr:row>
      <xdr:rowOff>19050</xdr:rowOff>
    </xdr:from>
    <xdr:to>
      <xdr:col>2</xdr:col>
      <xdr:colOff>752475</xdr:colOff>
      <xdr:row>4411</xdr:row>
      <xdr:rowOff>971550</xdr:rowOff>
    </xdr:to>
    <xdr:pic>
      <xdr:nvPicPr>
        <xdr:cNvPr id="4408" name="Рисунок 4407">
          <a:extLst>
            <a:ext uri="{FF2B5EF4-FFF2-40B4-BE49-F238E27FC236}">
              <a16:creationId xmlns:a16="http://schemas.microsoft.com/office/drawing/2014/main" id="{00000000-0008-0000-0000-00003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4412</xdr:row>
      <xdr:rowOff>19050</xdr:rowOff>
    </xdr:from>
    <xdr:to>
      <xdr:col>3</xdr:col>
      <xdr:colOff>114956</xdr:colOff>
      <xdr:row>4412</xdr:row>
      <xdr:rowOff>971550</xdr:rowOff>
    </xdr:to>
    <xdr:pic>
      <xdr:nvPicPr>
        <xdr:cNvPr id="4409" name="Рисунок 4408">
          <a:extLst>
            <a:ext uri="{FF2B5EF4-FFF2-40B4-BE49-F238E27FC236}">
              <a16:creationId xmlns:a16="http://schemas.microsoft.com/office/drawing/2014/main" id="{00000000-0008-0000-0000-00003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4413</xdr:row>
      <xdr:rowOff>19050</xdr:rowOff>
    </xdr:from>
    <xdr:to>
      <xdr:col>2</xdr:col>
      <xdr:colOff>752475</xdr:colOff>
      <xdr:row>4413</xdr:row>
      <xdr:rowOff>971550</xdr:rowOff>
    </xdr:to>
    <xdr:pic>
      <xdr:nvPicPr>
        <xdr:cNvPr id="4410" name="Рисунок 4409">
          <a:extLst>
            <a:ext uri="{FF2B5EF4-FFF2-40B4-BE49-F238E27FC236}">
              <a16:creationId xmlns:a16="http://schemas.microsoft.com/office/drawing/2014/main" id="{00000000-0008-0000-0000-00003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4414</xdr:row>
      <xdr:rowOff>19050</xdr:rowOff>
    </xdr:from>
    <xdr:to>
      <xdr:col>2</xdr:col>
      <xdr:colOff>752475</xdr:colOff>
      <xdr:row>4414</xdr:row>
      <xdr:rowOff>971550</xdr:rowOff>
    </xdr:to>
    <xdr:pic>
      <xdr:nvPicPr>
        <xdr:cNvPr id="4411" name="Рисунок 4410">
          <a:extLst>
            <a:ext uri="{FF2B5EF4-FFF2-40B4-BE49-F238E27FC236}">
              <a16:creationId xmlns:a16="http://schemas.microsoft.com/office/drawing/2014/main" id="{00000000-0008-0000-0000-00003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4415</xdr:row>
      <xdr:rowOff>19050</xdr:rowOff>
    </xdr:from>
    <xdr:to>
      <xdr:col>2</xdr:col>
      <xdr:colOff>752475</xdr:colOff>
      <xdr:row>4415</xdr:row>
      <xdr:rowOff>971550</xdr:rowOff>
    </xdr:to>
    <xdr:pic>
      <xdr:nvPicPr>
        <xdr:cNvPr id="4412" name="Рисунок 4411">
          <a:extLst>
            <a:ext uri="{FF2B5EF4-FFF2-40B4-BE49-F238E27FC236}">
              <a16:creationId xmlns:a16="http://schemas.microsoft.com/office/drawing/2014/main" id="{00000000-0008-0000-0000-00003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4416</xdr:row>
      <xdr:rowOff>19050</xdr:rowOff>
    </xdr:from>
    <xdr:to>
      <xdr:col>2</xdr:col>
      <xdr:colOff>752475</xdr:colOff>
      <xdr:row>4416</xdr:row>
      <xdr:rowOff>971550</xdr:rowOff>
    </xdr:to>
    <xdr:pic>
      <xdr:nvPicPr>
        <xdr:cNvPr id="4413" name="Рисунок 4412">
          <a:extLst>
            <a:ext uri="{FF2B5EF4-FFF2-40B4-BE49-F238E27FC236}">
              <a16:creationId xmlns:a16="http://schemas.microsoft.com/office/drawing/2014/main" id="{00000000-0008-0000-0000-00003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4417</xdr:row>
      <xdr:rowOff>19050</xdr:rowOff>
    </xdr:from>
    <xdr:to>
      <xdr:col>2</xdr:col>
      <xdr:colOff>752475</xdr:colOff>
      <xdr:row>4417</xdr:row>
      <xdr:rowOff>971550</xdr:rowOff>
    </xdr:to>
    <xdr:pic>
      <xdr:nvPicPr>
        <xdr:cNvPr id="4414" name="Рисунок 4413">
          <a:extLst>
            <a:ext uri="{FF2B5EF4-FFF2-40B4-BE49-F238E27FC236}">
              <a16:creationId xmlns:a16="http://schemas.microsoft.com/office/drawing/2014/main" id="{00000000-0008-0000-0000-00003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4418</xdr:row>
      <xdr:rowOff>19050</xdr:rowOff>
    </xdr:from>
    <xdr:to>
      <xdr:col>3</xdr:col>
      <xdr:colOff>114956</xdr:colOff>
      <xdr:row>4418</xdr:row>
      <xdr:rowOff>971550</xdr:rowOff>
    </xdr:to>
    <xdr:pic>
      <xdr:nvPicPr>
        <xdr:cNvPr id="4415" name="Рисунок 4414">
          <a:extLst>
            <a:ext uri="{FF2B5EF4-FFF2-40B4-BE49-F238E27FC236}">
              <a16:creationId xmlns:a16="http://schemas.microsoft.com/office/drawing/2014/main" id="{00000000-0008-0000-0000-00003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4419</xdr:row>
      <xdr:rowOff>19050</xdr:rowOff>
    </xdr:from>
    <xdr:to>
      <xdr:col>3</xdr:col>
      <xdr:colOff>67331</xdr:colOff>
      <xdr:row>4419</xdr:row>
      <xdr:rowOff>971550</xdr:rowOff>
    </xdr:to>
    <xdr:pic>
      <xdr:nvPicPr>
        <xdr:cNvPr id="4416" name="Рисунок 4415">
          <a:extLst>
            <a:ext uri="{FF2B5EF4-FFF2-40B4-BE49-F238E27FC236}">
              <a16:creationId xmlns:a16="http://schemas.microsoft.com/office/drawing/2014/main" id="{00000000-0008-0000-0000-00004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4420</xdr:row>
      <xdr:rowOff>19050</xdr:rowOff>
    </xdr:from>
    <xdr:to>
      <xdr:col>2</xdr:col>
      <xdr:colOff>752475</xdr:colOff>
      <xdr:row>4420</xdr:row>
      <xdr:rowOff>971550</xdr:rowOff>
    </xdr:to>
    <xdr:pic>
      <xdr:nvPicPr>
        <xdr:cNvPr id="4417" name="Рисунок 4416">
          <a:extLst>
            <a:ext uri="{FF2B5EF4-FFF2-40B4-BE49-F238E27FC236}">
              <a16:creationId xmlns:a16="http://schemas.microsoft.com/office/drawing/2014/main" id="{00000000-0008-0000-0000-00004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4421</xdr:row>
      <xdr:rowOff>19050</xdr:rowOff>
    </xdr:from>
    <xdr:to>
      <xdr:col>2</xdr:col>
      <xdr:colOff>752475</xdr:colOff>
      <xdr:row>4421</xdr:row>
      <xdr:rowOff>971550</xdr:rowOff>
    </xdr:to>
    <xdr:pic>
      <xdr:nvPicPr>
        <xdr:cNvPr id="4418" name="Рисунок 4417">
          <a:extLst>
            <a:ext uri="{FF2B5EF4-FFF2-40B4-BE49-F238E27FC236}">
              <a16:creationId xmlns:a16="http://schemas.microsoft.com/office/drawing/2014/main" id="{00000000-0008-0000-0000-00004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4422</xdr:row>
      <xdr:rowOff>19050</xdr:rowOff>
    </xdr:from>
    <xdr:to>
      <xdr:col>2</xdr:col>
      <xdr:colOff>752475</xdr:colOff>
      <xdr:row>4422</xdr:row>
      <xdr:rowOff>971550</xdr:rowOff>
    </xdr:to>
    <xdr:pic>
      <xdr:nvPicPr>
        <xdr:cNvPr id="4419" name="Рисунок 4418">
          <a:extLst>
            <a:ext uri="{FF2B5EF4-FFF2-40B4-BE49-F238E27FC236}">
              <a16:creationId xmlns:a16="http://schemas.microsoft.com/office/drawing/2014/main" id="{00000000-0008-0000-0000-00004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4423</xdr:row>
      <xdr:rowOff>19050</xdr:rowOff>
    </xdr:from>
    <xdr:to>
      <xdr:col>2</xdr:col>
      <xdr:colOff>752475</xdr:colOff>
      <xdr:row>4423</xdr:row>
      <xdr:rowOff>971550</xdr:rowOff>
    </xdr:to>
    <xdr:pic>
      <xdr:nvPicPr>
        <xdr:cNvPr id="4420" name="Рисунок 4419">
          <a:extLst>
            <a:ext uri="{FF2B5EF4-FFF2-40B4-BE49-F238E27FC236}">
              <a16:creationId xmlns:a16="http://schemas.microsoft.com/office/drawing/2014/main" id="{00000000-0008-0000-0000-00004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4424</xdr:row>
      <xdr:rowOff>19050</xdr:rowOff>
    </xdr:from>
    <xdr:to>
      <xdr:col>2</xdr:col>
      <xdr:colOff>752475</xdr:colOff>
      <xdr:row>4424</xdr:row>
      <xdr:rowOff>971550</xdr:rowOff>
    </xdr:to>
    <xdr:pic>
      <xdr:nvPicPr>
        <xdr:cNvPr id="4421" name="Рисунок 4420">
          <a:extLst>
            <a:ext uri="{FF2B5EF4-FFF2-40B4-BE49-F238E27FC236}">
              <a16:creationId xmlns:a16="http://schemas.microsoft.com/office/drawing/2014/main" id="{00000000-0008-0000-0000-00004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4425</xdr:row>
      <xdr:rowOff>19050</xdr:rowOff>
    </xdr:from>
    <xdr:to>
      <xdr:col>2</xdr:col>
      <xdr:colOff>752475</xdr:colOff>
      <xdr:row>4425</xdr:row>
      <xdr:rowOff>971550</xdr:rowOff>
    </xdr:to>
    <xdr:pic>
      <xdr:nvPicPr>
        <xdr:cNvPr id="4422" name="Рисунок 4421">
          <a:extLst>
            <a:ext uri="{FF2B5EF4-FFF2-40B4-BE49-F238E27FC236}">
              <a16:creationId xmlns:a16="http://schemas.microsoft.com/office/drawing/2014/main" id="{00000000-0008-0000-0000-00004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4426</xdr:row>
      <xdr:rowOff>19050</xdr:rowOff>
    </xdr:from>
    <xdr:to>
      <xdr:col>2</xdr:col>
      <xdr:colOff>752475</xdr:colOff>
      <xdr:row>4426</xdr:row>
      <xdr:rowOff>971550</xdr:rowOff>
    </xdr:to>
    <xdr:pic>
      <xdr:nvPicPr>
        <xdr:cNvPr id="4423" name="Рисунок 4422">
          <a:extLst>
            <a:ext uri="{FF2B5EF4-FFF2-40B4-BE49-F238E27FC236}">
              <a16:creationId xmlns:a16="http://schemas.microsoft.com/office/drawing/2014/main" id="{00000000-0008-0000-0000-00004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4427</xdr:row>
      <xdr:rowOff>19050</xdr:rowOff>
    </xdr:from>
    <xdr:to>
      <xdr:col>2</xdr:col>
      <xdr:colOff>752475</xdr:colOff>
      <xdr:row>4427</xdr:row>
      <xdr:rowOff>971550</xdr:rowOff>
    </xdr:to>
    <xdr:pic>
      <xdr:nvPicPr>
        <xdr:cNvPr id="4424" name="Рисунок 4423">
          <a:extLst>
            <a:ext uri="{FF2B5EF4-FFF2-40B4-BE49-F238E27FC236}">
              <a16:creationId xmlns:a16="http://schemas.microsoft.com/office/drawing/2014/main" id="{00000000-0008-0000-0000-00004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4428</xdr:row>
      <xdr:rowOff>19050</xdr:rowOff>
    </xdr:from>
    <xdr:to>
      <xdr:col>2</xdr:col>
      <xdr:colOff>752475</xdr:colOff>
      <xdr:row>4428</xdr:row>
      <xdr:rowOff>971550</xdr:rowOff>
    </xdr:to>
    <xdr:pic>
      <xdr:nvPicPr>
        <xdr:cNvPr id="4425" name="Рисунок 4424">
          <a:extLst>
            <a:ext uri="{FF2B5EF4-FFF2-40B4-BE49-F238E27FC236}">
              <a16:creationId xmlns:a16="http://schemas.microsoft.com/office/drawing/2014/main" id="{00000000-0008-0000-0000-00004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4429</xdr:row>
      <xdr:rowOff>19050</xdr:rowOff>
    </xdr:from>
    <xdr:to>
      <xdr:col>2</xdr:col>
      <xdr:colOff>752475</xdr:colOff>
      <xdr:row>4429</xdr:row>
      <xdr:rowOff>971550</xdr:rowOff>
    </xdr:to>
    <xdr:pic>
      <xdr:nvPicPr>
        <xdr:cNvPr id="4426" name="Рисунок 4425">
          <a:extLst>
            <a:ext uri="{FF2B5EF4-FFF2-40B4-BE49-F238E27FC236}">
              <a16:creationId xmlns:a16="http://schemas.microsoft.com/office/drawing/2014/main" id="{00000000-0008-0000-0000-00004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4430</xdr:row>
      <xdr:rowOff>19050</xdr:rowOff>
    </xdr:from>
    <xdr:to>
      <xdr:col>2</xdr:col>
      <xdr:colOff>733425</xdr:colOff>
      <xdr:row>4430</xdr:row>
      <xdr:rowOff>971550</xdr:rowOff>
    </xdr:to>
    <xdr:pic>
      <xdr:nvPicPr>
        <xdr:cNvPr id="4427" name="Рисунок 4426">
          <a:extLst>
            <a:ext uri="{FF2B5EF4-FFF2-40B4-BE49-F238E27FC236}">
              <a16:creationId xmlns:a16="http://schemas.microsoft.com/office/drawing/2014/main" id="{00000000-0008-0000-0000-00004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4431</xdr:row>
      <xdr:rowOff>19050</xdr:rowOff>
    </xdr:from>
    <xdr:to>
      <xdr:col>2</xdr:col>
      <xdr:colOff>752475</xdr:colOff>
      <xdr:row>4431</xdr:row>
      <xdr:rowOff>971550</xdr:rowOff>
    </xdr:to>
    <xdr:pic>
      <xdr:nvPicPr>
        <xdr:cNvPr id="4428" name="Рисунок 4427">
          <a:extLst>
            <a:ext uri="{FF2B5EF4-FFF2-40B4-BE49-F238E27FC236}">
              <a16:creationId xmlns:a16="http://schemas.microsoft.com/office/drawing/2014/main" id="{00000000-0008-0000-0000-00004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4432</xdr:row>
      <xdr:rowOff>19050</xdr:rowOff>
    </xdr:from>
    <xdr:to>
      <xdr:col>2</xdr:col>
      <xdr:colOff>752475</xdr:colOff>
      <xdr:row>4432</xdr:row>
      <xdr:rowOff>971550</xdr:rowOff>
    </xdr:to>
    <xdr:pic>
      <xdr:nvPicPr>
        <xdr:cNvPr id="4429" name="Рисунок 4428">
          <a:extLst>
            <a:ext uri="{FF2B5EF4-FFF2-40B4-BE49-F238E27FC236}">
              <a16:creationId xmlns:a16="http://schemas.microsoft.com/office/drawing/2014/main" id="{00000000-0008-0000-0000-00004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4433</xdr:row>
      <xdr:rowOff>19050</xdr:rowOff>
    </xdr:from>
    <xdr:to>
      <xdr:col>2</xdr:col>
      <xdr:colOff>752475</xdr:colOff>
      <xdr:row>4433</xdr:row>
      <xdr:rowOff>971550</xdr:rowOff>
    </xdr:to>
    <xdr:pic>
      <xdr:nvPicPr>
        <xdr:cNvPr id="4430" name="Рисунок 4429">
          <a:extLst>
            <a:ext uri="{FF2B5EF4-FFF2-40B4-BE49-F238E27FC236}">
              <a16:creationId xmlns:a16="http://schemas.microsoft.com/office/drawing/2014/main" id="{00000000-0008-0000-0000-00004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4434</xdr:row>
      <xdr:rowOff>19050</xdr:rowOff>
    </xdr:from>
    <xdr:to>
      <xdr:col>3</xdr:col>
      <xdr:colOff>86381</xdr:colOff>
      <xdr:row>4434</xdr:row>
      <xdr:rowOff>971550</xdr:rowOff>
    </xdr:to>
    <xdr:pic>
      <xdr:nvPicPr>
        <xdr:cNvPr id="4431" name="Рисунок 4430">
          <a:extLst>
            <a:ext uri="{FF2B5EF4-FFF2-40B4-BE49-F238E27FC236}">
              <a16:creationId xmlns:a16="http://schemas.microsoft.com/office/drawing/2014/main" id="{00000000-0008-0000-0000-00004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4435</xdr:row>
      <xdr:rowOff>19050</xdr:rowOff>
    </xdr:from>
    <xdr:to>
      <xdr:col>3</xdr:col>
      <xdr:colOff>172106</xdr:colOff>
      <xdr:row>4435</xdr:row>
      <xdr:rowOff>971550</xdr:rowOff>
    </xdr:to>
    <xdr:pic>
      <xdr:nvPicPr>
        <xdr:cNvPr id="4432" name="Рисунок 4431">
          <a:extLst>
            <a:ext uri="{FF2B5EF4-FFF2-40B4-BE49-F238E27FC236}">
              <a16:creationId xmlns:a16="http://schemas.microsoft.com/office/drawing/2014/main" id="{00000000-0008-0000-0000-00005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4436</xdr:row>
      <xdr:rowOff>19050</xdr:rowOff>
    </xdr:from>
    <xdr:to>
      <xdr:col>3</xdr:col>
      <xdr:colOff>19706</xdr:colOff>
      <xdr:row>4436</xdr:row>
      <xdr:rowOff>971550</xdr:rowOff>
    </xdr:to>
    <xdr:pic>
      <xdr:nvPicPr>
        <xdr:cNvPr id="4433" name="Рисунок 4432">
          <a:extLst>
            <a:ext uri="{FF2B5EF4-FFF2-40B4-BE49-F238E27FC236}">
              <a16:creationId xmlns:a16="http://schemas.microsoft.com/office/drawing/2014/main" id="{00000000-0008-0000-0000-00005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4437</xdr:row>
      <xdr:rowOff>19050</xdr:rowOff>
    </xdr:from>
    <xdr:to>
      <xdr:col>2</xdr:col>
      <xdr:colOff>800100</xdr:colOff>
      <xdr:row>4437</xdr:row>
      <xdr:rowOff>971550</xdr:rowOff>
    </xdr:to>
    <xdr:pic>
      <xdr:nvPicPr>
        <xdr:cNvPr id="4434" name="Рисунок 4433">
          <a:extLst>
            <a:ext uri="{FF2B5EF4-FFF2-40B4-BE49-F238E27FC236}">
              <a16:creationId xmlns:a16="http://schemas.microsoft.com/office/drawing/2014/main" id="{00000000-0008-0000-0000-00005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4438</xdr:row>
      <xdr:rowOff>19050</xdr:rowOff>
    </xdr:from>
    <xdr:to>
      <xdr:col>3</xdr:col>
      <xdr:colOff>19706</xdr:colOff>
      <xdr:row>4438</xdr:row>
      <xdr:rowOff>971550</xdr:rowOff>
    </xdr:to>
    <xdr:pic>
      <xdr:nvPicPr>
        <xdr:cNvPr id="4435" name="Рисунок 4434">
          <a:extLst>
            <a:ext uri="{FF2B5EF4-FFF2-40B4-BE49-F238E27FC236}">
              <a16:creationId xmlns:a16="http://schemas.microsoft.com/office/drawing/2014/main" id="{00000000-0008-0000-0000-00005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4439</xdr:row>
      <xdr:rowOff>19050</xdr:rowOff>
    </xdr:from>
    <xdr:to>
      <xdr:col>3</xdr:col>
      <xdr:colOff>10181</xdr:colOff>
      <xdr:row>4439</xdr:row>
      <xdr:rowOff>971550</xdr:rowOff>
    </xdr:to>
    <xdr:pic>
      <xdr:nvPicPr>
        <xdr:cNvPr id="4436" name="Рисунок 4435">
          <a:extLst>
            <a:ext uri="{FF2B5EF4-FFF2-40B4-BE49-F238E27FC236}">
              <a16:creationId xmlns:a16="http://schemas.microsoft.com/office/drawing/2014/main" id="{00000000-0008-0000-0000-00005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4440</xdr:row>
      <xdr:rowOff>19050</xdr:rowOff>
    </xdr:from>
    <xdr:to>
      <xdr:col>2</xdr:col>
      <xdr:colOff>819150</xdr:colOff>
      <xdr:row>4440</xdr:row>
      <xdr:rowOff>971550</xdr:rowOff>
    </xdr:to>
    <xdr:pic>
      <xdr:nvPicPr>
        <xdr:cNvPr id="4437" name="Рисунок 4436">
          <a:extLst>
            <a:ext uri="{FF2B5EF4-FFF2-40B4-BE49-F238E27FC236}">
              <a16:creationId xmlns:a16="http://schemas.microsoft.com/office/drawing/2014/main" id="{00000000-0008-0000-0000-00005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4441</xdr:row>
      <xdr:rowOff>19050</xdr:rowOff>
    </xdr:from>
    <xdr:to>
      <xdr:col>2</xdr:col>
      <xdr:colOff>733425</xdr:colOff>
      <xdr:row>4441</xdr:row>
      <xdr:rowOff>971550</xdr:rowOff>
    </xdr:to>
    <xdr:pic>
      <xdr:nvPicPr>
        <xdr:cNvPr id="4438" name="Рисунок 4437">
          <a:extLst>
            <a:ext uri="{FF2B5EF4-FFF2-40B4-BE49-F238E27FC236}">
              <a16:creationId xmlns:a16="http://schemas.microsoft.com/office/drawing/2014/main" id="{00000000-0008-0000-0000-00005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4442</xdr:row>
      <xdr:rowOff>19050</xdr:rowOff>
    </xdr:from>
    <xdr:to>
      <xdr:col>3</xdr:col>
      <xdr:colOff>114956</xdr:colOff>
      <xdr:row>4442</xdr:row>
      <xdr:rowOff>971550</xdr:rowOff>
    </xdr:to>
    <xdr:pic>
      <xdr:nvPicPr>
        <xdr:cNvPr id="4439" name="Рисунок 4438">
          <a:extLst>
            <a:ext uri="{FF2B5EF4-FFF2-40B4-BE49-F238E27FC236}">
              <a16:creationId xmlns:a16="http://schemas.microsoft.com/office/drawing/2014/main" id="{00000000-0008-0000-0000-00005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4443</xdr:row>
      <xdr:rowOff>19050</xdr:rowOff>
    </xdr:from>
    <xdr:to>
      <xdr:col>2</xdr:col>
      <xdr:colOff>752475</xdr:colOff>
      <xdr:row>4443</xdr:row>
      <xdr:rowOff>971550</xdr:rowOff>
    </xdr:to>
    <xdr:pic>
      <xdr:nvPicPr>
        <xdr:cNvPr id="4440" name="Рисунок 4439">
          <a:extLst>
            <a:ext uri="{FF2B5EF4-FFF2-40B4-BE49-F238E27FC236}">
              <a16:creationId xmlns:a16="http://schemas.microsoft.com/office/drawing/2014/main" id="{00000000-0008-0000-0000-00005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4444</xdr:row>
      <xdr:rowOff>19050</xdr:rowOff>
    </xdr:from>
    <xdr:to>
      <xdr:col>2</xdr:col>
      <xdr:colOff>752475</xdr:colOff>
      <xdr:row>4444</xdr:row>
      <xdr:rowOff>971550</xdr:rowOff>
    </xdr:to>
    <xdr:pic>
      <xdr:nvPicPr>
        <xdr:cNvPr id="4441" name="Рисунок 4440">
          <a:extLst>
            <a:ext uri="{FF2B5EF4-FFF2-40B4-BE49-F238E27FC236}">
              <a16:creationId xmlns:a16="http://schemas.microsoft.com/office/drawing/2014/main" id="{00000000-0008-0000-0000-00005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4445</xdr:row>
      <xdr:rowOff>19050</xdr:rowOff>
    </xdr:from>
    <xdr:to>
      <xdr:col>2</xdr:col>
      <xdr:colOff>752475</xdr:colOff>
      <xdr:row>4445</xdr:row>
      <xdr:rowOff>971550</xdr:rowOff>
    </xdr:to>
    <xdr:pic>
      <xdr:nvPicPr>
        <xdr:cNvPr id="4442" name="Рисунок 4441">
          <a:extLst>
            <a:ext uri="{FF2B5EF4-FFF2-40B4-BE49-F238E27FC236}">
              <a16:creationId xmlns:a16="http://schemas.microsoft.com/office/drawing/2014/main" id="{00000000-0008-0000-0000-00005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4446</xdr:row>
      <xdr:rowOff>19050</xdr:rowOff>
    </xdr:from>
    <xdr:to>
      <xdr:col>2</xdr:col>
      <xdr:colOff>752475</xdr:colOff>
      <xdr:row>4446</xdr:row>
      <xdr:rowOff>971550</xdr:rowOff>
    </xdr:to>
    <xdr:pic>
      <xdr:nvPicPr>
        <xdr:cNvPr id="4443" name="Рисунок 4442">
          <a:extLst>
            <a:ext uri="{FF2B5EF4-FFF2-40B4-BE49-F238E27FC236}">
              <a16:creationId xmlns:a16="http://schemas.microsoft.com/office/drawing/2014/main" id="{00000000-0008-0000-0000-00005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4447</xdr:row>
      <xdr:rowOff>19050</xdr:rowOff>
    </xdr:from>
    <xdr:to>
      <xdr:col>3</xdr:col>
      <xdr:colOff>10181</xdr:colOff>
      <xdr:row>4447</xdr:row>
      <xdr:rowOff>971550</xdr:rowOff>
    </xdr:to>
    <xdr:pic>
      <xdr:nvPicPr>
        <xdr:cNvPr id="4444" name="Рисунок 4443">
          <a:extLst>
            <a:ext uri="{FF2B5EF4-FFF2-40B4-BE49-F238E27FC236}">
              <a16:creationId xmlns:a16="http://schemas.microsoft.com/office/drawing/2014/main" id="{00000000-0008-0000-0000-00005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4448</xdr:row>
      <xdr:rowOff>19050</xdr:rowOff>
    </xdr:from>
    <xdr:to>
      <xdr:col>3</xdr:col>
      <xdr:colOff>295931</xdr:colOff>
      <xdr:row>4448</xdr:row>
      <xdr:rowOff>971550</xdr:rowOff>
    </xdr:to>
    <xdr:pic>
      <xdr:nvPicPr>
        <xdr:cNvPr id="4445" name="Рисунок 4444">
          <a:extLst>
            <a:ext uri="{FF2B5EF4-FFF2-40B4-BE49-F238E27FC236}">
              <a16:creationId xmlns:a16="http://schemas.microsoft.com/office/drawing/2014/main" id="{00000000-0008-0000-0000-00005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4449</xdr:row>
      <xdr:rowOff>19050</xdr:rowOff>
    </xdr:from>
    <xdr:to>
      <xdr:col>3</xdr:col>
      <xdr:colOff>153056</xdr:colOff>
      <xdr:row>4449</xdr:row>
      <xdr:rowOff>971550</xdr:rowOff>
    </xdr:to>
    <xdr:pic>
      <xdr:nvPicPr>
        <xdr:cNvPr id="4446" name="Рисунок 4445">
          <a:extLst>
            <a:ext uri="{FF2B5EF4-FFF2-40B4-BE49-F238E27FC236}">
              <a16:creationId xmlns:a16="http://schemas.microsoft.com/office/drawing/2014/main" id="{00000000-0008-0000-0000-00005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4450</xdr:row>
      <xdr:rowOff>19050</xdr:rowOff>
    </xdr:from>
    <xdr:to>
      <xdr:col>3</xdr:col>
      <xdr:colOff>191156</xdr:colOff>
      <xdr:row>4450</xdr:row>
      <xdr:rowOff>971550</xdr:rowOff>
    </xdr:to>
    <xdr:pic>
      <xdr:nvPicPr>
        <xdr:cNvPr id="4447" name="Рисунок 4446">
          <a:extLst>
            <a:ext uri="{FF2B5EF4-FFF2-40B4-BE49-F238E27FC236}">
              <a16:creationId xmlns:a16="http://schemas.microsoft.com/office/drawing/2014/main" id="{00000000-0008-0000-0000-00005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4451</xdr:row>
      <xdr:rowOff>19050</xdr:rowOff>
    </xdr:from>
    <xdr:to>
      <xdr:col>2</xdr:col>
      <xdr:colOff>752475</xdr:colOff>
      <xdr:row>4451</xdr:row>
      <xdr:rowOff>971550</xdr:rowOff>
    </xdr:to>
    <xdr:pic>
      <xdr:nvPicPr>
        <xdr:cNvPr id="4448" name="Рисунок 4447">
          <a:extLst>
            <a:ext uri="{FF2B5EF4-FFF2-40B4-BE49-F238E27FC236}">
              <a16:creationId xmlns:a16="http://schemas.microsoft.com/office/drawing/2014/main" id="{00000000-0008-0000-0000-00006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4452</xdr:row>
      <xdr:rowOff>19050</xdr:rowOff>
    </xdr:from>
    <xdr:to>
      <xdr:col>3</xdr:col>
      <xdr:colOff>114956</xdr:colOff>
      <xdr:row>4452</xdr:row>
      <xdr:rowOff>971550</xdr:rowOff>
    </xdr:to>
    <xdr:pic>
      <xdr:nvPicPr>
        <xdr:cNvPr id="4449" name="Рисунок 4448">
          <a:extLst>
            <a:ext uri="{FF2B5EF4-FFF2-40B4-BE49-F238E27FC236}">
              <a16:creationId xmlns:a16="http://schemas.microsoft.com/office/drawing/2014/main" id="{00000000-0008-0000-0000-00006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4453</xdr:row>
      <xdr:rowOff>19050</xdr:rowOff>
    </xdr:from>
    <xdr:to>
      <xdr:col>3</xdr:col>
      <xdr:colOff>114956</xdr:colOff>
      <xdr:row>4453</xdr:row>
      <xdr:rowOff>971550</xdr:rowOff>
    </xdr:to>
    <xdr:pic>
      <xdr:nvPicPr>
        <xdr:cNvPr id="4450" name="Рисунок 4449">
          <a:extLst>
            <a:ext uri="{FF2B5EF4-FFF2-40B4-BE49-F238E27FC236}">
              <a16:creationId xmlns:a16="http://schemas.microsoft.com/office/drawing/2014/main" id="{00000000-0008-0000-0000-00006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4454</xdr:row>
      <xdr:rowOff>19050</xdr:rowOff>
    </xdr:from>
    <xdr:to>
      <xdr:col>3</xdr:col>
      <xdr:colOff>114956</xdr:colOff>
      <xdr:row>4454</xdr:row>
      <xdr:rowOff>971550</xdr:rowOff>
    </xdr:to>
    <xdr:pic>
      <xdr:nvPicPr>
        <xdr:cNvPr id="4451" name="Рисунок 4450">
          <a:extLst>
            <a:ext uri="{FF2B5EF4-FFF2-40B4-BE49-F238E27FC236}">
              <a16:creationId xmlns:a16="http://schemas.microsoft.com/office/drawing/2014/main" id="{00000000-0008-0000-0000-00006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4455</xdr:row>
      <xdr:rowOff>19050</xdr:rowOff>
    </xdr:from>
    <xdr:to>
      <xdr:col>3</xdr:col>
      <xdr:colOff>105431</xdr:colOff>
      <xdr:row>4455</xdr:row>
      <xdr:rowOff>971550</xdr:rowOff>
    </xdr:to>
    <xdr:pic>
      <xdr:nvPicPr>
        <xdr:cNvPr id="4452" name="Рисунок 4451">
          <a:extLst>
            <a:ext uri="{FF2B5EF4-FFF2-40B4-BE49-F238E27FC236}">
              <a16:creationId xmlns:a16="http://schemas.microsoft.com/office/drawing/2014/main" id="{00000000-0008-0000-0000-00006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4456</xdr:row>
      <xdr:rowOff>19050</xdr:rowOff>
    </xdr:from>
    <xdr:to>
      <xdr:col>2</xdr:col>
      <xdr:colOff>752475</xdr:colOff>
      <xdr:row>4456</xdr:row>
      <xdr:rowOff>971550</xdr:rowOff>
    </xdr:to>
    <xdr:pic>
      <xdr:nvPicPr>
        <xdr:cNvPr id="4453" name="Рисунок 4452">
          <a:extLst>
            <a:ext uri="{FF2B5EF4-FFF2-40B4-BE49-F238E27FC236}">
              <a16:creationId xmlns:a16="http://schemas.microsoft.com/office/drawing/2014/main" id="{00000000-0008-0000-0000-00006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4457</xdr:row>
      <xdr:rowOff>19050</xdr:rowOff>
    </xdr:from>
    <xdr:to>
      <xdr:col>2</xdr:col>
      <xdr:colOff>752475</xdr:colOff>
      <xdr:row>4457</xdr:row>
      <xdr:rowOff>971550</xdr:rowOff>
    </xdr:to>
    <xdr:pic>
      <xdr:nvPicPr>
        <xdr:cNvPr id="4454" name="Рисунок 4453">
          <a:extLst>
            <a:ext uri="{FF2B5EF4-FFF2-40B4-BE49-F238E27FC236}">
              <a16:creationId xmlns:a16="http://schemas.microsoft.com/office/drawing/2014/main" id="{00000000-0008-0000-0000-00006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4458</xdr:row>
      <xdr:rowOff>19050</xdr:rowOff>
    </xdr:from>
    <xdr:to>
      <xdr:col>3</xdr:col>
      <xdr:colOff>134006</xdr:colOff>
      <xdr:row>4458</xdr:row>
      <xdr:rowOff>971550</xdr:rowOff>
    </xdr:to>
    <xdr:pic>
      <xdr:nvPicPr>
        <xdr:cNvPr id="4455" name="Рисунок 4454">
          <a:extLst>
            <a:ext uri="{FF2B5EF4-FFF2-40B4-BE49-F238E27FC236}">
              <a16:creationId xmlns:a16="http://schemas.microsoft.com/office/drawing/2014/main" id="{00000000-0008-0000-0000-00006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4459</xdr:row>
      <xdr:rowOff>19050</xdr:rowOff>
    </xdr:from>
    <xdr:to>
      <xdr:col>2</xdr:col>
      <xdr:colOff>752475</xdr:colOff>
      <xdr:row>4459</xdr:row>
      <xdr:rowOff>971550</xdr:rowOff>
    </xdr:to>
    <xdr:pic>
      <xdr:nvPicPr>
        <xdr:cNvPr id="4456" name="Рисунок 4455">
          <a:extLst>
            <a:ext uri="{FF2B5EF4-FFF2-40B4-BE49-F238E27FC236}">
              <a16:creationId xmlns:a16="http://schemas.microsoft.com/office/drawing/2014/main" id="{00000000-0008-0000-0000-00006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4460</xdr:row>
      <xdr:rowOff>19050</xdr:rowOff>
    </xdr:from>
    <xdr:to>
      <xdr:col>2</xdr:col>
      <xdr:colOff>752475</xdr:colOff>
      <xdr:row>4460</xdr:row>
      <xdr:rowOff>971550</xdr:rowOff>
    </xdr:to>
    <xdr:pic>
      <xdr:nvPicPr>
        <xdr:cNvPr id="4457" name="Рисунок 4456">
          <a:extLst>
            <a:ext uri="{FF2B5EF4-FFF2-40B4-BE49-F238E27FC236}">
              <a16:creationId xmlns:a16="http://schemas.microsoft.com/office/drawing/2014/main" id="{00000000-0008-0000-0000-00006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4461</xdr:row>
      <xdr:rowOff>19050</xdr:rowOff>
    </xdr:from>
    <xdr:to>
      <xdr:col>2</xdr:col>
      <xdr:colOff>752475</xdr:colOff>
      <xdr:row>4461</xdr:row>
      <xdr:rowOff>971550</xdr:rowOff>
    </xdr:to>
    <xdr:pic>
      <xdr:nvPicPr>
        <xdr:cNvPr id="4458" name="Рисунок 4457">
          <a:extLst>
            <a:ext uri="{FF2B5EF4-FFF2-40B4-BE49-F238E27FC236}">
              <a16:creationId xmlns:a16="http://schemas.microsoft.com/office/drawing/2014/main" id="{00000000-0008-0000-0000-00006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4462</xdr:row>
      <xdr:rowOff>19050</xdr:rowOff>
    </xdr:from>
    <xdr:to>
      <xdr:col>2</xdr:col>
      <xdr:colOff>752475</xdr:colOff>
      <xdr:row>4462</xdr:row>
      <xdr:rowOff>971550</xdr:rowOff>
    </xdr:to>
    <xdr:pic>
      <xdr:nvPicPr>
        <xdr:cNvPr id="4459" name="Рисунок 4458">
          <a:extLst>
            <a:ext uri="{FF2B5EF4-FFF2-40B4-BE49-F238E27FC236}">
              <a16:creationId xmlns:a16="http://schemas.microsoft.com/office/drawing/2014/main" id="{00000000-0008-0000-0000-00006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4463</xdr:row>
      <xdr:rowOff>19050</xdr:rowOff>
    </xdr:from>
    <xdr:to>
      <xdr:col>2</xdr:col>
      <xdr:colOff>752475</xdr:colOff>
      <xdr:row>4463</xdr:row>
      <xdr:rowOff>971550</xdr:rowOff>
    </xdr:to>
    <xdr:pic>
      <xdr:nvPicPr>
        <xdr:cNvPr id="4460" name="Рисунок 4459">
          <a:extLst>
            <a:ext uri="{FF2B5EF4-FFF2-40B4-BE49-F238E27FC236}">
              <a16:creationId xmlns:a16="http://schemas.microsoft.com/office/drawing/2014/main" id="{00000000-0008-0000-0000-00006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4464</xdr:row>
      <xdr:rowOff>19050</xdr:rowOff>
    </xdr:from>
    <xdr:to>
      <xdr:col>2</xdr:col>
      <xdr:colOff>752475</xdr:colOff>
      <xdr:row>4464</xdr:row>
      <xdr:rowOff>971550</xdr:rowOff>
    </xdr:to>
    <xdr:pic>
      <xdr:nvPicPr>
        <xdr:cNvPr id="4461" name="Рисунок 4460">
          <a:extLst>
            <a:ext uri="{FF2B5EF4-FFF2-40B4-BE49-F238E27FC236}">
              <a16:creationId xmlns:a16="http://schemas.microsoft.com/office/drawing/2014/main" id="{00000000-0008-0000-0000-00006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4465</xdr:row>
      <xdr:rowOff>19050</xdr:rowOff>
    </xdr:from>
    <xdr:to>
      <xdr:col>2</xdr:col>
      <xdr:colOff>752475</xdr:colOff>
      <xdr:row>4465</xdr:row>
      <xdr:rowOff>971550</xdr:rowOff>
    </xdr:to>
    <xdr:pic>
      <xdr:nvPicPr>
        <xdr:cNvPr id="4462" name="Рисунок 4461">
          <a:extLst>
            <a:ext uri="{FF2B5EF4-FFF2-40B4-BE49-F238E27FC236}">
              <a16:creationId xmlns:a16="http://schemas.microsoft.com/office/drawing/2014/main" id="{00000000-0008-0000-0000-00006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4466</xdr:row>
      <xdr:rowOff>19050</xdr:rowOff>
    </xdr:from>
    <xdr:to>
      <xdr:col>2</xdr:col>
      <xdr:colOff>752475</xdr:colOff>
      <xdr:row>4466</xdr:row>
      <xdr:rowOff>971550</xdr:rowOff>
    </xdr:to>
    <xdr:pic>
      <xdr:nvPicPr>
        <xdr:cNvPr id="4463" name="Рисунок 4462">
          <a:extLst>
            <a:ext uri="{FF2B5EF4-FFF2-40B4-BE49-F238E27FC236}">
              <a16:creationId xmlns:a16="http://schemas.microsoft.com/office/drawing/2014/main" id="{00000000-0008-0000-0000-00006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4467</xdr:row>
      <xdr:rowOff>19050</xdr:rowOff>
    </xdr:from>
    <xdr:to>
      <xdr:col>2</xdr:col>
      <xdr:colOff>752475</xdr:colOff>
      <xdr:row>4467</xdr:row>
      <xdr:rowOff>971550</xdr:rowOff>
    </xdr:to>
    <xdr:pic>
      <xdr:nvPicPr>
        <xdr:cNvPr id="4464" name="Рисунок 4463">
          <a:extLst>
            <a:ext uri="{FF2B5EF4-FFF2-40B4-BE49-F238E27FC236}">
              <a16:creationId xmlns:a16="http://schemas.microsoft.com/office/drawing/2014/main" id="{00000000-0008-0000-0000-00007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4468</xdr:row>
      <xdr:rowOff>19050</xdr:rowOff>
    </xdr:from>
    <xdr:to>
      <xdr:col>2</xdr:col>
      <xdr:colOff>752475</xdr:colOff>
      <xdr:row>4468</xdr:row>
      <xdr:rowOff>971550</xdr:rowOff>
    </xdr:to>
    <xdr:pic>
      <xdr:nvPicPr>
        <xdr:cNvPr id="4465" name="Рисунок 4464">
          <a:extLst>
            <a:ext uri="{FF2B5EF4-FFF2-40B4-BE49-F238E27FC236}">
              <a16:creationId xmlns:a16="http://schemas.microsoft.com/office/drawing/2014/main" id="{00000000-0008-0000-0000-00007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4469</xdr:row>
      <xdr:rowOff>19050</xdr:rowOff>
    </xdr:from>
    <xdr:to>
      <xdr:col>2</xdr:col>
      <xdr:colOff>752475</xdr:colOff>
      <xdr:row>4469</xdr:row>
      <xdr:rowOff>971550</xdr:rowOff>
    </xdr:to>
    <xdr:pic>
      <xdr:nvPicPr>
        <xdr:cNvPr id="4466" name="Рисунок 4465">
          <a:extLst>
            <a:ext uri="{FF2B5EF4-FFF2-40B4-BE49-F238E27FC236}">
              <a16:creationId xmlns:a16="http://schemas.microsoft.com/office/drawing/2014/main" id="{00000000-0008-0000-0000-00007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4470</xdr:row>
      <xdr:rowOff>19050</xdr:rowOff>
    </xdr:from>
    <xdr:to>
      <xdr:col>2</xdr:col>
      <xdr:colOff>752475</xdr:colOff>
      <xdr:row>4470</xdr:row>
      <xdr:rowOff>971550</xdr:rowOff>
    </xdr:to>
    <xdr:pic>
      <xdr:nvPicPr>
        <xdr:cNvPr id="4467" name="Рисунок 4466">
          <a:extLst>
            <a:ext uri="{FF2B5EF4-FFF2-40B4-BE49-F238E27FC236}">
              <a16:creationId xmlns:a16="http://schemas.microsoft.com/office/drawing/2014/main" id="{00000000-0008-0000-0000-00007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4471</xdr:row>
      <xdr:rowOff>19050</xdr:rowOff>
    </xdr:from>
    <xdr:to>
      <xdr:col>2</xdr:col>
      <xdr:colOff>752475</xdr:colOff>
      <xdr:row>4471</xdr:row>
      <xdr:rowOff>971550</xdr:rowOff>
    </xdr:to>
    <xdr:pic>
      <xdr:nvPicPr>
        <xdr:cNvPr id="4468" name="Рисунок 4467">
          <a:extLst>
            <a:ext uri="{FF2B5EF4-FFF2-40B4-BE49-F238E27FC236}">
              <a16:creationId xmlns:a16="http://schemas.microsoft.com/office/drawing/2014/main" id="{00000000-0008-0000-0000-00007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4472</xdr:row>
      <xdr:rowOff>19050</xdr:rowOff>
    </xdr:from>
    <xdr:to>
      <xdr:col>2</xdr:col>
      <xdr:colOff>752475</xdr:colOff>
      <xdr:row>4472</xdr:row>
      <xdr:rowOff>971550</xdr:rowOff>
    </xdr:to>
    <xdr:pic>
      <xdr:nvPicPr>
        <xdr:cNvPr id="4469" name="Рисунок 4468">
          <a:extLst>
            <a:ext uri="{FF2B5EF4-FFF2-40B4-BE49-F238E27FC236}">
              <a16:creationId xmlns:a16="http://schemas.microsoft.com/office/drawing/2014/main" id="{00000000-0008-0000-0000-00007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4473</xdr:row>
      <xdr:rowOff>19050</xdr:rowOff>
    </xdr:from>
    <xdr:to>
      <xdr:col>2</xdr:col>
      <xdr:colOff>752475</xdr:colOff>
      <xdr:row>4473</xdr:row>
      <xdr:rowOff>971550</xdr:rowOff>
    </xdr:to>
    <xdr:pic>
      <xdr:nvPicPr>
        <xdr:cNvPr id="4470" name="Рисунок 4469">
          <a:extLst>
            <a:ext uri="{FF2B5EF4-FFF2-40B4-BE49-F238E27FC236}">
              <a16:creationId xmlns:a16="http://schemas.microsoft.com/office/drawing/2014/main" id="{00000000-0008-0000-0000-00007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4474</xdr:row>
      <xdr:rowOff>19050</xdr:rowOff>
    </xdr:from>
    <xdr:to>
      <xdr:col>2</xdr:col>
      <xdr:colOff>752475</xdr:colOff>
      <xdr:row>4474</xdr:row>
      <xdr:rowOff>971550</xdr:rowOff>
    </xdr:to>
    <xdr:pic>
      <xdr:nvPicPr>
        <xdr:cNvPr id="4471" name="Рисунок 4470">
          <a:extLst>
            <a:ext uri="{FF2B5EF4-FFF2-40B4-BE49-F238E27FC236}">
              <a16:creationId xmlns:a16="http://schemas.microsoft.com/office/drawing/2014/main" id="{00000000-0008-0000-0000-00007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4475</xdr:row>
      <xdr:rowOff>19050</xdr:rowOff>
    </xdr:from>
    <xdr:to>
      <xdr:col>2</xdr:col>
      <xdr:colOff>752475</xdr:colOff>
      <xdr:row>4475</xdr:row>
      <xdr:rowOff>971550</xdr:rowOff>
    </xdr:to>
    <xdr:pic>
      <xdr:nvPicPr>
        <xdr:cNvPr id="4472" name="Рисунок 4471">
          <a:extLst>
            <a:ext uri="{FF2B5EF4-FFF2-40B4-BE49-F238E27FC236}">
              <a16:creationId xmlns:a16="http://schemas.microsoft.com/office/drawing/2014/main" id="{00000000-0008-0000-0000-00007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4476</xdr:row>
      <xdr:rowOff>19050</xdr:rowOff>
    </xdr:from>
    <xdr:to>
      <xdr:col>2</xdr:col>
      <xdr:colOff>752475</xdr:colOff>
      <xdr:row>4476</xdr:row>
      <xdr:rowOff>971550</xdr:rowOff>
    </xdr:to>
    <xdr:pic>
      <xdr:nvPicPr>
        <xdr:cNvPr id="4473" name="Рисунок 4472">
          <a:extLst>
            <a:ext uri="{FF2B5EF4-FFF2-40B4-BE49-F238E27FC236}">
              <a16:creationId xmlns:a16="http://schemas.microsoft.com/office/drawing/2014/main" id="{00000000-0008-0000-0000-00007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4477</xdr:row>
      <xdr:rowOff>19050</xdr:rowOff>
    </xdr:from>
    <xdr:to>
      <xdr:col>2</xdr:col>
      <xdr:colOff>752475</xdr:colOff>
      <xdr:row>4477</xdr:row>
      <xdr:rowOff>971550</xdr:rowOff>
    </xdr:to>
    <xdr:pic>
      <xdr:nvPicPr>
        <xdr:cNvPr id="4474" name="Рисунок 4473">
          <a:extLst>
            <a:ext uri="{FF2B5EF4-FFF2-40B4-BE49-F238E27FC236}">
              <a16:creationId xmlns:a16="http://schemas.microsoft.com/office/drawing/2014/main" id="{00000000-0008-0000-0000-00007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4478</xdr:row>
      <xdr:rowOff>19050</xdr:rowOff>
    </xdr:from>
    <xdr:to>
      <xdr:col>2</xdr:col>
      <xdr:colOff>752475</xdr:colOff>
      <xdr:row>4478</xdr:row>
      <xdr:rowOff>971550</xdr:rowOff>
    </xdr:to>
    <xdr:pic>
      <xdr:nvPicPr>
        <xdr:cNvPr id="4475" name="Рисунок 4474">
          <a:extLst>
            <a:ext uri="{FF2B5EF4-FFF2-40B4-BE49-F238E27FC236}">
              <a16:creationId xmlns:a16="http://schemas.microsoft.com/office/drawing/2014/main" id="{00000000-0008-0000-0000-00007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4479</xdr:row>
      <xdr:rowOff>19050</xdr:rowOff>
    </xdr:from>
    <xdr:to>
      <xdr:col>2</xdr:col>
      <xdr:colOff>752475</xdr:colOff>
      <xdr:row>4479</xdr:row>
      <xdr:rowOff>971550</xdr:rowOff>
    </xdr:to>
    <xdr:pic>
      <xdr:nvPicPr>
        <xdr:cNvPr id="4476" name="Рисунок 4475">
          <a:extLst>
            <a:ext uri="{FF2B5EF4-FFF2-40B4-BE49-F238E27FC236}">
              <a16:creationId xmlns:a16="http://schemas.microsoft.com/office/drawing/2014/main" id="{00000000-0008-0000-0000-00007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4480</xdr:row>
      <xdr:rowOff>19050</xdr:rowOff>
    </xdr:from>
    <xdr:to>
      <xdr:col>2</xdr:col>
      <xdr:colOff>752475</xdr:colOff>
      <xdr:row>4480</xdr:row>
      <xdr:rowOff>971550</xdr:rowOff>
    </xdr:to>
    <xdr:pic>
      <xdr:nvPicPr>
        <xdr:cNvPr id="4477" name="Рисунок 4476">
          <a:extLst>
            <a:ext uri="{FF2B5EF4-FFF2-40B4-BE49-F238E27FC236}">
              <a16:creationId xmlns:a16="http://schemas.microsoft.com/office/drawing/2014/main" id="{00000000-0008-0000-0000-00007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4481</xdr:row>
      <xdr:rowOff>19050</xdr:rowOff>
    </xdr:from>
    <xdr:to>
      <xdr:col>2</xdr:col>
      <xdr:colOff>752475</xdr:colOff>
      <xdr:row>4481</xdr:row>
      <xdr:rowOff>971550</xdr:rowOff>
    </xdr:to>
    <xdr:pic>
      <xdr:nvPicPr>
        <xdr:cNvPr id="4478" name="Рисунок 4477">
          <a:extLst>
            <a:ext uri="{FF2B5EF4-FFF2-40B4-BE49-F238E27FC236}">
              <a16:creationId xmlns:a16="http://schemas.microsoft.com/office/drawing/2014/main" id="{00000000-0008-0000-0000-00007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4482</xdr:row>
      <xdr:rowOff>19050</xdr:rowOff>
    </xdr:from>
    <xdr:to>
      <xdr:col>2</xdr:col>
      <xdr:colOff>752475</xdr:colOff>
      <xdr:row>4482</xdr:row>
      <xdr:rowOff>971550</xdr:rowOff>
    </xdr:to>
    <xdr:pic>
      <xdr:nvPicPr>
        <xdr:cNvPr id="4479" name="Рисунок 4478">
          <a:extLst>
            <a:ext uri="{FF2B5EF4-FFF2-40B4-BE49-F238E27FC236}">
              <a16:creationId xmlns:a16="http://schemas.microsoft.com/office/drawing/2014/main" id="{00000000-0008-0000-0000-00007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4483</xdr:row>
      <xdr:rowOff>19050</xdr:rowOff>
    </xdr:from>
    <xdr:to>
      <xdr:col>2</xdr:col>
      <xdr:colOff>752475</xdr:colOff>
      <xdr:row>4483</xdr:row>
      <xdr:rowOff>971550</xdr:rowOff>
    </xdr:to>
    <xdr:pic>
      <xdr:nvPicPr>
        <xdr:cNvPr id="4480" name="Рисунок 4479">
          <a:extLst>
            <a:ext uri="{FF2B5EF4-FFF2-40B4-BE49-F238E27FC236}">
              <a16:creationId xmlns:a16="http://schemas.microsoft.com/office/drawing/2014/main" id="{00000000-0008-0000-0000-00008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4484</xdr:row>
      <xdr:rowOff>19050</xdr:rowOff>
    </xdr:from>
    <xdr:to>
      <xdr:col>2</xdr:col>
      <xdr:colOff>752475</xdr:colOff>
      <xdr:row>4484</xdr:row>
      <xdr:rowOff>971550</xdr:rowOff>
    </xdr:to>
    <xdr:pic>
      <xdr:nvPicPr>
        <xdr:cNvPr id="4481" name="Рисунок 4480">
          <a:extLst>
            <a:ext uri="{FF2B5EF4-FFF2-40B4-BE49-F238E27FC236}">
              <a16:creationId xmlns:a16="http://schemas.microsoft.com/office/drawing/2014/main" id="{00000000-0008-0000-0000-00008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4485</xdr:row>
      <xdr:rowOff>19050</xdr:rowOff>
    </xdr:from>
    <xdr:to>
      <xdr:col>2</xdr:col>
      <xdr:colOff>752475</xdr:colOff>
      <xdr:row>4485</xdr:row>
      <xdr:rowOff>971550</xdr:rowOff>
    </xdr:to>
    <xdr:pic>
      <xdr:nvPicPr>
        <xdr:cNvPr id="4482" name="Рисунок 4481">
          <a:extLst>
            <a:ext uri="{FF2B5EF4-FFF2-40B4-BE49-F238E27FC236}">
              <a16:creationId xmlns:a16="http://schemas.microsoft.com/office/drawing/2014/main" id="{00000000-0008-0000-0000-00008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4486</xdr:row>
      <xdr:rowOff>19050</xdr:rowOff>
    </xdr:from>
    <xdr:to>
      <xdr:col>2</xdr:col>
      <xdr:colOff>752475</xdr:colOff>
      <xdr:row>4486</xdr:row>
      <xdr:rowOff>971550</xdr:rowOff>
    </xdr:to>
    <xdr:pic>
      <xdr:nvPicPr>
        <xdr:cNvPr id="4483" name="Рисунок 4482">
          <a:extLst>
            <a:ext uri="{FF2B5EF4-FFF2-40B4-BE49-F238E27FC236}">
              <a16:creationId xmlns:a16="http://schemas.microsoft.com/office/drawing/2014/main" id="{00000000-0008-0000-0000-00008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4487</xdr:row>
      <xdr:rowOff>19050</xdr:rowOff>
    </xdr:from>
    <xdr:to>
      <xdr:col>2</xdr:col>
      <xdr:colOff>752475</xdr:colOff>
      <xdr:row>4487</xdr:row>
      <xdr:rowOff>971550</xdr:rowOff>
    </xdr:to>
    <xdr:pic>
      <xdr:nvPicPr>
        <xdr:cNvPr id="4484" name="Рисунок 4483">
          <a:extLst>
            <a:ext uri="{FF2B5EF4-FFF2-40B4-BE49-F238E27FC236}">
              <a16:creationId xmlns:a16="http://schemas.microsoft.com/office/drawing/2014/main" id="{00000000-0008-0000-0000-00008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4488</xdr:row>
      <xdr:rowOff>19050</xdr:rowOff>
    </xdr:from>
    <xdr:to>
      <xdr:col>2</xdr:col>
      <xdr:colOff>752475</xdr:colOff>
      <xdr:row>4488</xdr:row>
      <xdr:rowOff>971550</xdr:rowOff>
    </xdr:to>
    <xdr:pic>
      <xdr:nvPicPr>
        <xdr:cNvPr id="4485" name="Рисунок 4484">
          <a:extLst>
            <a:ext uri="{FF2B5EF4-FFF2-40B4-BE49-F238E27FC236}">
              <a16:creationId xmlns:a16="http://schemas.microsoft.com/office/drawing/2014/main" id="{00000000-0008-0000-0000-00008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4489</xdr:row>
      <xdr:rowOff>19050</xdr:rowOff>
    </xdr:from>
    <xdr:to>
      <xdr:col>2</xdr:col>
      <xdr:colOff>752475</xdr:colOff>
      <xdr:row>4489</xdr:row>
      <xdr:rowOff>971550</xdr:rowOff>
    </xdr:to>
    <xdr:pic>
      <xdr:nvPicPr>
        <xdr:cNvPr id="4486" name="Рисунок 4485">
          <a:extLst>
            <a:ext uri="{FF2B5EF4-FFF2-40B4-BE49-F238E27FC236}">
              <a16:creationId xmlns:a16="http://schemas.microsoft.com/office/drawing/2014/main" id="{00000000-0008-0000-0000-00008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4490</xdr:row>
      <xdr:rowOff>19050</xdr:rowOff>
    </xdr:from>
    <xdr:to>
      <xdr:col>2</xdr:col>
      <xdr:colOff>752475</xdr:colOff>
      <xdr:row>4490</xdr:row>
      <xdr:rowOff>971550</xdr:rowOff>
    </xdr:to>
    <xdr:pic>
      <xdr:nvPicPr>
        <xdr:cNvPr id="4487" name="Рисунок 4486">
          <a:extLst>
            <a:ext uri="{FF2B5EF4-FFF2-40B4-BE49-F238E27FC236}">
              <a16:creationId xmlns:a16="http://schemas.microsoft.com/office/drawing/2014/main" id="{00000000-0008-0000-0000-00008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4491</xdr:row>
      <xdr:rowOff>19050</xdr:rowOff>
    </xdr:from>
    <xdr:to>
      <xdr:col>3</xdr:col>
      <xdr:colOff>105431</xdr:colOff>
      <xdr:row>4491</xdr:row>
      <xdr:rowOff>971550</xdr:rowOff>
    </xdr:to>
    <xdr:pic>
      <xdr:nvPicPr>
        <xdr:cNvPr id="4488" name="Рисунок 4487">
          <a:extLst>
            <a:ext uri="{FF2B5EF4-FFF2-40B4-BE49-F238E27FC236}">
              <a16:creationId xmlns:a16="http://schemas.microsoft.com/office/drawing/2014/main" id="{00000000-0008-0000-0000-00008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4492</xdr:row>
      <xdr:rowOff>19050</xdr:rowOff>
    </xdr:from>
    <xdr:to>
      <xdr:col>2</xdr:col>
      <xdr:colOff>752475</xdr:colOff>
      <xdr:row>4492</xdr:row>
      <xdr:rowOff>971550</xdr:rowOff>
    </xdr:to>
    <xdr:pic>
      <xdr:nvPicPr>
        <xdr:cNvPr id="4489" name="Рисунок 4488">
          <a:extLst>
            <a:ext uri="{FF2B5EF4-FFF2-40B4-BE49-F238E27FC236}">
              <a16:creationId xmlns:a16="http://schemas.microsoft.com/office/drawing/2014/main" id="{00000000-0008-0000-0000-00008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4493</xdr:row>
      <xdr:rowOff>19050</xdr:rowOff>
    </xdr:from>
    <xdr:to>
      <xdr:col>2</xdr:col>
      <xdr:colOff>752475</xdr:colOff>
      <xdr:row>4493</xdr:row>
      <xdr:rowOff>971550</xdr:rowOff>
    </xdr:to>
    <xdr:pic>
      <xdr:nvPicPr>
        <xdr:cNvPr id="4490" name="Рисунок 4489">
          <a:extLst>
            <a:ext uri="{FF2B5EF4-FFF2-40B4-BE49-F238E27FC236}">
              <a16:creationId xmlns:a16="http://schemas.microsoft.com/office/drawing/2014/main" id="{00000000-0008-0000-0000-00008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4494</xdr:row>
      <xdr:rowOff>19050</xdr:rowOff>
    </xdr:from>
    <xdr:to>
      <xdr:col>2</xdr:col>
      <xdr:colOff>752475</xdr:colOff>
      <xdr:row>4494</xdr:row>
      <xdr:rowOff>971550</xdr:rowOff>
    </xdr:to>
    <xdr:pic>
      <xdr:nvPicPr>
        <xdr:cNvPr id="4491" name="Рисунок 4490">
          <a:extLst>
            <a:ext uri="{FF2B5EF4-FFF2-40B4-BE49-F238E27FC236}">
              <a16:creationId xmlns:a16="http://schemas.microsoft.com/office/drawing/2014/main" id="{00000000-0008-0000-0000-00008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4495</xdr:row>
      <xdr:rowOff>19050</xdr:rowOff>
    </xdr:from>
    <xdr:to>
      <xdr:col>2</xdr:col>
      <xdr:colOff>752475</xdr:colOff>
      <xdr:row>4495</xdr:row>
      <xdr:rowOff>971550</xdr:rowOff>
    </xdr:to>
    <xdr:pic>
      <xdr:nvPicPr>
        <xdr:cNvPr id="4492" name="Рисунок 4491">
          <a:extLst>
            <a:ext uri="{FF2B5EF4-FFF2-40B4-BE49-F238E27FC236}">
              <a16:creationId xmlns:a16="http://schemas.microsoft.com/office/drawing/2014/main" id="{00000000-0008-0000-0000-00008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4496</xdr:row>
      <xdr:rowOff>19050</xdr:rowOff>
    </xdr:from>
    <xdr:to>
      <xdr:col>2</xdr:col>
      <xdr:colOff>752475</xdr:colOff>
      <xdr:row>4496</xdr:row>
      <xdr:rowOff>971550</xdr:rowOff>
    </xdr:to>
    <xdr:pic>
      <xdr:nvPicPr>
        <xdr:cNvPr id="4493" name="Рисунок 4492">
          <a:extLst>
            <a:ext uri="{FF2B5EF4-FFF2-40B4-BE49-F238E27FC236}">
              <a16:creationId xmlns:a16="http://schemas.microsoft.com/office/drawing/2014/main" id="{00000000-0008-0000-0000-00008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4497</xdr:row>
      <xdr:rowOff>19050</xdr:rowOff>
    </xdr:from>
    <xdr:to>
      <xdr:col>2</xdr:col>
      <xdr:colOff>752475</xdr:colOff>
      <xdr:row>4497</xdr:row>
      <xdr:rowOff>971550</xdr:rowOff>
    </xdr:to>
    <xdr:pic>
      <xdr:nvPicPr>
        <xdr:cNvPr id="4494" name="Рисунок 4493">
          <a:extLst>
            <a:ext uri="{FF2B5EF4-FFF2-40B4-BE49-F238E27FC236}">
              <a16:creationId xmlns:a16="http://schemas.microsoft.com/office/drawing/2014/main" id="{00000000-0008-0000-0000-00008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4498</xdr:row>
      <xdr:rowOff>19050</xdr:rowOff>
    </xdr:from>
    <xdr:to>
      <xdr:col>2</xdr:col>
      <xdr:colOff>752475</xdr:colOff>
      <xdr:row>4498</xdr:row>
      <xdr:rowOff>971550</xdr:rowOff>
    </xdr:to>
    <xdr:pic>
      <xdr:nvPicPr>
        <xdr:cNvPr id="4495" name="Рисунок 4494">
          <a:extLst>
            <a:ext uri="{FF2B5EF4-FFF2-40B4-BE49-F238E27FC236}">
              <a16:creationId xmlns:a16="http://schemas.microsoft.com/office/drawing/2014/main" id="{00000000-0008-0000-0000-00008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4499</xdr:row>
      <xdr:rowOff>19050</xdr:rowOff>
    </xdr:from>
    <xdr:to>
      <xdr:col>2</xdr:col>
      <xdr:colOff>752475</xdr:colOff>
      <xdr:row>4499</xdr:row>
      <xdr:rowOff>971550</xdr:rowOff>
    </xdr:to>
    <xdr:pic>
      <xdr:nvPicPr>
        <xdr:cNvPr id="4496" name="Рисунок 4495">
          <a:extLst>
            <a:ext uri="{FF2B5EF4-FFF2-40B4-BE49-F238E27FC236}">
              <a16:creationId xmlns:a16="http://schemas.microsoft.com/office/drawing/2014/main" id="{00000000-0008-0000-0000-00009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4500</xdr:row>
      <xdr:rowOff>19050</xdr:rowOff>
    </xdr:from>
    <xdr:to>
      <xdr:col>2</xdr:col>
      <xdr:colOff>752475</xdr:colOff>
      <xdr:row>4500</xdr:row>
      <xdr:rowOff>971550</xdr:rowOff>
    </xdr:to>
    <xdr:pic>
      <xdr:nvPicPr>
        <xdr:cNvPr id="4497" name="Рисунок 4496">
          <a:extLst>
            <a:ext uri="{FF2B5EF4-FFF2-40B4-BE49-F238E27FC236}">
              <a16:creationId xmlns:a16="http://schemas.microsoft.com/office/drawing/2014/main" id="{00000000-0008-0000-0000-00009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4501</xdr:row>
      <xdr:rowOff>19050</xdr:rowOff>
    </xdr:from>
    <xdr:to>
      <xdr:col>2</xdr:col>
      <xdr:colOff>752475</xdr:colOff>
      <xdr:row>4501</xdr:row>
      <xdr:rowOff>971550</xdr:rowOff>
    </xdr:to>
    <xdr:pic>
      <xdr:nvPicPr>
        <xdr:cNvPr id="4498" name="Рисунок 4497">
          <a:extLst>
            <a:ext uri="{FF2B5EF4-FFF2-40B4-BE49-F238E27FC236}">
              <a16:creationId xmlns:a16="http://schemas.microsoft.com/office/drawing/2014/main" id="{00000000-0008-0000-0000-00009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4502</xdr:row>
      <xdr:rowOff>19050</xdr:rowOff>
    </xdr:from>
    <xdr:to>
      <xdr:col>2</xdr:col>
      <xdr:colOff>752475</xdr:colOff>
      <xdr:row>4502</xdr:row>
      <xdr:rowOff>971550</xdr:rowOff>
    </xdr:to>
    <xdr:pic>
      <xdr:nvPicPr>
        <xdr:cNvPr id="4499" name="Рисунок 4498">
          <a:extLst>
            <a:ext uri="{FF2B5EF4-FFF2-40B4-BE49-F238E27FC236}">
              <a16:creationId xmlns:a16="http://schemas.microsoft.com/office/drawing/2014/main" id="{00000000-0008-0000-0000-00009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4503</xdr:row>
      <xdr:rowOff>19050</xdr:rowOff>
    </xdr:from>
    <xdr:to>
      <xdr:col>2</xdr:col>
      <xdr:colOff>752475</xdr:colOff>
      <xdr:row>4503</xdr:row>
      <xdr:rowOff>971550</xdr:rowOff>
    </xdr:to>
    <xdr:pic>
      <xdr:nvPicPr>
        <xdr:cNvPr id="4500" name="Рисунок 4499">
          <a:extLst>
            <a:ext uri="{FF2B5EF4-FFF2-40B4-BE49-F238E27FC236}">
              <a16:creationId xmlns:a16="http://schemas.microsoft.com/office/drawing/2014/main" id="{00000000-0008-0000-0000-00009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4504</xdr:row>
      <xdr:rowOff>19050</xdr:rowOff>
    </xdr:from>
    <xdr:to>
      <xdr:col>2</xdr:col>
      <xdr:colOff>752475</xdr:colOff>
      <xdr:row>4504</xdr:row>
      <xdr:rowOff>971550</xdr:rowOff>
    </xdr:to>
    <xdr:pic>
      <xdr:nvPicPr>
        <xdr:cNvPr id="4501" name="Рисунок 4500">
          <a:extLst>
            <a:ext uri="{FF2B5EF4-FFF2-40B4-BE49-F238E27FC236}">
              <a16:creationId xmlns:a16="http://schemas.microsoft.com/office/drawing/2014/main" id="{00000000-0008-0000-0000-00009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4505</xdr:row>
      <xdr:rowOff>19050</xdr:rowOff>
    </xdr:from>
    <xdr:to>
      <xdr:col>2</xdr:col>
      <xdr:colOff>752475</xdr:colOff>
      <xdr:row>4505</xdr:row>
      <xdr:rowOff>971550</xdr:rowOff>
    </xdr:to>
    <xdr:pic>
      <xdr:nvPicPr>
        <xdr:cNvPr id="4502" name="Рисунок 4501">
          <a:extLst>
            <a:ext uri="{FF2B5EF4-FFF2-40B4-BE49-F238E27FC236}">
              <a16:creationId xmlns:a16="http://schemas.microsoft.com/office/drawing/2014/main" id="{00000000-0008-0000-0000-00009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4506</xdr:row>
      <xdr:rowOff>19050</xdr:rowOff>
    </xdr:from>
    <xdr:to>
      <xdr:col>2</xdr:col>
      <xdr:colOff>752475</xdr:colOff>
      <xdr:row>4506</xdr:row>
      <xdr:rowOff>971550</xdr:rowOff>
    </xdr:to>
    <xdr:pic>
      <xdr:nvPicPr>
        <xdr:cNvPr id="4503" name="Рисунок 4502">
          <a:extLst>
            <a:ext uri="{FF2B5EF4-FFF2-40B4-BE49-F238E27FC236}">
              <a16:creationId xmlns:a16="http://schemas.microsoft.com/office/drawing/2014/main" id="{00000000-0008-0000-0000-00009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4507</xdr:row>
      <xdr:rowOff>19050</xdr:rowOff>
    </xdr:from>
    <xdr:to>
      <xdr:col>2</xdr:col>
      <xdr:colOff>752475</xdr:colOff>
      <xdr:row>4507</xdr:row>
      <xdr:rowOff>971550</xdr:rowOff>
    </xdr:to>
    <xdr:pic>
      <xdr:nvPicPr>
        <xdr:cNvPr id="4504" name="Рисунок 4503">
          <a:extLst>
            <a:ext uri="{FF2B5EF4-FFF2-40B4-BE49-F238E27FC236}">
              <a16:creationId xmlns:a16="http://schemas.microsoft.com/office/drawing/2014/main" id="{00000000-0008-0000-0000-00009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4508</xdr:row>
      <xdr:rowOff>19050</xdr:rowOff>
    </xdr:from>
    <xdr:to>
      <xdr:col>2</xdr:col>
      <xdr:colOff>752475</xdr:colOff>
      <xdr:row>4508</xdr:row>
      <xdr:rowOff>971550</xdr:rowOff>
    </xdr:to>
    <xdr:pic>
      <xdr:nvPicPr>
        <xdr:cNvPr id="4505" name="Рисунок 4504">
          <a:extLst>
            <a:ext uri="{FF2B5EF4-FFF2-40B4-BE49-F238E27FC236}">
              <a16:creationId xmlns:a16="http://schemas.microsoft.com/office/drawing/2014/main" id="{00000000-0008-0000-0000-00009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4509</xdr:row>
      <xdr:rowOff>19050</xdr:rowOff>
    </xdr:from>
    <xdr:to>
      <xdr:col>2</xdr:col>
      <xdr:colOff>752475</xdr:colOff>
      <xdr:row>4509</xdr:row>
      <xdr:rowOff>971550</xdr:rowOff>
    </xdr:to>
    <xdr:pic>
      <xdr:nvPicPr>
        <xdr:cNvPr id="4506" name="Рисунок 4505">
          <a:extLst>
            <a:ext uri="{FF2B5EF4-FFF2-40B4-BE49-F238E27FC236}">
              <a16:creationId xmlns:a16="http://schemas.microsoft.com/office/drawing/2014/main" id="{00000000-0008-0000-0000-00009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4510</xdr:row>
      <xdr:rowOff>19050</xdr:rowOff>
    </xdr:from>
    <xdr:to>
      <xdr:col>2</xdr:col>
      <xdr:colOff>752475</xdr:colOff>
      <xdr:row>4510</xdr:row>
      <xdr:rowOff>971550</xdr:rowOff>
    </xdr:to>
    <xdr:pic>
      <xdr:nvPicPr>
        <xdr:cNvPr id="4507" name="Рисунок 4506">
          <a:extLst>
            <a:ext uri="{FF2B5EF4-FFF2-40B4-BE49-F238E27FC236}">
              <a16:creationId xmlns:a16="http://schemas.microsoft.com/office/drawing/2014/main" id="{00000000-0008-0000-0000-00009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4511</xdr:row>
      <xdr:rowOff>19050</xdr:rowOff>
    </xdr:from>
    <xdr:to>
      <xdr:col>2</xdr:col>
      <xdr:colOff>752475</xdr:colOff>
      <xdr:row>4511</xdr:row>
      <xdr:rowOff>971550</xdr:rowOff>
    </xdr:to>
    <xdr:pic>
      <xdr:nvPicPr>
        <xdr:cNvPr id="4508" name="Рисунок 4507">
          <a:extLst>
            <a:ext uri="{FF2B5EF4-FFF2-40B4-BE49-F238E27FC236}">
              <a16:creationId xmlns:a16="http://schemas.microsoft.com/office/drawing/2014/main" id="{00000000-0008-0000-0000-00009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4512</xdr:row>
      <xdr:rowOff>19050</xdr:rowOff>
    </xdr:from>
    <xdr:to>
      <xdr:col>2</xdr:col>
      <xdr:colOff>752475</xdr:colOff>
      <xdr:row>4512</xdr:row>
      <xdr:rowOff>971550</xdr:rowOff>
    </xdr:to>
    <xdr:pic>
      <xdr:nvPicPr>
        <xdr:cNvPr id="4509" name="Рисунок 4508">
          <a:extLst>
            <a:ext uri="{FF2B5EF4-FFF2-40B4-BE49-F238E27FC236}">
              <a16:creationId xmlns:a16="http://schemas.microsoft.com/office/drawing/2014/main" id="{00000000-0008-0000-0000-00009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4513</xdr:row>
      <xdr:rowOff>19050</xdr:rowOff>
    </xdr:from>
    <xdr:to>
      <xdr:col>2</xdr:col>
      <xdr:colOff>752475</xdr:colOff>
      <xdr:row>4513</xdr:row>
      <xdr:rowOff>971550</xdr:rowOff>
    </xdr:to>
    <xdr:pic>
      <xdr:nvPicPr>
        <xdr:cNvPr id="4510" name="Рисунок 4509">
          <a:extLst>
            <a:ext uri="{FF2B5EF4-FFF2-40B4-BE49-F238E27FC236}">
              <a16:creationId xmlns:a16="http://schemas.microsoft.com/office/drawing/2014/main" id="{00000000-0008-0000-0000-00009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4514</xdr:row>
      <xdr:rowOff>19050</xdr:rowOff>
    </xdr:from>
    <xdr:to>
      <xdr:col>2</xdr:col>
      <xdr:colOff>752475</xdr:colOff>
      <xdr:row>4514</xdr:row>
      <xdr:rowOff>971550</xdr:rowOff>
    </xdr:to>
    <xdr:pic>
      <xdr:nvPicPr>
        <xdr:cNvPr id="4511" name="Рисунок 4510">
          <a:extLst>
            <a:ext uri="{FF2B5EF4-FFF2-40B4-BE49-F238E27FC236}">
              <a16:creationId xmlns:a16="http://schemas.microsoft.com/office/drawing/2014/main" id="{00000000-0008-0000-0000-00009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4515</xdr:row>
      <xdr:rowOff>19050</xdr:rowOff>
    </xdr:from>
    <xdr:to>
      <xdr:col>2</xdr:col>
      <xdr:colOff>752475</xdr:colOff>
      <xdr:row>4515</xdr:row>
      <xdr:rowOff>971550</xdr:rowOff>
    </xdr:to>
    <xdr:pic>
      <xdr:nvPicPr>
        <xdr:cNvPr id="4512" name="Рисунок 4511">
          <a:extLst>
            <a:ext uri="{FF2B5EF4-FFF2-40B4-BE49-F238E27FC236}">
              <a16:creationId xmlns:a16="http://schemas.microsoft.com/office/drawing/2014/main" id="{00000000-0008-0000-0000-0000A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4516</xdr:row>
      <xdr:rowOff>19050</xdr:rowOff>
    </xdr:from>
    <xdr:to>
      <xdr:col>2</xdr:col>
      <xdr:colOff>752475</xdr:colOff>
      <xdr:row>4516</xdr:row>
      <xdr:rowOff>971550</xdr:rowOff>
    </xdr:to>
    <xdr:pic>
      <xdr:nvPicPr>
        <xdr:cNvPr id="4513" name="Рисунок 4512">
          <a:extLst>
            <a:ext uri="{FF2B5EF4-FFF2-40B4-BE49-F238E27FC236}">
              <a16:creationId xmlns:a16="http://schemas.microsoft.com/office/drawing/2014/main" id="{00000000-0008-0000-0000-0000A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4517</xdr:row>
      <xdr:rowOff>19050</xdr:rowOff>
    </xdr:from>
    <xdr:to>
      <xdr:col>2</xdr:col>
      <xdr:colOff>752475</xdr:colOff>
      <xdr:row>4517</xdr:row>
      <xdr:rowOff>971550</xdr:rowOff>
    </xdr:to>
    <xdr:pic>
      <xdr:nvPicPr>
        <xdr:cNvPr id="4514" name="Рисунок 4513">
          <a:extLst>
            <a:ext uri="{FF2B5EF4-FFF2-40B4-BE49-F238E27FC236}">
              <a16:creationId xmlns:a16="http://schemas.microsoft.com/office/drawing/2014/main" id="{00000000-0008-0000-0000-0000A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4518</xdr:row>
      <xdr:rowOff>19050</xdr:rowOff>
    </xdr:from>
    <xdr:to>
      <xdr:col>2</xdr:col>
      <xdr:colOff>752475</xdr:colOff>
      <xdr:row>4518</xdr:row>
      <xdr:rowOff>971550</xdr:rowOff>
    </xdr:to>
    <xdr:pic>
      <xdr:nvPicPr>
        <xdr:cNvPr id="4515" name="Рисунок 4514">
          <a:extLst>
            <a:ext uri="{FF2B5EF4-FFF2-40B4-BE49-F238E27FC236}">
              <a16:creationId xmlns:a16="http://schemas.microsoft.com/office/drawing/2014/main" id="{00000000-0008-0000-0000-0000A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4519</xdr:row>
      <xdr:rowOff>19050</xdr:rowOff>
    </xdr:from>
    <xdr:to>
      <xdr:col>2</xdr:col>
      <xdr:colOff>752475</xdr:colOff>
      <xdr:row>4519</xdr:row>
      <xdr:rowOff>971550</xdr:rowOff>
    </xdr:to>
    <xdr:pic>
      <xdr:nvPicPr>
        <xdr:cNvPr id="4516" name="Рисунок 4515">
          <a:extLst>
            <a:ext uri="{FF2B5EF4-FFF2-40B4-BE49-F238E27FC236}">
              <a16:creationId xmlns:a16="http://schemas.microsoft.com/office/drawing/2014/main" id="{00000000-0008-0000-0000-0000A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4520</xdr:row>
      <xdr:rowOff>19050</xdr:rowOff>
    </xdr:from>
    <xdr:to>
      <xdr:col>2</xdr:col>
      <xdr:colOff>752475</xdr:colOff>
      <xdr:row>4520</xdr:row>
      <xdr:rowOff>971550</xdr:rowOff>
    </xdr:to>
    <xdr:pic>
      <xdr:nvPicPr>
        <xdr:cNvPr id="4517" name="Рисунок 4516">
          <a:extLst>
            <a:ext uri="{FF2B5EF4-FFF2-40B4-BE49-F238E27FC236}">
              <a16:creationId xmlns:a16="http://schemas.microsoft.com/office/drawing/2014/main" id="{00000000-0008-0000-0000-0000A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4521</xdr:row>
      <xdr:rowOff>19050</xdr:rowOff>
    </xdr:from>
    <xdr:to>
      <xdr:col>2</xdr:col>
      <xdr:colOff>752475</xdr:colOff>
      <xdr:row>4521</xdr:row>
      <xdr:rowOff>971550</xdr:rowOff>
    </xdr:to>
    <xdr:pic>
      <xdr:nvPicPr>
        <xdr:cNvPr id="4518" name="Рисунок 4517">
          <a:extLst>
            <a:ext uri="{FF2B5EF4-FFF2-40B4-BE49-F238E27FC236}">
              <a16:creationId xmlns:a16="http://schemas.microsoft.com/office/drawing/2014/main" id="{00000000-0008-0000-0000-0000A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4522</xdr:row>
      <xdr:rowOff>19050</xdr:rowOff>
    </xdr:from>
    <xdr:to>
      <xdr:col>2</xdr:col>
      <xdr:colOff>752475</xdr:colOff>
      <xdr:row>4522</xdr:row>
      <xdr:rowOff>971550</xdr:rowOff>
    </xdr:to>
    <xdr:pic>
      <xdr:nvPicPr>
        <xdr:cNvPr id="4519" name="Рисунок 4518">
          <a:extLst>
            <a:ext uri="{FF2B5EF4-FFF2-40B4-BE49-F238E27FC236}">
              <a16:creationId xmlns:a16="http://schemas.microsoft.com/office/drawing/2014/main" id="{00000000-0008-0000-0000-0000A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4523</xdr:row>
      <xdr:rowOff>19050</xdr:rowOff>
    </xdr:from>
    <xdr:to>
      <xdr:col>2</xdr:col>
      <xdr:colOff>752475</xdr:colOff>
      <xdr:row>4523</xdr:row>
      <xdr:rowOff>971550</xdr:rowOff>
    </xdr:to>
    <xdr:pic>
      <xdr:nvPicPr>
        <xdr:cNvPr id="4520" name="Рисунок 4519">
          <a:extLst>
            <a:ext uri="{FF2B5EF4-FFF2-40B4-BE49-F238E27FC236}">
              <a16:creationId xmlns:a16="http://schemas.microsoft.com/office/drawing/2014/main" id="{00000000-0008-0000-0000-0000A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4524</xdr:row>
      <xdr:rowOff>19050</xdr:rowOff>
    </xdr:from>
    <xdr:to>
      <xdr:col>2</xdr:col>
      <xdr:colOff>752475</xdr:colOff>
      <xdr:row>4524</xdr:row>
      <xdr:rowOff>971550</xdr:rowOff>
    </xdr:to>
    <xdr:pic>
      <xdr:nvPicPr>
        <xdr:cNvPr id="4521" name="Рисунок 4520">
          <a:extLst>
            <a:ext uri="{FF2B5EF4-FFF2-40B4-BE49-F238E27FC236}">
              <a16:creationId xmlns:a16="http://schemas.microsoft.com/office/drawing/2014/main" id="{00000000-0008-0000-0000-0000A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4525</xdr:row>
      <xdr:rowOff>19050</xdr:rowOff>
    </xdr:from>
    <xdr:to>
      <xdr:col>2</xdr:col>
      <xdr:colOff>752475</xdr:colOff>
      <xdr:row>4525</xdr:row>
      <xdr:rowOff>971550</xdr:rowOff>
    </xdr:to>
    <xdr:pic>
      <xdr:nvPicPr>
        <xdr:cNvPr id="4522" name="Рисунок 4521">
          <a:extLst>
            <a:ext uri="{FF2B5EF4-FFF2-40B4-BE49-F238E27FC236}">
              <a16:creationId xmlns:a16="http://schemas.microsoft.com/office/drawing/2014/main" id="{00000000-0008-0000-0000-0000A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4526</xdr:row>
      <xdr:rowOff>19050</xdr:rowOff>
    </xdr:from>
    <xdr:to>
      <xdr:col>2</xdr:col>
      <xdr:colOff>752475</xdr:colOff>
      <xdr:row>4526</xdr:row>
      <xdr:rowOff>971550</xdr:rowOff>
    </xdr:to>
    <xdr:pic>
      <xdr:nvPicPr>
        <xdr:cNvPr id="4523" name="Рисунок 4522">
          <a:extLst>
            <a:ext uri="{FF2B5EF4-FFF2-40B4-BE49-F238E27FC236}">
              <a16:creationId xmlns:a16="http://schemas.microsoft.com/office/drawing/2014/main" id="{00000000-0008-0000-0000-0000A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4527</xdr:row>
      <xdr:rowOff>19050</xdr:rowOff>
    </xdr:from>
    <xdr:to>
      <xdr:col>2</xdr:col>
      <xdr:colOff>752475</xdr:colOff>
      <xdr:row>4527</xdr:row>
      <xdr:rowOff>971550</xdr:rowOff>
    </xdr:to>
    <xdr:pic>
      <xdr:nvPicPr>
        <xdr:cNvPr id="4524" name="Рисунок 4523">
          <a:extLst>
            <a:ext uri="{FF2B5EF4-FFF2-40B4-BE49-F238E27FC236}">
              <a16:creationId xmlns:a16="http://schemas.microsoft.com/office/drawing/2014/main" id="{00000000-0008-0000-0000-0000A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4528</xdr:row>
      <xdr:rowOff>19050</xdr:rowOff>
    </xdr:from>
    <xdr:to>
      <xdr:col>2</xdr:col>
      <xdr:colOff>752475</xdr:colOff>
      <xdr:row>4528</xdr:row>
      <xdr:rowOff>971550</xdr:rowOff>
    </xdr:to>
    <xdr:pic>
      <xdr:nvPicPr>
        <xdr:cNvPr id="4525" name="Рисунок 4524">
          <a:extLst>
            <a:ext uri="{FF2B5EF4-FFF2-40B4-BE49-F238E27FC236}">
              <a16:creationId xmlns:a16="http://schemas.microsoft.com/office/drawing/2014/main" id="{00000000-0008-0000-0000-0000A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4529</xdr:row>
      <xdr:rowOff>19050</xdr:rowOff>
    </xdr:from>
    <xdr:to>
      <xdr:col>2</xdr:col>
      <xdr:colOff>752475</xdr:colOff>
      <xdr:row>4529</xdr:row>
      <xdr:rowOff>971550</xdr:rowOff>
    </xdr:to>
    <xdr:pic>
      <xdr:nvPicPr>
        <xdr:cNvPr id="4526" name="Рисунок 4525">
          <a:extLst>
            <a:ext uri="{FF2B5EF4-FFF2-40B4-BE49-F238E27FC236}">
              <a16:creationId xmlns:a16="http://schemas.microsoft.com/office/drawing/2014/main" id="{00000000-0008-0000-0000-0000A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4530</xdr:row>
      <xdr:rowOff>19050</xdr:rowOff>
    </xdr:from>
    <xdr:to>
      <xdr:col>2</xdr:col>
      <xdr:colOff>752475</xdr:colOff>
      <xdr:row>4530</xdr:row>
      <xdr:rowOff>971550</xdr:rowOff>
    </xdr:to>
    <xdr:pic>
      <xdr:nvPicPr>
        <xdr:cNvPr id="4527" name="Рисунок 4526">
          <a:extLst>
            <a:ext uri="{FF2B5EF4-FFF2-40B4-BE49-F238E27FC236}">
              <a16:creationId xmlns:a16="http://schemas.microsoft.com/office/drawing/2014/main" id="{00000000-0008-0000-0000-0000A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4531</xdr:row>
      <xdr:rowOff>19050</xdr:rowOff>
    </xdr:from>
    <xdr:to>
      <xdr:col>2</xdr:col>
      <xdr:colOff>752475</xdr:colOff>
      <xdr:row>4531</xdr:row>
      <xdr:rowOff>971550</xdr:rowOff>
    </xdr:to>
    <xdr:pic>
      <xdr:nvPicPr>
        <xdr:cNvPr id="4528" name="Рисунок 4527">
          <a:extLst>
            <a:ext uri="{FF2B5EF4-FFF2-40B4-BE49-F238E27FC236}">
              <a16:creationId xmlns:a16="http://schemas.microsoft.com/office/drawing/2014/main" id="{00000000-0008-0000-0000-0000B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4532</xdr:row>
      <xdr:rowOff>19050</xdr:rowOff>
    </xdr:from>
    <xdr:to>
      <xdr:col>2</xdr:col>
      <xdr:colOff>752475</xdr:colOff>
      <xdr:row>4532</xdr:row>
      <xdr:rowOff>971550</xdr:rowOff>
    </xdr:to>
    <xdr:pic>
      <xdr:nvPicPr>
        <xdr:cNvPr id="4529" name="Рисунок 4528">
          <a:extLst>
            <a:ext uri="{FF2B5EF4-FFF2-40B4-BE49-F238E27FC236}">
              <a16:creationId xmlns:a16="http://schemas.microsoft.com/office/drawing/2014/main" id="{00000000-0008-0000-0000-0000B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4533</xdr:row>
      <xdr:rowOff>19050</xdr:rowOff>
    </xdr:from>
    <xdr:to>
      <xdr:col>2</xdr:col>
      <xdr:colOff>752475</xdr:colOff>
      <xdr:row>4533</xdr:row>
      <xdr:rowOff>971550</xdr:rowOff>
    </xdr:to>
    <xdr:pic>
      <xdr:nvPicPr>
        <xdr:cNvPr id="4530" name="Рисунок 4529">
          <a:extLst>
            <a:ext uri="{FF2B5EF4-FFF2-40B4-BE49-F238E27FC236}">
              <a16:creationId xmlns:a16="http://schemas.microsoft.com/office/drawing/2014/main" id="{00000000-0008-0000-0000-0000B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4534</xdr:row>
      <xdr:rowOff>19050</xdr:rowOff>
    </xdr:from>
    <xdr:to>
      <xdr:col>2</xdr:col>
      <xdr:colOff>752475</xdr:colOff>
      <xdr:row>4534</xdr:row>
      <xdr:rowOff>971550</xdr:rowOff>
    </xdr:to>
    <xdr:pic>
      <xdr:nvPicPr>
        <xdr:cNvPr id="4531" name="Рисунок 4530">
          <a:extLst>
            <a:ext uri="{FF2B5EF4-FFF2-40B4-BE49-F238E27FC236}">
              <a16:creationId xmlns:a16="http://schemas.microsoft.com/office/drawing/2014/main" id="{00000000-0008-0000-0000-0000B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4535</xdr:row>
      <xdr:rowOff>19050</xdr:rowOff>
    </xdr:from>
    <xdr:to>
      <xdr:col>2</xdr:col>
      <xdr:colOff>752475</xdr:colOff>
      <xdr:row>4535</xdr:row>
      <xdr:rowOff>971550</xdr:rowOff>
    </xdr:to>
    <xdr:pic>
      <xdr:nvPicPr>
        <xdr:cNvPr id="4532" name="Рисунок 4531">
          <a:extLst>
            <a:ext uri="{FF2B5EF4-FFF2-40B4-BE49-F238E27FC236}">
              <a16:creationId xmlns:a16="http://schemas.microsoft.com/office/drawing/2014/main" id="{00000000-0008-0000-0000-0000B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4536</xdr:row>
      <xdr:rowOff>19050</xdr:rowOff>
    </xdr:from>
    <xdr:to>
      <xdr:col>2</xdr:col>
      <xdr:colOff>752475</xdr:colOff>
      <xdr:row>4536</xdr:row>
      <xdr:rowOff>971550</xdr:rowOff>
    </xdr:to>
    <xdr:pic>
      <xdr:nvPicPr>
        <xdr:cNvPr id="4533" name="Рисунок 4532">
          <a:extLst>
            <a:ext uri="{FF2B5EF4-FFF2-40B4-BE49-F238E27FC236}">
              <a16:creationId xmlns:a16="http://schemas.microsoft.com/office/drawing/2014/main" id="{00000000-0008-0000-0000-0000B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4537</xdr:row>
      <xdr:rowOff>19050</xdr:rowOff>
    </xdr:from>
    <xdr:to>
      <xdr:col>2</xdr:col>
      <xdr:colOff>752475</xdr:colOff>
      <xdr:row>4537</xdr:row>
      <xdr:rowOff>971550</xdr:rowOff>
    </xdr:to>
    <xdr:pic>
      <xdr:nvPicPr>
        <xdr:cNvPr id="4534" name="Рисунок 4533">
          <a:extLst>
            <a:ext uri="{FF2B5EF4-FFF2-40B4-BE49-F238E27FC236}">
              <a16:creationId xmlns:a16="http://schemas.microsoft.com/office/drawing/2014/main" id="{00000000-0008-0000-0000-0000B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4538</xdr:row>
      <xdr:rowOff>19050</xdr:rowOff>
    </xdr:from>
    <xdr:to>
      <xdr:col>2</xdr:col>
      <xdr:colOff>752475</xdr:colOff>
      <xdr:row>4538</xdr:row>
      <xdr:rowOff>971550</xdr:rowOff>
    </xdr:to>
    <xdr:pic>
      <xdr:nvPicPr>
        <xdr:cNvPr id="4535" name="Рисунок 4534">
          <a:extLst>
            <a:ext uri="{FF2B5EF4-FFF2-40B4-BE49-F238E27FC236}">
              <a16:creationId xmlns:a16="http://schemas.microsoft.com/office/drawing/2014/main" id="{00000000-0008-0000-0000-0000B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4539</xdr:row>
      <xdr:rowOff>19050</xdr:rowOff>
    </xdr:from>
    <xdr:to>
      <xdr:col>2</xdr:col>
      <xdr:colOff>752475</xdr:colOff>
      <xdr:row>4539</xdr:row>
      <xdr:rowOff>971550</xdr:rowOff>
    </xdr:to>
    <xdr:pic>
      <xdr:nvPicPr>
        <xdr:cNvPr id="4536" name="Рисунок 4535">
          <a:extLst>
            <a:ext uri="{FF2B5EF4-FFF2-40B4-BE49-F238E27FC236}">
              <a16:creationId xmlns:a16="http://schemas.microsoft.com/office/drawing/2014/main" id="{00000000-0008-0000-0000-0000B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4540</xdr:row>
      <xdr:rowOff>19050</xdr:rowOff>
    </xdr:from>
    <xdr:to>
      <xdr:col>2</xdr:col>
      <xdr:colOff>752475</xdr:colOff>
      <xdr:row>4540</xdr:row>
      <xdr:rowOff>971550</xdr:rowOff>
    </xdr:to>
    <xdr:pic>
      <xdr:nvPicPr>
        <xdr:cNvPr id="4537" name="Рисунок 4536">
          <a:extLst>
            <a:ext uri="{FF2B5EF4-FFF2-40B4-BE49-F238E27FC236}">
              <a16:creationId xmlns:a16="http://schemas.microsoft.com/office/drawing/2014/main" id="{00000000-0008-0000-0000-0000B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4541</xdr:row>
      <xdr:rowOff>19050</xdr:rowOff>
    </xdr:from>
    <xdr:to>
      <xdr:col>2</xdr:col>
      <xdr:colOff>752475</xdr:colOff>
      <xdr:row>4541</xdr:row>
      <xdr:rowOff>971550</xdr:rowOff>
    </xdr:to>
    <xdr:pic>
      <xdr:nvPicPr>
        <xdr:cNvPr id="4538" name="Рисунок 4537">
          <a:extLst>
            <a:ext uri="{FF2B5EF4-FFF2-40B4-BE49-F238E27FC236}">
              <a16:creationId xmlns:a16="http://schemas.microsoft.com/office/drawing/2014/main" id="{00000000-0008-0000-0000-0000B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4542</xdr:row>
      <xdr:rowOff>19050</xdr:rowOff>
    </xdr:from>
    <xdr:to>
      <xdr:col>2</xdr:col>
      <xdr:colOff>752475</xdr:colOff>
      <xdr:row>4542</xdr:row>
      <xdr:rowOff>971550</xdr:rowOff>
    </xdr:to>
    <xdr:pic>
      <xdr:nvPicPr>
        <xdr:cNvPr id="4539" name="Рисунок 4538">
          <a:extLst>
            <a:ext uri="{FF2B5EF4-FFF2-40B4-BE49-F238E27FC236}">
              <a16:creationId xmlns:a16="http://schemas.microsoft.com/office/drawing/2014/main" id="{00000000-0008-0000-0000-0000B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4543</xdr:row>
      <xdr:rowOff>19050</xdr:rowOff>
    </xdr:from>
    <xdr:to>
      <xdr:col>2</xdr:col>
      <xdr:colOff>752475</xdr:colOff>
      <xdr:row>4543</xdr:row>
      <xdr:rowOff>971550</xdr:rowOff>
    </xdr:to>
    <xdr:pic>
      <xdr:nvPicPr>
        <xdr:cNvPr id="4540" name="Рисунок 4539">
          <a:extLst>
            <a:ext uri="{FF2B5EF4-FFF2-40B4-BE49-F238E27FC236}">
              <a16:creationId xmlns:a16="http://schemas.microsoft.com/office/drawing/2014/main" id="{00000000-0008-0000-0000-0000B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4544</xdr:row>
      <xdr:rowOff>19050</xdr:rowOff>
    </xdr:from>
    <xdr:to>
      <xdr:col>2</xdr:col>
      <xdr:colOff>752475</xdr:colOff>
      <xdr:row>4544</xdr:row>
      <xdr:rowOff>971550</xdr:rowOff>
    </xdr:to>
    <xdr:pic>
      <xdr:nvPicPr>
        <xdr:cNvPr id="4541" name="Рисунок 4540">
          <a:extLst>
            <a:ext uri="{FF2B5EF4-FFF2-40B4-BE49-F238E27FC236}">
              <a16:creationId xmlns:a16="http://schemas.microsoft.com/office/drawing/2014/main" id="{00000000-0008-0000-0000-0000B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4545</xdr:row>
      <xdr:rowOff>19050</xdr:rowOff>
    </xdr:from>
    <xdr:to>
      <xdr:col>2</xdr:col>
      <xdr:colOff>752475</xdr:colOff>
      <xdr:row>4545</xdr:row>
      <xdr:rowOff>971550</xdr:rowOff>
    </xdr:to>
    <xdr:pic>
      <xdr:nvPicPr>
        <xdr:cNvPr id="4542" name="Рисунок 4541">
          <a:extLst>
            <a:ext uri="{FF2B5EF4-FFF2-40B4-BE49-F238E27FC236}">
              <a16:creationId xmlns:a16="http://schemas.microsoft.com/office/drawing/2014/main" id="{00000000-0008-0000-0000-0000B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4546</xdr:row>
      <xdr:rowOff>19050</xdr:rowOff>
    </xdr:from>
    <xdr:to>
      <xdr:col>2</xdr:col>
      <xdr:colOff>752475</xdr:colOff>
      <xdr:row>4546</xdr:row>
      <xdr:rowOff>971550</xdr:rowOff>
    </xdr:to>
    <xdr:pic>
      <xdr:nvPicPr>
        <xdr:cNvPr id="4543" name="Рисунок 4542">
          <a:extLst>
            <a:ext uri="{FF2B5EF4-FFF2-40B4-BE49-F238E27FC236}">
              <a16:creationId xmlns:a16="http://schemas.microsoft.com/office/drawing/2014/main" id="{00000000-0008-0000-0000-0000B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4547</xdr:row>
      <xdr:rowOff>19050</xdr:rowOff>
    </xdr:from>
    <xdr:to>
      <xdr:col>2</xdr:col>
      <xdr:colOff>752475</xdr:colOff>
      <xdr:row>4547</xdr:row>
      <xdr:rowOff>971550</xdr:rowOff>
    </xdr:to>
    <xdr:pic>
      <xdr:nvPicPr>
        <xdr:cNvPr id="4544" name="Рисунок 4543">
          <a:extLst>
            <a:ext uri="{FF2B5EF4-FFF2-40B4-BE49-F238E27FC236}">
              <a16:creationId xmlns:a16="http://schemas.microsoft.com/office/drawing/2014/main" id="{00000000-0008-0000-0000-0000C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4548</xdr:row>
      <xdr:rowOff>19050</xdr:rowOff>
    </xdr:from>
    <xdr:to>
      <xdr:col>2</xdr:col>
      <xdr:colOff>752475</xdr:colOff>
      <xdr:row>4548</xdr:row>
      <xdr:rowOff>971550</xdr:rowOff>
    </xdr:to>
    <xdr:pic>
      <xdr:nvPicPr>
        <xdr:cNvPr id="4545" name="Рисунок 4544">
          <a:extLst>
            <a:ext uri="{FF2B5EF4-FFF2-40B4-BE49-F238E27FC236}">
              <a16:creationId xmlns:a16="http://schemas.microsoft.com/office/drawing/2014/main" id="{00000000-0008-0000-0000-0000C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4549</xdr:row>
      <xdr:rowOff>19050</xdr:rowOff>
    </xdr:from>
    <xdr:to>
      <xdr:col>2</xdr:col>
      <xdr:colOff>752475</xdr:colOff>
      <xdr:row>4549</xdr:row>
      <xdr:rowOff>971550</xdr:rowOff>
    </xdr:to>
    <xdr:pic>
      <xdr:nvPicPr>
        <xdr:cNvPr id="4546" name="Рисунок 4545">
          <a:extLst>
            <a:ext uri="{FF2B5EF4-FFF2-40B4-BE49-F238E27FC236}">
              <a16:creationId xmlns:a16="http://schemas.microsoft.com/office/drawing/2014/main" id="{00000000-0008-0000-0000-0000C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4550</xdr:row>
      <xdr:rowOff>19050</xdr:rowOff>
    </xdr:from>
    <xdr:to>
      <xdr:col>2</xdr:col>
      <xdr:colOff>752475</xdr:colOff>
      <xdr:row>4550</xdr:row>
      <xdr:rowOff>971550</xdr:rowOff>
    </xdr:to>
    <xdr:pic>
      <xdr:nvPicPr>
        <xdr:cNvPr id="4547" name="Рисунок 4546">
          <a:extLst>
            <a:ext uri="{FF2B5EF4-FFF2-40B4-BE49-F238E27FC236}">
              <a16:creationId xmlns:a16="http://schemas.microsoft.com/office/drawing/2014/main" id="{00000000-0008-0000-0000-0000C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4551</xdr:row>
      <xdr:rowOff>19050</xdr:rowOff>
    </xdr:from>
    <xdr:to>
      <xdr:col>2</xdr:col>
      <xdr:colOff>752475</xdr:colOff>
      <xdr:row>4551</xdr:row>
      <xdr:rowOff>971550</xdr:rowOff>
    </xdr:to>
    <xdr:pic>
      <xdr:nvPicPr>
        <xdr:cNvPr id="4548" name="Рисунок 4547">
          <a:extLst>
            <a:ext uri="{FF2B5EF4-FFF2-40B4-BE49-F238E27FC236}">
              <a16:creationId xmlns:a16="http://schemas.microsoft.com/office/drawing/2014/main" id="{00000000-0008-0000-0000-0000C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4552</xdr:row>
      <xdr:rowOff>19050</xdr:rowOff>
    </xdr:from>
    <xdr:to>
      <xdr:col>2</xdr:col>
      <xdr:colOff>752475</xdr:colOff>
      <xdr:row>4552</xdr:row>
      <xdr:rowOff>971550</xdr:rowOff>
    </xdr:to>
    <xdr:pic>
      <xdr:nvPicPr>
        <xdr:cNvPr id="4549" name="Рисунок 4548">
          <a:extLst>
            <a:ext uri="{FF2B5EF4-FFF2-40B4-BE49-F238E27FC236}">
              <a16:creationId xmlns:a16="http://schemas.microsoft.com/office/drawing/2014/main" id="{00000000-0008-0000-0000-0000C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4553</xdr:row>
      <xdr:rowOff>19050</xdr:rowOff>
    </xdr:from>
    <xdr:to>
      <xdr:col>2</xdr:col>
      <xdr:colOff>752475</xdr:colOff>
      <xdr:row>4553</xdr:row>
      <xdr:rowOff>971550</xdr:rowOff>
    </xdr:to>
    <xdr:pic>
      <xdr:nvPicPr>
        <xdr:cNvPr id="4550" name="Рисунок 4549">
          <a:extLst>
            <a:ext uri="{FF2B5EF4-FFF2-40B4-BE49-F238E27FC236}">
              <a16:creationId xmlns:a16="http://schemas.microsoft.com/office/drawing/2014/main" id="{00000000-0008-0000-0000-0000C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4554</xdr:row>
      <xdr:rowOff>19050</xdr:rowOff>
    </xdr:from>
    <xdr:to>
      <xdr:col>2</xdr:col>
      <xdr:colOff>752475</xdr:colOff>
      <xdr:row>4554</xdr:row>
      <xdr:rowOff>971550</xdr:rowOff>
    </xdr:to>
    <xdr:pic>
      <xdr:nvPicPr>
        <xdr:cNvPr id="4551" name="Рисунок 4550">
          <a:extLst>
            <a:ext uri="{FF2B5EF4-FFF2-40B4-BE49-F238E27FC236}">
              <a16:creationId xmlns:a16="http://schemas.microsoft.com/office/drawing/2014/main" id="{00000000-0008-0000-0000-0000C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4555</xdr:row>
      <xdr:rowOff>19050</xdr:rowOff>
    </xdr:from>
    <xdr:to>
      <xdr:col>2</xdr:col>
      <xdr:colOff>752475</xdr:colOff>
      <xdr:row>4555</xdr:row>
      <xdr:rowOff>971550</xdr:rowOff>
    </xdr:to>
    <xdr:pic>
      <xdr:nvPicPr>
        <xdr:cNvPr id="4552" name="Рисунок 4551">
          <a:extLst>
            <a:ext uri="{FF2B5EF4-FFF2-40B4-BE49-F238E27FC236}">
              <a16:creationId xmlns:a16="http://schemas.microsoft.com/office/drawing/2014/main" id="{00000000-0008-0000-0000-0000C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4556</xdr:row>
      <xdr:rowOff>19050</xdr:rowOff>
    </xdr:from>
    <xdr:to>
      <xdr:col>2</xdr:col>
      <xdr:colOff>752475</xdr:colOff>
      <xdr:row>4556</xdr:row>
      <xdr:rowOff>971550</xdr:rowOff>
    </xdr:to>
    <xdr:pic>
      <xdr:nvPicPr>
        <xdr:cNvPr id="4553" name="Рисунок 4552">
          <a:extLst>
            <a:ext uri="{FF2B5EF4-FFF2-40B4-BE49-F238E27FC236}">
              <a16:creationId xmlns:a16="http://schemas.microsoft.com/office/drawing/2014/main" id="{00000000-0008-0000-0000-0000C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4557</xdr:row>
      <xdr:rowOff>19050</xdr:rowOff>
    </xdr:from>
    <xdr:to>
      <xdr:col>2</xdr:col>
      <xdr:colOff>752475</xdr:colOff>
      <xdr:row>4557</xdr:row>
      <xdr:rowOff>971550</xdr:rowOff>
    </xdr:to>
    <xdr:pic>
      <xdr:nvPicPr>
        <xdr:cNvPr id="4554" name="Рисунок 4553">
          <a:extLst>
            <a:ext uri="{FF2B5EF4-FFF2-40B4-BE49-F238E27FC236}">
              <a16:creationId xmlns:a16="http://schemas.microsoft.com/office/drawing/2014/main" id="{00000000-0008-0000-0000-0000C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4558</xdr:row>
      <xdr:rowOff>19050</xdr:rowOff>
    </xdr:from>
    <xdr:to>
      <xdr:col>2</xdr:col>
      <xdr:colOff>752475</xdr:colOff>
      <xdr:row>4558</xdr:row>
      <xdr:rowOff>971550</xdr:rowOff>
    </xdr:to>
    <xdr:pic>
      <xdr:nvPicPr>
        <xdr:cNvPr id="4555" name="Рисунок 4554">
          <a:extLst>
            <a:ext uri="{FF2B5EF4-FFF2-40B4-BE49-F238E27FC236}">
              <a16:creationId xmlns:a16="http://schemas.microsoft.com/office/drawing/2014/main" id="{00000000-0008-0000-0000-0000C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4559</xdr:row>
      <xdr:rowOff>19050</xdr:rowOff>
    </xdr:from>
    <xdr:to>
      <xdr:col>2</xdr:col>
      <xdr:colOff>752475</xdr:colOff>
      <xdr:row>4559</xdr:row>
      <xdr:rowOff>971550</xdr:rowOff>
    </xdr:to>
    <xdr:pic>
      <xdr:nvPicPr>
        <xdr:cNvPr id="4556" name="Рисунок 4555">
          <a:extLst>
            <a:ext uri="{FF2B5EF4-FFF2-40B4-BE49-F238E27FC236}">
              <a16:creationId xmlns:a16="http://schemas.microsoft.com/office/drawing/2014/main" id="{00000000-0008-0000-0000-0000C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4560</xdr:row>
      <xdr:rowOff>19050</xdr:rowOff>
    </xdr:from>
    <xdr:to>
      <xdr:col>2</xdr:col>
      <xdr:colOff>752475</xdr:colOff>
      <xdr:row>4560</xdr:row>
      <xdr:rowOff>971550</xdr:rowOff>
    </xdr:to>
    <xdr:pic>
      <xdr:nvPicPr>
        <xdr:cNvPr id="4557" name="Рисунок 4556">
          <a:extLst>
            <a:ext uri="{FF2B5EF4-FFF2-40B4-BE49-F238E27FC236}">
              <a16:creationId xmlns:a16="http://schemas.microsoft.com/office/drawing/2014/main" id="{00000000-0008-0000-0000-0000C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4561</xdr:row>
      <xdr:rowOff>19050</xdr:rowOff>
    </xdr:from>
    <xdr:to>
      <xdr:col>2</xdr:col>
      <xdr:colOff>752475</xdr:colOff>
      <xdr:row>4561</xdr:row>
      <xdr:rowOff>971550</xdr:rowOff>
    </xdr:to>
    <xdr:pic>
      <xdr:nvPicPr>
        <xdr:cNvPr id="4558" name="Рисунок 4557">
          <a:extLst>
            <a:ext uri="{FF2B5EF4-FFF2-40B4-BE49-F238E27FC236}">
              <a16:creationId xmlns:a16="http://schemas.microsoft.com/office/drawing/2014/main" id="{00000000-0008-0000-0000-0000C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4562</xdr:row>
      <xdr:rowOff>19050</xdr:rowOff>
    </xdr:from>
    <xdr:to>
      <xdr:col>2</xdr:col>
      <xdr:colOff>752475</xdr:colOff>
      <xdr:row>4562</xdr:row>
      <xdr:rowOff>971550</xdr:rowOff>
    </xdr:to>
    <xdr:pic>
      <xdr:nvPicPr>
        <xdr:cNvPr id="4559" name="Рисунок 4558">
          <a:extLst>
            <a:ext uri="{FF2B5EF4-FFF2-40B4-BE49-F238E27FC236}">
              <a16:creationId xmlns:a16="http://schemas.microsoft.com/office/drawing/2014/main" id="{00000000-0008-0000-0000-0000C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4563</xdr:row>
      <xdr:rowOff>19050</xdr:rowOff>
    </xdr:from>
    <xdr:to>
      <xdr:col>2</xdr:col>
      <xdr:colOff>752475</xdr:colOff>
      <xdr:row>4563</xdr:row>
      <xdr:rowOff>971550</xdr:rowOff>
    </xdr:to>
    <xdr:pic>
      <xdr:nvPicPr>
        <xdr:cNvPr id="4560" name="Рисунок 4559">
          <a:extLst>
            <a:ext uri="{FF2B5EF4-FFF2-40B4-BE49-F238E27FC236}">
              <a16:creationId xmlns:a16="http://schemas.microsoft.com/office/drawing/2014/main" id="{00000000-0008-0000-0000-0000D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4564</xdr:row>
      <xdr:rowOff>19050</xdr:rowOff>
    </xdr:from>
    <xdr:to>
      <xdr:col>2</xdr:col>
      <xdr:colOff>752475</xdr:colOff>
      <xdr:row>4564</xdr:row>
      <xdr:rowOff>971550</xdr:rowOff>
    </xdr:to>
    <xdr:pic>
      <xdr:nvPicPr>
        <xdr:cNvPr id="4561" name="Рисунок 4560">
          <a:extLst>
            <a:ext uri="{FF2B5EF4-FFF2-40B4-BE49-F238E27FC236}">
              <a16:creationId xmlns:a16="http://schemas.microsoft.com/office/drawing/2014/main" id="{00000000-0008-0000-0000-0000D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4565</xdr:row>
      <xdr:rowOff>19050</xdr:rowOff>
    </xdr:from>
    <xdr:to>
      <xdr:col>2</xdr:col>
      <xdr:colOff>752475</xdr:colOff>
      <xdr:row>4565</xdr:row>
      <xdr:rowOff>971550</xdr:rowOff>
    </xdr:to>
    <xdr:pic>
      <xdr:nvPicPr>
        <xdr:cNvPr id="4562" name="Рисунок 4561">
          <a:extLst>
            <a:ext uri="{FF2B5EF4-FFF2-40B4-BE49-F238E27FC236}">
              <a16:creationId xmlns:a16="http://schemas.microsoft.com/office/drawing/2014/main" id="{00000000-0008-0000-0000-0000D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4566</xdr:row>
      <xdr:rowOff>19050</xdr:rowOff>
    </xdr:from>
    <xdr:to>
      <xdr:col>2</xdr:col>
      <xdr:colOff>752475</xdr:colOff>
      <xdr:row>4566</xdr:row>
      <xdr:rowOff>971550</xdr:rowOff>
    </xdr:to>
    <xdr:pic>
      <xdr:nvPicPr>
        <xdr:cNvPr id="4563" name="Рисунок 4562">
          <a:extLst>
            <a:ext uri="{FF2B5EF4-FFF2-40B4-BE49-F238E27FC236}">
              <a16:creationId xmlns:a16="http://schemas.microsoft.com/office/drawing/2014/main" id="{00000000-0008-0000-0000-0000D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4567</xdr:row>
      <xdr:rowOff>19050</xdr:rowOff>
    </xdr:from>
    <xdr:to>
      <xdr:col>2</xdr:col>
      <xdr:colOff>752475</xdr:colOff>
      <xdr:row>4567</xdr:row>
      <xdr:rowOff>971550</xdr:rowOff>
    </xdr:to>
    <xdr:pic>
      <xdr:nvPicPr>
        <xdr:cNvPr id="4564" name="Рисунок 4563">
          <a:extLst>
            <a:ext uri="{FF2B5EF4-FFF2-40B4-BE49-F238E27FC236}">
              <a16:creationId xmlns:a16="http://schemas.microsoft.com/office/drawing/2014/main" id="{00000000-0008-0000-0000-0000D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4568</xdr:row>
      <xdr:rowOff>19050</xdr:rowOff>
    </xdr:from>
    <xdr:to>
      <xdr:col>2</xdr:col>
      <xdr:colOff>752475</xdr:colOff>
      <xdr:row>4568</xdr:row>
      <xdr:rowOff>971550</xdr:rowOff>
    </xdr:to>
    <xdr:pic>
      <xdr:nvPicPr>
        <xdr:cNvPr id="4565" name="Рисунок 4564">
          <a:extLst>
            <a:ext uri="{FF2B5EF4-FFF2-40B4-BE49-F238E27FC236}">
              <a16:creationId xmlns:a16="http://schemas.microsoft.com/office/drawing/2014/main" id="{00000000-0008-0000-0000-0000D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4569</xdr:row>
      <xdr:rowOff>19050</xdr:rowOff>
    </xdr:from>
    <xdr:to>
      <xdr:col>2</xdr:col>
      <xdr:colOff>752475</xdr:colOff>
      <xdr:row>4569</xdr:row>
      <xdr:rowOff>971550</xdr:rowOff>
    </xdr:to>
    <xdr:pic>
      <xdr:nvPicPr>
        <xdr:cNvPr id="4566" name="Рисунок 4565">
          <a:extLst>
            <a:ext uri="{FF2B5EF4-FFF2-40B4-BE49-F238E27FC236}">
              <a16:creationId xmlns:a16="http://schemas.microsoft.com/office/drawing/2014/main" id="{00000000-0008-0000-0000-0000D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4570</xdr:row>
      <xdr:rowOff>19050</xdr:rowOff>
    </xdr:from>
    <xdr:to>
      <xdr:col>2</xdr:col>
      <xdr:colOff>752475</xdr:colOff>
      <xdr:row>4570</xdr:row>
      <xdr:rowOff>971550</xdr:rowOff>
    </xdr:to>
    <xdr:pic>
      <xdr:nvPicPr>
        <xdr:cNvPr id="4567" name="Рисунок 4566">
          <a:extLst>
            <a:ext uri="{FF2B5EF4-FFF2-40B4-BE49-F238E27FC236}">
              <a16:creationId xmlns:a16="http://schemas.microsoft.com/office/drawing/2014/main" id="{00000000-0008-0000-0000-0000D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4571</xdr:row>
      <xdr:rowOff>19050</xdr:rowOff>
    </xdr:from>
    <xdr:to>
      <xdr:col>2</xdr:col>
      <xdr:colOff>752475</xdr:colOff>
      <xdr:row>4571</xdr:row>
      <xdr:rowOff>971550</xdr:rowOff>
    </xdr:to>
    <xdr:pic>
      <xdr:nvPicPr>
        <xdr:cNvPr id="4568" name="Рисунок 4567">
          <a:extLst>
            <a:ext uri="{FF2B5EF4-FFF2-40B4-BE49-F238E27FC236}">
              <a16:creationId xmlns:a16="http://schemas.microsoft.com/office/drawing/2014/main" id="{00000000-0008-0000-0000-0000D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4572</xdr:row>
      <xdr:rowOff>19050</xdr:rowOff>
    </xdr:from>
    <xdr:to>
      <xdr:col>2</xdr:col>
      <xdr:colOff>752475</xdr:colOff>
      <xdr:row>4572</xdr:row>
      <xdr:rowOff>971550</xdr:rowOff>
    </xdr:to>
    <xdr:pic>
      <xdr:nvPicPr>
        <xdr:cNvPr id="4569" name="Рисунок 4568">
          <a:extLst>
            <a:ext uri="{FF2B5EF4-FFF2-40B4-BE49-F238E27FC236}">
              <a16:creationId xmlns:a16="http://schemas.microsoft.com/office/drawing/2014/main" id="{00000000-0008-0000-0000-0000D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4573</xdr:row>
      <xdr:rowOff>19050</xdr:rowOff>
    </xdr:from>
    <xdr:to>
      <xdr:col>2</xdr:col>
      <xdr:colOff>752475</xdr:colOff>
      <xdr:row>4573</xdr:row>
      <xdr:rowOff>971550</xdr:rowOff>
    </xdr:to>
    <xdr:pic>
      <xdr:nvPicPr>
        <xdr:cNvPr id="4570" name="Рисунок 4569">
          <a:extLst>
            <a:ext uri="{FF2B5EF4-FFF2-40B4-BE49-F238E27FC236}">
              <a16:creationId xmlns:a16="http://schemas.microsoft.com/office/drawing/2014/main" id="{00000000-0008-0000-0000-0000D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4574</xdr:row>
      <xdr:rowOff>19050</xdr:rowOff>
    </xdr:from>
    <xdr:to>
      <xdr:col>2</xdr:col>
      <xdr:colOff>752475</xdr:colOff>
      <xdr:row>4574</xdr:row>
      <xdr:rowOff>971550</xdr:rowOff>
    </xdr:to>
    <xdr:pic>
      <xdr:nvPicPr>
        <xdr:cNvPr id="4571" name="Рисунок 4570">
          <a:extLst>
            <a:ext uri="{FF2B5EF4-FFF2-40B4-BE49-F238E27FC236}">
              <a16:creationId xmlns:a16="http://schemas.microsoft.com/office/drawing/2014/main" id="{00000000-0008-0000-0000-0000D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4575</xdr:row>
      <xdr:rowOff>19050</xdr:rowOff>
    </xdr:from>
    <xdr:to>
      <xdr:col>2</xdr:col>
      <xdr:colOff>752475</xdr:colOff>
      <xdr:row>4575</xdr:row>
      <xdr:rowOff>971550</xdr:rowOff>
    </xdr:to>
    <xdr:pic>
      <xdr:nvPicPr>
        <xdr:cNvPr id="4572" name="Рисунок 4571">
          <a:extLst>
            <a:ext uri="{FF2B5EF4-FFF2-40B4-BE49-F238E27FC236}">
              <a16:creationId xmlns:a16="http://schemas.microsoft.com/office/drawing/2014/main" id="{00000000-0008-0000-0000-0000D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4576</xdr:row>
      <xdr:rowOff>19050</xdr:rowOff>
    </xdr:from>
    <xdr:to>
      <xdr:col>2</xdr:col>
      <xdr:colOff>752475</xdr:colOff>
      <xdr:row>4576</xdr:row>
      <xdr:rowOff>971550</xdr:rowOff>
    </xdr:to>
    <xdr:pic>
      <xdr:nvPicPr>
        <xdr:cNvPr id="4573" name="Рисунок 4572">
          <a:extLst>
            <a:ext uri="{FF2B5EF4-FFF2-40B4-BE49-F238E27FC236}">
              <a16:creationId xmlns:a16="http://schemas.microsoft.com/office/drawing/2014/main" id="{00000000-0008-0000-0000-0000D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4577</xdr:row>
      <xdr:rowOff>19050</xdr:rowOff>
    </xdr:from>
    <xdr:to>
      <xdr:col>2</xdr:col>
      <xdr:colOff>752475</xdr:colOff>
      <xdr:row>4577</xdr:row>
      <xdr:rowOff>971550</xdr:rowOff>
    </xdr:to>
    <xdr:pic>
      <xdr:nvPicPr>
        <xdr:cNvPr id="4574" name="Рисунок 4573">
          <a:extLst>
            <a:ext uri="{FF2B5EF4-FFF2-40B4-BE49-F238E27FC236}">
              <a16:creationId xmlns:a16="http://schemas.microsoft.com/office/drawing/2014/main" id="{00000000-0008-0000-0000-0000D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4578</xdr:row>
      <xdr:rowOff>19050</xdr:rowOff>
    </xdr:from>
    <xdr:to>
      <xdr:col>2</xdr:col>
      <xdr:colOff>752475</xdr:colOff>
      <xdr:row>4578</xdr:row>
      <xdr:rowOff>971550</xdr:rowOff>
    </xdr:to>
    <xdr:pic>
      <xdr:nvPicPr>
        <xdr:cNvPr id="4575" name="Рисунок 4574">
          <a:extLst>
            <a:ext uri="{FF2B5EF4-FFF2-40B4-BE49-F238E27FC236}">
              <a16:creationId xmlns:a16="http://schemas.microsoft.com/office/drawing/2014/main" id="{00000000-0008-0000-0000-0000D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4579</xdr:row>
      <xdr:rowOff>19050</xdr:rowOff>
    </xdr:from>
    <xdr:to>
      <xdr:col>2</xdr:col>
      <xdr:colOff>752475</xdr:colOff>
      <xdr:row>4579</xdr:row>
      <xdr:rowOff>971550</xdr:rowOff>
    </xdr:to>
    <xdr:pic>
      <xdr:nvPicPr>
        <xdr:cNvPr id="4576" name="Рисунок 4575">
          <a:extLst>
            <a:ext uri="{FF2B5EF4-FFF2-40B4-BE49-F238E27FC236}">
              <a16:creationId xmlns:a16="http://schemas.microsoft.com/office/drawing/2014/main" id="{00000000-0008-0000-0000-0000E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4580</xdr:row>
      <xdr:rowOff>19050</xdr:rowOff>
    </xdr:from>
    <xdr:to>
      <xdr:col>2</xdr:col>
      <xdr:colOff>752475</xdr:colOff>
      <xdr:row>4580</xdr:row>
      <xdr:rowOff>971550</xdr:rowOff>
    </xdr:to>
    <xdr:pic>
      <xdr:nvPicPr>
        <xdr:cNvPr id="4577" name="Рисунок 4576">
          <a:extLst>
            <a:ext uri="{FF2B5EF4-FFF2-40B4-BE49-F238E27FC236}">
              <a16:creationId xmlns:a16="http://schemas.microsoft.com/office/drawing/2014/main" id="{00000000-0008-0000-0000-0000E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4581</xdr:row>
      <xdr:rowOff>19050</xdr:rowOff>
    </xdr:from>
    <xdr:to>
      <xdr:col>2</xdr:col>
      <xdr:colOff>752475</xdr:colOff>
      <xdr:row>4581</xdr:row>
      <xdr:rowOff>971550</xdr:rowOff>
    </xdr:to>
    <xdr:pic>
      <xdr:nvPicPr>
        <xdr:cNvPr id="4578" name="Рисунок 4577">
          <a:extLst>
            <a:ext uri="{FF2B5EF4-FFF2-40B4-BE49-F238E27FC236}">
              <a16:creationId xmlns:a16="http://schemas.microsoft.com/office/drawing/2014/main" id="{00000000-0008-0000-0000-0000E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4582</xdr:row>
      <xdr:rowOff>19050</xdr:rowOff>
    </xdr:from>
    <xdr:to>
      <xdr:col>2</xdr:col>
      <xdr:colOff>752475</xdr:colOff>
      <xdr:row>4582</xdr:row>
      <xdr:rowOff>971550</xdr:rowOff>
    </xdr:to>
    <xdr:pic>
      <xdr:nvPicPr>
        <xdr:cNvPr id="4579" name="Рисунок 4578">
          <a:extLst>
            <a:ext uri="{FF2B5EF4-FFF2-40B4-BE49-F238E27FC236}">
              <a16:creationId xmlns:a16="http://schemas.microsoft.com/office/drawing/2014/main" id="{00000000-0008-0000-0000-0000E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4583</xdr:row>
      <xdr:rowOff>19050</xdr:rowOff>
    </xdr:from>
    <xdr:to>
      <xdr:col>2</xdr:col>
      <xdr:colOff>752475</xdr:colOff>
      <xdr:row>4583</xdr:row>
      <xdr:rowOff>971550</xdr:rowOff>
    </xdr:to>
    <xdr:pic>
      <xdr:nvPicPr>
        <xdr:cNvPr id="4580" name="Рисунок 4579">
          <a:extLst>
            <a:ext uri="{FF2B5EF4-FFF2-40B4-BE49-F238E27FC236}">
              <a16:creationId xmlns:a16="http://schemas.microsoft.com/office/drawing/2014/main" id="{00000000-0008-0000-0000-0000E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4584</xdr:row>
      <xdr:rowOff>19050</xdr:rowOff>
    </xdr:from>
    <xdr:to>
      <xdr:col>2</xdr:col>
      <xdr:colOff>752475</xdr:colOff>
      <xdr:row>4584</xdr:row>
      <xdr:rowOff>971550</xdr:rowOff>
    </xdr:to>
    <xdr:pic>
      <xdr:nvPicPr>
        <xdr:cNvPr id="4581" name="Рисунок 4580">
          <a:extLst>
            <a:ext uri="{FF2B5EF4-FFF2-40B4-BE49-F238E27FC236}">
              <a16:creationId xmlns:a16="http://schemas.microsoft.com/office/drawing/2014/main" id="{00000000-0008-0000-0000-0000E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4585</xdr:row>
      <xdr:rowOff>19050</xdr:rowOff>
    </xdr:from>
    <xdr:to>
      <xdr:col>2</xdr:col>
      <xdr:colOff>752475</xdr:colOff>
      <xdr:row>4585</xdr:row>
      <xdr:rowOff>971550</xdr:rowOff>
    </xdr:to>
    <xdr:pic>
      <xdr:nvPicPr>
        <xdr:cNvPr id="4582" name="Рисунок 4581">
          <a:extLst>
            <a:ext uri="{FF2B5EF4-FFF2-40B4-BE49-F238E27FC236}">
              <a16:creationId xmlns:a16="http://schemas.microsoft.com/office/drawing/2014/main" id="{00000000-0008-0000-0000-0000E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4586</xdr:row>
      <xdr:rowOff>19050</xdr:rowOff>
    </xdr:from>
    <xdr:to>
      <xdr:col>2</xdr:col>
      <xdr:colOff>752475</xdr:colOff>
      <xdr:row>4586</xdr:row>
      <xdr:rowOff>971550</xdr:rowOff>
    </xdr:to>
    <xdr:pic>
      <xdr:nvPicPr>
        <xdr:cNvPr id="4583" name="Рисунок 4582">
          <a:extLst>
            <a:ext uri="{FF2B5EF4-FFF2-40B4-BE49-F238E27FC236}">
              <a16:creationId xmlns:a16="http://schemas.microsoft.com/office/drawing/2014/main" id="{00000000-0008-0000-0000-0000E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4587</xdr:row>
      <xdr:rowOff>19050</xdr:rowOff>
    </xdr:from>
    <xdr:to>
      <xdr:col>2</xdr:col>
      <xdr:colOff>752475</xdr:colOff>
      <xdr:row>4587</xdr:row>
      <xdr:rowOff>971550</xdr:rowOff>
    </xdr:to>
    <xdr:pic>
      <xdr:nvPicPr>
        <xdr:cNvPr id="4584" name="Рисунок 4583">
          <a:extLst>
            <a:ext uri="{FF2B5EF4-FFF2-40B4-BE49-F238E27FC236}">
              <a16:creationId xmlns:a16="http://schemas.microsoft.com/office/drawing/2014/main" id="{00000000-0008-0000-0000-0000E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4588</xdr:row>
      <xdr:rowOff>19050</xdr:rowOff>
    </xdr:from>
    <xdr:to>
      <xdr:col>2</xdr:col>
      <xdr:colOff>752475</xdr:colOff>
      <xdr:row>4588</xdr:row>
      <xdr:rowOff>971550</xdr:rowOff>
    </xdr:to>
    <xdr:pic>
      <xdr:nvPicPr>
        <xdr:cNvPr id="4585" name="Рисунок 4584">
          <a:extLst>
            <a:ext uri="{FF2B5EF4-FFF2-40B4-BE49-F238E27FC236}">
              <a16:creationId xmlns:a16="http://schemas.microsoft.com/office/drawing/2014/main" id="{00000000-0008-0000-0000-0000E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4589</xdr:row>
      <xdr:rowOff>19050</xdr:rowOff>
    </xdr:from>
    <xdr:to>
      <xdr:col>2</xdr:col>
      <xdr:colOff>752475</xdr:colOff>
      <xdr:row>4589</xdr:row>
      <xdr:rowOff>971550</xdr:rowOff>
    </xdr:to>
    <xdr:pic>
      <xdr:nvPicPr>
        <xdr:cNvPr id="4586" name="Рисунок 4585">
          <a:extLst>
            <a:ext uri="{FF2B5EF4-FFF2-40B4-BE49-F238E27FC236}">
              <a16:creationId xmlns:a16="http://schemas.microsoft.com/office/drawing/2014/main" id="{00000000-0008-0000-0000-0000E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4590</xdr:row>
      <xdr:rowOff>19050</xdr:rowOff>
    </xdr:from>
    <xdr:to>
      <xdr:col>2</xdr:col>
      <xdr:colOff>752475</xdr:colOff>
      <xdr:row>4590</xdr:row>
      <xdr:rowOff>971550</xdr:rowOff>
    </xdr:to>
    <xdr:pic>
      <xdr:nvPicPr>
        <xdr:cNvPr id="4587" name="Рисунок 4586">
          <a:extLst>
            <a:ext uri="{FF2B5EF4-FFF2-40B4-BE49-F238E27FC236}">
              <a16:creationId xmlns:a16="http://schemas.microsoft.com/office/drawing/2014/main" id="{00000000-0008-0000-0000-0000E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4591</xdr:row>
      <xdr:rowOff>19050</xdr:rowOff>
    </xdr:from>
    <xdr:to>
      <xdr:col>2</xdr:col>
      <xdr:colOff>752475</xdr:colOff>
      <xdr:row>4591</xdr:row>
      <xdr:rowOff>971550</xdr:rowOff>
    </xdr:to>
    <xdr:pic>
      <xdr:nvPicPr>
        <xdr:cNvPr id="4588" name="Рисунок 4587">
          <a:extLst>
            <a:ext uri="{FF2B5EF4-FFF2-40B4-BE49-F238E27FC236}">
              <a16:creationId xmlns:a16="http://schemas.microsoft.com/office/drawing/2014/main" id="{00000000-0008-0000-0000-0000E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4592</xdr:row>
      <xdr:rowOff>19050</xdr:rowOff>
    </xdr:from>
    <xdr:to>
      <xdr:col>2</xdr:col>
      <xdr:colOff>752475</xdr:colOff>
      <xdr:row>4592</xdr:row>
      <xdr:rowOff>971550</xdr:rowOff>
    </xdr:to>
    <xdr:pic>
      <xdr:nvPicPr>
        <xdr:cNvPr id="4589" name="Рисунок 4588">
          <a:extLst>
            <a:ext uri="{FF2B5EF4-FFF2-40B4-BE49-F238E27FC236}">
              <a16:creationId xmlns:a16="http://schemas.microsoft.com/office/drawing/2014/main" id="{00000000-0008-0000-0000-0000E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4593</xdr:row>
      <xdr:rowOff>19050</xdr:rowOff>
    </xdr:from>
    <xdr:to>
      <xdr:col>2</xdr:col>
      <xdr:colOff>752475</xdr:colOff>
      <xdr:row>4593</xdr:row>
      <xdr:rowOff>971550</xdr:rowOff>
    </xdr:to>
    <xdr:pic>
      <xdr:nvPicPr>
        <xdr:cNvPr id="4590" name="Рисунок 4589">
          <a:extLst>
            <a:ext uri="{FF2B5EF4-FFF2-40B4-BE49-F238E27FC236}">
              <a16:creationId xmlns:a16="http://schemas.microsoft.com/office/drawing/2014/main" id="{00000000-0008-0000-0000-0000E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4594</xdr:row>
      <xdr:rowOff>19050</xdr:rowOff>
    </xdr:from>
    <xdr:to>
      <xdr:col>2</xdr:col>
      <xdr:colOff>752475</xdr:colOff>
      <xdr:row>4594</xdr:row>
      <xdr:rowOff>971550</xdr:rowOff>
    </xdr:to>
    <xdr:pic>
      <xdr:nvPicPr>
        <xdr:cNvPr id="4591" name="Рисунок 4590">
          <a:extLst>
            <a:ext uri="{FF2B5EF4-FFF2-40B4-BE49-F238E27FC236}">
              <a16:creationId xmlns:a16="http://schemas.microsoft.com/office/drawing/2014/main" id="{00000000-0008-0000-0000-0000E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4595</xdr:row>
      <xdr:rowOff>19050</xdr:rowOff>
    </xdr:from>
    <xdr:to>
      <xdr:col>2</xdr:col>
      <xdr:colOff>752475</xdr:colOff>
      <xdr:row>4595</xdr:row>
      <xdr:rowOff>971550</xdr:rowOff>
    </xdr:to>
    <xdr:pic>
      <xdr:nvPicPr>
        <xdr:cNvPr id="4592" name="Рисунок 4591">
          <a:extLst>
            <a:ext uri="{FF2B5EF4-FFF2-40B4-BE49-F238E27FC236}">
              <a16:creationId xmlns:a16="http://schemas.microsoft.com/office/drawing/2014/main" id="{00000000-0008-0000-0000-0000F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4596</xdr:row>
      <xdr:rowOff>19050</xdr:rowOff>
    </xdr:from>
    <xdr:to>
      <xdr:col>2</xdr:col>
      <xdr:colOff>752475</xdr:colOff>
      <xdr:row>4596</xdr:row>
      <xdr:rowOff>971550</xdr:rowOff>
    </xdr:to>
    <xdr:pic>
      <xdr:nvPicPr>
        <xdr:cNvPr id="4593" name="Рисунок 4592">
          <a:extLst>
            <a:ext uri="{FF2B5EF4-FFF2-40B4-BE49-F238E27FC236}">
              <a16:creationId xmlns:a16="http://schemas.microsoft.com/office/drawing/2014/main" id="{00000000-0008-0000-0000-0000F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4597</xdr:row>
      <xdr:rowOff>19050</xdr:rowOff>
    </xdr:from>
    <xdr:to>
      <xdr:col>2</xdr:col>
      <xdr:colOff>752475</xdr:colOff>
      <xdr:row>4597</xdr:row>
      <xdr:rowOff>971550</xdr:rowOff>
    </xdr:to>
    <xdr:pic>
      <xdr:nvPicPr>
        <xdr:cNvPr id="4594" name="Рисунок 4593">
          <a:extLst>
            <a:ext uri="{FF2B5EF4-FFF2-40B4-BE49-F238E27FC236}">
              <a16:creationId xmlns:a16="http://schemas.microsoft.com/office/drawing/2014/main" id="{00000000-0008-0000-0000-0000F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4598</xdr:row>
      <xdr:rowOff>19050</xdr:rowOff>
    </xdr:from>
    <xdr:to>
      <xdr:col>2</xdr:col>
      <xdr:colOff>752475</xdr:colOff>
      <xdr:row>4598</xdr:row>
      <xdr:rowOff>971550</xdr:rowOff>
    </xdr:to>
    <xdr:pic>
      <xdr:nvPicPr>
        <xdr:cNvPr id="4595" name="Рисунок 4594">
          <a:extLst>
            <a:ext uri="{FF2B5EF4-FFF2-40B4-BE49-F238E27FC236}">
              <a16:creationId xmlns:a16="http://schemas.microsoft.com/office/drawing/2014/main" id="{00000000-0008-0000-0000-0000F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4599</xdr:row>
      <xdr:rowOff>19050</xdr:rowOff>
    </xdr:from>
    <xdr:to>
      <xdr:col>3</xdr:col>
      <xdr:colOff>114956</xdr:colOff>
      <xdr:row>4599</xdr:row>
      <xdr:rowOff>971550</xdr:rowOff>
    </xdr:to>
    <xdr:pic>
      <xdr:nvPicPr>
        <xdr:cNvPr id="4596" name="Рисунок 4595">
          <a:extLst>
            <a:ext uri="{FF2B5EF4-FFF2-40B4-BE49-F238E27FC236}">
              <a16:creationId xmlns:a16="http://schemas.microsoft.com/office/drawing/2014/main" id="{00000000-0008-0000-0000-0000F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4600</xdr:row>
      <xdr:rowOff>19050</xdr:rowOff>
    </xdr:from>
    <xdr:to>
      <xdr:col>3</xdr:col>
      <xdr:colOff>114956</xdr:colOff>
      <xdr:row>4600</xdr:row>
      <xdr:rowOff>971550</xdr:rowOff>
    </xdr:to>
    <xdr:pic>
      <xdr:nvPicPr>
        <xdr:cNvPr id="4597" name="Рисунок 4596">
          <a:extLst>
            <a:ext uri="{FF2B5EF4-FFF2-40B4-BE49-F238E27FC236}">
              <a16:creationId xmlns:a16="http://schemas.microsoft.com/office/drawing/2014/main" id="{00000000-0008-0000-0000-0000F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4601</xdr:row>
      <xdr:rowOff>19050</xdr:rowOff>
    </xdr:from>
    <xdr:to>
      <xdr:col>3</xdr:col>
      <xdr:colOff>114956</xdr:colOff>
      <xdr:row>4601</xdr:row>
      <xdr:rowOff>971550</xdr:rowOff>
    </xdr:to>
    <xdr:pic>
      <xdr:nvPicPr>
        <xdr:cNvPr id="4598" name="Рисунок 4597">
          <a:extLst>
            <a:ext uri="{FF2B5EF4-FFF2-40B4-BE49-F238E27FC236}">
              <a16:creationId xmlns:a16="http://schemas.microsoft.com/office/drawing/2014/main" id="{00000000-0008-0000-0000-0000F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4602</xdr:row>
      <xdr:rowOff>19050</xdr:rowOff>
    </xdr:from>
    <xdr:to>
      <xdr:col>3</xdr:col>
      <xdr:colOff>114956</xdr:colOff>
      <xdr:row>4602</xdr:row>
      <xdr:rowOff>971550</xdr:rowOff>
    </xdr:to>
    <xdr:pic>
      <xdr:nvPicPr>
        <xdr:cNvPr id="4599" name="Рисунок 4598">
          <a:extLst>
            <a:ext uri="{FF2B5EF4-FFF2-40B4-BE49-F238E27FC236}">
              <a16:creationId xmlns:a16="http://schemas.microsoft.com/office/drawing/2014/main" id="{00000000-0008-0000-0000-0000F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4603</xdr:row>
      <xdr:rowOff>19050</xdr:rowOff>
    </xdr:from>
    <xdr:to>
      <xdr:col>2</xdr:col>
      <xdr:colOff>752475</xdr:colOff>
      <xdr:row>4603</xdr:row>
      <xdr:rowOff>971550</xdr:rowOff>
    </xdr:to>
    <xdr:pic>
      <xdr:nvPicPr>
        <xdr:cNvPr id="4600" name="Рисунок 4599">
          <a:extLst>
            <a:ext uri="{FF2B5EF4-FFF2-40B4-BE49-F238E27FC236}">
              <a16:creationId xmlns:a16="http://schemas.microsoft.com/office/drawing/2014/main" id="{00000000-0008-0000-0000-0000F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4604</xdr:row>
      <xdr:rowOff>19050</xdr:rowOff>
    </xdr:from>
    <xdr:to>
      <xdr:col>2</xdr:col>
      <xdr:colOff>752475</xdr:colOff>
      <xdr:row>4604</xdr:row>
      <xdr:rowOff>971550</xdr:rowOff>
    </xdr:to>
    <xdr:pic>
      <xdr:nvPicPr>
        <xdr:cNvPr id="4601" name="Рисунок 4600">
          <a:extLst>
            <a:ext uri="{FF2B5EF4-FFF2-40B4-BE49-F238E27FC236}">
              <a16:creationId xmlns:a16="http://schemas.microsoft.com/office/drawing/2014/main" id="{00000000-0008-0000-0000-0000F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4605</xdr:row>
      <xdr:rowOff>19050</xdr:rowOff>
    </xdr:from>
    <xdr:to>
      <xdr:col>2</xdr:col>
      <xdr:colOff>752475</xdr:colOff>
      <xdr:row>4605</xdr:row>
      <xdr:rowOff>971550</xdr:rowOff>
    </xdr:to>
    <xdr:pic>
      <xdr:nvPicPr>
        <xdr:cNvPr id="4602" name="Рисунок 4601">
          <a:extLst>
            <a:ext uri="{FF2B5EF4-FFF2-40B4-BE49-F238E27FC236}">
              <a16:creationId xmlns:a16="http://schemas.microsoft.com/office/drawing/2014/main" id="{00000000-0008-0000-0000-0000F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4606</xdr:row>
      <xdr:rowOff>19050</xdr:rowOff>
    </xdr:from>
    <xdr:to>
      <xdr:col>2</xdr:col>
      <xdr:colOff>752475</xdr:colOff>
      <xdr:row>4606</xdr:row>
      <xdr:rowOff>971550</xdr:rowOff>
    </xdr:to>
    <xdr:pic>
      <xdr:nvPicPr>
        <xdr:cNvPr id="4603" name="Рисунок 4602">
          <a:extLst>
            <a:ext uri="{FF2B5EF4-FFF2-40B4-BE49-F238E27FC236}">
              <a16:creationId xmlns:a16="http://schemas.microsoft.com/office/drawing/2014/main" id="{00000000-0008-0000-0000-0000F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4607</xdr:row>
      <xdr:rowOff>19050</xdr:rowOff>
    </xdr:from>
    <xdr:to>
      <xdr:col>2</xdr:col>
      <xdr:colOff>752475</xdr:colOff>
      <xdr:row>4607</xdr:row>
      <xdr:rowOff>971550</xdr:rowOff>
    </xdr:to>
    <xdr:pic>
      <xdr:nvPicPr>
        <xdr:cNvPr id="4604" name="Рисунок 4603">
          <a:extLst>
            <a:ext uri="{FF2B5EF4-FFF2-40B4-BE49-F238E27FC236}">
              <a16:creationId xmlns:a16="http://schemas.microsoft.com/office/drawing/2014/main" id="{00000000-0008-0000-0000-0000F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4608</xdr:row>
      <xdr:rowOff>19050</xdr:rowOff>
    </xdr:from>
    <xdr:to>
      <xdr:col>2</xdr:col>
      <xdr:colOff>752475</xdr:colOff>
      <xdr:row>4608</xdr:row>
      <xdr:rowOff>971550</xdr:rowOff>
    </xdr:to>
    <xdr:pic>
      <xdr:nvPicPr>
        <xdr:cNvPr id="4605" name="Рисунок 4604">
          <a:extLst>
            <a:ext uri="{FF2B5EF4-FFF2-40B4-BE49-F238E27FC236}">
              <a16:creationId xmlns:a16="http://schemas.microsoft.com/office/drawing/2014/main" id="{00000000-0008-0000-0000-0000F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4609</xdr:row>
      <xdr:rowOff>19050</xdr:rowOff>
    </xdr:from>
    <xdr:to>
      <xdr:col>2</xdr:col>
      <xdr:colOff>752475</xdr:colOff>
      <xdr:row>4609</xdr:row>
      <xdr:rowOff>971550</xdr:rowOff>
    </xdr:to>
    <xdr:pic>
      <xdr:nvPicPr>
        <xdr:cNvPr id="4606" name="Рисунок 4605">
          <a:extLst>
            <a:ext uri="{FF2B5EF4-FFF2-40B4-BE49-F238E27FC236}">
              <a16:creationId xmlns:a16="http://schemas.microsoft.com/office/drawing/2014/main" id="{00000000-0008-0000-0000-0000F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4610</xdr:row>
      <xdr:rowOff>19050</xdr:rowOff>
    </xdr:from>
    <xdr:to>
      <xdr:col>2</xdr:col>
      <xdr:colOff>752475</xdr:colOff>
      <xdr:row>4610</xdr:row>
      <xdr:rowOff>971550</xdr:rowOff>
    </xdr:to>
    <xdr:pic>
      <xdr:nvPicPr>
        <xdr:cNvPr id="4607" name="Рисунок 4606">
          <a:extLst>
            <a:ext uri="{FF2B5EF4-FFF2-40B4-BE49-F238E27FC236}">
              <a16:creationId xmlns:a16="http://schemas.microsoft.com/office/drawing/2014/main" id="{00000000-0008-0000-0000-0000F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4611</xdr:row>
      <xdr:rowOff>19050</xdr:rowOff>
    </xdr:from>
    <xdr:to>
      <xdr:col>2</xdr:col>
      <xdr:colOff>752475</xdr:colOff>
      <xdr:row>4611</xdr:row>
      <xdr:rowOff>971550</xdr:rowOff>
    </xdr:to>
    <xdr:pic>
      <xdr:nvPicPr>
        <xdr:cNvPr id="4608" name="Рисунок 4607">
          <a:extLst>
            <a:ext uri="{FF2B5EF4-FFF2-40B4-BE49-F238E27FC236}">
              <a16:creationId xmlns:a16="http://schemas.microsoft.com/office/drawing/2014/main" id="{00000000-0008-0000-0000-00000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4612</xdr:row>
      <xdr:rowOff>19050</xdr:rowOff>
    </xdr:from>
    <xdr:to>
      <xdr:col>2</xdr:col>
      <xdr:colOff>752475</xdr:colOff>
      <xdr:row>4612</xdr:row>
      <xdr:rowOff>971550</xdr:rowOff>
    </xdr:to>
    <xdr:pic>
      <xdr:nvPicPr>
        <xdr:cNvPr id="4609" name="Рисунок 4608">
          <a:extLst>
            <a:ext uri="{FF2B5EF4-FFF2-40B4-BE49-F238E27FC236}">
              <a16:creationId xmlns:a16="http://schemas.microsoft.com/office/drawing/2014/main" id="{00000000-0008-0000-0000-00000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4613</xdr:row>
      <xdr:rowOff>19050</xdr:rowOff>
    </xdr:from>
    <xdr:to>
      <xdr:col>2</xdr:col>
      <xdr:colOff>752475</xdr:colOff>
      <xdr:row>4613</xdr:row>
      <xdr:rowOff>971550</xdr:rowOff>
    </xdr:to>
    <xdr:pic>
      <xdr:nvPicPr>
        <xdr:cNvPr id="4610" name="Рисунок 4609">
          <a:extLst>
            <a:ext uri="{FF2B5EF4-FFF2-40B4-BE49-F238E27FC236}">
              <a16:creationId xmlns:a16="http://schemas.microsoft.com/office/drawing/2014/main" id="{00000000-0008-0000-0000-00000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4614</xdr:row>
      <xdr:rowOff>19050</xdr:rowOff>
    </xdr:from>
    <xdr:to>
      <xdr:col>2</xdr:col>
      <xdr:colOff>752475</xdr:colOff>
      <xdr:row>4614</xdr:row>
      <xdr:rowOff>971550</xdr:rowOff>
    </xdr:to>
    <xdr:pic>
      <xdr:nvPicPr>
        <xdr:cNvPr id="4611" name="Рисунок 4610">
          <a:extLst>
            <a:ext uri="{FF2B5EF4-FFF2-40B4-BE49-F238E27FC236}">
              <a16:creationId xmlns:a16="http://schemas.microsoft.com/office/drawing/2014/main" id="{00000000-0008-0000-0000-00000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4615</xdr:row>
      <xdr:rowOff>19050</xdr:rowOff>
    </xdr:from>
    <xdr:to>
      <xdr:col>2</xdr:col>
      <xdr:colOff>752475</xdr:colOff>
      <xdr:row>4615</xdr:row>
      <xdr:rowOff>971550</xdr:rowOff>
    </xdr:to>
    <xdr:pic>
      <xdr:nvPicPr>
        <xdr:cNvPr id="4612" name="Рисунок 4611">
          <a:extLst>
            <a:ext uri="{FF2B5EF4-FFF2-40B4-BE49-F238E27FC236}">
              <a16:creationId xmlns:a16="http://schemas.microsoft.com/office/drawing/2014/main" id="{00000000-0008-0000-0000-00000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4616</xdr:row>
      <xdr:rowOff>19050</xdr:rowOff>
    </xdr:from>
    <xdr:to>
      <xdr:col>2</xdr:col>
      <xdr:colOff>752475</xdr:colOff>
      <xdr:row>4616</xdr:row>
      <xdr:rowOff>971550</xdr:rowOff>
    </xdr:to>
    <xdr:pic>
      <xdr:nvPicPr>
        <xdr:cNvPr id="4613" name="Рисунок 4612">
          <a:extLst>
            <a:ext uri="{FF2B5EF4-FFF2-40B4-BE49-F238E27FC236}">
              <a16:creationId xmlns:a16="http://schemas.microsoft.com/office/drawing/2014/main" id="{00000000-0008-0000-0000-00000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4617</xdr:row>
      <xdr:rowOff>19050</xdr:rowOff>
    </xdr:from>
    <xdr:to>
      <xdr:col>2</xdr:col>
      <xdr:colOff>752475</xdr:colOff>
      <xdr:row>4617</xdr:row>
      <xdr:rowOff>971550</xdr:rowOff>
    </xdr:to>
    <xdr:pic>
      <xdr:nvPicPr>
        <xdr:cNvPr id="4614" name="Рисунок 4613">
          <a:extLst>
            <a:ext uri="{FF2B5EF4-FFF2-40B4-BE49-F238E27FC236}">
              <a16:creationId xmlns:a16="http://schemas.microsoft.com/office/drawing/2014/main" id="{00000000-0008-0000-0000-00000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142875</xdr:colOff>
      <xdr:row>4618</xdr:row>
      <xdr:rowOff>19050</xdr:rowOff>
    </xdr:from>
    <xdr:to>
      <xdr:col>2</xdr:col>
      <xdr:colOff>723900</xdr:colOff>
      <xdr:row>4618</xdr:row>
      <xdr:rowOff>971550</xdr:rowOff>
    </xdr:to>
    <xdr:pic>
      <xdr:nvPicPr>
        <xdr:cNvPr id="4615" name="Рисунок 4614">
          <a:extLst>
            <a:ext uri="{FF2B5EF4-FFF2-40B4-BE49-F238E27FC236}">
              <a16:creationId xmlns:a16="http://schemas.microsoft.com/office/drawing/2014/main" id="{00000000-0008-0000-0000-00000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4619</xdr:row>
      <xdr:rowOff>19050</xdr:rowOff>
    </xdr:from>
    <xdr:to>
      <xdr:col>2</xdr:col>
      <xdr:colOff>752475</xdr:colOff>
      <xdr:row>4619</xdr:row>
      <xdr:rowOff>971550</xdr:rowOff>
    </xdr:to>
    <xdr:pic>
      <xdr:nvPicPr>
        <xdr:cNvPr id="4616" name="Рисунок 4615">
          <a:extLst>
            <a:ext uri="{FF2B5EF4-FFF2-40B4-BE49-F238E27FC236}">
              <a16:creationId xmlns:a16="http://schemas.microsoft.com/office/drawing/2014/main" id="{00000000-0008-0000-0000-00000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4620</xdr:row>
      <xdr:rowOff>19050</xdr:rowOff>
    </xdr:from>
    <xdr:to>
      <xdr:col>2</xdr:col>
      <xdr:colOff>752475</xdr:colOff>
      <xdr:row>4620</xdr:row>
      <xdr:rowOff>971550</xdr:rowOff>
    </xdr:to>
    <xdr:pic>
      <xdr:nvPicPr>
        <xdr:cNvPr id="4617" name="Рисунок 4616">
          <a:extLst>
            <a:ext uri="{FF2B5EF4-FFF2-40B4-BE49-F238E27FC236}">
              <a16:creationId xmlns:a16="http://schemas.microsoft.com/office/drawing/2014/main" id="{00000000-0008-0000-0000-00000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4621</xdr:row>
      <xdr:rowOff>19050</xdr:rowOff>
    </xdr:from>
    <xdr:to>
      <xdr:col>2</xdr:col>
      <xdr:colOff>752475</xdr:colOff>
      <xdr:row>4621</xdr:row>
      <xdr:rowOff>971550</xdr:rowOff>
    </xdr:to>
    <xdr:pic>
      <xdr:nvPicPr>
        <xdr:cNvPr id="4618" name="Рисунок 4617">
          <a:extLst>
            <a:ext uri="{FF2B5EF4-FFF2-40B4-BE49-F238E27FC236}">
              <a16:creationId xmlns:a16="http://schemas.microsoft.com/office/drawing/2014/main" id="{00000000-0008-0000-0000-00000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4622</xdr:row>
      <xdr:rowOff>19050</xdr:rowOff>
    </xdr:from>
    <xdr:to>
      <xdr:col>2</xdr:col>
      <xdr:colOff>752475</xdr:colOff>
      <xdr:row>4622</xdr:row>
      <xdr:rowOff>971550</xdr:rowOff>
    </xdr:to>
    <xdr:pic>
      <xdr:nvPicPr>
        <xdr:cNvPr id="4619" name="Рисунок 4618">
          <a:extLst>
            <a:ext uri="{FF2B5EF4-FFF2-40B4-BE49-F238E27FC236}">
              <a16:creationId xmlns:a16="http://schemas.microsoft.com/office/drawing/2014/main" id="{00000000-0008-0000-0000-00000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4623</xdr:row>
      <xdr:rowOff>19050</xdr:rowOff>
    </xdr:from>
    <xdr:to>
      <xdr:col>2</xdr:col>
      <xdr:colOff>752475</xdr:colOff>
      <xdr:row>4623</xdr:row>
      <xdr:rowOff>971550</xdr:rowOff>
    </xdr:to>
    <xdr:pic>
      <xdr:nvPicPr>
        <xdr:cNvPr id="4620" name="Рисунок 4619">
          <a:extLst>
            <a:ext uri="{FF2B5EF4-FFF2-40B4-BE49-F238E27FC236}">
              <a16:creationId xmlns:a16="http://schemas.microsoft.com/office/drawing/2014/main" id="{00000000-0008-0000-0000-00000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4624</xdr:row>
      <xdr:rowOff>19050</xdr:rowOff>
    </xdr:from>
    <xdr:to>
      <xdr:col>2</xdr:col>
      <xdr:colOff>752475</xdr:colOff>
      <xdr:row>4624</xdr:row>
      <xdr:rowOff>971550</xdr:rowOff>
    </xdr:to>
    <xdr:pic>
      <xdr:nvPicPr>
        <xdr:cNvPr id="4621" name="Рисунок 4620">
          <a:extLst>
            <a:ext uri="{FF2B5EF4-FFF2-40B4-BE49-F238E27FC236}">
              <a16:creationId xmlns:a16="http://schemas.microsoft.com/office/drawing/2014/main" id="{00000000-0008-0000-0000-00000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4625</xdr:row>
      <xdr:rowOff>19050</xdr:rowOff>
    </xdr:from>
    <xdr:to>
      <xdr:col>2</xdr:col>
      <xdr:colOff>752475</xdr:colOff>
      <xdr:row>4625</xdr:row>
      <xdr:rowOff>971550</xdr:rowOff>
    </xdr:to>
    <xdr:pic>
      <xdr:nvPicPr>
        <xdr:cNvPr id="4622" name="Рисунок 4621">
          <a:extLst>
            <a:ext uri="{FF2B5EF4-FFF2-40B4-BE49-F238E27FC236}">
              <a16:creationId xmlns:a16="http://schemas.microsoft.com/office/drawing/2014/main" id="{00000000-0008-0000-0000-00000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4626</xdr:row>
      <xdr:rowOff>19050</xdr:rowOff>
    </xdr:from>
    <xdr:to>
      <xdr:col>2</xdr:col>
      <xdr:colOff>752475</xdr:colOff>
      <xdr:row>4626</xdr:row>
      <xdr:rowOff>971550</xdr:rowOff>
    </xdr:to>
    <xdr:pic>
      <xdr:nvPicPr>
        <xdr:cNvPr id="4623" name="Рисунок 4622">
          <a:extLst>
            <a:ext uri="{FF2B5EF4-FFF2-40B4-BE49-F238E27FC236}">
              <a16:creationId xmlns:a16="http://schemas.microsoft.com/office/drawing/2014/main" id="{00000000-0008-0000-0000-00000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4627</xdr:row>
      <xdr:rowOff>19050</xdr:rowOff>
    </xdr:from>
    <xdr:to>
      <xdr:col>2</xdr:col>
      <xdr:colOff>752475</xdr:colOff>
      <xdr:row>4627</xdr:row>
      <xdr:rowOff>971550</xdr:rowOff>
    </xdr:to>
    <xdr:pic>
      <xdr:nvPicPr>
        <xdr:cNvPr id="4624" name="Рисунок 4623">
          <a:extLst>
            <a:ext uri="{FF2B5EF4-FFF2-40B4-BE49-F238E27FC236}">
              <a16:creationId xmlns:a16="http://schemas.microsoft.com/office/drawing/2014/main" id="{00000000-0008-0000-0000-00001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4628</xdr:row>
      <xdr:rowOff>19050</xdr:rowOff>
    </xdr:from>
    <xdr:to>
      <xdr:col>2</xdr:col>
      <xdr:colOff>752475</xdr:colOff>
      <xdr:row>4628</xdr:row>
      <xdr:rowOff>971550</xdr:rowOff>
    </xdr:to>
    <xdr:pic>
      <xdr:nvPicPr>
        <xdr:cNvPr id="4625" name="Рисунок 4624">
          <a:extLst>
            <a:ext uri="{FF2B5EF4-FFF2-40B4-BE49-F238E27FC236}">
              <a16:creationId xmlns:a16="http://schemas.microsoft.com/office/drawing/2014/main" id="{00000000-0008-0000-0000-00001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4629</xdr:row>
      <xdr:rowOff>19050</xdr:rowOff>
    </xdr:from>
    <xdr:to>
      <xdr:col>2</xdr:col>
      <xdr:colOff>752475</xdr:colOff>
      <xdr:row>4629</xdr:row>
      <xdr:rowOff>971550</xdr:rowOff>
    </xdr:to>
    <xdr:pic>
      <xdr:nvPicPr>
        <xdr:cNvPr id="4626" name="Рисунок 4625">
          <a:extLst>
            <a:ext uri="{FF2B5EF4-FFF2-40B4-BE49-F238E27FC236}">
              <a16:creationId xmlns:a16="http://schemas.microsoft.com/office/drawing/2014/main" id="{00000000-0008-0000-0000-00001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4630</xdr:row>
      <xdr:rowOff>19050</xdr:rowOff>
    </xdr:from>
    <xdr:to>
      <xdr:col>2</xdr:col>
      <xdr:colOff>752475</xdr:colOff>
      <xdr:row>4630</xdr:row>
      <xdr:rowOff>971550</xdr:rowOff>
    </xdr:to>
    <xdr:pic>
      <xdr:nvPicPr>
        <xdr:cNvPr id="4627" name="Рисунок 4626">
          <a:extLst>
            <a:ext uri="{FF2B5EF4-FFF2-40B4-BE49-F238E27FC236}">
              <a16:creationId xmlns:a16="http://schemas.microsoft.com/office/drawing/2014/main" id="{00000000-0008-0000-0000-00001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4631</xdr:row>
      <xdr:rowOff>19050</xdr:rowOff>
    </xdr:from>
    <xdr:to>
      <xdr:col>2</xdr:col>
      <xdr:colOff>752475</xdr:colOff>
      <xdr:row>4631</xdr:row>
      <xdr:rowOff>971550</xdr:rowOff>
    </xdr:to>
    <xdr:pic>
      <xdr:nvPicPr>
        <xdr:cNvPr id="4628" name="Рисунок 4627">
          <a:extLst>
            <a:ext uri="{FF2B5EF4-FFF2-40B4-BE49-F238E27FC236}">
              <a16:creationId xmlns:a16="http://schemas.microsoft.com/office/drawing/2014/main" id="{00000000-0008-0000-0000-00001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4632</xdr:row>
      <xdr:rowOff>19050</xdr:rowOff>
    </xdr:from>
    <xdr:to>
      <xdr:col>2</xdr:col>
      <xdr:colOff>752475</xdr:colOff>
      <xdr:row>4632</xdr:row>
      <xdr:rowOff>971550</xdr:rowOff>
    </xdr:to>
    <xdr:pic>
      <xdr:nvPicPr>
        <xdr:cNvPr id="4629" name="Рисунок 4628">
          <a:extLst>
            <a:ext uri="{FF2B5EF4-FFF2-40B4-BE49-F238E27FC236}">
              <a16:creationId xmlns:a16="http://schemas.microsoft.com/office/drawing/2014/main" id="{00000000-0008-0000-0000-00001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4633</xdr:row>
      <xdr:rowOff>19050</xdr:rowOff>
    </xdr:from>
    <xdr:to>
      <xdr:col>2</xdr:col>
      <xdr:colOff>752475</xdr:colOff>
      <xdr:row>4633</xdr:row>
      <xdr:rowOff>971550</xdr:rowOff>
    </xdr:to>
    <xdr:pic>
      <xdr:nvPicPr>
        <xdr:cNvPr id="4630" name="Рисунок 4629">
          <a:extLst>
            <a:ext uri="{FF2B5EF4-FFF2-40B4-BE49-F238E27FC236}">
              <a16:creationId xmlns:a16="http://schemas.microsoft.com/office/drawing/2014/main" id="{00000000-0008-0000-0000-00001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4634</xdr:row>
      <xdr:rowOff>19050</xdr:rowOff>
    </xdr:from>
    <xdr:to>
      <xdr:col>2</xdr:col>
      <xdr:colOff>752475</xdr:colOff>
      <xdr:row>4634</xdr:row>
      <xdr:rowOff>971550</xdr:rowOff>
    </xdr:to>
    <xdr:pic>
      <xdr:nvPicPr>
        <xdr:cNvPr id="4631" name="Рисунок 4630">
          <a:extLst>
            <a:ext uri="{FF2B5EF4-FFF2-40B4-BE49-F238E27FC236}">
              <a16:creationId xmlns:a16="http://schemas.microsoft.com/office/drawing/2014/main" id="{00000000-0008-0000-0000-00001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4635</xdr:row>
      <xdr:rowOff>19050</xdr:rowOff>
    </xdr:from>
    <xdr:to>
      <xdr:col>2</xdr:col>
      <xdr:colOff>752475</xdr:colOff>
      <xdr:row>4635</xdr:row>
      <xdr:rowOff>971550</xdr:rowOff>
    </xdr:to>
    <xdr:pic>
      <xdr:nvPicPr>
        <xdr:cNvPr id="4632" name="Рисунок 4631">
          <a:extLst>
            <a:ext uri="{FF2B5EF4-FFF2-40B4-BE49-F238E27FC236}">
              <a16:creationId xmlns:a16="http://schemas.microsoft.com/office/drawing/2014/main" id="{00000000-0008-0000-0000-00001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4636</xdr:row>
      <xdr:rowOff>19050</xdr:rowOff>
    </xdr:from>
    <xdr:to>
      <xdr:col>2</xdr:col>
      <xdr:colOff>752475</xdr:colOff>
      <xdr:row>4636</xdr:row>
      <xdr:rowOff>971550</xdr:rowOff>
    </xdr:to>
    <xdr:pic>
      <xdr:nvPicPr>
        <xdr:cNvPr id="4633" name="Рисунок 4632">
          <a:extLst>
            <a:ext uri="{FF2B5EF4-FFF2-40B4-BE49-F238E27FC236}">
              <a16:creationId xmlns:a16="http://schemas.microsoft.com/office/drawing/2014/main" id="{00000000-0008-0000-0000-00001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4637</xdr:row>
      <xdr:rowOff>19050</xdr:rowOff>
    </xdr:from>
    <xdr:to>
      <xdr:col>2</xdr:col>
      <xdr:colOff>752475</xdr:colOff>
      <xdr:row>4637</xdr:row>
      <xdr:rowOff>971550</xdr:rowOff>
    </xdr:to>
    <xdr:pic>
      <xdr:nvPicPr>
        <xdr:cNvPr id="4634" name="Рисунок 4633">
          <a:extLst>
            <a:ext uri="{FF2B5EF4-FFF2-40B4-BE49-F238E27FC236}">
              <a16:creationId xmlns:a16="http://schemas.microsoft.com/office/drawing/2014/main" id="{00000000-0008-0000-0000-00001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4638</xdr:row>
      <xdr:rowOff>19050</xdr:rowOff>
    </xdr:from>
    <xdr:to>
      <xdr:col>2</xdr:col>
      <xdr:colOff>752475</xdr:colOff>
      <xdr:row>4638</xdr:row>
      <xdr:rowOff>971550</xdr:rowOff>
    </xdr:to>
    <xdr:pic>
      <xdr:nvPicPr>
        <xdr:cNvPr id="4635" name="Рисунок 4634">
          <a:extLst>
            <a:ext uri="{FF2B5EF4-FFF2-40B4-BE49-F238E27FC236}">
              <a16:creationId xmlns:a16="http://schemas.microsoft.com/office/drawing/2014/main" id="{00000000-0008-0000-0000-00001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4639</xdr:row>
      <xdr:rowOff>19050</xdr:rowOff>
    </xdr:from>
    <xdr:to>
      <xdr:col>2</xdr:col>
      <xdr:colOff>752475</xdr:colOff>
      <xdr:row>4639</xdr:row>
      <xdr:rowOff>971550</xdr:rowOff>
    </xdr:to>
    <xdr:pic>
      <xdr:nvPicPr>
        <xdr:cNvPr id="4636" name="Рисунок 4635">
          <a:extLst>
            <a:ext uri="{FF2B5EF4-FFF2-40B4-BE49-F238E27FC236}">
              <a16:creationId xmlns:a16="http://schemas.microsoft.com/office/drawing/2014/main" id="{00000000-0008-0000-0000-00001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4640</xdr:row>
      <xdr:rowOff>19050</xdr:rowOff>
    </xdr:from>
    <xdr:to>
      <xdr:col>2</xdr:col>
      <xdr:colOff>752475</xdr:colOff>
      <xdr:row>4640</xdr:row>
      <xdr:rowOff>971550</xdr:rowOff>
    </xdr:to>
    <xdr:pic>
      <xdr:nvPicPr>
        <xdr:cNvPr id="4637" name="Рисунок 4636">
          <a:extLst>
            <a:ext uri="{FF2B5EF4-FFF2-40B4-BE49-F238E27FC236}">
              <a16:creationId xmlns:a16="http://schemas.microsoft.com/office/drawing/2014/main" id="{00000000-0008-0000-0000-00001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4641</xdr:row>
      <xdr:rowOff>19050</xdr:rowOff>
    </xdr:from>
    <xdr:to>
      <xdr:col>2</xdr:col>
      <xdr:colOff>752475</xdr:colOff>
      <xdr:row>4641</xdr:row>
      <xdr:rowOff>971550</xdr:rowOff>
    </xdr:to>
    <xdr:pic>
      <xdr:nvPicPr>
        <xdr:cNvPr id="4638" name="Рисунок 4637">
          <a:extLst>
            <a:ext uri="{FF2B5EF4-FFF2-40B4-BE49-F238E27FC236}">
              <a16:creationId xmlns:a16="http://schemas.microsoft.com/office/drawing/2014/main" id="{00000000-0008-0000-0000-00001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4642</xdr:row>
      <xdr:rowOff>19050</xdr:rowOff>
    </xdr:from>
    <xdr:to>
      <xdr:col>2</xdr:col>
      <xdr:colOff>752475</xdr:colOff>
      <xdr:row>4642</xdr:row>
      <xdr:rowOff>971550</xdr:rowOff>
    </xdr:to>
    <xdr:pic>
      <xdr:nvPicPr>
        <xdr:cNvPr id="4639" name="Рисунок 4638">
          <a:extLst>
            <a:ext uri="{FF2B5EF4-FFF2-40B4-BE49-F238E27FC236}">
              <a16:creationId xmlns:a16="http://schemas.microsoft.com/office/drawing/2014/main" id="{00000000-0008-0000-0000-00001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4643</xdr:row>
      <xdr:rowOff>19050</xdr:rowOff>
    </xdr:from>
    <xdr:to>
      <xdr:col>2</xdr:col>
      <xdr:colOff>752475</xdr:colOff>
      <xdr:row>4643</xdr:row>
      <xdr:rowOff>971550</xdr:rowOff>
    </xdr:to>
    <xdr:pic>
      <xdr:nvPicPr>
        <xdr:cNvPr id="4640" name="Рисунок 4639">
          <a:extLst>
            <a:ext uri="{FF2B5EF4-FFF2-40B4-BE49-F238E27FC236}">
              <a16:creationId xmlns:a16="http://schemas.microsoft.com/office/drawing/2014/main" id="{00000000-0008-0000-0000-00002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4644</xdr:row>
      <xdr:rowOff>19050</xdr:rowOff>
    </xdr:from>
    <xdr:to>
      <xdr:col>2</xdr:col>
      <xdr:colOff>752475</xdr:colOff>
      <xdr:row>4644</xdr:row>
      <xdr:rowOff>971550</xdr:rowOff>
    </xdr:to>
    <xdr:pic>
      <xdr:nvPicPr>
        <xdr:cNvPr id="4641" name="Рисунок 4640">
          <a:extLst>
            <a:ext uri="{FF2B5EF4-FFF2-40B4-BE49-F238E27FC236}">
              <a16:creationId xmlns:a16="http://schemas.microsoft.com/office/drawing/2014/main" id="{00000000-0008-0000-0000-00002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4645</xdr:row>
      <xdr:rowOff>19050</xdr:rowOff>
    </xdr:from>
    <xdr:to>
      <xdr:col>2</xdr:col>
      <xdr:colOff>752475</xdr:colOff>
      <xdr:row>4645</xdr:row>
      <xdr:rowOff>971550</xdr:rowOff>
    </xdr:to>
    <xdr:pic>
      <xdr:nvPicPr>
        <xdr:cNvPr id="4642" name="Рисунок 4641">
          <a:extLst>
            <a:ext uri="{FF2B5EF4-FFF2-40B4-BE49-F238E27FC236}">
              <a16:creationId xmlns:a16="http://schemas.microsoft.com/office/drawing/2014/main" id="{00000000-0008-0000-0000-00002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4646</xdr:row>
      <xdr:rowOff>19050</xdr:rowOff>
    </xdr:from>
    <xdr:to>
      <xdr:col>2</xdr:col>
      <xdr:colOff>752475</xdr:colOff>
      <xdr:row>4646</xdr:row>
      <xdr:rowOff>971550</xdr:rowOff>
    </xdr:to>
    <xdr:pic>
      <xdr:nvPicPr>
        <xdr:cNvPr id="4643" name="Рисунок 4642">
          <a:extLst>
            <a:ext uri="{FF2B5EF4-FFF2-40B4-BE49-F238E27FC236}">
              <a16:creationId xmlns:a16="http://schemas.microsoft.com/office/drawing/2014/main" id="{00000000-0008-0000-0000-00002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4647</xdr:row>
      <xdr:rowOff>19050</xdr:rowOff>
    </xdr:from>
    <xdr:to>
      <xdr:col>2</xdr:col>
      <xdr:colOff>752475</xdr:colOff>
      <xdr:row>4647</xdr:row>
      <xdr:rowOff>971550</xdr:rowOff>
    </xdr:to>
    <xdr:pic>
      <xdr:nvPicPr>
        <xdr:cNvPr id="4644" name="Рисунок 4643">
          <a:extLst>
            <a:ext uri="{FF2B5EF4-FFF2-40B4-BE49-F238E27FC236}">
              <a16:creationId xmlns:a16="http://schemas.microsoft.com/office/drawing/2014/main" id="{00000000-0008-0000-0000-00002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4648</xdr:row>
      <xdr:rowOff>19050</xdr:rowOff>
    </xdr:from>
    <xdr:to>
      <xdr:col>2</xdr:col>
      <xdr:colOff>752475</xdr:colOff>
      <xdr:row>4648</xdr:row>
      <xdr:rowOff>971550</xdr:rowOff>
    </xdr:to>
    <xdr:pic>
      <xdr:nvPicPr>
        <xdr:cNvPr id="4645" name="Рисунок 4644">
          <a:extLst>
            <a:ext uri="{FF2B5EF4-FFF2-40B4-BE49-F238E27FC236}">
              <a16:creationId xmlns:a16="http://schemas.microsoft.com/office/drawing/2014/main" id="{00000000-0008-0000-0000-00002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4649</xdr:row>
      <xdr:rowOff>19050</xdr:rowOff>
    </xdr:from>
    <xdr:to>
      <xdr:col>2</xdr:col>
      <xdr:colOff>752475</xdr:colOff>
      <xdr:row>4649</xdr:row>
      <xdr:rowOff>971550</xdr:rowOff>
    </xdr:to>
    <xdr:pic>
      <xdr:nvPicPr>
        <xdr:cNvPr id="4646" name="Рисунок 4645">
          <a:extLst>
            <a:ext uri="{FF2B5EF4-FFF2-40B4-BE49-F238E27FC236}">
              <a16:creationId xmlns:a16="http://schemas.microsoft.com/office/drawing/2014/main" id="{00000000-0008-0000-0000-00002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4650</xdr:row>
      <xdr:rowOff>19050</xdr:rowOff>
    </xdr:from>
    <xdr:to>
      <xdr:col>2</xdr:col>
      <xdr:colOff>752475</xdr:colOff>
      <xdr:row>4650</xdr:row>
      <xdr:rowOff>971550</xdr:rowOff>
    </xdr:to>
    <xdr:pic>
      <xdr:nvPicPr>
        <xdr:cNvPr id="4647" name="Рисунок 4646">
          <a:extLst>
            <a:ext uri="{FF2B5EF4-FFF2-40B4-BE49-F238E27FC236}">
              <a16:creationId xmlns:a16="http://schemas.microsoft.com/office/drawing/2014/main" id="{00000000-0008-0000-0000-00002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4651</xdr:row>
      <xdr:rowOff>19050</xdr:rowOff>
    </xdr:from>
    <xdr:to>
      <xdr:col>2</xdr:col>
      <xdr:colOff>752475</xdr:colOff>
      <xdr:row>4651</xdr:row>
      <xdr:rowOff>971550</xdr:rowOff>
    </xdr:to>
    <xdr:pic>
      <xdr:nvPicPr>
        <xdr:cNvPr id="4648" name="Рисунок 4647">
          <a:extLst>
            <a:ext uri="{FF2B5EF4-FFF2-40B4-BE49-F238E27FC236}">
              <a16:creationId xmlns:a16="http://schemas.microsoft.com/office/drawing/2014/main" id="{00000000-0008-0000-0000-00002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4652</xdr:row>
      <xdr:rowOff>19050</xdr:rowOff>
    </xdr:from>
    <xdr:to>
      <xdr:col>2</xdr:col>
      <xdr:colOff>752475</xdr:colOff>
      <xdr:row>4652</xdr:row>
      <xdr:rowOff>971550</xdr:rowOff>
    </xdr:to>
    <xdr:pic>
      <xdr:nvPicPr>
        <xdr:cNvPr id="4649" name="Рисунок 4648">
          <a:extLst>
            <a:ext uri="{FF2B5EF4-FFF2-40B4-BE49-F238E27FC236}">
              <a16:creationId xmlns:a16="http://schemas.microsoft.com/office/drawing/2014/main" id="{00000000-0008-0000-0000-00002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4653</xdr:row>
      <xdr:rowOff>19050</xdr:rowOff>
    </xdr:from>
    <xdr:to>
      <xdr:col>2</xdr:col>
      <xdr:colOff>752475</xdr:colOff>
      <xdr:row>4653</xdr:row>
      <xdr:rowOff>971550</xdr:rowOff>
    </xdr:to>
    <xdr:pic>
      <xdr:nvPicPr>
        <xdr:cNvPr id="4650" name="Рисунок 4649">
          <a:extLst>
            <a:ext uri="{FF2B5EF4-FFF2-40B4-BE49-F238E27FC236}">
              <a16:creationId xmlns:a16="http://schemas.microsoft.com/office/drawing/2014/main" id="{00000000-0008-0000-0000-00002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4654</xdr:row>
      <xdr:rowOff>19050</xdr:rowOff>
    </xdr:from>
    <xdr:to>
      <xdr:col>2</xdr:col>
      <xdr:colOff>752475</xdr:colOff>
      <xdr:row>4654</xdr:row>
      <xdr:rowOff>971550</xdr:rowOff>
    </xdr:to>
    <xdr:pic>
      <xdr:nvPicPr>
        <xdr:cNvPr id="4651" name="Рисунок 4650">
          <a:extLst>
            <a:ext uri="{FF2B5EF4-FFF2-40B4-BE49-F238E27FC236}">
              <a16:creationId xmlns:a16="http://schemas.microsoft.com/office/drawing/2014/main" id="{00000000-0008-0000-0000-00002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4655</xdr:row>
      <xdr:rowOff>19050</xdr:rowOff>
    </xdr:from>
    <xdr:to>
      <xdr:col>2</xdr:col>
      <xdr:colOff>752475</xdr:colOff>
      <xdr:row>4655</xdr:row>
      <xdr:rowOff>971550</xdr:rowOff>
    </xdr:to>
    <xdr:pic>
      <xdr:nvPicPr>
        <xdr:cNvPr id="4652" name="Рисунок 4651">
          <a:extLst>
            <a:ext uri="{FF2B5EF4-FFF2-40B4-BE49-F238E27FC236}">
              <a16:creationId xmlns:a16="http://schemas.microsoft.com/office/drawing/2014/main" id="{00000000-0008-0000-0000-00002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4656</xdr:row>
      <xdr:rowOff>19050</xdr:rowOff>
    </xdr:from>
    <xdr:to>
      <xdr:col>2</xdr:col>
      <xdr:colOff>752475</xdr:colOff>
      <xdr:row>4656</xdr:row>
      <xdr:rowOff>971550</xdr:rowOff>
    </xdr:to>
    <xdr:pic>
      <xdr:nvPicPr>
        <xdr:cNvPr id="4653" name="Рисунок 4652">
          <a:extLst>
            <a:ext uri="{FF2B5EF4-FFF2-40B4-BE49-F238E27FC236}">
              <a16:creationId xmlns:a16="http://schemas.microsoft.com/office/drawing/2014/main" id="{00000000-0008-0000-0000-00002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4657</xdr:row>
      <xdr:rowOff>19050</xdr:rowOff>
    </xdr:from>
    <xdr:to>
      <xdr:col>2</xdr:col>
      <xdr:colOff>752475</xdr:colOff>
      <xdr:row>4657</xdr:row>
      <xdr:rowOff>971550</xdr:rowOff>
    </xdr:to>
    <xdr:pic>
      <xdr:nvPicPr>
        <xdr:cNvPr id="4654" name="Рисунок 4653">
          <a:extLst>
            <a:ext uri="{FF2B5EF4-FFF2-40B4-BE49-F238E27FC236}">
              <a16:creationId xmlns:a16="http://schemas.microsoft.com/office/drawing/2014/main" id="{00000000-0008-0000-0000-00002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4658</xdr:row>
      <xdr:rowOff>19050</xdr:rowOff>
    </xdr:from>
    <xdr:to>
      <xdr:col>2</xdr:col>
      <xdr:colOff>752475</xdr:colOff>
      <xdr:row>4658</xdr:row>
      <xdr:rowOff>971550</xdr:rowOff>
    </xdr:to>
    <xdr:pic>
      <xdr:nvPicPr>
        <xdr:cNvPr id="4655" name="Рисунок 4654">
          <a:extLst>
            <a:ext uri="{FF2B5EF4-FFF2-40B4-BE49-F238E27FC236}">
              <a16:creationId xmlns:a16="http://schemas.microsoft.com/office/drawing/2014/main" id="{00000000-0008-0000-0000-00002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4659</xdr:row>
      <xdr:rowOff>19050</xdr:rowOff>
    </xdr:from>
    <xdr:to>
      <xdr:col>2</xdr:col>
      <xdr:colOff>752475</xdr:colOff>
      <xdr:row>4659</xdr:row>
      <xdr:rowOff>971550</xdr:rowOff>
    </xdr:to>
    <xdr:pic>
      <xdr:nvPicPr>
        <xdr:cNvPr id="4656" name="Рисунок 4655">
          <a:extLst>
            <a:ext uri="{FF2B5EF4-FFF2-40B4-BE49-F238E27FC236}">
              <a16:creationId xmlns:a16="http://schemas.microsoft.com/office/drawing/2014/main" id="{00000000-0008-0000-0000-00003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4660</xdr:row>
      <xdr:rowOff>19050</xdr:rowOff>
    </xdr:from>
    <xdr:to>
      <xdr:col>2</xdr:col>
      <xdr:colOff>752475</xdr:colOff>
      <xdr:row>4660</xdr:row>
      <xdr:rowOff>971550</xdr:rowOff>
    </xdr:to>
    <xdr:pic>
      <xdr:nvPicPr>
        <xdr:cNvPr id="4657" name="Рисунок 4656">
          <a:extLst>
            <a:ext uri="{FF2B5EF4-FFF2-40B4-BE49-F238E27FC236}">
              <a16:creationId xmlns:a16="http://schemas.microsoft.com/office/drawing/2014/main" id="{00000000-0008-0000-0000-00003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4661</xdr:row>
      <xdr:rowOff>19050</xdr:rowOff>
    </xdr:from>
    <xdr:to>
      <xdr:col>2</xdr:col>
      <xdr:colOff>752475</xdr:colOff>
      <xdr:row>4661</xdr:row>
      <xdr:rowOff>971550</xdr:rowOff>
    </xdr:to>
    <xdr:pic>
      <xdr:nvPicPr>
        <xdr:cNvPr id="4658" name="Рисунок 4657">
          <a:extLst>
            <a:ext uri="{FF2B5EF4-FFF2-40B4-BE49-F238E27FC236}">
              <a16:creationId xmlns:a16="http://schemas.microsoft.com/office/drawing/2014/main" id="{00000000-0008-0000-0000-00003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4662</xdr:row>
      <xdr:rowOff>19050</xdr:rowOff>
    </xdr:from>
    <xdr:to>
      <xdr:col>2</xdr:col>
      <xdr:colOff>752475</xdr:colOff>
      <xdr:row>4662</xdr:row>
      <xdr:rowOff>971550</xdr:rowOff>
    </xdr:to>
    <xdr:pic>
      <xdr:nvPicPr>
        <xdr:cNvPr id="4659" name="Рисунок 4658">
          <a:extLst>
            <a:ext uri="{FF2B5EF4-FFF2-40B4-BE49-F238E27FC236}">
              <a16:creationId xmlns:a16="http://schemas.microsoft.com/office/drawing/2014/main" id="{00000000-0008-0000-0000-00003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4663</xdr:row>
      <xdr:rowOff>19050</xdr:rowOff>
    </xdr:from>
    <xdr:to>
      <xdr:col>2</xdr:col>
      <xdr:colOff>752475</xdr:colOff>
      <xdr:row>4663</xdr:row>
      <xdr:rowOff>971550</xdr:rowOff>
    </xdr:to>
    <xdr:pic>
      <xdr:nvPicPr>
        <xdr:cNvPr id="4660" name="Рисунок 4659">
          <a:extLst>
            <a:ext uri="{FF2B5EF4-FFF2-40B4-BE49-F238E27FC236}">
              <a16:creationId xmlns:a16="http://schemas.microsoft.com/office/drawing/2014/main" id="{00000000-0008-0000-0000-00003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4664</xdr:row>
      <xdr:rowOff>19050</xdr:rowOff>
    </xdr:from>
    <xdr:to>
      <xdr:col>2</xdr:col>
      <xdr:colOff>752475</xdr:colOff>
      <xdr:row>4664</xdr:row>
      <xdr:rowOff>971550</xdr:rowOff>
    </xdr:to>
    <xdr:pic>
      <xdr:nvPicPr>
        <xdr:cNvPr id="4661" name="Рисунок 4660">
          <a:extLst>
            <a:ext uri="{FF2B5EF4-FFF2-40B4-BE49-F238E27FC236}">
              <a16:creationId xmlns:a16="http://schemas.microsoft.com/office/drawing/2014/main" id="{00000000-0008-0000-0000-00003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4665</xdr:row>
      <xdr:rowOff>19050</xdr:rowOff>
    </xdr:from>
    <xdr:to>
      <xdr:col>2</xdr:col>
      <xdr:colOff>752475</xdr:colOff>
      <xdr:row>4665</xdr:row>
      <xdr:rowOff>971550</xdr:rowOff>
    </xdr:to>
    <xdr:pic>
      <xdr:nvPicPr>
        <xdr:cNvPr id="4662" name="Рисунок 4661">
          <a:extLst>
            <a:ext uri="{FF2B5EF4-FFF2-40B4-BE49-F238E27FC236}">
              <a16:creationId xmlns:a16="http://schemas.microsoft.com/office/drawing/2014/main" id="{00000000-0008-0000-0000-00003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4666</xdr:row>
      <xdr:rowOff>19050</xdr:rowOff>
    </xdr:from>
    <xdr:to>
      <xdr:col>2</xdr:col>
      <xdr:colOff>752475</xdr:colOff>
      <xdr:row>4666</xdr:row>
      <xdr:rowOff>971550</xdr:rowOff>
    </xdr:to>
    <xdr:pic>
      <xdr:nvPicPr>
        <xdr:cNvPr id="4663" name="Рисунок 4662">
          <a:extLst>
            <a:ext uri="{FF2B5EF4-FFF2-40B4-BE49-F238E27FC236}">
              <a16:creationId xmlns:a16="http://schemas.microsoft.com/office/drawing/2014/main" id="{00000000-0008-0000-0000-00003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4667</xdr:row>
      <xdr:rowOff>19050</xdr:rowOff>
    </xdr:from>
    <xdr:to>
      <xdr:col>2</xdr:col>
      <xdr:colOff>752475</xdr:colOff>
      <xdr:row>4667</xdr:row>
      <xdr:rowOff>971550</xdr:rowOff>
    </xdr:to>
    <xdr:pic>
      <xdr:nvPicPr>
        <xdr:cNvPr id="4664" name="Рисунок 4663">
          <a:extLst>
            <a:ext uri="{FF2B5EF4-FFF2-40B4-BE49-F238E27FC236}">
              <a16:creationId xmlns:a16="http://schemas.microsoft.com/office/drawing/2014/main" id="{00000000-0008-0000-0000-00003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4668</xdr:row>
      <xdr:rowOff>19050</xdr:rowOff>
    </xdr:from>
    <xdr:to>
      <xdr:col>2</xdr:col>
      <xdr:colOff>752475</xdr:colOff>
      <xdr:row>4668</xdr:row>
      <xdr:rowOff>971550</xdr:rowOff>
    </xdr:to>
    <xdr:pic>
      <xdr:nvPicPr>
        <xdr:cNvPr id="4665" name="Рисунок 4664">
          <a:extLst>
            <a:ext uri="{FF2B5EF4-FFF2-40B4-BE49-F238E27FC236}">
              <a16:creationId xmlns:a16="http://schemas.microsoft.com/office/drawing/2014/main" id="{00000000-0008-0000-0000-00003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4669</xdr:row>
      <xdr:rowOff>19050</xdr:rowOff>
    </xdr:from>
    <xdr:to>
      <xdr:col>2</xdr:col>
      <xdr:colOff>752475</xdr:colOff>
      <xdr:row>4669</xdr:row>
      <xdr:rowOff>971550</xdr:rowOff>
    </xdr:to>
    <xdr:pic>
      <xdr:nvPicPr>
        <xdr:cNvPr id="4666" name="Рисунок 4665">
          <a:extLst>
            <a:ext uri="{FF2B5EF4-FFF2-40B4-BE49-F238E27FC236}">
              <a16:creationId xmlns:a16="http://schemas.microsoft.com/office/drawing/2014/main" id="{00000000-0008-0000-0000-00003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4670</xdr:row>
      <xdr:rowOff>19050</xdr:rowOff>
    </xdr:from>
    <xdr:to>
      <xdr:col>2</xdr:col>
      <xdr:colOff>752475</xdr:colOff>
      <xdr:row>4670</xdr:row>
      <xdr:rowOff>971550</xdr:rowOff>
    </xdr:to>
    <xdr:pic>
      <xdr:nvPicPr>
        <xdr:cNvPr id="4667" name="Рисунок 4666">
          <a:extLst>
            <a:ext uri="{FF2B5EF4-FFF2-40B4-BE49-F238E27FC236}">
              <a16:creationId xmlns:a16="http://schemas.microsoft.com/office/drawing/2014/main" id="{00000000-0008-0000-0000-00003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4671</xdr:row>
      <xdr:rowOff>19050</xdr:rowOff>
    </xdr:from>
    <xdr:to>
      <xdr:col>2</xdr:col>
      <xdr:colOff>752475</xdr:colOff>
      <xdr:row>4671</xdr:row>
      <xdr:rowOff>971550</xdr:rowOff>
    </xdr:to>
    <xdr:pic>
      <xdr:nvPicPr>
        <xdr:cNvPr id="4668" name="Рисунок 4667">
          <a:extLst>
            <a:ext uri="{FF2B5EF4-FFF2-40B4-BE49-F238E27FC236}">
              <a16:creationId xmlns:a16="http://schemas.microsoft.com/office/drawing/2014/main" id="{00000000-0008-0000-0000-00003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4672</xdr:row>
      <xdr:rowOff>19050</xdr:rowOff>
    </xdr:from>
    <xdr:to>
      <xdr:col>2</xdr:col>
      <xdr:colOff>752475</xdr:colOff>
      <xdr:row>4672</xdr:row>
      <xdr:rowOff>971550</xdr:rowOff>
    </xdr:to>
    <xdr:pic>
      <xdr:nvPicPr>
        <xdr:cNvPr id="4669" name="Рисунок 4668">
          <a:extLst>
            <a:ext uri="{FF2B5EF4-FFF2-40B4-BE49-F238E27FC236}">
              <a16:creationId xmlns:a16="http://schemas.microsoft.com/office/drawing/2014/main" id="{00000000-0008-0000-0000-00003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4673</xdr:row>
      <xdr:rowOff>19050</xdr:rowOff>
    </xdr:from>
    <xdr:to>
      <xdr:col>2</xdr:col>
      <xdr:colOff>752475</xdr:colOff>
      <xdr:row>4673</xdr:row>
      <xdr:rowOff>971550</xdr:rowOff>
    </xdr:to>
    <xdr:pic>
      <xdr:nvPicPr>
        <xdr:cNvPr id="4670" name="Рисунок 4669">
          <a:extLst>
            <a:ext uri="{FF2B5EF4-FFF2-40B4-BE49-F238E27FC236}">
              <a16:creationId xmlns:a16="http://schemas.microsoft.com/office/drawing/2014/main" id="{00000000-0008-0000-0000-00003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4674</xdr:row>
      <xdr:rowOff>19050</xdr:rowOff>
    </xdr:from>
    <xdr:to>
      <xdr:col>2</xdr:col>
      <xdr:colOff>752475</xdr:colOff>
      <xdr:row>4674</xdr:row>
      <xdr:rowOff>971550</xdr:rowOff>
    </xdr:to>
    <xdr:pic>
      <xdr:nvPicPr>
        <xdr:cNvPr id="4671" name="Рисунок 4670">
          <a:extLst>
            <a:ext uri="{FF2B5EF4-FFF2-40B4-BE49-F238E27FC236}">
              <a16:creationId xmlns:a16="http://schemas.microsoft.com/office/drawing/2014/main" id="{00000000-0008-0000-0000-00003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4675</xdr:row>
      <xdr:rowOff>19050</xdr:rowOff>
    </xdr:from>
    <xdr:to>
      <xdr:col>2</xdr:col>
      <xdr:colOff>752475</xdr:colOff>
      <xdr:row>4675</xdr:row>
      <xdr:rowOff>971550</xdr:rowOff>
    </xdr:to>
    <xdr:pic>
      <xdr:nvPicPr>
        <xdr:cNvPr id="4672" name="Рисунок 4671">
          <a:extLst>
            <a:ext uri="{FF2B5EF4-FFF2-40B4-BE49-F238E27FC236}">
              <a16:creationId xmlns:a16="http://schemas.microsoft.com/office/drawing/2014/main" id="{00000000-0008-0000-0000-00004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4676</xdr:row>
      <xdr:rowOff>19050</xdr:rowOff>
    </xdr:from>
    <xdr:to>
      <xdr:col>2</xdr:col>
      <xdr:colOff>752475</xdr:colOff>
      <xdr:row>4676</xdr:row>
      <xdr:rowOff>971550</xdr:rowOff>
    </xdr:to>
    <xdr:pic>
      <xdr:nvPicPr>
        <xdr:cNvPr id="4673" name="Рисунок 4672">
          <a:extLst>
            <a:ext uri="{FF2B5EF4-FFF2-40B4-BE49-F238E27FC236}">
              <a16:creationId xmlns:a16="http://schemas.microsoft.com/office/drawing/2014/main" id="{00000000-0008-0000-0000-00004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4677</xdr:row>
      <xdr:rowOff>19050</xdr:rowOff>
    </xdr:from>
    <xdr:to>
      <xdr:col>2</xdr:col>
      <xdr:colOff>752475</xdr:colOff>
      <xdr:row>4677</xdr:row>
      <xdr:rowOff>971550</xdr:rowOff>
    </xdr:to>
    <xdr:pic>
      <xdr:nvPicPr>
        <xdr:cNvPr id="4674" name="Рисунок 4673">
          <a:extLst>
            <a:ext uri="{FF2B5EF4-FFF2-40B4-BE49-F238E27FC236}">
              <a16:creationId xmlns:a16="http://schemas.microsoft.com/office/drawing/2014/main" id="{00000000-0008-0000-0000-00004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4678</xdr:row>
      <xdr:rowOff>19050</xdr:rowOff>
    </xdr:from>
    <xdr:to>
      <xdr:col>2</xdr:col>
      <xdr:colOff>752475</xdr:colOff>
      <xdr:row>4678</xdr:row>
      <xdr:rowOff>971550</xdr:rowOff>
    </xdr:to>
    <xdr:pic>
      <xdr:nvPicPr>
        <xdr:cNvPr id="4675" name="Рисунок 4674">
          <a:extLst>
            <a:ext uri="{FF2B5EF4-FFF2-40B4-BE49-F238E27FC236}">
              <a16:creationId xmlns:a16="http://schemas.microsoft.com/office/drawing/2014/main" id="{00000000-0008-0000-0000-00004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4679</xdr:row>
      <xdr:rowOff>19050</xdr:rowOff>
    </xdr:from>
    <xdr:to>
      <xdr:col>2</xdr:col>
      <xdr:colOff>752475</xdr:colOff>
      <xdr:row>4679</xdr:row>
      <xdr:rowOff>971550</xdr:rowOff>
    </xdr:to>
    <xdr:pic>
      <xdr:nvPicPr>
        <xdr:cNvPr id="4676" name="Рисунок 4675">
          <a:extLst>
            <a:ext uri="{FF2B5EF4-FFF2-40B4-BE49-F238E27FC236}">
              <a16:creationId xmlns:a16="http://schemas.microsoft.com/office/drawing/2014/main" id="{00000000-0008-0000-0000-00004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4680</xdr:row>
      <xdr:rowOff>19050</xdr:rowOff>
    </xdr:from>
    <xdr:to>
      <xdr:col>2</xdr:col>
      <xdr:colOff>752475</xdr:colOff>
      <xdr:row>4680</xdr:row>
      <xdr:rowOff>971550</xdr:rowOff>
    </xdr:to>
    <xdr:pic>
      <xdr:nvPicPr>
        <xdr:cNvPr id="4677" name="Рисунок 4676">
          <a:extLst>
            <a:ext uri="{FF2B5EF4-FFF2-40B4-BE49-F238E27FC236}">
              <a16:creationId xmlns:a16="http://schemas.microsoft.com/office/drawing/2014/main" id="{00000000-0008-0000-0000-00004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4681</xdr:row>
      <xdr:rowOff>19050</xdr:rowOff>
    </xdr:from>
    <xdr:to>
      <xdr:col>2</xdr:col>
      <xdr:colOff>752475</xdr:colOff>
      <xdr:row>4681</xdr:row>
      <xdr:rowOff>971550</xdr:rowOff>
    </xdr:to>
    <xdr:pic>
      <xdr:nvPicPr>
        <xdr:cNvPr id="4678" name="Рисунок 4677">
          <a:extLst>
            <a:ext uri="{FF2B5EF4-FFF2-40B4-BE49-F238E27FC236}">
              <a16:creationId xmlns:a16="http://schemas.microsoft.com/office/drawing/2014/main" id="{00000000-0008-0000-0000-00004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4682</xdr:row>
      <xdr:rowOff>19050</xdr:rowOff>
    </xdr:from>
    <xdr:to>
      <xdr:col>2</xdr:col>
      <xdr:colOff>752475</xdr:colOff>
      <xdr:row>4682</xdr:row>
      <xdr:rowOff>971550</xdr:rowOff>
    </xdr:to>
    <xdr:pic>
      <xdr:nvPicPr>
        <xdr:cNvPr id="4679" name="Рисунок 4678">
          <a:extLst>
            <a:ext uri="{FF2B5EF4-FFF2-40B4-BE49-F238E27FC236}">
              <a16:creationId xmlns:a16="http://schemas.microsoft.com/office/drawing/2014/main" id="{00000000-0008-0000-0000-00004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4683</xdr:row>
      <xdr:rowOff>19050</xdr:rowOff>
    </xdr:from>
    <xdr:to>
      <xdr:col>2</xdr:col>
      <xdr:colOff>752475</xdr:colOff>
      <xdr:row>4683</xdr:row>
      <xdr:rowOff>971550</xdr:rowOff>
    </xdr:to>
    <xdr:pic>
      <xdr:nvPicPr>
        <xdr:cNvPr id="4680" name="Рисунок 4679">
          <a:extLst>
            <a:ext uri="{FF2B5EF4-FFF2-40B4-BE49-F238E27FC236}">
              <a16:creationId xmlns:a16="http://schemas.microsoft.com/office/drawing/2014/main" id="{00000000-0008-0000-0000-00004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4684</xdr:row>
      <xdr:rowOff>19050</xdr:rowOff>
    </xdr:from>
    <xdr:to>
      <xdr:col>2</xdr:col>
      <xdr:colOff>752475</xdr:colOff>
      <xdr:row>4684</xdr:row>
      <xdr:rowOff>971550</xdr:rowOff>
    </xdr:to>
    <xdr:pic>
      <xdr:nvPicPr>
        <xdr:cNvPr id="4681" name="Рисунок 4680">
          <a:extLst>
            <a:ext uri="{FF2B5EF4-FFF2-40B4-BE49-F238E27FC236}">
              <a16:creationId xmlns:a16="http://schemas.microsoft.com/office/drawing/2014/main" id="{00000000-0008-0000-0000-00004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4685</xdr:row>
      <xdr:rowOff>19050</xdr:rowOff>
    </xdr:from>
    <xdr:to>
      <xdr:col>2</xdr:col>
      <xdr:colOff>752475</xdr:colOff>
      <xdr:row>4685</xdr:row>
      <xdr:rowOff>971550</xdr:rowOff>
    </xdr:to>
    <xdr:pic>
      <xdr:nvPicPr>
        <xdr:cNvPr id="4682" name="Рисунок 4681">
          <a:extLst>
            <a:ext uri="{FF2B5EF4-FFF2-40B4-BE49-F238E27FC236}">
              <a16:creationId xmlns:a16="http://schemas.microsoft.com/office/drawing/2014/main" id="{00000000-0008-0000-0000-00004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4686</xdr:row>
      <xdr:rowOff>19050</xdr:rowOff>
    </xdr:from>
    <xdr:to>
      <xdr:col>2</xdr:col>
      <xdr:colOff>752475</xdr:colOff>
      <xdr:row>4686</xdr:row>
      <xdr:rowOff>971550</xdr:rowOff>
    </xdr:to>
    <xdr:pic>
      <xdr:nvPicPr>
        <xdr:cNvPr id="4683" name="Рисунок 4682">
          <a:extLst>
            <a:ext uri="{FF2B5EF4-FFF2-40B4-BE49-F238E27FC236}">
              <a16:creationId xmlns:a16="http://schemas.microsoft.com/office/drawing/2014/main" id="{00000000-0008-0000-0000-00004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4687</xdr:row>
      <xdr:rowOff>19050</xdr:rowOff>
    </xdr:from>
    <xdr:to>
      <xdr:col>2</xdr:col>
      <xdr:colOff>752475</xdr:colOff>
      <xdr:row>4687</xdr:row>
      <xdr:rowOff>971550</xdr:rowOff>
    </xdr:to>
    <xdr:pic>
      <xdr:nvPicPr>
        <xdr:cNvPr id="4684" name="Рисунок 4683">
          <a:extLst>
            <a:ext uri="{FF2B5EF4-FFF2-40B4-BE49-F238E27FC236}">
              <a16:creationId xmlns:a16="http://schemas.microsoft.com/office/drawing/2014/main" id="{00000000-0008-0000-0000-00004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4688</xdr:row>
      <xdr:rowOff>19050</xdr:rowOff>
    </xdr:from>
    <xdr:to>
      <xdr:col>2</xdr:col>
      <xdr:colOff>752475</xdr:colOff>
      <xdr:row>4688</xdr:row>
      <xdr:rowOff>971550</xdr:rowOff>
    </xdr:to>
    <xdr:pic>
      <xdr:nvPicPr>
        <xdr:cNvPr id="4685" name="Рисунок 4684">
          <a:extLst>
            <a:ext uri="{FF2B5EF4-FFF2-40B4-BE49-F238E27FC236}">
              <a16:creationId xmlns:a16="http://schemas.microsoft.com/office/drawing/2014/main" id="{00000000-0008-0000-0000-00004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4689</xdr:row>
      <xdr:rowOff>19050</xdr:rowOff>
    </xdr:from>
    <xdr:to>
      <xdr:col>2</xdr:col>
      <xdr:colOff>752475</xdr:colOff>
      <xdr:row>4689</xdr:row>
      <xdr:rowOff>971550</xdr:rowOff>
    </xdr:to>
    <xdr:pic>
      <xdr:nvPicPr>
        <xdr:cNvPr id="4686" name="Рисунок 4685">
          <a:extLst>
            <a:ext uri="{FF2B5EF4-FFF2-40B4-BE49-F238E27FC236}">
              <a16:creationId xmlns:a16="http://schemas.microsoft.com/office/drawing/2014/main" id="{00000000-0008-0000-0000-00004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4690</xdr:row>
      <xdr:rowOff>19050</xdr:rowOff>
    </xdr:from>
    <xdr:to>
      <xdr:col>2</xdr:col>
      <xdr:colOff>752475</xdr:colOff>
      <xdr:row>4690</xdr:row>
      <xdr:rowOff>971550</xdr:rowOff>
    </xdr:to>
    <xdr:pic>
      <xdr:nvPicPr>
        <xdr:cNvPr id="4687" name="Рисунок 4686">
          <a:extLst>
            <a:ext uri="{FF2B5EF4-FFF2-40B4-BE49-F238E27FC236}">
              <a16:creationId xmlns:a16="http://schemas.microsoft.com/office/drawing/2014/main" id="{00000000-0008-0000-0000-00004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4691</xdr:row>
      <xdr:rowOff>19050</xdr:rowOff>
    </xdr:from>
    <xdr:to>
      <xdr:col>2</xdr:col>
      <xdr:colOff>752475</xdr:colOff>
      <xdr:row>4691</xdr:row>
      <xdr:rowOff>971550</xdr:rowOff>
    </xdr:to>
    <xdr:pic>
      <xdr:nvPicPr>
        <xdr:cNvPr id="4688" name="Рисунок 4687">
          <a:extLst>
            <a:ext uri="{FF2B5EF4-FFF2-40B4-BE49-F238E27FC236}">
              <a16:creationId xmlns:a16="http://schemas.microsoft.com/office/drawing/2014/main" id="{00000000-0008-0000-0000-00005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4692</xdr:row>
      <xdr:rowOff>19050</xdr:rowOff>
    </xdr:from>
    <xdr:to>
      <xdr:col>2</xdr:col>
      <xdr:colOff>752475</xdr:colOff>
      <xdr:row>4692</xdr:row>
      <xdr:rowOff>971550</xdr:rowOff>
    </xdr:to>
    <xdr:pic>
      <xdr:nvPicPr>
        <xdr:cNvPr id="4689" name="Рисунок 4688">
          <a:extLst>
            <a:ext uri="{FF2B5EF4-FFF2-40B4-BE49-F238E27FC236}">
              <a16:creationId xmlns:a16="http://schemas.microsoft.com/office/drawing/2014/main" id="{00000000-0008-0000-0000-00005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4693</xdr:row>
      <xdr:rowOff>19050</xdr:rowOff>
    </xdr:from>
    <xdr:to>
      <xdr:col>2</xdr:col>
      <xdr:colOff>752475</xdr:colOff>
      <xdr:row>4693</xdr:row>
      <xdr:rowOff>971550</xdr:rowOff>
    </xdr:to>
    <xdr:pic>
      <xdr:nvPicPr>
        <xdr:cNvPr id="4690" name="Рисунок 4689">
          <a:extLst>
            <a:ext uri="{FF2B5EF4-FFF2-40B4-BE49-F238E27FC236}">
              <a16:creationId xmlns:a16="http://schemas.microsoft.com/office/drawing/2014/main" id="{00000000-0008-0000-0000-00005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4694</xdr:row>
      <xdr:rowOff>19050</xdr:rowOff>
    </xdr:from>
    <xdr:to>
      <xdr:col>2</xdr:col>
      <xdr:colOff>752475</xdr:colOff>
      <xdr:row>4694</xdr:row>
      <xdr:rowOff>971550</xdr:rowOff>
    </xdr:to>
    <xdr:pic>
      <xdr:nvPicPr>
        <xdr:cNvPr id="4691" name="Рисунок 4690">
          <a:extLst>
            <a:ext uri="{FF2B5EF4-FFF2-40B4-BE49-F238E27FC236}">
              <a16:creationId xmlns:a16="http://schemas.microsoft.com/office/drawing/2014/main" id="{00000000-0008-0000-0000-00005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4695</xdr:row>
      <xdr:rowOff>19050</xdr:rowOff>
    </xdr:from>
    <xdr:to>
      <xdr:col>2</xdr:col>
      <xdr:colOff>752475</xdr:colOff>
      <xdr:row>4695</xdr:row>
      <xdr:rowOff>971550</xdr:rowOff>
    </xdr:to>
    <xdr:pic>
      <xdr:nvPicPr>
        <xdr:cNvPr id="4692" name="Рисунок 4691">
          <a:extLst>
            <a:ext uri="{FF2B5EF4-FFF2-40B4-BE49-F238E27FC236}">
              <a16:creationId xmlns:a16="http://schemas.microsoft.com/office/drawing/2014/main" id="{00000000-0008-0000-0000-00005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4696</xdr:row>
      <xdr:rowOff>19050</xdr:rowOff>
    </xdr:from>
    <xdr:to>
      <xdr:col>2</xdr:col>
      <xdr:colOff>752475</xdr:colOff>
      <xdr:row>4696</xdr:row>
      <xdr:rowOff>971550</xdr:rowOff>
    </xdr:to>
    <xdr:pic>
      <xdr:nvPicPr>
        <xdr:cNvPr id="4693" name="Рисунок 4692">
          <a:extLst>
            <a:ext uri="{FF2B5EF4-FFF2-40B4-BE49-F238E27FC236}">
              <a16:creationId xmlns:a16="http://schemas.microsoft.com/office/drawing/2014/main" id="{00000000-0008-0000-0000-00005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4697</xdr:row>
      <xdr:rowOff>19050</xdr:rowOff>
    </xdr:from>
    <xdr:to>
      <xdr:col>2</xdr:col>
      <xdr:colOff>752475</xdr:colOff>
      <xdr:row>4697</xdr:row>
      <xdr:rowOff>971550</xdr:rowOff>
    </xdr:to>
    <xdr:pic>
      <xdr:nvPicPr>
        <xdr:cNvPr id="4694" name="Рисунок 4693">
          <a:extLst>
            <a:ext uri="{FF2B5EF4-FFF2-40B4-BE49-F238E27FC236}">
              <a16:creationId xmlns:a16="http://schemas.microsoft.com/office/drawing/2014/main" id="{00000000-0008-0000-0000-00005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4698</xdr:row>
      <xdr:rowOff>19050</xdr:rowOff>
    </xdr:from>
    <xdr:to>
      <xdr:col>2</xdr:col>
      <xdr:colOff>752475</xdr:colOff>
      <xdr:row>4698</xdr:row>
      <xdr:rowOff>971550</xdr:rowOff>
    </xdr:to>
    <xdr:pic>
      <xdr:nvPicPr>
        <xdr:cNvPr id="4695" name="Рисунок 4694">
          <a:extLst>
            <a:ext uri="{FF2B5EF4-FFF2-40B4-BE49-F238E27FC236}">
              <a16:creationId xmlns:a16="http://schemas.microsoft.com/office/drawing/2014/main" id="{00000000-0008-0000-0000-00005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4699</xdr:row>
      <xdr:rowOff>19050</xdr:rowOff>
    </xdr:from>
    <xdr:to>
      <xdr:col>2</xdr:col>
      <xdr:colOff>752475</xdr:colOff>
      <xdr:row>4699</xdr:row>
      <xdr:rowOff>971550</xdr:rowOff>
    </xdr:to>
    <xdr:pic>
      <xdr:nvPicPr>
        <xdr:cNvPr id="4696" name="Рисунок 4695">
          <a:extLst>
            <a:ext uri="{FF2B5EF4-FFF2-40B4-BE49-F238E27FC236}">
              <a16:creationId xmlns:a16="http://schemas.microsoft.com/office/drawing/2014/main" id="{00000000-0008-0000-0000-00005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4700</xdr:row>
      <xdr:rowOff>19050</xdr:rowOff>
    </xdr:from>
    <xdr:to>
      <xdr:col>2</xdr:col>
      <xdr:colOff>752475</xdr:colOff>
      <xdr:row>4700</xdr:row>
      <xdr:rowOff>971550</xdr:rowOff>
    </xdr:to>
    <xdr:pic>
      <xdr:nvPicPr>
        <xdr:cNvPr id="4697" name="Рисунок 4696">
          <a:extLst>
            <a:ext uri="{FF2B5EF4-FFF2-40B4-BE49-F238E27FC236}">
              <a16:creationId xmlns:a16="http://schemas.microsoft.com/office/drawing/2014/main" id="{00000000-0008-0000-0000-00005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4701</xdr:row>
      <xdr:rowOff>19050</xdr:rowOff>
    </xdr:from>
    <xdr:to>
      <xdr:col>2</xdr:col>
      <xdr:colOff>752475</xdr:colOff>
      <xdr:row>4701</xdr:row>
      <xdr:rowOff>971550</xdr:rowOff>
    </xdr:to>
    <xdr:pic>
      <xdr:nvPicPr>
        <xdr:cNvPr id="4698" name="Рисунок 4697">
          <a:extLst>
            <a:ext uri="{FF2B5EF4-FFF2-40B4-BE49-F238E27FC236}">
              <a16:creationId xmlns:a16="http://schemas.microsoft.com/office/drawing/2014/main" id="{00000000-0008-0000-0000-00005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4702</xdr:row>
      <xdr:rowOff>19050</xdr:rowOff>
    </xdr:from>
    <xdr:to>
      <xdr:col>2</xdr:col>
      <xdr:colOff>752475</xdr:colOff>
      <xdr:row>4702</xdr:row>
      <xdr:rowOff>971550</xdr:rowOff>
    </xdr:to>
    <xdr:pic>
      <xdr:nvPicPr>
        <xdr:cNvPr id="4699" name="Рисунок 4698">
          <a:extLst>
            <a:ext uri="{FF2B5EF4-FFF2-40B4-BE49-F238E27FC236}">
              <a16:creationId xmlns:a16="http://schemas.microsoft.com/office/drawing/2014/main" id="{00000000-0008-0000-0000-00005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4703</xdr:row>
      <xdr:rowOff>19050</xdr:rowOff>
    </xdr:from>
    <xdr:to>
      <xdr:col>2</xdr:col>
      <xdr:colOff>752475</xdr:colOff>
      <xdr:row>4703</xdr:row>
      <xdr:rowOff>971550</xdr:rowOff>
    </xdr:to>
    <xdr:pic>
      <xdr:nvPicPr>
        <xdr:cNvPr id="4700" name="Рисунок 4699">
          <a:extLst>
            <a:ext uri="{FF2B5EF4-FFF2-40B4-BE49-F238E27FC236}">
              <a16:creationId xmlns:a16="http://schemas.microsoft.com/office/drawing/2014/main" id="{00000000-0008-0000-0000-00005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4704</xdr:row>
      <xdr:rowOff>19050</xdr:rowOff>
    </xdr:from>
    <xdr:to>
      <xdr:col>3</xdr:col>
      <xdr:colOff>114956</xdr:colOff>
      <xdr:row>4704</xdr:row>
      <xdr:rowOff>971550</xdr:rowOff>
    </xdr:to>
    <xdr:pic>
      <xdr:nvPicPr>
        <xdr:cNvPr id="4701" name="Рисунок 4700">
          <a:extLst>
            <a:ext uri="{FF2B5EF4-FFF2-40B4-BE49-F238E27FC236}">
              <a16:creationId xmlns:a16="http://schemas.microsoft.com/office/drawing/2014/main" id="{00000000-0008-0000-0000-00005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4705</xdr:row>
      <xdr:rowOff>19050</xdr:rowOff>
    </xdr:from>
    <xdr:to>
      <xdr:col>3</xdr:col>
      <xdr:colOff>114956</xdr:colOff>
      <xdr:row>4705</xdr:row>
      <xdr:rowOff>971550</xdr:rowOff>
    </xdr:to>
    <xdr:pic>
      <xdr:nvPicPr>
        <xdr:cNvPr id="4702" name="Рисунок 4701">
          <a:extLst>
            <a:ext uri="{FF2B5EF4-FFF2-40B4-BE49-F238E27FC236}">
              <a16:creationId xmlns:a16="http://schemas.microsoft.com/office/drawing/2014/main" id="{00000000-0008-0000-0000-00005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4706</xdr:row>
      <xdr:rowOff>19050</xdr:rowOff>
    </xdr:from>
    <xdr:to>
      <xdr:col>3</xdr:col>
      <xdr:colOff>114956</xdr:colOff>
      <xdr:row>4706</xdr:row>
      <xdr:rowOff>971550</xdr:rowOff>
    </xdr:to>
    <xdr:pic>
      <xdr:nvPicPr>
        <xdr:cNvPr id="4703" name="Рисунок 4702">
          <a:extLst>
            <a:ext uri="{FF2B5EF4-FFF2-40B4-BE49-F238E27FC236}">
              <a16:creationId xmlns:a16="http://schemas.microsoft.com/office/drawing/2014/main" id="{00000000-0008-0000-0000-00005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4707</xdr:row>
      <xdr:rowOff>19050</xdr:rowOff>
    </xdr:from>
    <xdr:to>
      <xdr:col>3</xdr:col>
      <xdr:colOff>114956</xdr:colOff>
      <xdr:row>4707</xdr:row>
      <xdr:rowOff>971550</xdr:rowOff>
    </xdr:to>
    <xdr:pic>
      <xdr:nvPicPr>
        <xdr:cNvPr id="4704" name="Рисунок 4703">
          <a:extLst>
            <a:ext uri="{FF2B5EF4-FFF2-40B4-BE49-F238E27FC236}">
              <a16:creationId xmlns:a16="http://schemas.microsoft.com/office/drawing/2014/main" id="{00000000-0008-0000-0000-00006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4708</xdr:row>
      <xdr:rowOff>19050</xdr:rowOff>
    </xdr:from>
    <xdr:to>
      <xdr:col>3</xdr:col>
      <xdr:colOff>114956</xdr:colOff>
      <xdr:row>4708</xdr:row>
      <xdr:rowOff>971550</xdr:rowOff>
    </xdr:to>
    <xdr:pic>
      <xdr:nvPicPr>
        <xdr:cNvPr id="4705" name="Рисунок 4704">
          <a:extLst>
            <a:ext uri="{FF2B5EF4-FFF2-40B4-BE49-F238E27FC236}">
              <a16:creationId xmlns:a16="http://schemas.microsoft.com/office/drawing/2014/main" id="{00000000-0008-0000-0000-00006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4709</xdr:row>
      <xdr:rowOff>19050</xdr:rowOff>
    </xdr:from>
    <xdr:to>
      <xdr:col>3</xdr:col>
      <xdr:colOff>114956</xdr:colOff>
      <xdr:row>4709</xdr:row>
      <xdr:rowOff>971550</xdr:rowOff>
    </xdr:to>
    <xdr:pic>
      <xdr:nvPicPr>
        <xdr:cNvPr id="4706" name="Рисунок 4705">
          <a:extLst>
            <a:ext uri="{FF2B5EF4-FFF2-40B4-BE49-F238E27FC236}">
              <a16:creationId xmlns:a16="http://schemas.microsoft.com/office/drawing/2014/main" id="{00000000-0008-0000-0000-00006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4710</xdr:row>
      <xdr:rowOff>19050</xdr:rowOff>
    </xdr:from>
    <xdr:to>
      <xdr:col>3</xdr:col>
      <xdr:colOff>114956</xdr:colOff>
      <xdr:row>4710</xdr:row>
      <xdr:rowOff>971550</xdr:rowOff>
    </xdr:to>
    <xdr:pic>
      <xdr:nvPicPr>
        <xdr:cNvPr id="4707" name="Рисунок 4706">
          <a:extLst>
            <a:ext uri="{FF2B5EF4-FFF2-40B4-BE49-F238E27FC236}">
              <a16:creationId xmlns:a16="http://schemas.microsoft.com/office/drawing/2014/main" id="{00000000-0008-0000-0000-00006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4711</xdr:row>
      <xdr:rowOff>19050</xdr:rowOff>
    </xdr:from>
    <xdr:to>
      <xdr:col>2</xdr:col>
      <xdr:colOff>752475</xdr:colOff>
      <xdr:row>4711</xdr:row>
      <xdr:rowOff>971550</xdr:rowOff>
    </xdr:to>
    <xdr:pic>
      <xdr:nvPicPr>
        <xdr:cNvPr id="4708" name="Рисунок 4707">
          <a:extLst>
            <a:ext uri="{FF2B5EF4-FFF2-40B4-BE49-F238E27FC236}">
              <a16:creationId xmlns:a16="http://schemas.microsoft.com/office/drawing/2014/main" id="{00000000-0008-0000-0000-00006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4712</xdr:row>
      <xdr:rowOff>19050</xdr:rowOff>
    </xdr:from>
    <xdr:to>
      <xdr:col>2</xdr:col>
      <xdr:colOff>752475</xdr:colOff>
      <xdr:row>4712</xdr:row>
      <xdr:rowOff>971550</xdr:rowOff>
    </xdr:to>
    <xdr:pic>
      <xdr:nvPicPr>
        <xdr:cNvPr id="4709" name="Рисунок 4708">
          <a:extLst>
            <a:ext uri="{FF2B5EF4-FFF2-40B4-BE49-F238E27FC236}">
              <a16:creationId xmlns:a16="http://schemas.microsoft.com/office/drawing/2014/main" id="{00000000-0008-0000-0000-00006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4713</xdr:row>
      <xdr:rowOff>19050</xdr:rowOff>
    </xdr:from>
    <xdr:to>
      <xdr:col>2</xdr:col>
      <xdr:colOff>752475</xdr:colOff>
      <xdr:row>4713</xdr:row>
      <xdr:rowOff>971550</xdr:rowOff>
    </xdr:to>
    <xdr:pic>
      <xdr:nvPicPr>
        <xdr:cNvPr id="4710" name="Рисунок 4709">
          <a:extLst>
            <a:ext uri="{FF2B5EF4-FFF2-40B4-BE49-F238E27FC236}">
              <a16:creationId xmlns:a16="http://schemas.microsoft.com/office/drawing/2014/main" id="{00000000-0008-0000-0000-00006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4714</xdr:row>
      <xdr:rowOff>19050</xdr:rowOff>
    </xdr:from>
    <xdr:to>
      <xdr:col>2</xdr:col>
      <xdr:colOff>752475</xdr:colOff>
      <xdr:row>4714</xdr:row>
      <xdr:rowOff>971550</xdr:rowOff>
    </xdr:to>
    <xdr:pic>
      <xdr:nvPicPr>
        <xdr:cNvPr id="4711" name="Рисунок 4710">
          <a:extLst>
            <a:ext uri="{FF2B5EF4-FFF2-40B4-BE49-F238E27FC236}">
              <a16:creationId xmlns:a16="http://schemas.microsoft.com/office/drawing/2014/main" id="{00000000-0008-0000-0000-00006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4715</xdr:row>
      <xdr:rowOff>19050</xdr:rowOff>
    </xdr:from>
    <xdr:to>
      <xdr:col>2</xdr:col>
      <xdr:colOff>752475</xdr:colOff>
      <xdr:row>4715</xdr:row>
      <xdr:rowOff>971550</xdr:rowOff>
    </xdr:to>
    <xdr:pic>
      <xdr:nvPicPr>
        <xdr:cNvPr id="4712" name="Рисунок 4711">
          <a:extLst>
            <a:ext uri="{FF2B5EF4-FFF2-40B4-BE49-F238E27FC236}">
              <a16:creationId xmlns:a16="http://schemas.microsoft.com/office/drawing/2014/main" id="{00000000-0008-0000-0000-00006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4716</xdr:row>
      <xdr:rowOff>19050</xdr:rowOff>
    </xdr:from>
    <xdr:to>
      <xdr:col>2</xdr:col>
      <xdr:colOff>752475</xdr:colOff>
      <xdr:row>4716</xdr:row>
      <xdr:rowOff>971550</xdr:rowOff>
    </xdr:to>
    <xdr:pic>
      <xdr:nvPicPr>
        <xdr:cNvPr id="4713" name="Рисунок 4712">
          <a:extLst>
            <a:ext uri="{FF2B5EF4-FFF2-40B4-BE49-F238E27FC236}">
              <a16:creationId xmlns:a16="http://schemas.microsoft.com/office/drawing/2014/main" id="{00000000-0008-0000-0000-00006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4717</xdr:row>
      <xdr:rowOff>19050</xdr:rowOff>
    </xdr:from>
    <xdr:to>
      <xdr:col>2</xdr:col>
      <xdr:colOff>752475</xdr:colOff>
      <xdr:row>4717</xdr:row>
      <xdr:rowOff>971550</xdr:rowOff>
    </xdr:to>
    <xdr:pic>
      <xdr:nvPicPr>
        <xdr:cNvPr id="4714" name="Рисунок 4713">
          <a:extLst>
            <a:ext uri="{FF2B5EF4-FFF2-40B4-BE49-F238E27FC236}">
              <a16:creationId xmlns:a16="http://schemas.microsoft.com/office/drawing/2014/main" id="{00000000-0008-0000-0000-00006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4718</xdr:row>
      <xdr:rowOff>19050</xdr:rowOff>
    </xdr:from>
    <xdr:to>
      <xdr:col>2</xdr:col>
      <xdr:colOff>752475</xdr:colOff>
      <xdr:row>4718</xdr:row>
      <xdr:rowOff>971550</xdr:rowOff>
    </xdr:to>
    <xdr:pic>
      <xdr:nvPicPr>
        <xdr:cNvPr id="4715" name="Рисунок 4714">
          <a:extLst>
            <a:ext uri="{FF2B5EF4-FFF2-40B4-BE49-F238E27FC236}">
              <a16:creationId xmlns:a16="http://schemas.microsoft.com/office/drawing/2014/main" id="{00000000-0008-0000-0000-00006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4719</xdr:row>
      <xdr:rowOff>19050</xdr:rowOff>
    </xdr:from>
    <xdr:to>
      <xdr:col>2</xdr:col>
      <xdr:colOff>752475</xdr:colOff>
      <xdr:row>4719</xdr:row>
      <xdr:rowOff>971550</xdr:rowOff>
    </xdr:to>
    <xdr:pic>
      <xdr:nvPicPr>
        <xdr:cNvPr id="4716" name="Рисунок 4715">
          <a:extLst>
            <a:ext uri="{FF2B5EF4-FFF2-40B4-BE49-F238E27FC236}">
              <a16:creationId xmlns:a16="http://schemas.microsoft.com/office/drawing/2014/main" id="{00000000-0008-0000-0000-00006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4720</xdr:row>
      <xdr:rowOff>19050</xdr:rowOff>
    </xdr:from>
    <xdr:to>
      <xdr:col>2</xdr:col>
      <xdr:colOff>752475</xdr:colOff>
      <xdr:row>4720</xdr:row>
      <xdr:rowOff>971550</xdr:rowOff>
    </xdr:to>
    <xdr:pic>
      <xdr:nvPicPr>
        <xdr:cNvPr id="4717" name="Рисунок 4716">
          <a:extLst>
            <a:ext uri="{FF2B5EF4-FFF2-40B4-BE49-F238E27FC236}">
              <a16:creationId xmlns:a16="http://schemas.microsoft.com/office/drawing/2014/main" id="{00000000-0008-0000-0000-00006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4721</xdr:row>
      <xdr:rowOff>19050</xdr:rowOff>
    </xdr:from>
    <xdr:to>
      <xdr:col>2</xdr:col>
      <xdr:colOff>752475</xdr:colOff>
      <xdr:row>4721</xdr:row>
      <xdr:rowOff>971550</xdr:rowOff>
    </xdr:to>
    <xdr:pic>
      <xdr:nvPicPr>
        <xdr:cNvPr id="4718" name="Рисунок 4717">
          <a:extLst>
            <a:ext uri="{FF2B5EF4-FFF2-40B4-BE49-F238E27FC236}">
              <a16:creationId xmlns:a16="http://schemas.microsoft.com/office/drawing/2014/main" id="{00000000-0008-0000-0000-00006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4722</xdr:row>
      <xdr:rowOff>19050</xdr:rowOff>
    </xdr:from>
    <xdr:to>
      <xdr:col>2</xdr:col>
      <xdr:colOff>752475</xdr:colOff>
      <xdr:row>4722</xdr:row>
      <xdr:rowOff>971550</xdr:rowOff>
    </xdr:to>
    <xdr:pic>
      <xdr:nvPicPr>
        <xdr:cNvPr id="4719" name="Рисунок 4718">
          <a:extLst>
            <a:ext uri="{FF2B5EF4-FFF2-40B4-BE49-F238E27FC236}">
              <a16:creationId xmlns:a16="http://schemas.microsoft.com/office/drawing/2014/main" id="{00000000-0008-0000-0000-00006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4723</xdr:row>
      <xdr:rowOff>19050</xdr:rowOff>
    </xdr:from>
    <xdr:to>
      <xdr:col>2</xdr:col>
      <xdr:colOff>752475</xdr:colOff>
      <xdr:row>4723</xdr:row>
      <xdr:rowOff>971550</xdr:rowOff>
    </xdr:to>
    <xdr:pic>
      <xdr:nvPicPr>
        <xdr:cNvPr id="4720" name="Рисунок 4719">
          <a:extLst>
            <a:ext uri="{FF2B5EF4-FFF2-40B4-BE49-F238E27FC236}">
              <a16:creationId xmlns:a16="http://schemas.microsoft.com/office/drawing/2014/main" id="{00000000-0008-0000-0000-00007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4724</xdr:row>
      <xdr:rowOff>19050</xdr:rowOff>
    </xdr:from>
    <xdr:to>
      <xdr:col>2</xdr:col>
      <xdr:colOff>752475</xdr:colOff>
      <xdr:row>4724</xdr:row>
      <xdr:rowOff>971550</xdr:rowOff>
    </xdr:to>
    <xdr:pic>
      <xdr:nvPicPr>
        <xdr:cNvPr id="4721" name="Рисунок 4720">
          <a:extLst>
            <a:ext uri="{FF2B5EF4-FFF2-40B4-BE49-F238E27FC236}">
              <a16:creationId xmlns:a16="http://schemas.microsoft.com/office/drawing/2014/main" id="{00000000-0008-0000-0000-00007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4725</xdr:row>
      <xdr:rowOff>19050</xdr:rowOff>
    </xdr:from>
    <xdr:to>
      <xdr:col>2</xdr:col>
      <xdr:colOff>752475</xdr:colOff>
      <xdr:row>4725</xdr:row>
      <xdr:rowOff>971550</xdr:rowOff>
    </xdr:to>
    <xdr:pic>
      <xdr:nvPicPr>
        <xdr:cNvPr id="4722" name="Рисунок 4721">
          <a:extLst>
            <a:ext uri="{FF2B5EF4-FFF2-40B4-BE49-F238E27FC236}">
              <a16:creationId xmlns:a16="http://schemas.microsoft.com/office/drawing/2014/main" id="{00000000-0008-0000-0000-00007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4726</xdr:row>
      <xdr:rowOff>19050</xdr:rowOff>
    </xdr:from>
    <xdr:to>
      <xdr:col>2</xdr:col>
      <xdr:colOff>752475</xdr:colOff>
      <xdr:row>4726</xdr:row>
      <xdr:rowOff>971550</xdr:rowOff>
    </xdr:to>
    <xdr:pic>
      <xdr:nvPicPr>
        <xdr:cNvPr id="4723" name="Рисунок 4722">
          <a:extLst>
            <a:ext uri="{FF2B5EF4-FFF2-40B4-BE49-F238E27FC236}">
              <a16:creationId xmlns:a16="http://schemas.microsoft.com/office/drawing/2014/main" id="{00000000-0008-0000-0000-00007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4727</xdr:row>
      <xdr:rowOff>19050</xdr:rowOff>
    </xdr:from>
    <xdr:to>
      <xdr:col>2</xdr:col>
      <xdr:colOff>752475</xdr:colOff>
      <xdr:row>4727</xdr:row>
      <xdr:rowOff>971550</xdr:rowOff>
    </xdr:to>
    <xdr:pic>
      <xdr:nvPicPr>
        <xdr:cNvPr id="4724" name="Рисунок 4723">
          <a:extLst>
            <a:ext uri="{FF2B5EF4-FFF2-40B4-BE49-F238E27FC236}">
              <a16:creationId xmlns:a16="http://schemas.microsoft.com/office/drawing/2014/main" id="{00000000-0008-0000-0000-00007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4728</xdr:row>
      <xdr:rowOff>19050</xdr:rowOff>
    </xdr:from>
    <xdr:to>
      <xdr:col>3</xdr:col>
      <xdr:colOff>114956</xdr:colOff>
      <xdr:row>4728</xdr:row>
      <xdr:rowOff>971550</xdr:rowOff>
    </xdr:to>
    <xdr:pic>
      <xdr:nvPicPr>
        <xdr:cNvPr id="4725" name="Рисунок 4724">
          <a:extLst>
            <a:ext uri="{FF2B5EF4-FFF2-40B4-BE49-F238E27FC236}">
              <a16:creationId xmlns:a16="http://schemas.microsoft.com/office/drawing/2014/main" id="{00000000-0008-0000-0000-00007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4729</xdr:row>
      <xdr:rowOff>19050</xdr:rowOff>
    </xdr:from>
    <xdr:to>
      <xdr:col>2</xdr:col>
      <xdr:colOff>752475</xdr:colOff>
      <xdr:row>4729</xdr:row>
      <xdr:rowOff>971550</xdr:rowOff>
    </xdr:to>
    <xdr:pic>
      <xdr:nvPicPr>
        <xdr:cNvPr id="4726" name="Рисунок 4725">
          <a:extLst>
            <a:ext uri="{FF2B5EF4-FFF2-40B4-BE49-F238E27FC236}">
              <a16:creationId xmlns:a16="http://schemas.microsoft.com/office/drawing/2014/main" id="{00000000-0008-0000-0000-00007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4730</xdr:row>
      <xdr:rowOff>19050</xdr:rowOff>
    </xdr:from>
    <xdr:to>
      <xdr:col>2</xdr:col>
      <xdr:colOff>752475</xdr:colOff>
      <xdr:row>4730</xdr:row>
      <xdr:rowOff>971550</xdr:rowOff>
    </xdr:to>
    <xdr:pic>
      <xdr:nvPicPr>
        <xdr:cNvPr id="4727" name="Рисунок 4726">
          <a:extLst>
            <a:ext uri="{FF2B5EF4-FFF2-40B4-BE49-F238E27FC236}">
              <a16:creationId xmlns:a16="http://schemas.microsoft.com/office/drawing/2014/main" id="{00000000-0008-0000-0000-00007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4731</xdr:row>
      <xdr:rowOff>19050</xdr:rowOff>
    </xdr:from>
    <xdr:to>
      <xdr:col>2</xdr:col>
      <xdr:colOff>752475</xdr:colOff>
      <xdr:row>4731</xdr:row>
      <xdr:rowOff>971550</xdr:rowOff>
    </xdr:to>
    <xdr:pic>
      <xdr:nvPicPr>
        <xdr:cNvPr id="4728" name="Рисунок 4727">
          <a:extLst>
            <a:ext uri="{FF2B5EF4-FFF2-40B4-BE49-F238E27FC236}">
              <a16:creationId xmlns:a16="http://schemas.microsoft.com/office/drawing/2014/main" id="{00000000-0008-0000-0000-00007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4732</xdr:row>
      <xdr:rowOff>19050</xdr:rowOff>
    </xdr:from>
    <xdr:to>
      <xdr:col>2</xdr:col>
      <xdr:colOff>752475</xdr:colOff>
      <xdr:row>4732</xdr:row>
      <xdr:rowOff>971550</xdr:rowOff>
    </xdr:to>
    <xdr:pic>
      <xdr:nvPicPr>
        <xdr:cNvPr id="4729" name="Рисунок 4728">
          <a:extLst>
            <a:ext uri="{FF2B5EF4-FFF2-40B4-BE49-F238E27FC236}">
              <a16:creationId xmlns:a16="http://schemas.microsoft.com/office/drawing/2014/main" id="{00000000-0008-0000-0000-00007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4733</xdr:row>
      <xdr:rowOff>19050</xdr:rowOff>
    </xdr:from>
    <xdr:to>
      <xdr:col>2</xdr:col>
      <xdr:colOff>752475</xdr:colOff>
      <xdr:row>4733</xdr:row>
      <xdr:rowOff>971550</xdr:rowOff>
    </xdr:to>
    <xdr:pic>
      <xdr:nvPicPr>
        <xdr:cNvPr id="4730" name="Рисунок 4729">
          <a:extLst>
            <a:ext uri="{FF2B5EF4-FFF2-40B4-BE49-F238E27FC236}">
              <a16:creationId xmlns:a16="http://schemas.microsoft.com/office/drawing/2014/main" id="{00000000-0008-0000-0000-00007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4734</xdr:row>
      <xdr:rowOff>19050</xdr:rowOff>
    </xdr:from>
    <xdr:to>
      <xdr:col>2</xdr:col>
      <xdr:colOff>752475</xdr:colOff>
      <xdr:row>4734</xdr:row>
      <xdr:rowOff>971550</xdr:rowOff>
    </xdr:to>
    <xdr:pic>
      <xdr:nvPicPr>
        <xdr:cNvPr id="4731" name="Рисунок 4730">
          <a:extLst>
            <a:ext uri="{FF2B5EF4-FFF2-40B4-BE49-F238E27FC236}">
              <a16:creationId xmlns:a16="http://schemas.microsoft.com/office/drawing/2014/main" id="{00000000-0008-0000-0000-00007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4735</xdr:row>
      <xdr:rowOff>19050</xdr:rowOff>
    </xdr:from>
    <xdr:to>
      <xdr:col>2</xdr:col>
      <xdr:colOff>752475</xdr:colOff>
      <xdr:row>4735</xdr:row>
      <xdr:rowOff>971550</xdr:rowOff>
    </xdr:to>
    <xdr:pic>
      <xdr:nvPicPr>
        <xdr:cNvPr id="4732" name="Рисунок 4731">
          <a:extLst>
            <a:ext uri="{FF2B5EF4-FFF2-40B4-BE49-F238E27FC236}">
              <a16:creationId xmlns:a16="http://schemas.microsoft.com/office/drawing/2014/main" id="{00000000-0008-0000-0000-00007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4736</xdr:row>
      <xdr:rowOff>19050</xdr:rowOff>
    </xdr:from>
    <xdr:to>
      <xdr:col>2</xdr:col>
      <xdr:colOff>752475</xdr:colOff>
      <xdr:row>4736</xdr:row>
      <xdr:rowOff>971550</xdr:rowOff>
    </xdr:to>
    <xdr:pic>
      <xdr:nvPicPr>
        <xdr:cNvPr id="4733" name="Рисунок 4732">
          <a:extLst>
            <a:ext uri="{FF2B5EF4-FFF2-40B4-BE49-F238E27FC236}">
              <a16:creationId xmlns:a16="http://schemas.microsoft.com/office/drawing/2014/main" id="{00000000-0008-0000-0000-00007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4737</xdr:row>
      <xdr:rowOff>19050</xdr:rowOff>
    </xdr:from>
    <xdr:to>
      <xdr:col>2</xdr:col>
      <xdr:colOff>752475</xdr:colOff>
      <xdr:row>4737</xdr:row>
      <xdr:rowOff>971550</xdr:rowOff>
    </xdr:to>
    <xdr:pic>
      <xdr:nvPicPr>
        <xdr:cNvPr id="4734" name="Рисунок 4733">
          <a:extLst>
            <a:ext uri="{FF2B5EF4-FFF2-40B4-BE49-F238E27FC236}">
              <a16:creationId xmlns:a16="http://schemas.microsoft.com/office/drawing/2014/main" id="{00000000-0008-0000-0000-00007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4738</xdr:row>
      <xdr:rowOff>19050</xdr:rowOff>
    </xdr:from>
    <xdr:to>
      <xdr:col>3</xdr:col>
      <xdr:colOff>114956</xdr:colOff>
      <xdr:row>4738</xdr:row>
      <xdr:rowOff>971550</xdr:rowOff>
    </xdr:to>
    <xdr:pic>
      <xdr:nvPicPr>
        <xdr:cNvPr id="4735" name="Рисунок 4734">
          <a:extLst>
            <a:ext uri="{FF2B5EF4-FFF2-40B4-BE49-F238E27FC236}">
              <a16:creationId xmlns:a16="http://schemas.microsoft.com/office/drawing/2014/main" id="{00000000-0008-0000-0000-00007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4739</xdr:row>
      <xdr:rowOff>19050</xdr:rowOff>
    </xdr:from>
    <xdr:to>
      <xdr:col>2</xdr:col>
      <xdr:colOff>752475</xdr:colOff>
      <xdr:row>4739</xdr:row>
      <xdr:rowOff>971550</xdr:rowOff>
    </xdr:to>
    <xdr:pic>
      <xdr:nvPicPr>
        <xdr:cNvPr id="4736" name="Рисунок 4735">
          <a:extLst>
            <a:ext uri="{FF2B5EF4-FFF2-40B4-BE49-F238E27FC236}">
              <a16:creationId xmlns:a16="http://schemas.microsoft.com/office/drawing/2014/main" id="{00000000-0008-0000-0000-00008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4740</xdr:row>
      <xdr:rowOff>19050</xdr:rowOff>
    </xdr:from>
    <xdr:to>
      <xdr:col>2</xdr:col>
      <xdr:colOff>752475</xdr:colOff>
      <xdr:row>4740</xdr:row>
      <xdr:rowOff>971550</xdr:rowOff>
    </xdr:to>
    <xdr:pic>
      <xdr:nvPicPr>
        <xdr:cNvPr id="4737" name="Рисунок 4736">
          <a:extLst>
            <a:ext uri="{FF2B5EF4-FFF2-40B4-BE49-F238E27FC236}">
              <a16:creationId xmlns:a16="http://schemas.microsoft.com/office/drawing/2014/main" id="{00000000-0008-0000-0000-00008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4741</xdr:row>
      <xdr:rowOff>19050</xdr:rowOff>
    </xdr:from>
    <xdr:to>
      <xdr:col>2</xdr:col>
      <xdr:colOff>752475</xdr:colOff>
      <xdr:row>4741</xdr:row>
      <xdr:rowOff>971550</xdr:rowOff>
    </xdr:to>
    <xdr:pic>
      <xdr:nvPicPr>
        <xdr:cNvPr id="4738" name="Рисунок 4737">
          <a:extLst>
            <a:ext uri="{FF2B5EF4-FFF2-40B4-BE49-F238E27FC236}">
              <a16:creationId xmlns:a16="http://schemas.microsoft.com/office/drawing/2014/main" id="{00000000-0008-0000-0000-00008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4742</xdr:row>
      <xdr:rowOff>19050</xdr:rowOff>
    </xdr:from>
    <xdr:to>
      <xdr:col>2</xdr:col>
      <xdr:colOff>752475</xdr:colOff>
      <xdr:row>4742</xdr:row>
      <xdr:rowOff>971550</xdr:rowOff>
    </xdr:to>
    <xdr:pic>
      <xdr:nvPicPr>
        <xdr:cNvPr id="4739" name="Рисунок 4738">
          <a:extLst>
            <a:ext uri="{FF2B5EF4-FFF2-40B4-BE49-F238E27FC236}">
              <a16:creationId xmlns:a16="http://schemas.microsoft.com/office/drawing/2014/main" id="{00000000-0008-0000-0000-00008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4743</xdr:row>
      <xdr:rowOff>19050</xdr:rowOff>
    </xdr:from>
    <xdr:to>
      <xdr:col>2</xdr:col>
      <xdr:colOff>752475</xdr:colOff>
      <xdr:row>4743</xdr:row>
      <xdr:rowOff>971550</xdr:rowOff>
    </xdr:to>
    <xdr:pic>
      <xdr:nvPicPr>
        <xdr:cNvPr id="4740" name="Рисунок 4739">
          <a:extLst>
            <a:ext uri="{FF2B5EF4-FFF2-40B4-BE49-F238E27FC236}">
              <a16:creationId xmlns:a16="http://schemas.microsoft.com/office/drawing/2014/main" id="{00000000-0008-0000-0000-00008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4744</xdr:row>
      <xdr:rowOff>19050</xdr:rowOff>
    </xdr:from>
    <xdr:to>
      <xdr:col>2</xdr:col>
      <xdr:colOff>752475</xdr:colOff>
      <xdr:row>4744</xdr:row>
      <xdr:rowOff>971550</xdr:rowOff>
    </xdr:to>
    <xdr:pic>
      <xdr:nvPicPr>
        <xdr:cNvPr id="4741" name="Рисунок 4740">
          <a:extLst>
            <a:ext uri="{FF2B5EF4-FFF2-40B4-BE49-F238E27FC236}">
              <a16:creationId xmlns:a16="http://schemas.microsoft.com/office/drawing/2014/main" id="{00000000-0008-0000-0000-00008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4745</xdr:row>
      <xdr:rowOff>19050</xdr:rowOff>
    </xdr:from>
    <xdr:to>
      <xdr:col>2</xdr:col>
      <xdr:colOff>752475</xdr:colOff>
      <xdr:row>4745</xdr:row>
      <xdr:rowOff>971550</xdr:rowOff>
    </xdr:to>
    <xdr:pic>
      <xdr:nvPicPr>
        <xdr:cNvPr id="4742" name="Рисунок 4741">
          <a:extLst>
            <a:ext uri="{FF2B5EF4-FFF2-40B4-BE49-F238E27FC236}">
              <a16:creationId xmlns:a16="http://schemas.microsoft.com/office/drawing/2014/main" id="{00000000-0008-0000-0000-00008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4746</xdr:row>
      <xdr:rowOff>19050</xdr:rowOff>
    </xdr:from>
    <xdr:to>
      <xdr:col>2</xdr:col>
      <xdr:colOff>752475</xdr:colOff>
      <xdr:row>4746</xdr:row>
      <xdr:rowOff>971550</xdr:rowOff>
    </xdr:to>
    <xdr:pic>
      <xdr:nvPicPr>
        <xdr:cNvPr id="4743" name="Рисунок 4742">
          <a:extLst>
            <a:ext uri="{FF2B5EF4-FFF2-40B4-BE49-F238E27FC236}">
              <a16:creationId xmlns:a16="http://schemas.microsoft.com/office/drawing/2014/main" id="{00000000-0008-0000-0000-00008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4747</xdr:row>
      <xdr:rowOff>19050</xdr:rowOff>
    </xdr:from>
    <xdr:to>
      <xdr:col>2</xdr:col>
      <xdr:colOff>752475</xdr:colOff>
      <xdr:row>4747</xdr:row>
      <xdr:rowOff>971550</xdr:rowOff>
    </xdr:to>
    <xdr:pic>
      <xdr:nvPicPr>
        <xdr:cNvPr id="4744" name="Рисунок 4743">
          <a:extLst>
            <a:ext uri="{FF2B5EF4-FFF2-40B4-BE49-F238E27FC236}">
              <a16:creationId xmlns:a16="http://schemas.microsoft.com/office/drawing/2014/main" id="{00000000-0008-0000-0000-00008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4748</xdr:row>
      <xdr:rowOff>19050</xdr:rowOff>
    </xdr:from>
    <xdr:to>
      <xdr:col>2</xdr:col>
      <xdr:colOff>752475</xdr:colOff>
      <xdr:row>4748</xdr:row>
      <xdr:rowOff>971550</xdr:rowOff>
    </xdr:to>
    <xdr:pic>
      <xdr:nvPicPr>
        <xdr:cNvPr id="4745" name="Рисунок 4744">
          <a:extLst>
            <a:ext uri="{FF2B5EF4-FFF2-40B4-BE49-F238E27FC236}">
              <a16:creationId xmlns:a16="http://schemas.microsoft.com/office/drawing/2014/main" id="{00000000-0008-0000-0000-00008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4749</xdr:row>
      <xdr:rowOff>19050</xdr:rowOff>
    </xdr:from>
    <xdr:to>
      <xdr:col>2</xdr:col>
      <xdr:colOff>752475</xdr:colOff>
      <xdr:row>4749</xdr:row>
      <xdr:rowOff>971550</xdr:rowOff>
    </xdr:to>
    <xdr:pic>
      <xdr:nvPicPr>
        <xdr:cNvPr id="4746" name="Рисунок 4745">
          <a:extLst>
            <a:ext uri="{FF2B5EF4-FFF2-40B4-BE49-F238E27FC236}">
              <a16:creationId xmlns:a16="http://schemas.microsoft.com/office/drawing/2014/main" id="{00000000-0008-0000-0000-00008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4750</xdr:row>
      <xdr:rowOff>19050</xdr:rowOff>
    </xdr:from>
    <xdr:to>
      <xdr:col>2</xdr:col>
      <xdr:colOff>752475</xdr:colOff>
      <xdr:row>4750</xdr:row>
      <xdr:rowOff>971550</xdr:rowOff>
    </xdr:to>
    <xdr:pic>
      <xdr:nvPicPr>
        <xdr:cNvPr id="4747" name="Рисунок 4746">
          <a:extLst>
            <a:ext uri="{FF2B5EF4-FFF2-40B4-BE49-F238E27FC236}">
              <a16:creationId xmlns:a16="http://schemas.microsoft.com/office/drawing/2014/main" id="{00000000-0008-0000-0000-00008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4751</xdr:row>
      <xdr:rowOff>19050</xdr:rowOff>
    </xdr:from>
    <xdr:to>
      <xdr:col>2</xdr:col>
      <xdr:colOff>752475</xdr:colOff>
      <xdr:row>4751</xdr:row>
      <xdr:rowOff>971550</xdr:rowOff>
    </xdr:to>
    <xdr:pic>
      <xdr:nvPicPr>
        <xdr:cNvPr id="4748" name="Рисунок 4747">
          <a:extLst>
            <a:ext uri="{FF2B5EF4-FFF2-40B4-BE49-F238E27FC236}">
              <a16:creationId xmlns:a16="http://schemas.microsoft.com/office/drawing/2014/main" id="{00000000-0008-0000-0000-00008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4752</xdr:row>
      <xdr:rowOff>19050</xdr:rowOff>
    </xdr:from>
    <xdr:to>
      <xdr:col>2</xdr:col>
      <xdr:colOff>752475</xdr:colOff>
      <xdr:row>4752</xdr:row>
      <xdr:rowOff>971550</xdr:rowOff>
    </xdr:to>
    <xdr:pic>
      <xdr:nvPicPr>
        <xdr:cNvPr id="4749" name="Рисунок 4748">
          <a:extLst>
            <a:ext uri="{FF2B5EF4-FFF2-40B4-BE49-F238E27FC236}">
              <a16:creationId xmlns:a16="http://schemas.microsoft.com/office/drawing/2014/main" id="{00000000-0008-0000-0000-00008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4753</xdr:row>
      <xdr:rowOff>19050</xdr:rowOff>
    </xdr:from>
    <xdr:to>
      <xdr:col>2</xdr:col>
      <xdr:colOff>752475</xdr:colOff>
      <xdr:row>4753</xdr:row>
      <xdr:rowOff>971550</xdr:rowOff>
    </xdr:to>
    <xdr:pic>
      <xdr:nvPicPr>
        <xdr:cNvPr id="4750" name="Рисунок 4749">
          <a:extLst>
            <a:ext uri="{FF2B5EF4-FFF2-40B4-BE49-F238E27FC236}">
              <a16:creationId xmlns:a16="http://schemas.microsoft.com/office/drawing/2014/main" id="{00000000-0008-0000-0000-00008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4754</xdr:row>
      <xdr:rowOff>19050</xdr:rowOff>
    </xdr:from>
    <xdr:to>
      <xdr:col>2</xdr:col>
      <xdr:colOff>752475</xdr:colOff>
      <xdr:row>4754</xdr:row>
      <xdr:rowOff>971550</xdr:rowOff>
    </xdr:to>
    <xdr:pic>
      <xdr:nvPicPr>
        <xdr:cNvPr id="4751" name="Рисунок 4750">
          <a:extLst>
            <a:ext uri="{FF2B5EF4-FFF2-40B4-BE49-F238E27FC236}">
              <a16:creationId xmlns:a16="http://schemas.microsoft.com/office/drawing/2014/main" id="{00000000-0008-0000-0000-00008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4755</xdr:row>
      <xdr:rowOff>19050</xdr:rowOff>
    </xdr:from>
    <xdr:to>
      <xdr:col>2</xdr:col>
      <xdr:colOff>752475</xdr:colOff>
      <xdr:row>4755</xdr:row>
      <xdr:rowOff>971550</xdr:rowOff>
    </xdr:to>
    <xdr:pic>
      <xdr:nvPicPr>
        <xdr:cNvPr id="4752" name="Рисунок 4751">
          <a:extLst>
            <a:ext uri="{FF2B5EF4-FFF2-40B4-BE49-F238E27FC236}">
              <a16:creationId xmlns:a16="http://schemas.microsoft.com/office/drawing/2014/main" id="{00000000-0008-0000-0000-00009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4756</xdr:row>
      <xdr:rowOff>19050</xdr:rowOff>
    </xdr:from>
    <xdr:to>
      <xdr:col>2</xdr:col>
      <xdr:colOff>752475</xdr:colOff>
      <xdr:row>4756</xdr:row>
      <xdr:rowOff>971550</xdr:rowOff>
    </xdr:to>
    <xdr:pic>
      <xdr:nvPicPr>
        <xdr:cNvPr id="4753" name="Рисунок 4752">
          <a:extLst>
            <a:ext uri="{FF2B5EF4-FFF2-40B4-BE49-F238E27FC236}">
              <a16:creationId xmlns:a16="http://schemas.microsoft.com/office/drawing/2014/main" id="{00000000-0008-0000-0000-00009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4757</xdr:row>
      <xdr:rowOff>19050</xdr:rowOff>
    </xdr:from>
    <xdr:to>
      <xdr:col>2</xdr:col>
      <xdr:colOff>752475</xdr:colOff>
      <xdr:row>4757</xdr:row>
      <xdr:rowOff>971550</xdr:rowOff>
    </xdr:to>
    <xdr:pic>
      <xdr:nvPicPr>
        <xdr:cNvPr id="4754" name="Рисунок 4753">
          <a:extLst>
            <a:ext uri="{FF2B5EF4-FFF2-40B4-BE49-F238E27FC236}">
              <a16:creationId xmlns:a16="http://schemas.microsoft.com/office/drawing/2014/main" id="{00000000-0008-0000-0000-00009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4758</xdr:row>
      <xdr:rowOff>19050</xdr:rowOff>
    </xdr:from>
    <xdr:to>
      <xdr:col>2</xdr:col>
      <xdr:colOff>752475</xdr:colOff>
      <xdr:row>4758</xdr:row>
      <xdr:rowOff>971550</xdr:rowOff>
    </xdr:to>
    <xdr:pic>
      <xdr:nvPicPr>
        <xdr:cNvPr id="4755" name="Рисунок 4754">
          <a:extLst>
            <a:ext uri="{FF2B5EF4-FFF2-40B4-BE49-F238E27FC236}">
              <a16:creationId xmlns:a16="http://schemas.microsoft.com/office/drawing/2014/main" id="{00000000-0008-0000-0000-00009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4759</xdr:row>
      <xdr:rowOff>19050</xdr:rowOff>
    </xdr:from>
    <xdr:to>
      <xdr:col>2</xdr:col>
      <xdr:colOff>752475</xdr:colOff>
      <xdr:row>4759</xdr:row>
      <xdr:rowOff>971550</xdr:rowOff>
    </xdr:to>
    <xdr:pic>
      <xdr:nvPicPr>
        <xdr:cNvPr id="4756" name="Рисунок 4755">
          <a:extLst>
            <a:ext uri="{FF2B5EF4-FFF2-40B4-BE49-F238E27FC236}">
              <a16:creationId xmlns:a16="http://schemas.microsoft.com/office/drawing/2014/main" id="{00000000-0008-0000-0000-00009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4760</xdr:row>
      <xdr:rowOff>19050</xdr:rowOff>
    </xdr:from>
    <xdr:to>
      <xdr:col>2</xdr:col>
      <xdr:colOff>752475</xdr:colOff>
      <xdr:row>4760</xdr:row>
      <xdr:rowOff>971550</xdr:rowOff>
    </xdr:to>
    <xdr:pic>
      <xdr:nvPicPr>
        <xdr:cNvPr id="4757" name="Рисунок 4756">
          <a:extLst>
            <a:ext uri="{FF2B5EF4-FFF2-40B4-BE49-F238E27FC236}">
              <a16:creationId xmlns:a16="http://schemas.microsoft.com/office/drawing/2014/main" id="{00000000-0008-0000-0000-00009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4761</xdr:row>
      <xdr:rowOff>19050</xdr:rowOff>
    </xdr:from>
    <xdr:to>
      <xdr:col>2</xdr:col>
      <xdr:colOff>752475</xdr:colOff>
      <xdr:row>4761</xdr:row>
      <xdr:rowOff>971550</xdr:rowOff>
    </xdr:to>
    <xdr:pic>
      <xdr:nvPicPr>
        <xdr:cNvPr id="4758" name="Рисунок 4757">
          <a:extLst>
            <a:ext uri="{FF2B5EF4-FFF2-40B4-BE49-F238E27FC236}">
              <a16:creationId xmlns:a16="http://schemas.microsoft.com/office/drawing/2014/main" id="{00000000-0008-0000-0000-00009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4762</xdr:row>
      <xdr:rowOff>19050</xdr:rowOff>
    </xdr:from>
    <xdr:to>
      <xdr:col>2</xdr:col>
      <xdr:colOff>752475</xdr:colOff>
      <xdr:row>4762</xdr:row>
      <xdr:rowOff>971550</xdr:rowOff>
    </xdr:to>
    <xdr:pic>
      <xdr:nvPicPr>
        <xdr:cNvPr id="4759" name="Рисунок 4758">
          <a:extLst>
            <a:ext uri="{FF2B5EF4-FFF2-40B4-BE49-F238E27FC236}">
              <a16:creationId xmlns:a16="http://schemas.microsoft.com/office/drawing/2014/main" id="{00000000-0008-0000-0000-00009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4763</xdr:row>
      <xdr:rowOff>19050</xdr:rowOff>
    </xdr:from>
    <xdr:to>
      <xdr:col>2</xdr:col>
      <xdr:colOff>752475</xdr:colOff>
      <xdr:row>4763</xdr:row>
      <xdr:rowOff>971550</xdr:rowOff>
    </xdr:to>
    <xdr:pic>
      <xdr:nvPicPr>
        <xdr:cNvPr id="4760" name="Рисунок 4759">
          <a:extLst>
            <a:ext uri="{FF2B5EF4-FFF2-40B4-BE49-F238E27FC236}">
              <a16:creationId xmlns:a16="http://schemas.microsoft.com/office/drawing/2014/main" id="{00000000-0008-0000-0000-00009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4764</xdr:row>
      <xdr:rowOff>19050</xdr:rowOff>
    </xdr:from>
    <xdr:to>
      <xdr:col>2</xdr:col>
      <xdr:colOff>752475</xdr:colOff>
      <xdr:row>4764</xdr:row>
      <xdr:rowOff>971550</xdr:rowOff>
    </xdr:to>
    <xdr:pic>
      <xdr:nvPicPr>
        <xdr:cNvPr id="4761" name="Рисунок 4760">
          <a:extLst>
            <a:ext uri="{FF2B5EF4-FFF2-40B4-BE49-F238E27FC236}">
              <a16:creationId xmlns:a16="http://schemas.microsoft.com/office/drawing/2014/main" id="{00000000-0008-0000-0000-00009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4765</xdr:row>
      <xdr:rowOff>19050</xdr:rowOff>
    </xdr:from>
    <xdr:to>
      <xdr:col>2</xdr:col>
      <xdr:colOff>752475</xdr:colOff>
      <xdr:row>4765</xdr:row>
      <xdr:rowOff>971550</xdr:rowOff>
    </xdr:to>
    <xdr:pic>
      <xdr:nvPicPr>
        <xdr:cNvPr id="4762" name="Рисунок 4761">
          <a:extLst>
            <a:ext uri="{FF2B5EF4-FFF2-40B4-BE49-F238E27FC236}">
              <a16:creationId xmlns:a16="http://schemas.microsoft.com/office/drawing/2014/main" id="{00000000-0008-0000-0000-00009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4766</xdr:row>
      <xdr:rowOff>19050</xdr:rowOff>
    </xdr:from>
    <xdr:to>
      <xdr:col>2</xdr:col>
      <xdr:colOff>752475</xdr:colOff>
      <xdr:row>4766</xdr:row>
      <xdr:rowOff>971550</xdr:rowOff>
    </xdr:to>
    <xdr:pic>
      <xdr:nvPicPr>
        <xdr:cNvPr id="4763" name="Рисунок 4762">
          <a:extLst>
            <a:ext uri="{FF2B5EF4-FFF2-40B4-BE49-F238E27FC236}">
              <a16:creationId xmlns:a16="http://schemas.microsoft.com/office/drawing/2014/main" id="{00000000-0008-0000-0000-00009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4767</xdr:row>
      <xdr:rowOff>19050</xdr:rowOff>
    </xdr:from>
    <xdr:to>
      <xdr:col>2</xdr:col>
      <xdr:colOff>752475</xdr:colOff>
      <xdr:row>4767</xdr:row>
      <xdr:rowOff>971550</xdr:rowOff>
    </xdr:to>
    <xdr:pic>
      <xdr:nvPicPr>
        <xdr:cNvPr id="4764" name="Рисунок 4763">
          <a:extLst>
            <a:ext uri="{FF2B5EF4-FFF2-40B4-BE49-F238E27FC236}">
              <a16:creationId xmlns:a16="http://schemas.microsoft.com/office/drawing/2014/main" id="{00000000-0008-0000-0000-00009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4768</xdr:row>
      <xdr:rowOff>19050</xdr:rowOff>
    </xdr:from>
    <xdr:to>
      <xdr:col>2</xdr:col>
      <xdr:colOff>752475</xdr:colOff>
      <xdr:row>4768</xdr:row>
      <xdr:rowOff>971550</xdr:rowOff>
    </xdr:to>
    <xdr:pic>
      <xdr:nvPicPr>
        <xdr:cNvPr id="4765" name="Рисунок 4764">
          <a:extLst>
            <a:ext uri="{FF2B5EF4-FFF2-40B4-BE49-F238E27FC236}">
              <a16:creationId xmlns:a16="http://schemas.microsoft.com/office/drawing/2014/main" id="{00000000-0008-0000-0000-00009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4769</xdr:row>
      <xdr:rowOff>19050</xdr:rowOff>
    </xdr:from>
    <xdr:to>
      <xdr:col>2</xdr:col>
      <xdr:colOff>752475</xdr:colOff>
      <xdr:row>4769</xdr:row>
      <xdr:rowOff>971550</xdr:rowOff>
    </xdr:to>
    <xdr:pic>
      <xdr:nvPicPr>
        <xdr:cNvPr id="4766" name="Рисунок 4765">
          <a:extLst>
            <a:ext uri="{FF2B5EF4-FFF2-40B4-BE49-F238E27FC236}">
              <a16:creationId xmlns:a16="http://schemas.microsoft.com/office/drawing/2014/main" id="{00000000-0008-0000-0000-00009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4770</xdr:row>
      <xdr:rowOff>19050</xdr:rowOff>
    </xdr:from>
    <xdr:to>
      <xdr:col>2</xdr:col>
      <xdr:colOff>752475</xdr:colOff>
      <xdr:row>4770</xdr:row>
      <xdr:rowOff>971550</xdr:rowOff>
    </xdr:to>
    <xdr:pic>
      <xdr:nvPicPr>
        <xdr:cNvPr id="4767" name="Рисунок 4766">
          <a:extLst>
            <a:ext uri="{FF2B5EF4-FFF2-40B4-BE49-F238E27FC236}">
              <a16:creationId xmlns:a16="http://schemas.microsoft.com/office/drawing/2014/main" id="{00000000-0008-0000-0000-00009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4771</xdr:row>
      <xdr:rowOff>19050</xdr:rowOff>
    </xdr:from>
    <xdr:to>
      <xdr:col>2</xdr:col>
      <xdr:colOff>752475</xdr:colOff>
      <xdr:row>4771</xdr:row>
      <xdr:rowOff>971550</xdr:rowOff>
    </xdr:to>
    <xdr:pic>
      <xdr:nvPicPr>
        <xdr:cNvPr id="4768" name="Рисунок 4767">
          <a:extLst>
            <a:ext uri="{FF2B5EF4-FFF2-40B4-BE49-F238E27FC236}">
              <a16:creationId xmlns:a16="http://schemas.microsoft.com/office/drawing/2014/main" id="{00000000-0008-0000-0000-0000A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4772</xdr:row>
      <xdr:rowOff>19050</xdr:rowOff>
    </xdr:from>
    <xdr:to>
      <xdr:col>2</xdr:col>
      <xdr:colOff>752475</xdr:colOff>
      <xdr:row>4772</xdr:row>
      <xdr:rowOff>971550</xdr:rowOff>
    </xdr:to>
    <xdr:pic>
      <xdr:nvPicPr>
        <xdr:cNvPr id="4769" name="Рисунок 4768">
          <a:extLst>
            <a:ext uri="{FF2B5EF4-FFF2-40B4-BE49-F238E27FC236}">
              <a16:creationId xmlns:a16="http://schemas.microsoft.com/office/drawing/2014/main" id="{00000000-0008-0000-0000-0000A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4773</xdr:row>
      <xdr:rowOff>19050</xdr:rowOff>
    </xdr:from>
    <xdr:to>
      <xdr:col>2</xdr:col>
      <xdr:colOff>752475</xdr:colOff>
      <xdr:row>4773</xdr:row>
      <xdr:rowOff>971550</xdr:rowOff>
    </xdr:to>
    <xdr:pic>
      <xdr:nvPicPr>
        <xdr:cNvPr id="4770" name="Рисунок 4769">
          <a:extLst>
            <a:ext uri="{FF2B5EF4-FFF2-40B4-BE49-F238E27FC236}">
              <a16:creationId xmlns:a16="http://schemas.microsoft.com/office/drawing/2014/main" id="{00000000-0008-0000-0000-0000A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4774</xdr:row>
      <xdr:rowOff>19050</xdr:rowOff>
    </xdr:from>
    <xdr:to>
      <xdr:col>2</xdr:col>
      <xdr:colOff>752475</xdr:colOff>
      <xdr:row>4774</xdr:row>
      <xdr:rowOff>971550</xdr:rowOff>
    </xdr:to>
    <xdr:pic>
      <xdr:nvPicPr>
        <xdr:cNvPr id="4771" name="Рисунок 4770">
          <a:extLst>
            <a:ext uri="{FF2B5EF4-FFF2-40B4-BE49-F238E27FC236}">
              <a16:creationId xmlns:a16="http://schemas.microsoft.com/office/drawing/2014/main" id="{00000000-0008-0000-0000-0000A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4775</xdr:row>
      <xdr:rowOff>19050</xdr:rowOff>
    </xdr:from>
    <xdr:to>
      <xdr:col>2</xdr:col>
      <xdr:colOff>752475</xdr:colOff>
      <xdr:row>4775</xdr:row>
      <xdr:rowOff>971550</xdr:rowOff>
    </xdr:to>
    <xdr:pic>
      <xdr:nvPicPr>
        <xdr:cNvPr id="4772" name="Рисунок 4771">
          <a:extLst>
            <a:ext uri="{FF2B5EF4-FFF2-40B4-BE49-F238E27FC236}">
              <a16:creationId xmlns:a16="http://schemas.microsoft.com/office/drawing/2014/main" id="{00000000-0008-0000-0000-0000A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4776</xdr:row>
      <xdr:rowOff>19050</xdr:rowOff>
    </xdr:from>
    <xdr:to>
      <xdr:col>2</xdr:col>
      <xdr:colOff>752475</xdr:colOff>
      <xdr:row>4776</xdr:row>
      <xdr:rowOff>971550</xdr:rowOff>
    </xdr:to>
    <xdr:pic>
      <xdr:nvPicPr>
        <xdr:cNvPr id="4773" name="Рисунок 4772">
          <a:extLst>
            <a:ext uri="{FF2B5EF4-FFF2-40B4-BE49-F238E27FC236}">
              <a16:creationId xmlns:a16="http://schemas.microsoft.com/office/drawing/2014/main" id="{00000000-0008-0000-0000-0000A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4777</xdr:row>
      <xdr:rowOff>19050</xdr:rowOff>
    </xdr:from>
    <xdr:to>
      <xdr:col>2</xdr:col>
      <xdr:colOff>752475</xdr:colOff>
      <xdr:row>4777</xdr:row>
      <xdr:rowOff>971550</xdr:rowOff>
    </xdr:to>
    <xdr:pic>
      <xdr:nvPicPr>
        <xdr:cNvPr id="4774" name="Рисунок 4773">
          <a:extLst>
            <a:ext uri="{FF2B5EF4-FFF2-40B4-BE49-F238E27FC236}">
              <a16:creationId xmlns:a16="http://schemas.microsoft.com/office/drawing/2014/main" id="{00000000-0008-0000-0000-0000A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4778</xdr:row>
      <xdr:rowOff>19050</xdr:rowOff>
    </xdr:from>
    <xdr:to>
      <xdr:col>2</xdr:col>
      <xdr:colOff>752475</xdr:colOff>
      <xdr:row>4778</xdr:row>
      <xdr:rowOff>971550</xdr:rowOff>
    </xdr:to>
    <xdr:pic>
      <xdr:nvPicPr>
        <xdr:cNvPr id="4775" name="Рисунок 4774">
          <a:extLst>
            <a:ext uri="{FF2B5EF4-FFF2-40B4-BE49-F238E27FC236}">
              <a16:creationId xmlns:a16="http://schemas.microsoft.com/office/drawing/2014/main" id="{00000000-0008-0000-0000-0000A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4779</xdr:row>
      <xdr:rowOff>19050</xdr:rowOff>
    </xdr:from>
    <xdr:to>
      <xdr:col>3</xdr:col>
      <xdr:colOff>591206</xdr:colOff>
      <xdr:row>4779</xdr:row>
      <xdr:rowOff>971550</xdr:rowOff>
    </xdr:to>
    <xdr:pic>
      <xdr:nvPicPr>
        <xdr:cNvPr id="4776" name="Рисунок 4775">
          <a:extLst>
            <a:ext uri="{FF2B5EF4-FFF2-40B4-BE49-F238E27FC236}">
              <a16:creationId xmlns:a16="http://schemas.microsoft.com/office/drawing/2014/main" id="{00000000-0008-0000-0000-0000A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4780</xdr:row>
      <xdr:rowOff>19050</xdr:rowOff>
    </xdr:from>
    <xdr:to>
      <xdr:col>3</xdr:col>
      <xdr:colOff>591206</xdr:colOff>
      <xdr:row>4780</xdr:row>
      <xdr:rowOff>971550</xdr:rowOff>
    </xdr:to>
    <xdr:pic>
      <xdr:nvPicPr>
        <xdr:cNvPr id="4777" name="Рисунок 4776">
          <a:extLst>
            <a:ext uri="{FF2B5EF4-FFF2-40B4-BE49-F238E27FC236}">
              <a16:creationId xmlns:a16="http://schemas.microsoft.com/office/drawing/2014/main" id="{00000000-0008-0000-0000-0000A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4781</xdr:row>
      <xdr:rowOff>19050</xdr:rowOff>
    </xdr:from>
    <xdr:to>
      <xdr:col>3</xdr:col>
      <xdr:colOff>591206</xdr:colOff>
      <xdr:row>4781</xdr:row>
      <xdr:rowOff>971550</xdr:rowOff>
    </xdr:to>
    <xdr:pic>
      <xdr:nvPicPr>
        <xdr:cNvPr id="4778" name="Рисунок 4777">
          <a:extLst>
            <a:ext uri="{FF2B5EF4-FFF2-40B4-BE49-F238E27FC236}">
              <a16:creationId xmlns:a16="http://schemas.microsoft.com/office/drawing/2014/main" id="{00000000-0008-0000-0000-0000A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4782</xdr:row>
      <xdr:rowOff>19050</xdr:rowOff>
    </xdr:from>
    <xdr:to>
      <xdr:col>3</xdr:col>
      <xdr:colOff>591206</xdr:colOff>
      <xdr:row>4782</xdr:row>
      <xdr:rowOff>971550</xdr:rowOff>
    </xdr:to>
    <xdr:pic>
      <xdr:nvPicPr>
        <xdr:cNvPr id="4779" name="Рисунок 4778">
          <a:extLst>
            <a:ext uri="{FF2B5EF4-FFF2-40B4-BE49-F238E27FC236}">
              <a16:creationId xmlns:a16="http://schemas.microsoft.com/office/drawing/2014/main" id="{00000000-0008-0000-0000-0000A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4783</xdr:row>
      <xdr:rowOff>19050</xdr:rowOff>
    </xdr:from>
    <xdr:to>
      <xdr:col>3</xdr:col>
      <xdr:colOff>591206</xdr:colOff>
      <xdr:row>4783</xdr:row>
      <xdr:rowOff>971550</xdr:rowOff>
    </xdr:to>
    <xdr:pic>
      <xdr:nvPicPr>
        <xdr:cNvPr id="4780" name="Рисунок 4779">
          <a:extLst>
            <a:ext uri="{FF2B5EF4-FFF2-40B4-BE49-F238E27FC236}">
              <a16:creationId xmlns:a16="http://schemas.microsoft.com/office/drawing/2014/main" id="{00000000-0008-0000-0000-0000A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4784</xdr:row>
      <xdr:rowOff>19050</xdr:rowOff>
    </xdr:from>
    <xdr:to>
      <xdr:col>2</xdr:col>
      <xdr:colOff>752475</xdr:colOff>
      <xdr:row>4784</xdr:row>
      <xdr:rowOff>971550</xdr:rowOff>
    </xdr:to>
    <xdr:pic>
      <xdr:nvPicPr>
        <xdr:cNvPr id="4781" name="Рисунок 4780">
          <a:extLst>
            <a:ext uri="{FF2B5EF4-FFF2-40B4-BE49-F238E27FC236}">
              <a16:creationId xmlns:a16="http://schemas.microsoft.com/office/drawing/2014/main" id="{00000000-0008-0000-0000-0000A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4785</xdr:row>
      <xdr:rowOff>19050</xdr:rowOff>
    </xdr:from>
    <xdr:to>
      <xdr:col>3</xdr:col>
      <xdr:colOff>591206</xdr:colOff>
      <xdr:row>4785</xdr:row>
      <xdr:rowOff>971550</xdr:rowOff>
    </xdr:to>
    <xdr:pic>
      <xdr:nvPicPr>
        <xdr:cNvPr id="4782" name="Рисунок 4781">
          <a:extLst>
            <a:ext uri="{FF2B5EF4-FFF2-40B4-BE49-F238E27FC236}">
              <a16:creationId xmlns:a16="http://schemas.microsoft.com/office/drawing/2014/main" id="{00000000-0008-0000-0000-0000A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4786</xdr:row>
      <xdr:rowOff>19050</xdr:rowOff>
    </xdr:from>
    <xdr:to>
      <xdr:col>3</xdr:col>
      <xdr:colOff>591206</xdr:colOff>
      <xdr:row>4786</xdr:row>
      <xdr:rowOff>971550</xdr:rowOff>
    </xdr:to>
    <xdr:pic>
      <xdr:nvPicPr>
        <xdr:cNvPr id="4783" name="Рисунок 4782">
          <a:extLst>
            <a:ext uri="{FF2B5EF4-FFF2-40B4-BE49-F238E27FC236}">
              <a16:creationId xmlns:a16="http://schemas.microsoft.com/office/drawing/2014/main" id="{00000000-0008-0000-0000-0000A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4787</xdr:row>
      <xdr:rowOff>19050</xdr:rowOff>
    </xdr:from>
    <xdr:to>
      <xdr:col>3</xdr:col>
      <xdr:colOff>114956</xdr:colOff>
      <xdr:row>4787</xdr:row>
      <xdr:rowOff>971550</xdr:rowOff>
    </xdr:to>
    <xdr:pic>
      <xdr:nvPicPr>
        <xdr:cNvPr id="4784" name="Рисунок 4783">
          <a:extLst>
            <a:ext uri="{FF2B5EF4-FFF2-40B4-BE49-F238E27FC236}">
              <a16:creationId xmlns:a16="http://schemas.microsoft.com/office/drawing/2014/main" id="{00000000-0008-0000-0000-0000B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4788</xdr:row>
      <xdr:rowOff>19050</xdr:rowOff>
    </xdr:from>
    <xdr:to>
      <xdr:col>3</xdr:col>
      <xdr:colOff>114956</xdr:colOff>
      <xdr:row>4788</xdr:row>
      <xdr:rowOff>971550</xdr:rowOff>
    </xdr:to>
    <xdr:pic>
      <xdr:nvPicPr>
        <xdr:cNvPr id="4785" name="Рисунок 4784">
          <a:extLst>
            <a:ext uri="{FF2B5EF4-FFF2-40B4-BE49-F238E27FC236}">
              <a16:creationId xmlns:a16="http://schemas.microsoft.com/office/drawing/2014/main" id="{00000000-0008-0000-0000-0000B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4789</xdr:row>
      <xdr:rowOff>19050</xdr:rowOff>
    </xdr:from>
    <xdr:to>
      <xdr:col>3</xdr:col>
      <xdr:colOff>114956</xdr:colOff>
      <xdr:row>4789</xdr:row>
      <xdr:rowOff>971550</xdr:rowOff>
    </xdr:to>
    <xdr:pic>
      <xdr:nvPicPr>
        <xdr:cNvPr id="4786" name="Рисунок 4785">
          <a:extLst>
            <a:ext uri="{FF2B5EF4-FFF2-40B4-BE49-F238E27FC236}">
              <a16:creationId xmlns:a16="http://schemas.microsoft.com/office/drawing/2014/main" id="{00000000-0008-0000-0000-0000B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4790</xdr:row>
      <xdr:rowOff>19050</xdr:rowOff>
    </xdr:from>
    <xdr:to>
      <xdr:col>3</xdr:col>
      <xdr:colOff>114956</xdr:colOff>
      <xdr:row>4790</xdr:row>
      <xdr:rowOff>971550</xdr:rowOff>
    </xdr:to>
    <xdr:pic>
      <xdr:nvPicPr>
        <xdr:cNvPr id="4787" name="Рисунок 4786">
          <a:extLst>
            <a:ext uri="{FF2B5EF4-FFF2-40B4-BE49-F238E27FC236}">
              <a16:creationId xmlns:a16="http://schemas.microsoft.com/office/drawing/2014/main" id="{00000000-0008-0000-0000-0000B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4791</xdr:row>
      <xdr:rowOff>19050</xdr:rowOff>
    </xdr:from>
    <xdr:to>
      <xdr:col>3</xdr:col>
      <xdr:colOff>114956</xdr:colOff>
      <xdr:row>4791</xdr:row>
      <xdr:rowOff>971550</xdr:rowOff>
    </xdr:to>
    <xdr:pic>
      <xdr:nvPicPr>
        <xdr:cNvPr id="4788" name="Рисунок 4787">
          <a:extLst>
            <a:ext uri="{FF2B5EF4-FFF2-40B4-BE49-F238E27FC236}">
              <a16:creationId xmlns:a16="http://schemas.microsoft.com/office/drawing/2014/main" id="{00000000-0008-0000-0000-0000B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4792</xdr:row>
      <xdr:rowOff>19050</xdr:rowOff>
    </xdr:from>
    <xdr:to>
      <xdr:col>3</xdr:col>
      <xdr:colOff>114956</xdr:colOff>
      <xdr:row>4792</xdr:row>
      <xdr:rowOff>971550</xdr:rowOff>
    </xdr:to>
    <xdr:pic>
      <xdr:nvPicPr>
        <xdr:cNvPr id="4789" name="Рисунок 4788">
          <a:extLst>
            <a:ext uri="{FF2B5EF4-FFF2-40B4-BE49-F238E27FC236}">
              <a16:creationId xmlns:a16="http://schemas.microsoft.com/office/drawing/2014/main" id="{00000000-0008-0000-0000-0000B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4793</xdr:row>
      <xdr:rowOff>19050</xdr:rowOff>
    </xdr:from>
    <xdr:to>
      <xdr:col>3</xdr:col>
      <xdr:colOff>114956</xdr:colOff>
      <xdr:row>4793</xdr:row>
      <xdr:rowOff>971550</xdr:rowOff>
    </xdr:to>
    <xdr:pic>
      <xdr:nvPicPr>
        <xdr:cNvPr id="4790" name="Рисунок 4789">
          <a:extLst>
            <a:ext uri="{FF2B5EF4-FFF2-40B4-BE49-F238E27FC236}">
              <a16:creationId xmlns:a16="http://schemas.microsoft.com/office/drawing/2014/main" id="{00000000-0008-0000-0000-0000B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4794</xdr:row>
      <xdr:rowOff>19050</xdr:rowOff>
    </xdr:from>
    <xdr:to>
      <xdr:col>3</xdr:col>
      <xdr:colOff>114956</xdr:colOff>
      <xdr:row>4794</xdr:row>
      <xdr:rowOff>971550</xdr:rowOff>
    </xdr:to>
    <xdr:pic>
      <xdr:nvPicPr>
        <xdr:cNvPr id="4791" name="Рисунок 4790">
          <a:extLst>
            <a:ext uri="{FF2B5EF4-FFF2-40B4-BE49-F238E27FC236}">
              <a16:creationId xmlns:a16="http://schemas.microsoft.com/office/drawing/2014/main" id="{00000000-0008-0000-0000-0000B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4795</xdr:row>
      <xdr:rowOff>19050</xdr:rowOff>
    </xdr:from>
    <xdr:to>
      <xdr:col>3</xdr:col>
      <xdr:colOff>591206</xdr:colOff>
      <xdr:row>4795</xdr:row>
      <xdr:rowOff>971550</xdr:rowOff>
    </xdr:to>
    <xdr:pic>
      <xdr:nvPicPr>
        <xdr:cNvPr id="4792" name="Рисунок 4791">
          <a:extLst>
            <a:ext uri="{FF2B5EF4-FFF2-40B4-BE49-F238E27FC236}">
              <a16:creationId xmlns:a16="http://schemas.microsoft.com/office/drawing/2014/main" id="{00000000-0008-0000-0000-0000B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4796</xdr:row>
      <xdr:rowOff>19050</xdr:rowOff>
    </xdr:from>
    <xdr:to>
      <xdr:col>2</xdr:col>
      <xdr:colOff>752475</xdr:colOff>
      <xdr:row>4796</xdr:row>
      <xdr:rowOff>971550</xdr:rowOff>
    </xdr:to>
    <xdr:pic>
      <xdr:nvPicPr>
        <xdr:cNvPr id="4793" name="Рисунок 4792">
          <a:extLst>
            <a:ext uri="{FF2B5EF4-FFF2-40B4-BE49-F238E27FC236}">
              <a16:creationId xmlns:a16="http://schemas.microsoft.com/office/drawing/2014/main" id="{00000000-0008-0000-0000-0000B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4797</xdr:row>
      <xdr:rowOff>19050</xdr:rowOff>
    </xdr:from>
    <xdr:to>
      <xdr:col>2</xdr:col>
      <xdr:colOff>752475</xdr:colOff>
      <xdr:row>4797</xdr:row>
      <xdr:rowOff>971550</xdr:rowOff>
    </xdr:to>
    <xdr:pic>
      <xdr:nvPicPr>
        <xdr:cNvPr id="4794" name="Рисунок 4793">
          <a:extLst>
            <a:ext uri="{FF2B5EF4-FFF2-40B4-BE49-F238E27FC236}">
              <a16:creationId xmlns:a16="http://schemas.microsoft.com/office/drawing/2014/main" id="{00000000-0008-0000-0000-0000B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4798</xdr:row>
      <xdr:rowOff>19050</xdr:rowOff>
    </xdr:from>
    <xdr:to>
      <xdr:col>3</xdr:col>
      <xdr:colOff>591206</xdr:colOff>
      <xdr:row>4798</xdr:row>
      <xdr:rowOff>971550</xdr:rowOff>
    </xdr:to>
    <xdr:pic>
      <xdr:nvPicPr>
        <xdr:cNvPr id="4795" name="Рисунок 4794">
          <a:extLst>
            <a:ext uri="{FF2B5EF4-FFF2-40B4-BE49-F238E27FC236}">
              <a16:creationId xmlns:a16="http://schemas.microsoft.com/office/drawing/2014/main" id="{00000000-0008-0000-0000-0000B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4799</xdr:row>
      <xdr:rowOff>19050</xdr:rowOff>
    </xdr:from>
    <xdr:to>
      <xdr:col>3</xdr:col>
      <xdr:colOff>591206</xdr:colOff>
      <xdr:row>4799</xdr:row>
      <xdr:rowOff>971550</xdr:rowOff>
    </xdr:to>
    <xdr:pic>
      <xdr:nvPicPr>
        <xdr:cNvPr id="4796" name="Рисунок 4795">
          <a:extLst>
            <a:ext uri="{FF2B5EF4-FFF2-40B4-BE49-F238E27FC236}">
              <a16:creationId xmlns:a16="http://schemas.microsoft.com/office/drawing/2014/main" id="{00000000-0008-0000-0000-0000B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4800</xdr:row>
      <xdr:rowOff>19050</xdr:rowOff>
    </xdr:from>
    <xdr:to>
      <xdr:col>3</xdr:col>
      <xdr:colOff>591206</xdr:colOff>
      <xdr:row>4800</xdr:row>
      <xdr:rowOff>971550</xdr:rowOff>
    </xdr:to>
    <xdr:pic>
      <xdr:nvPicPr>
        <xdr:cNvPr id="4797" name="Рисунок 4796">
          <a:extLst>
            <a:ext uri="{FF2B5EF4-FFF2-40B4-BE49-F238E27FC236}">
              <a16:creationId xmlns:a16="http://schemas.microsoft.com/office/drawing/2014/main" id="{00000000-0008-0000-0000-0000B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4801</xdr:row>
      <xdr:rowOff>19050</xdr:rowOff>
    </xdr:from>
    <xdr:to>
      <xdr:col>3</xdr:col>
      <xdr:colOff>591206</xdr:colOff>
      <xdr:row>4801</xdr:row>
      <xdr:rowOff>971550</xdr:rowOff>
    </xdr:to>
    <xdr:pic>
      <xdr:nvPicPr>
        <xdr:cNvPr id="4798" name="Рисунок 4797">
          <a:extLst>
            <a:ext uri="{FF2B5EF4-FFF2-40B4-BE49-F238E27FC236}">
              <a16:creationId xmlns:a16="http://schemas.microsoft.com/office/drawing/2014/main" id="{00000000-0008-0000-0000-0000B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4802</xdr:row>
      <xdr:rowOff>19050</xdr:rowOff>
    </xdr:from>
    <xdr:to>
      <xdr:col>3</xdr:col>
      <xdr:colOff>114956</xdr:colOff>
      <xdr:row>4802</xdr:row>
      <xdr:rowOff>971550</xdr:rowOff>
    </xdr:to>
    <xdr:pic>
      <xdr:nvPicPr>
        <xdr:cNvPr id="4799" name="Рисунок 4798">
          <a:extLst>
            <a:ext uri="{FF2B5EF4-FFF2-40B4-BE49-F238E27FC236}">
              <a16:creationId xmlns:a16="http://schemas.microsoft.com/office/drawing/2014/main" id="{00000000-0008-0000-0000-0000B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4803</xdr:row>
      <xdr:rowOff>19050</xdr:rowOff>
    </xdr:from>
    <xdr:to>
      <xdr:col>3</xdr:col>
      <xdr:colOff>114956</xdr:colOff>
      <xdr:row>4803</xdr:row>
      <xdr:rowOff>971550</xdr:rowOff>
    </xdr:to>
    <xdr:pic>
      <xdr:nvPicPr>
        <xdr:cNvPr id="4800" name="Рисунок 4799">
          <a:extLst>
            <a:ext uri="{FF2B5EF4-FFF2-40B4-BE49-F238E27FC236}">
              <a16:creationId xmlns:a16="http://schemas.microsoft.com/office/drawing/2014/main" id="{00000000-0008-0000-0000-0000C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4804</xdr:row>
      <xdr:rowOff>19050</xdr:rowOff>
    </xdr:from>
    <xdr:to>
      <xdr:col>3</xdr:col>
      <xdr:colOff>114956</xdr:colOff>
      <xdr:row>4804</xdr:row>
      <xdr:rowOff>971550</xdr:rowOff>
    </xdr:to>
    <xdr:pic>
      <xdr:nvPicPr>
        <xdr:cNvPr id="4801" name="Рисунок 4800">
          <a:extLst>
            <a:ext uri="{FF2B5EF4-FFF2-40B4-BE49-F238E27FC236}">
              <a16:creationId xmlns:a16="http://schemas.microsoft.com/office/drawing/2014/main" id="{00000000-0008-0000-0000-0000C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4805</xdr:row>
      <xdr:rowOff>19050</xdr:rowOff>
    </xdr:from>
    <xdr:to>
      <xdr:col>3</xdr:col>
      <xdr:colOff>114956</xdr:colOff>
      <xdr:row>4805</xdr:row>
      <xdr:rowOff>971550</xdr:rowOff>
    </xdr:to>
    <xdr:pic>
      <xdr:nvPicPr>
        <xdr:cNvPr id="4802" name="Рисунок 4801">
          <a:extLst>
            <a:ext uri="{FF2B5EF4-FFF2-40B4-BE49-F238E27FC236}">
              <a16:creationId xmlns:a16="http://schemas.microsoft.com/office/drawing/2014/main" id="{00000000-0008-0000-0000-0000C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4806</xdr:row>
      <xdr:rowOff>19050</xdr:rowOff>
    </xdr:from>
    <xdr:to>
      <xdr:col>3</xdr:col>
      <xdr:colOff>114956</xdr:colOff>
      <xdr:row>4806</xdr:row>
      <xdr:rowOff>971550</xdr:rowOff>
    </xdr:to>
    <xdr:pic>
      <xdr:nvPicPr>
        <xdr:cNvPr id="4803" name="Рисунок 4802">
          <a:extLst>
            <a:ext uri="{FF2B5EF4-FFF2-40B4-BE49-F238E27FC236}">
              <a16:creationId xmlns:a16="http://schemas.microsoft.com/office/drawing/2014/main" id="{00000000-0008-0000-0000-0000C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4807</xdr:row>
      <xdr:rowOff>19050</xdr:rowOff>
    </xdr:from>
    <xdr:to>
      <xdr:col>2</xdr:col>
      <xdr:colOff>752475</xdr:colOff>
      <xdr:row>4807</xdr:row>
      <xdr:rowOff>971550</xdr:rowOff>
    </xdr:to>
    <xdr:pic>
      <xdr:nvPicPr>
        <xdr:cNvPr id="4804" name="Рисунок 4803">
          <a:extLst>
            <a:ext uri="{FF2B5EF4-FFF2-40B4-BE49-F238E27FC236}">
              <a16:creationId xmlns:a16="http://schemas.microsoft.com/office/drawing/2014/main" id="{00000000-0008-0000-0000-0000C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4808</xdr:row>
      <xdr:rowOff>19050</xdr:rowOff>
    </xdr:from>
    <xdr:to>
      <xdr:col>2</xdr:col>
      <xdr:colOff>752475</xdr:colOff>
      <xdr:row>4808</xdr:row>
      <xdr:rowOff>971550</xdr:rowOff>
    </xdr:to>
    <xdr:pic>
      <xdr:nvPicPr>
        <xdr:cNvPr id="4805" name="Рисунок 4804">
          <a:extLst>
            <a:ext uri="{FF2B5EF4-FFF2-40B4-BE49-F238E27FC236}">
              <a16:creationId xmlns:a16="http://schemas.microsoft.com/office/drawing/2014/main" id="{00000000-0008-0000-0000-0000C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4809</xdr:row>
      <xdr:rowOff>19050</xdr:rowOff>
    </xdr:from>
    <xdr:to>
      <xdr:col>2</xdr:col>
      <xdr:colOff>752475</xdr:colOff>
      <xdr:row>4809</xdr:row>
      <xdr:rowOff>971550</xdr:rowOff>
    </xdr:to>
    <xdr:pic>
      <xdr:nvPicPr>
        <xdr:cNvPr id="4806" name="Рисунок 4805">
          <a:extLst>
            <a:ext uri="{FF2B5EF4-FFF2-40B4-BE49-F238E27FC236}">
              <a16:creationId xmlns:a16="http://schemas.microsoft.com/office/drawing/2014/main" id="{00000000-0008-0000-0000-0000C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4810</xdr:row>
      <xdr:rowOff>19050</xdr:rowOff>
    </xdr:from>
    <xdr:to>
      <xdr:col>3</xdr:col>
      <xdr:colOff>114956</xdr:colOff>
      <xdr:row>4810</xdr:row>
      <xdr:rowOff>971550</xdr:rowOff>
    </xdr:to>
    <xdr:pic>
      <xdr:nvPicPr>
        <xdr:cNvPr id="4807" name="Рисунок 4806">
          <a:extLst>
            <a:ext uri="{FF2B5EF4-FFF2-40B4-BE49-F238E27FC236}">
              <a16:creationId xmlns:a16="http://schemas.microsoft.com/office/drawing/2014/main" id="{00000000-0008-0000-0000-0000C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4811</xdr:row>
      <xdr:rowOff>19050</xdr:rowOff>
    </xdr:from>
    <xdr:to>
      <xdr:col>3</xdr:col>
      <xdr:colOff>114956</xdr:colOff>
      <xdr:row>4811</xdr:row>
      <xdr:rowOff>971550</xdr:rowOff>
    </xdr:to>
    <xdr:pic>
      <xdr:nvPicPr>
        <xdr:cNvPr id="4808" name="Рисунок 4807">
          <a:extLst>
            <a:ext uri="{FF2B5EF4-FFF2-40B4-BE49-F238E27FC236}">
              <a16:creationId xmlns:a16="http://schemas.microsoft.com/office/drawing/2014/main" id="{00000000-0008-0000-0000-0000C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4812</xdr:row>
      <xdr:rowOff>19050</xdr:rowOff>
    </xdr:from>
    <xdr:to>
      <xdr:col>2</xdr:col>
      <xdr:colOff>752475</xdr:colOff>
      <xdr:row>4812</xdr:row>
      <xdr:rowOff>971550</xdr:rowOff>
    </xdr:to>
    <xdr:pic>
      <xdr:nvPicPr>
        <xdr:cNvPr id="4809" name="Рисунок 4808">
          <a:extLst>
            <a:ext uri="{FF2B5EF4-FFF2-40B4-BE49-F238E27FC236}">
              <a16:creationId xmlns:a16="http://schemas.microsoft.com/office/drawing/2014/main" id="{00000000-0008-0000-0000-0000C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4813</xdr:row>
      <xdr:rowOff>19050</xdr:rowOff>
    </xdr:from>
    <xdr:to>
      <xdr:col>3</xdr:col>
      <xdr:colOff>591206</xdr:colOff>
      <xdr:row>4813</xdr:row>
      <xdr:rowOff>971550</xdr:rowOff>
    </xdr:to>
    <xdr:pic>
      <xdr:nvPicPr>
        <xdr:cNvPr id="4810" name="Рисунок 4809">
          <a:extLst>
            <a:ext uri="{FF2B5EF4-FFF2-40B4-BE49-F238E27FC236}">
              <a16:creationId xmlns:a16="http://schemas.microsoft.com/office/drawing/2014/main" id="{00000000-0008-0000-0000-0000C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4814</xdr:row>
      <xdr:rowOff>19050</xdr:rowOff>
    </xdr:from>
    <xdr:to>
      <xdr:col>2</xdr:col>
      <xdr:colOff>752475</xdr:colOff>
      <xdr:row>4814</xdr:row>
      <xdr:rowOff>971550</xdr:rowOff>
    </xdr:to>
    <xdr:pic>
      <xdr:nvPicPr>
        <xdr:cNvPr id="4811" name="Рисунок 4810">
          <a:extLst>
            <a:ext uri="{FF2B5EF4-FFF2-40B4-BE49-F238E27FC236}">
              <a16:creationId xmlns:a16="http://schemas.microsoft.com/office/drawing/2014/main" id="{00000000-0008-0000-0000-0000C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4815</xdr:row>
      <xdr:rowOff>19050</xdr:rowOff>
    </xdr:from>
    <xdr:to>
      <xdr:col>3</xdr:col>
      <xdr:colOff>591206</xdr:colOff>
      <xdr:row>4815</xdr:row>
      <xdr:rowOff>971550</xdr:rowOff>
    </xdr:to>
    <xdr:pic>
      <xdr:nvPicPr>
        <xdr:cNvPr id="4812" name="Рисунок 4811">
          <a:extLst>
            <a:ext uri="{FF2B5EF4-FFF2-40B4-BE49-F238E27FC236}">
              <a16:creationId xmlns:a16="http://schemas.microsoft.com/office/drawing/2014/main" id="{00000000-0008-0000-0000-0000C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4816</xdr:row>
      <xdr:rowOff>19050</xdr:rowOff>
    </xdr:from>
    <xdr:to>
      <xdr:col>2</xdr:col>
      <xdr:colOff>752475</xdr:colOff>
      <xdr:row>4816</xdr:row>
      <xdr:rowOff>971550</xdr:rowOff>
    </xdr:to>
    <xdr:pic>
      <xdr:nvPicPr>
        <xdr:cNvPr id="4813" name="Рисунок 4812">
          <a:extLst>
            <a:ext uri="{FF2B5EF4-FFF2-40B4-BE49-F238E27FC236}">
              <a16:creationId xmlns:a16="http://schemas.microsoft.com/office/drawing/2014/main" id="{00000000-0008-0000-0000-0000C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4817</xdr:row>
      <xdr:rowOff>19050</xdr:rowOff>
    </xdr:from>
    <xdr:to>
      <xdr:col>3</xdr:col>
      <xdr:colOff>591206</xdr:colOff>
      <xdr:row>4817</xdr:row>
      <xdr:rowOff>971550</xdr:rowOff>
    </xdr:to>
    <xdr:pic>
      <xdr:nvPicPr>
        <xdr:cNvPr id="4814" name="Рисунок 4813">
          <a:extLst>
            <a:ext uri="{FF2B5EF4-FFF2-40B4-BE49-F238E27FC236}">
              <a16:creationId xmlns:a16="http://schemas.microsoft.com/office/drawing/2014/main" id="{00000000-0008-0000-0000-0000C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4818</xdr:row>
      <xdr:rowOff>19050</xdr:rowOff>
    </xdr:from>
    <xdr:to>
      <xdr:col>3</xdr:col>
      <xdr:colOff>591206</xdr:colOff>
      <xdr:row>4818</xdr:row>
      <xdr:rowOff>971550</xdr:rowOff>
    </xdr:to>
    <xdr:pic>
      <xdr:nvPicPr>
        <xdr:cNvPr id="4815" name="Рисунок 4814">
          <a:extLst>
            <a:ext uri="{FF2B5EF4-FFF2-40B4-BE49-F238E27FC236}">
              <a16:creationId xmlns:a16="http://schemas.microsoft.com/office/drawing/2014/main" id="{00000000-0008-0000-0000-0000C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4819</xdr:row>
      <xdr:rowOff>19050</xdr:rowOff>
    </xdr:from>
    <xdr:to>
      <xdr:col>3</xdr:col>
      <xdr:colOff>591206</xdr:colOff>
      <xdr:row>4819</xdr:row>
      <xdr:rowOff>971550</xdr:rowOff>
    </xdr:to>
    <xdr:pic>
      <xdr:nvPicPr>
        <xdr:cNvPr id="4816" name="Рисунок 4815">
          <a:extLst>
            <a:ext uri="{FF2B5EF4-FFF2-40B4-BE49-F238E27FC236}">
              <a16:creationId xmlns:a16="http://schemas.microsoft.com/office/drawing/2014/main" id="{00000000-0008-0000-0000-0000D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4820</xdr:row>
      <xdr:rowOff>19050</xdr:rowOff>
    </xdr:from>
    <xdr:to>
      <xdr:col>2</xdr:col>
      <xdr:colOff>752475</xdr:colOff>
      <xdr:row>4820</xdr:row>
      <xdr:rowOff>971550</xdr:rowOff>
    </xdr:to>
    <xdr:pic>
      <xdr:nvPicPr>
        <xdr:cNvPr id="4817" name="Рисунок 4816">
          <a:extLst>
            <a:ext uri="{FF2B5EF4-FFF2-40B4-BE49-F238E27FC236}">
              <a16:creationId xmlns:a16="http://schemas.microsoft.com/office/drawing/2014/main" id="{00000000-0008-0000-0000-0000D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4821</xdr:row>
      <xdr:rowOff>19050</xdr:rowOff>
    </xdr:from>
    <xdr:to>
      <xdr:col>3</xdr:col>
      <xdr:colOff>591206</xdr:colOff>
      <xdr:row>4821</xdr:row>
      <xdr:rowOff>971550</xdr:rowOff>
    </xdr:to>
    <xdr:pic>
      <xdr:nvPicPr>
        <xdr:cNvPr id="4818" name="Рисунок 4817">
          <a:extLst>
            <a:ext uri="{FF2B5EF4-FFF2-40B4-BE49-F238E27FC236}">
              <a16:creationId xmlns:a16="http://schemas.microsoft.com/office/drawing/2014/main" id="{00000000-0008-0000-0000-0000D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4822</xdr:row>
      <xdr:rowOff>19050</xdr:rowOff>
    </xdr:from>
    <xdr:to>
      <xdr:col>2</xdr:col>
      <xdr:colOff>752475</xdr:colOff>
      <xdr:row>4822</xdr:row>
      <xdr:rowOff>971550</xdr:rowOff>
    </xdr:to>
    <xdr:pic>
      <xdr:nvPicPr>
        <xdr:cNvPr id="4819" name="Рисунок 4818">
          <a:extLst>
            <a:ext uri="{FF2B5EF4-FFF2-40B4-BE49-F238E27FC236}">
              <a16:creationId xmlns:a16="http://schemas.microsoft.com/office/drawing/2014/main" id="{00000000-0008-0000-0000-0000D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4823</xdr:row>
      <xdr:rowOff>19050</xdr:rowOff>
    </xdr:from>
    <xdr:to>
      <xdr:col>2</xdr:col>
      <xdr:colOff>752475</xdr:colOff>
      <xdr:row>4823</xdr:row>
      <xdr:rowOff>971550</xdr:rowOff>
    </xdr:to>
    <xdr:pic>
      <xdr:nvPicPr>
        <xdr:cNvPr id="4820" name="Рисунок 4819">
          <a:extLst>
            <a:ext uri="{FF2B5EF4-FFF2-40B4-BE49-F238E27FC236}">
              <a16:creationId xmlns:a16="http://schemas.microsoft.com/office/drawing/2014/main" id="{00000000-0008-0000-0000-0000D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4824</xdr:row>
      <xdr:rowOff>19050</xdr:rowOff>
    </xdr:from>
    <xdr:to>
      <xdr:col>2</xdr:col>
      <xdr:colOff>752475</xdr:colOff>
      <xdr:row>4824</xdr:row>
      <xdr:rowOff>971550</xdr:rowOff>
    </xdr:to>
    <xdr:pic>
      <xdr:nvPicPr>
        <xdr:cNvPr id="4821" name="Рисунок 4820">
          <a:extLst>
            <a:ext uri="{FF2B5EF4-FFF2-40B4-BE49-F238E27FC236}">
              <a16:creationId xmlns:a16="http://schemas.microsoft.com/office/drawing/2014/main" id="{00000000-0008-0000-0000-0000D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4825</xdr:row>
      <xdr:rowOff>19050</xdr:rowOff>
    </xdr:from>
    <xdr:to>
      <xdr:col>3</xdr:col>
      <xdr:colOff>591206</xdr:colOff>
      <xdr:row>4825</xdr:row>
      <xdr:rowOff>971550</xdr:rowOff>
    </xdr:to>
    <xdr:pic>
      <xdr:nvPicPr>
        <xdr:cNvPr id="4822" name="Рисунок 4821">
          <a:extLst>
            <a:ext uri="{FF2B5EF4-FFF2-40B4-BE49-F238E27FC236}">
              <a16:creationId xmlns:a16="http://schemas.microsoft.com/office/drawing/2014/main" id="{00000000-0008-0000-0000-0000D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4826</xdr:row>
      <xdr:rowOff>19050</xdr:rowOff>
    </xdr:from>
    <xdr:to>
      <xdr:col>2</xdr:col>
      <xdr:colOff>752475</xdr:colOff>
      <xdr:row>4826</xdr:row>
      <xdr:rowOff>971550</xdr:rowOff>
    </xdr:to>
    <xdr:pic>
      <xdr:nvPicPr>
        <xdr:cNvPr id="4823" name="Рисунок 4822">
          <a:extLst>
            <a:ext uri="{FF2B5EF4-FFF2-40B4-BE49-F238E27FC236}">
              <a16:creationId xmlns:a16="http://schemas.microsoft.com/office/drawing/2014/main" id="{00000000-0008-0000-0000-0000D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4827</xdr:row>
      <xdr:rowOff>19050</xdr:rowOff>
    </xdr:from>
    <xdr:to>
      <xdr:col>2</xdr:col>
      <xdr:colOff>752475</xdr:colOff>
      <xdr:row>4827</xdr:row>
      <xdr:rowOff>971550</xdr:rowOff>
    </xdr:to>
    <xdr:pic>
      <xdr:nvPicPr>
        <xdr:cNvPr id="4824" name="Рисунок 4823">
          <a:extLst>
            <a:ext uri="{FF2B5EF4-FFF2-40B4-BE49-F238E27FC236}">
              <a16:creationId xmlns:a16="http://schemas.microsoft.com/office/drawing/2014/main" id="{00000000-0008-0000-0000-0000D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4828</xdr:row>
      <xdr:rowOff>19050</xdr:rowOff>
    </xdr:from>
    <xdr:to>
      <xdr:col>2</xdr:col>
      <xdr:colOff>752475</xdr:colOff>
      <xdr:row>4828</xdr:row>
      <xdr:rowOff>971550</xdr:rowOff>
    </xdr:to>
    <xdr:pic>
      <xdr:nvPicPr>
        <xdr:cNvPr id="4825" name="Рисунок 4824">
          <a:extLst>
            <a:ext uri="{FF2B5EF4-FFF2-40B4-BE49-F238E27FC236}">
              <a16:creationId xmlns:a16="http://schemas.microsoft.com/office/drawing/2014/main" id="{00000000-0008-0000-0000-0000D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4829</xdr:row>
      <xdr:rowOff>19050</xdr:rowOff>
    </xdr:from>
    <xdr:to>
      <xdr:col>3</xdr:col>
      <xdr:colOff>591206</xdr:colOff>
      <xdr:row>4829</xdr:row>
      <xdr:rowOff>971550</xdr:rowOff>
    </xdr:to>
    <xdr:pic>
      <xdr:nvPicPr>
        <xdr:cNvPr id="4826" name="Рисунок 4825">
          <a:extLst>
            <a:ext uri="{FF2B5EF4-FFF2-40B4-BE49-F238E27FC236}">
              <a16:creationId xmlns:a16="http://schemas.microsoft.com/office/drawing/2014/main" id="{00000000-0008-0000-0000-0000D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4830</xdr:row>
      <xdr:rowOff>19050</xdr:rowOff>
    </xdr:from>
    <xdr:to>
      <xdr:col>3</xdr:col>
      <xdr:colOff>591206</xdr:colOff>
      <xdr:row>4830</xdr:row>
      <xdr:rowOff>971550</xdr:rowOff>
    </xdr:to>
    <xdr:pic>
      <xdr:nvPicPr>
        <xdr:cNvPr id="4827" name="Рисунок 4826">
          <a:extLst>
            <a:ext uri="{FF2B5EF4-FFF2-40B4-BE49-F238E27FC236}">
              <a16:creationId xmlns:a16="http://schemas.microsoft.com/office/drawing/2014/main" id="{00000000-0008-0000-0000-0000D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4831</xdr:row>
      <xdr:rowOff>19050</xdr:rowOff>
    </xdr:from>
    <xdr:to>
      <xdr:col>3</xdr:col>
      <xdr:colOff>591206</xdr:colOff>
      <xdr:row>4831</xdr:row>
      <xdr:rowOff>971550</xdr:rowOff>
    </xdr:to>
    <xdr:pic>
      <xdr:nvPicPr>
        <xdr:cNvPr id="4828" name="Рисунок 4827">
          <a:extLst>
            <a:ext uri="{FF2B5EF4-FFF2-40B4-BE49-F238E27FC236}">
              <a16:creationId xmlns:a16="http://schemas.microsoft.com/office/drawing/2014/main" id="{00000000-0008-0000-0000-0000D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4832</xdr:row>
      <xdr:rowOff>19050</xdr:rowOff>
    </xdr:from>
    <xdr:to>
      <xdr:col>2</xdr:col>
      <xdr:colOff>752475</xdr:colOff>
      <xdr:row>4832</xdr:row>
      <xdr:rowOff>971550</xdr:rowOff>
    </xdr:to>
    <xdr:pic>
      <xdr:nvPicPr>
        <xdr:cNvPr id="4829" name="Рисунок 4828">
          <a:extLst>
            <a:ext uri="{FF2B5EF4-FFF2-40B4-BE49-F238E27FC236}">
              <a16:creationId xmlns:a16="http://schemas.microsoft.com/office/drawing/2014/main" id="{00000000-0008-0000-0000-0000D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4833</xdr:row>
      <xdr:rowOff>19050</xdr:rowOff>
    </xdr:from>
    <xdr:to>
      <xdr:col>2</xdr:col>
      <xdr:colOff>752475</xdr:colOff>
      <xdr:row>4833</xdr:row>
      <xdr:rowOff>971550</xdr:rowOff>
    </xdr:to>
    <xdr:pic>
      <xdr:nvPicPr>
        <xdr:cNvPr id="4830" name="Рисунок 4829">
          <a:extLst>
            <a:ext uri="{FF2B5EF4-FFF2-40B4-BE49-F238E27FC236}">
              <a16:creationId xmlns:a16="http://schemas.microsoft.com/office/drawing/2014/main" id="{00000000-0008-0000-0000-0000D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4834</xdr:row>
      <xdr:rowOff>19050</xdr:rowOff>
    </xdr:from>
    <xdr:to>
      <xdr:col>3</xdr:col>
      <xdr:colOff>591206</xdr:colOff>
      <xdr:row>4834</xdr:row>
      <xdr:rowOff>971550</xdr:rowOff>
    </xdr:to>
    <xdr:pic>
      <xdr:nvPicPr>
        <xdr:cNvPr id="4831" name="Рисунок 4830">
          <a:extLst>
            <a:ext uri="{FF2B5EF4-FFF2-40B4-BE49-F238E27FC236}">
              <a16:creationId xmlns:a16="http://schemas.microsoft.com/office/drawing/2014/main" id="{00000000-0008-0000-0000-0000D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4835</xdr:row>
      <xdr:rowOff>19050</xdr:rowOff>
    </xdr:from>
    <xdr:to>
      <xdr:col>3</xdr:col>
      <xdr:colOff>591206</xdr:colOff>
      <xdr:row>4835</xdr:row>
      <xdr:rowOff>971550</xdr:rowOff>
    </xdr:to>
    <xdr:pic>
      <xdr:nvPicPr>
        <xdr:cNvPr id="4832" name="Рисунок 4831">
          <a:extLst>
            <a:ext uri="{FF2B5EF4-FFF2-40B4-BE49-F238E27FC236}">
              <a16:creationId xmlns:a16="http://schemas.microsoft.com/office/drawing/2014/main" id="{00000000-0008-0000-0000-0000E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4836</xdr:row>
      <xdr:rowOff>19050</xdr:rowOff>
    </xdr:from>
    <xdr:to>
      <xdr:col>2</xdr:col>
      <xdr:colOff>752475</xdr:colOff>
      <xdr:row>4836</xdr:row>
      <xdr:rowOff>971550</xdr:rowOff>
    </xdr:to>
    <xdr:pic>
      <xdr:nvPicPr>
        <xdr:cNvPr id="4833" name="Рисунок 4832">
          <a:extLst>
            <a:ext uri="{FF2B5EF4-FFF2-40B4-BE49-F238E27FC236}">
              <a16:creationId xmlns:a16="http://schemas.microsoft.com/office/drawing/2014/main" id="{00000000-0008-0000-0000-0000E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4837</xdr:row>
      <xdr:rowOff>19050</xdr:rowOff>
    </xdr:from>
    <xdr:to>
      <xdr:col>2</xdr:col>
      <xdr:colOff>752475</xdr:colOff>
      <xdr:row>4837</xdr:row>
      <xdr:rowOff>971550</xdr:rowOff>
    </xdr:to>
    <xdr:pic>
      <xdr:nvPicPr>
        <xdr:cNvPr id="4834" name="Рисунок 4833">
          <a:extLst>
            <a:ext uri="{FF2B5EF4-FFF2-40B4-BE49-F238E27FC236}">
              <a16:creationId xmlns:a16="http://schemas.microsoft.com/office/drawing/2014/main" id="{00000000-0008-0000-0000-0000E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4838</xdr:row>
      <xdr:rowOff>19050</xdr:rowOff>
    </xdr:from>
    <xdr:to>
      <xdr:col>2</xdr:col>
      <xdr:colOff>752475</xdr:colOff>
      <xdr:row>4838</xdr:row>
      <xdr:rowOff>971550</xdr:rowOff>
    </xdr:to>
    <xdr:pic>
      <xdr:nvPicPr>
        <xdr:cNvPr id="4835" name="Рисунок 4834">
          <a:extLst>
            <a:ext uri="{FF2B5EF4-FFF2-40B4-BE49-F238E27FC236}">
              <a16:creationId xmlns:a16="http://schemas.microsoft.com/office/drawing/2014/main" id="{00000000-0008-0000-0000-0000E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4839</xdr:row>
      <xdr:rowOff>19050</xdr:rowOff>
    </xdr:from>
    <xdr:to>
      <xdr:col>2</xdr:col>
      <xdr:colOff>752475</xdr:colOff>
      <xdr:row>4839</xdr:row>
      <xdr:rowOff>971550</xdr:rowOff>
    </xdr:to>
    <xdr:pic>
      <xdr:nvPicPr>
        <xdr:cNvPr id="4836" name="Рисунок 4835">
          <a:extLst>
            <a:ext uri="{FF2B5EF4-FFF2-40B4-BE49-F238E27FC236}">
              <a16:creationId xmlns:a16="http://schemas.microsoft.com/office/drawing/2014/main" id="{00000000-0008-0000-0000-0000E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4840</xdr:row>
      <xdr:rowOff>19050</xdr:rowOff>
    </xdr:from>
    <xdr:to>
      <xdr:col>3</xdr:col>
      <xdr:colOff>591206</xdr:colOff>
      <xdr:row>4840</xdr:row>
      <xdr:rowOff>971550</xdr:rowOff>
    </xdr:to>
    <xdr:pic>
      <xdr:nvPicPr>
        <xdr:cNvPr id="4837" name="Рисунок 4836">
          <a:extLst>
            <a:ext uri="{FF2B5EF4-FFF2-40B4-BE49-F238E27FC236}">
              <a16:creationId xmlns:a16="http://schemas.microsoft.com/office/drawing/2014/main" id="{00000000-0008-0000-0000-0000E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4841</xdr:row>
      <xdr:rowOff>19050</xdr:rowOff>
    </xdr:from>
    <xdr:to>
      <xdr:col>3</xdr:col>
      <xdr:colOff>591206</xdr:colOff>
      <xdr:row>4841</xdr:row>
      <xdr:rowOff>971550</xdr:rowOff>
    </xdr:to>
    <xdr:pic>
      <xdr:nvPicPr>
        <xdr:cNvPr id="4838" name="Рисунок 4837">
          <a:extLst>
            <a:ext uri="{FF2B5EF4-FFF2-40B4-BE49-F238E27FC236}">
              <a16:creationId xmlns:a16="http://schemas.microsoft.com/office/drawing/2014/main" id="{00000000-0008-0000-0000-0000E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4842</xdr:row>
      <xdr:rowOff>19050</xdr:rowOff>
    </xdr:from>
    <xdr:to>
      <xdr:col>2</xdr:col>
      <xdr:colOff>752475</xdr:colOff>
      <xdr:row>4842</xdr:row>
      <xdr:rowOff>971550</xdr:rowOff>
    </xdr:to>
    <xdr:pic>
      <xdr:nvPicPr>
        <xdr:cNvPr id="4839" name="Рисунок 4838">
          <a:extLst>
            <a:ext uri="{FF2B5EF4-FFF2-40B4-BE49-F238E27FC236}">
              <a16:creationId xmlns:a16="http://schemas.microsoft.com/office/drawing/2014/main" id="{00000000-0008-0000-0000-0000E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4843</xdr:row>
      <xdr:rowOff>19050</xdr:rowOff>
    </xdr:from>
    <xdr:to>
      <xdr:col>3</xdr:col>
      <xdr:colOff>591206</xdr:colOff>
      <xdr:row>4843</xdr:row>
      <xdr:rowOff>971550</xdr:rowOff>
    </xdr:to>
    <xdr:pic>
      <xdr:nvPicPr>
        <xdr:cNvPr id="4840" name="Рисунок 4839">
          <a:extLst>
            <a:ext uri="{FF2B5EF4-FFF2-40B4-BE49-F238E27FC236}">
              <a16:creationId xmlns:a16="http://schemas.microsoft.com/office/drawing/2014/main" id="{00000000-0008-0000-0000-0000E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4844</xdr:row>
      <xdr:rowOff>19050</xdr:rowOff>
    </xdr:from>
    <xdr:to>
      <xdr:col>2</xdr:col>
      <xdr:colOff>752475</xdr:colOff>
      <xdr:row>4844</xdr:row>
      <xdr:rowOff>971550</xdr:rowOff>
    </xdr:to>
    <xdr:pic>
      <xdr:nvPicPr>
        <xdr:cNvPr id="4841" name="Рисунок 4840">
          <a:extLst>
            <a:ext uri="{FF2B5EF4-FFF2-40B4-BE49-F238E27FC236}">
              <a16:creationId xmlns:a16="http://schemas.microsoft.com/office/drawing/2014/main" id="{00000000-0008-0000-0000-0000E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4845</xdr:row>
      <xdr:rowOff>19050</xdr:rowOff>
    </xdr:from>
    <xdr:to>
      <xdr:col>2</xdr:col>
      <xdr:colOff>752475</xdr:colOff>
      <xdr:row>4845</xdr:row>
      <xdr:rowOff>971550</xdr:rowOff>
    </xdr:to>
    <xdr:pic>
      <xdr:nvPicPr>
        <xdr:cNvPr id="4842" name="Рисунок 4841">
          <a:extLst>
            <a:ext uri="{FF2B5EF4-FFF2-40B4-BE49-F238E27FC236}">
              <a16:creationId xmlns:a16="http://schemas.microsoft.com/office/drawing/2014/main" id="{00000000-0008-0000-0000-0000E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4846</xdr:row>
      <xdr:rowOff>19050</xdr:rowOff>
    </xdr:from>
    <xdr:to>
      <xdr:col>2</xdr:col>
      <xdr:colOff>752475</xdr:colOff>
      <xdr:row>4846</xdr:row>
      <xdr:rowOff>971550</xdr:rowOff>
    </xdr:to>
    <xdr:pic>
      <xdr:nvPicPr>
        <xdr:cNvPr id="4843" name="Рисунок 4842">
          <a:extLst>
            <a:ext uri="{FF2B5EF4-FFF2-40B4-BE49-F238E27FC236}">
              <a16:creationId xmlns:a16="http://schemas.microsoft.com/office/drawing/2014/main" id="{00000000-0008-0000-0000-0000E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4847</xdr:row>
      <xdr:rowOff>19050</xdr:rowOff>
    </xdr:from>
    <xdr:to>
      <xdr:col>3</xdr:col>
      <xdr:colOff>114956</xdr:colOff>
      <xdr:row>4847</xdr:row>
      <xdr:rowOff>971550</xdr:rowOff>
    </xdr:to>
    <xdr:pic>
      <xdr:nvPicPr>
        <xdr:cNvPr id="4844" name="Рисунок 4843">
          <a:extLst>
            <a:ext uri="{FF2B5EF4-FFF2-40B4-BE49-F238E27FC236}">
              <a16:creationId xmlns:a16="http://schemas.microsoft.com/office/drawing/2014/main" id="{00000000-0008-0000-0000-0000E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4848</xdr:row>
      <xdr:rowOff>19050</xdr:rowOff>
    </xdr:from>
    <xdr:to>
      <xdr:col>3</xdr:col>
      <xdr:colOff>114956</xdr:colOff>
      <xdr:row>4848</xdr:row>
      <xdr:rowOff>971550</xdr:rowOff>
    </xdr:to>
    <xdr:pic>
      <xdr:nvPicPr>
        <xdr:cNvPr id="4845" name="Рисунок 4844">
          <a:extLst>
            <a:ext uri="{FF2B5EF4-FFF2-40B4-BE49-F238E27FC236}">
              <a16:creationId xmlns:a16="http://schemas.microsoft.com/office/drawing/2014/main" id="{00000000-0008-0000-0000-0000E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4849</xdr:row>
      <xdr:rowOff>19050</xdr:rowOff>
    </xdr:from>
    <xdr:to>
      <xdr:col>3</xdr:col>
      <xdr:colOff>248306</xdr:colOff>
      <xdr:row>4849</xdr:row>
      <xdr:rowOff>971550</xdr:rowOff>
    </xdr:to>
    <xdr:pic>
      <xdr:nvPicPr>
        <xdr:cNvPr id="4846" name="Рисунок 4845">
          <a:extLst>
            <a:ext uri="{FF2B5EF4-FFF2-40B4-BE49-F238E27FC236}">
              <a16:creationId xmlns:a16="http://schemas.microsoft.com/office/drawing/2014/main" id="{00000000-0008-0000-0000-0000E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4850</xdr:row>
      <xdr:rowOff>19050</xdr:rowOff>
    </xdr:from>
    <xdr:to>
      <xdr:col>3</xdr:col>
      <xdr:colOff>114956</xdr:colOff>
      <xdr:row>4850</xdr:row>
      <xdr:rowOff>971550</xdr:rowOff>
    </xdr:to>
    <xdr:pic>
      <xdr:nvPicPr>
        <xdr:cNvPr id="4847" name="Рисунок 4846">
          <a:extLst>
            <a:ext uri="{FF2B5EF4-FFF2-40B4-BE49-F238E27FC236}">
              <a16:creationId xmlns:a16="http://schemas.microsoft.com/office/drawing/2014/main" id="{00000000-0008-0000-0000-0000E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4851</xdr:row>
      <xdr:rowOff>19050</xdr:rowOff>
    </xdr:from>
    <xdr:to>
      <xdr:col>3</xdr:col>
      <xdr:colOff>114956</xdr:colOff>
      <xdr:row>4851</xdr:row>
      <xdr:rowOff>971550</xdr:rowOff>
    </xdr:to>
    <xdr:pic>
      <xdr:nvPicPr>
        <xdr:cNvPr id="4848" name="Рисунок 4847">
          <a:extLst>
            <a:ext uri="{FF2B5EF4-FFF2-40B4-BE49-F238E27FC236}">
              <a16:creationId xmlns:a16="http://schemas.microsoft.com/office/drawing/2014/main" id="{00000000-0008-0000-0000-0000F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4852</xdr:row>
      <xdr:rowOff>19050</xdr:rowOff>
    </xdr:from>
    <xdr:to>
      <xdr:col>3</xdr:col>
      <xdr:colOff>591206</xdr:colOff>
      <xdr:row>4852</xdr:row>
      <xdr:rowOff>971550</xdr:rowOff>
    </xdr:to>
    <xdr:pic>
      <xdr:nvPicPr>
        <xdr:cNvPr id="4849" name="Рисунок 4848">
          <a:extLst>
            <a:ext uri="{FF2B5EF4-FFF2-40B4-BE49-F238E27FC236}">
              <a16:creationId xmlns:a16="http://schemas.microsoft.com/office/drawing/2014/main" id="{00000000-0008-0000-0000-0000F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4853</xdr:row>
      <xdr:rowOff>19050</xdr:rowOff>
    </xdr:from>
    <xdr:to>
      <xdr:col>3</xdr:col>
      <xdr:colOff>114956</xdr:colOff>
      <xdr:row>4853</xdr:row>
      <xdr:rowOff>971550</xdr:rowOff>
    </xdr:to>
    <xdr:pic>
      <xdr:nvPicPr>
        <xdr:cNvPr id="4850" name="Рисунок 4849">
          <a:extLst>
            <a:ext uri="{FF2B5EF4-FFF2-40B4-BE49-F238E27FC236}">
              <a16:creationId xmlns:a16="http://schemas.microsoft.com/office/drawing/2014/main" id="{00000000-0008-0000-0000-0000F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4854</xdr:row>
      <xdr:rowOff>19050</xdr:rowOff>
    </xdr:from>
    <xdr:to>
      <xdr:col>3</xdr:col>
      <xdr:colOff>114956</xdr:colOff>
      <xdr:row>4854</xdr:row>
      <xdr:rowOff>971550</xdr:rowOff>
    </xdr:to>
    <xdr:pic>
      <xdr:nvPicPr>
        <xdr:cNvPr id="4851" name="Рисунок 4850">
          <a:extLst>
            <a:ext uri="{FF2B5EF4-FFF2-40B4-BE49-F238E27FC236}">
              <a16:creationId xmlns:a16="http://schemas.microsoft.com/office/drawing/2014/main" id="{00000000-0008-0000-0000-0000F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4855</xdr:row>
      <xdr:rowOff>19050</xdr:rowOff>
    </xdr:from>
    <xdr:to>
      <xdr:col>3</xdr:col>
      <xdr:colOff>114956</xdr:colOff>
      <xdr:row>4855</xdr:row>
      <xdr:rowOff>971550</xdr:rowOff>
    </xdr:to>
    <xdr:pic>
      <xdr:nvPicPr>
        <xdr:cNvPr id="4852" name="Рисунок 4851">
          <a:extLst>
            <a:ext uri="{FF2B5EF4-FFF2-40B4-BE49-F238E27FC236}">
              <a16:creationId xmlns:a16="http://schemas.microsoft.com/office/drawing/2014/main" id="{00000000-0008-0000-0000-0000F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4856</xdr:row>
      <xdr:rowOff>19050</xdr:rowOff>
    </xdr:from>
    <xdr:to>
      <xdr:col>2</xdr:col>
      <xdr:colOff>742950</xdr:colOff>
      <xdr:row>4856</xdr:row>
      <xdr:rowOff>971550</xdr:rowOff>
    </xdr:to>
    <xdr:pic>
      <xdr:nvPicPr>
        <xdr:cNvPr id="4853" name="Рисунок 4852">
          <a:extLst>
            <a:ext uri="{FF2B5EF4-FFF2-40B4-BE49-F238E27FC236}">
              <a16:creationId xmlns:a16="http://schemas.microsoft.com/office/drawing/2014/main" id="{00000000-0008-0000-0000-0000F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4857</xdr:row>
      <xdr:rowOff>19050</xdr:rowOff>
    </xdr:from>
    <xdr:to>
      <xdr:col>2</xdr:col>
      <xdr:colOff>742950</xdr:colOff>
      <xdr:row>4857</xdr:row>
      <xdr:rowOff>971550</xdr:rowOff>
    </xdr:to>
    <xdr:pic>
      <xdr:nvPicPr>
        <xdr:cNvPr id="4854" name="Рисунок 4853">
          <a:extLst>
            <a:ext uri="{FF2B5EF4-FFF2-40B4-BE49-F238E27FC236}">
              <a16:creationId xmlns:a16="http://schemas.microsoft.com/office/drawing/2014/main" id="{00000000-0008-0000-0000-0000F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4858</xdr:row>
      <xdr:rowOff>19050</xdr:rowOff>
    </xdr:from>
    <xdr:to>
      <xdr:col>2</xdr:col>
      <xdr:colOff>752475</xdr:colOff>
      <xdr:row>4858</xdr:row>
      <xdr:rowOff>971550</xdr:rowOff>
    </xdr:to>
    <xdr:pic>
      <xdr:nvPicPr>
        <xdr:cNvPr id="4855" name="Рисунок 4854">
          <a:extLst>
            <a:ext uri="{FF2B5EF4-FFF2-40B4-BE49-F238E27FC236}">
              <a16:creationId xmlns:a16="http://schemas.microsoft.com/office/drawing/2014/main" id="{00000000-0008-0000-0000-0000F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4859</xdr:row>
      <xdr:rowOff>19050</xdr:rowOff>
    </xdr:from>
    <xdr:to>
      <xdr:col>3</xdr:col>
      <xdr:colOff>114956</xdr:colOff>
      <xdr:row>4859</xdr:row>
      <xdr:rowOff>971550</xdr:rowOff>
    </xdr:to>
    <xdr:pic>
      <xdr:nvPicPr>
        <xdr:cNvPr id="4856" name="Рисунок 4855">
          <a:extLst>
            <a:ext uri="{FF2B5EF4-FFF2-40B4-BE49-F238E27FC236}">
              <a16:creationId xmlns:a16="http://schemas.microsoft.com/office/drawing/2014/main" id="{00000000-0008-0000-0000-0000F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4860</xdr:row>
      <xdr:rowOff>19050</xdr:rowOff>
    </xdr:from>
    <xdr:to>
      <xdr:col>3</xdr:col>
      <xdr:colOff>114956</xdr:colOff>
      <xdr:row>4860</xdr:row>
      <xdr:rowOff>971550</xdr:rowOff>
    </xdr:to>
    <xdr:pic>
      <xdr:nvPicPr>
        <xdr:cNvPr id="4857" name="Рисунок 4856">
          <a:extLst>
            <a:ext uri="{FF2B5EF4-FFF2-40B4-BE49-F238E27FC236}">
              <a16:creationId xmlns:a16="http://schemas.microsoft.com/office/drawing/2014/main" id="{00000000-0008-0000-0000-0000F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4861</xdr:row>
      <xdr:rowOff>19050</xdr:rowOff>
    </xdr:from>
    <xdr:to>
      <xdr:col>3</xdr:col>
      <xdr:colOff>114956</xdr:colOff>
      <xdr:row>4861</xdr:row>
      <xdr:rowOff>971550</xdr:rowOff>
    </xdr:to>
    <xdr:pic>
      <xdr:nvPicPr>
        <xdr:cNvPr id="4858" name="Рисунок 4857">
          <a:extLst>
            <a:ext uri="{FF2B5EF4-FFF2-40B4-BE49-F238E27FC236}">
              <a16:creationId xmlns:a16="http://schemas.microsoft.com/office/drawing/2014/main" id="{00000000-0008-0000-0000-0000F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4862</xdr:row>
      <xdr:rowOff>19050</xdr:rowOff>
    </xdr:from>
    <xdr:to>
      <xdr:col>3</xdr:col>
      <xdr:colOff>114956</xdr:colOff>
      <xdr:row>4862</xdr:row>
      <xdr:rowOff>971550</xdr:rowOff>
    </xdr:to>
    <xdr:pic>
      <xdr:nvPicPr>
        <xdr:cNvPr id="4859" name="Рисунок 4858">
          <a:extLst>
            <a:ext uri="{FF2B5EF4-FFF2-40B4-BE49-F238E27FC236}">
              <a16:creationId xmlns:a16="http://schemas.microsoft.com/office/drawing/2014/main" id="{00000000-0008-0000-0000-0000F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4863</xdr:row>
      <xdr:rowOff>19050</xdr:rowOff>
    </xdr:from>
    <xdr:to>
      <xdr:col>2</xdr:col>
      <xdr:colOff>752475</xdr:colOff>
      <xdr:row>4863</xdr:row>
      <xdr:rowOff>971550</xdr:rowOff>
    </xdr:to>
    <xdr:pic>
      <xdr:nvPicPr>
        <xdr:cNvPr id="4860" name="Рисунок 4859">
          <a:extLst>
            <a:ext uri="{FF2B5EF4-FFF2-40B4-BE49-F238E27FC236}">
              <a16:creationId xmlns:a16="http://schemas.microsoft.com/office/drawing/2014/main" id="{00000000-0008-0000-0000-0000F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4864</xdr:row>
      <xdr:rowOff>19050</xdr:rowOff>
    </xdr:from>
    <xdr:to>
      <xdr:col>2</xdr:col>
      <xdr:colOff>752475</xdr:colOff>
      <xdr:row>4864</xdr:row>
      <xdr:rowOff>971550</xdr:rowOff>
    </xdr:to>
    <xdr:pic>
      <xdr:nvPicPr>
        <xdr:cNvPr id="4861" name="Рисунок 4860">
          <a:extLst>
            <a:ext uri="{FF2B5EF4-FFF2-40B4-BE49-F238E27FC236}">
              <a16:creationId xmlns:a16="http://schemas.microsoft.com/office/drawing/2014/main" id="{00000000-0008-0000-0000-0000F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4865</xdr:row>
      <xdr:rowOff>19050</xdr:rowOff>
    </xdr:from>
    <xdr:to>
      <xdr:col>2</xdr:col>
      <xdr:colOff>752475</xdr:colOff>
      <xdr:row>4865</xdr:row>
      <xdr:rowOff>971550</xdr:rowOff>
    </xdr:to>
    <xdr:pic>
      <xdr:nvPicPr>
        <xdr:cNvPr id="4862" name="Рисунок 4861">
          <a:extLst>
            <a:ext uri="{FF2B5EF4-FFF2-40B4-BE49-F238E27FC236}">
              <a16:creationId xmlns:a16="http://schemas.microsoft.com/office/drawing/2014/main" id="{00000000-0008-0000-0000-0000F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4866</xdr:row>
      <xdr:rowOff>19050</xdr:rowOff>
    </xdr:from>
    <xdr:to>
      <xdr:col>2</xdr:col>
      <xdr:colOff>752475</xdr:colOff>
      <xdr:row>4866</xdr:row>
      <xdr:rowOff>971550</xdr:rowOff>
    </xdr:to>
    <xdr:pic>
      <xdr:nvPicPr>
        <xdr:cNvPr id="4863" name="Рисунок 4862">
          <a:extLst>
            <a:ext uri="{FF2B5EF4-FFF2-40B4-BE49-F238E27FC236}">
              <a16:creationId xmlns:a16="http://schemas.microsoft.com/office/drawing/2014/main" id="{00000000-0008-0000-0000-0000F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4867</xdr:row>
      <xdr:rowOff>19050</xdr:rowOff>
    </xdr:from>
    <xdr:to>
      <xdr:col>2</xdr:col>
      <xdr:colOff>752475</xdr:colOff>
      <xdr:row>4867</xdr:row>
      <xdr:rowOff>971550</xdr:rowOff>
    </xdr:to>
    <xdr:pic>
      <xdr:nvPicPr>
        <xdr:cNvPr id="4864" name="Рисунок 4863">
          <a:extLst>
            <a:ext uri="{FF2B5EF4-FFF2-40B4-BE49-F238E27FC236}">
              <a16:creationId xmlns:a16="http://schemas.microsoft.com/office/drawing/2014/main" id="{00000000-0008-0000-0000-00000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4868</xdr:row>
      <xdr:rowOff>19050</xdr:rowOff>
    </xdr:from>
    <xdr:to>
      <xdr:col>3</xdr:col>
      <xdr:colOff>114956</xdr:colOff>
      <xdr:row>4868</xdr:row>
      <xdr:rowOff>971550</xdr:rowOff>
    </xdr:to>
    <xdr:pic>
      <xdr:nvPicPr>
        <xdr:cNvPr id="4865" name="Рисунок 4864">
          <a:extLst>
            <a:ext uri="{FF2B5EF4-FFF2-40B4-BE49-F238E27FC236}">
              <a16:creationId xmlns:a16="http://schemas.microsoft.com/office/drawing/2014/main" id="{00000000-0008-0000-0000-00000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4869</xdr:row>
      <xdr:rowOff>19050</xdr:rowOff>
    </xdr:from>
    <xdr:to>
      <xdr:col>3</xdr:col>
      <xdr:colOff>114956</xdr:colOff>
      <xdr:row>4869</xdr:row>
      <xdr:rowOff>971550</xdr:rowOff>
    </xdr:to>
    <xdr:pic>
      <xdr:nvPicPr>
        <xdr:cNvPr id="4866" name="Рисунок 4865">
          <a:extLst>
            <a:ext uri="{FF2B5EF4-FFF2-40B4-BE49-F238E27FC236}">
              <a16:creationId xmlns:a16="http://schemas.microsoft.com/office/drawing/2014/main" id="{00000000-0008-0000-0000-00000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4870</xdr:row>
      <xdr:rowOff>19050</xdr:rowOff>
    </xdr:from>
    <xdr:to>
      <xdr:col>2</xdr:col>
      <xdr:colOff>752475</xdr:colOff>
      <xdr:row>4870</xdr:row>
      <xdr:rowOff>971550</xdr:rowOff>
    </xdr:to>
    <xdr:pic>
      <xdr:nvPicPr>
        <xdr:cNvPr id="4867" name="Рисунок 4866">
          <a:extLst>
            <a:ext uri="{FF2B5EF4-FFF2-40B4-BE49-F238E27FC236}">
              <a16:creationId xmlns:a16="http://schemas.microsoft.com/office/drawing/2014/main" id="{00000000-0008-0000-0000-00000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4871</xdr:row>
      <xdr:rowOff>19050</xdr:rowOff>
    </xdr:from>
    <xdr:to>
      <xdr:col>2</xdr:col>
      <xdr:colOff>752475</xdr:colOff>
      <xdr:row>4871</xdr:row>
      <xdr:rowOff>971550</xdr:rowOff>
    </xdr:to>
    <xdr:pic>
      <xdr:nvPicPr>
        <xdr:cNvPr id="4868" name="Рисунок 4867">
          <a:extLst>
            <a:ext uri="{FF2B5EF4-FFF2-40B4-BE49-F238E27FC236}">
              <a16:creationId xmlns:a16="http://schemas.microsoft.com/office/drawing/2014/main" id="{00000000-0008-0000-0000-00000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4872</xdr:row>
      <xdr:rowOff>19050</xdr:rowOff>
    </xdr:from>
    <xdr:to>
      <xdr:col>2</xdr:col>
      <xdr:colOff>752475</xdr:colOff>
      <xdr:row>4872</xdr:row>
      <xdr:rowOff>971550</xdr:rowOff>
    </xdr:to>
    <xdr:pic>
      <xdr:nvPicPr>
        <xdr:cNvPr id="4869" name="Рисунок 4868">
          <a:extLst>
            <a:ext uri="{FF2B5EF4-FFF2-40B4-BE49-F238E27FC236}">
              <a16:creationId xmlns:a16="http://schemas.microsoft.com/office/drawing/2014/main" id="{00000000-0008-0000-0000-00000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4873</xdr:row>
      <xdr:rowOff>19050</xdr:rowOff>
    </xdr:from>
    <xdr:to>
      <xdr:col>2</xdr:col>
      <xdr:colOff>752475</xdr:colOff>
      <xdr:row>4873</xdr:row>
      <xdr:rowOff>971550</xdr:rowOff>
    </xdr:to>
    <xdr:pic>
      <xdr:nvPicPr>
        <xdr:cNvPr id="4870" name="Рисунок 4869">
          <a:extLst>
            <a:ext uri="{FF2B5EF4-FFF2-40B4-BE49-F238E27FC236}">
              <a16:creationId xmlns:a16="http://schemas.microsoft.com/office/drawing/2014/main" id="{00000000-0008-0000-0000-00000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4874</xdr:row>
      <xdr:rowOff>19050</xdr:rowOff>
    </xdr:from>
    <xdr:to>
      <xdr:col>2</xdr:col>
      <xdr:colOff>752475</xdr:colOff>
      <xdr:row>4874</xdr:row>
      <xdr:rowOff>971550</xdr:rowOff>
    </xdr:to>
    <xdr:pic>
      <xdr:nvPicPr>
        <xdr:cNvPr id="4871" name="Рисунок 4870">
          <a:extLst>
            <a:ext uri="{FF2B5EF4-FFF2-40B4-BE49-F238E27FC236}">
              <a16:creationId xmlns:a16="http://schemas.microsoft.com/office/drawing/2014/main" id="{00000000-0008-0000-0000-00000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4875</xdr:row>
      <xdr:rowOff>19050</xdr:rowOff>
    </xdr:from>
    <xdr:to>
      <xdr:col>2</xdr:col>
      <xdr:colOff>752475</xdr:colOff>
      <xdr:row>4875</xdr:row>
      <xdr:rowOff>971550</xdr:rowOff>
    </xdr:to>
    <xdr:pic>
      <xdr:nvPicPr>
        <xdr:cNvPr id="4872" name="Рисунок 4871">
          <a:extLst>
            <a:ext uri="{FF2B5EF4-FFF2-40B4-BE49-F238E27FC236}">
              <a16:creationId xmlns:a16="http://schemas.microsoft.com/office/drawing/2014/main" id="{00000000-0008-0000-0000-00000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4876</xdr:row>
      <xdr:rowOff>19050</xdr:rowOff>
    </xdr:from>
    <xdr:to>
      <xdr:col>2</xdr:col>
      <xdr:colOff>752475</xdr:colOff>
      <xdr:row>4876</xdr:row>
      <xdr:rowOff>971550</xdr:rowOff>
    </xdr:to>
    <xdr:pic>
      <xdr:nvPicPr>
        <xdr:cNvPr id="4873" name="Рисунок 4872">
          <a:extLst>
            <a:ext uri="{FF2B5EF4-FFF2-40B4-BE49-F238E27FC236}">
              <a16:creationId xmlns:a16="http://schemas.microsoft.com/office/drawing/2014/main" id="{00000000-0008-0000-0000-00000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4877</xdr:row>
      <xdr:rowOff>19050</xdr:rowOff>
    </xdr:from>
    <xdr:to>
      <xdr:col>2</xdr:col>
      <xdr:colOff>752475</xdr:colOff>
      <xdr:row>4877</xdr:row>
      <xdr:rowOff>971550</xdr:rowOff>
    </xdr:to>
    <xdr:pic>
      <xdr:nvPicPr>
        <xdr:cNvPr id="4874" name="Рисунок 4873">
          <a:extLst>
            <a:ext uri="{FF2B5EF4-FFF2-40B4-BE49-F238E27FC236}">
              <a16:creationId xmlns:a16="http://schemas.microsoft.com/office/drawing/2014/main" id="{00000000-0008-0000-0000-00000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4878</xdr:row>
      <xdr:rowOff>19050</xdr:rowOff>
    </xdr:from>
    <xdr:to>
      <xdr:col>2</xdr:col>
      <xdr:colOff>752475</xdr:colOff>
      <xdr:row>4878</xdr:row>
      <xdr:rowOff>971550</xdr:rowOff>
    </xdr:to>
    <xdr:pic>
      <xdr:nvPicPr>
        <xdr:cNvPr id="4875" name="Рисунок 4874">
          <a:extLst>
            <a:ext uri="{FF2B5EF4-FFF2-40B4-BE49-F238E27FC236}">
              <a16:creationId xmlns:a16="http://schemas.microsoft.com/office/drawing/2014/main" id="{00000000-0008-0000-0000-00000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4879</xdr:row>
      <xdr:rowOff>19050</xdr:rowOff>
    </xdr:from>
    <xdr:to>
      <xdr:col>2</xdr:col>
      <xdr:colOff>752475</xdr:colOff>
      <xdr:row>4879</xdr:row>
      <xdr:rowOff>971550</xdr:rowOff>
    </xdr:to>
    <xdr:pic>
      <xdr:nvPicPr>
        <xdr:cNvPr id="4876" name="Рисунок 4875">
          <a:extLst>
            <a:ext uri="{FF2B5EF4-FFF2-40B4-BE49-F238E27FC236}">
              <a16:creationId xmlns:a16="http://schemas.microsoft.com/office/drawing/2014/main" id="{00000000-0008-0000-0000-00000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4880</xdr:row>
      <xdr:rowOff>19050</xdr:rowOff>
    </xdr:from>
    <xdr:to>
      <xdr:col>2</xdr:col>
      <xdr:colOff>752475</xdr:colOff>
      <xdr:row>4880</xdr:row>
      <xdr:rowOff>971550</xdr:rowOff>
    </xdr:to>
    <xdr:pic>
      <xdr:nvPicPr>
        <xdr:cNvPr id="4877" name="Рисунок 4876">
          <a:extLst>
            <a:ext uri="{FF2B5EF4-FFF2-40B4-BE49-F238E27FC236}">
              <a16:creationId xmlns:a16="http://schemas.microsoft.com/office/drawing/2014/main" id="{00000000-0008-0000-0000-00000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4881</xdr:row>
      <xdr:rowOff>19050</xdr:rowOff>
    </xdr:from>
    <xdr:to>
      <xdr:col>2</xdr:col>
      <xdr:colOff>752475</xdr:colOff>
      <xdr:row>4881</xdr:row>
      <xdr:rowOff>971550</xdr:rowOff>
    </xdr:to>
    <xdr:pic>
      <xdr:nvPicPr>
        <xdr:cNvPr id="4878" name="Рисунок 4877">
          <a:extLst>
            <a:ext uri="{FF2B5EF4-FFF2-40B4-BE49-F238E27FC236}">
              <a16:creationId xmlns:a16="http://schemas.microsoft.com/office/drawing/2014/main" id="{00000000-0008-0000-0000-00000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4882</xdr:row>
      <xdr:rowOff>19050</xdr:rowOff>
    </xdr:from>
    <xdr:to>
      <xdr:col>2</xdr:col>
      <xdr:colOff>752475</xdr:colOff>
      <xdr:row>4882</xdr:row>
      <xdr:rowOff>971550</xdr:rowOff>
    </xdr:to>
    <xdr:pic>
      <xdr:nvPicPr>
        <xdr:cNvPr id="4879" name="Рисунок 4878">
          <a:extLst>
            <a:ext uri="{FF2B5EF4-FFF2-40B4-BE49-F238E27FC236}">
              <a16:creationId xmlns:a16="http://schemas.microsoft.com/office/drawing/2014/main" id="{00000000-0008-0000-0000-00000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4883</xdr:row>
      <xdr:rowOff>19050</xdr:rowOff>
    </xdr:from>
    <xdr:to>
      <xdr:col>2</xdr:col>
      <xdr:colOff>752475</xdr:colOff>
      <xdr:row>4883</xdr:row>
      <xdr:rowOff>971550</xdr:rowOff>
    </xdr:to>
    <xdr:pic>
      <xdr:nvPicPr>
        <xdr:cNvPr id="4880" name="Рисунок 4879">
          <a:extLst>
            <a:ext uri="{FF2B5EF4-FFF2-40B4-BE49-F238E27FC236}">
              <a16:creationId xmlns:a16="http://schemas.microsoft.com/office/drawing/2014/main" id="{00000000-0008-0000-0000-00001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4884</xdr:row>
      <xdr:rowOff>19050</xdr:rowOff>
    </xdr:from>
    <xdr:to>
      <xdr:col>2</xdr:col>
      <xdr:colOff>752475</xdr:colOff>
      <xdr:row>4884</xdr:row>
      <xdr:rowOff>971550</xdr:rowOff>
    </xdr:to>
    <xdr:pic>
      <xdr:nvPicPr>
        <xdr:cNvPr id="4881" name="Рисунок 4880">
          <a:extLst>
            <a:ext uri="{FF2B5EF4-FFF2-40B4-BE49-F238E27FC236}">
              <a16:creationId xmlns:a16="http://schemas.microsoft.com/office/drawing/2014/main" id="{00000000-0008-0000-0000-00001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4885</xdr:row>
      <xdr:rowOff>19050</xdr:rowOff>
    </xdr:from>
    <xdr:to>
      <xdr:col>2</xdr:col>
      <xdr:colOff>752475</xdr:colOff>
      <xdr:row>4885</xdr:row>
      <xdr:rowOff>971550</xdr:rowOff>
    </xdr:to>
    <xdr:pic>
      <xdr:nvPicPr>
        <xdr:cNvPr id="4882" name="Рисунок 4881">
          <a:extLst>
            <a:ext uri="{FF2B5EF4-FFF2-40B4-BE49-F238E27FC236}">
              <a16:creationId xmlns:a16="http://schemas.microsoft.com/office/drawing/2014/main" id="{00000000-0008-0000-0000-00001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4886</xdr:row>
      <xdr:rowOff>19050</xdr:rowOff>
    </xdr:from>
    <xdr:to>
      <xdr:col>2</xdr:col>
      <xdr:colOff>752475</xdr:colOff>
      <xdr:row>4886</xdr:row>
      <xdr:rowOff>971550</xdr:rowOff>
    </xdr:to>
    <xdr:pic>
      <xdr:nvPicPr>
        <xdr:cNvPr id="4883" name="Рисунок 4882">
          <a:extLst>
            <a:ext uri="{FF2B5EF4-FFF2-40B4-BE49-F238E27FC236}">
              <a16:creationId xmlns:a16="http://schemas.microsoft.com/office/drawing/2014/main" id="{00000000-0008-0000-0000-00001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4887</xdr:row>
      <xdr:rowOff>19050</xdr:rowOff>
    </xdr:from>
    <xdr:to>
      <xdr:col>2</xdr:col>
      <xdr:colOff>752475</xdr:colOff>
      <xdr:row>4887</xdr:row>
      <xdr:rowOff>971550</xdr:rowOff>
    </xdr:to>
    <xdr:pic>
      <xdr:nvPicPr>
        <xdr:cNvPr id="4884" name="Рисунок 4883">
          <a:extLst>
            <a:ext uri="{FF2B5EF4-FFF2-40B4-BE49-F238E27FC236}">
              <a16:creationId xmlns:a16="http://schemas.microsoft.com/office/drawing/2014/main" id="{00000000-0008-0000-0000-00001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4888</xdr:row>
      <xdr:rowOff>19050</xdr:rowOff>
    </xdr:from>
    <xdr:to>
      <xdr:col>2</xdr:col>
      <xdr:colOff>752475</xdr:colOff>
      <xdr:row>4888</xdr:row>
      <xdr:rowOff>971550</xdr:rowOff>
    </xdr:to>
    <xdr:pic>
      <xdr:nvPicPr>
        <xdr:cNvPr id="4885" name="Рисунок 4884">
          <a:extLst>
            <a:ext uri="{FF2B5EF4-FFF2-40B4-BE49-F238E27FC236}">
              <a16:creationId xmlns:a16="http://schemas.microsoft.com/office/drawing/2014/main" id="{00000000-0008-0000-0000-00001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4889</xdr:row>
      <xdr:rowOff>19050</xdr:rowOff>
    </xdr:from>
    <xdr:to>
      <xdr:col>2</xdr:col>
      <xdr:colOff>752475</xdr:colOff>
      <xdr:row>4889</xdr:row>
      <xdr:rowOff>971550</xdr:rowOff>
    </xdr:to>
    <xdr:pic>
      <xdr:nvPicPr>
        <xdr:cNvPr id="4886" name="Рисунок 4885">
          <a:extLst>
            <a:ext uri="{FF2B5EF4-FFF2-40B4-BE49-F238E27FC236}">
              <a16:creationId xmlns:a16="http://schemas.microsoft.com/office/drawing/2014/main" id="{00000000-0008-0000-0000-00001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4890</xdr:row>
      <xdr:rowOff>19050</xdr:rowOff>
    </xdr:from>
    <xdr:to>
      <xdr:col>2</xdr:col>
      <xdr:colOff>752475</xdr:colOff>
      <xdr:row>4890</xdr:row>
      <xdr:rowOff>971550</xdr:rowOff>
    </xdr:to>
    <xdr:pic>
      <xdr:nvPicPr>
        <xdr:cNvPr id="4887" name="Рисунок 4886">
          <a:extLst>
            <a:ext uri="{FF2B5EF4-FFF2-40B4-BE49-F238E27FC236}">
              <a16:creationId xmlns:a16="http://schemas.microsoft.com/office/drawing/2014/main" id="{00000000-0008-0000-0000-00001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4891</xdr:row>
      <xdr:rowOff>19050</xdr:rowOff>
    </xdr:from>
    <xdr:to>
      <xdr:col>2</xdr:col>
      <xdr:colOff>752475</xdr:colOff>
      <xdr:row>4891</xdr:row>
      <xdr:rowOff>971550</xdr:rowOff>
    </xdr:to>
    <xdr:pic>
      <xdr:nvPicPr>
        <xdr:cNvPr id="4888" name="Рисунок 4887">
          <a:extLst>
            <a:ext uri="{FF2B5EF4-FFF2-40B4-BE49-F238E27FC236}">
              <a16:creationId xmlns:a16="http://schemas.microsoft.com/office/drawing/2014/main" id="{00000000-0008-0000-0000-00001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4892</xdr:row>
      <xdr:rowOff>19050</xdr:rowOff>
    </xdr:from>
    <xdr:to>
      <xdr:col>2</xdr:col>
      <xdr:colOff>752475</xdr:colOff>
      <xdr:row>4892</xdr:row>
      <xdr:rowOff>971550</xdr:rowOff>
    </xdr:to>
    <xdr:pic>
      <xdr:nvPicPr>
        <xdr:cNvPr id="4889" name="Рисунок 4888">
          <a:extLst>
            <a:ext uri="{FF2B5EF4-FFF2-40B4-BE49-F238E27FC236}">
              <a16:creationId xmlns:a16="http://schemas.microsoft.com/office/drawing/2014/main" id="{00000000-0008-0000-0000-00001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4893</xdr:row>
      <xdr:rowOff>19050</xdr:rowOff>
    </xdr:from>
    <xdr:to>
      <xdr:col>2</xdr:col>
      <xdr:colOff>752475</xdr:colOff>
      <xdr:row>4893</xdr:row>
      <xdr:rowOff>971550</xdr:rowOff>
    </xdr:to>
    <xdr:pic>
      <xdr:nvPicPr>
        <xdr:cNvPr id="4890" name="Рисунок 4889">
          <a:extLst>
            <a:ext uri="{FF2B5EF4-FFF2-40B4-BE49-F238E27FC236}">
              <a16:creationId xmlns:a16="http://schemas.microsoft.com/office/drawing/2014/main" id="{00000000-0008-0000-0000-00001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4894</xdr:row>
      <xdr:rowOff>19050</xdr:rowOff>
    </xdr:from>
    <xdr:to>
      <xdr:col>2</xdr:col>
      <xdr:colOff>752475</xdr:colOff>
      <xdr:row>4894</xdr:row>
      <xdr:rowOff>971550</xdr:rowOff>
    </xdr:to>
    <xdr:pic>
      <xdr:nvPicPr>
        <xdr:cNvPr id="4891" name="Рисунок 4890">
          <a:extLst>
            <a:ext uri="{FF2B5EF4-FFF2-40B4-BE49-F238E27FC236}">
              <a16:creationId xmlns:a16="http://schemas.microsoft.com/office/drawing/2014/main" id="{00000000-0008-0000-0000-00001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4895</xdr:row>
      <xdr:rowOff>19050</xdr:rowOff>
    </xdr:from>
    <xdr:to>
      <xdr:col>2</xdr:col>
      <xdr:colOff>752475</xdr:colOff>
      <xdr:row>4895</xdr:row>
      <xdr:rowOff>971550</xdr:rowOff>
    </xdr:to>
    <xdr:pic>
      <xdr:nvPicPr>
        <xdr:cNvPr id="4892" name="Рисунок 4891">
          <a:extLst>
            <a:ext uri="{FF2B5EF4-FFF2-40B4-BE49-F238E27FC236}">
              <a16:creationId xmlns:a16="http://schemas.microsoft.com/office/drawing/2014/main" id="{00000000-0008-0000-0000-00001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4896</xdr:row>
      <xdr:rowOff>19050</xdr:rowOff>
    </xdr:from>
    <xdr:to>
      <xdr:col>2</xdr:col>
      <xdr:colOff>752475</xdr:colOff>
      <xdr:row>4896</xdr:row>
      <xdr:rowOff>971550</xdr:rowOff>
    </xdr:to>
    <xdr:pic>
      <xdr:nvPicPr>
        <xdr:cNvPr id="4893" name="Рисунок 4892">
          <a:extLst>
            <a:ext uri="{FF2B5EF4-FFF2-40B4-BE49-F238E27FC236}">
              <a16:creationId xmlns:a16="http://schemas.microsoft.com/office/drawing/2014/main" id="{00000000-0008-0000-0000-00001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4897</xdr:row>
      <xdr:rowOff>19050</xdr:rowOff>
    </xdr:from>
    <xdr:to>
      <xdr:col>2</xdr:col>
      <xdr:colOff>752475</xdr:colOff>
      <xdr:row>4897</xdr:row>
      <xdr:rowOff>971550</xdr:rowOff>
    </xdr:to>
    <xdr:pic>
      <xdr:nvPicPr>
        <xdr:cNvPr id="4894" name="Рисунок 4893">
          <a:extLst>
            <a:ext uri="{FF2B5EF4-FFF2-40B4-BE49-F238E27FC236}">
              <a16:creationId xmlns:a16="http://schemas.microsoft.com/office/drawing/2014/main" id="{00000000-0008-0000-0000-00001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4898</xdr:row>
      <xdr:rowOff>19050</xdr:rowOff>
    </xdr:from>
    <xdr:to>
      <xdr:col>3</xdr:col>
      <xdr:colOff>114956</xdr:colOff>
      <xdr:row>4898</xdr:row>
      <xdr:rowOff>971550</xdr:rowOff>
    </xdr:to>
    <xdr:pic>
      <xdr:nvPicPr>
        <xdr:cNvPr id="4895" name="Рисунок 4894">
          <a:extLst>
            <a:ext uri="{FF2B5EF4-FFF2-40B4-BE49-F238E27FC236}">
              <a16:creationId xmlns:a16="http://schemas.microsoft.com/office/drawing/2014/main" id="{00000000-0008-0000-0000-00001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4899</xdr:row>
      <xdr:rowOff>19050</xdr:rowOff>
    </xdr:from>
    <xdr:to>
      <xdr:col>3</xdr:col>
      <xdr:colOff>114956</xdr:colOff>
      <xdr:row>4899</xdr:row>
      <xdr:rowOff>971550</xdr:rowOff>
    </xdr:to>
    <xdr:pic>
      <xdr:nvPicPr>
        <xdr:cNvPr id="4896" name="Рисунок 4895">
          <a:extLst>
            <a:ext uri="{FF2B5EF4-FFF2-40B4-BE49-F238E27FC236}">
              <a16:creationId xmlns:a16="http://schemas.microsoft.com/office/drawing/2014/main" id="{00000000-0008-0000-0000-00002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4900</xdr:row>
      <xdr:rowOff>19050</xdr:rowOff>
    </xdr:from>
    <xdr:to>
      <xdr:col>3</xdr:col>
      <xdr:colOff>114956</xdr:colOff>
      <xdr:row>4900</xdr:row>
      <xdr:rowOff>971550</xdr:rowOff>
    </xdr:to>
    <xdr:pic>
      <xdr:nvPicPr>
        <xdr:cNvPr id="4897" name="Рисунок 4896">
          <a:extLst>
            <a:ext uri="{FF2B5EF4-FFF2-40B4-BE49-F238E27FC236}">
              <a16:creationId xmlns:a16="http://schemas.microsoft.com/office/drawing/2014/main" id="{00000000-0008-0000-0000-00002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4901</xdr:row>
      <xdr:rowOff>19050</xdr:rowOff>
    </xdr:from>
    <xdr:to>
      <xdr:col>3</xdr:col>
      <xdr:colOff>114956</xdr:colOff>
      <xdr:row>4901</xdr:row>
      <xdr:rowOff>971550</xdr:rowOff>
    </xdr:to>
    <xdr:pic>
      <xdr:nvPicPr>
        <xdr:cNvPr id="4898" name="Рисунок 4897">
          <a:extLst>
            <a:ext uri="{FF2B5EF4-FFF2-40B4-BE49-F238E27FC236}">
              <a16:creationId xmlns:a16="http://schemas.microsoft.com/office/drawing/2014/main" id="{00000000-0008-0000-0000-00002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4902</xdr:row>
      <xdr:rowOff>19050</xdr:rowOff>
    </xdr:from>
    <xdr:to>
      <xdr:col>3</xdr:col>
      <xdr:colOff>114956</xdr:colOff>
      <xdr:row>4902</xdr:row>
      <xdr:rowOff>971550</xdr:rowOff>
    </xdr:to>
    <xdr:pic>
      <xdr:nvPicPr>
        <xdr:cNvPr id="4899" name="Рисунок 4898">
          <a:extLst>
            <a:ext uri="{FF2B5EF4-FFF2-40B4-BE49-F238E27FC236}">
              <a16:creationId xmlns:a16="http://schemas.microsoft.com/office/drawing/2014/main" id="{00000000-0008-0000-0000-00002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4903</xdr:row>
      <xdr:rowOff>19050</xdr:rowOff>
    </xdr:from>
    <xdr:to>
      <xdr:col>3</xdr:col>
      <xdr:colOff>114956</xdr:colOff>
      <xdr:row>4903</xdr:row>
      <xdr:rowOff>971550</xdr:rowOff>
    </xdr:to>
    <xdr:pic>
      <xdr:nvPicPr>
        <xdr:cNvPr id="4900" name="Рисунок 4899">
          <a:extLst>
            <a:ext uri="{FF2B5EF4-FFF2-40B4-BE49-F238E27FC236}">
              <a16:creationId xmlns:a16="http://schemas.microsoft.com/office/drawing/2014/main" id="{00000000-0008-0000-0000-00002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4904</xdr:row>
      <xdr:rowOff>19050</xdr:rowOff>
    </xdr:from>
    <xdr:to>
      <xdr:col>2</xdr:col>
      <xdr:colOff>752475</xdr:colOff>
      <xdr:row>4904</xdr:row>
      <xdr:rowOff>971550</xdr:rowOff>
    </xdr:to>
    <xdr:pic>
      <xdr:nvPicPr>
        <xdr:cNvPr id="4901" name="Рисунок 4900">
          <a:extLst>
            <a:ext uri="{FF2B5EF4-FFF2-40B4-BE49-F238E27FC236}">
              <a16:creationId xmlns:a16="http://schemas.microsoft.com/office/drawing/2014/main" id="{00000000-0008-0000-0000-00002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4905</xdr:row>
      <xdr:rowOff>19050</xdr:rowOff>
    </xdr:from>
    <xdr:to>
      <xdr:col>2</xdr:col>
      <xdr:colOff>752475</xdr:colOff>
      <xdr:row>4905</xdr:row>
      <xdr:rowOff>971550</xdr:rowOff>
    </xdr:to>
    <xdr:pic>
      <xdr:nvPicPr>
        <xdr:cNvPr id="4902" name="Рисунок 4901">
          <a:extLst>
            <a:ext uri="{FF2B5EF4-FFF2-40B4-BE49-F238E27FC236}">
              <a16:creationId xmlns:a16="http://schemas.microsoft.com/office/drawing/2014/main" id="{00000000-0008-0000-0000-00002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4906</xdr:row>
      <xdr:rowOff>19050</xdr:rowOff>
    </xdr:from>
    <xdr:to>
      <xdr:col>2</xdr:col>
      <xdr:colOff>752475</xdr:colOff>
      <xdr:row>4906</xdr:row>
      <xdr:rowOff>971550</xdr:rowOff>
    </xdr:to>
    <xdr:pic>
      <xdr:nvPicPr>
        <xdr:cNvPr id="4903" name="Рисунок 4902">
          <a:extLst>
            <a:ext uri="{FF2B5EF4-FFF2-40B4-BE49-F238E27FC236}">
              <a16:creationId xmlns:a16="http://schemas.microsoft.com/office/drawing/2014/main" id="{00000000-0008-0000-0000-00002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4907</xdr:row>
      <xdr:rowOff>19050</xdr:rowOff>
    </xdr:from>
    <xdr:to>
      <xdr:col>2</xdr:col>
      <xdr:colOff>752475</xdr:colOff>
      <xdr:row>4907</xdr:row>
      <xdr:rowOff>971550</xdr:rowOff>
    </xdr:to>
    <xdr:pic>
      <xdr:nvPicPr>
        <xdr:cNvPr id="4904" name="Рисунок 4903">
          <a:extLst>
            <a:ext uri="{FF2B5EF4-FFF2-40B4-BE49-F238E27FC236}">
              <a16:creationId xmlns:a16="http://schemas.microsoft.com/office/drawing/2014/main" id="{00000000-0008-0000-0000-00002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4908</xdr:row>
      <xdr:rowOff>19050</xdr:rowOff>
    </xdr:from>
    <xdr:to>
      <xdr:col>2</xdr:col>
      <xdr:colOff>752475</xdr:colOff>
      <xdr:row>4908</xdr:row>
      <xdr:rowOff>971550</xdr:rowOff>
    </xdr:to>
    <xdr:pic>
      <xdr:nvPicPr>
        <xdr:cNvPr id="4905" name="Рисунок 4904">
          <a:extLst>
            <a:ext uri="{FF2B5EF4-FFF2-40B4-BE49-F238E27FC236}">
              <a16:creationId xmlns:a16="http://schemas.microsoft.com/office/drawing/2014/main" id="{00000000-0008-0000-0000-00002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4909</xdr:row>
      <xdr:rowOff>19050</xdr:rowOff>
    </xdr:from>
    <xdr:to>
      <xdr:col>2</xdr:col>
      <xdr:colOff>752475</xdr:colOff>
      <xdr:row>4909</xdr:row>
      <xdr:rowOff>971550</xdr:rowOff>
    </xdr:to>
    <xdr:pic>
      <xdr:nvPicPr>
        <xdr:cNvPr id="4906" name="Рисунок 4905">
          <a:extLst>
            <a:ext uri="{FF2B5EF4-FFF2-40B4-BE49-F238E27FC236}">
              <a16:creationId xmlns:a16="http://schemas.microsoft.com/office/drawing/2014/main" id="{00000000-0008-0000-0000-00002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4910</xdr:row>
      <xdr:rowOff>19050</xdr:rowOff>
    </xdr:from>
    <xdr:to>
      <xdr:col>2</xdr:col>
      <xdr:colOff>752475</xdr:colOff>
      <xdr:row>4910</xdr:row>
      <xdr:rowOff>971550</xdr:rowOff>
    </xdr:to>
    <xdr:pic>
      <xdr:nvPicPr>
        <xdr:cNvPr id="4907" name="Рисунок 4906">
          <a:extLst>
            <a:ext uri="{FF2B5EF4-FFF2-40B4-BE49-F238E27FC236}">
              <a16:creationId xmlns:a16="http://schemas.microsoft.com/office/drawing/2014/main" id="{00000000-0008-0000-0000-00002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4911</xdr:row>
      <xdr:rowOff>19050</xdr:rowOff>
    </xdr:from>
    <xdr:to>
      <xdr:col>2</xdr:col>
      <xdr:colOff>752475</xdr:colOff>
      <xdr:row>4911</xdr:row>
      <xdr:rowOff>971550</xdr:rowOff>
    </xdr:to>
    <xdr:pic>
      <xdr:nvPicPr>
        <xdr:cNvPr id="4908" name="Рисунок 4907">
          <a:extLst>
            <a:ext uri="{FF2B5EF4-FFF2-40B4-BE49-F238E27FC236}">
              <a16:creationId xmlns:a16="http://schemas.microsoft.com/office/drawing/2014/main" id="{00000000-0008-0000-0000-00002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4912</xdr:row>
      <xdr:rowOff>19050</xdr:rowOff>
    </xdr:from>
    <xdr:to>
      <xdr:col>2</xdr:col>
      <xdr:colOff>752475</xdr:colOff>
      <xdr:row>4912</xdr:row>
      <xdr:rowOff>971550</xdr:rowOff>
    </xdr:to>
    <xdr:pic>
      <xdr:nvPicPr>
        <xdr:cNvPr id="4909" name="Рисунок 4908">
          <a:extLst>
            <a:ext uri="{FF2B5EF4-FFF2-40B4-BE49-F238E27FC236}">
              <a16:creationId xmlns:a16="http://schemas.microsoft.com/office/drawing/2014/main" id="{00000000-0008-0000-0000-00002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4913</xdr:row>
      <xdr:rowOff>19050</xdr:rowOff>
    </xdr:from>
    <xdr:to>
      <xdr:col>2</xdr:col>
      <xdr:colOff>752475</xdr:colOff>
      <xdr:row>4913</xdr:row>
      <xdr:rowOff>971550</xdr:rowOff>
    </xdr:to>
    <xdr:pic>
      <xdr:nvPicPr>
        <xdr:cNvPr id="4910" name="Рисунок 4909">
          <a:extLst>
            <a:ext uri="{FF2B5EF4-FFF2-40B4-BE49-F238E27FC236}">
              <a16:creationId xmlns:a16="http://schemas.microsoft.com/office/drawing/2014/main" id="{00000000-0008-0000-0000-00002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4914</xdr:row>
      <xdr:rowOff>19050</xdr:rowOff>
    </xdr:from>
    <xdr:to>
      <xdr:col>2</xdr:col>
      <xdr:colOff>752475</xdr:colOff>
      <xdr:row>4914</xdr:row>
      <xdr:rowOff>971550</xdr:rowOff>
    </xdr:to>
    <xdr:pic>
      <xdr:nvPicPr>
        <xdr:cNvPr id="4911" name="Рисунок 4910">
          <a:extLst>
            <a:ext uri="{FF2B5EF4-FFF2-40B4-BE49-F238E27FC236}">
              <a16:creationId xmlns:a16="http://schemas.microsoft.com/office/drawing/2014/main" id="{00000000-0008-0000-0000-00002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4915</xdr:row>
      <xdr:rowOff>19050</xdr:rowOff>
    </xdr:from>
    <xdr:to>
      <xdr:col>2</xdr:col>
      <xdr:colOff>752475</xdr:colOff>
      <xdr:row>4915</xdr:row>
      <xdr:rowOff>971550</xdr:rowOff>
    </xdr:to>
    <xdr:pic>
      <xdr:nvPicPr>
        <xdr:cNvPr id="4912" name="Рисунок 4911">
          <a:extLst>
            <a:ext uri="{FF2B5EF4-FFF2-40B4-BE49-F238E27FC236}">
              <a16:creationId xmlns:a16="http://schemas.microsoft.com/office/drawing/2014/main" id="{00000000-0008-0000-0000-00003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4916</xdr:row>
      <xdr:rowOff>19050</xdr:rowOff>
    </xdr:from>
    <xdr:to>
      <xdr:col>2</xdr:col>
      <xdr:colOff>752475</xdr:colOff>
      <xdr:row>4916</xdr:row>
      <xdr:rowOff>971550</xdr:rowOff>
    </xdr:to>
    <xdr:pic>
      <xdr:nvPicPr>
        <xdr:cNvPr id="4913" name="Рисунок 4912">
          <a:extLst>
            <a:ext uri="{FF2B5EF4-FFF2-40B4-BE49-F238E27FC236}">
              <a16:creationId xmlns:a16="http://schemas.microsoft.com/office/drawing/2014/main" id="{00000000-0008-0000-0000-00003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4917</xdr:row>
      <xdr:rowOff>19050</xdr:rowOff>
    </xdr:from>
    <xdr:to>
      <xdr:col>2</xdr:col>
      <xdr:colOff>752475</xdr:colOff>
      <xdr:row>4917</xdr:row>
      <xdr:rowOff>971550</xdr:rowOff>
    </xdr:to>
    <xdr:pic>
      <xdr:nvPicPr>
        <xdr:cNvPr id="4914" name="Рисунок 4913">
          <a:extLst>
            <a:ext uri="{FF2B5EF4-FFF2-40B4-BE49-F238E27FC236}">
              <a16:creationId xmlns:a16="http://schemas.microsoft.com/office/drawing/2014/main" id="{00000000-0008-0000-0000-00003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4918</xdr:row>
      <xdr:rowOff>19050</xdr:rowOff>
    </xdr:from>
    <xdr:to>
      <xdr:col>2</xdr:col>
      <xdr:colOff>752475</xdr:colOff>
      <xdr:row>4918</xdr:row>
      <xdr:rowOff>971550</xdr:rowOff>
    </xdr:to>
    <xdr:pic>
      <xdr:nvPicPr>
        <xdr:cNvPr id="4915" name="Рисунок 4914">
          <a:extLst>
            <a:ext uri="{FF2B5EF4-FFF2-40B4-BE49-F238E27FC236}">
              <a16:creationId xmlns:a16="http://schemas.microsoft.com/office/drawing/2014/main" id="{00000000-0008-0000-0000-00003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4919</xdr:row>
      <xdr:rowOff>19050</xdr:rowOff>
    </xdr:from>
    <xdr:to>
      <xdr:col>2</xdr:col>
      <xdr:colOff>752475</xdr:colOff>
      <xdr:row>4919</xdr:row>
      <xdr:rowOff>971550</xdr:rowOff>
    </xdr:to>
    <xdr:pic>
      <xdr:nvPicPr>
        <xdr:cNvPr id="4916" name="Рисунок 4915">
          <a:extLst>
            <a:ext uri="{FF2B5EF4-FFF2-40B4-BE49-F238E27FC236}">
              <a16:creationId xmlns:a16="http://schemas.microsoft.com/office/drawing/2014/main" id="{00000000-0008-0000-0000-00003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4920</xdr:row>
      <xdr:rowOff>19050</xdr:rowOff>
    </xdr:from>
    <xdr:to>
      <xdr:col>2</xdr:col>
      <xdr:colOff>752475</xdr:colOff>
      <xdr:row>4920</xdr:row>
      <xdr:rowOff>971550</xdr:rowOff>
    </xdr:to>
    <xdr:pic>
      <xdr:nvPicPr>
        <xdr:cNvPr id="4917" name="Рисунок 4916">
          <a:extLst>
            <a:ext uri="{FF2B5EF4-FFF2-40B4-BE49-F238E27FC236}">
              <a16:creationId xmlns:a16="http://schemas.microsoft.com/office/drawing/2014/main" id="{00000000-0008-0000-0000-00003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4921</xdr:row>
      <xdr:rowOff>19050</xdr:rowOff>
    </xdr:from>
    <xdr:to>
      <xdr:col>2</xdr:col>
      <xdr:colOff>752475</xdr:colOff>
      <xdr:row>4921</xdr:row>
      <xdr:rowOff>971550</xdr:rowOff>
    </xdr:to>
    <xdr:pic>
      <xdr:nvPicPr>
        <xdr:cNvPr id="4918" name="Рисунок 4917">
          <a:extLst>
            <a:ext uri="{FF2B5EF4-FFF2-40B4-BE49-F238E27FC236}">
              <a16:creationId xmlns:a16="http://schemas.microsoft.com/office/drawing/2014/main" id="{00000000-0008-0000-0000-00003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4922</xdr:row>
      <xdr:rowOff>19050</xdr:rowOff>
    </xdr:from>
    <xdr:to>
      <xdr:col>2</xdr:col>
      <xdr:colOff>752475</xdr:colOff>
      <xdr:row>4922</xdr:row>
      <xdr:rowOff>971550</xdr:rowOff>
    </xdr:to>
    <xdr:pic>
      <xdr:nvPicPr>
        <xdr:cNvPr id="4919" name="Рисунок 4918">
          <a:extLst>
            <a:ext uri="{FF2B5EF4-FFF2-40B4-BE49-F238E27FC236}">
              <a16:creationId xmlns:a16="http://schemas.microsoft.com/office/drawing/2014/main" id="{00000000-0008-0000-0000-00003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4923</xdr:row>
      <xdr:rowOff>19050</xdr:rowOff>
    </xdr:from>
    <xdr:to>
      <xdr:col>2</xdr:col>
      <xdr:colOff>752475</xdr:colOff>
      <xdr:row>4923</xdr:row>
      <xdr:rowOff>971550</xdr:rowOff>
    </xdr:to>
    <xdr:pic>
      <xdr:nvPicPr>
        <xdr:cNvPr id="4920" name="Рисунок 4919">
          <a:extLst>
            <a:ext uri="{FF2B5EF4-FFF2-40B4-BE49-F238E27FC236}">
              <a16:creationId xmlns:a16="http://schemas.microsoft.com/office/drawing/2014/main" id="{00000000-0008-0000-0000-00003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4924</xdr:row>
      <xdr:rowOff>19050</xdr:rowOff>
    </xdr:from>
    <xdr:to>
      <xdr:col>2</xdr:col>
      <xdr:colOff>752475</xdr:colOff>
      <xdr:row>4924</xdr:row>
      <xdr:rowOff>971550</xdr:rowOff>
    </xdr:to>
    <xdr:pic>
      <xdr:nvPicPr>
        <xdr:cNvPr id="4921" name="Рисунок 4920">
          <a:extLst>
            <a:ext uri="{FF2B5EF4-FFF2-40B4-BE49-F238E27FC236}">
              <a16:creationId xmlns:a16="http://schemas.microsoft.com/office/drawing/2014/main" id="{00000000-0008-0000-0000-00003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4925</xdr:row>
      <xdr:rowOff>19050</xdr:rowOff>
    </xdr:from>
    <xdr:to>
      <xdr:col>2</xdr:col>
      <xdr:colOff>752475</xdr:colOff>
      <xdr:row>4925</xdr:row>
      <xdr:rowOff>971550</xdr:rowOff>
    </xdr:to>
    <xdr:pic>
      <xdr:nvPicPr>
        <xdr:cNvPr id="4922" name="Рисунок 4921">
          <a:extLst>
            <a:ext uri="{FF2B5EF4-FFF2-40B4-BE49-F238E27FC236}">
              <a16:creationId xmlns:a16="http://schemas.microsoft.com/office/drawing/2014/main" id="{00000000-0008-0000-0000-00003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4926</xdr:row>
      <xdr:rowOff>19050</xdr:rowOff>
    </xdr:from>
    <xdr:to>
      <xdr:col>2</xdr:col>
      <xdr:colOff>752475</xdr:colOff>
      <xdr:row>4926</xdr:row>
      <xdr:rowOff>971550</xdr:rowOff>
    </xdr:to>
    <xdr:pic>
      <xdr:nvPicPr>
        <xdr:cNvPr id="4923" name="Рисунок 4922">
          <a:extLst>
            <a:ext uri="{FF2B5EF4-FFF2-40B4-BE49-F238E27FC236}">
              <a16:creationId xmlns:a16="http://schemas.microsoft.com/office/drawing/2014/main" id="{00000000-0008-0000-0000-00003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4927</xdr:row>
      <xdr:rowOff>19050</xdr:rowOff>
    </xdr:from>
    <xdr:to>
      <xdr:col>2</xdr:col>
      <xdr:colOff>752475</xdr:colOff>
      <xdr:row>4927</xdr:row>
      <xdr:rowOff>971550</xdr:rowOff>
    </xdr:to>
    <xdr:pic>
      <xdr:nvPicPr>
        <xdr:cNvPr id="4924" name="Рисунок 4923">
          <a:extLst>
            <a:ext uri="{FF2B5EF4-FFF2-40B4-BE49-F238E27FC236}">
              <a16:creationId xmlns:a16="http://schemas.microsoft.com/office/drawing/2014/main" id="{00000000-0008-0000-0000-00003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4928</xdr:row>
      <xdr:rowOff>19050</xdr:rowOff>
    </xdr:from>
    <xdr:to>
      <xdr:col>2</xdr:col>
      <xdr:colOff>752475</xdr:colOff>
      <xdr:row>4928</xdr:row>
      <xdr:rowOff>971550</xdr:rowOff>
    </xdr:to>
    <xdr:pic>
      <xdr:nvPicPr>
        <xdr:cNvPr id="4925" name="Рисунок 4924">
          <a:extLst>
            <a:ext uri="{FF2B5EF4-FFF2-40B4-BE49-F238E27FC236}">
              <a16:creationId xmlns:a16="http://schemas.microsoft.com/office/drawing/2014/main" id="{00000000-0008-0000-0000-00003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4929</xdr:row>
      <xdr:rowOff>19050</xdr:rowOff>
    </xdr:from>
    <xdr:to>
      <xdr:col>2</xdr:col>
      <xdr:colOff>752475</xdr:colOff>
      <xdr:row>4929</xdr:row>
      <xdr:rowOff>971550</xdr:rowOff>
    </xdr:to>
    <xdr:pic>
      <xdr:nvPicPr>
        <xdr:cNvPr id="4926" name="Рисунок 4925">
          <a:extLst>
            <a:ext uri="{FF2B5EF4-FFF2-40B4-BE49-F238E27FC236}">
              <a16:creationId xmlns:a16="http://schemas.microsoft.com/office/drawing/2014/main" id="{00000000-0008-0000-0000-00003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4930</xdr:row>
      <xdr:rowOff>19050</xdr:rowOff>
    </xdr:from>
    <xdr:to>
      <xdr:col>2</xdr:col>
      <xdr:colOff>752475</xdr:colOff>
      <xdr:row>4930</xdr:row>
      <xdr:rowOff>971550</xdr:rowOff>
    </xdr:to>
    <xdr:pic>
      <xdr:nvPicPr>
        <xdr:cNvPr id="4927" name="Рисунок 4926">
          <a:extLst>
            <a:ext uri="{FF2B5EF4-FFF2-40B4-BE49-F238E27FC236}">
              <a16:creationId xmlns:a16="http://schemas.microsoft.com/office/drawing/2014/main" id="{00000000-0008-0000-0000-00003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4931</xdr:row>
      <xdr:rowOff>19050</xdr:rowOff>
    </xdr:from>
    <xdr:to>
      <xdr:col>2</xdr:col>
      <xdr:colOff>752475</xdr:colOff>
      <xdr:row>4931</xdr:row>
      <xdr:rowOff>971550</xdr:rowOff>
    </xdr:to>
    <xdr:pic>
      <xdr:nvPicPr>
        <xdr:cNvPr id="4928" name="Рисунок 4927">
          <a:extLst>
            <a:ext uri="{FF2B5EF4-FFF2-40B4-BE49-F238E27FC236}">
              <a16:creationId xmlns:a16="http://schemas.microsoft.com/office/drawing/2014/main" id="{00000000-0008-0000-0000-00004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4932</xdr:row>
      <xdr:rowOff>19050</xdr:rowOff>
    </xdr:from>
    <xdr:to>
      <xdr:col>2</xdr:col>
      <xdr:colOff>752475</xdr:colOff>
      <xdr:row>4932</xdr:row>
      <xdr:rowOff>971550</xdr:rowOff>
    </xdr:to>
    <xdr:pic>
      <xdr:nvPicPr>
        <xdr:cNvPr id="4929" name="Рисунок 4928">
          <a:extLst>
            <a:ext uri="{FF2B5EF4-FFF2-40B4-BE49-F238E27FC236}">
              <a16:creationId xmlns:a16="http://schemas.microsoft.com/office/drawing/2014/main" id="{00000000-0008-0000-0000-00004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4933</xdr:row>
      <xdr:rowOff>19050</xdr:rowOff>
    </xdr:from>
    <xdr:to>
      <xdr:col>2</xdr:col>
      <xdr:colOff>752475</xdr:colOff>
      <xdr:row>4933</xdr:row>
      <xdr:rowOff>971550</xdr:rowOff>
    </xdr:to>
    <xdr:pic>
      <xdr:nvPicPr>
        <xdr:cNvPr id="4930" name="Рисунок 4929">
          <a:extLst>
            <a:ext uri="{FF2B5EF4-FFF2-40B4-BE49-F238E27FC236}">
              <a16:creationId xmlns:a16="http://schemas.microsoft.com/office/drawing/2014/main" id="{00000000-0008-0000-0000-00004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4934</xdr:row>
      <xdr:rowOff>19050</xdr:rowOff>
    </xdr:from>
    <xdr:to>
      <xdr:col>2</xdr:col>
      <xdr:colOff>752475</xdr:colOff>
      <xdr:row>4934</xdr:row>
      <xdr:rowOff>971550</xdr:rowOff>
    </xdr:to>
    <xdr:pic>
      <xdr:nvPicPr>
        <xdr:cNvPr id="4931" name="Рисунок 4930">
          <a:extLst>
            <a:ext uri="{FF2B5EF4-FFF2-40B4-BE49-F238E27FC236}">
              <a16:creationId xmlns:a16="http://schemas.microsoft.com/office/drawing/2014/main" id="{00000000-0008-0000-0000-00004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4935</xdr:row>
      <xdr:rowOff>19050</xdr:rowOff>
    </xdr:from>
    <xdr:to>
      <xdr:col>2</xdr:col>
      <xdr:colOff>752475</xdr:colOff>
      <xdr:row>4935</xdr:row>
      <xdr:rowOff>971550</xdr:rowOff>
    </xdr:to>
    <xdr:pic>
      <xdr:nvPicPr>
        <xdr:cNvPr id="4932" name="Рисунок 4931">
          <a:extLst>
            <a:ext uri="{FF2B5EF4-FFF2-40B4-BE49-F238E27FC236}">
              <a16:creationId xmlns:a16="http://schemas.microsoft.com/office/drawing/2014/main" id="{00000000-0008-0000-0000-00004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4936</xdr:row>
      <xdr:rowOff>19050</xdr:rowOff>
    </xdr:from>
    <xdr:to>
      <xdr:col>2</xdr:col>
      <xdr:colOff>752475</xdr:colOff>
      <xdr:row>4936</xdr:row>
      <xdr:rowOff>971550</xdr:rowOff>
    </xdr:to>
    <xdr:pic>
      <xdr:nvPicPr>
        <xdr:cNvPr id="4933" name="Рисунок 4932">
          <a:extLst>
            <a:ext uri="{FF2B5EF4-FFF2-40B4-BE49-F238E27FC236}">
              <a16:creationId xmlns:a16="http://schemas.microsoft.com/office/drawing/2014/main" id="{00000000-0008-0000-0000-00004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4937</xdr:row>
      <xdr:rowOff>19050</xdr:rowOff>
    </xdr:from>
    <xdr:to>
      <xdr:col>2</xdr:col>
      <xdr:colOff>752475</xdr:colOff>
      <xdr:row>4937</xdr:row>
      <xdr:rowOff>971550</xdr:rowOff>
    </xdr:to>
    <xdr:pic>
      <xdr:nvPicPr>
        <xdr:cNvPr id="4934" name="Рисунок 4933">
          <a:extLst>
            <a:ext uri="{FF2B5EF4-FFF2-40B4-BE49-F238E27FC236}">
              <a16:creationId xmlns:a16="http://schemas.microsoft.com/office/drawing/2014/main" id="{00000000-0008-0000-0000-00004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4938</xdr:row>
      <xdr:rowOff>19050</xdr:rowOff>
    </xdr:from>
    <xdr:to>
      <xdr:col>2</xdr:col>
      <xdr:colOff>752475</xdr:colOff>
      <xdr:row>4938</xdr:row>
      <xdr:rowOff>971550</xdr:rowOff>
    </xdr:to>
    <xdr:pic>
      <xdr:nvPicPr>
        <xdr:cNvPr id="4935" name="Рисунок 4934">
          <a:extLst>
            <a:ext uri="{FF2B5EF4-FFF2-40B4-BE49-F238E27FC236}">
              <a16:creationId xmlns:a16="http://schemas.microsoft.com/office/drawing/2014/main" id="{00000000-0008-0000-0000-00004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4939</xdr:row>
      <xdr:rowOff>19050</xdr:rowOff>
    </xdr:from>
    <xdr:to>
      <xdr:col>3</xdr:col>
      <xdr:colOff>114956</xdr:colOff>
      <xdr:row>4939</xdr:row>
      <xdr:rowOff>971550</xdr:rowOff>
    </xdr:to>
    <xdr:pic>
      <xdr:nvPicPr>
        <xdr:cNvPr id="4936" name="Рисунок 4935">
          <a:extLst>
            <a:ext uri="{FF2B5EF4-FFF2-40B4-BE49-F238E27FC236}">
              <a16:creationId xmlns:a16="http://schemas.microsoft.com/office/drawing/2014/main" id="{00000000-0008-0000-0000-00004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4940</xdr:row>
      <xdr:rowOff>19050</xdr:rowOff>
    </xdr:from>
    <xdr:to>
      <xdr:col>3</xdr:col>
      <xdr:colOff>114956</xdr:colOff>
      <xdr:row>4940</xdr:row>
      <xdr:rowOff>971550</xdr:rowOff>
    </xdr:to>
    <xdr:pic>
      <xdr:nvPicPr>
        <xdr:cNvPr id="4937" name="Рисунок 4936">
          <a:extLst>
            <a:ext uri="{FF2B5EF4-FFF2-40B4-BE49-F238E27FC236}">
              <a16:creationId xmlns:a16="http://schemas.microsoft.com/office/drawing/2014/main" id="{00000000-0008-0000-0000-00004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4941</xdr:row>
      <xdr:rowOff>19050</xdr:rowOff>
    </xdr:from>
    <xdr:to>
      <xdr:col>2</xdr:col>
      <xdr:colOff>752475</xdr:colOff>
      <xdr:row>4941</xdr:row>
      <xdr:rowOff>971550</xdr:rowOff>
    </xdr:to>
    <xdr:pic>
      <xdr:nvPicPr>
        <xdr:cNvPr id="4938" name="Рисунок 4937">
          <a:extLst>
            <a:ext uri="{FF2B5EF4-FFF2-40B4-BE49-F238E27FC236}">
              <a16:creationId xmlns:a16="http://schemas.microsoft.com/office/drawing/2014/main" id="{00000000-0008-0000-0000-00004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4942</xdr:row>
      <xdr:rowOff>19050</xdr:rowOff>
    </xdr:from>
    <xdr:to>
      <xdr:col>2</xdr:col>
      <xdr:colOff>752475</xdr:colOff>
      <xdr:row>4942</xdr:row>
      <xdr:rowOff>971550</xdr:rowOff>
    </xdr:to>
    <xdr:pic>
      <xdr:nvPicPr>
        <xdr:cNvPr id="4939" name="Рисунок 4938">
          <a:extLst>
            <a:ext uri="{FF2B5EF4-FFF2-40B4-BE49-F238E27FC236}">
              <a16:creationId xmlns:a16="http://schemas.microsoft.com/office/drawing/2014/main" id="{00000000-0008-0000-0000-00004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4943</xdr:row>
      <xdr:rowOff>19050</xdr:rowOff>
    </xdr:from>
    <xdr:to>
      <xdr:col>2</xdr:col>
      <xdr:colOff>752475</xdr:colOff>
      <xdr:row>4943</xdr:row>
      <xdr:rowOff>971550</xdr:rowOff>
    </xdr:to>
    <xdr:pic>
      <xdr:nvPicPr>
        <xdr:cNvPr id="4940" name="Рисунок 4939">
          <a:extLst>
            <a:ext uri="{FF2B5EF4-FFF2-40B4-BE49-F238E27FC236}">
              <a16:creationId xmlns:a16="http://schemas.microsoft.com/office/drawing/2014/main" id="{00000000-0008-0000-0000-00004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4944</xdr:row>
      <xdr:rowOff>19050</xdr:rowOff>
    </xdr:from>
    <xdr:to>
      <xdr:col>2</xdr:col>
      <xdr:colOff>752475</xdr:colOff>
      <xdr:row>4944</xdr:row>
      <xdr:rowOff>971550</xdr:rowOff>
    </xdr:to>
    <xdr:pic>
      <xdr:nvPicPr>
        <xdr:cNvPr id="4941" name="Рисунок 4940">
          <a:extLst>
            <a:ext uri="{FF2B5EF4-FFF2-40B4-BE49-F238E27FC236}">
              <a16:creationId xmlns:a16="http://schemas.microsoft.com/office/drawing/2014/main" id="{00000000-0008-0000-0000-00004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4945</xdr:row>
      <xdr:rowOff>19050</xdr:rowOff>
    </xdr:from>
    <xdr:to>
      <xdr:col>2</xdr:col>
      <xdr:colOff>752475</xdr:colOff>
      <xdr:row>4945</xdr:row>
      <xdr:rowOff>971550</xdr:rowOff>
    </xdr:to>
    <xdr:pic>
      <xdr:nvPicPr>
        <xdr:cNvPr id="4942" name="Рисунок 4941">
          <a:extLst>
            <a:ext uri="{FF2B5EF4-FFF2-40B4-BE49-F238E27FC236}">
              <a16:creationId xmlns:a16="http://schemas.microsoft.com/office/drawing/2014/main" id="{00000000-0008-0000-0000-00004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4946</xdr:row>
      <xdr:rowOff>19050</xdr:rowOff>
    </xdr:from>
    <xdr:to>
      <xdr:col>2</xdr:col>
      <xdr:colOff>752475</xdr:colOff>
      <xdr:row>4946</xdr:row>
      <xdr:rowOff>971550</xdr:rowOff>
    </xdr:to>
    <xdr:pic>
      <xdr:nvPicPr>
        <xdr:cNvPr id="4943" name="Рисунок 4942">
          <a:extLst>
            <a:ext uri="{FF2B5EF4-FFF2-40B4-BE49-F238E27FC236}">
              <a16:creationId xmlns:a16="http://schemas.microsoft.com/office/drawing/2014/main" id="{00000000-0008-0000-0000-00004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4947</xdr:row>
      <xdr:rowOff>19050</xdr:rowOff>
    </xdr:from>
    <xdr:to>
      <xdr:col>2</xdr:col>
      <xdr:colOff>752475</xdr:colOff>
      <xdr:row>4947</xdr:row>
      <xdr:rowOff>971550</xdr:rowOff>
    </xdr:to>
    <xdr:pic>
      <xdr:nvPicPr>
        <xdr:cNvPr id="4944" name="Рисунок 4943">
          <a:extLst>
            <a:ext uri="{FF2B5EF4-FFF2-40B4-BE49-F238E27FC236}">
              <a16:creationId xmlns:a16="http://schemas.microsoft.com/office/drawing/2014/main" id="{00000000-0008-0000-0000-00005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4948</xdr:row>
      <xdr:rowOff>19050</xdr:rowOff>
    </xdr:from>
    <xdr:to>
      <xdr:col>2</xdr:col>
      <xdr:colOff>752475</xdr:colOff>
      <xdr:row>4948</xdr:row>
      <xdr:rowOff>971550</xdr:rowOff>
    </xdr:to>
    <xdr:pic>
      <xdr:nvPicPr>
        <xdr:cNvPr id="4945" name="Рисунок 4944">
          <a:extLst>
            <a:ext uri="{FF2B5EF4-FFF2-40B4-BE49-F238E27FC236}">
              <a16:creationId xmlns:a16="http://schemas.microsoft.com/office/drawing/2014/main" id="{00000000-0008-0000-0000-00005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4949</xdr:row>
      <xdr:rowOff>19050</xdr:rowOff>
    </xdr:from>
    <xdr:to>
      <xdr:col>2</xdr:col>
      <xdr:colOff>752475</xdr:colOff>
      <xdr:row>4949</xdr:row>
      <xdr:rowOff>971550</xdr:rowOff>
    </xdr:to>
    <xdr:pic>
      <xdr:nvPicPr>
        <xdr:cNvPr id="4946" name="Рисунок 4945">
          <a:extLst>
            <a:ext uri="{FF2B5EF4-FFF2-40B4-BE49-F238E27FC236}">
              <a16:creationId xmlns:a16="http://schemas.microsoft.com/office/drawing/2014/main" id="{00000000-0008-0000-0000-00005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4950</xdr:row>
      <xdr:rowOff>19050</xdr:rowOff>
    </xdr:from>
    <xdr:to>
      <xdr:col>2</xdr:col>
      <xdr:colOff>752475</xdr:colOff>
      <xdr:row>4950</xdr:row>
      <xdr:rowOff>971550</xdr:rowOff>
    </xdr:to>
    <xdr:pic>
      <xdr:nvPicPr>
        <xdr:cNvPr id="4947" name="Рисунок 4946">
          <a:extLst>
            <a:ext uri="{FF2B5EF4-FFF2-40B4-BE49-F238E27FC236}">
              <a16:creationId xmlns:a16="http://schemas.microsoft.com/office/drawing/2014/main" id="{00000000-0008-0000-0000-00005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4951</xdr:row>
      <xdr:rowOff>19050</xdr:rowOff>
    </xdr:from>
    <xdr:to>
      <xdr:col>2</xdr:col>
      <xdr:colOff>752475</xdr:colOff>
      <xdr:row>4951</xdr:row>
      <xdr:rowOff>971550</xdr:rowOff>
    </xdr:to>
    <xdr:pic>
      <xdr:nvPicPr>
        <xdr:cNvPr id="4948" name="Рисунок 4947">
          <a:extLst>
            <a:ext uri="{FF2B5EF4-FFF2-40B4-BE49-F238E27FC236}">
              <a16:creationId xmlns:a16="http://schemas.microsoft.com/office/drawing/2014/main" id="{00000000-0008-0000-0000-00005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4952</xdr:row>
      <xdr:rowOff>19050</xdr:rowOff>
    </xdr:from>
    <xdr:to>
      <xdr:col>2</xdr:col>
      <xdr:colOff>752475</xdr:colOff>
      <xdr:row>4952</xdr:row>
      <xdr:rowOff>971550</xdr:rowOff>
    </xdr:to>
    <xdr:pic>
      <xdr:nvPicPr>
        <xdr:cNvPr id="4949" name="Рисунок 4948">
          <a:extLst>
            <a:ext uri="{FF2B5EF4-FFF2-40B4-BE49-F238E27FC236}">
              <a16:creationId xmlns:a16="http://schemas.microsoft.com/office/drawing/2014/main" id="{00000000-0008-0000-0000-00005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4953</xdr:row>
      <xdr:rowOff>19050</xdr:rowOff>
    </xdr:from>
    <xdr:to>
      <xdr:col>2</xdr:col>
      <xdr:colOff>752475</xdr:colOff>
      <xdr:row>4953</xdr:row>
      <xdr:rowOff>971550</xdr:rowOff>
    </xdr:to>
    <xdr:pic>
      <xdr:nvPicPr>
        <xdr:cNvPr id="4950" name="Рисунок 4949">
          <a:extLst>
            <a:ext uri="{FF2B5EF4-FFF2-40B4-BE49-F238E27FC236}">
              <a16:creationId xmlns:a16="http://schemas.microsoft.com/office/drawing/2014/main" id="{00000000-0008-0000-0000-00005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4954</xdr:row>
      <xdr:rowOff>19050</xdr:rowOff>
    </xdr:from>
    <xdr:to>
      <xdr:col>2</xdr:col>
      <xdr:colOff>752475</xdr:colOff>
      <xdr:row>4954</xdr:row>
      <xdr:rowOff>971550</xdr:rowOff>
    </xdr:to>
    <xdr:pic>
      <xdr:nvPicPr>
        <xdr:cNvPr id="4951" name="Рисунок 4950">
          <a:extLst>
            <a:ext uri="{FF2B5EF4-FFF2-40B4-BE49-F238E27FC236}">
              <a16:creationId xmlns:a16="http://schemas.microsoft.com/office/drawing/2014/main" id="{00000000-0008-0000-0000-00005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4955</xdr:row>
      <xdr:rowOff>19050</xdr:rowOff>
    </xdr:from>
    <xdr:to>
      <xdr:col>2</xdr:col>
      <xdr:colOff>752475</xdr:colOff>
      <xdr:row>4955</xdr:row>
      <xdr:rowOff>971550</xdr:rowOff>
    </xdr:to>
    <xdr:pic>
      <xdr:nvPicPr>
        <xdr:cNvPr id="4952" name="Рисунок 4951">
          <a:extLst>
            <a:ext uri="{FF2B5EF4-FFF2-40B4-BE49-F238E27FC236}">
              <a16:creationId xmlns:a16="http://schemas.microsoft.com/office/drawing/2014/main" id="{00000000-0008-0000-0000-00005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4956</xdr:row>
      <xdr:rowOff>19050</xdr:rowOff>
    </xdr:from>
    <xdr:to>
      <xdr:col>2</xdr:col>
      <xdr:colOff>752475</xdr:colOff>
      <xdr:row>4956</xdr:row>
      <xdr:rowOff>971550</xdr:rowOff>
    </xdr:to>
    <xdr:pic>
      <xdr:nvPicPr>
        <xdr:cNvPr id="4953" name="Рисунок 4952">
          <a:extLst>
            <a:ext uri="{FF2B5EF4-FFF2-40B4-BE49-F238E27FC236}">
              <a16:creationId xmlns:a16="http://schemas.microsoft.com/office/drawing/2014/main" id="{00000000-0008-0000-0000-00005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4957</xdr:row>
      <xdr:rowOff>19050</xdr:rowOff>
    </xdr:from>
    <xdr:to>
      <xdr:col>2</xdr:col>
      <xdr:colOff>752475</xdr:colOff>
      <xdr:row>4957</xdr:row>
      <xdr:rowOff>971550</xdr:rowOff>
    </xdr:to>
    <xdr:pic>
      <xdr:nvPicPr>
        <xdr:cNvPr id="4954" name="Рисунок 4953">
          <a:extLst>
            <a:ext uri="{FF2B5EF4-FFF2-40B4-BE49-F238E27FC236}">
              <a16:creationId xmlns:a16="http://schemas.microsoft.com/office/drawing/2014/main" id="{00000000-0008-0000-0000-00005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4958</xdr:row>
      <xdr:rowOff>19050</xdr:rowOff>
    </xdr:from>
    <xdr:to>
      <xdr:col>2</xdr:col>
      <xdr:colOff>752475</xdr:colOff>
      <xdr:row>4958</xdr:row>
      <xdr:rowOff>971550</xdr:rowOff>
    </xdr:to>
    <xdr:pic>
      <xdr:nvPicPr>
        <xdr:cNvPr id="4955" name="Рисунок 4954">
          <a:extLst>
            <a:ext uri="{FF2B5EF4-FFF2-40B4-BE49-F238E27FC236}">
              <a16:creationId xmlns:a16="http://schemas.microsoft.com/office/drawing/2014/main" id="{00000000-0008-0000-0000-00005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4959</xdr:row>
      <xdr:rowOff>19050</xdr:rowOff>
    </xdr:from>
    <xdr:to>
      <xdr:col>2</xdr:col>
      <xdr:colOff>752475</xdr:colOff>
      <xdr:row>4959</xdr:row>
      <xdr:rowOff>971550</xdr:rowOff>
    </xdr:to>
    <xdr:pic>
      <xdr:nvPicPr>
        <xdr:cNvPr id="4956" name="Рисунок 4955">
          <a:extLst>
            <a:ext uri="{FF2B5EF4-FFF2-40B4-BE49-F238E27FC236}">
              <a16:creationId xmlns:a16="http://schemas.microsoft.com/office/drawing/2014/main" id="{00000000-0008-0000-0000-00005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4960</xdr:row>
      <xdr:rowOff>19050</xdr:rowOff>
    </xdr:from>
    <xdr:to>
      <xdr:col>2</xdr:col>
      <xdr:colOff>752475</xdr:colOff>
      <xdr:row>4960</xdr:row>
      <xdr:rowOff>971550</xdr:rowOff>
    </xdr:to>
    <xdr:pic>
      <xdr:nvPicPr>
        <xdr:cNvPr id="4957" name="Рисунок 4956">
          <a:extLst>
            <a:ext uri="{FF2B5EF4-FFF2-40B4-BE49-F238E27FC236}">
              <a16:creationId xmlns:a16="http://schemas.microsoft.com/office/drawing/2014/main" id="{00000000-0008-0000-0000-00005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4961</xdr:row>
      <xdr:rowOff>19050</xdr:rowOff>
    </xdr:from>
    <xdr:to>
      <xdr:col>2</xdr:col>
      <xdr:colOff>752475</xdr:colOff>
      <xdr:row>4961</xdr:row>
      <xdr:rowOff>971550</xdr:rowOff>
    </xdr:to>
    <xdr:pic>
      <xdr:nvPicPr>
        <xdr:cNvPr id="4958" name="Рисунок 4957">
          <a:extLst>
            <a:ext uri="{FF2B5EF4-FFF2-40B4-BE49-F238E27FC236}">
              <a16:creationId xmlns:a16="http://schemas.microsoft.com/office/drawing/2014/main" id="{00000000-0008-0000-0000-00005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4962</xdr:row>
      <xdr:rowOff>19050</xdr:rowOff>
    </xdr:from>
    <xdr:to>
      <xdr:col>2</xdr:col>
      <xdr:colOff>752475</xdr:colOff>
      <xdr:row>4962</xdr:row>
      <xdr:rowOff>971550</xdr:rowOff>
    </xdr:to>
    <xdr:pic>
      <xdr:nvPicPr>
        <xdr:cNvPr id="4959" name="Рисунок 4958">
          <a:extLst>
            <a:ext uri="{FF2B5EF4-FFF2-40B4-BE49-F238E27FC236}">
              <a16:creationId xmlns:a16="http://schemas.microsoft.com/office/drawing/2014/main" id="{00000000-0008-0000-0000-00005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4963</xdr:row>
      <xdr:rowOff>19050</xdr:rowOff>
    </xdr:from>
    <xdr:to>
      <xdr:col>2</xdr:col>
      <xdr:colOff>752475</xdr:colOff>
      <xdr:row>4963</xdr:row>
      <xdr:rowOff>971550</xdr:rowOff>
    </xdr:to>
    <xdr:pic>
      <xdr:nvPicPr>
        <xdr:cNvPr id="4960" name="Рисунок 4959">
          <a:extLst>
            <a:ext uri="{FF2B5EF4-FFF2-40B4-BE49-F238E27FC236}">
              <a16:creationId xmlns:a16="http://schemas.microsoft.com/office/drawing/2014/main" id="{00000000-0008-0000-0000-00006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4964</xdr:row>
      <xdr:rowOff>19050</xdr:rowOff>
    </xdr:from>
    <xdr:to>
      <xdr:col>2</xdr:col>
      <xdr:colOff>752475</xdr:colOff>
      <xdr:row>4964</xdr:row>
      <xdr:rowOff>971550</xdr:rowOff>
    </xdr:to>
    <xdr:pic>
      <xdr:nvPicPr>
        <xdr:cNvPr id="4961" name="Рисунок 4960">
          <a:extLst>
            <a:ext uri="{FF2B5EF4-FFF2-40B4-BE49-F238E27FC236}">
              <a16:creationId xmlns:a16="http://schemas.microsoft.com/office/drawing/2014/main" id="{00000000-0008-0000-0000-00006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4965</xdr:row>
      <xdr:rowOff>19050</xdr:rowOff>
    </xdr:from>
    <xdr:to>
      <xdr:col>2</xdr:col>
      <xdr:colOff>752475</xdr:colOff>
      <xdr:row>4965</xdr:row>
      <xdr:rowOff>971550</xdr:rowOff>
    </xdr:to>
    <xdr:pic>
      <xdr:nvPicPr>
        <xdr:cNvPr id="4962" name="Рисунок 4961">
          <a:extLst>
            <a:ext uri="{FF2B5EF4-FFF2-40B4-BE49-F238E27FC236}">
              <a16:creationId xmlns:a16="http://schemas.microsoft.com/office/drawing/2014/main" id="{00000000-0008-0000-0000-00006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4966</xdr:row>
      <xdr:rowOff>19050</xdr:rowOff>
    </xdr:from>
    <xdr:to>
      <xdr:col>2</xdr:col>
      <xdr:colOff>752475</xdr:colOff>
      <xdr:row>4966</xdr:row>
      <xdr:rowOff>971550</xdr:rowOff>
    </xdr:to>
    <xdr:pic>
      <xdr:nvPicPr>
        <xdr:cNvPr id="4963" name="Рисунок 4962">
          <a:extLst>
            <a:ext uri="{FF2B5EF4-FFF2-40B4-BE49-F238E27FC236}">
              <a16:creationId xmlns:a16="http://schemas.microsoft.com/office/drawing/2014/main" id="{00000000-0008-0000-0000-00006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4967</xdr:row>
      <xdr:rowOff>19050</xdr:rowOff>
    </xdr:from>
    <xdr:to>
      <xdr:col>2</xdr:col>
      <xdr:colOff>752475</xdr:colOff>
      <xdr:row>4967</xdr:row>
      <xdr:rowOff>971550</xdr:rowOff>
    </xdr:to>
    <xdr:pic>
      <xdr:nvPicPr>
        <xdr:cNvPr id="4964" name="Рисунок 4963">
          <a:extLst>
            <a:ext uri="{FF2B5EF4-FFF2-40B4-BE49-F238E27FC236}">
              <a16:creationId xmlns:a16="http://schemas.microsoft.com/office/drawing/2014/main" id="{00000000-0008-0000-0000-00006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4968</xdr:row>
      <xdr:rowOff>19050</xdr:rowOff>
    </xdr:from>
    <xdr:to>
      <xdr:col>2</xdr:col>
      <xdr:colOff>752475</xdr:colOff>
      <xdr:row>4968</xdr:row>
      <xdr:rowOff>971550</xdr:rowOff>
    </xdr:to>
    <xdr:pic>
      <xdr:nvPicPr>
        <xdr:cNvPr id="4965" name="Рисунок 4964">
          <a:extLst>
            <a:ext uri="{FF2B5EF4-FFF2-40B4-BE49-F238E27FC236}">
              <a16:creationId xmlns:a16="http://schemas.microsoft.com/office/drawing/2014/main" id="{00000000-0008-0000-0000-00006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4969</xdr:row>
      <xdr:rowOff>19050</xdr:rowOff>
    </xdr:from>
    <xdr:to>
      <xdr:col>2</xdr:col>
      <xdr:colOff>752475</xdr:colOff>
      <xdr:row>4969</xdr:row>
      <xdr:rowOff>971550</xdr:rowOff>
    </xdr:to>
    <xdr:pic>
      <xdr:nvPicPr>
        <xdr:cNvPr id="4966" name="Рисунок 4965">
          <a:extLst>
            <a:ext uri="{FF2B5EF4-FFF2-40B4-BE49-F238E27FC236}">
              <a16:creationId xmlns:a16="http://schemas.microsoft.com/office/drawing/2014/main" id="{00000000-0008-0000-0000-00006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4970</xdr:row>
      <xdr:rowOff>19050</xdr:rowOff>
    </xdr:from>
    <xdr:to>
      <xdr:col>2</xdr:col>
      <xdr:colOff>752475</xdr:colOff>
      <xdr:row>4970</xdr:row>
      <xdr:rowOff>971550</xdr:rowOff>
    </xdr:to>
    <xdr:pic>
      <xdr:nvPicPr>
        <xdr:cNvPr id="4967" name="Рисунок 4966">
          <a:extLst>
            <a:ext uri="{FF2B5EF4-FFF2-40B4-BE49-F238E27FC236}">
              <a16:creationId xmlns:a16="http://schemas.microsoft.com/office/drawing/2014/main" id="{00000000-0008-0000-0000-00006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4971</xdr:row>
      <xdr:rowOff>19050</xdr:rowOff>
    </xdr:from>
    <xdr:to>
      <xdr:col>2</xdr:col>
      <xdr:colOff>752475</xdr:colOff>
      <xdr:row>4971</xdr:row>
      <xdr:rowOff>971550</xdr:rowOff>
    </xdr:to>
    <xdr:pic>
      <xdr:nvPicPr>
        <xdr:cNvPr id="4968" name="Рисунок 4967">
          <a:extLst>
            <a:ext uri="{FF2B5EF4-FFF2-40B4-BE49-F238E27FC236}">
              <a16:creationId xmlns:a16="http://schemas.microsoft.com/office/drawing/2014/main" id="{00000000-0008-0000-0000-00006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4972</xdr:row>
      <xdr:rowOff>19050</xdr:rowOff>
    </xdr:from>
    <xdr:to>
      <xdr:col>2</xdr:col>
      <xdr:colOff>752475</xdr:colOff>
      <xdr:row>4972</xdr:row>
      <xdr:rowOff>971550</xdr:rowOff>
    </xdr:to>
    <xdr:pic>
      <xdr:nvPicPr>
        <xdr:cNvPr id="4969" name="Рисунок 4968">
          <a:extLst>
            <a:ext uri="{FF2B5EF4-FFF2-40B4-BE49-F238E27FC236}">
              <a16:creationId xmlns:a16="http://schemas.microsoft.com/office/drawing/2014/main" id="{00000000-0008-0000-0000-00006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4973</xdr:row>
      <xdr:rowOff>19050</xdr:rowOff>
    </xdr:from>
    <xdr:to>
      <xdr:col>2</xdr:col>
      <xdr:colOff>752475</xdr:colOff>
      <xdr:row>4973</xdr:row>
      <xdr:rowOff>971550</xdr:rowOff>
    </xdr:to>
    <xdr:pic>
      <xdr:nvPicPr>
        <xdr:cNvPr id="4970" name="Рисунок 4969">
          <a:extLst>
            <a:ext uri="{FF2B5EF4-FFF2-40B4-BE49-F238E27FC236}">
              <a16:creationId xmlns:a16="http://schemas.microsoft.com/office/drawing/2014/main" id="{00000000-0008-0000-0000-00006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4974</xdr:row>
      <xdr:rowOff>19050</xdr:rowOff>
    </xdr:from>
    <xdr:to>
      <xdr:col>2</xdr:col>
      <xdr:colOff>752475</xdr:colOff>
      <xdr:row>4974</xdr:row>
      <xdr:rowOff>971550</xdr:rowOff>
    </xdr:to>
    <xdr:pic>
      <xdr:nvPicPr>
        <xdr:cNvPr id="4971" name="Рисунок 4970">
          <a:extLst>
            <a:ext uri="{FF2B5EF4-FFF2-40B4-BE49-F238E27FC236}">
              <a16:creationId xmlns:a16="http://schemas.microsoft.com/office/drawing/2014/main" id="{00000000-0008-0000-0000-00006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4975</xdr:row>
      <xdr:rowOff>19050</xdr:rowOff>
    </xdr:from>
    <xdr:to>
      <xdr:col>2</xdr:col>
      <xdr:colOff>752475</xdr:colOff>
      <xdr:row>4975</xdr:row>
      <xdr:rowOff>971550</xdr:rowOff>
    </xdr:to>
    <xdr:pic>
      <xdr:nvPicPr>
        <xdr:cNvPr id="4972" name="Рисунок 4971">
          <a:extLst>
            <a:ext uri="{FF2B5EF4-FFF2-40B4-BE49-F238E27FC236}">
              <a16:creationId xmlns:a16="http://schemas.microsoft.com/office/drawing/2014/main" id="{00000000-0008-0000-0000-00006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4976</xdr:row>
      <xdr:rowOff>19050</xdr:rowOff>
    </xdr:from>
    <xdr:to>
      <xdr:col>3</xdr:col>
      <xdr:colOff>114956</xdr:colOff>
      <xdr:row>4976</xdr:row>
      <xdr:rowOff>971550</xdr:rowOff>
    </xdr:to>
    <xdr:pic>
      <xdr:nvPicPr>
        <xdr:cNvPr id="4973" name="Рисунок 4972">
          <a:extLst>
            <a:ext uri="{FF2B5EF4-FFF2-40B4-BE49-F238E27FC236}">
              <a16:creationId xmlns:a16="http://schemas.microsoft.com/office/drawing/2014/main" id="{00000000-0008-0000-0000-00006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4977</xdr:row>
      <xdr:rowOff>19050</xdr:rowOff>
    </xdr:from>
    <xdr:to>
      <xdr:col>3</xdr:col>
      <xdr:colOff>114956</xdr:colOff>
      <xdr:row>4977</xdr:row>
      <xdr:rowOff>971550</xdr:rowOff>
    </xdr:to>
    <xdr:pic>
      <xdr:nvPicPr>
        <xdr:cNvPr id="4974" name="Рисунок 4973">
          <a:extLst>
            <a:ext uri="{FF2B5EF4-FFF2-40B4-BE49-F238E27FC236}">
              <a16:creationId xmlns:a16="http://schemas.microsoft.com/office/drawing/2014/main" id="{00000000-0008-0000-0000-00006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4978</xdr:row>
      <xdr:rowOff>19050</xdr:rowOff>
    </xdr:from>
    <xdr:to>
      <xdr:col>3</xdr:col>
      <xdr:colOff>114956</xdr:colOff>
      <xdr:row>4978</xdr:row>
      <xdr:rowOff>971550</xdr:rowOff>
    </xdr:to>
    <xdr:pic>
      <xdr:nvPicPr>
        <xdr:cNvPr id="4975" name="Рисунок 4974">
          <a:extLst>
            <a:ext uri="{FF2B5EF4-FFF2-40B4-BE49-F238E27FC236}">
              <a16:creationId xmlns:a16="http://schemas.microsoft.com/office/drawing/2014/main" id="{00000000-0008-0000-0000-00006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4979</xdr:row>
      <xdr:rowOff>19050</xdr:rowOff>
    </xdr:from>
    <xdr:to>
      <xdr:col>3</xdr:col>
      <xdr:colOff>114956</xdr:colOff>
      <xdr:row>4979</xdr:row>
      <xdr:rowOff>971550</xdr:rowOff>
    </xdr:to>
    <xdr:pic>
      <xdr:nvPicPr>
        <xdr:cNvPr id="4976" name="Рисунок 4975">
          <a:extLst>
            <a:ext uri="{FF2B5EF4-FFF2-40B4-BE49-F238E27FC236}">
              <a16:creationId xmlns:a16="http://schemas.microsoft.com/office/drawing/2014/main" id="{00000000-0008-0000-0000-00007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4980</xdr:row>
      <xdr:rowOff>19050</xdr:rowOff>
    </xdr:from>
    <xdr:to>
      <xdr:col>2</xdr:col>
      <xdr:colOff>752475</xdr:colOff>
      <xdr:row>4980</xdr:row>
      <xdr:rowOff>971550</xdr:rowOff>
    </xdr:to>
    <xdr:pic>
      <xdr:nvPicPr>
        <xdr:cNvPr id="4977" name="Рисунок 4976">
          <a:extLst>
            <a:ext uri="{FF2B5EF4-FFF2-40B4-BE49-F238E27FC236}">
              <a16:creationId xmlns:a16="http://schemas.microsoft.com/office/drawing/2014/main" id="{00000000-0008-0000-0000-00007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4981</xdr:row>
      <xdr:rowOff>19050</xdr:rowOff>
    </xdr:from>
    <xdr:to>
      <xdr:col>2</xdr:col>
      <xdr:colOff>752475</xdr:colOff>
      <xdr:row>4981</xdr:row>
      <xdr:rowOff>971550</xdr:rowOff>
    </xdr:to>
    <xdr:pic>
      <xdr:nvPicPr>
        <xdr:cNvPr id="4978" name="Рисунок 4977">
          <a:extLst>
            <a:ext uri="{FF2B5EF4-FFF2-40B4-BE49-F238E27FC236}">
              <a16:creationId xmlns:a16="http://schemas.microsoft.com/office/drawing/2014/main" id="{00000000-0008-0000-0000-00007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4982</xdr:row>
      <xdr:rowOff>19050</xdr:rowOff>
    </xdr:from>
    <xdr:to>
      <xdr:col>2</xdr:col>
      <xdr:colOff>752475</xdr:colOff>
      <xdr:row>4982</xdr:row>
      <xdr:rowOff>971550</xdr:rowOff>
    </xdr:to>
    <xdr:pic>
      <xdr:nvPicPr>
        <xdr:cNvPr id="4979" name="Рисунок 4978">
          <a:extLst>
            <a:ext uri="{FF2B5EF4-FFF2-40B4-BE49-F238E27FC236}">
              <a16:creationId xmlns:a16="http://schemas.microsoft.com/office/drawing/2014/main" id="{00000000-0008-0000-0000-00007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4983</xdr:row>
      <xdr:rowOff>19050</xdr:rowOff>
    </xdr:from>
    <xdr:to>
      <xdr:col>2</xdr:col>
      <xdr:colOff>752475</xdr:colOff>
      <xdr:row>4983</xdr:row>
      <xdr:rowOff>971550</xdr:rowOff>
    </xdr:to>
    <xdr:pic>
      <xdr:nvPicPr>
        <xdr:cNvPr id="4980" name="Рисунок 4979">
          <a:extLst>
            <a:ext uri="{FF2B5EF4-FFF2-40B4-BE49-F238E27FC236}">
              <a16:creationId xmlns:a16="http://schemas.microsoft.com/office/drawing/2014/main" id="{00000000-0008-0000-0000-00007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4984</xdr:row>
      <xdr:rowOff>19050</xdr:rowOff>
    </xdr:from>
    <xdr:to>
      <xdr:col>3</xdr:col>
      <xdr:colOff>114956</xdr:colOff>
      <xdr:row>4984</xdr:row>
      <xdr:rowOff>971550</xdr:rowOff>
    </xdr:to>
    <xdr:pic>
      <xdr:nvPicPr>
        <xdr:cNvPr id="4981" name="Рисунок 4980">
          <a:extLst>
            <a:ext uri="{FF2B5EF4-FFF2-40B4-BE49-F238E27FC236}">
              <a16:creationId xmlns:a16="http://schemas.microsoft.com/office/drawing/2014/main" id="{00000000-0008-0000-0000-00007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4985</xdr:row>
      <xdr:rowOff>19050</xdr:rowOff>
    </xdr:from>
    <xdr:to>
      <xdr:col>3</xdr:col>
      <xdr:colOff>114956</xdr:colOff>
      <xdr:row>4985</xdr:row>
      <xdr:rowOff>971550</xdr:rowOff>
    </xdr:to>
    <xdr:pic>
      <xdr:nvPicPr>
        <xdr:cNvPr id="4982" name="Рисунок 4981">
          <a:extLst>
            <a:ext uri="{FF2B5EF4-FFF2-40B4-BE49-F238E27FC236}">
              <a16:creationId xmlns:a16="http://schemas.microsoft.com/office/drawing/2014/main" id="{00000000-0008-0000-0000-00007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4986</xdr:row>
      <xdr:rowOff>19050</xdr:rowOff>
    </xdr:from>
    <xdr:to>
      <xdr:col>2</xdr:col>
      <xdr:colOff>752475</xdr:colOff>
      <xdr:row>4986</xdr:row>
      <xdr:rowOff>971550</xdr:rowOff>
    </xdr:to>
    <xdr:pic>
      <xdr:nvPicPr>
        <xdr:cNvPr id="4983" name="Рисунок 4982">
          <a:extLst>
            <a:ext uri="{FF2B5EF4-FFF2-40B4-BE49-F238E27FC236}">
              <a16:creationId xmlns:a16="http://schemas.microsoft.com/office/drawing/2014/main" id="{00000000-0008-0000-0000-00007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4987</xdr:row>
      <xdr:rowOff>19050</xdr:rowOff>
    </xdr:from>
    <xdr:to>
      <xdr:col>2</xdr:col>
      <xdr:colOff>752475</xdr:colOff>
      <xdr:row>4987</xdr:row>
      <xdr:rowOff>971550</xdr:rowOff>
    </xdr:to>
    <xdr:pic>
      <xdr:nvPicPr>
        <xdr:cNvPr id="4984" name="Рисунок 4983">
          <a:extLst>
            <a:ext uri="{FF2B5EF4-FFF2-40B4-BE49-F238E27FC236}">
              <a16:creationId xmlns:a16="http://schemas.microsoft.com/office/drawing/2014/main" id="{00000000-0008-0000-0000-00007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4988</xdr:row>
      <xdr:rowOff>19050</xdr:rowOff>
    </xdr:from>
    <xdr:to>
      <xdr:col>2</xdr:col>
      <xdr:colOff>752475</xdr:colOff>
      <xdr:row>4988</xdr:row>
      <xdr:rowOff>971550</xdr:rowOff>
    </xdr:to>
    <xdr:pic>
      <xdr:nvPicPr>
        <xdr:cNvPr id="4985" name="Рисунок 4984">
          <a:extLst>
            <a:ext uri="{FF2B5EF4-FFF2-40B4-BE49-F238E27FC236}">
              <a16:creationId xmlns:a16="http://schemas.microsoft.com/office/drawing/2014/main" id="{00000000-0008-0000-0000-00007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4989</xdr:row>
      <xdr:rowOff>19050</xdr:rowOff>
    </xdr:from>
    <xdr:to>
      <xdr:col>2</xdr:col>
      <xdr:colOff>752475</xdr:colOff>
      <xdr:row>4989</xdr:row>
      <xdr:rowOff>971550</xdr:rowOff>
    </xdr:to>
    <xdr:pic>
      <xdr:nvPicPr>
        <xdr:cNvPr id="4986" name="Рисунок 4985">
          <a:extLst>
            <a:ext uri="{FF2B5EF4-FFF2-40B4-BE49-F238E27FC236}">
              <a16:creationId xmlns:a16="http://schemas.microsoft.com/office/drawing/2014/main" id="{00000000-0008-0000-0000-00007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4990</xdr:row>
      <xdr:rowOff>19050</xdr:rowOff>
    </xdr:from>
    <xdr:to>
      <xdr:col>2</xdr:col>
      <xdr:colOff>752475</xdr:colOff>
      <xdr:row>4990</xdr:row>
      <xdr:rowOff>971550</xdr:rowOff>
    </xdr:to>
    <xdr:pic>
      <xdr:nvPicPr>
        <xdr:cNvPr id="4987" name="Рисунок 4986">
          <a:extLst>
            <a:ext uri="{FF2B5EF4-FFF2-40B4-BE49-F238E27FC236}">
              <a16:creationId xmlns:a16="http://schemas.microsoft.com/office/drawing/2014/main" id="{00000000-0008-0000-0000-00007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4991</xdr:row>
      <xdr:rowOff>19050</xdr:rowOff>
    </xdr:from>
    <xdr:to>
      <xdr:col>2</xdr:col>
      <xdr:colOff>752475</xdr:colOff>
      <xdr:row>4991</xdr:row>
      <xdr:rowOff>971550</xdr:rowOff>
    </xdr:to>
    <xdr:pic>
      <xdr:nvPicPr>
        <xdr:cNvPr id="4988" name="Рисунок 4987">
          <a:extLst>
            <a:ext uri="{FF2B5EF4-FFF2-40B4-BE49-F238E27FC236}">
              <a16:creationId xmlns:a16="http://schemas.microsoft.com/office/drawing/2014/main" id="{00000000-0008-0000-0000-00007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4992</xdr:row>
      <xdr:rowOff>19050</xdr:rowOff>
    </xdr:from>
    <xdr:to>
      <xdr:col>2</xdr:col>
      <xdr:colOff>752475</xdr:colOff>
      <xdr:row>4992</xdr:row>
      <xdr:rowOff>971550</xdr:rowOff>
    </xdr:to>
    <xdr:pic>
      <xdr:nvPicPr>
        <xdr:cNvPr id="4989" name="Рисунок 4988">
          <a:extLst>
            <a:ext uri="{FF2B5EF4-FFF2-40B4-BE49-F238E27FC236}">
              <a16:creationId xmlns:a16="http://schemas.microsoft.com/office/drawing/2014/main" id="{00000000-0008-0000-0000-00007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4993</xdr:row>
      <xdr:rowOff>19050</xdr:rowOff>
    </xdr:from>
    <xdr:to>
      <xdr:col>2</xdr:col>
      <xdr:colOff>752475</xdr:colOff>
      <xdr:row>4993</xdr:row>
      <xdr:rowOff>971550</xdr:rowOff>
    </xdr:to>
    <xdr:pic>
      <xdr:nvPicPr>
        <xdr:cNvPr id="4990" name="Рисунок 4989">
          <a:extLst>
            <a:ext uri="{FF2B5EF4-FFF2-40B4-BE49-F238E27FC236}">
              <a16:creationId xmlns:a16="http://schemas.microsoft.com/office/drawing/2014/main" id="{00000000-0008-0000-0000-00007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4994</xdr:row>
      <xdr:rowOff>19050</xdr:rowOff>
    </xdr:from>
    <xdr:to>
      <xdr:col>2</xdr:col>
      <xdr:colOff>752475</xdr:colOff>
      <xdr:row>4994</xdr:row>
      <xdr:rowOff>971550</xdr:rowOff>
    </xdr:to>
    <xdr:pic>
      <xdr:nvPicPr>
        <xdr:cNvPr id="4991" name="Рисунок 4990">
          <a:extLst>
            <a:ext uri="{FF2B5EF4-FFF2-40B4-BE49-F238E27FC236}">
              <a16:creationId xmlns:a16="http://schemas.microsoft.com/office/drawing/2014/main" id="{00000000-0008-0000-0000-00007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4995</xdr:row>
      <xdr:rowOff>19050</xdr:rowOff>
    </xdr:from>
    <xdr:to>
      <xdr:col>2</xdr:col>
      <xdr:colOff>752475</xdr:colOff>
      <xdr:row>4995</xdr:row>
      <xdr:rowOff>971550</xdr:rowOff>
    </xdr:to>
    <xdr:pic>
      <xdr:nvPicPr>
        <xdr:cNvPr id="4992" name="Рисунок 4991">
          <a:extLst>
            <a:ext uri="{FF2B5EF4-FFF2-40B4-BE49-F238E27FC236}">
              <a16:creationId xmlns:a16="http://schemas.microsoft.com/office/drawing/2014/main" id="{00000000-0008-0000-0000-00008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4996</xdr:row>
      <xdr:rowOff>19050</xdr:rowOff>
    </xdr:from>
    <xdr:to>
      <xdr:col>2</xdr:col>
      <xdr:colOff>752475</xdr:colOff>
      <xdr:row>4996</xdr:row>
      <xdr:rowOff>971550</xdr:rowOff>
    </xdr:to>
    <xdr:pic>
      <xdr:nvPicPr>
        <xdr:cNvPr id="4993" name="Рисунок 4992">
          <a:extLst>
            <a:ext uri="{FF2B5EF4-FFF2-40B4-BE49-F238E27FC236}">
              <a16:creationId xmlns:a16="http://schemas.microsoft.com/office/drawing/2014/main" id="{00000000-0008-0000-0000-00008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4997</xdr:row>
      <xdr:rowOff>19050</xdr:rowOff>
    </xdr:from>
    <xdr:to>
      <xdr:col>2</xdr:col>
      <xdr:colOff>752475</xdr:colOff>
      <xdr:row>4997</xdr:row>
      <xdr:rowOff>971550</xdr:rowOff>
    </xdr:to>
    <xdr:pic>
      <xdr:nvPicPr>
        <xdr:cNvPr id="4994" name="Рисунок 4993">
          <a:extLst>
            <a:ext uri="{FF2B5EF4-FFF2-40B4-BE49-F238E27FC236}">
              <a16:creationId xmlns:a16="http://schemas.microsoft.com/office/drawing/2014/main" id="{00000000-0008-0000-0000-00008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4998</xdr:row>
      <xdr:rowOff>19050</xdr:rowOff>
    </xdr:from>
    <xdr:to>
      <xdr:col>2</xdr:col>
      <xdr:colOff>752475</xdr:colOff>
      <xdr:row>4998</xdr:row>
      <xdr:rowOff>971550</xdr:rowOff>
    </xdr:to>
    <xdr:pic>
      <xdr:nvPicPr>
        <xdr:cNvPr id="4995" name="Рисунок 4994">
          <a:extLst>
            <a:ext uri="{FF2B5EF4-FFF2-40B4-BE49-F238E27FC236}">
              <a16:creationId xmlns:a16="http://schemas.microsoft.com/office/drawing/2014/main" id="{00000000-0008-0000-0000-00008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4999</xdr:row>
      <xdr:rowOff>19050</xdr:rowOff>
    </xdr:from>
    <xdr:to>
      <xdr:col>2</xdr:col>
      <xdr:colOff>752475</xdr:colOff>
      <xdr:row>4999</xdr:row>
      <xdr:rowOff>971550</xdr:rowOff>
    </xdr:to>
    <xdr:pic>
      <xdr:nvPicPr>
        <xdr:cNvPr id="4996" name="Рисунок 4995">
          <a:extLst>
            <a:ext uri="{FF2B5EF4-FFF2-40B4-BE49-F238E27FC236}">
              <a16:creationId xmlns:a16="http://schemas.microsoft.com/office/drawing/2014/main" id="{00000000-0008-0000-0000-00008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5000</xdr:row>
      <xdr:rowOff>19050</xdr:rowOff>
    </xdr:from>
    <xdr:to>
      <xdr:col>2</xdr:col>
      <xdr:colOff>752475</xdr:colOff>
      <xdr:row>5000</xdr:row>
      <xdr:rowOff>971550</xdr:rowOff>
    </xdr:to>
    <xdr:pic>
      <xdr:nvPicPr>
        <xdr:cNvPr id="4997" name="Рисунок 4996">
          <a:extLst>
            <a:ext uri="{FF2B5EF4-FFF2-40B4-BE49-F238E27FC236}">
              <a16:creationId xmlns:a16="http://schemas.microsoft.com/office/drawing/2014/main" id="{00000000-0008-0000-0000-00008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5001</xdr:row>
      <xdr:rowOff>19050</xdr:rowOff>
    </xdr:from>
    <xdr:to>
      <xdr:col>2</xdr:col>
      <xdr:colOff>752475</xdr:colOff>
      <xdr:row>5001</xdr:row>
      <xdr:rowOff>971550</xdr:rowOff>
    </xdr:to>
    <xdr:pic>
      <xdr:nvPicPr>
        <xdr:cNvPr id="4998" name="Рисунок 4997">
          <a:extLst>
            <a:ext uri="{FF2B5EF4-FFF2-40B4-BE49-F238E27FC236}">
              <a16:creationId xmlns:a16="http://schemas.microsoft.com/office/drawing/2014/main" id="{00000000-0008-0000-0000-00008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5002</xdr:row>
      <xdr:rowOff>19050</xdr:rowOff>
    </xdr:from>
    <xdr:to>
      <xdr:col>2</xdr:col>
      <xdr:colOff>752475</xdr:colOff>
      <xdr:row>5002</xdr:row>
      <xdr:rowOff>971550</xdr:rowOff>
    </xdr:to>
    <xdr:pic>
      <xdr:nvPicPr>
        <xdr:cNvPr id="4999" name="Рисунок 4998">
          <a:extLst>
            <a:ext uri="{FF2B5EF4-FFF2-40B4-BE49-F238E27FC236}">
              <a16:creationId xmlns:a16="http://schemas.microsoft.com/office/drawing/2014/main" id="{00000000-0008-0000-0000-00008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5003</xdr:row>
      <xdr:rowOff>19050</xdr:rowOff>
    </xdr:from>
    <xdr:to>
      <xdr:col>2</xdr:col>
      <xdr:colOff>752475</xdr:colOff>
      <xdr:row>5003</xdr:row>
      <xdr:rowOff>971550</xdr:rowOff>
    </xdr:to>
    <xdr:pic>
      <xdr:nvPicPr>
        <xdr:cNvPr id="5000" name="Рисунок 4999">
          <a:extLst>
            <a:ext uri="{FF2B5EF4-FFF2-40B4-BE49-F238E27FC236}">
              <a16:creationId xmlns:a16="http://schemas.microsoft.com/office/drawing/2014/main" id="{00000000-0008-0000-0000-00008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5004</xdr:row>
      <xdr:rowOff>19050</xdr:rowOff>
    </xdr:from>
    <xdr:to>
      <xdr:col>2</xdr:col>
      <xdr:colOff>752475</xdr:colOff>
      <xdr:row>5004</xdr:row>
      <xdr:rowOff>971550</xdr:rowOff>
    </xdr:to>
    <xdr:pic>
      <xdr:nvPicPr>
        <xdr:cNvPr id="5001" name="Рисунок 5000">
          <a:extLst>
            <a:ext uri="{FF2B5EF4-FFF2-40B4-BE49-F238E27FC236}">
              <a16:creationId xmlns:a16="http://schemas.microsoft.com/office/drawing/2014/main" id="{00000000-0008-0000-0000-00008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5005</xdr:row>
      <xdr:rowOff>19050</xdr:rowOff>
    </xdr:from>
    <xdr:to>
      <xdr:col>2</xdr:col>
      <xdr:colOff>752475</xdr:colOff>
      <xdr:row>5005</xdr:row>
      <xdr:rowOff>971550</xdr:rowOff>
    </xdr:to>
    <xdr:pic>
      <xdr:nvPicPr>
        <xdr:cNvPr id="5002" name="Рисунок 5001">
          <a:extLst>
            <a:ext uri="{FF2B5EF4-FFF2-40B4-BE49-F238E27FC236}">
              <a16:creationId xmlns:a16="http://schemas.microsoft.com/office/drawing/2014/main" id="{00000000-0008-0000-0000-00008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5006</xdr:row>
      <xdr:rowOff>19050</xdr:rowOff>
    </xdr:from>
    <xdr:to>
      <xdr:col>2</xdr:col>
      <xdr:colOff>752475</xdr:colOff>
      <xdr:row>5006</xdr:row>
      <xdr:rowOff>971550</xdr:rowOff>
    </xdr:to>
    <xdr:pic>
      <xdr:nvPicPr>
        <xdr:cNvPr id="5003" name="Рисунок 5002">
          <a:extLst>
            <a:ext uri="{FF2B5EF4-FFF2-40B4-BE49-F238E27FC236}">
              <a16:creationId xmlns:a16="http://schemas.microsoft.com/office/drawing/2014/main" id="{00000000-0008-0000-0000-00008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5007</xdr:row>
      <xdr:rowOff>19050</xdr:rowOff>
    </xdr:from>
    <xdr:to>
      <xdr:col>2</xdr:col>
      <xdr:colOff>752475</xdr:colOff>
      <xdr:row>5007</xdr:row>
      <xdr:rowOff>971550</xdr:rowOff>
    </xdr:to>
    <xdr:pic>
      <xdr:nvPicPr>
        <xdr:cNvPr id="5004" name="Рисунок 5003">
          <a:extLst>
            <a:ext uri="{FF2B5EF4-FFF2-40B4-BE49-F238E27FC236}">
              <a16:creationId xmlns:a16="http://schemas.microsoft.com/office/drawing/2014/main" id="{00000000-0008-0000-0000-00008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5008</xdr:row>
      <xdr:rowOff>19050</xdr:rowOff>
    </xdr:from>
    <xdr:to>
      <xdr:col>2</xdr:col>
      <xdr:colOff>752475</xdr:colOff>
      <xdr:row>5008</xdr:row>
      <xdr:rowOff>971550</xdr:rowOff>
    </xdr:to>
    <xdr:pic>
      <xdr:nvPicPr>
        <xdr:cNvPr id="5005" name="Рисунок 5004">
          <a:extLst>
            <a:ext uri="{FF2B5EF4-FFF2-40B4-BE49-F238E27FC236}">
              <a16:creationId xmlns:a16="http://schemas.microsoft.com/office/drawing/2014/main" id="{00000000-0008-0000-0000-00008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5009</xdr:row>
      <xdr:rowOff>19050</xdr:rowOff>
    </xdr:from>
    <xdr:to>
      <xdr:col>2</xdr:col>
      <xdr:colOff>752475</xdr:colOff>
      <xdr:row>5009</xdr:row>
      <xdr:rowOff>971550</xdr:rowOff>
    </xdr:to>
    <xdr:pic>
      <xdr:nvPicPr>
        <xdr:cNvPr id="5006" name="Рисунок 5005">
          <a:extLst>
            <a:ext uri="{FF2B5EF4-FFF2-40B4-BE49-F238E27FC236}">
              <a16:creationId xmlns:a16="http://schemas.microsoft.com/office/drawing/2014/main" id="{00000000-0008-0000-0000-00008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5010</xdr:row>
      <xdr:rowOff>19050</xdr:rowOff>
    </xdr:from>
    <xdr:to>
      <xdr:col>2</xdr:col>
      <xdr:colOff>752475</xdr:colOff>
      <xdr:row>5010</xdr:row>
      <xdr:rowOff>971550</xdr:rowOff>
    </xdr:to>
    <xdr:pic>
      <xdr:nvPicPr>
        <xdr:cNvPr id="5007" name="Рисунок 5006">
          <a:extLst>
            <a:ext uri="{FF2B5EF4-FFF2-40B4-BE49-F238E27FC236}">
              <a16:creationId xmlns:a16="http://schemas.microsoft.com/office/drawing/2014/main" id="{00000000-0008-0000-0000-00008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5011</xdr:row>
      <xdr:rowOff>19050</xdr:rowOff>
    </xdr:from>
    <xdr:to>
      <xdr:col>2</xdr:col>
      <xdr:colOff>752475</xdr:colOff>
      <xdr:row>5011</xdr:row>
      <xdr:rowOff>971550</xdr:rowOff>
    </xdr:to>
    <xdr:pic>
      <xdr:nvPicPr>
        <xdr:cNvPr id="5008" name="Рисунок 5007">
          <a:extLst>
            <a:ext uri="{FF2B5EF4-FFF2-40B4-BE49-F238E27FC236}">
              <a16:creationId xmlns:a16="http://schemas.microsoft.com/office/drawing/2014/main" id="{00000000-0008-0000-0000-00009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5012</xdr:row>
      <xdr:rowOff>19050</xdr:rowOff>
    </xdr:from>
    <xdr:to>
      <xdr:col>2</xdr:col>
      <xdr:colOff>752475</xdr:colOff>
      <xdr:row>5012</xdr:row>
      <xdr:rowOff>971550</xdr:rowOff>
    </xdr:to>
    <xdr:pic>
      <xdr:nvPicPr>
        <xdr:cNvPr id="5009" name="Рисунок 5008">
          <a:extLst>
            <a:ext uri="{FF2B5EF4-FFF2-40B4-BE49-F238E27FC236}">
              <a16:creationId xmlns:a16="http://schemas.microsoft.com/office/drawing/2014/main" id="{00000000-0008-0000-0000-00009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5013</xdr:row>
      <xdr:rowOff>19050</xdr:rowOff>
    </xdr:from>
    <xdr:to>
      <xdr:col>2</xdr:col>
      <xdr:colOff>752475</xdr:colOff>
      <xdr:row>5013</xdr:row>
      <xdr:rowOff>971550</xdr:rowOff>
    </xdr:to>
    <xdr:pic>
      <xdr:nvPicPr>
        <xdr:cNvPr id="5010" name="Рисунок 5009">
          <a:extLst>
            <a:ext uri="{FF2B5EF4-FFF2-40B4-BE49-F238E27FC236}">
              <a16:creationId xmlns:a16="http://schemas.microsoft.com/office/drawing/2014/main" id="{00000000-0008-0000-0000-00009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5014</xdr:row>
      <xdr:rowOff>19050</xdr:rowOff>
    </xdr:from>
    <xdr:to>
      <xdr:col>2</xdr:col>
      <xdr:colOff>752475</xdr:colOff>
      <xdr:row>5014</xdr:row>
      <xdr:rowOff>971550</xdr:rowOff>
    </xdr:to>
    <xdr:pic>
      <xdr:nvPicPr>
        <xdr:cNvPr id="5011" name="Рисунок 5010">
          <a:extLst>
            <a:ext uri="{FF2B5EF4-FFF2-40B4-BE49-F238E27FC236}">
              <a16:creationId xmlns:a16="http://schemas.microsoft.com/office/drawing/2014/main" id="{00000000-0008-0000-0000-00009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5015</xdr:row>
      <xdr:rowOff>19050</xdr:rowOff>
    </xdr:from>
    <xdr:to>
      <xdr:col>2</xdr:col>
      <xdr:colOff>752475</xdr:colOff>
      <xdr:row>5015</xdr:row>
      <xdr:rowOff>971550</xdr:rowOff>
    </xdr:to>
    <xdr:pic>
      <xdr:nvPicPr>
        <xdr:cNvPr id="5012" name="Рисунок 5011">
          <a:extLst>
            <a:ext uri="{FF2B5EF4-FFF2-40B4-BE49-F238E27FC236}">
              <a16:creationId xmlns:a16="http://schemas.microsoft.com/office/drawing/2014/main" id="{00000000-0008-0000-0000-00009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5016</xdr:row>
      <xdr:rowOff>19050</xdr:rowOff>
    </xdr:from>
    <xdr:to>
      <xdr:col>2</xdr:col>
      <xdr:colOff>752475</xdr:colOff>
      <xdr:row>5016</xdr:row>
      <xdr:rowOff>971550</xdr:rowOff>
    </xdr:to>
    <xdr:pic>
      <xdr:nvPicPr>
        <xdr:cNvPr id="5013" name="Рисунок 5012">
          <a:extLst>
            <a:ext uri="{FF2B5EF4-FFF2-40B4-BE49-F238E27FC236}">
              <a16:creationId xmlns:a16="http://schemas.microsoft.com/office/drawing/2014/main" id="{00000000-0008-0000-0000-00009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5017</xdr:row>
      <xdr:rowOff>19050</xdr:rowOff>
    </xdr:from>
    <xdr:to>
      <xdr:col>2</xdr:col>
      <xdr:colOff>752475</xdr:colOff>
      <xdr:row>5017</xdr:row>
      <xdr:rowOff>971550</xdr:rowOff>
    </xdr:to>
    <xdr:pic>
      <xdr:nvPicPr>
        <xdr:cNvPr id="5014" name="Рисунок 5013">
          <a:extLst>
            <a:ext uri="{FF2B5EF4-FFF2-40B4-BE49-F238E27FC236}">
              <a16:creationId xmlns:a16="http://schemas.microsoft.com/office/drawing/2014/main" id="{00000000-0008-0000-0000-00009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5018</xdr:row>
      <xdr:rowOff>19050</xdr:rowOff>
    </xdr:from>
    <xdr:to>
      <xdr:col>2</xdr:col>
      <xdr:colOff>752475</xdr:colOff>
      <xdr:row>5018</xdr:row>
      <xdr:rowOff>971550</xdr:rowOff>
    </xdr:to>
    <xdr:pic>
      <xdr:nvPicPr>
        <xdr:cNvPr id="5015" name="Рисунок 5014">
          <a:extLst>
            <a:ext uri="{FF2B5EF4-FFF2-40B4-BE49-F238E27FC236}">
              <a16:creationId xmlns:a16="http://schemas.microsoft.com/office/drawing/2014/main" id="{00000000-0008-0000-0000-00009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5019</xdr:row>
      <xdr:rowOff>19050</xdr:rowOff>
    </xdr:from>
    <xdr:to>
      <xdr:col>2</xdr:col>
      <xdr:colOff>752475</xdr:colOff>
      <xdr:row>5019</xdr:row>
      <xdr:rowOff>971550</xdr:rowOff>
    </xdr:to>
    <xdr:pic>
      <xdr:nvPicPr>
        <xdr:cNvPr id="5016" name="Рисунок 5015">
          <a:extLst>
            <a:ext uri="{FF2B5EF4-FFF2-40B4-BE49-F238E27FC236}">
              <a16:creationId xmlns:a16="http://schemas.microsoft.com/office/drawing/2014/main" id="{00000000-0008-0000-0000-00009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5020</xdr:row>
      <xdr:rowOff>19050</xdr:rowOff>
    </xdr:from>
    <xdr:to>
      <xdr:col>2</xdr:col>
      <xdr:colOff>752475</xdr:colOff>
      <xdr:row>5020</xdr:row>
      <xdr:rowOff>971550</xdr:rowOff>
    </xdr:to>
    <xdr:pic>
      <xdr:nvPicPr>
        <xdr:cNvPr id="5017" name="Рисунок 5016">
          <a:extLst>
            <a:ext uri="{FF2B5EF4-FFF2-40B4-BE49-F238E27FC236}">
              <a16:creationId xmlns:a16="http://schemas.microsoft.com/office/drawing/2014/main" id="{00000000-0008-0000-0000-00009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5021</xdr:row>
      <xdr:rowOff>19050</xdr:rowOff>
    </xdr:from>
    <xdr:to>
      <xdr:col>2</xdr:col>
      <xdr:colOff>752475</xdr:colOff>
      <xdr:row>5021</xdr:row>
      <xdr:rowOff>971550</xdr:rowOff>
    </xdr:to>
    <xdr:pic>
      <xdr:nvPicPr>
        <xdr:cNvPr id="5018" name="Рисунок 5017">
          <a:extLst>
            <a:ext uri="{FF2B5EF4-FFF2-40B4-BE49-F238E27FC236}">
              <a16:creationId xmlns:a16="http://schemas.microsoft.com/office/drawing/2014/main" id="{00000000-0008-0000-0000-00009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5022</xdr:row>
      <xdr:rowOff>19050</xdr:rowOff>
    </xdr:from>
    <xdr:to>
      <xdr:col>2</xdr:col>
      <xdr:colOff>752475</xdr:colOff>
      <xdr:row>5022</xdr:row>
      <xdr:rowOff>971550</xdr:rowOff>
    </xdr:to>
    <xdr:pic>
      <xdr:nvPicPr>
        <xdr:cNvPr id="5019" name="Рисунок 5018">
          <a:extLst>
            <a:ext uri="{FF2B5EF4-FFF2-40B4-BE49-F238E27FC236}">
              <a16:creationId xmlns:a16="http://schemas.microsoft.com/office/drawing/2014/main" id="{00000000-0008-0000-0000-00009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5023</xdr:row>
      <xdr:rowOff>19050</xdr:rowOff>
    </xdr:from>
    <xdr:to>
      <xdr:col>2</xdr:col>
      <xdr:colOff>752475</xdr:colOff>
      <xdr:row>5023</xdr:row>
      <xdr:rowOff>971550</xdr:rowOff>
    </xdr:to>
    <xdr:pic>
      <xdr:nvPicPr>
        <xdr:cNvPr id="5020" name="Рисунок 5019">
          <a:extLst>
            <a:ext uri="{FF2B5EF4-FFF2-40B4-BE49-F238E27FC236}">
              <a16:creationId xmlns:a16="http://schemas.microsoft.com/office/drawing/2014/main" id="{00000000-0008-0000-0000-00009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5024</xdr:row>
      <xdr:rowOff>19050</xdr:rowOff>
    </xdr:from>
    <xdr:to>
      <xdr:col>2</xdr:col>
      <xdr:colOff>752475</xdr:colOff>
      <xdr:row>5024</xdr:row>
      <xdr:rowOff>971550</xdr:rowOff>
    </xdr:to>
    <xdr:pic>
      <xdr:nvPicPr>
        <xdr:cNvPr id="5021" name="Рисунок 5020">
          <a:extLst>
            <a:ext uri="{FF2B5EF4-FFF2-40B4-BE49-F238E27FC236}">
              <a16:creationId xmlns:a16="http://schemas.microsoft.com/office/drawing/2014/main" id="{00000000-0008-0000-0000-00009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5025</xdr:row>
      <xdr:rowOff>19050</xdr:rowOff>
    </xdr:from>
    <xdr:to>
      <xdr:col>2</xdr:col>
      <xdr:colOff>752475</xdr:colOff>
      <xdr:row>5025</xdr:row>
      <xdr:rowOff>971550</xdr:rowOff>
    </xdr:to>
    <xdr:pic>
      <xdr:nvPicPr>
        <xdr:cNvPr id="5022" name="Рисунок 5021">
          <a:extLst>
            <a:ext uri="{FF2B5EF4-FFF2-40B4-BE49-F238E27FC236}">
              <a16:creationId xmlns:a16="http://schemas.microsoft.com/office/drawing/2014/main" id="{00000000-0008-0000-0000-00009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5026</xdr:row>
      <xdr:rowOff>19050</xdr:rowOff>
    </xdr:from>
    <xdr:to>
      <xdr:col>2</xdr:col>
      <xdr:colOff>752475</xdr:colOff>
      <xdr:row>5026</xdr:row>
      <xdr:rowOff>971550</xdr:rowOff>
    </xdr:to>
    <xdr:pic>
      <xdr:nvPicPr>
        <xdr:cNvPr id="5023" name="Рисунок 5022">
          <a:extLst>
            <a:ext uri="{FF2B5EF4-FFF2-40B4-BE49-F238E27FC236}">
              <a16:creationId xmlns:a16="http://schemas.microsoft.com/office/drawing/2014/main" id="{00000000-0008-0000-0000-00009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5027</xdr:row>
      <xdr:rowOff>19050</xdr:rowOff>
    </xdr:from>
    <xdr:to>
      <xdr:col>3</xdr:col>
      <xdr:colOff>114956</xdr:colOff>
      <xdr:row>5027</xdr:row>
      <xdr:rowOff>971550</xdr:rowOff>
    </xdr:to>
    <xdr:pic>
      <xdr:nvPicPr>
        <xdr:cNvPr id="5024" name="Рисунок 5023">
          <a:extLst>
            <a:ext uri="{FF2B5EF4-FFF2-40B4-BE49-F238E27FC236}">
              <a16:creationId xmlns:a16="http://schemas.microsoft.com/office/drawing/2014/main" id="{00000000-0008-0000-0000-0000A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5028</xdr:row>
      <xdr:rowOff>19050</xdr:rowOff>
    </xdr:from>
    <xdr:to>
      <xdr:col>3</xdr:col>
      <xdr:colOff>114956</xdr:colOff>
      <xdr:row>5028</xdr:row>
      <xdr:rowOff>971550</xdr:rowOff>
    </xdr:to>
    <xdr:pic>
      <xdr:nvPicPr>
        <xdr:cNvPr id="5025" name="Рисунок 5024">
          <a:extLst>
            <a:ext uri="{FF2B5EF4-FFF2-40B4-BE49-F238E27FC236}">
              <a16:creationId xmlns:a16="http://schemas.microsoft.com/office/drawing/2014/main" id="{00000000-0008-0000-0000-0000A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5029</xdr:row>
      <xdr:rowOff>19050</xdr:rowOff>
    </xdr:from>
    <xdr:to>
      <xdr:col>3</xdr:col>
      <xdr:colOff>114956</xdr:colOff>
      <xdr:row>5029</xdr:row>
      <xdr:rowOff>971550</xdr:rowOff>
    </xdr:to>
    <xdr:pic>
      <xdr:nvPicPr>
        <xdr:cNvPr id="5026" name="Рисунок 5025">
          <a:extLst>
            <a:ext uri="{FF2B5EF4-FFF2-40B4-BE49-F238E27FC236}">
              <a16:creationId xmlns:a16="http://schemas.microsoft.com/office/drawing/2014/main" id="{00000000-0008-0000-0000-0000A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5030</xdr:row>
      <xdr:rowOff>19050</xdr:rowOff>
    </xdr:from>
    <xdr:to>
      <xdr:col>3</xdr:col>
      <xdr:colOff>114956</xdr:colOff>
      <xdr:row>5030</xdr:row>
      <xdr:rowOff>971550</xdr:rowOff>
    </xdr:to>
    <xdr:pic>
      <xdr:nvPicPr>
        <xdr:cNvPr id="5027" name="Рисунок 5026">
          <a:extLst>
            <a:ext uri="{FF2B5EF4-FFF2-40B4-BE49-F238E27FC236}">
              <a16:creationId xmlns:a16="http://schemas.microsoft.com/office/drawing/2014/main" id="{00000000-0008-0000-0000-0000A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5031</xdr:row>
      <xdr:rowOff>19050</xdr:rowOff>
    </xdr:from>
    <xdr:to>
      <xdr:col>3</xdr:col>
      <xdr:colOff>114956</xdr:colOff>
      <xdr:row>5031</xdr:row>
      <xdr:rowOff>971550</xdr:rowOff>
    </xdr:to>
    <xdr:pic>
      <xdr:nvPicPr>
        <xdr:cNvPr id="5028" name="Рисунок 5027">
          <a:extLst>
            <a:ext uri="{FF2B5EF4-FFF2-40B4-BE49-F238E27FC236}">
              <a16:creationId xmlns:a16="http://schemas.microsoft.com/office/drawing/2014/main" id="{00000000-0008-0000-0000-0000A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5032</xdr:row>
      <xdr:rowOff>19050</xdr:rowOff>
    </xdr:from>
    <xdr:to>
      <xdr:col>3</xdr:col>
      <xdr:colOff>114956</xdr:colOff>
      <xdr:row>5032</xdr:row>
      <xdr:rowOff>971550</xdr:rowOff>
    </xdr:to>
    <xdr:pic>
      <xdr:nvPicPr>
        <xdr:cNvPr id="5029" name="Рисунок 5028">
          <a:extLst>
            <a:ext uri="{FF2B5EF4-FFF2-40B4-BE49-F238E27FC236}">
              <a16:creationId xmlns:a16="http://schemas.microsoft.com/office/drawing/2014/main" id="{00000000-0008-0000-0000-0000A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5033</xdr:row>
      <xdr:rowOff>19050</xdr:rowOff>
    </xdr:from>
    <xdr:to>
      <xdr:col>2</xdr:col>
      <xdr:colOff>752475</xdr:colOff>
      <xdr:row>5033</xdr:row>
      <xdr:rowOff>971550</xdr:rowOff>
    </xdr:to>
    <xdr:pic>
      <xdr:nvPicPr>
        <xdr:cNvPr id="5030" name="Рисунок 5029">
          <a:extLst>
            <a:ext uri="{FF2B5EF4-FFF2-40B4-BE49-F238E27FC236}">
              <a16:creationId xmlns:a16="http://schemas.microsoft.com/office/drawing/2014/main" id="{00000000-0008-0000-0000-0000A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5034</xdr:row>
      <xdr:rowOff>19050</xdr:rowOff>
    </xdr:from>
    <xdr:to>
      <xdr:col>2</xdr:col>
      <xdr:colOff>752475</xdr:colOff>
      <xdr:row>5034</xdr:row>
      <xdr:rowOff>971550</xdr:rowOff>
    </xdr:to>
    <xdr:pic>
      <xdr:nvPicPr>
        <xdr:cNvPr id="5031" name="Рисунок 5030">
          <a:extLst>
            <a:ext uri="{FF2B5EF4-FFF2-40B4-BE49-F238E27FC236}">
              <a16:creationId xmlns:a16="http://schemas.microsoft.com/office/drawing/2014/main" id="{00000000-0008-0000-0000-0000A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5035</xdr:row>
      <xdr:rowOff>19050</xdr:rowOff>
    </xdr:from>
    <xdr:to>
      <xdr:col>2</xdr:col>
      <xdr:colOff>752475</xdr:colOff>
      <xdr:row>5035</xdr:row>
      <xdr:rowOff>971550</xdr:rowOff>
    </xdr:to>
    <xdr:pic>
      <xdr:nvPicPr>
        <xdr:cNvPr id="5032" name="Рисунок 5031">
          <a:extLst>
            <a:ext uri="{FF2B5EF4-FFF2-40B4-BE49-F238E27FC236}">
              <a16:creationId xmlns:a16="http://schemas.microsoft.com/office/drawing/2014/main" id="{00000000-0008-0000-0000-0000A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5036</xdr:row>
      <xdr:rowOff>19050</xdr:rowOff>
    </xdr:from>
    <xdr:to>
      <xdr:col>2</xdr:col>
      <xdr:colOff>752475</xdr:colOff>
      <xdr:row>5036</xdr:row>
      <xdr:rowOff>971550</xdr:rowOff>
    </xdr:to>
    <xdr:pic>
      <xdr:nvPicPr>
        <xdr:cNvPr id="5033" name="Рисунок 5032">
          <a:extLst>
            <a:ext uri="{FF2B5EF4-FFF2-40B4-BE49-F238E27FC236}">
              <a16:creationId xmlns:a16="http://schemas.microsoft.com/office/drawing/2014/main" id="{00000000-0008-0000-0000-0000A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5037</xdr:row>
      <xdr:rowOff>19050</xdr:rowOff>
    </xdr:from>
    <xdr:to>
      <xdr:col>2</xdr:col>
      <xdr:colOff>752475</xdr:colOff>
      <xdr:row>5037</xdr:row>
      <xdr:rowOff>971550</xdr:rowOff>
    </xdr:to>
    <xdr:pic>
      <xdr:nvPicPr>
        <xdr:cNvPr id="5034" name="Рисунок 5033">
          <a:extLst>
            <a:ext uri="{FF2B5EF4-FFF2-40B4-BE49-F238E27FC236}">
              <a16:creationId xmlns:a16="http://schemas.microsoft.com/office/drawing/2014/main" id="{00000000-0008-0000-0000-0000A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5038</xdr:row>
      <xdr:rowOff>19050</xdr:rowOff>
    </xdr:from>
    <xdr:to>
      <xdr:col>2</xdr:col>
      <xdr:colOff>752475</xdr:colOff>
      <xdr:row>5038</xdr:row>
      <xdr:rowOff>971550</xdr:rowOff>
    </xdr:to>
    <xdr:pic>
      <xdr:nvPicPr>
        <xdr:cNvPr id="5035" name="Рисунок 5034">
          <a:extLst>
            <a:ext uri="{FF2B5EF4-FFF2-40B4-BE49-F238E27FC236}">
              <a16:creationId xmlns:a16="http://schemas.microsoft.com/office/drawing/2014/main" id="{00000000-0008-0000-0000-0000A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5039</xdr:row>
      <xdr:rowOff>19050</xdr:rowOff>
    </xdr:from>
    <xdr:to>
      <xdr:col>2</xdr:col>
      <xdr:colOff>752475</xdr:colOff>
      <xdr:row>5039</xdr:row>
      <xdr:rowOff>971550</xdr:rowOff>
    </xdr:to>
    <xdr:pic>
      <xdr:nvPicPr>
        <xdr:cNvPr id="5036" name="Рисунок 5035">
          <a:extLst>
            <a:ext uri="{FF2B5EF4-FFF2-40B4-BE49-F238E27FC236}">
              <a16:creationId xmlns:a16="http://schemas.microsoft.com/office/drawing/2014/main" id="{00000000-0008-0000-0000-0000A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5040</xdr:row>
      <xdr:rowOff>19050</xdr:rowOff>
    </xdr:from>
    <xdr:to>
      <xdr:col>2</xdr:col>
      <xdr:colOff>762000</xdr:colOff>
      <xdr:row>5040</xdr:row>
      <xdr:rowOff>971550</xdr:rowOff>
    </xdr:to>
    <xdr:pic>
      <xdr:nvPicPr>
        <xdr:cNvPr id="5037" name="Рисунок 5036">
          <a:extLst>
            <a:ext uri="{FF2B5EF4-FFF2-40B4-BE49-F238E27FC236}">
              <a16:creationId xmlns:a16="http://schemas.microsoft.com/office/drawing/2014/main" id="{00000000-0008-0000-0000-0000A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5041</xdr:row>
      <xdr:rowOff>19050</xdr:rowOff>
    </xdr:from>
    <xdr:to>
      <xdr:col>2</xdr:col>
      <xdr:colOff>752475</xdr:colOff>
      <xdr:row>5041</xdr:row>
      <xdr:rowOff>971550</xdr:rowOff>
    </xdr:to>
    <xdr:pic>
      <xdr:nvPicPr>
        <xdr:cNvPr id="5038" name="Рисунок 5037">
          <a:extLst>
            <a:ext uri="{FF2B5EF4-FFF2-40B4-BE49-F238E27FC236}">
              <a16:creationId xmlns:a16="http://schemas.microsoft.com/office/drawing/2014/main" id="{00000000-0008-0000-0000-0000A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5042</xdr:row>
      <xdr:rowOff>19050</xdr:rowOff>
    </xdr:from>
    <xdr:to>
      <xdr:col>2</xdr:col>
      <xdr:colOff>752475</xdr:colOff>
      <xdr:row>5042</xdr:row>
      <xdr:rowOff>971550</xdr:rowOff>
    </xdr:to>
    <xdr:pic>
      <xdr:nvPicPr>
        <xdr:cNvPr id="5039" name="Рисунок 5038">
          <a:extLst>
            <a:ext uri="{FF2B5EF4-FFF2-40B4-BE49-F238E27FC236}">
              <a16:creationId xmlns:a16="http://schemas.microsoft.com/office/drawing/2014/main" id="{00000000-0008-0000-0000-0000A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5043</xdr:row>
      <xdr:rowOff>19050</xdr:rowOff>
    </xdr:from>
    <xdr:to>
      <xdr:col>3</xdr:col>
      <xdr:colOff>105431</xdr:colOff>
      <xdr:row>5043</xdr:row>
      <xdr:rowOff>971550</xdr:rowOff>
    </xdr:to>
    <xdr:pic>
      <xdr:nvPicPr>
        <xdr:cNvPr id="5040" name="Рисунок 5039">
          <a:extLst>
            <a:ext uri="{FF2B5EF4-FFF2-40B4-BE49-F238E27FC236}">
              <a16:creationId xmlns:a16="http://schemas.microsoft.com/office/drawing/2014/main" id="{00000000-0008-0000-0000-0000B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5044</xdr:row>
      <xdr:rowOff>19050</xdr:rowOff>
    </xdr:from>
    <xdr:to>
      <xdr:col>2</xdr:col>
      <xdr:colOff>752475</xdr:colOff>
      <xdr:row>5044</xdr:row>
      <xdr:rowOff>971550</xdr:rowOff>
    </xdr:to>
    <xdr:pic>
      <xdr:nvPicPr>
        <xdr:cNvPr id="5041" name="Рисунок 5040">
          <a:extLst>
            <a:ext uri="{FF2B5EF4-FFF2-40B4-BE49-F238E27FC236}">
              <a16:creationId xmlns:a16="http://schemas.microsoft.com/office/drawing/2014/main" id="{00000000-0008-0000-0000-0000B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5045</xdr:row>
      <xdr:rowOff>19050</xdr:rowOff>
    </xdr:from>
    <xdr:to>
      <xdr:col>2</xdr:col>
      <xdr:colOff>752475</xdr:colOff>
      <xdr:row>5045</xdr:row>
      <xdr:rowOff>971550</xdr:rowOff>
    </xdr:to>
    <xdr:pic>
      <xdr:nvPicPr>
        <xdr:cNvPr id="5042" name="Рисунок 5041">
          <a:extLst>
            <a:ext uri="{FF2B5EF4-FFF2-40B4-BE49-F238E27FC236}">
              <a16:creationId xmlns:a16="http://schemas.microsoft.com/office/drawing/2014/main" id="{00000000-0008-0000-0000-0000B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5046</xdr:row>
      <xdr:rowOff>19050</xdr:rowOff>
    </xdr:from>
    <xdr:to>
      <xdr:col>2</xdr:col>
      <xdr:colOff>752475</xdr:colOff>
      <xdr:row>5046</xdr:row>
      <xdr:rowOff>971550</xdr:rowOff>
    </xdr:to>
    <xdr:pic>
      <xdr:nvPicPr>
        <xdr:cNvPr id="5043" name="Рисунок 5042">
          <a:extLst>
            <a:ext uri="{FF2B5EF4-FFF2-40B4-BE49-F238E27FC236}">
              <a16:creationId xmlns:a16="http://schemas.microsoft.com/office/drawing/2014/main" id="{00000000-0008-0000-0000-0000B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5047</xdr:row>
      <xdr:rowOff>19050</xdr:rowOff>
    </xdr:from>
    <xdr:to>
      <xdr:col>2</xdr:col>
      <xdr:colOff>752475</xdr:colOff>
      <xdr:row>5047</xdr:row>
      <xdr:rowOff>971550</xdr:rowOff>
    </xdr:to>
    <xdr:pic>
      <xdr:nvPicPr>
        <xdr:cNvPr id="5044" name="Рисунок 5043">
          <a:extLst>
            <a:ext uri="{FF2B5EF4-FFF2-40B4-BE49-F238E27FC236}">
              <a16:creationId xmlns:a16="http://schemas.microsoft.com/office/drawing/2014/main" id="{00000000-0008-0000-0000-0000B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5048</xdr:row>
      <xdr:rowOff>19050</xdr:rowOff>
    </xdr:from>
    <xdr:to>
      <xdr:col>2</xdr:col>
      <xdr:colOff>752475</xdr:colOff>
      <xdr:row>5048</xdr:row>
      <xdr:rowOff>971550</xdr:rowOff>
    </xdr:to>
    <xdr:pic>
      <xdr:nvPicPr>
        <xdr:cNvPr id="5045" name="Рисунок 5044">
          <a:extLst>
            <a:ext uri="{FF2B5EF4-FFF2-40B4-BE49-F238E27FC236}">
              <a16:creationId xmlns:a16="http://schemas.microsoft.com/office/drawing/2014/main" id="{00000000-0008-0000-0000-0000B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5049</xdr:row>
      <xdr:rowOff>19050</xdr:rowOff>
    </xdr:from>
    <xdr:to>
      <xdr:col>2</xdr:col>
      <xdr:colOff>752475</xdr:colOff>
      <xdr:row>5049</xdr:row>
      <xdr:rowOff>971550</xdr:rowOff>
    </xdr:to>
    <xdr:pic>
      <xdr:nvPicPr>
        <xdr:cNvPr id="5046" name="Рисунок 5045">
          <a:extLst>
            <a:ext uri="{FF2B5EF4-FFF2-40B4-BE49-F238E27FC236}">
              <a16:creationId xmlns:a16="http://schemas.microsoft.com/office/drawing/2014/main" id="{00000000-0008-0000-0000-0000B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5050</xdr:row>
      <xdr:rowOff>19050</xdr:rowOff>
    </xdr:from>
    <xdr:to>
      <xdr:col>2</xdr:col>
      <xdr:colOff>752475</xdr:colOff>
      <xdr:row>5050</xdr:row>
      <xdr:rowOff>971550</xdr:rowOff>
    </xdr:to>
    <xdr:pic>
      <xdr:nvPicPr>
        <xdr:cNvPr id="5047" name="Рисунок 5046">
          <a:extLst>
            <a:ext uri="{FF2B5EF4-FFF2-40B4-BE49-F238E27FC236}">
              <a16:creationId xmlns:a16="http://schemas.microsoft.com/office/drawing/2014/main" id="{00000000-0008-0000-0000-0000B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5051</xdr:row>
      <xdr:rowOff>19050</xdr:rowOff>
    </xdr:from>
    <xdr:to>
      <xdr:col>2</xdr:col>
      <xdr:colOff>752475</xdr:colOff>
      <xdr:row>5051</xdr:row>
      <xdr:rowOff>971550</xdr:rowOff>
    </xdr:to>
    <xdr:pic>
      <xdr:nvPicPr>
        <xdr:cNvPr id="5048" name="Рисунок 5047">
          <a:extLst>
            <a:ext uri="{FF2B5EF4-FFF2-40B4-BE49-F238E27FC236}">
              <a16:creationId xmlns:a16="http://schemas.microsoft.com/office/drawing/2014/main" id="{00000000-0008-0000-0000-0000B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5052</xdr:row>
      <xdr:rowOff>19050</xdr:rowOff>
    </xdr:from>
    <xdr:to>
      <xdr:col>2</xdr:col>
      <xdr:colOff>752475</xdr:colOff>
      <xdr:row>5052</xdr:row>
      <xdr:rowOff>971550</xdr:rowOff>
    </xdr:to>
    <xdr:pic>
      <xdr:nvPicPr>
        <xdr:cNvPr id="5049" name="Рисунок 5048">
          <a:extLst>
            <a:ext uri="{FF2B5EF4-FFF2-40B4-BE49-F238E27FC236}">
              <a16:creationId xmlns:a16="http://schemas.microsoft.com/office/drawing/2014/main" id="{00000000-0008-0000-0000-0000B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5053</xdr:row>
      <xdr:rowOff>19050</xdr:rowOff>
    </xdr:from>
    <xdr:to>
      <xdr:col>2</xdr:col>
      <xdr:colOff>752475</xdr:colOff>
      <xdr:row>5053</xdr:row>
      <xdr:rowOff>971550</xdr:rowOff>
    </xdr:to>
    <xdr:pic>
      <xdr:nvPicPr>
        <xdr:cNvPr id="5050" name="Рисунок 5049">
          <a:extLst>
            <a:ext uri="{FF2B5EF4-FFF2-40B4-BE49-F238E27FC236}">
              <a16:creationId xmlns:a16="http://schemas.microsoft.com/office/drawing/2014/main" id="{00000000-0008-0000-0000-0000B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5054</xdr:row>
      <xdr:rowOff>19050</xdr:rowOff>
    </xdr:from>
    <xdr:to>
      <xdr:col>2</xdr:col>
      <xdr:colOff>752475</xdr:colOff>
      <xdr:row>5054</xdr:row>
      <xdr:rowOff>971550</xdr:rowOff>
    </xdr:to>
    <xdr:pic>
      <xdr:nvPicPr>
        <xdr:cNvPr id="5051" name="Рисунок 5050">
          <a:extLst>
            <a:ext uri="{FF2B5EF4-FFF2-40B4-BE49-F238E27FC236}">
              <a16:creationId xmlns:a16="http://schemas.microsoft.com/office/drawing/2014/main" id="{00000000-0008-0000-0000-0000B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5055</xdr:row>
      <xdr:rowOff>19050</xdr:rowOff>
    </xdr:from>
    <xdr:to>
      <xdr:col>2</xdr:col>
      <xdr:colOff>752475</xdr:colOff>
      <xdr:row>5055</xdr:row>
      <xdr:rowOff>971550</xdr:rowOff>
    </xdr:to>
    <xdr:pic>
      <xdr:nvPicPr>
        <xdr:cNvPr id="5052" name="Рисунок 5051">
          <a:extLst>
            <a:ext uri="{FF2B5EF4-FFF2-40B4-BE49-F238E27FC236}">
              <a16:creationId xmlns:a16="http://schemas.microsoft.com/office/drawing/2014/main" id="{00000000-0008-0000-0000-0000B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5056</xdr:row>
      <xdr:rowOff>19050</xdr:rowOff>
    </xdr:from>
    <xdr:to>
      <xdr:col>2</xdr:col>
      <xdr:colOff>752475</xdr:colOff>
      <xdr:row>5056</xdr:row>
      <xdr:rowOff>971550</xdr:rowOff>
    </xdr:to>
    <xdr:pic>
      <xdr:nvPicPr>
        <xdr:cNvPr id="5053" name="Рисунок 5052">
          <a:extLst>
            <a:ext uri="{FF2B5EF4-FFF2-40B4-BE49-F238E27FC236}">
              <a16:creationId xmlns:a16="http://schemas.microsoft.com/office/drawing/2014/main" id="{00000000-0008-0000-0000-0000B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5057</xdr:row>
      <xdr:rowOff>19050</xdr:rowOff>
    </xdr:from>
    <xdr:to>
      <xdr:col>2</xdr:col>
      <xdr:colOff>752475</xdr:colOff>
      <xdr:row>5057</xdr:row>
      <xdr:rowOff>971550</xdr:rowOff>
    </xdr:to>
    <xdr:pic>
      <xdr:nvPicPr>
        <xdr:cNvPr id="5054" name="Рисунок 5053">
          <a:extLst>
            <a:ext uri="{FF2B5EF4-FFF2-40B4-BE49-F238E27FC236}">
              <a16:creationId xmlns:a16="http://schemas.microsoft.com/office/drawing/2014/main" id="{00000000-0008-0000-0000-0000B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5058</xdr:row>
      <xdr:rowOff>19050</xdr:rowOff>
    </xdr:from>
    <xdr:to>
      <xdr:col>2</xdr:col>
      <xdr:colOff>752475</xdr:colOff>
      <xdr:row>5058</xdr:row>
      <xdr:rowOff>971550</xdr:rowOff>
    </xdr:to>
    <xdr:pic>
      <xdr:nvPicPr>
        <xdr:cNvPr id="5055" name="Рисунок 5054">
          <a:extLst>
            <a:ext uri="{FF2B5EF4-FFF2-40B4-BE49-F238E27FC236}">
              <a16:creationId xmlns:a16="http://schemas.microsoft.com/office/drawing/2014/main" id="{00000000-0008-0000-0000-0000B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5059</xdr:row>
      <xdr:rowOff>19050</xdr:rowOff>
    </xdr:from>
    <xdr:to>
      <xdr:col>2</xdr:col>
      <xdr:colOff>752475</xdr:colOff>
      <xdr:row>5059</xdr:row>
      <xdr:rowOff>971550</xdr:rowOff>
    </xdr:to>
    <xdr:pic>
      <xdr:nvPicPr>
        <xdr:cNvPr id="5056" name="Рисунок 5055">
          <a:extLst>
            <a:ext uri="{FF2B5EF4-FFF2-40B4-BE49-F238E27FC236}">
              <a16:creationId xmlns:a16="http://schemas.microsoft.com/office/drawing/2014/main" id="{00000000-0008-0000-0000-0000C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5060</xdr:row>
      <xdr:rowOff>19050</xdr:rowOff>
    </xdr:from>
    <xdr:to>
      <xdr:col>2</xdr:col>
      <xdr:colOff>752475</xdr:colOff>
      <xdr:row>5060</xdr:row>
      <xdr:rowOff>971550</xdr:rowOff>
    </xdr:to>
    <xdr:pic>
      <xdr:nvPicPr>
        <xdr:cNvPr id="5057" name="Рисунок 5056">
          <a:extLst>
            <a:ext uri="{FF2B5EF4-FFF2-40B4-BE49-F238E27FC236}">
              <a16:creationId xmlns:a16="http://schemas.microsoft.com/office/drawing/2014/main" id="{00000000-0008-0000-0000-0000C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5061</xdr:row>
      <xdr:rowOff>19050</xdr:rowOff>
    </xdr:from>
    <xdr:to>
      <xdr:col>2</xdr:col>
      <xdr:colOff>752475</xdr:colOff>
      <xdr:row>5061</xdr:row>
      <xdr:rowOff>971550</xdr:rowOff>
    </xdr:to>
    <xdr:pic>
      <xdr:nvPicPr>
        <xdr:cNvPr id="5058" name="Рисунок 5057">
          <a:extLst>
            <a:ext uri="{FF2B5EF4-FFF2-40B4-BE49-F238E27FC236}">
              <a16:creationId xmlns:a16="http://schemas.microsoft.com/office/drawing/2014/main" id="{00000000-0008-0000-0000-0000C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5062</xdr:row>
      <xdr:rowOff>19050</xdr:rowOff>
    </xdr:from>
    <xdr:to>
      <xdr:col>2</xdr:col>
      <xdr:colOff>742950</xdr:colOff>
      <xdr:row>5062</xdr:row>
      <xdr:rowOff>971550</xdr:rowOff>
    </xdr:to>
    <xdr:pic>
      <xdr:nvPicPr>
        <xdr:cNvPr id="5059" name="Рисунок 5058">
          <a:extLst>
            <a:ext uri="{FF2B5EF4-FFF2-40B4-BE49-F238E27FC236}">
              <a16:creationId xmlns:a16="http://schemas.microsoft.com/office/drawing/2014/main" id="{00000000-0008-0000-0000-0000C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5063</xdr:row>
      <xdr:rowOff>19050</xdr:rowOff>
    </xdr:from>
    <xdr:to>
      <xdr:col>2</xdr:col>
      <xdr:colOff>752475</xdr:colOff>
      <xdr:row>5063</xdr:row>
      <xdr:rowOff>971550</xdr:rowOff>
    </xdr:to>
    <xdr:pic>
      <xdr:nvPicPr>
        <xdr:cNvPr id="5060" name="Рисунок 5059">
          <a:extLst>
            <a:ext uri="{FF2B5EF4-FFF2-40B4-BE49-F238E27FC236}">
              <a16:creationId xmlns:a16="http://schemas.microsoft.com/office/drawing/2014/main" id="{00000000-0008-0000-0000-0000C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5064</xdr:row>
      <xdr:rowOff>19050</xdr:rowOff>
    </xdr:from>
    <xdr:to>
      <xdr:col>2</xdr:col>
      <xdr:colOff>752475</xdr:colOff>
      <xdr:row>5064</xdr:row>
      <xdr:rowOff>971550</xdr:rowOff>
    </xdr:to>
    <xdr:pic>
      <xdr:nvPicPr>
        <xdr:cNvPr id="5061" name="Рисунок 5060">
          <a:extLst>
            <a:ext uri="{FF2B5EF4-FFF2-40B4-BE49-F238E27FC236}">
              <a16:creationId xmlns:a16="http://schemas.microsoft.com/office/drawing/2014/main" id="{00000000-0008-0000-0000-0000C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5065</xdr:row>
      <xdr:rowOff>19050</xdr:rowOff>
    </xdr:from>
    <xdr:to>
      <xdr:col>2</xdr:col>
      <xdr:colOff>752475</xdr:colOff>
      <xdr:row>5065</xdr:row>
      <xdr:rowOff>971550</xdr:rowOff>
    </xdr:to>
    <xdr:pic>
      <xdr:nvPicPr>
        <xdr:cNvPr id="5062" name="Рисунок 5061">
          <a:extLst>
            <a:ext uri="{FF2B5EF4-FFF2-40B4-BE49-F238E27FC236}">
              <a16:creationId xmlns:a16="http://schemas.microsoft.com/office/drawing/2014/main" id="{00000000-0008-0000-0000-0000C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5066</xdr:row>
      <xdr:rowOff>19050</xdr:rowOff>
    </xdr:from>
    <xdr:to>
      <xdr:col>2</xdr:col>
      <xdr:colOff>752475</xdr:colOff>
      <xdr:row>5066</xdr:row>
      <xdr:rowOff>971550</xdr:rowOff>
    </xdr:to>
    <xdr:pic>
      <xdr:nvPicPr>
        <xdr:cNvPr id="5063" name="Рисунок 5062">
          <a:extLst>
            <a:ext uri="{FF2B5EF4-FFF2-40B4-BE49-F238E27FC236}">
              <a16:creationId xmlns:a16="http://schemas.microsoft.com/office/drawing/2014/main" id="{00000000-0008-0000-0000-0000C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5067</xdr:row>
      <xdr:rowOff>19050</xdr:rowOff>
    </xdr:from>
    <xdr:to>
      <xdr:col>2</xdr:col>
      <xdr:colOff>752475</xdr:colOff>
      <xdr:row>5067</xdr:row>
      <xdr:rowOff>971550</xdr:rowOff>
    </xdr:to>
    <xdr:pic>
      <xdr:nvPicPr>
        <xdr:cNvPr id="5064" name="Рисунок 5063">
          <a:extLst>
            <a:ext uri="{FF2B5EF4-FFF2-40B4-BE49-F238E27FC236}">
              <a16:creationId xmlns:a16="http://schemas.microsoft.com/office/drawing/2014/main" id="{00000000-0008-0000-0000-0000C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5068</xdr:row>
      <xdr:rowOff>19050</xdr:rowOff>
    </xdr:from>
    <xdr:to>
      <xdr:col>2</xdr:col>
      <xdr:colOff>752475</xdr:colOff>
      <xdr:row>5068</xdr:row>
      <xdr:rowOff>971550</xdr:rowOff>
    </xdr:to>
    <xdr:pic>
      <xdr:nvPicPr>
        <xdr:cNvPr id="5065" name="Рисунок 5064">
          <a:extLst>
            <a:ext uri="{FF2B5EF4-FFF2-40B4-BE49-F238E27FC236}">
              <a16:creationId xmlns:a16="http://schemas.microsoft.com/office/drawing/2014/main" id="{00000000-0008-0000-0000-0000C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5069</xdr:row>
      <xdr:rowOff>19050</xdr:rowOff>
    </xdr:from>
    <xdr:to>
      <xdr:col>2</xdr:col>
      <xdr:colOff>752475</xdr:colOff>
      <xdr:row>5069</xdr:row>
      <xdr:rowOff>971550</xdr:rowOff>
    </xdr:to>
    <xdr:pic>
      <xdr:nvPicPr>
        <xdr:cNvPr id="5066" name="Рисунок 5065">
          <a:extLst>
            <a:ext uri="{FF2B5EF4-FFF2-40B4-BE49-F238E27FC236}">
              <a16:creationId xmlns:a16="http://schemas.microsoft.com/office/drawing/2014/main" id="{00000000-0008-0000-0000-0000C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5070</xdr:row>
      <xdr:rowOff>19050</xdr:rowOff>
    </xdr:from>
    <xdr:to>
      <xdr:col>2</xdr:col>
      <xdr:colOff>752475</xdr:colOff>
      <xdr:row>5070</xdr:row>
      <xdr:rowOff>971550</xdr:rowOff>
    </xdr:to>
    <xdr:pic>
      <xdr:nvPicPr>
        <xdr:cNvPr id="5067" name="Рисунок 5066">
          <a:extLst>
            <a:ext uri="{FF2B5EF4-FFF2-40B4-BE49-F238E27FC236}">
              <a16:creationId xmlns:a16="http://schemas.microsoft.com/office/drawing/2014/main" id="{00000000-0008-0000-0000-0000C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5071</xdr:row>
      <xdr:rowOff>19050</xdr:rowOff>
    </xdr:from>
    <xdr:to>
      <xdr:col>2</xdr:col>
      <xdr:colOff>752475</xdr:colOff>
      <xdr:row>5071</xdr:row>
      <xdr:rowOff>971550</xdr:rowOff>
    </xdr:to>
    <xdr:pic>
      <xdr:nvPicPr>
        <xdr:cNvPr id="5068" name="Рисунок 5067">
          <a:extLst>
            <a:ext uri="{FF2B5EF4-FFF2-40B4-BE49-F238E27FC236}">
              <a16:creationId xmlns:a16="http://schemas.microsoft.com/office/drawing/2014/main" id="{00000000-0008-0000-0000-0000C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5072</xdr:row>
      <xdr:rowOff>19050</xdr:rowOff>
    </xdr:from>
    <xdr:to>
      <xdr:col>2</xdr:col>
      <xdr:colOff>752475</xdr:colOff>
      <xdr:row>5072</xdr:row>
      <xdr:rowOff>971550</xdr:rowOff>
    </xdr:to>
    <xdr:pic>
      <xdr:nvPicPr>
        <xdr:cNvPr id="5069" name="Рисунок 5068">
          <a:extLst>
            <a:ext uri="{FF2B5EF4-FFF2-40B4-BE49-F238E27FC236}">
              <a16:creationId xmlns:a16="http://schemas.microsoft.com/office/drawing/2014/main" id="{00000000-0008-0000-0000-0000C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5073</xdr:row>
      <xdr:rowOff>19050</xdr:rowOff>
    </xdr:from>
    <xdr:to>
      <xdr:col>2</xdr:col>
      <xdr:colOff>752475</xdr:colOff>
      <xdr:row>5073</xdr:row>
      <xdr:rowOff>971550</xdr:rowOff>
    </xdr:to>
    <xdr:pic>
      <xdr:nvPicPr>
        <xdr:cNvPr id="5070" name="Рисунок 5069">
          <a:extLst>
            <a:ext uri="{FF2B5EF4-FFF2-40B4-BE49-F238E27FC236}">
              <a16:creationId xmlns:a16="http://schemas.microsoft.com/office/drawing/2014/main" id="{00000000-0008-0000-0000-0000C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5074</xdr:row>
      <xdr:rowOff>19050</xdr:rowOff>
    </xdr:from>
    <xdr:to>
      <xdr:col>2</xdr:col>
      <xdr:colOff>752475</xdr:colOff>
      <xdr:row>5074</xdr:row>
      <xdr:rowOff>971550</xdr:rowOff>
    </xdr:to>
    <xdr:pic>
      <xdr:nvPicPr>
        <xdr:cNvPr id="5071" name="Рисунок 5070">
          <a:extLst>
            <a:ext uri="{FF2B5EF4-FFF2-40B4-BE49-F238E27FC236}">
              <a16:creationId xmlns:a16="http://schemas.microsoft.com/office/drawing/2014/main" id="{00000000-0008-0000-0000-0000C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5075</xdr:row>
      <xdr:rowOff>19050</xdr:rowOff>
    </xdr:from>
    <xdr:to>
      <xdr:col>3</xdr:col>
      <xdr:colOff>114956</xdr:colOff>
      <xdr:row>5075</xdr:row>
      <xdr:rowOff>971550</xdr:rowOff>
    </xdr:to>
    <xdr:pic>
      <xdr:nvPicPr>
        <xdr:cNvPr id="5072" name="Рисунок 5071">
          <a:extLst>
            <a:ext uri="{FF2B5EF4-FFF2-40B4-BE49-F238E27FC236}">
              <a16:creationId xmlns:a16="http://schemas.microsoft.com/office/drawing/2014/main" id="{00000000-0008-0000-0000-0000D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5076</xdr:row>
      <xdr:rowOff>19050</xdr:rowOff>
    </xdr:from>
    <xdr:to>
      <xdr:col>2</xdr:col>
      <xdr:colOff>752475</xdr:colOff>
      <xdr:row>5076</xdr:row>
      <xdr:rowOff>971550</xdr:rowOff>
    </xdr:to>
    <xdr:pic>
      <xdr:nvPicPr>
        <xdr:cNvPr id="5073" name="Рисунок 5072">
          <a:extLst>
            <a:ext uri="{FF2B5EF4-FFF2-40B4-BE49-F238E27FC236}">
              <a16:creationId xmlns:a16="http://schemas.microsoft.com/office/drawing/2014/main" id="{00000000-0008-0000-0000-0000D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5077</xdr:row>
      <xdr:rowOff>19050</xdr:rowOff>
    </xdr:from>
    <xdr:to>
      <xdr:col>2</xdr:col>
      <xdr:colOff>752475</xdr:colOff>
      <xdr:row>5077</xdr:row>
      <xdr:rowOff>971550</xdr:rowOff>
    </xdr:to>
    <xdr:pic>
      <xdr:nvPicPr>
        <xdr:cNvPr id="5074" name="Рисунок 5073">
          <a:extLst>
            <a:ext uri="{FF2B5EF4-FFF2-40B4-BE49-F238E27FC236}">
              <a16:creationId xmlns:a16="http://schemas.microsoft.com/office/drawing/2014/main" id="{00000000-0008-0000-0000-0000D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5078</xdr:row>
      <xdr:rowOff>19050</xdr:rowOff>
    </xdr:from>
    <xdr:to>
      <xdr:col>2</xdr:col>
      <xdr:colOff>752475</xdr:colOff>
      <xdr:row>5078</xdr:row>
      <xdr:rowOff>971550</xdr:rowOff>
    </xdr:to>
    <xdr:pic>
      <xdr:nvPicPr>
        <xdr:cNvPr id="5075" name="Рисунок 5074">
          <a:extLst>
            <a:ext uri="{FF2B5EF4-FFF2-40B4-BE49-F238E27FC236}">
              <a16:creationId xmlns:a16="http://schemas.microsoft.com/office/drawing/2014/main" id="{00000000-0008-0000-0000-0000D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5079</xdr:row>
      <xdr:rowOff>19050</xdr:rowOff>
    </xdr:from>
    <xdr:to>
      <xdr:col>2</xdr:col>
      <xdr:colOff>742950</xdr:colOff>
      <xdr:row>5079</xdr:row>
      <xdr:rowOff>971550</xdr:rowOff>
    </xdr:to>
    <xdr:pic>
      <xdr:nvPicPr>
        <xdr:cNvPr id="5076" name="Рисунок 5075">
          <a:extLst>
            <a:ext uri="{FF2B5EF4-FFF2-40B4-BE49-F238E27FC236}">
              <a16:creationId xmlns:a16="http://schemas.microsoft.com/office/drawing/2014/main" id="{00000000-0008-0000-0000-0000D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5080</xdr:row>
      <xdr:rowOff>19050</xdr:rowOff>
    </xdr:from>
    <xdr:to>
      <xdr:col>2</xdr:col>
      <xdr:colOff>742950</xdr:colOff>
      <xdr:row>5080</xdr:row>
      <xdr:rowOff>971550</xdr:rowOff>
    </xdr:to>
    <xdr:pic>
      <xdr:nvPicPr>
        <xdr:cNvPr id="5077" name="Рисунок 5076">
          <a:extLst>
            <a:ext uri="{FF2B5EF4-FFF2-40B4-BE49-F238E27FC236}">
              <a16:creationId xmlns:a16="http://schemas.microsoft.com/office/drawing/2014/main" id="{00000000-0008-0000-0000-0000D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5081</xdr:row>
      <xdr:rowOff>19050</xdr:rowOff>
    </xdr:from>
    <xdr:to>
      <xdr:col>2</xdr:col>
      <xdr:colOff>742950</xdr:colOff>
      <xdr:row>5081</xdr:row>
      <xdr:rowOff>971550</xdr:rowOff>
    </xdr:to>
    <xdr:pic>
      <xdr:nvPicPr>
        <xdr:cNvPr id="5078" name="Рисунок 5077">
          <a:extLst>
            <a:ext uri="{FF2B5EF4-FFF2-40B4-BE49-F238E27FC236}">
              <a16:creationId xmlns:a16="http://schemas.microsoft.com/office/drawing/2014/main" id="{00000000-0008-0000-0000-0000D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5082</xdr:row>
      <xdr:rowOff>19050</xdr:rowOff>
    </xdr:from>
    <xdr:to>
      <xdr:col>2</xdr:col>
      <xdr:colOff>781050</xdr:colOff>
      <xdr:row>5082</xdr:row>
      <xdr:rowOff>971550</xdr:rowOff>
    </xdr:to>
    <xdr:pic>
      <xdr:nvPicPr>
        <xdr:cNvPr id="5079" name="Рисунок 5078">
          <a:extLst>
            <a:ext uri="{FF2B5EF4-FFF2-40B4-BE49-F238E27FC236}">
              <a16:creationId xmlns:a16="http://schemas.microsoft.com/office/drawing/2014/main" id="{00000000-0008-0000-0000-0000D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5083</xdr:row>
      <xdr:rowOff>19050</xdr:rowOff>
    </xdr:from>
    <xdr:to>
      <xdr:col>2</xdr:col>
      <xdr:colOff>742950</xdr:colOff>
      <xdr:row>5083</xdr:row>
      <xdr:rowOff>971550</xdr:rowOff>
    </xdr:to>
    <xdr:pic>
      <xdr:nvPicPr>
        <xdr:cNvPr id="5080" name="Рисунок 5079">
          <a:extLst>
            <a:ext uri="{FF2B5EF4-FFF2-40B4-BE49-F238E27FC236}">
              <a16:creationId xmlns:a16="http://schemas.microsoft.com/office/drawing/2014/main" id="{00000000-0008-0000-0000-0000D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5084</xdr:row>
      <xdr:rowOff>19050</xdr:rowOff>
    </xdr:from>
    <xdr:to>
      <xdr:col>3</xdr:col>
      <xdr:colOff>114956</xdr:colOff>
      <xdr:row>5084</xdr:row>
      <xdr:rowOff>971550</xdr:rowOff>
    </xdr:to>
    <xdr:pic>
      <xdr:nvPicPr>
        <xdr:cNvPr id="5081" name="Рисунок 5080">
          <a:extLst>
            <a:ext uri="{FF2B5EF4-FFF2-40B4-BE49-F238E27FC236}">
              <a16:creationId xmlns:a16="http://schemas.microsoft.com/office/drawing/2014/main" id="{00000000-0008-0000-0000-0000D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5085</xdr:row>
      <xdr:rowOff>19050</xdr:rowOff>
    </xdr:from>
    <xdr:to>
      <xdr:col>3</xdr:col>
      <xdr:colOff>114956</xdr:colOff>
      <xdr:row>5085</xdr:row>
      <xdr:rowOff>971550</xdr:rowOff>
    </xdr:to>
    <xdr:pic>
      <xdr:nvPicPr>
        <xdr:cNvPr id="5082" name="Рисунок 5081">
          <a:extLst>
            <a:ext uri="{FF2B5EF4-FFF2-40B4-BE49-F238E27FC236}">
              <a16:creationId xmlns:a16="http://schemas.microsoft.com/office/drawing/2014/main" id="{00000000-0008-0000-0000-0000D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5086</xdr:row>
      <xdr:rowOff>19050</xdr:rowOff>
    </xdr:from>
    <xdr:to>
      <xdr:col>3</xdr:col>
      <xdr:colOff>114956</xdr:colOff>
      <xdr:row>5086</xdr:row>
      <xdr:rowOff>971550</xdr:rowOff>
    </xdr:to>
    <xdr:pic>
      <xdr:nvPicPr>
        <xdr:cNvPr id="5083" name="Рисунок 5082">
          <a:extLst>
            <a:ext uri="{FF2B5EF4-FFF2-40B4-BE49-F238E27FC236}">
              <a16:creationId xmlns:a16="http://schemas.microsoft.com/office/drawing/2014/main" id="{00000000-0008-0000-0000-0000D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5087</xdr:row>
      <xdr:rowOff>19050</xdr:rowOff>
    </xdr:from>
    <xdr:to>
      <xdr:col>2</xdr:col>
      <xdr:colOff>752475</xdr:colOff>
      <xdr:row>5087</xdr:row>
      <xdr:rowOff>971550</xdr:rowOff>
    </xdr:to>
    <xdr:pic>
      <xdr:nvPicPr>
        <xdr:cNvPr id="5084" name="Рисунок 5083">
          <a:extLst>
            <a:ext uri="{FF2B5EF4-FFF2-40B4-BE49-F238E27FC236}">
              <a16:creationId xmlns:a16="http://schemas.microsoft.com/office/drawing/2014/main" id="{00000000-0008-0000-0000-0000D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5088</xdr:row>
      <xdr:rowOff>19050</xdr:rowOff>
    </xdr:from>
    <xdr:to>
      <xdr:col>2</xdr:col>
      <xdr:colOff>752475</xdr:colOff>
      <xdr:row>5088</xdr:row>
      <xdr:rowOff>971550</xdr:rowOff>
    </xdr:to>
    <xdr:pic>
      <xdr:nvPicPr>
        <xdr:cNvPr id="5085" name="Рисунок 5084">
          <a:extLst>
            <a:ext uri="{FF2B5EF4-FFF2-40B4-BE49-F238E27FC236}">
              <a16:creationId xmlns:a16="http://schemas.microsoft.com/office/drawing/2014/main" id="{00000000-0008-0000-0000-0000D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5089</xdr:row>
      <xdr:rowOff>19050</xdr:rowOff>
    </xdr:from>
    <xdr:to>
      <xdr:col>3</xdr:col>
      <xdr:colOff>114956</xdr:colOff>
      <xdr:row>5089</xdr:row>
      <xdr:rowOff>971550</xdr:rowOff>
    </xdr:to>
    <xdr:pic>
      <xdr:nvPicPr>
        <xdr:cNvPr id="5086" name="Рисунок 5085">
          <a:extLst>
            <a:ext uri="{FF2B5EF4-FFF2-40B4-BE49-F238E27FC236}">
              <a16:creationId xmlns:a16="http://schemas.microsoft.com/office/drawing/2014/main" id="{00000000-0008-0000-0000-0000D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5090</xdr:row>
      <xdr:rowOff>19050</xdr:rowOff>
    </xdr:from>
    <xdr:to>
      <xdr:col>3</xdr:col>
      <xdr:colOff>114956</xdr:colOff>
      <xdr:row>5090</xdr:row>
      <xdr:rowOff>971550</xdr:rowOff>
    </xdr:to>
    <xdr:pic>
      <xdr:nvPicPr>
        <xdr:cNvPr id="5087" name="Рисунок 5086">
          <a:extLst>
            <a:ext uri="{FF2B5EF4-FFF2-40B4-BE49-F238E27FC236}">
              <a16:creationId xmlns:a16="http://schemas.microsoft.com/office/drawing/2014/main" id="{00000000-0008-0000-0000-0000D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5091</xdr:row>
      <xdr:rowOff>19050</xdr:rowOff>
    </xdr:from>
    <xdr:to>
      <xdr:col>3</xdr:col>
      <xdr:colOff>114956</xdr:colOff>
      <xdr:row>5091</xdr:row>
      <xdr:rowOff>971550</xdr:rowOff>
    </xdr:to>
    <xdr:pic>
      <xdr:nvPicPr>
        <xdr:cNvPr id="5088" name="Рисунок 5087">
          <a:extLst>
            <a:ext uri="{FF2B5EF4-FFF2-40B4-BE49-F238E27FC236}">
              <a16:creationId xmlns:a16="http://schemas.microsoft.com/office/drawing/2014/main" id="{00000000-0008-0000-0000-0000E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5092</xdr:row>
      <xdr:rowOff>19050</xdr:rowOff>
    </xdr:from>
    <xdr:to>
      <xdr:col>2</xdr:col>
      <xdr:colOff>752475</xdr:colOff>
      <xdr:row>5092</xdr:row>
      <xdr:rowOff>971550</xdr:rowOff>
    </xdr:to>
    <xdr:pic>
      <xdr:nvPicPr>
        <xdr:cNvPr id="5089" name="Рисунок 5088">
          <a:extLst>
            <a:ext uri="{FF2B5EF4-FFF2-40B4-BE49-F238E27FC236}">
              <a16:creationId xmlns:a16="http://schemas.microsoft.com/office/drawing/2014/main" id="{00000000-0008-0000-0000-0000E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5093</xdr:row>
      <xdr:rowOff>19050</xdr:rowOff>
    </xdr:from>
    <xdr:to>
      <xdr:col>2</xdr:col>
      <xdr:colOff>752475</xdr:colOff>
      <xdr:row>5093</xdr:row>
      <xdr:rowOff>971550</xdr:rowOff>
    </xdr:to>
    <xdr:pic>
      <xdr:nvPicPr>
        <xdr:cNvPr id="5090" name="Рисунок 5089">
          <a:extLst>
            <a:ext uri="{FF2B5EF4-FFF2-40B4-BE49-F238E27FC236}">
              <a16:creationId xmlns:a16="http://schemas.microsoft.com/office/drawing/2014/main" id="{00000000-0008-0000-0000-0000E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5094</xdr:row>
      <xdr:rowOff>19050</xdr:rowOff>
    </xdr:from>
    <xdr:to>
      <xdr:col>2</xdr:col>
      <xdr:colOff>752475</xdr:colOff>
      <xdr:row>5094</xdr:row>
      <xdr:rowOff>971550</xdr:rowOff>
    </xdr:to>
    <xdr:pic>
      <xdr:nvPicPr>
        <xdr:cNvPr id="5091" name="Рисунок 5090">
          <a:extLst>
            <a:ext uri="{FF2B5EF4-FFF2-40B4-BE49-F238E27FC236}">
              <a16:creationId xmlns:a16="http://schemas.microsoft.com/office/drawing/2014/main" id="{00000000-0008-0000-0000-0000E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5095</xdr:row>
      <xdr:rowOff>19050</xdr:rowOff>
    </xdr:from>
    <xdr:to>
      <xdr:col>3</xdr:col>
      <xdr:colOff>114956</xdr:colOff>
      <xdr:row>5095</xdr:row>
      <xdr:rowOff>971550</xdr:rowOff>
    </xdr:to>
    <xdr:pic>
      <xdr:nvPicPr>
        <xdr:cNvPr id="5092" name="Рисунок 5091">
          <a:extLst>
            <a:ext uri="{FF2B5EF4-FFF2-40B4-BE49-F238E27FC236}">
              <a16:creationId xmlns:a16="http://schemas.microsoft.com/office/drawing/2014/main" id="{00000000-0008-0000-0000-0000E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5096</xdr:row>
      <xdr:rowOff>19050</xdr:rowOff>
    </xdr:from>
    <xdr:to>
      <xdr:col>3</xdr:col>
      <xdr:colOff>114956</xdr:colOff>
      <xdr:row>5096</xdr:row>
      <xdr:rowOff>971550</xdr:rowOff>
    </xdr:to>
    <xdr:pic>
      <xdr:nvPicPr>
        <xdr:cNvPr id="5093" name="Рисунок 5092">
          <a:extLst>
            <a:ext uri="{FF2B5EF4-FFF2-40B4-BE49-F238E27FC236}">
              <a16:creationId xmlns:a16="http://schemas.microsoft.com/office/drawing/2014/main" id="{00000000-0008-0000-0000-0000E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5097</xdr:row>
      <xdr:rowOff>19050</xdr:rowOff>
    </xdr:from>
    <xdr:to>
      <xdr:col>2</xdr:col>
      <xdr:colOff>752475</xdr:colOff>
      <xdr:row>5097</xdr:row>
      <xdr:rowOff>971550</xdr:rowOff>
    </xdr:to>
    <xdr:pic>
      <xdr:nvPicPr>
        <xdr:cNvPr id="5094" name="Рисунок 5093">
          <a:extLst>
            <a:ext uri="{FF2B5EF4-FFF2-40B4-BE49-F238E27FC236}">
              <a16:creationId xmlns:a16="http://schemas.microsoft.com/office/drawing/2014/main" id="{00000000-0008-0000-0000-0000E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5098</xdr:row>
      <xdr:rowOff>19050</xdr:rowOff>
    </xdr:from>
    <xdr:to>
      <xdr:col>3</xdr:col>
      <xdr:colOff>114956</xdr:colOff>
      <xdr:row>5098</xdr:row>
      <xdr:rowOff>971550</xdr:rowOff>
    </xdr:to>
    <xdr:pic>
      <xdr:nvPicPr>
        <xdr:cNvPr id="5095" name="Рисунок 5094">
          <a:extLst>
            <a:ext uri="{FF2B5EF4-FFF2-40B4-BE49-F238E27FC236}">
              <a16:creationId xmlns:a16="http://schemas.microsoft.com/office/drawing/2014/main" id="{00000000-0008-0000-0000-0000E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5099</xdr:row>
      <xdr:rowOff>19050</xdr:rowOff>
    </xdr:from>
    <xdr:to>
      <xdr:col>3</xdr:col>
      <xdr:colOff>114956</xdr:colOff>
      <xdr:row>5099</xdr:row>
      <xdr:rowOff>971550</xdr:rowOff>
    </xdr:to>
    <xdr:pic>
      <xdr:nvPicPr>
        <xdr:cNvPr id="5096" name="Рисунок 5095">
          <a:extLst>
            <a:ext uri="{FF2B5EF4-FFF2-40B4-BE49-F238E27FC236}">
              <a16:creationId xmlns:a16="http://schemas.microsoft.com/office/drawing/2014/main" id="{00000000-0008-0000-0000-0000E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5100</xdr:row>
      <xdr:rowOff>19050</xdr:rowOff>
    </xdr:from>
    <xdr:to>
      <xdr:col>2</xdr:col>
      <xdr:colOff>752475</xdr:colOff>
      <xdr:row>5100</xdr:row>
      <xdr:rowOff>971550</xdr:rowOff>
    </xdr:to>
    <xdr:pic>
      <xdr:nvPicPr>
        <xdr:cNvPr id="5097" name="Рисунок 5096">
          <a:extLst>
            <a:ext uri="{FF2B5EF4-FFF2-40B4-BE49-F238E27FC236}">
              <a16:creationId xmlns:a16="http://schemas.microsoft.com/office/drawing/2014/main" id="{00000000-0008-0000-0000-0000E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5101</xdr:row>
      <xdr:rowOff>19050</xdr:rowOff>
    </xdr:from>
    <xdr:to>
      <xdr:col>3</xdr:col>
      <xdr:colOff>114956</xdr:colOff>
      <xdr:row>5101</xdr:row>
      <xdr:rowOff>971550</xdr:rowOff>
    </xdr:to>
    <xdr:pic>
      <xdr:nvPicPr>
        <xdr:cNvPr id="5098" name="Рисунок 5097">
          <a:extLst>
            <a:ext uri="{FF2B5EF4-FFF2-40B4-BE49-F238E27FC236}">
              <a16:creationId xmlns:a16="http://schemas.microsoft.com/office/drawing/2014/main" id="{00000000-0008-0000-0000-0000E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5102</xdr:row>
      <xdr:rowOff>19050</xdr:rowOff>
    </xdr:from>
    <xdr:to>
      <xdr:col>3</xdr:col>
      <xdr:colOff>114956</xdr:colOff>
      <xdr:row>5102</xdr:row>
      <xdr:rowOff>971550</xdr:rowOff>
    </xdr:to>
    <xdr:pic>
      <xdr:nvPicPr>
        <xdr:cNvPr id="5099" name="Рисунок 5098">
          <a:extLst>
            <a:ext uri="{FF2B5EF4-FFF2-40B4-BE49-F238E27FC236}">
              <a16:creationId xmlns:a16="http://schemas.microsoft.com/office/drawing/2014/main" id="{00000000-0008-0000-0000-0000E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5103</xdr:row>
      <xdr:rowOff>19050</xdr:rowOff>
    </xdr:from>
    <xdr:to>
      <xdr:col>3</xdr:col>
      <xdr:colOff>114956</xdr:colOff>
      <xdr:row>5103</xdr:row>
      <xdr:rowOff>971550</xdr:rowOff>
    </xdr:to>
    <xdr:pic>
      <xdr:nvPicPr>
        <xdr:cNvPr id="5100" name="Рисунок 5099">
          <a:extLst>
            <a:ext uri="{FF2B5EF4-FFF2-40B4-BE49-F238E27FC236}">
              <a16:creationId xmlns:a16="http://schemas.microsoft.com/office/drawing/2014/main" id="{00000000-0008-0000-0000-0000E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5104</xdr:row>
      <xdr:rowOff>19050</xdr:rowOff>
    </xdr:from>
    <xdr:to>
      <xdr:col>2</xdr:col>
      <xdr:colOff>752475</xdr:colOff>
      <xdr:row>5104</xdr:row>
      <xdr:rowOff>971550</xdr:rowOff>
    </xdr:to>
    <xdr:pic>
      <xdr:nvPicPr>
        <xdr:cNvPr id="5101" name="Рисунок 5100">
          <a:extLst>
            <a:ext uri="{FF2B5EF4-FFF2-40B4-BE49-F238E27FC236}">
              <a16:creationId xmlns:a16="http://schemas.microsoft.com/office/drawing/2014/main" id="{00000000-0008-0000-0000-0000E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5105</xdr:row>
      <xdr:rowOff>19050</xdr:rowOff>
    </xdr:from>
    <xdr:to>
      <xdr:col>2</xdr:col>
      <xdr:colOff>752475</xdr:colOff>
      <xdr:row>5105</xdr:row>
      <xdr:rowOff>971550</xdr:rowOff>
    </xdr:to>
    <xdr:pic>
      <xdr:nvPicPr>
        <xdr:cNvPr id="5102" name="Рисунок 5101">
          <a:extLst>
            <a:ext uri="{FF2B5EF4-FFF2-40B4-BE49-F238E27FC236}">
              <a16:creationId xmlns:a16="http://schemas.microsoft.com/office/drawing/2014/main" id="{00000000-0008-0000-0000-0000E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5106</xdr:row>
      <xdr:rowOff>19050</xdr:rowOff>
    </xdr:from>
    <xdr:to>
      <xdr:col>2</xdr:col>
      <xdr:colOff>752475</xdr:colOff>
      <xdr:row>5106</xdr:row>
      <xdr:rowOff>971550</xdr:rowOff>
    </xdr:to>
    <xdr:pic>
      <xdr:nvPicPr>
        <xdr:cNvPr id="5103" name="Рисунок 5102">
          <a:extLst>
            <a:ext uri="{FF2B5EF4-FFF2-40B4-BE49-F238E27FC236}">
              <a16:creationId xmlns:a16="http://schemas.microsoft.com/office/drawing/2014/main" id="{00000000-0008-0000-0000-0000E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5107</xdr:row>
      <xdr:rowOff>19050</xdr:rowOff>
    </xdr:from>
    <xdr:to>
      <xdr:col>2</xdr:col>
      <xdr:colOff>752475</xdr:colOff>
      <xdr:row>5107</xdr:row>
      <xdr:rowOff>971550</xdr:rowOff>
    </xdr:to>
    <xdr:pic>
      <xdr:nvPicPr>
        <xdr:cNvPr id="5104" name="Рисунок 5103">
          <a:extLst>
            <a:ext uri="{FF2B5EF4-FFF2-40B4-BE49-F238E27FC236}">
              <a16:creationId xmlns:a16="http://schemas.microsoft.com/office/drawing/2014/main" id="{00000000-0008-0000-0000-0000F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5108</xdr:row>
      <xdr:rowOff>19050</xdr:rowOff>
    </xdr:from>
    <xdr:to>
      <xdr:col>2</xdr:col>
      <xdr:colOff>752475</xdr:colOff>
      <xdr:row>5108</xdr:row>
      <xdr:rowOff>971550</xdr:rowOff>
    </xdr:to>
    <xdr:pic>
      <xdr:nvPicPr>
        <xdr:cNvPr id="5105" name="Рисунок 5104">
          <a:extLst>
            <a:ext uri="{FF2B5EF4-FFF2-40B4-BE49-F238E27FC236}">
              <a16:creationId xmlns:a16="http://schemas.microsoft.com/office/drawing/2014/main" id="{00000000-0008-0000-0000-0000F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5109</xdr:row>
      <xdr:rowOff>19050</xdr:rowOff>
    </xdr:from>
    <xdr:to>
      <xdr:col>3</xdr:col>
      <xdr:colOff>334031</xdr:colOff>
      <xdr:row>5109</xdr:row>
      <xdr:rowOff>971550</xdr:rowOff>
    </xdr:to>
    <xdr:pic>
      <xdr:nvPicPr>
        <xdr:cNvPr id="5106" name="Рисунок 5105">
          <a:extLst>
            <a:ext uri="{FF2B5EF4-FFF2-40B4-BE49-F238E27FC236}">
              <a16:creationId xmlns:a16="http://schemas.microsoft.com/office/drawing/2014/main" id="{00000000-0008-0000-0000-0000F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5110</xdr:row>
      <xdr:rowOff>19050</xdr:rowOff>
    </xdr:from>
    <xdr:to>
      <xdr:col>3</xdr:col>
      <xdr:colOff>353081</xdr:colOff>
      <xdr:row>5110</xdr:row>
      <xdr:rowOff>971550</xdr:rowOff>
    </xdr:to>
    <xdr:pic>
      <xdr:nvPicPr>
        <xdr:cNvPr id="5107" name="Рисунок 5106">
          <a:extLst>
            <a:ext uri="{FF2B5EF4-FFF2-40B4-BE49-F238E27FC236}">
              <a16:creationId xmlns:a16="http://schemas.microsoft.com/office/drawing/2014/main" id="{00000000-0008-0000-0000-0000F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5111</xdr:row>
      <xdr:rowOff>19050</xdr:rowOff>
    </xdr:from>
    <xdr:to>
      <xdr:col>2</xdr:col>
      <xdr:colOff>752475</xdr:colOff>
      <xdr:row>5111</xdr:row>
      <xdr:rowOff>971550</xdr:rowOff>
    </xdr:to>
    <xdr:pic>
      <xdr:nvPicPr>
        <xdr:cNvPr id="5108" name="Рисунок 5107">
          <a:extLst>
            <a:ext uri="{FF2B5EF4-FFF2-40B4-BE49-F238E27FC236}">
              <a16:creationId xmlns:a16="http://schemas.microsoft.com/office/drawing/2014/main" id="{00000000-0008-0000-0000-0000F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5112</xdr:row>
      <xdr:rowOff>19050</xdr:rowOff>
    </xdr:from>
    <xdr:to>
      <xdr:col>2</xdr:col>
      <xdr:colOff>752475</xdr:colOff>
      <xdr:row>5112</xdr:row>
      <xdr:rowOff>971550</xdr:rowOff>
    </xdr:to>
    <xdr:pic>
      <xdr:nvPicPr>
        <xdr:cNvPr id="5109" name="Рисунок 5108">
          <a:extLst>
            <a:ext uri="{FF2B5EF4-FFF2-40B4-BE49-F238E27FC236}">
              <a16:creationId xmlns:a16="http://schemas.microsoft.com/office/drawing/2014/main" id="{00000000-0008-0000-0000-0000F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5113</xdr:row>
      <xdr:rowOff>19050</xdr:rowOff>
    </xdr:from>
    <xdr:to>
      <xdr:col>2</xdr:col>
      <xdr:colOff>752475</xdr:colOff>
      <xdr:row>5113</xdr:row>
      <xdr:rowOff>971550</xdr:rowOff>
    </xdr:to>
    <xdr:pic>
      <xdr:nvPicPr>
        <xdr:cNvPr id="5110" name="Рисунок 5109">
          <a:extLst>
            <a:ext uri="{FF2B5EF4-FFF2-40B4-BE49-F238E27FC236}">
              <a16:creationId xmlns:a16="http://schemas.microsoft.com/office/drawing/2014/main" id="{00000000-0008-0000-0000-0000F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5114</xdr:row>
      <xdr:rowOff>19050</xdr:rowOff>
    </xdr:from>
    <xdr:to>
      <xdr:col>2</xdr:col>
      <xdr:colOff>752475</xdr:colOff>
      <xdr:row>5114</xdr:row>
      <xdr:rowOff>971550</xdr:rowOff>
    </xdr:to>
    <xdr:pic>
      <xdr:nvPicPr>
        <xdr:cNvPr id="5111" name="Рисунок 5110">
          <a:extLst>
            <a:ext uri="{FF2B5EF4-FFF2-40B4-BE49-F238E27FC236}">
              <a16:creationId xmlns:a16="http://schemas.microsoft.com/office/drawing/2014/main" id="{00000000-0008-0000-0000-0000F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5115</xdr:row>
      <xdr:rowOff>19050</xdr:rowOff>
    </xdr:from>
    <xdr:to>
      <xdr:col>2</xdr:col>
      <xdr:colOff>752475</xdr:colOff>
      <xdr:row>5115</xdr:row>
      <xdr:rowOff>971550</xdr:rowOff>
    </xdr:to>
    <xdr:pic>
      <xdr:nvPicPr>
        <xdr:cNvPr id="5112" name="Рисунок 5111">
          <a:extLst>
            <a:ext uri="{FF2B5EF4-FFF2-40B4-BE49-F238E27FC236}">
              <a16:creationId xmlns:a16="http://schemas.microsoft.com/office/drawing/2014/main" id="{00000000-0008-0000-0000-0000F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5116</xdr:row>
      <xdr:rowOff>19050</xdr:rowOff>
    </xdr:from>
    <xdr:to>
      <xdr:col>2</xdr:col>
      <xdr:colOff>752475</xdr:colOff>
      <xdr:row>5116</xdr:row>
      <xdr:rowOff>971550</xdr:rowOff>
    </xdr:to>
    <xdr:pic>
      <xdr:nvPicPr>
        <xdr:cNvPr id="5113" name="Рисунок 5112">
          <a:extLst>
            <a:ext uri="{FF2B5EF4-FFF2-40B4-BE49-F238E27FC236}">
              <a16:creationId xmlns:a16="http://schemas.microsoft.com/office/drawing/2014/main" id="{00000000-0008-0000-0000-0000F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5117</xdr:row>
      <xdr:rowOff>19050</xdr:rowOff>
    </xdr:from>
    <xdr:to>
      <xdr:col>2</xdr:col>
      <xdr:colOff>752475</xdr:colOff>
      <xdr:row>5117</xdr:row>
      <xdr:rowOff>971550</xdr:rowOff>
    </xdr:to>
    <xdr:pic>
      <xdr:nvPicPr>
        <xdr:cNvPr id="5114" name="Рисунок 5113">
          <a:extLst>
            <a:ext uri="{FF2B5EF4-FFF2-40B4-BE49-F238E27FC236}">
              <a16:creationId xmlns:a16="http://schemas.microsoft.com/office/drawing/2014/main" id="{00000000-0008-0000-0000-0000F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5118</xdr:row>
      <xdr:rowOff>19050</xdr:rowOff>
    </xdr:from>
    <xdr:to>
      <xdr:col>2</xdr:col>
      <xdr:colOff>752475</xdr:colOff>
      <xdr:row>5118</xdr:row>
      <xdr:rowOff>971550</xdr:rowOff>
    </xdr:to>
    <xdr:pic>
      <xdr:nvPicPr>
        <xdr:cNvPr id="5115" name="Рисунок 5114">
          <a:extLst>
            <a:ext uri="{FF2B5EF4-FFF2-40B4-BE49-F238E27FC236}">
              <a16:creationId xmlns:a16="http://schemas.microsoft.com/office/drawing/2014/main" id="{00000000-0008-0000-0000-0000F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5119</xdr:row>
      <xdr:rowOff>19050</xdr:rowOff>
    </xdr:from>
    <xdr:to>
      <xdr:col>2</xdr:col>
      <xdr:colOff>752475</xdr:colOff>
      <xdr:row>5119</xdr:row>
      <xdr:rowOff>971550</xdr:rowOff>
    </xdr:to>
    <xdr:pic>
      <xdr:nvPicPr>
        <xdr:cNvPr id="5116" name="Рисунок 5115">
          <a:extLst>
            <a:ext uri="{FF2B5EF4-FFF2-40B4-BE49-F238E27FC236}">
              <a16:creationId xmlns:a16="http://schemas.microsoft.com/office/drawing/2014/main" id="{00000000-0008-0000-0000-0000F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5120</xdr:row>
      <xdr:rowOff>19050</xdr:rowOff>
    </xdr:from>
    <xdr:to>
      <xdr:col>2</xdr:col>
      <xdr:colOff>752475</xdr:colOff>
      <xdr:row>5120</xdr:row>
      <xdr:rowOff>971550</xdr:rowOff>
    </xdr:to>
    <xdr:pic>
      <xdr:nvPicPr>
        <xdr:cNvPr id="5117" name="Рисунок 5116">
          <a:extLst>
            <a:ext uri="{FF2B5EF4-FFF2-40B4-BE49-F238E27FC236}">
              <a16:creationId xmlns:a16="http://schemas.microsoft.com/office/drawing/2014/main" id="{00000000-0008-0000-0000-0000F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5121</xdr:row>
      <xdr:rowOff>19050</xdr:rowOff>
    </xdr:from>
    <xdr:to>
      <xdr:col>2</xdr:col>
      <xdr:colOff>752475</xdr:colOff>
      <xdr:row>5121</xdr:row>
      <xdr:rowOff>971550</xdr:rowOff>
    </xdr:to>
    <xdr:pic>
      <xdr:nvPicPr>
        <xdr:cNvPr id="5118" name="Рисунок 5117">
          <a:extLst>
            <a:ext uri="{FF2B5EF4-FFF2-40B4-BE49-F238E27FC236}">
              <a16:creationId xmlns:a16="http://schemas.microsoft.com/office/drawing/2014/main" id="{00000000-0008-0000-0000-0000F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5122</xdr:row>
      <xdr:rowOff>19050</xdr:rowOff>
    </xdr:from>
    <xdr:to>
      <xdr:col>2</xdr:col>
      <xdr:colOff>752475</xdr:colOff>
      <xdr:row>5122</xdr:row>
      <xdr:rowOff>971550</xdr:rowOff>
    </xdr:to>
    <xdr:pic>
      <xdr:nvPicPr>
        <xdr:cNvPr id="5119" name="Рисунок 5118">
          <a:extLst>
            <a:ext uri="{FF2B5EF4-FFF2-40B4-BE49-F238E27FC236}">
              <a16:creationId xmlns:a16="http://schemas.microsoft.com/office/drawing/2014/main" id="{00000000-0008-0000-0000-0000F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5123</xdr:row>
      <xdr:rowOff>19050</xdr:rowOff>
    </xdr:from>
    <xdr:to>
      <xdr:col>2</xdr:col>
      <xdr:colOff>752475</xdr:colOff>
      <xdr:row>5123</xdr:row>
      <xdr:rowOff>971550</xdr:rowOff>
    </xdr:to>
    <xdr:pic>
      <xdr:nvPicPr>
        <xdr:cNvPr id="5120" name="Рисунок 5119">
          <a:extLst>
            <a:ext uri="{FF2B5EF4-FFF2-40B4-BE49-F238E27FC236}">
              <a16:creationId xmlns:a16="http://schemas.microsoft.com/office/drawing/2014/main" id="{00000000-0008-0000-0000-00000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5124</xdr:row>
      <xdr:rowOff>19050</xdr:rowOff>
    </xdr:from>
    <xdr:to>
      <xdr:col>2</xdr:col>
      <xdr:colOff>752475</xdr:colOff>
      <xdr:row>5124</xdr:row>
      <xdr:rowOff>971550</xdr:rowOff>
    </xdr:to>
    <xdr:pic>
      <xdr:nvPicPr>
        <xdr:cNvPr id="5121" name="Рисунок 5120">
          <a:extLst>
            <a:ext uri="{FF2B5EF4-FFF2-40B4-BE49-F238E27FC236}">
              <a16:creationId xmlns:a16="http://schemas.microsoft.com/office/drawing/2014/main" id="{00000000-0008-0000-0000-00000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5125</xdr:row>
      <xdr:rowOff>19050</xdr:rowOff>
    </xdr:from>
    <xdr:to>
      <xdr:col>2</xdr:col>
      <xdr:colOff>752475</xdr:colOff>
      <xdr:row>5125</xdr:row>
      <xdr:rowOff>971550</xdr:rowOff>
    </xdr:to>
    <xdr:pic>
      <xdr:nvPicPr>
        <xdr:cNvPr id="5122" name="Рисунок 5121">
          <a:extLst>
            <a:ext uri="{FF2B5EF4-FFF2-40B4-BE49-F238E27FC236}">
              <a16:creationId xmlns:a16="http://schemas.microsoft.com/office/drawing/2014/main" id="{00000000-0008-0000-0000-00000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5126</xdr:row>
      <xdr:rowOff>19050</xdr:rowOff>
    </xdr:from>
    <xdr:to>
      <xdr:col>2</xdr:col>
      <xdr:colOff>752475</xdr:colOff>
      <xdr:row>5126</xdr:row>
      <xdr:rowOff>971550</xdr:rowOff>
    </xdr:to>
    <xdr:pic>
      <xdr:nvPicPr>
        <xdr:cNvPr id="5123" name="Рисунок 5122">
          <a:extLst>
            <a:ext uri="{FF2B5EF4-FFF2-40B4-BE49-F238E27FC236}">
              <a16:creationId xmlns:a16="http://schemas.microsoft.com/office/drawing/2014/main" id="{00000000-0008-0000-0000-00000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5127</xdr:row>
      <xdr:rowOff>19050</xdr:rowOff>
    </xdr:from>
    <xdr:to>
      <xdr:col>2</xdr:col>
      <xdr:colOff>752475</xdr:colOff>
      <xdr:row>5127</xdr:row>
      <xdr:rowOff>971550</xdr:rowOff>
    </xdr:to>
    <xdr:pic>
      <xdr:nvPicPr>
        <xdr:cNvPr id="5124" name="Рисунок 5123">
          <a:extLst>
            <a:ext uri="{FF2B5EF4-FFF2-40B4-BE49-F238E27FC236}">
              <a16:creationId xmlns:a16="http://schemas.microsoft.com/office/drawing/2014/main" id="{00000000-0008-0000-0000-00000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5128</xdr:row>
      <xdr:rowOff>19050</xdr:rowOff>
    </xdr:from>
    <xdr:to>
      <xdr:col>2</xdr:col>
      <xdr:colOff>752475</xdr:colOff>
      <xdr:row>5128</xdr:row>
      <xdr:rowOff>971550</xdr:rowOff>
    </xdr:to>
    <xdr:pic>
      <xdr:nvPicPr>
        <xdr:cNvPr id="5125" name="Рисунок 5124">
          <a:extLst>
            <a:ext uri="{FF2B5EF4-FFF2-40B4-BE49-F238E27FC236}">
              <a16:creationId xmlns:a16="http://schemas.microsoft.com/office/drawing/2014/main" id="{00000000-0008-0000-0000-00000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5129</xdr:row>
      <xdr:rowOff>19050</xdr:rowOff>
    </xdr:from>
    <xdr:to>
      <xdr:col>2</xdr:col>
      <xdr:colOff>752475</xdr:colOff>
      <xdr:row>5129</xdr:row>
      <xdr:rowOff>971550</xdr:rowOff>
    </xdr:to>
    <xdr:pic>
      <xdr:nvPicPr>
        <xdr:cNvPr id="5126" name="Рисунок 5125">
          <a:extLst>
            <a:ext uri="{FF2B5EF4-FFF2-40B4-BE49-F238E27FC236}">
              <a16:creationId xmlns:a16="http://schemas.microsoft.com/office/drawing/2014/main" id="{00000000-0008-0000-0000-00000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5130</xdr:row>
      <xdr:rowOff>19050</xdr:rowOff>
    </xdr:from>
    <xdr:to>
      <xdr:col>2</xdr:col>
      <xdr:colOff>752475</xdr:colOff>
      <xdr:row>5130</xdr:row>
      <xdr:rowOff>971550</xdr:rowOff>
    </xdr:to>
    <xdr:pic>
      <xdr:nvPicPr>
        <xdr:cNvPr id="5127" name="Рисунок 5126">
          <a:extLst>
            <a:ext uri="{FF2B5EF4-FFF2-40B4-BE49-F238E27FC236}">
              <a16:creationId xmlns:a16="http://schemas.microsoft.com/office/drawing/2014/main" id="{00000000-0008-0000-0000-00000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5131</xdr:row>
      <xdr:rowOff>19050</xdr:rowOff>
    </xdr:from>
    <xdr:to>
      <xdr:col>2</xdr:col>
      <xdr:colOff>752475</xdr:colOff>
      <xdr:row>5131</xdr:row>
      <xdr:rowOff>971550</xdr:rowOff>
    </xdr:to>
    <xdr:pic>
      <xdr:nvPicPr>
        <xdr:cNvPr id="5128" name="Рисунок 5127">
          <a:extLst>
            <a:ext uri="{FF2B5EF4-FFF2-40B4-BE49-F238E27FC236}">
              <a16:creationId xmlns:a16="http://schemas.microsoft.com/office/drawing/2014/main" id="{00000000-0008-0000-0000-00000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5132</xdr:row>
      <xdr:rowOff>19050</xdr:rowOff>
    </xdr:from>
    <xdr:to>
      <xdr:col>2</xdr:col>
      <xdr:colOff>752475</xdr:colOff>
      <xdr:row>5132</xdr:row>
      <xdr:rowOff>971550</xdr:rowOff>
    </xdr:to>
    <xdr:pic>
      <xdr:nvPicPr>
        <xdr:cNvPr id="5129" name="Рисунок 5128">
          <a:extLst>
            <a:ext uri="{FF2B5EF4-FFF2-40B4-BE49-F238E27FC236}">
              <a16:creationId xmlns:a16="http://schemas.microsoft.com/office/drawing/2014/main" id="{00000000-0008-0000-0000-00000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5133</xdr:row>
      <xdr:rowOff>19050</xdr:rowOff>
    </xdr:from>
    <xdr:to>
      <xdr:col>2</xdr:col>
      <xdr:colOff>752475</xdr:colOff>
      <xdr:row>5133</xdr:row>
      <xdr:rowOff>971550</xdr:rowOff>
    </xdr:to>
    <xdr:pic>
      <xdr:nvPicPr>
        <xdr:cNvPr id="5130" name="Рисунок 5129">
          <a:extLst>
            <a:ext uri="{FF2B5EF4-FFF2-40B4-BE49-F238E27FC236}">
              <a16:creationId xmlns:a16="http://schemas.microsoft.com/office/drawing/2014/main" id="{00000000-0008-0000-0000-00000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5134</xdr:row>
      <xdr:rowOff>19050</xdr:rowOff>
    </xdr:from>
    <xdr:to>
      <xdr:col>3</xdr:col>
      <xdr:colOff>238781</xdr:colOff>
      <xdr:row>5134</xdr:row>
      <xdr:rowOff>971550</xdr:rowOff>
    </xdr:to>
    <xdr:pic>
      <xdr:nvPicPr>
        <xdr:cNvPr id="5131" name="Рисунок 5130">
          <a:extLst>
            <a:ext uri="{FF2B5EF4-FFF2-40B4-BE49-F238E27FC236}">
              <a16:creationId xmlns:a16="http://schemas.microsoft.com/office/drawing/2014/main" id="{00000000-0008-0000-0000-00000B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5135</xdr:row>
      <xdr:rowOff>19050</xdr:rowOff>
    </xdr:from>
    <xdr:to>
      <xdr:col>3</xdr:col>
      <xdr:colOff>267356</xdr:colOff>
      <xdr:row>5135</xdr:row>
      <xdr:rowOff>971550</xdr:rowOff>
    </xdr:to>
    <xdr:pic>
      <xdr:nvPicPr>
        <xdr:cNvPr id="5132" name="Рисунок 5131">
          <a:extLst>
            <a:ext uri="{FF2B5EF4-FFF2-40B4-BE49-F238E27FC236}">
              <a16:creationId xmlns:a16="http://schemas.microsoft.com/office/drawing/2014/main" id="{00000000-0008-0000-0000-00000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5136</xdr:row>
      <xdr:rowOff>19050</xdr:rowOff>
    </xdr:from>
    <xdr:to>
      <xdr:col>3</xdr:col>
      <xdr:colOff>143531</xdr:colOff>
      <xdr:row>5136</xdr:row>
      <xdr:rowOff>971550</xdr:rowOff>
    </xdr:to>
    <xdr:pic>
      <xdr:nvPicPr>
        <xdr:cNvPr id="5133" name="Рисунок 5132">
          <a:extLst>
            <a:ext uri="{FF2B5EF4-FFF2-40B4-BE49-F238E27FC236}">
              <a16:creationId xmlns:a16="http://schemas.microsoft.com/office/drawing/2014/main" id="{00000000-0008-0000-0000-00000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5137</xdr:row>
      <xdr:rowOff>19050</xdr:rowOff>
    </xdr:from>
    <xdr:to>
      <xdr:col>3</xdr:col>
      <xdr:colOff>257831</xdr:colOff>
      <xdr:row>5137</xdr:row>
      <xdr:rowOff>971550</xdr:rowOff>
    </xdr:to>
    <xdr:pic>
      <xdr:nvPicPr>
        <xdr:cNvPr id="5134" name="Рисунок 5133">
          <a:extLst>
            <a:ext uri="{FF2B5EF4-FFF2-40B4-BE49-F238E27FC236}">
              <a16:creationId xmlns:a16="http://schemas.microsoft.com/office/drawing/2014/main" id="{00000000-0008-0000-0000-00000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5138</xdr:row>
      <xdr:rowOff>19050</xdr:rowOff>
    </xdr:from>
    <xdr:to>
      <xdr:col>3</xdr:col>
      <xdr:colOff>153056</xdr:colOff>
      <xdr:row>5138</xdr:row>
      <xdr:rowOff>971550</xdr:rowOff>
    </xdr:to>
    <xdr:pic>
      <xdr:nvPicPr>
        <xdr:cNvPr id="5135" name="Рисунок 5134">
          <a:extLst>
            <a:ext uri="{FF2B5EF4-FFF2-40B4-BE49-F238E27FC236}">
              <a16:creationId xmlns:a16="http://schemas.microsoft.com/office/drawing/2014/main" id="{00000000-0008-0000-0000-00000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5139</xdr:row>
      <xdr:rowOff>19050</xdr:rowOff>
    </xdr:from>
    <xdr:to>
      <xdr:col>2</xdr:col>
      <xdr:colOff>752475</xdr:colOff>
      <xdr:row>5139</xdr:row>
      <xdr:rowOff>971550</xdr:rowOff>
    </xdr:to>
    <xdr:pic>
      <xdr:nvPicPr>
        <xdr:cNvPr id="5136" name="Рисунок 5135">
          <a:extLst>
            <a:ext uri="{FF2B5EF4-FFF2-40B4-BE49-F238E27FC236}">
              <a16:creationId xmlns:a16="http://schemas.microsoft.com/office/drawing/2014/main" id="{00000000-0008-0000-0000-00001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152400</xdr:colOff>
      <xdr:row>5140</xdr:row>
      <xdr:rowOff>19050</xdr:rowOff>
    </xdr:from>
    <xdr:to>
      <xdr:col>2</xdr:col>
      <xdr:colOff>723900</xdr:colOff>
      <xdr:row>5140</xdr:row>
      <xdr:rowOff>971550</xdr:rowOff>
    </xdr:to>
    <xdr:pic>
      <xdr:nvPicPr>
        <xdr:cNvPr id="5137" name="Рисунок 5136">
          <a:extLst>
            <a:ext uri="{FF2B5EF4-FFF2-40B4-BE49-F238E27FC236}">
              <a16:creationId xmlns:a16="http://schemas.microsoft.com/office/drawing/2014/main" id="{00000000-0008-0000-0000-00001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5141</xdr:row>
      <xdr:rowOff>19050</xdr:rowOff>
    </xdr:from>
    <xdr:to>
      <xdr:col>2</xdr:col>
      <xdr:colOff>752475</xdr:colOff>
      <xdr:row>5141</xdr:row>
      <xdr:rowOff>971550</xdr:rowOff>
    </xdr:to>
    <xdr:pic>
      <xdr:nvPicPr>
        <xdr:cNvPr id="5138" name="Рисунок 5137">
          <a:extLst>
            <a:ext uri="{FF2B5EF4-FFF2-40B4-BE49-F238E27FC236}">
              <a16:creationId xmlns:a16="http://schemas.microsoft.com/office/drawing/2014/main" id="{00000000-0008-0000-0000-00001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5142</xdr:row>
      <xdr:rowOff>19050</xdr:rowOff>
    </xdr:from>
    <xdr:to>
      <xdr:col>2</xdr:col>
      <xdr:colOff>752475</xdr:colOff>
      <xdr:row>5142</xdr:row>
      <xdr:rowOff>971550</xdr:rowOff>
    </xdr:to>
    <xdr:pic>
      <xdr:nvPicPr>
        <xdr:cNvPr id="5139" name="Рисунок 5138">
          <a:extLst>
            <a:ext uri="{FF2B5EF4-FFF2-40B4-BE49-F238E27FC236}">
              <a16:creationId xmlns:a16="http://schemas.microsoft.com/office/drawing/2014/main" id="{00000000-0008-0000-0000-00001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5143</xdr:row>
      <xdr:rowOff>19050</xdr:rowOff>
    </xdr:from>
    <xdr:to>
      <xdr:col>2</xdr:col>
      <xdr:colOff>752475</xdr:colOff>
      <xdr:row>5143</xdr:row>
      <xdr:rowOff>971550</xdr:rowOff>
    </xdr:to>
    <xdr:pic>
      <xdr:nvPicPr>
        <xdr:cNvPr id="5140" name="Рисунок 5139">
          <a:extLst>
            <a:ext uri="{FF2B5EF4-FFF2-40B4-BE49-F238E27FC236}">
              <a16:creationId xmlns:a16="http://schemas.microsoft.com/office/drawing/2014/main" id="{00000000-0008-0000-0000-00001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5144</xdr:row>
      <xdr:rowOff>19050</xdr:rowOff>
    </xdr:from>
    <xdr:to>
      <xdr:col>2</xdr:col>
      <xdr:colOff>752475</xdr:colOff>
      <xdr:row>5144</xdr:row>
      <xdr:rowOff>971550</xdr:rowOff>
    </xdr:to>
    <xdr:pic>
      <xdr:nvPicPr>
        <xdr:cNvPr id="5141" name="Рисунок 5140">
          <a:extLst>
            <a:ext uri="{FF2B5EF4-FFF2-40B4-BE49-F238E27FC236}">
              <a16:creationId xmlns:a16="http://schemas.microsoft.com/office/drawing/2014/main" id="{00000000-0008-0000-0000-00001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5145</xdr:row>
      <xdr:rowOff>19050</xdr:rowOff>
    </xdr:from>
    <xdr:to>
      <xdr:col>2</xdr:col>
      <xdr:colOff>752475</xdr:colOff>
      <xdr:row>5145</xdr:row>
      <xdr:rowOff>971550</xdr:rowOff>
    </xdr:to>
    <xdr:pic>
      <xdr:nvPicPr>
        <xdr:cNvPr id="5142" name="Рисунок 5141">
          <a:extLst>
            <a:ext uri="{FF2B5EF4-FFF2-40B4-BE49-F238E27FC236}">
              <a16:creationId xmlns:a16="http://schemas.microsoft.com/office/drawing/2014/main" id="{00000000-0008-0000-0000-00001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5146</xdr:row>
      <xdr:rowOff>19050</xdr:rowOff>
    </xdr:from>
    <xdr:to>
      <xdr:col>2</xdr:col>
      <xdr:colOff>752475</xdr:colOff>
      <xdr:row>5146</xdr:row>
      <xdr:rowOff>971550</xdr:rowOff>
    </xdr:to>
    <xdr:pic>
      <xdr:nvPicPr>
        <xdr:cNvPr id="5143" name="Рисунок 5142">
          <a:extLst>
            <a:ext uri="{FF2B5EF4-FFF2-40B4-BE49-F238E27FC236}">
              <a16:creationId xmlns:a16="http://schemas.microsoft.com/office/drawing/2014/main" id="{00000000-0008-0000-0000-00001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5147</xdr:row>
      <xdr:rowOff>19050</xdr:rowOff>
    </xdr:from>
    <xdr:to>
      <xdr:col>2</xdr:col>
      <xdr:colOff>752475</xdr:colOff>
      <xdr:row>5147</xdr:row>
      <xdr:rowOff>971550</xdr:rowOff>
    </xdr:to>
    <xdr:pic>
      <xdr:nvPicPr>
        <xdr:cNvPr id="5144" name="Рисунок 5143">
          <a:extLst>
            <a:ext uri="{FF2B5EF4-FFF2-40B4-BE49-F238E27FC236}">
              <a16:creationId xmlns:a16="http://schemas.microsoft.com/office/drawing/2014/main" id="{00000000-0008-0000-0000-00001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5148</xdr:row>
      <xdr:rowOff>19050</xdr:rowOff>
    </xdr:from>
    <xdr:to>
      <xdr:col>2</xdr:col>
      <xdr:colOff>752475</xdr:colOff>
      <xdr:row>5148</xdr:row>
      <xdr:rowOff>971550</xdr:rowOff>
    </xdr:to>
    <xdr:pic>
      <xdr:nvPicPr>
        <xdr:cNvPr id="5145" name="Рисунок 5144">
          <a:extLst>
            <a:ext uri="{FF2B5EF4-FFF2-40B4-BE49-F238E27FC236}">
              <a16:creationId xmlns:a16="http://schemas.microsoft.com/office/drawing/2014/main" id="{00000000-0008-0000-0000-00001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5149</xdr:row>
      <xdr:rowOff>19050</xdr:rowOff>
    </xdr:from>
    <xdr:to>
      <xdr:col>2</xdr:col>
      <xdr:colOff>752475</xdr:colOff>
      <xdr:row>5149</xdr:row>
      <xdr:rowOff>971550</xdr:rowOff>
    </xdr:to>
    <xdr:pic>
      <xdr:nvPicPr>
        <xdr:cNvPr id="5146" name="Рисунок 5145">
          <a:extLst>
            <a:ext uri="{FF2B5EF4-FFF2-40B4-BE49-F238E27FC236}">
              <a16:creationId xmlns:a16="http://schemas.microsoft.com/office/drawing/2014/main" id="{00000000-0008-0000-0000-00001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5150</xdr:row>
      <xdr:rowOff>19050</xdr:rowOff>
    </xdr:from>
    <xdr:to>
      <xdr:col>2</xdr:col>
      <xdr:colOff>752475</xdr:colOff>
      <xdr:row>5150</xdr:row>
      <xdr:rowOff>971550</xdr:rowOff>
    </xdr:to>
    <xdr:pic>
      <xdr:nvPicPr>
        <xdr:cNvPr id="5147" name="Рисунок 5146">
          <a:extLst>
            <a:ext uri="{FF2B5EF4-FFF2-40B4-BE49-F238E27FC236}">
              <a16:creationId xmlns:a16="http://schemas.microsoft.com/office/drawing/2014/main" id="{00000000-0008-0000-0000-00001B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5151</xdr:row>
      <xdr:rowOff>19050</xdr:rowOff>
    </xdr:from>
    <xdr:to>
      <xdr:col>3</xdr:col>
      <xdr:colOff>114956</xdr:colOff>
      <xdr:row>5151</xdr:row>
      <xdr:rowOff>971550</xdr:rowOff>
    </xdr:to>
    <xdr:pic>
      <xdr:nvPicPr>
        <xdr:cNvPr id="5148" name="Рисунок 5147">
          <a:extLst>
            <a:ext uri="{FF2B5EF4-FFF2-40B4-BE49-F238E27FC236}">
              <a16:creationId xmlns:a16="http://schemas.microsoft.com/office/drawing/2014/main" id="{00000000-0008-0000-0000-00001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5152</xdr:row>
      <xdr:rowOff>19050</xdr:rowOff>
    </xdr:from>
    <xdr:to>
      <xdr:col>2</xdr:col>
      <xdr:colOff>752475</xdr:colOff>
      <xdr:row>5152</xdr:row>
      <xdr:rowOff>971550</xdr:rowOff>
    </xdr:to>
    <xdr:pic>
      <xdr:nvPicPr>
        <xdr:cNvPr id="5149" name="Рисунок 5148">
          <a:extLst>
            <a:ext uri="{FF2B5EF4-FFF2-40B4-BE49-F238E27FC236}">
              <a16:creationId xmlns:a16="http://schemas.microsoft.com/office/drawing/2014/main" id="{00000000-0008-0000-0000-00001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5153</xdr:row>
      <xdr:rowOff>19050</xdr:rowOff>
    </xdr:from>
    <xdr:to>
      <xdr:col>2</xdr:col>
      <xdr:colOff>752475</xdr:colOff>
      <xdr:row>5153</xdr:row>
      <xdr:rowOff>971550</xdr:rowOff>
    </xdr:to>
    <xdr:pic>
      <xdr:nvPicPr>
        <xdr:cNvPr id="5150" name="Рисунок 5149">
          <a:extLst>
            <a:ext uri="{FF2B5EF4-FFF2-40B4-BE49-F238E27FC236}">
              <a16:creationId xmlns:a16="http://schemas.microsoft.com/office/drawing/2014/main" id="{00000000-0008-0000-0000-00001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5154</xdr:row>
      <xdr:rowOff>19050</xdr:rowOff>
    </xdr:from>
    <xdr:to>
      <xdr:col>2</xdr:col>
      <xdr:colOff>752475</xdr:colOff>
      <xdr:row>5154</xdr:row>
      <xdr:rowOff>971550</xdr:rowOff>
    </xdr:to>
    <xdr:pic>
      <xdr:nvPicPr>
        <xdr:cNvPr id="5151" name="Рисунок 5150">
          <a:extLst>
            <a:ext uri="{FF2B5EF4-FFF2-40B4-BE49-F238E27FC236}">
              <a16:creationId xmlns:a16="http://schemas.microsoft.com/office/drawing/2014/main" id="{00000000-0008-0000-0000-00001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5155</xdr:row>
      <xdr:rowOff>19050</xdr:rowOff>
    </xdr:from>
    <xdr:to>
      <xdr:col>2</xdr:col>
      <xdr:colOff>752475</xdr:colOff>
      <xdr:row>5155</xdr:row>
      <xdr:rowOff>971550</xdr:rowOff>
    </xdr:to>
    <xdr:pic>
      <xdr:nvPicPr>
        <xdr:cNvPr id="5152" name="Рисунок 5151">
          <a:extLst>
            <a:ext uri="{FF2B5EF4-FFF2-40B4-BE49-F238E27FC236}">
              <a16:creationId xmlns:a16="http://schemas.microsoft.com/office/drawing/2014/main" id="{00000000-0008-0000-0000-00002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5156</xdr:row>
      <xdr:rowOff>19050</xdr:rowOff>
    </xdr:from>
    <xdr:to>
      <xdr:col>2</xdr:col>
      <xdr:colOff>752475</xdr:colOff>
      <xdr:row>5156</xdr:row>
      <xdr:rowOff>971550</xdr:rowOff>
    </xdr:to>
    <xdr:pic>
      <xdr:nvPicPr>
        <xdr:cNvPr id="5153" name="Рисунок 5152">
          <a:extLst>
            <a:ext uri="{FF2B5EF4-FFF2-40B4-BE49-F238E27FC236}">
              <a16:creationId xmlns:a16="http://schemas.microsoft.com/office/drawing/2014/main" id="{00000000-0008-0000-0000-00002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5157</xdr:row>
      <xdr:rowOff>19050</xdr:rowOff>
    </xdr:from>
    <xdr:to>
      <xdr:col>2</xdr:col>
      <xdr:colOff>752475</xdr:colOff>
      <xdr:row>5157</xdr:row>
      <xdr:rowOff>971550</xdr:rowOff>
    </xdr:to>
    <xdr:pic>
      <xdr:nvPicPr>
        <xdr:cNvPr id="5154" name="Рисунок 5153">
          <a:extLst>
            <a:ext uri="{FF2B5EF4-FFF2-40B4-BE49-F238E27FC236}">
              <a16:creationId xmlns:a16="http://schemas.microsoft.com/office/drawing/2014/main" id="{00000000-0008-0000-0000-00002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5158</xdr:row>
      <xdr:rowOff>19050</xdr:rowOff>
    </xdr:from>
    <xdr:to>
      <xdr:col>2</xdr:col>
      <xdr:colOff>752475</xdr:colOff>
      <xdr:row>5158</xdr:row>
      <xdr:rowOff>971550</xdr:rowOff>
    </xdr:to>
    <xdr:pic>
      <xdr:nvPicPr>
        <xdr:cNvPr id="5155" name="Рисунок 5154">
          <a:extLst>
            <a:ext uri="{FF2B5EF4-FFF2-40B4-BE49-F238E27FC236}">
              <a16:creationId xmlns:a16="http://schemas.microsoft.com/office/drawing/2014/main" id="{00000000-0008-0000-0000-00002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5159</xdr:row>
      <xdr:rowOff>19050</xdr:rowOff>
    </xdr:from>
    <xdr:to>
      <xdr:col>2</xdr:col>
      <xdr:colOff>752475</xdr:colOff>
      <xdr:row>5159</xdr:row>
      <xdr:rowOff>971550</xdr:rowOff>
    </xdr:to>
    <xdr:pic>
      <xdr:nvPicPr>
        <xdr:cNvPr id="5156" name="Рисунок 5155">
          <a:extLst>
            <a:ext uri="{FF2B5EF4-FFF2-40B4-BE49-F238E27FC236}">
              <a16:creationId xmlns:a16="http://schemas.microsoft.com/office/drawing/2014/main" id="{00000000-0008-0000-0000-00002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5160</xdr:row>
      <xdr:rowOff>19050</xdr:rowOff>
    </xdr:from>
    <xdr:to>
      <xdr:col>2</xdr:col>
      <xdr:colOff>752475</xdr:colOff>
      <xdr:row>5160</xdr:row>
      <xdr:rowOff>971550</xdr:rowOff>
    </xdr:to>
    <xdr:pic>
      <xdr:nvPicPr>
        <xdr:cNvPr id="5157" name="Рисунок 5156">
          <a:extLst>
            <a:ext uri="{FF2B5EF4-FFF2-40B4-BE49-F238E27FC236}">
              <a16:creationId xmlns:a16="http://schemas.microsoft.com/office/drawing/2014/main" id="{00000000-0008-0000-0000-00002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5161</xdr:row>
      <xdr:rowOff>19050</xdr:rowOff>
    </xdr:from>
    <xdr:to>
      <xdr:col>2</xdr:col>
      <xdr:colOff>752475</xdr:colOff>
      <xdr:row>5161</xdr:row>
      <xdr:rowOff>971550</xdr:rowOff>
    </xdr:to>
    <xdr:pic>
      <xdr:nvPicPr>
        <xdr:cNvPr id="5158" name="Рисунок 5157">
          <a:extLst>
            <a:ext uri="{FF2B5EF4-FFF2-40B4-BE49-F238E27FC236}">
              <a16:creationId xmlns:a16="http://schemas.microsoft.com/office/drawing/2014/main" id="{00000000-0008-0000-0000-00002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5162</xdr:row>
      <xdr:rowOff>19050</xdr:rowOff>
    </xdr:from>
    <xdr:to>
      <xdr:col>2</xdr:col>
      <xdr:colOff>752475</xdr:colOff>
      <xdr:row>5162</xdr:row>
      <xdr:rowOff>971550</xdr:rowOff>
    </xdr:to>
    <xdr:pic>
      <xdr:nvPicPr>
        <xdr:cNvPr id="5159" name="Рисунок 5158">
          <a:extLst>
            <a:ext uri="{FF2B5EF4-FFF2-40B4-BE49-F238E27FC236}">
              <a16:creationId xmlns:a16="http://schemas.microsoft.com/office/drawing/2014/main" id="{00000000-0008-0000-0000-00002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5163</xdr:row>
      <xdr:rowOff>19050</xdr:rowOff>
    </xdr:from>
    <xdr:to>
      <xdr:col>2</xdr:col>
      <xdr:colOff>752475</xdr:colOff>
      <xdr:row>5163</xdr:row>
      <xdr:rowOff>971550</xdr:rowOff>
    </xdr:to>
    <xdr:pic>
      <xdr:nvPicPr>
        <xdr:cNvPr id="5160" name="Рисунок 5159">
          <a:extLst>
            <a:ext uri="{FF2B5EF4-FFF2-40B4-BE49-F238E27FC236}">
              <a16:creationId xmlns:a16="http://schemas.microsoft.com/office/drawing/2014/main" id="{00000000-0008-0000-0000-00002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5164</xdr:row>
      <xdr:rowOff>19050</xdr:rowOff>
    </xdr:from>
    <xdr:to>
      <xdr:col>2</xdr:col>
      <xdr:colOff>752475</xdr:colOff>
      <xdr:row>5164</xdr:row>
      <xdr:rowOff>971550</xdr:rowOff>
    </xdr:to>
    <xdr:pic>
      <xdr:nvPicPr>
        <xdr:cNvPr id="5161" name="Рисунок 5160">
          <a:extLst>
            <a:ext uri="{FF2B5EF4-FFF2-40B4-BE49-F238E27FC236}">
              <a16:creationId xmlns:a16="http://schemas.microsoft.com/office/drawing/2014/main" id="{00000000-0008-0000-0000-00002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5165</xdr:row>
      <xdr:rowOff>19050</xdr:rowOff>
    </xdr:from>
    <xdr:to>
      <xdr:col>2</xdr:col>
      <xdr:colOff>752475</xdr:colOff>
      <xdr:row>5165</xdr:row>
      <xdr:rowOff>971550</xdr:rowOff>
    </xdr:to>
    <xdr:pic>
      <xdr:nvPicPr>
        <xdr:cNvPr id="5162" name="Рисунок 5161">
          <a:extLst>
            <a:ext uri="{FF2B5EF4-FFF2-40B4-BE49-F238E27FC236}">
              <a16:creationId xmlns:a16="http://schemas.microsoft.com/office/drawing/2014/main" id="{00000000-0008-0000-0000-00002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5166</xdr:row>
      <xdr:rowOff>19050</xdr:rowOff>
    </xdr:from>
    <xdr:to>
      <xdr:col>2</xdr:col>
      <xdr:colOff>752475</xdr:colOff>
      <xdr:row>5166</xdr:row>
      <xdr:rowOff>971550</xdr:rowOff>
    </xdr:to>
    <xdr:pic>
      <xdr:nvPicPr>
        <xdr:cNvPr id="5163" name="Рисунок 5162">
          <a:extLst>
            <a:ext uri="{FF2B5EF4-FFF2-40B4-BE49-F238E27FC236}">
              <a16:creationId xmlns:a16="http://schemas.microsoft.com/office/drawing/2014/main" id="{00000000-0008-0000-0000-00002B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5167</xdr:row>
      <xdr:rowOff>19050</xdr:rowOff>
    </xdr:from>
    <xdr:to>
      <xdr:col>2</xdr:col>
      <xdr:colOff>752475</xdr:colOff>
      <xdr:row>5167</xdr:row>
      <xdr:rowOff>971550</xdr:rowOff>
    </xdr:to>
    <xdr:pic>
      <xdr:nvPicPr>
        <xdr:cNvPr id="5164" name="Рисунок 5163">
          <a:extLst>
            <a:ext uri="{FF2B5EF4-FFF2-40B4-BE49-F238E27FC236}">
              <a16:creationId xmlns:a16="http://schemas.microsoft.com/office/drawing/2014/main" id="{00000000-0008-0000-0000-00002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5168</xdr:row>
      <xdr:rowOff>19050</xdr:rowOff>
    </xdr:from>
    <xdr:to>
      <xdr:col>2</xdr:col>
      <xdr:colOff>752475</xdr:colOff>
      <xdr:row>5168</xdr:row>
      <xdr:rowOff>971550</xdr:rowOff>
    </xdr:to>
    <xdr:pic>
      <xdr:nvPicPr>
        <xdr:cNvPr id="5165" name="Рисунок 5164">
          <a:extLst>
            <a:ext uri="{FF2B5EF4-FFF2-40B4-BE49-F238E27FC236}">
              <a16:creationId xmlns:a16="http://schemas.microsoft.com/office/drawing/2014/main" id="{00000000-0008-0000-0000-00002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5169</xdr:row>
      <xdr:rowOff>19050</xdr:rowOff>
    </xdr:from>
    <xdr:to>
      <xdr:col>2</xdr:col>
      <xdr:colOff>752475</xdr:colOff>
      <xdr:row>5169</xdr:row>
      <xdr:rowOff>971550</xdr:rowOff>
    </xdr:to>
    <xdr:pic>
      <xdr:nvPicPr>
        <xdr:cNvPr id="5166" name="Рисунок 5165">
          <a:extLst>
            <a:ext uri="{FF2B5EF4-FFF2-40B4-BE49-F238E27FC236}">
              <a16:creationId xmlns:a16="http://schemas.microsoft.com/office/drawing/2014/main" id="{00000000-0008-0000-0000-00002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5170</xdr:row>
      <xdr:rowOff>19050</xdr:rowOff>
    </xdr:from>
    <xdr:to>
      <xdr:col>2</xdr:col>
      <xdr:colOff>752475</xdr:colOff>
      <xdr:row>5170</xdr:row>
      <xdr:rowOff>971550</xdr:rowOff>
    </xdr:to>
    <xdr:pic>
      <xdr:nvPicPr>
        <xdr:cNvPr id="5167" name="Рисунок 5166">
          <a:extLst>
            <a:ext uri="{FF2B5EF4-FFF2-40B4-BE49-F238E27FC236}">
              <a16:creationId xmlns:a16="http://schemas.microsoft.com/office/drawing/2014/main" id="{00000000-0008-0000-0000-00002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5171</xdr:row>
      <xdr:rowOff>19050</xdr:rowOff>
    </xdr:from>
    <xdr:to>
      <xdr:col>2</xdr:col>
      <xdr:colOff>752475</xdr:colOff>
      <xdr:row>5171</xdr:row>
      <xdr:rowOff>971550</xdr:rowOff>
    </xdr:to>
    <xdr:pic>
      <xdr:nvPicPr>
        <xdr:cNvPr id="5168" name="Рисунок 5167">
          <a:extLst>
            <a:ext uri="{FF2B5EF4-FFF2-40B4-BE49-F238E27FC236}">
              <a16:creationId xmlns:a16="http://schemas.microsoft.com/office/drawing/2014/main" id="{00000000-0008-0000-0000-00003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5172</xdr:row>
      <xdr:rowOff>19050</xdr:rowOff>
    </xdr:from>
    <xdr:to>
      <xdr:col>2</xdr:col>
      <xdr:colOff>752475</xdr:colOff>
      <xdr:row>5172</xdr:row>
      <xdr:rowOff>971550</xdr:rowOff>
    </xdr:to>
    <xdr:pic>
      <xdr:nvPicPr>
        <xdr:cNvPr id="5169" name="Рисунок 5168">
          <a:extLst>
            <a:ext uri="{FF2B5EF4-FFF2-40B4-BE49-F238E27FC236}">
              <a16:creationId xmlns:a16="http://schemas.microsoft.com/office/drawing/2014/main" id="{00000000-0008-0000-0000-00003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5173</xdr:row>
      <xdr:rowOff>19050</xdr:rowOff>
    </xdr:from>
    <xdr:to>
      <xdr:col>3</xdr:col>
      <xdr:colOff>114956</xdr:colOff>
      <xdr:row>5173</xdr:row>
      <xdr:rowOff>971550</xdr:rowOff>
    </xdr:to>
    <xdr:pic>
      <xdr:nvPicPr>
        <xdr:cNvPr id="5170" name="Рисунок 5169">
          <a:extLst>
            <a:ext uri="{FF2B5EF4-FFF2-40B4-BE49-F238E27FC236}">
              <a16:creationId xmlns:a16="http://schemas.microsoft.com/office/drawing/2014/main" id="{00000000-0008-0000-0000-00003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5174</xdr:row>
      <xdr:rowOff>19050</xdr:rowOff>
    </xdr:from>
    <xdr:to>
      <xdr:col>2</xdr:col>
      <xdr:colOff>752475</xdr:colOff>
      <xdr:row>5174</xdr:row>
      <xdr:rowOff>971550</xdr:rowOff>
    </xdr:to>
    <xdr:pic>
      <xdr:nvPicPr>
        <xdr:cNvPr id="5171" name="Рисунок 5170">
          <a:extLst>
            <a:ext uri="{FF2B5EF4-FFF2-40B4-BE49-F238E27FC236}">
              <a16:creationId xmlns:a16="http://schemas.microsoft.com/office/drawing/2014/main" id="{00000000-0008-0000-0000-00003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5175</xdr:row>
      <xdr:rowOff>19050</xdr:rowOff>
    </xdr:from>
    <xdr:to>
      <xdr:col>3</xdr:col>
      <xdr:colOff>114956</xdr:colOff>
      <xdr:row>5175</xdr:row>
      <xdr:rowOff>971550</xdr:rowOff>
    </xdr:to>
    <xdr:pic>
      <xdr:nvPicPr>
        <xdr:cNvPr id="5172" name="Рисунок 5171">
          <a:extLst>
            <a:ext uri="{FF2B5EF4-FFF2-40B4-BE49-F238E27FC236}">
              <a16:creationId xmlns:a16="http://schemas.microsoft.com/office/drawing/2014/main" id="{00000000-0008-0000-0000-00003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5176</xdr:row>
      <xdr:rowOff>19050</xdr:rowOff>
    </xdr:from>
    <xdr:to>
      <xdr:col>2</xdr:col>
      <xdr:colOff>752475</xdr:colOff>
      <xdr:row>5176</xdr:row>
      <xdr:rowOff>971550</xdr:rowOff>
    </xdr:to>
    <xdr:pic>
      <xdr:nvPicPr>
        <xdr:cNvPr id="5173" name="Рисунок 5172">
          <a:extLst>
            <a:ext uri="{FF2B5EF4-FFF2-40B4-BE49-F238E27FC236}">
              <a16:creationId xmlns:a16="http://schemas.microsoft.com/office/drawing/2014/main" id="{00000000-0008-0000-0000-00003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5177</xdr:row>
      <xdr:rowOff>19050</xdr:rowOff>
    </xdr:from>
    <xdr:to>
      <xdr:col>2</xdr:col>
      <xdr:colOff>752475</xdr:colOff>
      <xdr:row>5177</xdr:row>
      <xdr:rowOff>971550</xdr:rowOff>
    </xdr:to>
    <xdr:pic>
      <xdr:nvPicPr>
        <xdr:cNvPr id="5174" name="Рисунок 5173">
          <a:extLst>
            <a:ext uri="{FF2B5EF4-FFF2-40B4-BE49-F238E27FC236}">
              <a16:creationId xmlns:a16="http://schemas.microsoft.com/office/drawing/2014/main" id="{00000000-0008-0000-0000-00003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5178</xdr:row>
      <xdr:rowOff>19050</xdr:rowOff>
    </xdr:from>
    <xdr:to>
      <xdr:col>2</xdr:col>
      <xdr:colOff>752475</xdr:colOff>
      <xdr:row>5178</xdr:row>
      <xdr:rowOff>971550</xdr:rowOff>
    </xdr:to>
    <xdr:pic>
      <xdr:nvPicPr>
        <xdr:cNvPr id="5175" name="Рисунок 5174">
          <a:extLst>
            <a:ext uri="{FF2B5EF4-FFF2-40B4-BE49-F238E27FC236}">
              <a16:creationId xmlns:a16="http://schemas.microsoft.com/office/drawing/2014/main" id="{00000000-0008-0000-0000-00003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5179</xdr:row>
      <xdr:rowOff>19050</xdr:rowOff>
    </xdr:from>
    <xdr:to>
      <xdr:col>2</xdr:col>
      <xdr:colOff>752475</xdr:colOff>
      <xdr:row>5179</xdr:row>
      <xdr:rowOff>971550</xdr:rowOff>
    </xdr:to>
    <xdr:pic>
      <xdr:nvPicPr>
        <xdr:cNvPr id="5176" name="Рисунок 5175">
          <a:extLst>
            <a:ext uri="{FF2B5EF4-FFF2-40B4-BE49-F238E27FC236}">
              <a16:creationId xmlns:a16="http://schemas.microsoft.com/office/drawing/2014/main" id="{00000000-0008-0000-0000-00003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5180</xdr:row>
      <xdr:rowOff>19050</xdr:rowOff>
    </xdr:from>
    <xdr:to>
      <xdr:col>2</xdr:col>
      <xdr:colOff>752475</xdr:colOff>
      <xdr:row>5180</xdr:row>
      <xdr:rowOff>971550</xdr:rowOff>
    </xdr:to>
    <xdr:pic>
      <xdr:nvPicPr>
        <xdr:cNvPr id="5177" name="Рисунок 5176">
          <a:extLst>
            <a:ext uri="{FF2B5EF4-FFF2-40B4-BE49-F238E27FC236}">
              <a16:creationId xmlns:a16="http://schemas.microsoft.com/office/drawing/2014/main" id="{00000000-0008-0000-0000-00003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5181</xdr:row>
      <xdr:rowOff>19050</xdr:rowOff>
    </xdr:from>
    <xdr:to>
      <xdr:col>2</xdr:col>
      <xdr:colOff>752475</xdr:colOff>
      <xdr:row>5181</xdr:row>
      <xdr:rowOff>971550</xdr:rowOff>
    </xdr:to>
    <xdr:pic>
      <xdr:nvPicPr>
        <xdr:cNvPr id="5178" name="Рисунок 5177">
          <a:extLst>
            <a:ext uri="{FF2B5EF4-FFF2-40B4-BE49-F238E27FC236}">
              <a16:creationId xmlns:a16="http://schemas.microsoft.com/office/drawing/2014/main" id="{00000000-0008-0000-0000-00003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5182</xdr:row>
      <xdr:rowOff>19050</xdr:rowOff>
    </xdr:from>
    <xdr:to>
      <xdr:col>2</xdr:col>
      <xdr:colOff>752475</xdr:colOff>
      <xdr:row>5182</xdr:row>
      <xdr:rowOff>971550</xdr:rowOff>
    </xdr:to>
    <xdr:pic>
      <xdr:nvPicPr>
        <xdr:cNvPr id="5179" name="Рисунок 5178">
          <a:extLst>
            <a:ext uri="{FF2B5EF4-FFF2-40B4-BE49-F238E27FC236}">
              <a16:creationId xmlns:a16="http://schemas.microsoft.com/office/drawing/2014/main" id="{00000000-0008-0000-0000-00003B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5183</xdr:row>
      <xdr:rowOff>19050</xdr:rowOff>
    </xdr:from>
    <xdr:to>
      <xdr:col>2</xdr:col>
      <xdr:colOff>752475</xdr:colOff>
      <xdr:row>5183</xdr:row>
      <xdr:rowOff>971550</xdr:rowOff>
    </xdr:to>
    <xdr:pic>
      <xdr:nvPicPr>
        <xdr:cNvPr id="5180" name="Рисунок 5179">
          <a:extLst>
            <a:ext uri="{FF2B5EF4-FFF2-40B4-BE49-F238E27FC236}">
              <a16:creationId xmlns:a16="http://schemas.microsoft.com/office/drawing/2014/main" id="{00000000-0008-0000-0000-00003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5184</xdr:row>
      <xdr:rowOff>19050</xdr:rowOff>
    </xdr:from>
    <xdr:to>
      <xdr:col>2</xdr:col>
      <xdr:colOff>752475</xdr:colOff>
      <xdr:row>5184</xdr:row>
      <xdr:rowOff>971550</xdr:rowOff>
    </xdr:to>
    <xdr:pic>
      <xdr:nvPicPr>
        <xdr:cNvPr id="5181" name="Рисунок 5180">
          <a:extLst>
            <a:ext uri="{FF2B5EF4-FFF2-40B4-BE49-F238E27FC236}">
              <a16:creationId xmlns:a16="http://schemas.microsoft.com/office/drawing/2014/main" id="{00000000-0008-0000-0000-00003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5185</xdr:row>
      <xdr:rowOff>19050</xdr:rowOff>
    </xdr:from>
    <xdr:to>
      <xdr:col>2</xdr:col>
      <xdr:colOff>752475</xdr:colOff>
      <xdr:row>5185</xdr:row>
      <xdr:rowOff>971550</xdr:rowOff>
    </xdr:to>
    <xdr:pic>
      <xdr:nvPicPr>
        <xdr:cNvPr id="5182" name="Рисунок 5181">
          <a:extLst>
            <a:ext uri="{FF2B5EF4-FFF2-40B4-BE49-F238E27FC236}">
              <a16:creationId xmlns:a16="http://schemas.microsoft.com/office/drawing/2014/main" id="{00000000-0008-0000-0000-00003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5186</xdr:row>
      <xdr:rowOff>19050</xdr:rowOff>
    </xdr:from>
    <xdr:to>
      <xdr:col>2</xdr:col>
      <xdr:colOff>752475</xdr:colOff>
      <xdr:row>5186</xdr:row>
      <xdr:rowOff>971550</xdr:rowOff>
    </xdr:to>
    <xdr:pic>
      <xdr:nvPicPr>
        <xdr:cNvPr id="5183" name="Рисунок 5182">
          <a:extLst>
            <a:ext uri="{FF2B5EF4-FFF2-40B4-BE49-F238E27FC236}">
              <a16:creationId xmlns:a16="http://schemas.microsoft.com/office/drawing/2014/main" id="{00000000-0008-0000-0000-00003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5187</xdr:row>
      <xdr:rowOff>19050</xdr:rowOff>
    </xdr:from>
    <xdr:to>
      <xdr:col>2</xdr:col>
      <xdr:colOff>752475</xdr:colOff>
      <xdr:row>5187</xdr:row>
      <xdr:rowOff>971550</xdr:rowOff>
    </xdr:to>
    <xdr:pic>
      <xdr:nvPicPr>
        <xdr:cNvPr id="5184" name="Рисунок 5183">
          <a:extLst>
            <a:ext uri="{FF2B5EF4-FFF2-40B4-BE49-F238E27FC236}">
              <a16:creationId xmlns:a16="http://schemas.microsoft.com/office/drawing/2014/main" id="{00000000-0008-0000-0000-00004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5188</xdr:row>
      <xdr:rowOff>19050</xdr:rowOff>
    </xdr:from>
    <xdr:to>
      <xdr:col>2</xdr:col>
      <xdr:colOff>752475</xdr:colOff>
      <xdr:row>5188</xdr:row>
      <xdr:rowOff>971550</xdr:rowOff>
    </xdr:to>
    <xdr:pic>
      <xdr:nvPicPr>
        <xdr:cNvPr id="5185" name="Рисунок 5184">
          <a:extLst>
            <a:ext uri="{FF2B5EF4-FFF2-40B4-BE49-F238E27FC236}">
              <a16:creationId xmlns:a16="http://schemas.microsoft.com/office/drawing/2014/main" id="{00000000-0008-0000-0000-00004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5189</xdr:row>
      <xdr:rowOff>19050</xdr:rowOff>
    </xdr:from>
    <xdr:to>
      <xdr:col>2</xdr:col>
      <xdr:colOff>752475</xdr:colOff>
      <xdr:row>5189</xdr:row>
      <xdr:rowOff>971550</xdr:rowOff>
    </xdr:to>
    <xdr:pic>
      <xdr:nvPicPr>
        <xdr:cNvPr id="5186" name="Рисунок 5185">
          <a:extLst>
            <a:ext uri="{FF2B5EF4-FFF2-40B4-BE49-F238E27FC236}">
              <a16:creationId xmlns:a16="http://schemas.microsoft.com/office/drawing/2014/main" id="{00000000-0008-0000-0000-00004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5190</xdr:row>
      <xdr:rowOff>19050</xdr:rowOff>
    </xdr:from>
    <xdr:to>
      <xdr:col>2</xdr:col>
      <xdr:colOff>752475</xdr:colOff>
      <xdr:row>5190</xdr:row>
      <xdr:rowOff>971550</xdr:rowOff>
    </xdr:to>
    <xdr:pic>
      <xdr:nvPicPr>
        <xdr:cNvPr id="5187" name="Рисунок 5186">
          <a:extLst>
            <a:ext uri="{FF2B5EF4-FFF2-40B4-BE49-F238E27FC236}">
              <a16:creationId xmlns:a16="http://schemas.microsoft.com/office/drawing/2014/main" id="{00000000-0008-0000-0000-00004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5191</xdr:row>
      <xdr:rowOff>19050</xdr:rowOff>
    </xdr:from>
    <xdr:to>
      <xdr:col>2</xdr:col>
      <xdr:colOff>752475</xdr:colOff>
      <xdr:row>5191</xdr:row>
      <xdr:rowOff>971550</xdr:rowOff>
    </xdr:to>
    <xdr:pic>
      <xdr:nvPicPr>
        <xdr:cNvPr id="5188" name="Рисунок 5187">
          <a:extLst>
            <a:ext uri="{FF2B5EF4-FFF2-40B4-BE49-F238E27FC236}">
              <a16:creationId xmlns:a16="http://schemas.microsoft.com/office/drawing/2014/main" id="{00000000-0008-0000-0000-00004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5192</xdr:row>
      <xdr:rowOff>19050</xdr:rowOff>
    </xdr:from>
    <xdr:to>
      <xdr:col>2</xdr:col>
      <xdr:colOff>752475</xdr:colOff>
      <xdr:row>5192</xdr:row>
      <xdr:rowOff>971550</xdr:rowOff>
    </xdr:to>
    <xdr:pic>
      <xdr:nvPicPr>
        <xdr:cNvPr id="5189" name="Рисунок 5188">
          <a:extLst>
            <a:ext uri="{FF2B5EF4-FFF2-40B4-BE49-F238E27FC236}">
              <a16:creationId xmlns:a16="http://schemas.microsoft.com/office/drawing/2014/main" id="{00000000-0008-0000-0000-00004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5193</xdr:row>
      <xdr:rowOff>19050</xdr:rowOff>
    </xdr:from>
    <xdr:to>
      <xdr:col>2</xdr:col>
      <xdr:colOff>752475</xdr:colOff>
      <xdr:row>5193</xdr:row>
      <xdr:rowOff>971550</xdr:rowOff>
    </xdr:to>
    <xdr:pic>
      <xdr:nvPicPr>
        <xdr:cNvPr id="5190" name="Рисунок 5189">
          <a:extLst>
            <a:ext uri="{FF2B5EF4-FFF2-40B4-BE49-F238E27FC236}">
              <a16:creationId xmlns:a16="http://schemas.microsoft.com/office/drawing/2014/main" id="{00000000-0008-0000-0000-00004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5194</xdr:row>
      <xdr:rowOff>19050</xdr:rowOff>
    </xdr:from>
    <xdr:to>
      <xdr:col>2</xdr:col>
      <xdr:colOff>752475</xdr:colOff>
      <xdr:row>5194</xdr:row>
      <xdr:rowOff>971550</xdr:rowOff>
    </xdr:to>
    <xdr:pic>
      <xdr:nvPicPr>
        <xdr:cNvPr id="5191" name="Рисунок 5190">
          <a:extLst>
            <a:ext uri="{FF2B5EF4-FFF2-40B4-BE49-F238E27FC236}">
              <a16:creationId xmlns:a16="http://schemas.microsoft.com/office/drawing/2014/main" id="{00000000-0008-0000-0000-00004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5195</xdr:row>
      <xdr:rowOff>19050</xdr:rowOff>
    </xdr:from>
    <xdr:to>
      <xdr:col>2</xdr:col>
      <xdr:colOff>752475</xdr:colOff>
      <xdr:row>5195</xdr:row>
      <xdr:rowOff>971550</xdr:rowOff>
    </xdr:to>
    <xdr:pic>
      <xdr:nvPicPr>
        <xdr:cNvPr id="5192" name="Рисунок 5191">
          <a:extLst>
            <a:ext uri="{FF2B5EF4-FFF2-40B4-BE49-F238E27FC236}">
              <a16:creationId xmlns:a16="http://schemas.microsoft.com/office/drawing/2014/main" id="{00000000-0008-0000-0000-00004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5196</xdr:row>
      <xdr:rowOff>19050</xdr:rowOff>
    </xdr:from>
    <xdr:to>
      <xdr:col>2</xdr:col>
      <xdr:colOff>752475</xdr:colOff>
      <xdr:row>5196</xdr:row>
      <xdr:rowOff>971550</xdr:rowOff>
    </xdr:to>
    <xdr:pic>
      <xdr:nvPicPr>
        <xdr:cNvPr id="5193" name="Рисунок 5192">
          <a:extLst>
            <a:ext uri="{FF2B5EF4-FFF2-40B4-BE49-F238E27FC236}">
              <a16:creationId xmlns:a16="http://schemas.microsoft.com/office/drawing/2014/main" id="{00000000-0008-0000-0000-00004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5197</xdr:row>
      <xdr:rowOff>19050</xdr:rowOff>
    </xdr:from>
    <xdr:to>
      <xdr:col>2</xdr:col>
      <xdr:colOff>752475</xdr:colOff>
      <xdr:row>5197</xdr:row>
      <xdr:rowOff>971550</xdr:rowOff>
    </xdr:to>
    <xdr:pic>
      <xdr:nvPicPr>
        <xdr:cNvPr id="5194" name="Рисунок 5193">
          <a:extLst>
            <a:ext uri="{FF2B5EF4-FFF2-40B4-BE49-F238E27FC236}">
              <a16:creationId xmlns:a16="http://schemas.microsoft.com/office/drawing/2014/main" id="{00000000-0008-0000-0000-00004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5198</xdr:row>
      <xdr:rowOff>19050</xdr:rowOff>
    </xdr:from>
    <xdr:to>
      <xdr:col>2</xdr:col>
      <xdr:colOff>752475</xdr:colOff>
      <xdr:row>5198</xdr:row>
      <xdr:rowOff>971550</xdr:rowOff>
    </xdr:to>
    <xdr:pic>
      <xdr:nvPicPr>
        <xdr:cNvPr id="5195" name="Рисунок 5194">
          <a:extLst>
            <a:ext uri="{FF2B5EF4-FFF2-40B4-BE49-F238E27FC236}">
              <a16:creationId xmlns:a16="http://schemas.microsoft.com/office/drawing/2014/main" id="{00000000-0008-0000-0000-00004B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5199</xdr:row>
      <xdr:rowOff>19050</xdr:rowOff>
    </xdr:from>
    <xdr:to>
      <xdr:col>2</xdr:col>
      <xdr:colOff>752475</xdr:colOff>
      <xdr:row>5199</xdr:row>
      <xdr:rowOff>971550</xdr:rowOff>
    </xdr:to>
    <xdr:pic>
      <xdr:nvPicPr>
        <xdr:cNvPr id="5196" name="Рисунок 5195">
          <a:extLst>
            <a:ext uri="{FF2B5EF4-FFF2-40B4-BE49-F238E27FC236}">
              <a16:creationId xmlns:a16="http://schemas.microsoft.com/office/drawing/2014/main" id="{00000000-0008-0000-0000-00004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5200</xdr:row>
      <xdr:rowOff>19050</xdr:rowOff>
    </xdr:from>
    <xdr:to>
      <xdr:col>3</xdr:col>
      <xdr:colOff>114956</xdr:colOff>
      <xdr:row>5200</xdr:row>
      <xdr:rowOff>971550</xdr:rowOff>
    </xdr:to>
    <xdr:pic>
      <xdr:nvPicPr>
        <xdr:cNvPr id="5197" name="Рисунок 5196">
          <a:extLst>
            <a:ext uri="{FF2B5EF4-FFF2-40B4-BE49-F238E27FC236}">
              <a16:creationId xmlns:a16="http://schemas.microsoft.com/office/drawing/2014/main" id="{00000000-0008-0000-0000-00004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5201</xdr:row>
      <xdr:rowOff>19050</xdr:rowOff>
    </xdr:from>
    <xdr:to>
      <xdr:col>2</xdr:col>
      <xdr:colOff>752475</xdr:colOff>
      <xdr:row>5201</xdr:row>
      <xdr:rowOff>971550</xdr:rowOff>
    </xdr:to>
    <xdr:pic>
      <xdr:nvPicPr>
        <xdr:cNvPr id="5198" name="Рисунок 5197">
          <a:extLst>
            <a:ext uri="{FF2B5EF4-FFF2-40B4-BE49-F238E27FC236}">
              <a16:creationId xmlns:a16="http://schemas.microsoft.com/office/drawing/2014/main" id="{00000000-0008-0000-0000-00004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5202</xdr:row>
      <xdr:rowOff>19050</xdr:rowOff>
    </xdr:from>
    <xdr:to>
      <xdr:col>2</xdr:col>
      <xdr:colOff>752475</xdr:colOff>
      <xdr:row>5202</xdr:row>
      <xdr:rowOff>971550</xdr:rowOff>
    </xdr:to>
    <xdr:pic>
      <xdr:nvPicPr>
        <xdr:cNvPr id="5199" name="Рисунок 5198">
          <a:extLst>
            <a:ext uri="{FF2B5EF4-FFF2-40B4-BE49-F238E27FC236}">
              <a16:creationId xmlns:a16="http://schemas.microsoft.com/office/drawing/2014/main" id="{00000000-0008-0000-0000-00004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5203</xdr:row>
      <xdr:rowOff>19050</xdr:rowOff>
    </xdr:from>
    <xdr:to>
      <xdr:col>2</xdr:col>
      <xdr:colOff>752475</xdr:colOff>
      <xdr:row>5203</xdr:row>
      <xdr:rowOff>971550</xdr:rowOff>
    </xdr:to>
    <xdr:pic>
      <xdr:nvPicPr>
        <xdr:cNvPr id="5200" name="Рисунок 5199">
          <a:extLst>
            <a:ext uri="{FF2B5EF4-FFF2-40B4-BE49-F238E27FC236}">
              <a16:creationId xmlns:a16="http://schemas.microsoft.com/office/drawing/2014/main" id="{00000000-0008-0000-0000-00005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5204</xdr:row>
      <xdr:rowOff>19050</xdr:rowOff>
    </xdr:from>
    <xdr:to>
      <xdr:col>2</xdr:col>
      <xdr:colOff>752475</xdr:colOff>
      <xdr:row>5204</xdr:row>
      <xdr:rowOff>971550</xdr:rowOff>
    </xdr:to>
    <xdr:pic>
      <xdr:nvPicPr>
        <xdr:cNvPr id="5201" name="Рисунок 5200">
          <a:extLst>
            <a:ext uri="{FF2B5EF4-FFF2-40B4-BE49-F238E27FC236}">
              <a16:creationId xmlns:a16="http://schemas.microsoft.com/office/drawing/2014/main" id="{00000000-0008-0000-0000-00005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5205</xdr:row>
      <xdr:rowOff>19050</xdr:rowOff>
    </xdr:from>
    <xdr:to>
      <xdr:col>2</xdr:col>
      <xdr:colOff>752475</xdr:colOff>
      <xdr:row>5205</xdr:row>
      <xdr:rowOff>971550</xdr:rowOff>
    </xdr:to>
    <xdr:pic>
      <xdr:nvPicPr>
        <xdr:cNvPr id="5202" name="Рисунок 5201">
          <a:extLst>
            <a:ext uri="{FF2B5EF4-FFF2-40B4-BE49-F238E27FC236}">
              <a16:creationId xmlns:a16="http://schemas.microsoft.com/office/drawing/2014/main" id="{00000000-0008-0000-0000-00005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5206</xdr:row>
      <xdr:rowOff>19050</xdr:rowOff>
    </xdr:from>
    <xdr:to>
      <xdr:col>2</xdr:col>
      <xdr:colOff>752475</xdr:colOff>
      <xdr:row>5206</xdr:row>
      <xdr:rowOff>971550</xdr:rowOff>
    </xdr:to>
    <xdr:pic>
      <xdr:nvPicPr>
        <xdr:cNvPr id="5203" name="Рисунок 5202">
          <a:extLst>
            <a:ext uri="{FF2B5EF4-FFF2-40B4-BE49-F238E27FC236}">
              <a16:creationId xmlns:a16="http://schemas.microsoft.com/office/drawing/2014/main" id="{00000000-0008-0000-0000-00005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5207</xdr:row>
      <xdr:rowOff>19050</xdr:rowOff>
    </xdr:from>
    <xdr:to>
      <xdr:col>2</xdr:col>
      <xdr:colOff>752475</xdr:colOff>
      <xdr:row>5207</xdr:row>
      <xdr:rowOff>971550</xdr:rowOff>
    </xdr:to>
    <xdr:pic>
      <xdr:nvPicPr>
        <xdr:cNvPr id="5204" name="Рисунок 5203">
          <a:extLst>
            <a:ext uri="{FF2B5EF4-FFF2-40B4-BE49-F238E27FC236}">
              <a16:creationId xmlns:a16="http://schemas.microsoft.com/office/drawing/2014/main" id="{00000000-0008-0000-0000-00005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5208</xdr:row>
      <xdr:rowOff>19050</xdr:rowOff>
    </xdr:from>
    <xdr:to>
      <xdr:col>2</xdr:col>
      <xdr:colOff>752475</xdr:colOff>
      <xdr:row>5208</xdr:row>
      <xdr:rowOff>971550</xdr:rowOff>
    </xdr:to>
    <xdr:pic>
      <xdr:nvPicPr>
        <xdr:cNvPr id="5205" name="Рисунок 5204">
          <a:extLst>
            <a:ext uri="{FF2B5EF4-FFF2-40B4-BE49-F238E27FC236}">
              <a16:creationId xmlns:a16="http://schemas.microsoft.com/office/drawing/2014/main" id="{00000000-0008-0000-0000-00005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5209</xdr:row>
      <xdr:rowOff>19050</xdr:rowOff>
    </xdr:from>
    <xdr:to>
      <xdr:col>2</xdr:col>
      <xdr:colOff>752475</xdr:colOff>
      <xdr:row>5209</xdr:row>
      <xdr:rowOff>971550</xdr:rowOff>
    </xdr:to>
    <xdr:pic>
      <xdr:nvPicPr>
        <xdr:cNvPr id="5206" name="Рисунок 5205">
          <a:extLst>
            <a:ext uri="{FF2B5EF4-FFF2-40B4-BE49-F238E27FC236}">
              <a16:creationId xmlns:a16="http://schemas.microsoft.com/office/drawing/2014/main" id="{00000000-0008-0000-0000-00005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5210</xdr:row>
      <xdr:rowOff>19050</xdr:rowOff>
    </xdr:from>
    <xdr:to>
      <xdr:col>2</xdr:col>
      <xdr:colOff>752475</xdr:colOff>
      <xdr:row>5210</xdr:row>
      <xdr:rowOff>971550</xdr:rowOff>
    </xdr:to>
    <xdr:pic>
      <xdr:nvPicPr>
        <xdr:cNvPr id="5207" name="Рисунок 5206">
          <a:extLst>
            <a:ext uri="{FF2B5EF4-FFF2-40B4-BE49-F238E27FC236}">
              <a16:creationId xmlns:a16="http://schemas.microsoft.com/office/drawing/2014/main" id="{00000000-0008-0000-0000-00005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5211</xdr:row>
      <xdr:rowOff>19050</xdr:rowOff>
    </xdr:from>
    <xdr:to>
      <xdr:col>2</xdr:col>
      <xdr:colOff>752475</xdr:colOff>
      <xdr:row>5211</xdr:row>
      <xdr:rowOff>971550</xdr:rowOff>
    </xdr:to>
    <xdr:pic>
      <xdr:nvPicPr>
        <xdr:cNvPr id="5208" name="Рисунок 5207">
          <a:extLst>
            <a:ext uri="{FF2B5EF4-FFF2-40B4-BE49-F238E27FC236}">
              <a16:creationId xmlns:a16="http://schemas.microsoft.com/office/drawing/2014/main" id="{00000000-0008-0000-0000-00005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5212</xdr:row>
      <xdr:rowOff>19050</xdr:rowOff>
    </xdr:from>
    <xdr:to>
      <xdr:col>2</xdr:col>
      <xdr:colOff>752475</xdr:colOff>
      <xdr:row>5212</xdr:row>
      <xdr:rowOff>971550</xdr:rowOff>
    </xdr:to>
    <xdr:pic>
      <xdr:nvPicPr>
        <xdr:cNvPr id="5209" name="Рисунок 5208">
          <a:extLst>
            <a:ext uri="{FF2B5EF4-FFF2-40B4-BE49-F238E27FC236}">
              <a16:creationId xmlns:a16="http://schemas.microsoft.com/office/drawing/2014/main" id="{00000000-0008-0000-0000-00005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5213</xdr:row>
      <xdr:rowOff>19050</xdr:rowOff>
    </xdr:from>
    <xdr:to>
      <xdr:col>2</xdr:col>
      <xdr:colOff>752475</xdr:colOff>
      <xdr:row>5213</xdr:row>
      <xdr:rowOff>971550</xdr:rowOff>
    </xdr:to>
    <xdr:pic>
      <xdr:nvPicPr>
        <xdr:cNvPr id="5210" name="Рисунок 5209">
          <a:extLst>
            <a:ext uri="{FF2B5EF4-FFF2-40B4-BE49-F238E27FC236}">
              <a16:creationId xmlns:a16="http://schemas.microsoft.com/office/drawing/2014/main" id="{00000000-0008-0000-0000-00005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5214</xdr:row>
      <xdr:rowOff>19050</xdr:rowOff>
    </xdr:from>
    <xdr:to>
      <xdr:col>2</xdr:col>
      <xdr:colOff>752475</xdr:colOff>
      <xdr:row>5214</xdr:row>
      <xdr:rowOff>971550</xdr:rowOff>
    </xdr:to>
    <xdr:pic>
      <xdr:nvPicPr>
        <xdr:cNvPr id="5211" name="Рисунок 5210">
          <a:extLst>
            <a:ext uri="{FF2B5EF4-FFF2-40B4-BE49-F238E27FC236}">
              <a16:creationId xmlns:a16="http://schemas.microsoft.com/office/drawing/2014/main" id="{00000000-0008-0000-0000-00005B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5215</xdr:row>
      <xdr:rowOff>19050</xdr:rowOff>
    </xdr:from>
    <xdr:to>
      <xdr:col>2</xdr:col>
      <xdr:colOff>752475</xdr:colOff>
      <xdr:row>5215</xdr:row>
      <xdr:rowOff>971550</xdr:rowOff>
    </xdr:to>
    <xdr:pic>
      <xdr:nvPicPr>
        <xdr:cNvPr id="5212" name="Рисунок 5211">
          <a:extLst>
            <a:ext uri="{FF2B5EF4-FFF2-40B4-BE49-F238E27FC236}">
              <a16:creationId xmlns:a16="http://schemas.microsoft.com/office/drawing/2014/main" id="{00000000-0008-0000-0000-00005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5216</xdr:row>
      <xdr:rowOff>19050</xdr:rowOff>
    </xdr:from>
    <xdr:to>
      <xdr:col>2</xdr:col>
      <xdr:colOff>752475</xdr:colOff>
      <xdr:row>5216</xdr:row>
      <xdr:rowOff>971550</xdr:rowOff>
    </xdr:to>
    <xdr:pic>
      <xdr:nvPicPr>
        <xdr:cNvPr id="5213" name="Рисунок 5212">
          <a:extLst>
            <a:ext uri="{FF2B5EF4-FFF2-40B4-BE49-F238E27FC236}">
              <a16:creationId xmlns:a16="http://schemas.microsoft.com/office/drawing/2014/main" id="{00000000-0008-0000-0000-00005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5217</xdr:row>
      <xdr:rowOff>19050</xdr:rowOff>
    </xdr:from>
    <xdr:to>
      <xdr:col>2</xdr:col>
      <xdr:colOff>752475</xdr:colOff>
      <xdr:row>5217</xdr:row>
      <xdr:rowOff>971550</xdr:rowOff>
    </xdr:to>
    <xdr:pic>
      <xdr:nvPicPr>
        <xdr:cNvPr id="5214" name="Рисунок 5213">
          <a:extLst>
            <a:ext uri="{FF2B5EF4-FFF2-40B4-BE49-F238E27FC236}">
              <a16:creationId xmlns:a16="http://schemas.microsoft.com/office/drawing/2014/main" id="{00000000-0008-0000-0000-00005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5218</xdr:row>
      <xdr:rowOff>19050</xdr:rowOff>
    </xdr:from>
    <xdr:to>
      <xdr:col>2</xdr:col>
      <xdr:colOff>752475</xdr:colOff>
      <xdr:row>5218</xdr:row>
      <xdr:rowOff>971550</xdr:rowOff>
    </xdr:to>
    <xdr:pic>
      <xdr:nvPicPr>
        <xdr:cNvPr id="5215" name="Рисунок 5214">
          <a:extLst>
            <a:ext uri="{FF2B5EF4-FFF2-40B4-BE49-F238E27FC236}">
              <a16:creationId xmlns:a16="http://schemas.microsoft.com/office/drawing/2014/main" id="{00000000-0008-0000-0000-00005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5219</xdr:row>
      <xdr:rowOff>19050</xdr:rowOff>
    </xdr:from>
    <xdr:to>
      <xdr:col>2</xdr:col>
      <xdr:colOff>752475</xdr:colOff>
      <xdr:row>5219</xdr:row>
      <xdr:rowOff>971550</xdr:rowOff>
    </xdr:to>
    <xdr:pic>
      <xdr:nvPicPr>
        <xdr:cNvPr id="5216" name="Рисунок 5215">
          <a:extLst>
            <a:ext uri="{FF2B5EF4-FFF2-40B4-BE49-F238E27FC236}">
              <a16:creationId xmlns:a16="http://schemas.microsoft.com/office/drawing/2014/main" id="{00000000-0008-0000-0000-00006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5220</xdr:row>
      <xdr:rowOff>19050</xdr:rowOff>
    </xdr:from>
    <xdr:to>
      <xdr:col>2</xdr:col>
      <xdr:colOff>752475</xdr:colOff>
      <xdr:row>5220</xdr:row>
      <xdr:rowOff>971550</xdr:rowOff>
    </xdr:to>
    <xdr:pic>
      <xdr:nvPicPr>
        <xdr:cNvPr id="5217" name="Рисунок 5216">
          <a:extLst>
            <a:ext uri="{FF2B5EF4-FFF2-40B4-BE49-F238E27FC236}">
              <a16:creationId xmlns:a16="http://schemas.microsoft.com/office/drawing/2014/main" id="{00000000-0008-0000-0000-00006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5221</xdr:row>
      <xdr:rowOff>19050</xdr:rowOff>
    </xdr:from>
    <xdr:to>
      <xdr:col>2</xdr:col>
      <xdr:colOff>752475</xdr:colOff>
      <xdr:row>5221</xdr:row>
      <xdr:rowOff>971550</xdr:rowOff>
    </xdr:to>
    <xdr:pic>
      <xdr:nvPicPr>
        <xdr:cNvPr id="5218" name="Рисунок 5217">
          <a:extLst>
            <a:ext uri="{FF2B5EF4-FFF2-40B4-BE49-F238E27FC236}">
              <a16:creationId xmlns:a16="http://schemas.microsoft.com/office/drawing/2014/main" id="{00000000-0008-0000-0000-00006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5222</xdr:row>
      <xdr:rowOff>19050</xdr:rowOff>
    </xdr:from>
    <xdr:to>
      <xdr:col>2</xdr:col>
      <xdr:colOff>752475</xdr:colOff>
      <xdr:row>5222</xdr:row>
      <xdr:rowOff>971550</xdr:rowOff>
    </xdr:to>
    <xdr:pic>
      <xdr:nvPicPr>
        <xdr:cNvPr id="5219" name="Рисунок 5218">
          <a:extLst>
            <a:ext uri="{FF2B5EF4-FFF2-40B4-BE49-F238E27FC236}">
              <a16:creationId xmlns:a16="http://schemas.microsoft.com/office/drawing/2014/main" id="{00000000-0008-0000-0000-00006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5223</xdr:row>
      <xdr:rowOff>19050</xdr:rowOff>
    </xdr:from>
    <xdr:to>
      <xdr:col>2</xdr:col>
      <xdr:colOff>752475</xdr:colOff>
      <xdr:row>5223</xdr:row>
      <xdr:rowOff>971550</xdr:rowOff>
    </xdr:to>
    <xdr:pic>
      <xdr:nvPicPr>
        <xdr:cNvPr id="5220" name="Рисунок 5219">
          <a:extLst>
            <a:ext uri="{FF2B5EF4-FFF2-40B4-BE49-F238E27FC236}">
              <a16:creationId xmlns:a16="http://schemas.microsoft.com/office/drawing/2014/main" id="{00000000-0008-0000-0000-00006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5224</xdr:row>
      <xdr:rowOff>19050</xdr:rowOff>
    </xdr:from>
    <xdr:to>
      <xdr:col>2</xdr:col>
      <xdr:colOff>752475</xdr:colOff>
      <xdr:row>5224</xdr:row>
      <xdr:rowOff>971550</xdr:rowOff>
    </xdr:to>
    <xdr:pic>
      <xdr:nvPicPr>
        <xdr:cNvPr id="5221" name="Рисунок 5220">
          <a:extLst>
            <a:ext uri="{FF2B5EF4-FFF2-40B4-BE49-F238E27FC236}">
              <a16:creationId xmlns:a16="http://schemas.microsoft.com/office/drawing/2014/main" id="{00000000-0008-0000-0000-00006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5225</xdr:row>
      <xdr:rowOff>19050</xdr:rowOff>
    </xdr:from>
    <xdr:to>
      <xdr:col>2</xdr:col>
      <xdr:colOff>752475</xdr:colOff>
      <xdr:row>5225</xdr:row>
      <xdr:rowOff>971550</xdr:rowOff>
    </xdr:to>
    <xdr:pic>
      <xdr:nvPicPr>
        <xdr:cNvPr id="5222" name="Рисунок 5221">
          <a:extLst>
            <a:ext uri="{FF2B5EF4-FFF2-40B4-BE49-F238E27FC236}">
              <a16:creationId xmlns:a16="http://schemas.microsoft.com/office/drawing/2014/main" id="{00000000-0008-0000-0000-00006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5226</xdr:row>
      <xdr:rowOff>19050</xdr:rowOff>
    </xdr:from>
    <xdr:to>
      <xdr:col>2</xdr:col>
      <xdr:colOff>752475</xdr:colOff>
      <xdr:row>5226</xdr:row>
      <xdr:rowOff>971550</xdr:rowOff>
    </xdr:to>
    <xdr:pic>
      <xdr:nvPicPr>
        <xdr:cNvPr id="5223" name="Рисунок 5222">
          <a:extLst>
            <a:ext uri="{FF2B5EF4-FFF2-40B4-BE49-F238E27FC236}">
              <a16:creationId xmlns:a16="http://schemas.microsoft.com/office/drawing/2014/main" id="{00000000-0008-0000-0000-00006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5227</xdr:row>
      <xdr:rowOff>19050</xdr:rowOff>
    </xdr:from>
    <xdr:to>
      <xdr:col>2</xdr:col>
      <xdr:colOff>752475</xdr:colOff>
      <xdr:row>5227</xdr:row>
      <xdr:rowOff>971550</xdr:rowOff>
    </xdr:to>
    <xdr:pic>
      <xdr:nvPicPr>
        <xdr:cNvPr id="5224" name="Рисунок 5223">
          <a:extLst>
            <a:ext uri="{FF2B5EF4-FFF2-40B4-BE49-F238E27FC236}">
              <a16:creationId xmlns:a16="http://schemas.microsoft.com/office/drawing/2014/main" id="{00000000-0008-0000-0000-00006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5228</xdr:row>
      <xdr:rowOff>19050</xdr:rowOff>
    </xdr:from>
    <xdr:to>
      <xdr:col>2</xdr:col>
      <xdr:colOff>752475</xdr:colOff>
      <xdr:row>5228</xdr:row>
      <xdr:rowOff>971550</xdr:rowOff>
    </xdr:to>
    <xdr:pic>
      <xdr:nvPicPr>
        <xdr:cNvPr id="5225" name="Рисунок 5224">
          <a:extLst>
            <a:ext uri="{FF2B5EF4-FFF2-40B4-BE49-F238E27FC236}">
              <a16:creationId xmlns:a16="http://schemas.microsoft.com/office/drawing/2014/main" id="{00000000-0008-0000-0000-00006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5229</xdr:row>
      <xdr:rowOff>19050</xdr:rowOff>
    </xdr:from>
    <xdr:to>
      <xdr:col>2</xdr:col>
      <xdr:colOff>752475</xdr:colOff>
      <xdr:row>5229</xdr:row>
      <xdr:rowOff>971550</xdr:rowOff>
    </xdr:to>
    <xdr:pic>
      <xdr:nvPicPr>
        <xdr:cNvPr id="5226" name="Рисунок 5225">
          <a:extLst>
            <a:ext uri="{FF2B5EF4-FFF2-40B4-BE49-F238E27FC236}">
              <a16:creationId xmlns:a16="http://schemas.microsoft.com/office/drawing/2014/main" id="{00000000-0008-0000-0000-00006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5230</xdr:row>
      <xdr:rowOff>19050</xdr:rowOff>
    </xdr:from>
    <xdr:to>
      <xdr:col>2</xdr:col>
      <xdr:colOff>752475</xdr:colOff>
      <xdr:row>5230</xdr:row>
      <xdr:rowOff>971550</xdr:rowOff>
    </xdr:to>
    <xdr:pic>
      <xdr:nvPicPr>
        <xdr:cNvPr id="5227" name="Рисунок 5226">
          <a:extLst>
            <a:ext uri="{FF2B5EF4-FFF2-40B4-BE49-F238E27FC236}">
              <a16:creationId xmlns:a16="http://schemas.microsoft.com/office/drawing/2014/main" id="{00000000-0008-0000-0000-00006B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5231</xdr:row>
      <xdr:rowOff>19050</xdr:rowOff>
    </xdr:from>
    <xdr:to>
      <xdr:col>2</xdr:col>
      <xdr:colOff>752475</xdr:colOff>
      <xdr:row>5231</xdr:row>
      <xdr:rowOff>971550</xdr:rowOff>
    </xdr:to>
    <xdr:pic>
      <xdr:nvPicPr>
        <xdr:cNvPr id="5228" name="Рисунок 5227">
          <a:extLst>
            <a:ext uri="{FF2B5EF4-FFF2-40B4-BE49-F238E27FC236}">
              <a16:creationId xmlns:a16="http://schemas.microsoft.com/office/drawing/2014/main" id="{00000000-0008-0000-0000-00006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5232</xdr:row>
      <xdr:rowOff>19050</xdr:rowOff>
    </xdr:from>
    <xdr:to>
      <xdr:col>2</xdr:col>
      <xdr:colOff>752475</xdr:colOff>
      <xdr:row>5232</xdr:row>
      <xdr:rowOff>971550</xdr:rowOff>
    </xdr:to>
    <xdr:pic>
      <xdr:nvPicPr>
        <xdr:cNvPr id="5229" name="Рисунок 5228">
          <a:extLst>
            <a:ext uri="{FF2B5EF4-FFF2-40B4-BE49-F238E27FC236}">
              <a16:creationId xmlns:a16="http://schemas.microsoft.com/office/drawing/2014/main" id="{00000000-0008-0000-0000-00006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5233</xdr:row>
      <xdr:rowOff>19050</xdr:rowOff>
    </xdr:from>
    <xdr:to>
      <xdr:col>2</xdr:col>
      <xdr:colOff>752475</xdr:colOff>
      <xdr:row>5233</xdr:row>
      <xdr:rowOff>971550</xdr:rowOff>
    </xdr:to>
    <xdr:pic>
      <xdr:nvPicPr>
        <xdr:cNvPr id="5230" name="Рисунок 5229">
          <a:extLst>
            <a:ext uri="{FF2B5EF4-FFF2-40B4-BE49-F238E27FC236}">
              <a16:creationId xmlns:a16="http://schemas.microsoft.com/office/drawing/2014/main" id="{00000000-0008-0000-0000-00006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5234</xdr:row>
      <xdr:rowOff>19050</xdr:rowOff>
    </xdr:from>
    <xdr:to>
      <xdr:col>2</xdr:col>
      <xdr:colOff>752475</xdr:colOff>
      <xdr:row>5234</xdr:row>
      <xdr:rowOff>971550</xdr:rowOff>
    </xdr:to>
    <xdr:pic>
      <xdr:nvPicPr>
        <xdr:cNvPr id="5231" name="Рисунок 5230">
          <a:extLst>
            <a:ext uri="{FF2B5EF4-FFF2-40B4-BE49-F238E27FC236}">
              <a16:creationId xmlns:a16="http://schemas.microsoft.com/office/drawing/2014/main" id="{00000000-0008-0000-0000-00006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5235</xdr:row>
      <xdr:rowOff>19050</xdr:rowOff>
    </xdr:from>
    <xdr:to>
      <xdr:col>2</xdr:col>
      <xdr:colOff>752475</xdr:colOff>
      <xdr:row>5235</xdr:row>
      <xdr:rowOff>971550</xdr:rowOff>
    </xdr:to>
    <xdr:pic>
      <xdr:nvPicPr>
        <xdr:cNvPr id="5232" name="Рисунок 5231">
          <a:extLst>
            <a:ext uri="{FF2B5EF4-FFF2-40B4-BE49-F238E27FC236}">
              <a16:creationId xmlns:a16="http://schemas.microsoft.com/office/drawing/2014/main" id="{00000000-0008-0000-0000-00007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5236</xdr:row>
      <xdr:rowOff>19050</xdr:rowOff>
    </xdr:from>
    <xdr:to>
      <xdr:col>2</xdr:col>
      <xdr:colOff>742950</xdr:colOff>
      <xdr:row>5236</xdr:row>
      <xdr:rowOff>971550</xdr:rowOff>
    </xdr:to>
    <xdr:pic>
      <xdr:nvPicPr>
        <xdr:cNvPr id="5233" name="Рисунок 5232">
          <a:extLst>
            <a:ext uri="{FF2B5EF4-FFF2-40B4-BE49-F238E27FC236}">
              <a16:creationId xmlns:a16="http://schemas.microsoft.com/office/drawing/2014/main" id="{00000000-0008-0000-0000-00007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5237</xdr:row>
      <xdr:rowOff>19050</xdr:rowOff>
    </xdr:from>
    <xdr:to>
      <xdr:col>2</xdr:col>
      <xdr:colOff>742950</xdr:colOff>
      <xdr:row>5237</xdr:row>
      <xdr:rowOff>971550</xdr:rowOff>
    </xdr:to>
    <xdr:pic>
      <xdr:nvPicPr>
        <xdr:cNvPr id="5234" name="Рисунок 5233">
          <a:extLst>
            <a:ext uri="{FF2B5EF4-FFF2-40B4-BE49-F238E27FC236}">
              <a16:creationId xmlns:a16="http://schemas.microsoft.com/office/drawing/2014/main" id="{00000000-0008-0000-0000-00007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5238</xdr:row>
      <xdr:rowOff>19050</xdr:rowOff>
    </xdr:from>
    <xdr:to>
      <xdr:col>2</xdr:col>
      <xdr:colOff>742950</xdr:colOff>
      <xdr:row>5238</xdr:row>
      <xdr:rowOff>971550</xdr:rowOff>
    </xdr:to>
    <xdr:pic>
      <xdr:nvPicPr>
        <xdr:cNvPr id="5235" name="Рисунок 5234">
          <a:extLst>
            <a:ext uri="{FF2B5EF4-FFF2-40B4-BE49-F238E27FC236}">
              <a16:creationId xmlns:a16="http://schemas.microsoft.com/office/drawing/2014/main" id="{00000000-0008-0000-0000-00007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5239</xdr:row>
      <xdr:rowOff>19050</xdr:rowOff>
    </xdr:from>
    <xdr:to>
      <xdr:col>2</xdr:col>
      <xdr:colOff>742950</xdr:colOff>
      <xdr:row>5239</xdr:row>
      <xdr:rowOff>971550</xdr:rowOff>
    </xdr:to>
    <xdr:pic>
      <xdr:nvPicPr>
        <xdr:cNvPr id="5236" name="Рисунок 5235">
          <a:extLst>
            <a:ext uri="{FF2B5EF4-FFF2-40B4-BE49-F238E27FC236}">
              <a16:creationId xmlns:a16="http://schemas.microsoft.com/office/drawing/2014/main" id="{00000000-0008-0000-0000-00007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5240</xdr:row>
      <xdr:rowOff>19050</xdr:rowOff>
    </xdr:from>
    <xdr:to>
      <xdr:col>2</xdr:col>
      <xdr:colOff>742950</xdr:colOff>
      <xdr:row>5240</xdr:row>
      <xdr:rowOff>971550</xdr:rowOff>
    </xdr:to>
    <xdr:pic>
      <xdr:nvPicPr>
        <xdr:cNvPr id="5237" name="Рисунок 5236">
          <a:extLst>
            <a:ext uri="{FF2B5EF4-FFF2-40B4-BE49-F238E27FC236}">
              <a16:creationId xmlns:a16="http://schemas.microsoft.com/office/drawing/2014/main" id="{00000000-0008-0000-0000-00007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5241</xdr:row>
      <xdr:rowOff>19050</xdr:rowOff>
    </xdr:from>
    <xdr:to>
      <xdr:col>2</xdr:col>
      <xdr:colOff>742950</xdr:colOff>
      <xdr:row>5241</xdr:row>
      <xdr:rowOff>971550</xdr:rowOff>
    </xdr:to>
    <xdr:pic>
      <xdr:nvPicPr>
        <xdr:cNvPr id="5238" name="Рисунок 5237">
          <a:extLst>
            <a:ext uri="{FF2B5EF4-FFF2-40B4-BE49-F238E27FC236}">
              <a16:creationId xmlns:a16="http://schemas.microsoft.com/office/drawing/2014/main" id="{00000000-0008-0000-0000-00007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5242</xdr:row>
      <xdr:rowOff>19050</xdr:rowOff>
    </xdr:from>
    <xdr:to>
      <xdr:col>2</xdr:col>
      <xdr:colOff>742950</xdr:colOff>
      <xdr:row>5242</xdr:row>
      <xdr:rowOff>971550</xdr:rowOff>
    </xdr:to>
    <xdr:pic>
      <xdr:nvPicPr>
        <xdr:cNvPr id="5239" name="Рисунок 5238">
          <a:extLst>
            <a:ext uri="{FF2B5EF4-FFF2-40B4-BE49-F238E27FC236}">
              <a16:creationId xmlns:a16="http://schemas.microsoft.com/office/drawing/2014/main" id="{00000000-0008-0000-0000-00007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5243</xdr:row>
      <xdr:rowOff>19050</xdr:rowOff>
    </xdr:from>
    <xdr:to>
      <xdr:col>2</xdr:col>
      <xdr:colOff>742950</xdr:colOff>
      <xdr:row>5243</xdr:row>
      <xdr:rowOff>971550</xdr:rowOff>
    </xdr:to>
    <xdr:pic>
      <xdr:nvPicPr>
        <xdr:cNvPr id="5240" name="Рисунок 5239">
          <a:extLst>
            <a:ext uri="{FF2B5EF4-FFF2-40B4-BE49-F238E27FC236}">
              <a16:creationId xmlns:a16="http://schemas.microsoft.com/office/drawing/2014/main" id="{00000000-0008-0000-0000-00007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5244</xdr:row>
      <xdr:rowOff>19050</xdr:rowOff>
    </xdr:from>
    <xdr:to>
      <xdr:col>2</xdr:col>
      <xdr:colOff>742950</xdr:colOff>
      <xdr:row>5244</xdr:row>
      <xdr:rowOff>971550</xdr:rowOff>
    </xdr:to>
    <xdr:pic>
      <xdr:nvPicPr>
        <xdr:cNvPr id="5241" name="Рисунок 5240">
          <a:extLst>
            <a:ext uri="{FF2B5EF4-FFF2-40B4-BE49-F238E27FC236}">
              <a16:creationId xmlns:a16="http://schemas.microsoft.com/office/drawing/2014/main" id="{00000000-0008-0000-0000-00007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5245</xdr:row>
      <xdr:rowOff>19050</xdr:rowOff>
    </xdr:from>
    <xdr:to>
      <xdr:col>2</xdr:col>
      <xdr:colOff>742950</xdr:colOff>
      <xdr:row>5245</xdr:row>
      <xdr:rowOff>971550</xdr:rowOff>
    </xdr:to>
    <xdr:pic>
      <xdr:nvPicPr>
        <xdr:cNvPr id="5242" name="Рисунок 5241">
          <a:extLst>
            <a:ext uri="{FF2B5EF4-FFF2-40B4-BE49-F238E27FC236}">
              <a16:creationId xmlns:a16="http://schemas.microsoft.com/office/drawing/2014/main" id="{00000000-0008-0000-0000-00007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5246</xdr:row>
      <xdr:rowOff>19050</xdr:rowOff>
    </xdr:from>
    <xdr:to>
      <xdr:col>2</xdr:col>
      <xdr:colOff>742950</xdr:colOff>
      <xdr:row>5246</xdr:row>
      <xdr:rowOff>971550</xdr:rowOff>
    </xdr:to>
    <xdr:pic>
      <xdr:nvPicPr>
        <xdr:cNvPr id="5243" name="Рисунок 5242">
          <a:extLst>
            <a:ext uri="{FF2B5EF4-FFF2-40B4-BE49-F238E27FC236}">
              <a16:creationId xmlns:a16="http://schemas.microsoft.com/office/drawing/2014/main" id="{00000000-0008-0000-0000-00007B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5247</xdr:row>
      <xdr:rowOff>19050</xdr:rowOff>
    </xdr:from>
    <xdr:to>
      <xdr:col>2</xdr:col>
      <xdr:colOff>742950</xdr:colOff>
      <xdr:row>5247</xdr:row>
      <xdr:rowOff>971550</xdr:rowOff>
    </xdr:to>
    <xdr:pic>
      <xdr:nvPicPr>
        <xdr:cNvPr id="5244" name="Рисунок 5243">
          <a:extLst>
            <a:ext uri="{FF2B5EF4-FFF2-40B4-BE49-F238E27FC236}">
              <a16:creationId xmlns:a16="http://schemas.microsoft.com/office/drawing/2014/main" id="{00000000-0008-0000-0000-00007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5248</xdr:row>
      <xdr:rowOff>19050</xdr:rowOff>
    </xdr:from>
    <xdr:to>
      <xdr:col>2</xdr:col>
      <xdr:colOff>742950</xdr:colOff>
      <xdr:row>5248</xdr:row>
      <xdr:rowOff>971550</xdr:rowOff>
    </xdr:to>
    <xdr:pic>
      <xdr:nvPicPr>
        <xdr:cNvPr id="5245" name="Рисунок 5244">
          <a:extLst>
            <a:ext uri="{FF2B5EF4-FFF2-40B4-BE49-F238E27FC236}">
              <a16:creationId xmlns:a16="http://schemas.microsoft.com/office/drawing/2014/main" id="{00000000-0008-0000-0000-00007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5249</xdr:row>
      <xdr:rowOff>19050</xdr:rowOff>
    </xdr:from>
    <xdr:to>
      <xdr:col>2</xdr:col>
      <xdr:colOff>742950</xdr:colOff>
      <xdr:row>5249</xdr:row>
      <xdr:rowOff>971550</xdr:rowOff>
    </xdr:to>
    <xdr:pic>
      <xdr:nvPicPr>
        <xdr:cNvPr id="5246" name="Рисунок 5245">
          <a:extLst>
            <a:ext uri="{FF2B5EF4-FFF2-40B4-BE49-F238E27FC236}">
              <a16:creationId xmlns:a16="http://schemas.microsoft.com/office/drawing/2014/main" id="{00000000-0008-0000-0000-00007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5250</xdr:row>
      <xdr:rowOff>19050</xdr:rowOff>
    </xdr:from>
    <xdr:to>
      <xdr:col>2</xdr:col>
      <xdr:colOff>742950</xdr:colOff>
      <xdr:row>5250</xdr:row>
      <xdr:rowOff>971550</xdr:rowOff>
    </xdr:to>
    <xdr:pic>
      <xdr:nvPicPr>
        <xdr:cNvPr id="5247" name="Рисунок 5246">
          <a:extLst>
            <a:ext uri="{FF2B5EF4-FFF2-40B4-BE49-F238E27FC236}">
              <a16:creationId xmlns:a16="http://schemas.microsoft.com/office/drawing/2014/main" id="{00000000-0008-0000-0000-00007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5251</xdr:row>
      <xdr:rowOff>19050</xdr:rowOff>
    </xdr:from>
    <xdr:to>
      <xdr:col>2</xdr:col>
      <xdr:colOff>742950</xdr:colOff>
      <xdr:row>5251</xdr:row>
      <xdr:rowOff>971550</xdr:rowOff>
    </xdr:to>
    <xdr:pic>
      <xdr:nvPicPr>
        <xdr:cNvPr id="5248" name="Рисунок 5247">
          <a:extLst>
            <a:ext uri="{FF2B5EF4-FFF2-40B4-BE49-F238E27FC236}">
              <a16:creationId xmlns:a16="http://schemas.microsoft.com/office/drawing/2014/main" id="{00000000-0008-0000-0000-00008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5252</xdr:row>
      <xdr:rowOff>19050</xdr:rowOff>
    </xdr:from>
    <xdr:to>
      <xdr:col>2</xdr:col>
      <xdr:colOff>742950</xdr:colOff>
      <xdr:row>5252</xdr:row>
      <xdr:rowOff>971550</xdr:rowOff>
    </xdr:to>
    <xdr:pic>
      <xdr:nvPicPr>
        <xdr:cNvPr id="5249" name="Рисунок 5248">
          <a:extLst>
            <a:ext uri="{FF2B5EF4-FFF2-40B4-BE49-F238E27FC236}">
              <a16:creationId xmlns:a16="http://schemas.microsoft.com/office/drawing/2014/main" id="{00000000-0008-0000-0000-00008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5253</xdr:row>
      <xdr:rowOff>19050</xdr:rowOff>
    </xdr:from>
    <xdr:to>
      <xdr:col>2</xdr:col>
      <xdr:colOff>742950</xdr:colOff>
      <xdr:row>5253</xdr:row>
      <xdr:rowOff>971550</xdr:rowOff>
    </xdr:to>
    <xdr:pic>
      <xdr:nvPicPr>
        <xdr:cNvPr id="5250" name="Рисунок 5249">
          <a:extLst>
            <a:ext uri="{FF2B5EF4-FFF2-40B4-BE49-F238E27FC236}">
              <a16:creationId xmlns:a16="http://schemas.microsoft.com/office/drawing/2014/main" id="{00000000-0008-0000-0000-00008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5254</xdr:row>
      <xdr:rowOff>19050</xdr:rowOff>
    </xdr:from>
    <xdr:to>
      <xdr:col>2</xdr:col>
      <xdr:colOff>742950</xdr:colOff>
      <xdr:row>5254</xdr:row>
      <xdr:rowOff>971550</xdr:rowOff>
    </xdr:to>
    <xdr:pic>
      <xdr:nvPicPr>
        <xdr:cNvPr id="5251" name="Рисунок 5250">
          <a:extLst>
            <a:ext uri="{FF2B5EF4-FFF2-40B4-BE49-F238E27FC236}">
              <a16:creationId xmlns:a16="http://schemas.microsoft.com/office/drawing/2014/main" id="{00000000-0008-0000-0000-00008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133350</xdr:colOff>
      <xdr:row>5255</xdr:row>
      <xdr:rowOff>19050</xdr:rowOff>
    </xdr:from>
    <xdr:to>
      <xdr:col>2</xdr:col>
      <xdr:colOff>723900</xdr:colOff>
      <xdr:row>5255</xdr:row>
      <xdr:rowOff>971550</xdr:rowOff>
    </xdr:to>
    <xdr:pic>
      <xdr:nvPicPr>
        <xdr:cNvPr id="5252" name="Рисунок 5251">
          <a:extLst>
            <a:ext uri="{FF2B5EF4-FFF2-40B4-BE49-F238E27FC236}">
              <a16:creationId xmlns:a16="http://schemas.microsoft.com/office/drawing/2014/main" id="{00000000-0008-0000-0000-00008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5256</xdr:row>
      <xdr:rowOff>19050</xdr:rowOff>
    </xdr:from>
    <xdr:to>
      <xdr:col>2</xdr:col>
      <xdr:colOff>742950</xdr:colOff>
      <xdr:row>5256</xdr:row>
      <xdr:rowOff>971550</xdr:rowOff>
    </xdr:to>
    <xdr:pic>
      <xdr:nvPicPr>
        <xdr:cNvPr id="5253" name="Рисунок 5252">
          <a:extLst>
            <a:ext uri="{FF2B5EF4-FFF2-40B4-BE49-F238E27FC236}">
              <a16:creationId xmlns:a16="http://schemas.microsoft.com/office/drawing/2014/main" id="{00000000-0008-0000-0000-00008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5257</xdr:row>
      <xdr:rowOff>19050</xdr:rowOff>
    </xdr:from>
    <xdr:to>
      <xdr:col>2</xdr:col>
      <xdr:colOff>742950</xdr:colOff>
      <xdr:row>5257</xdr:row>
      <xdr:rowOff>971550</xdr:rowOff>
    </xdr:to>
    <xdr:pic>
      <xdr:nvPicPr>
        <xdr:cNvPr id="5254" name="Рисунок 5253">
          <a:extLst>
            <a:ext uri="{FF2B5EF4-FFF2-40B4-BE49-F238E27FC236}">
              <a16:creationId xmlns:a16="http://schemas.microsoft.com/office/drawing/2014/main" id="{00000000-0008-0000-0000-00008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5258</xdr:row>
      <xdr:rowOff>19050</xdr:rowOff>
    </xdr:from>
    <xdr:to>
      <xdr:col>2</xdr:col>
      <xdr:colOff>742950</xdr:colOff>
      <xdr:row>5258</xdr:row>
      <xdr:rowOff>971550</xdr:rowOff>
    </xdr:to>
    <xdr:pic>
      <xdr:nvPicPr>
        <xdr:cNvPr id="5255" name="Рисунок 5254">
          <a:extLst>
            <a:ext uri="{FF2B5EF4-FFF2-40B4-BE49-F238E27FC236}">
              <a16:creationId xmlns:a16="http://schemas.microsoft.com/office/drawing/2014/main" id="{00000000-0008-0000-0000-00008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5259</xdr:row>
      <xdr:rowOff>19050</xdr:rowOff>
    </xdr:from>
    <xdr:to>
      <xdr:col>2</xdr:col>
      <xdr:colOff>742950</xdr:colOff>
      <xdr:row>5259</xdr:row>
      <xdr:rowOff>971550</xdr:rowOff>
    </xdr:to>
    <xdr:pic>
      <xdr:nvPicPr>
        <xdr:cNvPr id="5256" name="Рисунок 5255">
          <a:extLst>
            <a:ext uri="{FF2B5EF4-FFF2-40B4-BE49-F238E27FC236}">
              <a16:creationId xmlns:a16="http://schemas.microsoft.com/office/drawing/2014/main" id="{00000000-0008-0000-0000-00008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5260</xdr:row>
      <xdr:rowOff>19050</xdr:rowOff>
    </xdr:from>
    <xdr:to>
      <xdr:col>2</xdr:col>
      <xdr:colOff>714375</xdr:colOff>
      <xdr:row>5260</xdr:row>
      <xdr:rowOff>971550</xdr:rowOff>
    </xdr:to>
    <xdr:pic>
      <xdr:nvPicPr>
        <xdr:cNvPr id="5257" name="Рисунок 5256">
          <a:extLst>
            <a:ext uri="{FF2B5EF4-FFF2-40B4-BE49-F238E27FC236}">
              <a16:creationId xmlns:a16="http://schemas.microsoft.com/office/drawing/2014/main" id="{00000000-0008-0000-0000-00008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152400</xdr:colOff>
      <xdr:row>5261</xdr:row>
      <xdr:rowOff>19050</xdr:rowOff>
    </xdr:from>
    <xdr:to>
      <xdr:col>2</xdr:col>
      <xdr:colOff>723900</xdr:colOff>
      <xdr:row>5261</xdr:row>
      <xdr:rowOff>971550</xdr:rowOff>
    </xdr:to>
    <xdr:pic>
      <xdr:nvPicPr>
        <xdr:cNvPr id="5258" name="Рисунок 5257">
          <a:extLst>
            <a:ext uri="{FF2B5EF4-FFF2-40B4-BE49-F238E27FC236}">
              <a16:creationId xmlns:a16="http://schemas.microsoft.com/office/drawing/2014/main" id="{00000000-0008-0000-0000-00008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152400</xdr:colOff>
      <xdr:row>5262</xdr:row>
      <xdr:rowOff>19050</xdr:rowOff>
    </xdr:from>
    <xdr:to>
      <xdr:col>2</xdr:col>
      <xdr:colOff>723900</xdr:colOff>
      <xdr:row>5262</xdr:row>
      <xdr:rowOff>971550</xdr:rowOff>
    </xdr:to>
    <xdr:pic>
      <xdr:nvPicPr>
        <xdr:cNvPr id="5259" name="Рисунок 5258">
          <a:extLst>
            <a:ext uri="{FF2B5EF4-FFF2-40B4-BE49-F238E27FC236}">
              <a16:creationId xmlns:a16="http://schemas.microsoft.com/office/drawing/2014/main" id="{00000000-0008-0000-0000-00008B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5263</xdr:row>
      <xdr:rowOff>19050</xdr:rowOff>
    </xdr:from>
    <xdr:to>
      <xdr:col>2</xdr:col>
      <xdr:colOff>742950</xdr:colOff>
      <xdr:row>5263</xdr:row>
      <xdr:rowOff>971550</xdr:rowOff>
    </xdr:to>
    <xdr:pic>
      <xdr:nvPicPr>
        <xdr:cNvPr id="5260" name="Рисунок 5259">
          <a:extLst>
            <a:ext uri="{FF2B5EF4-FFF2-40B4-BE49-F238E27FC236}">
              <a16:creationId xmlns:a16="http://schemas.microsoft.com/office/drawing/2014/main" id="{00000000-0008-0000-0000-00008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5264</xdr:row>
      <xdr:rowOff>19050</xdr:rowOff>
    </xdr:from>
    <xdr:to>
      <xdr:col>2</xdr:col>
      <xdr:colOff>742950</xdr:colOff>
      <xdr:row>5264</xdr:row>
      <xdr:rowOff>971550</xdr:rowOff>
    </xdr:to>
    <xdr:pic>
      <xdr:nvPicPr>
        <xdr:cNvPr id="5261" name="Рисунок 5260">
          <a:extLst>
            <a:ext uri="{FF2B5EF4-FFF2-40B4-BE49-F238E27FC236}">
              <a16:creationId xmlns:a16="http://schemas.microsoft.com/office/drawing/2014/main" id="{00000000-0008-0000-0000-00008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5265</xdr:row>
      <xdr:rowOff>19050</xdr:rowOff>
    </xdr:from>
    <xdr:to>
      <xdr:col>2</xdr:col>
      <xdr:colOff>742950</xdr:colOff>
      <xdr:row>5265</xdr:row>
      <xdr:rowOff>971550</xdr:rowOff>
    </xdr:to>
    <xdr:pic>
      <xdr:nvPicPr>
        <xdr:cNvPr id="5262" name="Рисунок 5261">
          <a:extLst>
            <a:ext uri="{FF2B5EF4-FFF2-40B4-BE49-F238E27FC236}">
              <a16:creationId xmlns:a16="http://schemas.microsoft.com/office/drawing/2014/main" id="{00000000-0008-0000-0000-00008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5266</xdr:row>
      <xdr:rowOff>19050</xdr:rowOff>
    </xdr:from>
    <xdr:to>
      <xdr:col>2</xdr:col>
      <xdr:colOff>742950</xdr:colOff>
      <xdr:row>5266</xdr:row>
      <xdr:rowOff>971550</xdr:rowOff>
    </xdr:to>
    <xdr:pic>
      <xdr:nvPicPr>
        <xdr:cNvPr id="5263" name="Рисунок 5262">
          <a:extLst>
            <a:ext uri="{FF2B5EF4-FFF2-40B4-BE49-F238E27FC236}">
              <a16:creationId xmlns:a16="http://schemas.microsoft.com/office/drawing/2014/main" id="{00000000-0008-0000-0000-00008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5267</xdr:row>
      <xdr:rowOff>19050</xdr:rowOff>
    </xdr:from>
    <xdr:to>
      <xdr:col>2</xdr:col>
      <xdr:colOff>752475</xdr:colOff>
      <xdr:row>5267</xdr:row>
      <xdr:rowOff>971550</xdr:rowOff>
    </xdr:to>
    <xdr:pic>
      <xdr:nvPicPr>
        <xdr:cNvPr id="5264" name="Рисунок 5263">
          <a:extLst>
            <a:ext uri="{FF2B5EF4-FFF2-40B4-BE49-F238E27FC236}">
              <a16:creationId xmlns:a16="http://schemas.microsoft.com/office/drawing/2014/main" id="{00000000-0008-0000-0000-00009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5268</xdr:row>
      <xdr:rowOff>19050</xdr:rowOff>
    </xdr:from>
    <xdr:to>
      <xdr:col>2</xdr:col>
      <xdr:colOff>752475</xdr:colOff>
      <xdr:row>5268</xdr:row>
      <xdr:rowOff>971550</xdr:rowOff>
    </xdr:to>
    <xdr:pic>
      <xdr:nvPicPr>
        <xdr:cNvPr id="5265" name="Рисунок 5264">
          <a:extLst>
            <a:ext uri="{FF2B5EF4-FFF2-40B4-BE49-F238E27FC236}">
              <a16:creationId xmlns:a16="http://schemas.microsoft.com/office/drawing/2014/main" id="{00000000-0008-0000-0000-00009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5269</xdr:row>
      <xdr:rowOff>19050</xdr:rowOff>
    </xdr:from>
    <xdr:to>
      <xdr:col>2</xdr:col>
      <xdr:colOff>752475</xdr:colOff>
      <xdr:row>5269</xdr:row>
      <xdr:rowOff>971550</xdr:rowOff>
    </xdr:to>
    <xdr:pic>
      <xdr:nvPicPr>
        <xdr:cNvPr id="5266" name="Рисунок 5265">
          <a:extLst>
            <a:ext uri="{FF2B5EF4-FFF2-40B4-BE49-F238E27FC236}">
              <a16:creationId xmlns:a16="http://schemas.microsoft.com/office/drawing/2014/main" id="{00000000-0008-0000-0000-00009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5270</xdr:row>
      <xdr:rowOff>19050</xdr:rowOff>
    </xdr:from>
    <xdr:to>
      <xdr:col>2</xdr:col>
      <xdr:colOff>752475</xdr:colOff>
      <xdr:row>5270</xdr:row>
      <xdr:rowOff>971550</xdr:rowOff>
    </xdr:to>
    <xdr:pic>
      <xdr:nvPicPr>
        <xdr:cNvPr id="5267" name="Рисунок 5266">
          <a:extLst>
            <a:ext uri="{FF2B5EF4-FFF2-40B4-BE49-F238E27FC236}">
              <a16:creationId xmlns:a16="http://schemas.microsoft.com/office/drawing/2014/main" id="{00000000-0008-0000-0000-00009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5271</xdr:row>
      <xdr:rowOff>19050</xdr:rowOff>
    </xdr:from>
    <xdr:to>
      <xdr:col>2</xdr:col>
      <xdr:colOff>752475</xdr:colOff>
      <xdr:row>5271</xdr:row>
      <xdr:rowOff>971550</xdr:rowOff>
    </xdr:to>
    <xdr:pic>
      <xdr:nvPicPr>
        <xdr:cNvPr id="5268" name="Рисунок 5267">
          <a:extLst>
            <a:ext uri="{FF2B5EF4-FFF2-40B4-BE49-F238E27FC236}">
              <a16:creationId xmlns:a16="http://schemas.microsoft.com/office/drawing/2014/main" id="{00000000-0008-0000-0000-00009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5272</xdr:row>
      <xdr:rowOff>19050</xdr:rowOff>
    </xdr:from>
    <xdr:to>
      <xdr:col>2</xdr:col>
      <xdr:colOff>752475</xdr:colOff>
      <xdr:row>5272</xdr:row>
      <xdr:rowOff>971550</xdr:rowOff>
    </xdr:to>
    <xdr:pic>
      <xdr:nvPicPr>
        <xdr:cNvPr id="5269" name="Рисунок 5268">
          <a:extLst>
            <a:ext uri="{FF2B5EF4-FFF2-40B4-BE49-F238E27FC236}">
              <a16:creationId xmlns:a16="http://schemas.microsoft.com/office/drawing/2014/main" id="{00000000-0008-0000-0000-00009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5273</xdr:row>
      <xdr:rowOff>19050</xdr:rowOff>
    </xdr:from>
    <xdr:to>
      <xdr:col>2</xdr:col>
      <xdr:colOff>752475</xdr:colOff>
      <xdr:row>5273</xdr:row>
      <xdr:rowOff>971550</xdr:rowOff>
    </xdr:to>
    <xdr:pic>
      <xdr:nvPicPr>
        <xdr:cNvPr id="5270" name="Рисунок 5269">
          <a:extLst>
            <a:ext uri="{FF2B5EF4-FFF2-40B4-BE49-F238E27FC236}">
              <a16:creationId xmlns:a16="http://schemas.microsoft.com/office/drawing/2014/main" id="{00000000-0008-0000-0000-00009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5274</xdr:row>
      <xdr:rowOff>19050</xdr:rowOff>
    </xdr:from>
    <xdr:to>
      <xdr:col>2</xdr:col>
      <xdr:colOff>752475</xdr:colOff>
      <xdr:row>5274</xdr:row>
      <xdr:rowOff>971550</xdr:rowOff>
    </xdr:to>
    <xdr:pic>
      <xdr:nvPicPr>
        <xdr:cNvPr id="5271" name="Рисунок 5270">
          <a:extLst>
            <a:ext uri="{FF2B5EF4-FFF2-40B4-BE49-F238E27FC236}">
              <a16:creationId xmlns:a16="http://schemas.microsoft.com/office/drawing/2014/main" id="{00000000-0008-0000-0000-00009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5275</xdr:row>
      <xdr:rowOff>19050</xdr:rowOff>
    </xdr:from>
    <xdr:to>
      <xdr:col>2</xdr:col>
      <xdr:colOff>752475</xdr:colOff>
      <xdr:row>5275</xdr:row>
      <xdr:rowOff>971550</xdr:rowOff>
    </xdr:to>
    <xdr:pic>
      <xdr:nvPicPr>
        <xdr:cNvPr id="5272" name="Рисунок 5271">
          <a:extLst>
            <a:ext uri="{FF2B5EF4-FFF2-40B4-BE49-F238E27FC236}">
              <a16:creationId xmlns:a16="http://schemas.microsoft.com/office/drawing/2014/main" id="{00000000-0008-0000-0000-00009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5276</xdr:row>
      <xdr:rowOff>19050</xdr:rowOff>
    </xdr:from>
    <xdr:to>
      <xdr:col>2</xdr:col>
      <xdr:colOff>752475</xdr:colOff>
      <xdr:row>5276</xdr:row>
      <xdr:rowOff>971550</xdr:rowOff>
    </xdr:to>
    <xdr:pic>
      <xdr:nvPicPr>
        <xdr:cNvPr id="5273" name="Рисунок 5272">
          <a:extLst>
            <a:ext uri="{FF2B5EF4-FFF2-40B4-BE49-F238E27FC236}">
              <a16:creationId xmlns:a16="http://schemas.microsoft.com/office/drawing/2014/main" id="{00000000-0008-0000-0000-00009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5277</xdr:row>
      <xdr:rowOff>19050</xdr:rowOff>
    </xdr:from>
    <xdr:to>
      <xdr:col>2</xdr:col>
      <xdr:colOff>752475</xdr:colOff>
      <xdr:row>5277</xdr:row>
      <xdr:rowOff>971550</xdr:rowOff>
    </xdr:to>
    <xdr:pic>
      <xdr:nvPicPr>
        <xdr:cNvPr id="5274" name="Рисунок 5273">
          <a:extLst>
            <a:ext uri="{FF2B5EF4-FFF2-40B4-BE49-F238E27FC236}">
              <a16:creationId xmlns:a16="http://schemas.microsoft.com/office/drawing/2014/main" id="{00000000-0008-0000-0000-00009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5278</xdr:row>
      <xdr:rowOff>19050</xdr:rowOff>
    </xdr:from>
    <xdr:to>
      <xdr:col>2</xdr:col>
      <xdr:colOff>752475</xdr:colOff>
      <xdr:row>5278</xdr:row>
      <xdr:rowOff>971550</xdr:rowOff>
    </xdr:to>
    <xdr:pic>
      <xdr:nvPicPr>
        <xdr:cNvPr id="5275" name="Рисунок 5274">
          <a:extLst>
            <a:ext uri="{FF2B5EF4-FFF2-40B4-BE49-F238E27FC236}">
              <a16:creationId xmlns:a16="http://schemas.microsoft.com/office/drawing/2014/main" id="{00000000-0008-0000-0000-00009B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152400</xdr:colOff>
      <xdr:row>5279</xdr:row>
      <xdr:rowOff>19050</xdr:rowOff>
    </xdr:from>
    <xdr:to>
      <xdr:col>2</xdr:col>
      <xdr:colOff>714375</xdr:colOff>
      <xdr:row>5279</xdr:row>
      <xdr:rowOff>971550</xdr:rowOff>
    </xdr:to>
    <xdr:pic>
      <xdr:nvPicPr>
        <xdr:cNvPr id="5276" name="Рисунок 5275">
          <a:extLst>
            <a:ext uri="{FF2B5EF4-FFF2-40B4-BE49-F238E27FC236}">
              <a16:creationId xmlns:a16="http://schemas.microsoft.com/office/drawing/2014/main" id="{00000000-0008-0000-0000-00009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5280</xdr:row>
      <xdr:rowOff>19050</xdr:rowOff>
    </xdr:from>
    <xdr:to>
      <xdr:col>2</xdr:col>
      <xdr:colOff>752475</xdr:colOff>
      <xdr:row>5280</xdr:row>
      <xdr:rowOff>971550</xdr:rowOff>
    </xdr:to>
    <xdr:pic>
      <xdr:nvPicPr>
        <xdr:cNvPr id="5277" name="Рисунок 5276">
          <a:extLst>
            <a:ext uri="{FF2B5EF4-FFF2-40B4-BE49-F238E27FC236}">
              <a16:creationId xmlns:a16="http://schemas.microsoft.com/office/drawing/2014/main" id="{00000000-0008-0000-0000-00009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5281</xdr:row>
      <xdr:rowOff>19050</xdr:rowOff>
    </xdr:from>
    <xdr:to>
      <xdr:col>2</xdr:col>
      <xdr:colOff>752475</xdr:colOff>
      <xdr:row>5281</xdr:row>
      <xdr:rowOff>971550</xdr:rowOff>
    </xdr:to>
    <xdr:pic>
      <xdr:nvPicPr>
        <xdr:cNvPr id="5278" name="Рисунок 5277">
          <a:extLst>
            <a:ext uri="{FF2B5EF4-FFF2-40B4-BE49-F238E27FC236}">
              <a16:creationId xmlns:a16="http://schemas.microsoft.com/office/drawing/2014/main" id="{00000000-0008-0000-0000-00009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5282</xdr:row>
      <xdr:rowOff>19050</xdr:rowOff>
    </xdr:from>
    <xdr:to>
      <xdr:col>2</xdr:col>
      <xdr:colOff>752475</xdr:colOff>
      <xdr:row>5282</xdr:row>
      <xdr:rowOff>971550</xdr:rowOff>
    </xdr:to>
    <xdr:pic>
      <xdr:nvPicPr>
        <xdr:cNvPr id="5279" name="Рисунок 5278">
          <a:extLst>
            <a:ext uri="{FF2B5EF4-FFF2-40B4-BE49-F238E27FC236}">
              <a16:creationId xmlns:a16="http://schemas.microsoft.com/office/drawing/2014/main" id="{00000000-0008-0000-0000-00009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5283</xdr:row>
      <xdr:rowOff>19050</xdr:rowOff>
    </xdr:from>
    <xdr:to>
      <xdr:col>2</xdr:col>
      <xdr:colOff>752475</xdr:colOff>
      <xdr:row>5283</xdr:row>
      <xdr:rowOff>971550</xdr:rowOff>
    </xdr:to>
    <xdr:pic>
      <xdr:nvPicPr>
        <xdr:cNvPr id="5280" name="Рисунок 5279">
          <a:extLst>
            <a:ext uri="{FF2B5EF4-FFF2-40B4-BE49-F238E27FC236}">
              <a16:creationId xmlns:a16="http://schemas.microsoft.com/office/drawing/2014/main" id="{00000000-0008-0000-0000-0000A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5284</xdr:row>
      <xdr:rowOff>19050</xdr:rowOff>
    </xdr:from>
    <xdr:to>
      <xdr:col>2</xdr:col>
      <xdr:colOff>752475</xdr:colOff>
      <xdr:row>5284</xdr:row>
      <xdr:rowOff>971550</xdr:rowOff>
    </xdr:to>
    <xdr:pic>
      <xdr:nvPicPr>
        <xdr:cNvPr id="5281" name="Рисунок 5280">
          <a:extLst>
            <a:ext uri="{FF2B5EF4-FFF2-40B4-BE49-F238E27FC236}">
              <a16:creationId xmlns:a16="http://schemas.microsoft.com/office/drawing/2014/main" id="{00000000-0008-0000-0000-0000A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5285</xdr:row>
      <xdr:rowOff>19050</xdr:rowOff>
    </xdr:from>
    <xdr:to>
      <xdr:col>2</xdr:col>
      <xdr:colOff>752475</xdr:colOff>
      <xdr:row>5285</xdr:row>
      <xdr:rowOff>971550</xdr:rowOff>
    </xdr:to>
    <xdr:pic>
      <xdr:nvPicPr>
        <xdr:cNvPr id="5282" name="Рисунок 5281">
          <a:extLst>
            <a:ext uri="{FF2B5EF4-FFF2-40B4-BE49-F238E27FC236}">
              <a16:creationId xmlns:a16="http://schemas.microsoft.com/office/drawing/2014/main" id="{00000000-0008-0000-0000-0000A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5286</xdr:row>
      <xdr:rowOff>19050</xdr:rowOff>
    </xdr:from>
    <xdr:to>
      <xdr:col>2</xdr:col>
      <xdr:colOff>752475</xdr:colOff>
      <xdr:row>5286</xdr:row>
      <xdr:rowOff>971550</xdr:rowOff>
    </xdr:to>
    <xdr:pic>
      <xdr:nvPicPr>
        <xdr:cNvPr id="5283" name="Рисунок 5282">
          <a:extLst>
            <a:ext uri="{FF2B5EF4-FFF2-40B4-BE49-F238E27FC236}">
              <a16:creationId xmlns:a16="http://schemas.microsoft.com/office/drawing/2014/main" id="{00000000-0008-0000-0000-0000A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5287</xdr:row>
      <xdr:rowOff>19050</xdr:rowOff>
    </xdr:from>
    <xdr:to>
      <xdr:col>2</xdr:col>
      <xdr:colOff>752475</xdr:colOff>
      <xdr:row>5287</xdr:row>
      <xdr:rowOff>971550</xdr:rowOff>
    </xdr:to>
    <xdr:pic>
      <xdr:nvPicPr>
        <xdr:cNvPr id="5284" name="Рисунок 5283">
          <a:extLst>
            <a:ext uri="{FF2B5EF4-FFF2-40B4-BE49-F238E27FC236}">
              <a16:creationId xmlns:a16="http://schemas.microsoft.com/office/drawing/2014/main" id="{00000000-0008-0000-0000-0000A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5288</xdr:row>
      <xdr:rowOff>19050</xdr:rowOff>
    </xdr:from>
    <xdr:to>
      <xdr:col>2</xdr:col>
      <xdr:colOff>752475</xdr:colOff>
      <xdr:row>5288</xdr:row>
      <xdr:rowOff>971550</xdr:rowOff>
    </xdr:to>
    <xdr:pic>
      <xdr:nvPicPr>
        <xdr:cNvPr id="5285" name="Рисунок 5284">
          <a:extLst>
            <a:ext uri="{FF2B5EF4-FFF2-40B4-BE49-F238E27FC236}">
              <a16:creationId xmlns:a16="http://schemas.microsoft.com/office/drawing/2014/main" id="{00000000-0008-0000-0000-0000A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5289</xdr:row>
      <xdr:rowOff>19050</xdr:rowOff>
    </xdr:from>
    <xdr:to>
      <xdr:col>2</xdr:col>
      <xdr:colOff>752475</xdr:colOff>
      <xdr:row>5289</xdr:row>
      <xdr:rowOff>971550</xdr:rowOff>
    </xdr:to>
    <xdr:pic>
      <xdr:nvPicPr>
        <xdr:cNvPr id="5286" name="Рисунок 5285">
          <a:extLst>
            <a:ext uri="{FF2B5EF4-FFF2-40B4-BE49-F238E27FC236}">
              <a16:creationId xmlns:a16="http://schemas.microsoft.com/office/drawing/2014/main" id="{00000000-0008-0000-0000-0000A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5290</xdr:row>
      <xdr:rowOff>19050</xdr:rowOff>
    </xdr:from>
    <xdr:to>
      <xdr:col>2</xdr:col>
      <xdr:colOff>752475</xdr:colOff>
      <xdr:row>5290</xdr:row>
      <xdr:rowOff>971550</xdr:rowOff>
    </xdr:to>
    <xdr:pic>
      <xdr:nvPicPr>
        <xdr:cNvPr id="5287" name="Рисунок 5286">
          <a:extLst>
            <a:ext uri="{FF2B5EF4-FFF2-40B4-BE49-F238E27FC236}">
              <a16:creationId xmlns:a16="http://schemas.microsoft.com/office/drawing/2014/main" id="{00000000-0008-0000-0000-0000A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5291</xdr:row>
      <xdr:rowOff>19050</xdr:rowOff>
    </xdr:from>
    <xdr:to>
      <xdr:col>2</xdr:col>
      <xdr:colOff>752475</xdr:colOff>
      <xdr:row>5291</xdr:row>
      <xdr:rowOff>971550</xdr:rowOff>
    </xdr:to>
    <xdr:pic>
      <xdr:nvPicPr>
        <xdr:cNvPr id="5288" name="Рисунок 5287">
          <a:extLst>
            <a:ext uri="{FF2B5EF4-FFF2-40B4-BE49-F238E27FC236}">
              <a16:creationId xmlns:a16="http://schemas.microsoft.com/office/drawing/2014/main" id="{00000000-0008-0000-0000-0000A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5292</xdr:row>
      <xdr:rowOff>19050</xdr:rowOff>
    </xdr:from>
    <xdr:to>
      <xdr:col>2</xdr:col>
      <xdr:colOff>752475</xdr:colOff>
      <xdr:row>5292</xdr:row>
      <xdr:rowOff>971550</xdr:rowOff>
    </xdr:to>
    <xdr:pic>
      <xdr:nvPicPr>
        <xdr:cNvPr id="5289" name="Рисунок 5288">
          <a:extLst>
            <a:ext uri="{FF2B5EF4-FFF2-40B4-BE49-F238E27FC236}">
              <a16:creationId xmlns:a16="http://schemas.microsoft.com/office/drawing/2014/main" id="{00000000-0008-0000-0000-0000A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5293</xdr:row>
      <xdr:rowOff>19050</xdr:rowOff>
    </xdr:from>
    <xdr:to>
      <xdr:col>2</xdr:col>
      <xdr:colOff>752475</xdr:colOff>
      <xdr:row>5293</xdr:row>
      <xdr:rowOff>971550</xdr:rowOff>
    </xdr:to>
    <xdr:pic>
      <xdr:nvPicPr>
        <xdr:cNvPr id="5290" name="Рисунок 5289">
          <a:extLst>
            <a:ext uri="{FF2B5EF4-FFF2-40B4-BE49-F238E27FC236}">
              <a16:creationId xmlns:a16="http://schemas.microsoft.com/office/drawing/2014/main" id="{00000000-0008-0000-0000-0000A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5294</xdr:row>
      <xdr:rowOff>19050</xdr:rowOff>
    </xdr:from>
    <xdr:to>
      <xdr:col>2</xdr:col>
      <xdr:colOff>752475</xdr:colOff>
      <xdr:row>5294</xdr:row>
      <xdr:rowOff>971550</xdr:rowOff>
    </xdr:to>
    <xdr:pic>
      <xdr:nvPicPr>
        <xdr:cNvPr id="5291" name="Рисунок 5290">
          <a:extLst>
            <a:ext uri="{FF2B5EF4-FFF2-40B4-BE49-F238E27FC236}">
              <a16:creationId xmlns:a16="http://schemas.microsoft.com/office/drawing/2014/main" id="{00000000-0008-0000-0000-0000AB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5295</xdr:row>
      <xdr:rowOff>19050</xdr:rowOff>
    </xdr:from>
    <xdr:to>
      <xdr:col>2</xdr:col>
      <xdr:colOff>752475</xdr:colOff>
      <xdr:row>5295</xdr:row>
      <xdr:rowOff>971550</xdr:rowOff>
    </xdr:to>
    <xdr:pic>
      <xdr:nvPicPr>
        <xdr:cNvPr id="5292" name="Рисунок 5291">
          <a:extLst>
            <a:ext uri="{FF2B5EF4-FFF2-40B4-BE49-F238E27FC236}">
              <a16:creationId xmlns:a16="http://schemas.microsoft.com/office/drawing/2014/main" id="{00000000-0008-0000-0000-0000A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5296</xdr:row>
      <xdr:rowOff>19050</xdr:rowOff>
    </xdr:from>
    <xdr:to>
      <xdr:col>2</xdr:col>
      <xdr:colOff>752475</xdr:colOff>
      <xdr:row>5296</xdr:row>
      <xdr:rowOff>971550</xdr:rowOff>
    </xdr:to>
    <xdr:pic>
      <xdr:nvPicPr>
        <xdr:cNvPr id="5293" name="Рисунок 5292">
          <a:extLst>
            <a:ext uri="{FF2B5EF4-FFF2-40B4-BE49-F238E27FC236}">
              <a16:creationId xmlns:a16="http://schemas.microsoft.com/office/drawing/2014/main" id="{00000000-0008-0000-0000-0000A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5297</xdr:row>
      <xdr:rowOff>19050</xdr:rowOff>
    </xdr:from>
    <xdr:to>
      <xdr:col>3</xdr:col>
      <xdr:colOff>114956</xdr:colOff>
      <xdr:row>5297</xdr:row>
      <xdr:rowOff>971550</xdr:rowOff>
    </xdr:to>
    <xdr:pic>
      <xdr:nvPicPr>
        <xdr:cNvPr id="5294" name="Рисунок 5293">
          <a:extLst>
            <a:ext uri="{FF2B5EF4-FFF2-40B4-BE49-F238E27FC236}">
              <a16:creationId xmlns:a16="http://schemas.microsoft.com/office/drawing/2014/main" id="{00000000-0008-0000-0000-0000A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5298</xdr:row>
      <xdr:rowOff>19050</xdr:rowOff>
    </xdr:from>
    <xdr:to>
      <xdr:col>2</xdr:col>
      <xdr:colOff>752475</xdr:colOff>
      <xdr:row>5298</xdr:row>
      <xdr:rowOff>971550</xdr:rowOff>
    </xdr:to>
    <xdr:pic>
      <xdr:nvPicPr>
        <xdr:cNvPr id="5295" name="Рисунок 5294">
          <a:extLst>
            <a:ext uri="{FF2B5EF4-FFF2-40B4-BE49-F238E27FC236}">
              <a16:creationId xmlns:a16="http://schemas.microsoft.com/office/drawing/2014/main" id="{00000000-0008-0000-0000-0000A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5299</xdr:row>
      <xdr:rowOff>19050</xdr:rowOff>
    </xdr:from>
    <xdr:to>
      <xdr:col>2</xdr:col>
      <xdr:colOff>752475</xdr:colOff>
      <xdr:row>5299</xdr:row>
      <xdr:rowOff>971550</xdr:rowOff>
    </xdr:to>
    <xdr:pic>
      <xdr:nvPicPr>
        <xdr:cNvPr id="5296" name="Рисунок 5295">
          <a:extLst>
            <a:ext uri="{FF2B5EF4-FFF2-40B4-BE49-F238E27FC236}">
              <a16:creationId xmlns:a16="http://schemas.microsoft.com/office/drawing/2014/main" id="{00000000-0008-0000-0000-0000B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5300</xdr:row>
      <xdr:rowOff>19050</xdr:rowOff>
    </xdr:from>
    <xdr:to>
      <xdr:col>2</xdr:col>
      <xdr:colOff>752475</xdr:colOff>
      <xdr:row>5300</xdr:row>
      <xdr:rowOff>971550</xdr:rowOff>
    </xdr:to>
    <xdr:pic>
      <xdr:nvPicPr>
        <xdr:cNvPr id="5297" name="Рисунок 5296">
          <a:extLst>
            <a:ext uri="{FF2B5EF4-FFF2-40B4-BE49-F238E27FC236}">
              <a16:creationId xmlns:a16="http://schemas.microsoft.com/office/drawing/2014/main" id="{00000000-0008-0000-0000-0000B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5301</xdr:row>
      <xdr:rowOff>19050</xdr:rowOff>
    </xdr:from>
    <xdr:to>
      <xdr:col>2</xdr:col>
      <xdr:colOff>752475</xdr:colOff>
      <xdr:row>5301</xdr:row>
      <xdr:rowOff>971550</xdr:rowOff>
    </xdr:to>
    <xdr:pic>
      <xdr:nvPicPr>
        <xdr:cNvPr id="5298" name="Рисунок 5297">
          <a:extLst>
            <a:ext uri="{FF2B5EF4-FFF2-40B4-BE49-F238E27FC236}">
              <a16:creationId xmlns:a16="http://schemas.microsoft.com/office/drawing/2014/main" id="{00000000-0008-0000-0000-0000B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5302</xdr:row>
      <xdr:rowOff>19050</xdr:rowOff>
    </xdr:from>
    <xdr:to>
      <xdr:col>2</xdr:col>
      <xdr:colOff>752475</xdr:colOff>
      <xdr:row>5302</xdr:row>
      <xdr:rowOff>971550</xdr:rowOff>
    </xdr:to>
    <xdr:pic>
      <xdr:nvPicPr>
        <xdr:cNvPr id="5299" name="Рисунок 5298">
          <a:extLst>
            <a:ext uri="{FF2B5EF4-FFF2-40B4-BE49-F238E27FC236}">
              <a16:creationId xmlns:a16="http://schemas.microsoft.com/office/drawing/2014/main" id="{00000000-0008-0000-0000-0000B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5303</xdr:row>
      <xdr:rowOff>19050</xdr:rowOff>
    </xdr:from>
    <xdr:to>
      <xdr:col>2</xdr:col>
      <xdr:colOff>752475</xdr:colOff>
      <xdr:row>5303</xdr:row>
      <xdr:rowOff>971550</xdr:rowOff>
    </xdr:to>
    <xdr:pic>
      <xdr:nvPicPr>
        <xdr:cNvPr id="5300" name="Рисунок 5299">
          <a:extLst>
            <a:ext uri="{FF2B5EF4-FFF2-40B4-BE49-F238E27FC236}">
              <a16:creationId xmlns:a16="http://schemas.microsoft.com/office/drawing/2014/main" id="{00000000-0008-0000-0000-0000B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5304</xdr:row>
      <xdr:rowOff>19050</xdr:rowOff>
    </xdr:from>
    <xdr:to>
      <xdr:col>2</xdr:col>
      <xdr:colOff>752475</xdr:colOff>
      <xdr:row>5304</xdr:row>
      <xdr:rowOff>971550</xdr:rowOff>
    </xdr:to>
    <xdr:pic>
      <xdr:nvPicPr>
        <xdr:cNvPr id="5301" name="Рисунок 5300">
          <a:extLst>
            <a:ext uri="{FF2B5EF4-FFF2-40B4-BE49-F238E27FC236}">
              <a16:creationId xmlns:a16="http://schemas.microsoft.com/office/drawing/2014/main" id="{00000000-0008-0000-0000-0000B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5305</xdr:row>
      <xdr:rowOff>19050</xdr:rowOff>
    </xdr:from>
    <xdr:to>
      <xdr:col>2</xdr:col>
      <xdr:colOff>752475</xdr:colOff>
      <xdr:row>5305</xdr:row>
      <xdr:rowOff>971550</xdr:rowOff>
    </xdr:to>
    <xdr:pic>
      <xdr:nvPicPr>
        <xdr:cNvPr id="5302" name="Рисунок 5301">
          <a:extLst>
            <a:ext uri="{FF2B5EF4-FFF2-40B4-BE49-F238E27FC236}">
              <a16:creationId xmlns:a16="http://schemas.microsoft.com/office/drawing/2014/main" id="{00000000-0008-0000-0000-0000B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5306</xdr:row>
      <xdr:rowOff>19050</xdr:rowOff>
    </xdr:from>
    <xdr:to>
      <xdr:col>2</xdr:col>
      <xdr:colOff>752475</xdr:colOff>
      <xdr:row>5306</xdr:row>
      <xdr:rowOff>971550</xdr:rowOff>
    </xdr:to>
    <xdr:pic>
      <xdr:nvPicPr>
        <xdr:cNvPr id="5303" name="Рисунок 5302">
          <a:extLst>
            <a:ext uri="{FF2B5EF4-FFF2-40B4-BE49-F238E27FC236}">
              <a16:creationId xmlns:a16="http://schemas.microsoft.com/office/drawing/2014/main" id="{00000000-0008-0000-0000-0000B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5307</xdr:row>
      <xdr:rowOff>19050</xdr:rowOff>
    </xdr:from>
    <xdr:to>
      <xdr:col>2</xdr:col>
      <xdr:colOff>752475</xdr:colOff>
      <xdr:row>5307</xdr:row>
      <xdr:rowOff>971550</xdr:rowOff>
    </xdr:to>
    <xdr:pic>
      <xdr:nvPicPr>
        <xdr:cNvPr id="5304" name="Рисунок 5303">
          <a:extLst>
            <a:ext uri="{FF2B5EF4-FFF2-40B4-BE49-F238E27FC236}">
              <a16:creationId xmlns:a16="http://schemas.microsoft.com/office/drawing/2014/main" id="{00000000-0008-0000-0000-0000B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5308</xdr:row>
      <xdr:rowOff>19050</xdr:rowOff>
    </xdr:from>
    <xdr:to>
      <xdr:col>2</xdr:col>
      <xdr:colOff>752475</xdr:colOff>
      <xdr:row>5308</xdr:row>
      <xdr:rowOff>971550</xdr:rowOff>
    </xdr:to>
    <xdr:pic>
      <xdr:nvPicPr>
        <xdr:cNvPr id="5305" name="Рисунок 5304">
          <a:extLst>
            <a:ext uri="{FF2B5EF4-FFF2-40B4-BE49-F238E27FC236}">
              <a16:creationId xmlns:a16="http://schemas.microsoft.com/office/drawing/2014/main" id="{00000000-0008-0000-0000-0000B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5309</xdr:row>
      <xdr:rowOff>19050</xdr:rowOff>
    </xdr:from>
    <xdr:to>
      <xdr:col>2</xdr:col>
      <xdr:colOff>752475</xdr:colOff>
      <xdr:row>5309</xdr:row>
      <xdr:rowOff>971550</xdr:rowOff>
    </xdr:to>
    <xdr:pic>
      <xdr:nvPicPr>
        <xdr:cNvPr id="5306" name="Рисунок 5305">
          <a:extLst>
            <a:ext uri="{FF2B5EF4-FFF2-40B4-BE49-F238E27FC236}">
              <a16:creationId xmlns:a16="http://schemas.microsoft.com/office/drawing/2014/main" id="{00000000-0008-0000-0000-0000B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5310</xdr:row>
      <xdr:rowOff>19050</xdr:rowOff>
    </xdr:from>
    <xdr:to>
      <xdr:col>2</xdr:col>
      <xdr:colOff>752475</xdr:colOff>
      <xdr:row>5310</xdr:row>
      <xdr:rowOff>971550</xdr:rowOff>
    </xdr:to>
    <xdr:pic>
      <xdr:nvPicPr>
        <xdr:cNvPr id="5307" name="Рисунок 5306">
          <a:extLst>
            <a:ext uri="{FF2B5EF4-FFF2-40B4-BE49-F238E27FC236}">
              <a16:creationId xmlns:a16="http://schemas.microsoft.com/office/drawing/2014/main" id="{00000000-0008-0000-0000-0000BB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5311</xdr:row>
      <xdr:rowOff>19050</xdr:rowOff>
    </xdr:from>
    <xdr:to>
      <xdr:col>2</xdr:col>
      <xdr:colOff>752475</xdr:colOff>
      <xdr:row>5311</xdr:row>
      <xdr:rowOff>971550</xdr:rowOff>
    </xdr:to>
    <xdr:pic>
      <xdr:nvPicPr>
        <xdr:cNvPr id="5308" name="Рисунок 5307">
          <a:extLst>
            <a:ext uri="{FF2B5EF4-FFF2-40B4-BE49-F238E27FC236}">
              <a16:creationId xmlns:a16="http://schemas.microsoft.com/office/drawing/2014/main" id="{00000000-0008-0000-0000-0000B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5312</xdr:row>
      <xdr:rowOff>19050</xdr:rowOff>
    </xdr:from>
    <xdr:to>
      <xdr:col>3</xdr:col>
      <xdr:colOff>114956</xdr:colOff>
      <xdr:row>5312</xdr:row>
      <xdr:rowOff>971550</xdr:rowOff>
    </xdr:to>
    <xdr:pic>
      <xdr:nvPicPr>
        <xdr:cNvPr id="5309" name="Рисунок 5308">
          <a:extLst>
            <a:ext uri="{FF2B5EF4-FFF2-40B4-BE49-F238E27FC236}">
              <a16:creationId xmlns:a16="http://schemas.microsoft.com/office/drawing/2014/main" id="{00000000-0008-0000-0000-0000B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5313</xdr:row>
      <xdr:rowOff>19050</xdr:rowOff>
    </xdr:from>
    <xdr:to>
      <xdr:col>3</xdr:col>
      <xdr:colOff>114956</xdr:colOff>
      <xdr:row>5313</xdr:row>
      <xdr:rowOff>971550</xdr:rowOff>
    </xdr:to>
    <xdr:pic>
      <xdr:nvPicPr>
        <xdr:cNvPr id="5310" name="Рисунок 5309">
          <a:extLst>
            <a:ext uri="{FF2B5EF4-FFF2-40B4-BE49-F238E27FC236}">
              <a16:creationId xmlns:a16="http://schemas.microsoft.com/office/drawing/2014/main" id="{00000000-0008-0000-0000-0000B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5314</xdr:row>
      <xdr:rowOff>19050</xdr:rowOff>
    </xdr:from>
    <xdr:to>
      <xdr:col>2</xdr:col>
      <xdr:colOff>752475</xdr:colOff>
      <xdr:row>5314</xdr:row>
      <xdr:rowOff>971550</xdr:rowOff>
    </xdr:to>
    <xdr:pic>
      <xdr:nvPicPr>
        <xdr:cNvPr id="5311" name="Рисунок 5310">
          <a:extLst>
            <a:ext uri="{FF2B5EF4-FFF2-40B4-BE49-F238E27FC236}">
              <a16:creationId xmlns:a16="http://schemas.microsoft.com/office/drawing/2014/main" id="{00000000-0008-0000-0000-0000B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5315</xdr:row>
      <xdr:rowOff>19050</xdr:rowOff>
    </xdr:from>
    <xdr:to>
      <xdr:col>3</xdr:col>
      <xdr:colOff>114956</xdr:colOff>
      <xdr:row>5315</xdr:row>
      <xdr:rowOff>971550</xdr:rowOff>
    </xdr:to>
    <xdr:pic>
      <xdr:nvPicPr>
        <xdr:cNvPr id="5312" name="Рисунок 5311">
          <a:extLst>
            <a:ext uri="{FF2B5EF4-FFF2-40B4-BE49-F238E27FC236}">
              <a16:creationId xmlns:a16="http://schemas.microsoft.com/office/drawing/2014/main" id="{00000000-0008-0000-0000-0000C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5316</xdr:row>
      <xdr:rowOff>19050</xdr:rowOff>
    </xdr:from>
    <xdr:to>
      <xdr:col>2</xdr:col>
      <xdr:colOff>752475</xdr:colOff>
      <xdr:row>5316</xdr:row>
      <xdr:rowOff>971550</xdr:rowOff>
    </xdr:to>
    <xdr:pic>
      <xdr:nvPicPr>
        <xdr:cNvPr id="5313" name="Рисунок 5312">
          <a:extLst>
            <a:ext uri="{FF2B5EF4-FFF2-40B4-BE49-F238E27FC236}">
              <a16:creationId xmlns:a16="http://schemas.microsoft.com/office/drawing/2014/main" id="{00000000-0008-0000-0000-0000C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5317</xdr:row>
      <xdr:rowOff>19050</xdr:rowOff>
    </xdr:from>
    <xdr:to>
      <xdr:col>2</xdr:col>
      <xdr:colOff>752475</xdr:colOff>
      <xdr:row>5317</xdr:row>
      <xdr:rowOff>971550</xdr:rowOff>
    </xdr:to>
    <xdr:pic>
      <xdr:nvPicPr>
        <xdr:cNvPr id="5314" name="Рисунок 5313">
          <a:extLst>
            <a:ext uri="{FF2B5EF4-FFF2-40B4-BE49-F238E27FC236}">
              <a16:creationId xmlns:a16="http://schemas.microsoft.com/office/drawing/2014/main" id="{00000000-0008-0000-0000-0000C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5318</xdr:row>
      <xdr:rowOff>19050</xdr:rowOff>
    </xdr:from>
    <xdr:to>
      <xdr:col>2</xdr:col>
      <xdr:colOff>752475</xdr:colOff>
      <xdr:row>5318</xdr:row>
      <xdr:rowOff>971550</xdr:rowOff>
    </xdr:to>
    <xdr:pic>
      <xdr:nvPicPr>
        <xdr:cNvPr id="5315" name="Рисунок 5314">
          <a:extLst>
            <a:ext uri="{FF2B5EF4-FFF2-40B4-BE49-F238E27FC236}">
              <a16:creationId xmlns:a16="http://schemas.microsoft.com/office/drawing/2014/main" id="{00000000-0008-0000-0000-0000C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5319</xdr:row>
      <xdr:rowOff>19050</xdr:rowOff>
    </xdr:from>
    <xdr:to>
      <xdr:col>2</xdr:col>
      <xdr:colOff>752475</xdr:colOff>
      <xdr:row>5319</xdr:row>
      <xdr:rowOff>971550</xdr:rowOff>
    </xdr:to>
    <xdr:pic>
      <xdr:nvPicPr>
        <xdr:cNvPr id="5316" name="Рисунок 5315">
          <a:extLst>
            <a:ext uri="{FF2B5EF4-FFF2-40B4-BE49-F238E27FC236}">
              <a16:creationId xmlns:a16="http://schemas.microsoft.com/office/drawing/2014/main" id="{00000000-0008-0000-0000-0000C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5320</xdr:row>
      <xdr:rowOff>19050</xdr:rowOff>
    </xdr:from>
    <xdr:to>
      <xdr:col>3</xdr:col>
      <xdr:colOff>114956</xdr:colOff>
      <xdr:row>5320</xdr:row>
      <xdr:rowOff>971550</xdr:rowOff>
    </xdr:to>
    <xdr:pic>
      <xdr:nvPicPr>
        <xdr:cNvPr id="5317" name="Рисунок 5316">
          <a:extLst>
            <a:ext uri="{FF2B5EF4-FFF2-40B4-BE49-F238E27FC236}">
              <a16:creationId xmlns:a16="http://schemas.microsoft.com/office/drawing/2014/main" id="{00000000-0008-0000-0000-0000C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5321</xdr:row>
      <xdr:rowOff>19050</xdr:rowOff>
    </xdr:from>
    <xdr:to>
      <xdr:col>3</xdr:col>
      <xdr:colOff>114956</xdr:colOff>
      <xdr:row>5321</xdr:row>
      <xdr:rowOff>971550</xdr:rowOff>
    </xdr:to>
    <xdr:pic>
      <xdr:nvPicPr>
        <xdr:cNvPr id="5318" name="Рисунок 5317">
          <a:extLst>
            <a:ext uri="{FF2B5EF4-FFF2-40B4-BE49-F238E27FC236}">
              <a16:creationId xmlns:a16="http://schemas.microsoft.com/office/drawing/2014/main" id="{00000000-0008-0000-0000-0000C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5322</xdr:row>
      <xdr:rowOff>19050</xdr:rowOff>
    </xdr:from>
    <xdr:to>
      <xdr:col>3</xdr:col>
      <xdr:colOff>114956</xdr:colOff>
      <xdr:row>5322</xdr:row>
      <xdr:rowOff>971550</xdr:rowOff>
    </xdr:to>
    <xdr:pic>
      <xdr:nvPicPr>
        <xdr:cNvPr id="5319" name="Рисунок 5318">
          <a:extLst>
            <a:ext uri="{FF2B5EF4-FFF2-40B4-BE49-F238E27FC236}">
              <a16:creationId xmlns:a16="http://schemas.microsoft.com/office/drawing/2014/main" id="{00000000-0008-0000-0000-0000C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5323</xdr:row>
      <xdr:rowOff>19050</xdr:rowOff>
    </xdr:from>
    <xdr:to>
      <xdr:col>3</xdr:col>
      <xdr:colOff>114956</xdr:colOff>
      <xdr:row>5323</xdr:row>
      <xdr:rowOff>971550</xdr:rowOff>
    </xdr:to>
    <xdr:pic>
      <xdr:nvPicPr>
        <xdr:cNvPr id="5320" name="Рисунок 5319">
          <a:extLst>
            <a:ext uri="{FF2B5EF4-FFF2-40B4-BE49-F238E27FC236}">
              <a16:creationId xmlns:a16="http://schemas.microsoft.com/office/drawing/2014/main" id="{00000000-0008-0000-0000-0000C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5324</xdr:row>
      <xdr:rowOff>19050</xdr:rowOff>
    </xdr:from>
    <xdr:to>
      <xdr:col>2</xdr:col>
      <xdr:colOff>752475</xdr:colOff>
      <xdr:row>5324</xdr:row>
      <xdr:rowOff>971550</xdr:rowOff>
    </xdr:to>
    <xdr:pic>
      <xdr:nvPicPr>
        <xdr:cNvPr id="5321" name="Рисунок 5320">
          <a:extLst>
            <a:ext uri="{FF2B5EF4-FFF2-40B4-BE49-F238E27FC236}">
              <a16:creationId xmlns:a16="http://schemas.microsoft.com/office/drawing/2014/main" id="{00000000-0008-0000-0000-0000C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5325</xdr:row>
      <xdr:rowOff>19050</xdr:rowOff>
    </xdr:from>
    <xdr:to>
      <xdr:col>3</xdr:col>
      <xdr:colOff>114956</xdr:colOff>
      <xdr:row>5325</xdr:row>
      <xdr:rowOff>971550</xdr:rowOff>
    </xdr:to>
    <xdr:pic>
      <xdr:nvPicPr>
        <xdr:cNvPr id="5322" name="Рисунок 5321">
          <a:extLst>
            <a:ext uri="{FF2B5EF4-FFF2-40B4-BE49-F238E27FC236}">
              <a16:creationId xmlns:a16="http://schemas.microsoft.com/office/drawing/2014/main" id="{00000000-0008-0000-0000-0000C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5326</xdr:row>
      <xdr:rowOff>19050</xdr:rowOff>
    </xdr:from>
    <xdr:to>
      <xdr:col>3</xdr:col>
      <xdr:colOff>114956</xdr:colOff>
      <xdr:row>5326</xdr:row>
      <xdr:rowOff>971550</xdr:rowOff>
    </xdr:to>
    <xdr:pic>
      <xdr:nvPicPr>
        <xdr:cNvPr id="5323" name="Рисунок 5322">
          <a:extLst>
            <a:ext uri="{FF2B5EF4-FFF2-40B4-BE49-F238E27FC236}">
              <a16:creationId xmlns:a16="http://schemas.microsoft.com/office/drawing/2014/main" id="{00000000-0008-0000-0000-0000CB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5327</xdr:row>
      <xdr:rowOff>19050</xdr:rowOff>
    </xdr:from>
    <xdr:to>
      <xdr:col>2</xdr:col>
      <xdr:colOff>752475</xdr:colOff>
      <xdr:row>5327</xdr:row>
      <xdr:rowOff>971550</xdr:rowOff>
    </xdr:to>
    <xdr:pic>
      <xdr:nvPicPr>
        <xdr:cNvPr id="5324" name="Рисунок 5323">
          <a:extLst>
            <a:ext uri="{FF2B5EF4-FFF2-40B4-BE49-F238E27FC236}">
              <a16:creationId xmlns:a16="http://schemas.microsoft.com/office/drawing/2014/main" id="{00000000-0008-0000-0000-0000C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5328</xdr:row>
      <xdr:rowOff>19050</xdr:rowOff>
    </xdr:from>
    <xdr:to>
      <xdr:col>2</xdr:col>
      <xdr:colOff>752475</xdr:colOff>
      <xdr:row>5328</xdr:row>
      <xdr:rowOff>971550</xdr:rowOff>
    </xdr:to>
    <xdr:pic>
      <xdr:nvPicPr>
        <xdr:cNvPr id="5325" name="Рисунок 5324">
          <a:extLst>
            <a:ext uri="{FF2B5EF4-FFF2-40B4-BE49-F238E27FC236}">
              <a16:creationId xmlns:a16="http://schemas.microsoft.com/office/drawing/2014/main" id="{00000000-0008-0000-0000-0000C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5329</xdr:row>
      <xdr:rowOff>19050</xdr:rowOff>
    </xdr:from>
    <xdr:to>
      <xdr:col>2</xdr:col>
      <xdr:colOff>752475</xdr:colOff>
      <xdr:row>5329</xdr:row>
      <xdr:rowOff>971550</xdr:rowOff>
    </xdr:to>
    <xdr:pic>
      <xdr:nvPicPr>
        <xdr:cNvPr id="5326" name="Рисунок 5325">
          <a:extLst>
            <a:ext uri="{FF2B5EF4-FFF2-40B4-BE49-F238E27FC236}">
              <a16:creationId xmlns:a16="http://schemas.microsoft.com/office/drawing/2014/main" id="{00000000-0008-0000-0000-0000C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5330</xdr:row>
      <xdr:rowOff>19050</xdr:rowOff>
    </xdr:from>
    <xdr:to>
      <xdr:col>2</xdr:col>
      <xdr:colOff>752475</xdr:colOff>
      <xdr:row>5330</xdr:row>
      <xdr:rowOff>971550</xdr:rowOff>
    </xdr:to>
    <xdr:pic>
      <xdr:nvPicPr>
        <xdr:cNvPr id="5327" name="Рисунок 5326">
          <a:extLst>
            <a:ext uri="{FF2B5EF4-FFF2-40B4-BE49-F238E27FC236}">
              <a16:creationId xmlns:a16="http://schemas.microsoft.com/office/drawing/2014/main" id="{00000000-0008-0000-0000-0000C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5331</xdr:row>
      <xdr:rowOff>19050</xdr:rowOff>
    </xdr:from>
    <xdr:to>
      <xdr:col>2</xdr:col>
      <xdr:colOff>752475</xdr:colOff>
      <xdr:row>5331</xdr:row>
      <xdr:rowOff>971550</xdr:rowOff>
    </xdr:to>
    <xdr:pic>
      <xdr:nvPicPr>
        <xdr:cNvPr id="5328" name="Рисунок 5327">
          <a:extLst>
            <a:ext uri="{FF2B5EF4-FFF2-40B4-BE49-F238E27FC236}">
              <a16:creationId xmlns:a16="http://schemas.microsoft.com/office/drawing/2014/main" id="{00000000-0008-0000-0000-0000D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5332</xdr:row>
      <xdr:rowOff>19050</xdr:rowOff>
    </xdr:from>
    <xdr:to>
      <xdr:col>2</xdr:col>
      <xdr:colOff>752475</xdr:colOff>
      <xdr:row>5332</xdr:row>
      <xdr:rowOff>971550</xdr:rowOff>
    </xdr:to>
    <xdr:pic>
      <xdr:nvPicPr>
        <xdr:cNvPr id="5329" name="Рисунок 5328">
          <a:extLst>
            <a:ext uri="{FF2B5EF4-FFF2-40B4-BE49-F238E27FC236}">
              <a16:creationId xmlns:a16="http://schemas.microsoft.com/office/drawing/2014/main" id="{00000000-0008-0000-0000-0000D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5333</xdr:row>
      <xdr:rowOff>19050</xdr:rowOff>
    </xdr:from>
    <xdr:to>
      <xdr:col>2</xdr:col>
      <xdr:colOff>752475</xdr:colOff>
      <xdr:row>5333</xdr:row>
      <xdr:rowOff>971550</xdr:rowOff>
    </xdr:to>
    <xdr:pic>
      <xdr:nvPicPr>
        <xdr:cNvPr id="5330" name="Рисунок 5329">
          <a:extLst>
            <a:ext uri="{FF2B5EF4-FFF2-40B4-BE49-F238E27FC236}">
              <a16:creationId xmlns:a16="http://schemas.microsoft.com/office/drawing/2014/main" id="{00000000-0008-0000-0000-0000D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5334</xdr:row>
      <xdr:rowOff>19050</xdr:rowOff>
    </xdr:from>
    <xdr:to>
      <xdr:col>2</xdr:col>
      <xdr:colOff>752475</xdr:colOff>
      <xdr:row>5334</xdr:row>
      <xdr:rowOff>971550</xdr:rowOff>
    </xdr:to>
    <xdr:pic>
      <xdr:nvPicPr>
        <xdr:cNvPr id="5331" name="Рисунок 5330">
          <a:extLst>
            <a:ext uri="{FF2B5EF4-FFF2-40B4-BE49-F238E27FC236}">
              <a16:creationId xmlns:a16="http://schemas.microsoft.com/office/drawing/2014/main" id="{00000000-0008-0000-0000-0000D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5335</xdr:row>
      <xdr:rowOff>19050</xdr:rowOff>
    </xdr:from>
    <xdr:to>
      <xdr:col>2</xdr:col>
      <xdr:colOff>752475</xdr:colOff>
      <xdr:row>5335</xdr:row>
      <xdr:rowOff>971550</xdr:rowOff>
    </xdr:to>
    <xdr:pic>
      <xdr:nvPicPr>
        <xdr:cNvPr id="5332" name="Рисунок 5331">
          <a:extLst>
            <a:ext uri="{FF2B5EF4-FFF2-40B4-BE49-F238E27FC236}">
              <a16:creationId xmlns:a16="http://schemas.microsoft.com/office/drawing/2014/main" id="{00000000-0008-0000-0000-0000D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5336</xdr:row>
      <xdr:rowOff>19050</xdr:rowOff>
    </xdr:from>
    <xdr:to>
      <xdr:col>2</xdr:col>
      <xdr:colOff>752475</xdr:colOff>
      <xdr:row>5336</xdr:row>
      <xdr:rowOff>971550</xdr:rowOff>
    </xdr:to>
    <xdr:pic>
      <xdr:nvPicPr>
        <xdr:cNvPr id="5333" name="Рисунок 5332">
          <a:extLst>
            <a:ext uri="{FF2B5EF4-FFF2-40B4-BE49-F238E27FC236}">
              <a16:creationId xmlns:a16="http://schemas.microsoft.com/office/drawing/2014/main" id="{00000000-0008-0000-0000-0000D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5337</xdr:row>
      <xdr:rowOff>19050</xdr:rowOff>
    </xdr:from>
    <xdr:to>
      <xdr:col>2</xdr:col>
      <xdr:colOff>752475</xdr:colOff>
      <xdr:row>5337</xdr:row>
      <xdr:rowOff>971550</xdr:rowOff>
    </xdr:to>
    <xdr:pic>
      <xdr:nvPicPr>
        <xdr:cNvPr id="5334" name="Рисунок 5333">
          <a:extLst>
            <a:ext uri="{FF2B5EF4-FFF2-40B4-BE49-F238E27FC236}">
              <a16:creationId xmlns:a16="http://schemas.microsoft.com/office/drawing/2014/main" id="{00000000-0008-0000-0000-0000D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5338</xdr:row>
      <xdr:rowOff>19050</xdr:rowOff>
    </xdr:from>
    <xdr:to>
      <xdr:col>2</xdr:col>
      <xdr:colOff>752475</xdr:colOff>
      <xdr:row>5338</xdr:row>
      <xdr:rowOff>971550</xdr:rowOff>
    </xdr:to>
    <xdr:pic>
      <xdr:nvPicPr>
        <xdr:cNvPr id="5335" name="Рисунок 5334">
          <a:extLst>
            <a:ext uri="{FF2B5EF4-FFF2-40B4-BE49-F238E27FC236}">
              <a16:creationId xmlns:a16="http://schemas.microsoft.com/office/drawing/2014/main" id="{00000000-0008-0000-0000-0000D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5339</xdr:row>
      <xdr:rowOff>19050</xdr:rowOff>
    </xdr:from>
    <xdr:to>
      <xdr:col>2</xdr:col>
      <xdr:colOff>752475</xdr:colOff>
      <xdr:row>5339</xdr:row>
      <xdr:rowOff>971550</xdr:rowOff>
    </xdr:to>
    <xdr:pic>
      <xdr:nvPicPr>
        <xdr:cNvPr id="5336" name="Рисунок 5335">
          <a:extLst>
            <a:ext uri="{FF2B5EF4-FFF2-40B4-BE49-F238E27FC236}">
              <a16:creationId xmlns:a16="http://schemas.microsoft.com/office/drawing/2014/main" id="{00000000-0008-0000-0000-0000D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5340</xdr:row>
      <xdr:rowOff>19050</xdr:rowOff>
    </xdr:from>
    <xdr:to>
      <xdr:col>2</xdr:col>
      <xdr:colOff>752475</xdr:colOff>
      <xdr:row>5340</xdr:row>
      <xdr:rowOff>971550</xdr:rowOff>
    </xdr:to>
    <xdr:pic>
      <xdr:nvPicPr>
        <xdr:cNvPr id="5337" name="Рисунок 5336">
          <a:extLst>
            <a:ext uri="{FF2B5EF4-FFF2-40B4-BE49-F238E27FC236}">
              <a16:creationId xmlns:a16="http://schemas.microsoft.com/office/drawing/2014/main" id="{00000000-0008-0000-0000-0000D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5341</xdr:row>
      <xdr:rowOff>19050</xdr:rowOff>
    </xdr:from>
    <xdr:to>
      <xdr:col>2</xdr:col>
      <xdr:colOff>752475</xdr:colOff>
      <xdr:row>5341</xdr:row>
      <xdr:rowOff>971550</xdr:rowOff>
    </xdr:to>
    <xdr:pic>
      <xdr:nvPicPr>
        <xdr:cNvPr id="5338" name="Рисунок 5337">
          <a:extLst>
            <a:ext uri="{FF2B5EF4-FFF2-40B4-BE49-F238E27FC236}">
              <a16:creationId xmlns:a16="http://schemas.microsoft.com/office/drawing/2014/main" id="{00000000-0008-0000-0000-0000D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5342</xdr:row>
      <xdr:rowOff>19050</xdr:rowOff>
    </xdr:from>
    <xdr:to>
      <xdr:col>3</xdr:col>
      <xdr:colOff>114956</xdr:colOff>
      <xdr:row>5342</xdr:row>
      <xdr:rowOff>971550</xdr:rowOff>
    </xdr:to>
    <xdr:pic>
      <xdr:nvPicPr>
        <xdr:cNvPr id="5339" name="Рисунок 5338">
          <a:extLst>
            <a:ext uri="{FF2B5EF4-FFF2-40B4-BE49-F238E27FC236}">
              <a16:creationId xmlns:a16="http://schemas.microsoft.com/office/drawing/2014/main" id="{00000000-0008-0000-0000-0000DB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5343</xdr:row>
      <xdr:rowOff>19050</xdr:rowOff>
    </xdr:from>
    <xdr:to>
      <xdr:col>2</xdr:col>
      <xdr:colOff>752475</xdr:colOff>
      <xdr:row>5343</xdr:row>
      <xdr:rowOff>971550</xdr:rowOff>
    </xdr:to>
    <xdr:pic>
      <xdr:nvPicPr>
        <xdr:cNvPr id="5340" name="Рисунок 5339">
          <a:extLst>
            <a:ext uri="{FF2B5EF4-FFF2-40B4-BE49-F238E27FC236}">
              <a16:creationId xmlns:a16="http://schemas.microsoft.com/office/drawing/2014/main" id="{00000000-0008-0000-0000-0000D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5344</xdr:row>
      <xdr:rowOff>19050</xdr:rowOff>
    </xdr:from>
    <xdr:to>
      <xdr:col>2</xdr:col>
      <xdr:colOff>752475</xdr:colOff>
      <xdr:row>5344</xdr:row>
      <xdr:rowOff>971550</xdr:rowOff>
    </xdr:to>
    <xdr:pic>
      <xdr:nvPicPr>
        <xdr:cNvPr id="5341" name="Рисунок 5340">
          <a:extLst>
            <a:ext uri="{FF2B5EF4-FFF2-40B4-BE49-F238E27FC236}">
              <a16:creationId xmlns:a16="http://schemas.microsoft.com/office/drawing/2014/main" id="{00000000-0008-0000-0000-0000D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5345</xdr:row>
      <xdr:rowOff>19050</xdr:rowOff>
    </xdr:from>
    <xdr:to>
      <xdr:col>2</xdr:col>
      <xdr:colOff>752475</xdr:colOff>
      <xdr:row>5345</xdr:row>
      <xdr:rowOff>971550</xdr:rowOff>
    </xdr:to>
    <xdr:pic>
      <xdr:nvPicPr>
        <xdr:cNvPr id="5342" name="Рисунок 5341">
          <a:extLst>
            <a:ext uri="{FF2B5EF4-FFF2-40B4-BE49-F238E27FC236}">
              <a16:creationId xmlns:a16="http://schemas.microsoft.com/office/drawing/2014/main" id="{00000000-0008-0000-0000-0000D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5346</xdr:row>
      <xdr:rowOff>19050</xdr:rowOff>
    </xdr:from>
    <xdr:to>
      <xdr:col>2</xdr:col>
      <xdr:colOff>752475</xdr:colOff>
      <xdr:row>5346</xdr:row>
      <xdr:rowOff>971550</xdr:rowOff>
    </xdr:to>
    <xdr:pic>
      <xdr:nvPicPr>
        <xdr:cNvPr id="5343" name="Рисунок 5342">
          <a:extLst>
            <a:ext uri="{FF2B5EF4-FFF2-40B4-BE49-F238E27FC236}">
              <a16:creationId xmlns:a16="http://schemas.microsoft.com/office/drawing/2014/main" id="{00000000-0008-0000-0000-0000D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5347</xdr:row>
      <xdr:rowOff>19050</xdr:rowOff>
    </xdr:from>
    <xdr:to>
      <xdr:col>2</xdr:col>
      <xdr:colOff>752475</xdr:colOff>
      <xdr:row>5347</xdr:row>
      <xdr:rowOff>971550</xdr:rowOff>
    </xdr:to>
    <xdr:pic>
      <xdr:nvPicPr>
        <xdr:cNvPr id="5344" name="Рисунок 5343">
          <a:extLst>
            <a:ext uri="{FF2B5EF4-FFF2-40B4-BE49-F238E27FC236}">
              <a16:creationId xmlns:a16="http://schemas.microsoft.com/office/drawing/2014/main" id="{00000000-0008-0000-0000-0000E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5348</xdr:row>
      <xdr:rowOff>19050</xdr:rowOff>
    </xdr:from>
    <xdr:to>
      <xdr:col>2</xdr:col>
      <xdr:colOff>752475</xdr:colOff>
      <xdr:row>5348</xdr:row>
      <xdr:rowOff>971550</xdr:rowOff>
    </xdr:to>
    <xdr:pic>
      <xdr:nvPicPr>
        <xdr:cNvPr id="5345" name="Рисунок 5344">
          <a:extLst>
            <a:ext uri="{FF2B5EF4-FFF2-40B4-BE49-F238E27FC236}">
              <a16:creationId xmlns:a16="http://schemas.microsoft.com/office/drawing/2014/main" id="{00000000-0008-0000-0000-0000E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5349</xdr:row>
      <xdr:rowOff>19050</xdr:rowOff>
    </xdr:from>
    <xdr:to>
      <xdr:col>2</xdr:col>
      <xdr:colOff>752475</xdr:colOff>
      <xdr:row>5349</xdr:row>
      <xdr:rowOff>971550</xdr:rowOff>
    </xdr:to>
    <xdr:pic>
      <xdr:nvPicPr>
        <xdr:cNvPr id="5346" name="Рисунок 5345">
          <a:extLst>
            <a:ext uri="{FF2B5EF4-FFF2-40B4-BE49-F238E27FC236}">
              <a16:creationId xmlns:a16="http://schemas.microsoft.com/office/drawing/2014/main" id="{00000000-0008-0000-0000-0000E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5350</xdr:row>
      <xdr:rowOff>19050</xdr:rowOff>
    </xdr:from>
    <xdr:to>
      <xdr:col>2</xdr:col>
      <xdr:colOff>752475</xdr:colOff>
      <xdr:row>5350</xdr:row>
      <xdr:rowOff>971550</xdr:rowOff>
    </xdr:to>
    <xdr:pic>
      <xdr:nvPicPr>
        <xdr:cNvPr id="5347" name="Рисунок 5346">
          <a:extLst>
            <a:ext uri="{FF2B5EF4-FFF2-40B4-BE49-F238E27FC236}">
              <a16:creationId xmlns:a16="http://schemas.microsoft.com/office/drawing/2014/main" id="{00000000-0008-0000-0000-0000E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5351</xdr:row>
      <xdr:rowOff>19050</xdr:rowOff>
    </xdr:from>
    <xdr:to>
      <xdr:col>2</xdr:col>
      <xdr:colOff>752475</xdr:colOff>
      <xdr:row>5351</xdr:row>
      <xdr:rowOff>971550</xdr:rowOff>
    </xdr:to>
    <xdr:pic>
      <xdr:nvPicPr>
        <xdr:cNvPr id="5348" name="Рисунок 5347">
          <a:extLst>
            <a:ext uri="{FF2B5EF4-FFF2-40B4-BE49-F238E27FC236}">
              <a16:creationId xmlns:a16="http://schemas.microsoft.com/office/drawing/2014/main" id="{00000000-0008-0000-0000-0000E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5352</xdr:row>
      <xdr:rowOff>19050</xdr:rowOff>
    </xdr:from>
    <xdr:to>
      <xdr:col>2</xdr:col>
      <xdr:colOff>752475</xdr:colOff>
      <xdr:row>5352</xdr:row>
      <xdr:rowOff>971550</xdr:rowOff>
    </xdr:to>
    <xdr:pic>
      <xdr:nvPicPr>
        <xdr:cNvPr id="5349" name="Рисунок 5348">
          <a:extLst>
            <a:ext uri="{FF2B5EF4-FFF2-40B4-BE49-F238E27FC236}">
              <a16:creationId xmlns:a16="http://schemas.microsoft.com/office/drawing/2014/main" id="{00000000-0008-0000-0000-0000E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5353</xdr:row>
      <xdr:rowOff>19050</xdr:rowOff>
    </xdr:from>
    <xdr:to>
      <xdr:col>2</xdr:col>
      <xdr:colOff>752475</xdr:colOff>
      <xdr:row>5353</xdr:row>
      <xdr:rowOff>971550</xdr:rowOff>
    </xdr:to>
    <xdr:pic>
      <xdr:nvPicPr>
        <xdr:cNvPr id="5350" name="Рисунок 5349">
          <a:extLst>
            <a:ext uri="{FF2B5EF4-FFF2-40B4-BE49-F238E27FC236}">
              <a16:creationId xmlns:a16="http://schemas.microsoft.com/office/drawing/2014/main" id="{00000000-0008-0000-0000-0000E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5354</xdr:row>
      <xdr:rowOff>19050</xdr:rowOff>
    </xdr:from>
    <xdr:to>
      <xdr:col>3</xdr:col>
      <xdr:colOff>114956</xdr:colOff>
      <xdr:row>5354</xdr:row>
      <xdr:rowOff>971550</xdr:rowOff>
    </xdr:to>
    <xdr:pic>
      <xdr:nvPicPr>
        <xdr:cNvPr id="5351" name="Рисунок 5350">
          <a:extLst>
            <a:ext uri="{FF2B5EF4-FFF2-40B4-BE49-F238E27FC236}">
              <a16:creationId xmlns:a16="http://schemas.microsoft.com/office/drawing/2014/main" id="{00000000-0008-0000-0000-0000E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5355</xdr:row>
      <xdr:rowOff>19050</xdr:rowOff>
    </xdr:from>
    <xdr:to>
      <xdr:col>2</xdr:col>
      <xdr:colOff>752475</xdr:colOff>
      <xdr:row>5355</xdr:row>
      <xdr:rowOff>971550</xdr:rowOff>
    </xdr:to>
    <xdr:pic>
      <xdr:nvPicPr>
        <xdr:cNvPr id="5352" name="Рисунок 5351">
          <a:extLst>
            <a:ext uri="{FF2B5EF4-FFF2-40B4-BE49-F238E27FC236}">
              <a16:creationId xmlns:a16="http://schemas.microsoft.com/office/drawing/2014/main" id="{00000000-0008-0000-0000-0000E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5356</xdr:row>
      <xdr:rowOff>19050</xdr:rowOff>
    </xdr:from>
    <xdr:to>
      <xdr:col>2</xdr:col>
      <xdr:colOff>752475</xdr:colOff>
      <xdr:row>5356</xdr:row>
      <xdr:rowOff>971550</xdr:rowOff>
    </xdr:to>
    <xdr:pic>
      <xdr:nvPicPr>
        <xdr:cNvPr id="5353" name="Рисунок 5352">
          <a:extLst>
            <a:ext uri="{FF2B5EF4-FFF2-40B4-BE49-F238E27FC236}">
              <a16:creationId xmlns:a16="http://schemas.microsoft.com/office/drawing/2014/main" id="{00000000-0008-0000-0000-0000E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5357</xdr:row>
      <xdr:rowOff>19050</xdr:rowOff>
    </xdr:from>
    <xdr:to>
      <xdr:col>2</xdr:col>
      <xdr:colOff>752475</xdr:colOff>
      <xdr:row>5357</xdr:row>
      <xdr:rowOff>971550</xdr:rowOff>
    </xdr:to>
    <xdr:pic>
      <xdr:nvPicPr>
        <xdr:cNvPr id="5354" name="Рисунок 5353">
          <a:extLst>
            <a:ext uri="{FF2B5EF4-FFF2-40B4-BE49-F238E27FC236}">
              <a16:creationId xmlns:a16="http://schemas.microsoft.com/office/drawing/2014/main" id="{00000000-0008-0000-0000-0000E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5358</xdr:row>
      <xdr:rowOff>19050</xdr:rowOff>
    </xdr:from>
    <xdr:to>
      <xdr:col>2</xdr:col>
      <xdr:colOff>752475</xdr:colOff>
      <xdr:row>5358</xdr:row>
      <xdr:rowOff>971550</xdr:rowOff>
    </xdr:to>
    <xdr:pic>
      <xdr:nvPicPr>
        <xdr:cNvPr id="5355" name="Рисунок 5354">
          <a:extLst>
            <a:ext uri="{FF2B5EF4-FFF2-40B4-BE49-F238E27FC236}">
              <a16:creationId xmlns:a16="http://schemas.microsoft.com/office/drawing/2014/main" id="{00000000-0008-0000-0000-0000EB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5359</xdr:row>
      <xdr:rowOff>19050</xdr:rowOff>
    </xdr:from>
    <xdr:to>
      <xdr:col>2</xdr:col>
      <xdr:colOff>752475</xdr:colOff>
      <xdr:row>5359</xdr:row>
      <xdr:rowOff>971550</xdr:rowOff>
    </xdr:to>
    <xdr:pic>
      <xdr:nvPicPr>
        <xdr:cNvPr id="5356" name="Рисунок 5355">
          <a:extLst>
            <a:ext uri="{FF2B5EF4-FFF2-40B4-BE49-F238E27FC236}">
              <a16:creationId xmlns:a16="http://schemas.microsoft.com/office/drawing/2014/main" id="{00000000-0008-0000-0000-0000E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5360</xdr:row>
      <xdr:rowOff>19050</xdr:rowOff>
    </xdr:from>
    <xdr:to>
      <xdr:col>2</xdr:col>
      <xdr:colOff>752475</xdr:colOff>
      <xdr:row>5360</xdr:row>
      <xdr:rowOff>971550</xdr:rowOff>
    </xdr:to>
    <xdr:pic>
      <xdr:nvPicPr>
        <xdr:cNvPr id="5357" name="Рисунок 5356">
          <a:extLst>
            <a:ext uri="{FF2B5EF4-FFF2-40B4-BE49-F238E27FC236}">
              <a16:creationId xmlns:a16="http://schemas.microsoft.com/office/drawing/2014/main" id="{00000000-0008-0000-0000-0000E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5361</xdr:row>
      <xdr:rowOff>19050</xdr:rowOff>
    </xdr:from>
    <xdr:to>
      <xdr:col>2</xdr:col>
      <xdr:colOff>752475</xdr:colOff>
      <xdr:row>5361</xdr:row>
      <xdr:rowOff>971550</xdr:rowOff>
    </xdr:to>
    <xdr:pic>
      <xdr:nvPicPr>
        <xdr:cNvPr id="5358" name="Рисунок 5357">
          <a:extLst>
            <a:ext uri="{FF2B5EF4-FFF2-40B4-BE49-F238E27FC236}">
              <a16:creationId xmlns:a16="http://schemas.microsoft.com/office/drawing/2014/main" id="{00000000-0008-0000-0000-0000E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5362</xdr:row>
      <xdr:rowOff>19050</xdr:rowOff>
    </xdr:from>
    <xdr:to>
      <xdr:col>2</xdr:col>
      <xdr:colOff>752475</xdr:colOff>
      <xdr:row>5362</xdr:row>
      <xdr:rowOff>971550</xdr:rowOff>
    </xdr:to>
    <xdr:pic>
      <xdr:nvPicPr>
        <xdr:cNvPr id="5359" name="Рисунок 5358">
          <a:extLst>
            <a:ext uri="{FF2B5EF4-FFF2-40B4-BE49-F238E27FC236}">
              <a16:creationId xmlns:a16="http://schemas.microsoft.com/office/drawing/2014/main" id="{00000000-0008-0000-0000-0000E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5363</xdr:row>
      <xdr:rowOff>19050</xdr:rowOff>
    </xdr:from>
    <xdr:to>
      <xdr:col>2</xdr:col>
      <xdr:colOff>752475</xdr:colOff>
      <xdr:row>5363</xdr:row>
      <xdr:rowOff>971550</xdr:rowOff>
    </xdr:to>
    <xdr:pic>
      <xdr:nvPicPr>
        <xdr:cNvPr id="5360" name="Рисунок 5359">
          <a:extLst>
            <a:ext uri="{FF2B5EF4-FFF2-40B4-BE49-F238E27FC236}">
              <a16:creationId xmlns:a16="http://schemas.microsoft.com/office/drawing/2014/main" id="{00000000-0008-0000-0000-0000F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5364</xdr:row>
      <xdr:rowOff>19050</xdr:rowOff>
    </xdr:from>
    <xdr:to>
      <xdr:col>2</xdr:col>
      <xdr:colOff>752475</xdr:colOff>
      <xdr:row>5364</xdr:row>
      <xdr:rowOff>971550</xdr:rowOff>
    </xdr:to>
    <xdr:pic>
      <xdr:nvPicPr>
        <xdr:cNvPr id="5361" name="Рисунок 5360">
          <a:extLst>
            <a:ext uri="{FF2B5EF4-FFF2-40B4-BE49-F238E27FC236}">
              <a16:creationId xmlns:a16="http://schemas.microsoft.com/office/drawing/2014/main" id="{00000000-0008-0000-0000-0000F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5365</xdr:row>
      <xdr:rowOff>19050</xdr:rowOff>
    </xdr:from>
    <xdr:to>
      <xdr:col>2</xdr:col>
      <xdr:colOff>752475</xdr:colOff>
      <xdr:row>5365</xdr:row>
      <xdr:rowOff>971550</xdr:rowOff>
    </xdr:to>
    <xdr:pic>
      <xdr:nvPicPr>
        <xdr:cNvPr id="5362" name="Рисунок 5361">
          <a:extLst>
            <a:ext uri="{FF2B5EF4-FFF2-40B4-BE49-F238E27FC236}">
              <a16:creationId xmlns:a16="http://schemas.microsoft.com/office/drawing/2014/main" id="{00000000-0008-0000-0000-0000F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5366</xdr:row>
      <xdr:rowOff>19050</xdr:rowOff>
    </xdr:from>
    <xdr:to>
      <xdr:col>2</xdr:col>
      <xdr:colOff>752475</xdr:colOff>
      <xdr:row>5366</xdr:row>
      <xdr:rowOff>971550</xdr:rowOff>
    </xdr:to>
    <xdr:pic>
      <xdr:nvPicPr>
        <xdr:cNvPr id="5363" name="Рисунок 5362">
          <a:extLst>
            <a:ext uri="{FF2B5EF4-FFF2-40B4-BE49-F238E27FC236}">
              <a16:creationId xmlns:a16="http://schemas.microsoft.com/office/drawing/2014/main" id="{00000000-0008-0000-0000-0000F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5367</xdr:row>
      <xdr:rowOff>19050</xdr:rowOff>
    </xdr:from>
    <xdr:to>
      <xdr:col>2</xdr:col>
      <xdr:colOff>752475</xdr:colOff>
      <xdr:row>5367</xdr:row>
      <xdr:rowOff>971550</xdr:rowOff>
    </xdr:to>
    <xdr:pic>
      <xdr:nvPicPr>
        <xdr:cNvPr id="5364" name="Рисунок 5363">
          <a:extLst>
            <a:ext uri="{FF2B5EF4-FFF2-40B4-BE49-F238E27FC236}">
              <a16:creationId xmlns:a16="http://schemas.microsoft.com/office/drawing/2014/main" id="{00000000-0008-0000-0000-0000F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5368</xdr:row>
      <xdr:rowOff>19050</xdr:rowOff>
    </xdr:from>
    <xdr:to>
      <xdr:col>2</xdr:col>
      <xdr:colOff>752475</xdr:colOff>
      <xdr:row>5368</xdr:row>
      <xdr:rowOff>971550</xdr:rowOff>
    </xdr:to>
    <xdr:pic>
      <xdr:nvPicPr>
        <xdr:cNvPr id="5365" name="Рисунок 5364">
          <a:extLst>
            <a:ext uri="{FF2B5EF4-FFF2-40B4-BE49-F238E27FC236}">
              <a16:creationId xmlns:a16="http://schemas.microsoft.com/office/drawing/2014/main" id="{00000000-0008-0000-0000-0000F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5369</xdr:row>
      <xdr:rowOff>19050</xdr:rowOff>
    </xdr:from>
    <xdr:to>
      <xdr:col>2</xdr:col>
      <xdr:colOff>752475</xdr:colOff>
      <xdr:row>5369</xdr:row>
      <xdr:rowOff>971550</xdr:rowOff>
    </xdr:to>
    <xdr:pic>
      <xdr:nvPicPr>
        <xdr:cNvPr id="5366" name="Рисунок 5365">
          <a:extLst>
            <a:ext uri="{FF2B5EF4-FFF2-40B4-BE49-F238E27FC236}">
              <a16:creationId xmlns:a16="http://schemas.microsoft.com/office/drawing/2014/main" id="{00000000-0008-0000-0000-0000F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5370</xdr:row>
      <xdr:rowOff>19050</xdr:rowOff>
    </xdr:from>
    <xdr:to>
      <xdr:col>2</xdr:col>
      <xdr:colOff>752475</xdr:colOff>
      <xdr:row>5370</xdr:row>
      <xdr:rowOff>971550</xdr:rowOff>
    </xdr:to>
    <xdr:pic>
      <xdr:nvPicPr>
        <xdr:cNvPr id="5367" name="Рисунок 5366">
          <a:extLst>
            <a:ext uri="{FF2B5EF4-FFF2-40B4-BE49-F238E27FC236}">
              <a16:creationId xmlns:a16="http://schemas.microsoft.com/office/drawing/2014/main" id="{00000000-0008-0000-0000-0000F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5371</xdr:row>
      <xdr:rowOff>19050</xdr:rowOff>
    </xdr:from>
    <xdr:to>
      <xdr:col>2</xdr:col>
      <xdr:colOff>752475</xdr:colOff>
      <xdr:row>5371</xdr:row>
      <xdr:rowOff>971550</xdr:rowOff>
    </xdr:to>
    <xdr:pic>
      <xdr:nvPicPr>
        <xdr:cNvPr id="5368" name="Рисунок 5367">
          <a:extLst>
            <a:ext uri="{FF2B5EF4-FFF2-40B4-BE49-F238E27FC236}">
              <a16:creationId xmlns:a16="http://schemas.microsoft.com/office/drawing/2014/main" id="{00000000-0008-0000-0000-0000F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5372</xdr:row>
      <xdr:rowOff>19050</xdr:rowOff>
    </xdr:from>
    <xdr:to>
      <xdr:col>2</xdr:col>
      <xdr:colOff>752475</xdr:colOff>
      <xdr:row>5372</xdr:row>
      <xdr:rowOff>971550</xdr:rowOff>
    </xdr:to>
    <xdr:pic>
      <xdr:nvPicPr>
        <xdr:cNvPr id="5369" name="Рисунок 5368">
          <a:extLst>
            <a:ext uri="{FF2B5EF4-FFF2-40B4-BE49-F238E27FC236}">
              <a16:creationId xmlns:a16="http://schemas.microsoft.com/office/drawing/2014/main" id="{00000000-0008-0000-0000-0000F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5373</xdr:row>
      <xdr:rowOff>19050</xdr:rowOff>
    </xdr:from>
    <xdr:to>
      <xdr:col>2</xdr:col>
      <xdr:colOff>752475</xdr:colOff>
      <xdr:row>5373</xdr:row>
      <xdr:rowOff>971550</xdr:rowOff>
    </xdr:to>
    <xdr:pic>
      <xdr:nvPicPr>
        <xdr:cNvPr id="5370" name="Рисунок 5369">
          <a:extLst>
            <a:ext uri="{FF2B5EF4-FFF2-40B4-BE49-F238E27FC236}">
              <a16:creationId xmlns:a16="http://schemas.microsoft.com/office/drawing/2014/main" id="{00000000-0008-0000-0000-0000F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5374</xdr:row>
      <xdr:rowOff>19050</xdr:rowOff>
    </xdr:from>
    <xdr:to>
      <xdr:col>2</xdr:col>
      <xdr:colOff>752475</xdr:colOff>
      <xdr:row>5374</xdr:row>
      <xdr:rowOff>971550</xdr:rowOff>
    </xdr:to>
    <xdr:pic>
      <xdr:nvPicPr>
        <xdr:cNvPr id="5371" name="Рисунок 5370">
          <a:extLst>
            <a:ext uri="{FF2B5EF4-FFF2-40B4-BE49-F238E27FC236}">
              <a16:creationId xmlns:a16="http://schemas.microsoft.com/office/drawing/2014/main" id="{00000000-0008-0000-0000-0000FB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5375</xdr:row>
      <xdr:rowOff>19050</xdr:rowOff>
    </xdr:from>
    <xdr:to>
      <xdr:col>2</xdr:col>
      <xdr:colOff>752475</xdr:colOff>
      <xdr:row>5375</xdr:row>
      <xdr:rowOff>971550</xdr:rowOff>
    </xdr:to>
    <xdr:pic>
      <xdr:nvPicPr>
        <xdr:cNvPr id="5372" name="Рисунок 5371">
          <a:extLst>
            <a:ext uri="{FF2B5EF4-FFF2-40B4-BE49-F238E27FC236}">
              <a16:creationId xmlns:a16="http://schemas.microsoft.com/office/drawing/2014/main" id="{00000000-0008-0000-0000-0000F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5376</xdr:row>
      <xdr:rowOff>19050</xdr:rowOff>
    </xdr:from>
    <xdr:to>
      <xdr:col>2</xdr:col>
      <xdr:colOff>752475</xdr:colOff>
      <xdr:row>5376</xdr:row>
      <xdr:rowOff>971550</xdr:rowOff>
    </xdr:to>
    <xdr:pic>
      <xdr:nvPicPr>
        <xdr:cNvPr id="5373" name="Рисунок 5372">
          <a:extLst>
            <a:ext uri="{FF2B5EF4-FFF2-40B4-BE49-F238E27FC236}">
              <a16:creationId xmlns:a16="http://schemas.microsoft.com/office/drawing/2014/main" id="{00000000-0008-0000-0000-0000F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5377</xdr:row>
      <xdr:rowOff>19050</xdr:rowOff>
    </xdr:from>
    <xdr:to>
      <xdr:col>2</xdr:col>
      <xdr:colOff>752475</xdr:colOff>
      <xdr:row>5377</xdr:row>
      <xdr:rowOff>971550</xdr:rowOff>
    </xdr:to>
    <xdr:pic>
      <xdr:nvPicPr>
        <xdr:cNvPr id="5374" name="Рисунок 5373">
          <a:extLst>
            <a:ext uri="{FF2B5EF4-FFF2-40B4-BE49-F238E27FC236}">
              <a16:creationId xmlns:a16="http://schemas.microsoft.com/office/drawing/2014/main" id="{00000000-0008-0000-0000-0000F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5378</xdr:row>
      <xdr:rowOff>19050</xdr:rowOff>
    </xdr:from>
    <xdr:to>
      <xdr:col>2</xdr:col>
      <xdr:colOff>752475</xdr:colOff>
      <xdr:row>5378</xdr:row>
      <xdr:rowOff>971550</xdr:rowOff>
    </xdr:to>
    <xdr:pic>
      <xdr:nvPicPr>
        <xdr:cNvPr id="5375" name="Рисунок 5374">
          <a:extLst>
            <a:ext uri="{FF2B5EF4-FFF2-40B4-BE49-F238E27FC236}">
              <a16:creationId xmlns:a16="http://schemas.microsoft.com/office/drawing/2014/main" id="{00000000-0008-0000-0000-0000F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5379</xdr:row>
      <xdr:rowOff>19050</xdr:rowOff>
    </xdr:from>
    <xdr:to>
      <xdr:col>2</xdr:col>
      <xdr:colOff>752475</xdr:colOff>
      <xdr:row>5379</xdr:row>
      <xdr:rowOff>971550</xdr:rowOff>
    </xdr:to>
    <xdr:pic>
      <xdr:nvPicPr>
        <xdr:cNvPr id="5376" name="Рисунок 5375">
          <a:extLst>
            <a:ext uri="{FF2B5EF4-FFF2-40B4-BE49-F238E27FC236}">
              <a16:creationId xmlns:a16="http://schemas.microsoft.com/office/drawing/2014/main" id="{00000000-0008-0000-0000-00000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5380</xdr:row>
      <xdr:rowOff>19050</xdr:rowOff>
    </xdr:from>
    <xdr:to>
      <xdr:col>2</xdr:col>
      <xdr:colOff>752475</xdr:colOff>
      <xdr:row>5380</xdr:row>
      <xdr:rowOff>971550</xdr:rowOff>
    </xdr:to>
    <xdr:pic>
      <xdr:nvPicPr>
        <xdr:cNvPr id="5377" name="Рисунок 5376">
          <a:extLst>
            <a:ext uri="{FF2B5EF4-FFF2-40B4-BE49-F238E27FC236}">
              <a16:creationId xmlns:a16="http://schemas.microsoft.com/office/drawing/2014/main" id="{00000000-0008-0000-0000-00000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5381</xdr:row>
      <xdr:rowOff>19050</xdr:rowOff>
    </xdr:from>
    <xdr:to>
      <xdr:col>2</xdr:col>
      <xdr:colOff>752475</xdr:colOff>
      <xdr:row>5381</xdr:row>
      <xdr:rowOff>971550</xdr:rowOff>
    </xdr:to>
    <xdr:pic>
      <xdr:nvPicPr>
        <xdr:cNvPr id="5378" name="Рисунок 5377">
          <a:extLst>
            <a:ext uri="{FF2B5EF4-FFF2-40B4-BE49-F238E27FC236}">
              <a16:creationId xmlns:a16="http://schemas.microsoft.com/office/drawing/2014/main" id="{00000000-0008-0000-0000-00000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5382</xdr:row>
      <xdr:rowOff>19050</xdr:rowOff>
    </xdr:from>
    <xdr:to>
      <xdr:col>2</xdr:col>
      <xdr:colOff>752475</xdr:colOff>
      <xdr:row>5382</xdr:row>
      <xdr:rowOff>971550</xdr:rowOff>
    </xdr:to>
    <xdr:pic>
      <xdr:nvPicPr>
        <xdr:cNvPr id="5379" name="Рисунок 5378">
          <a:extLst>
            <a:ext uri="{FF2B5EF4-FFF2-40B4-BE49-F238E27FC236}">
              <a16:creationId xmlns:a16="http://schemas.microsoft.com/office/drawing/2014/main" id="{00000000-0008-0000-0000-000003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5383</xdr:row>
      <xdr:rowOff>19050</xdr:rowOff>
    </xdr:from>
    <xdr:to>
      <xdr:col>2</xdr:col>
      <xdr:colOff>752475</xdr:colOff>
      <xdr:row>5383</xdr:row>
      <xdr:rowOff>971550</xdr:rowOff>
    </xdr:to>
    <xdr:pic>
      <xdr:nvPicPr>
        <xdr:cNvPr id="5380" name="Рисунок 5379">
          <a:extLst>
            <a:ext uri="{FF2B5EF4-FFF2-40B4-BE49-F238E27FC236}">
              <a16:creationId xmlns:a16="http://schemas.microsoft.com/office/drawing/2014/main" id="{00000000-0008-0000-0000-00000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5384</xdr:row>
      <xdr:rowOff>19050</xdr:rowOff>
    </xdr:from>
    <xdr:to>
      <xdr:col>2</xdr:col>
      <xdr:colOff>752475</xdr:colOff>
      <xdr:row>5384</xdr:row>
      <xdr:rowOff>971550</xdr:rowOff>
    </xdr:to>
    <xdr:pic>
      <xdr:nvPicPr>
        <xdr:cNvPr id="5381" name="Рисунок 5380">
          <a:extLst>
            <a:ext uri="{FF2B5EF4-FFF2-40B4-BE49-F238E27FC236}">
              <a16:creationId xmlns:a16="http://schemas.microsoft.com/office/drawing/2014/main" id="{00000000-0008-0000-0000-000005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5385</xdr:row>
      <xdr:rowOff>19050</xdr:rowOff>
    </xdr:from>
    <xdr:to>
      <xdr:col>2</xdr:col>
      <xdr:colOff>752475</xdr:colOff>
      <xdr:row>5385</xdr:row>
      <xdr:rowOff>971550</xdr:rowOff>
    </xdr:to>
    <xdr:pic>
      <xdr:nvPicPr>
        <xdr:cNvPr id="5382" name="Рисунок 5381">
          <a:extLst>
            <a:ext uri="{FF2B5EF4-FFF2-40B4-BE49-F238E27FC236}">
              <a16:creationId xmlns:a16="http://schemas.microsoft.com/office/drawing/2014/main" id="{00000000-0008-0000-0000-000006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5386</xdr:row>
      <xdr:rowOff>19050</xdr:rowOff>
    </xdr:from>
    <xdr:to>
      <xdr:col>2</xdr:col>
      <xdr:colOff>752475</xdr:colOff>
      <xdr:row>5386</xdr:row>
      <xdr:rowOff>971550</xdr:rowOff>
    </xdr:to>
    <xdr:pic>
      <xdr:nvPicPr>
        <xdr:cNvPr id="5383" name="Рисунок 5382">
          <a:extLst>
            <a:ext uri="{FF2B5EF4-FFF2-40B4-BE49-F238E27FC236}">
              <a16:creationId xmlns:a16="http://schemas.microsoft.com/office/drawing/2014/main" id="{00000000-0008-0000-0000-000007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5387</xdr:row>
      <xdr:rowOff>19050</xdr:rowOff>
    </xdr:from>
    <xdr:to>
      <xdr:col>2</xdr:col>
      <xdr:colOff>752475</xdr:colOff>
      <xdr:row>5387</xdr:row>
      <xdr:rowOff>971550</xdr:rowOff>
    </xdr:to>
    <xdr:pic>
      <xdr:nvPicPr>
        <xdr:cNvPr id="5384" name="Рисунок 5383">
          <a:extLst>
            <a:ext uri="{FF2B5EF4-FFF2-40B4-BE49-F238E27FC236}">
              <a16:creationId xmlns:a16="http://schemas.microsoft.com/office/drawing/2014/main" id="{00000000-0008-0000-0000-00000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5388</xdr:row>
      <xdr:rowOff>19050</xdr:rowOff>
    </xdr:from>
    <xdr:to>
      <xdr:col>2</xdr:col>
      <xdr:colOff>752475</xdr:colOff>
      <xdr:row>5388</xdr:row>
      <xdr:rowOff>971550</xdr:rowOff>
    </xdr:to>
    <xdr:pic>
      <xdr:nvPicPr>
        <xdr:cNvPr id="5385" name="Рисунок 5384">
          <a:extLst>
            <a:ext uri="{FF2B5EF4-FFF2-40B4-BE49-F238E27FC236}">
              <a16:creationId xmlns:a16="http://schemas.microsoft.com/office/drawing/2014/main" id="{00000000-0008-0000-0000-00000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5389</xdr:row>
      <xdr:rowOff>19050</xdr:rowOff>
    </xdr:from>
    <xdr:to>
      <xdr:col>2</xdr:col>
      <xdr:colOff>752475</xdr:colOff>
      <xdr:row>5389</xdr:row>
      <xdr:rowOff>971550</xdr:rowOff>
    </xdr:to>
    <xdr:pic>
      <xdr:nvPicPr>
        <xdr:cNvPr id="5386" name="Рисунок 5385">
          <a:extLst>
            <a:ext uri="{FF2B5EF4-FFF2-40B4-BE49-F238E27FC236}">
              <a16:creationId xmlns:a16="http://schemas.microsoft.com/office/drawing/2014/main" id="{00000000-0008-0000-0000-00000A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5390</xdr:row>
      <xdr:rowOff>19050</xdr:rowOff>
    </xdr:from>
    <xdr:to>
      <xdr:col>2</xdr:col>
      <xdr:colOff>752475</xdr:colOff>
      <xdr:row>5390</xdr:row>
      <xdr:rowOff>971550</xdr:rowOff>
    </xdr:to>
    <xdr:pic>
      <xdr:nvPicPr>
        <xdr:cNvPr id="5387" name="Рисунок 5386">
          <a:extLst>
            <a:ext uri="{FF2B5EF4-FFF2-40B4-BE49-F238E27FC236}">
              <a16:creationId xmlns:a16="http://schemas.microsoft.com/office/drawing/2014/main" id="{00000000-0008-0000-0000-00000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5391</xdr:row>
      <xdr:rowOff>19050</xdr:rowOff>
    </xdr:from>
    <xdr:to>
      <xdr:col>2</xdr:col>
      <xdr:colOff>752475</xdr:colOff>
      <xdr:row>5391</xdr:row>
      <xdr:rowOff>971550</xdr:rowOff>
    </xdr:to>
    <xdr:pic>
      <xdr:nvPicPr>
        <xdr:cNvPr id="5388" name="Рисунок 5387">
          <a:extLst>
            <a:ext uri="{FF2B5EF4-FFF2-40B4-BE49-F238E27FC236}">
              <a16:creationId xmlns:a16="http://schemas.microsoft.com/office/drawing/2014/main" id="{00000000-0008-0000-0000-00000C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5392</xdr:row>
      <xdr:rowOff>19050</xdr:rowOff>
    </xdr:from>
    <xdr:to>
      <xdr:col>2</xdr:col>
      <xdr:colOff>752475</xdr:colOff>
      <xdr:row>5392</xdr:row>
      <xdr:rowOff>971550</xdr:rowOff>
    </xdr:to>
    <xdr:pic>
      <xdr:nvPicPr>
        <xdr:cNvPr id="5389" name="Рисунок 5388">
          <a:extLst>
            <a:ext uri="{FF2B5EF4-FFF2-40B4-BE49-F238E27FC236}">
              <a16:creationId xmlns:a16="http://schemas.microsoft.com/office/drawing/2014/main" id="{00000000-0008-0000-0000-00000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5393</xdr:row>
      <xdr:rowOff>19050</xdr:rowOff>
    </xdr:from>
    <xdr:to>
      <xdr:col>2</xdr:col>
      <xdr:colOff>752475</xdr:colOff>
      <xdr:row>5393</xdr:row>
      <xdr:rowOff>971550</xdr:rowOff>
    </xdr:to>
    <xdr:pic>
      <xdr:nvPicPr>
        <xdr:cNvPr id="5390" name="Рисунок 5389">
          <a:extLst>
            <a:ext uri="{FF2B5EF4-FFF2-40B4-BE49-F238E27FC236}">
              <a16:creationId xmlns:a16="http://schemas.microsoft.com/office/drawing/2014/main" id="{00000000-0008-0000-0000-00000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5394</xdr:row>
      <xdr:rowOff>19050</xdr:rowOff>
    </xdr:from>
    <xdr:to>
      <xdr:col>2</xdr:col>
      <xdr:colOff>752475</xdr:colOff>
      <xdr:row>5394</xdr:row>
      <xdr:rowOff>971550</xdr:rowOff>
    </xdr:to>
    <xdr:pic>
      <xdr:nvPicPr>
        <xdr:cNvPr id="5391" name="Рисунок 5390">
          <a:extLst>
            <a:ext uri="{FF2B5EF4-FFF2-40B4-BE49-F238E27FC236}">
              <a16:creationId xmlns:a16="http://schemas.microsoft.com/office/drawing/2014/main" id="{00000000-0008-0000-0000-00000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5395</xdr:row>
      <xdr:rowOff>19050</xdr:rowOff>
    </xdr:from>
    <xdr:to>
      <xdr:col>2</xdr:col>
      <xdr:colOff>752475</xdr:colOff>
      <xdr:row>5395</xdr:row>
      <xdr:rowOff>971550</xdr:rowOff>
    </xdr:to>
    <xdr:pic>
      <xdr:nvPicPr>
        <xdr:cNvPr id="5392" name="Рисунок 5391">
          <a:extLst>
            <a:ext uri="{FF2B5EF4-FFF2-40B4-BE49-F238E27FC236}">
              <a16:creationId xmlns:a16="http://schemas.microsoft.com/office/drawing/2014/main" id="{00000000-0008-0000-0000-00001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5396</xdr:row>
      <xdr:rowOff>19050</xdr:rowOff>
    </xdr:from>
    <xdr:to>
      <xdr:col>2</xdr:col>
      <xdr:colOff>752475</xdr:colOff>
      <xdr:row>5396</xdr:row>
      <xdr:rowOff>971550</xdr:rowOff>
    </xdr:to>
    <xdr:pic>
      <xdr:nvPicPr>
        <xdr:cNvPr id="5393" name="Рисунок 5392">
          <a:extLst>
            <a:ext uri="{FF2B5EF4-FFF2-40B4-BE49-F238E27FC236}">
              <a16:creationId xmlns:a16="http://schemas.microsoft.com/office/drawing/2014/main" id="{00000000-0008-0000-0000-00001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5397</xdr:row>
      <xdr:rowOff>19050</xdr:rowOff>
    </xdr:from>
    <xdr:to>
      <xdr:col>2</xdr:col>
      <xdr:colOff>752475</xdr:colOff>
      <xdr:row>5397</xdr:row>
      <xdr:rowOff>971550</xdr:rowOff>
    </xdr:to>
    <xdr:pic>
      <xdr:nvPicPr>
        <xdr:cNvPr id="5394" name="Рисунок 5393">
          <a:extLst>
            <a:ext uri="{FF2B5EF4-FFF2-40B4-BE49-F238E27FC236}">
              <a16:creationId xmlns:a16="http://schemas.microsoft.com/office/drawing/2014/main" id="{00000000-0008-0000-0000-00001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5398</xdr:row>
      <xdr:rowOff>19050</xdr:rowOff>
    </xdr:from>
    <xdr:to>
      <xdr:col>2</xdr:col>
      <xdr:colOff>752475</xdr:colOff>
      <xdr:row>5398</xdr:row>
      <xdr:rowOff>971550</xdr:rowOff>
    </xdr:to>
    <xdr:pic>
      <xdr:nvPicPr>
        <xdr:cNvPr id="5395" name="Рисунок 5394">
          <a:extLst>
            <a:ext uri="{FF2B5EF4-FFF2-40B4-BE49-F238E27FC236}">
              <a16:creationId xmlns:a16="http://schemas.microsoft.com/office/drawing/2014/main" id="{00000000-0008-0000-0000-000013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5399</xdr:row>
      <xdr:rowOff>19050</xdr:rowOff>
    </xdr:from>
    <xdr:to>
      <xdr:col>2</xdr:col>
      <xdr:colOff>752475</xdr:colOff>
      <xdr:row>5399</xdr:row>
      <xdr:rowOff>971550</xdr:rowOff>
    </xdr:to>
    <xdr:pic>
      <xdr:nvPicPr>
        <xdr:cNvPr id="5396" name="Рисунок 5395">
          <a:extLst>
            <a:ext uri="{FF2B5EF4-FFF2-40B4-BE49-F238E27FC236}">
              <a16:creationId xmlns:a16="http://schemas.microsoft.com/office/drawing/2014/main" id="{00000000-0008-0000-0000-00001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5400</xdr:row>
      <xdr:rowOff>19050</xdr:rowOff>
    </xdr:from>
    <xdr:to>
      <xdr:col>2</xdr:col>
      <xdr:colOff>800100</xdr:colOff>
      <xdr:row>5400</xdr:row>
      <xdr:rowOff>971550</xdr:rowOff>
    </xdr:to>
    <xdr:pic>
      <xdr:nvPicPr>
        <xdr:cNvPr id="5397" name="Рисунок 5396">
          <a:extLst>
            <a:ext uri="{FF2B5EF4-FFF2-40B4-BE49-F238E27FC236}">
              <a16:creationId xmlns:a16="http://schemas.microsoft.com/office/drawing/2014/main" id="{00000000-0008-0000-0000-000015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5401</xdr:row>
      <xdr:rowOff>19050</xdr:rowOff>
    </xdr:from>
    <xdr:to>
      <xdr:col>2</xdr:col>
      <xdr:colOff>800100</xdr:colOff>
      <xdr:row>5401</xdr:row>
      <xdr:rowOff>971550</xdr:rowOff>
    </xdr:to>
    <xdr:pic>
      <xdr:nvPicPr>
        <xdr:cNvPr id="5398" name="Рисунок 5397">
          <a:extLst>
            <a:ext uri="{FF2B5EF4-FFF2-40B4-BE49-F238E27FC236}">
              <a16:creationId xmlns:a16="http://schemas.microsoft.com/office/drawing/2014/main" id="{00000000-0008-0000-0000-000016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5402</xdr:row>
      <xdr:rowOff>19050</xdr:rowOff>
    </xdr:from>
    <xdr:to>
      <xdr:col>2</xdr:col>
      <xdr:colOff>790575</xdr:colOff>
      <xdr:row>5402</xdr:row>
      <xdr:rowOff>971550</xdr:rowOff>
    </xdr:to>
    <xdr:pic>
      <xdr:nvPicPr>
        <xdr:cNvPr id="5399" name="Рисунок 5398">
          <a:extLst>
            <a:ext uri="{FF2B5EF4-FFF2-40B4-BE49-F238E27FC236}">
              <a16:creationId xmlns:a16="http://schemas.microsoft.com/office/drawing/2014/main" id="{00000000-0008-0000-0000-000017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5403</xdr:row>
      <xdr:rowOff>19050</xdr:rowOff>
    </xdr:from>
    <xdr:to>
      <xdr:col>2</xdr:col>
      <xdr:colOff>790575</xdr:colOff>
      <xdr:row>5403</xdr:row>
      <xdr:rowOff>971550</xdr:rowOff>
    </xdr:to>
    <xdr:pic>
      <xdr:nvPicPr>
        <xdr:cNvPr id="5400" name="Рисунок 5399">
          <a:extLst>
            <a:ext uri="{FF2B5EF4-FFF2-40B4-BE49-F238E27FC236}">
              <a16:creationId xmlns:a16="http://schemas.microsoft.com/office/drawing/2014/main" id="{00000000-0008-0000-0000-00001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5404</xdr:row>
      <xdr:rowOff>19050</xdr:rowOff>
    </xdr:from>
    <xdr:to>
      <xdr:col>2</xdr:col>
      <xdr:colOff>752475</xdr:colOff>
      <xdr:row>5404</xdr:row>
      <xdr:rowOff>971550</xdr:rowOff>
    </xdr:to>
    <xdr:pic>
      <xdr:nvPicPr>
        <xdr:cNvPr id="5401" name="Рисунок 5400">
          <a:extLst>
            <a:ext uri="{FF2B5EF4-FFF2-40B4-BE49-F238E27FC236}">
              <a16:creationId xmlns:a16="http://schemas.microsoft.com/office/drawing/2014/main" id="{00000000-0008-0000-0000-00001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5405</xdr:row>
      <xdr:rowOff>19050</xdr:rowOff>
    </xdr:from>
    <xdr:to>
      <xdr:col>2</xdr:col>
      <xdr:colOff>752475</xdr:colOff>
      <xdr:row>5405</xdr:row>
      <xdr:rowOff>971550</xdr:rowOff>
    </xdr:to>
    <xdr:pic>
      <xdr:nvPicPr>
        <xdr:cNvPr id="5402" name="Рисунок 5401">
          <a:extLst>
            <a:ext uri="{FF2B5EF4-FFF2-40B4-BE49-F238E27FC236}">
              <a16:creationId xmlns:a16="http://schemas.microsoft.com/office/drawing/2014/main" id="{00000000-0008-0000-0000-00001A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5406</xdr:row>
      <xdr:rowOff>19050</xdr:rowOff>
    </xdr:from>
    <xdr:to>
      <xdr:col>2</xdr:col>
      <xdr:colOff>752475</xdr:colOff>
      <xdr:row>5406</xdr:row>
      <xdr:rowOff>971550</xdr:rowOff>
    </xdr:to>
    <xdr:pic>
      <xdr:nvPicPr>
        <xdr:cNvPr id="5403" name="Рисунок 5402">
          <a:extLst>
            <a:ext uri="{FF2B5EF4-FFF2-40B4-BE49-F238E27FC236}">
              <a16:creationId xmlns:a16="http://schemas.microsoft.com/office/drawing/2014/main" id="{00000000-0008-0000-0000-00001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5407</xdr:row>
      <xdr:rowOff>19050</xdr:rowOff>
    </xdr:from>
    <xdr:to>
      <xdr:col>2</xdr:col>
      <xdr:colOff>752475</xdr:colOff>
      <xdr:row>5407</xdr:row>
      <xdr:rowOff>971550</xdr:rowOff>
    </xdr:to>
    <xdr:pic>
      <xdr:nvPicPr>
        <xdr:cNvPr id="5404" name="Рисунок 5403">
          <a:extLst>
            <a:ext uri="{FF2B5EF4-FFF2-40B4-BE49-F238E27FC236}">
              <a16:creationId xmlns:a16="http://schemas.microsoft.com/office/drawing/2014/main" id="{00000000-0008-0000-0000-00001C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5408</xdr:row>
      <xdr:rowOff>19050</xdr:rowOff>
    </xdr:from>
    <xdr:to>
      <xdr:col>2</xdr:col>
      <xdr:colOff>752475</xdr:colOff>
      <xdr:row>5408</xdr:row>
      <xdr:rowOff>971550</xdr:rowOff>
    </xdr:to>
    <xdr:pic>
      <xdr:nvPicPr>
        <xdr:cNvPr id="5405" name="Рисунок 5404">
          <a:extLst>
            <a:ext uri="{FF2B5EF4-FFF2-40B4-BE49-F238E27FC236}">
              <a16:creationId xmlns:a16="http://schemas.microsoft.com/office/drawing/2014/main" id="{00000000-0008-0000-0000-00001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5409</xdr:row>
      <xdr:rowOff>19050</xdr:rowOff>
    </xdr:from>
    <xdr:to>
      <xdr:col>2</xdr:col>
      <xdr:colOff>752475</xdr:colOff>
      <xdr:row>5409</xdr:row>
      <xdr:rowOff>971550</xdr:rowOff>
    </xdr:to>
    <xdr:pic>
      <xdr:nvPicPr>
        <xdr:cNvPr id="5406" name="Рисунок 5405">
          <a:extLst>
            <a:ext uri="{FF2B5EF4-FFF2-40B4-BE49-F238E27FC236}">
              <a16:creationId xmlns:a16="http://schemas.microsoft.com/office/drawing/2014/main" id="{00000000-0008-0000-0000-00001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5410</xdr:row>
      <xdr:rowOff>19050</xdr:rowOff>
    </xdr:from>
    <xdr:to>
      <xdr:col>2</xdr:col>
      <xdr:colOff>752475</xdr:colOff>
      <xdr:row>5410</xdr:row>
      <xdr:rowOff>971550</xdr:rowOff>
    </xdr:to>
    <xdr:pic>
      <xdr:nvPicPr>
        <xdr:cNvPr id="5407" name="Рисунок 5406">
          <a:extLst>
            <a:ext uri="{FF2B5EF4-FFF2-40B4-BE49-F238E27FC236}">
              <a16:creationId xmlns:a16="http://schemas.microsoft.com/office/drawing/2014/main" id="{00000000-0008-0000-0000-00001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5411</xdr:row>
      <xdr:rowOff>19050</xdr:rowOff>
    </xdr:from>
    <xdr:to>
      <xdr:col>2</xdr:col>
      <xdr:colOff>752475</xdr:colOff>
      <xdr:row>5411</xdr:row>
      <xdr:rowOff>971550</xdr:rowOff>
    </xdr:to>
    <xdr:pic>
      <xdr:nvPicPr>
        <xdr:cNvPr id="5408" name="Рисунок 5407">
          <a:extLst>
            <a:ext uri="{FF2B5EF4-FFF2-40B4-BE49-F238E27FC236}">
              <a16:creationId xmlns:a16="http://schemas.microsoft.com/office/drawing/2014/main" id="{00000000-0008-0000-0000-00002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5412</xdr:row>
      <xdr:rowOff>19050</xdr:rowOff>
    </xdr:from>
    <xdr:to>
      <xdr:col>2</xdr:col>
      <xdr:colOff>800100</xdr:colOff>
      <xdr:row>5412</xdr:row>
      <xdr:rowOff>971550</xdr:rowOff>
    </xdr:to>
    <xdr:pic>
      <xdr:nvPicPr>
        <xdr:cNvPr id="5409" name="Рисунок 5408">
          <a:extLst>
            <a:ext uri="{FF2B5EF4-FFF2-40B4-BE49-F238E27FC236}">
              <a16:creationId xmlns:a16="http://schemas.microsoft.com/office/drawing/2014/main" id="{00000000-0008-0000-0000-00002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5413</xdr:row>
      <xdr:rowOff>19050</xdr:rowOff>
    </xdr:from>
    <xdr:to>
      <xdr:col>2</xdr:col>
      <xdr:colOff>819150</xdr:colOff>
      <xdr:row>5413</xdr:row>
      <xdr:rowOff>971550</xdr:rowOff>
    </xdr:to>
    <xdr:pic>
      <xdr:nvPicPr>
        <xdr:cNvPr id="5410" name="Рисунок 5409">
          <a:extLst>
            <a:ext uri="{FF2B5EF4-FFF2-40B4-BE49-F238E27FC236}">
              <a16:creationId xmlns:a16="http://schemas.microsoft.com/office/drawing/2014/main" id="{00000000-0008-0000-0000-00002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5414</xdr:row>
      <xdr:rowOff>19050</xdr:rowOff>
    </xdr:from>
    <xdr:to>
      <xdr:col>2</xdr:col>
      <xdr:colOff>752475</xdr:colOff>
      <xdr:row>5414</xdr:row>
      <xdr:rowOff>971550</xdr:rowOff>
    </xdr:to>
    <xdr:pic>
      <xdr:nvPicPr>
        <xdr:cNvPr id="5411" name="Рисунок 5410">
          <a:extLst>
            <a:ext uri="{FF2B5EF4-FFF2-40B4-BE49-F238E27FC236}">
              <a16:creationId xmlns:a16="http://schemas.microsoft.com/office/drawing/2014/main" id="{00000000-0008-0000-0000-000023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5415</xdr:row>
      <xdr:rowOff>19050</xdr:rowOff>
    </xdr:from>
    <xdr:to>
      <xdr:col>2</xdr:col>
      <xdr:colOff>752475</xdr:colOff>
      <xdr:row>5415</xdr:row>
      <xdr:rowOff>971550</xdr:rowOff>
    </xdr:to>
    <xdr:pic>
      <xdr:nvPicPr>
        <xdr:cNvPr id="5412" name="Рисунок 5411">
          <a:extLst>
            <a:ext uri="{FF2B5EF4-FFF2-40B4-BE49-F238E27FC236}">
              <a16:creationId xmlns:a16="http://schemas.microsoft.com/office/drawing/2014/main" id="{00000000-0008-0000-0000-00002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5416</xdr:row>
      <xdr:rowOff>19050</xdr:rowOff>
    </xdr:from>
    <xdr:to>
      <xdr:col>2</xdr:col>
      <xdr:colOff>752475</xdr:colOff>
      <xdr:row>5416</xdr:row>
      <xdr:rowOff>971550</xdr:rowOff>
    </xdr:to>
    <xdr:pic>
      <xdr:nvPicPr>
        <xdr:cNvPr id="5413" name="Рисунок 5412">
          <a:extLst>
            <a:ext uri="{FF2B5EF4-FFF2-40B4-BE49-F238E27FC236}">
              <a16:creationId xmlns:a16="http://schemas.microsoft.com/office/drawing/2014/main" id="{00000000-0008-0000-0000-000025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5417</xdr:row>
      <xdr:rowOff>19050</xdr:rowOff>
    </xdr:from>
    <xdr:to>
      <xdr:col>2</xdr:col>
      <xdr:colOff>752475</xdr:colOff>
      <xdr:row>5417</xdr:row>
      <xdr:rowOff>971550</xdr:rowOff>
    </xdr:to>
    <xdr:pic>
      <xdr:nvPicPr>
        <xdr:cNvPr id="5414" name="Рисунок 5413">
          <a:extLst>
            <a:ext uri="{FF2B5EF4-FFF2-40B4-BE49-F238E27FC236}">
              <a16:creationId xmlns:a16="http://schemas.microsoft.com/office/drawing/2014/main" id="{00000000-0008-0000-0000-000026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5418</xdr:row>
      <xdr:rowOff>19050</xdr:rowOff>
    </xdr:from>
    <xdr:to>
      <xdr:col>2</xdr:col>
      <xdr:colOff>800100</xdr:colOff>
      <xdr:row>5418</xdr:row>
      <xdr:rowOff>971550</xdr:rowOff>
    </xdr:to>
    <xdr:pic>
      <xdr:nvPicPr>
        <xdr:cNvPr id="5415" name="Рисунок 5414">
          <a:extLst>
            <a:ext uri="{FF2B5EF4-FFF2-40B4-BE49-F238E27FC236}">
              <a16:creationId xmlns:a16="http://schemas.microsoft.com/office/drawing/2014/main" id="{00000000-0008-0000-0000-000027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5419</xdr:row>
      <xdr:rowOff>19050</xdr:rowOff>
    </xdr:from>
    <xdr:to>
      <xdr:col>2</xdr:col>
      <xdr:colOff>752475</xdr:colOff>
      <xdr:row>5419</xdr:row>
      <xdr:rowOff>971550</xdr:rowOff>
    </xdr:to>
    <xdr:pic>
      <xdr:nvPicPr>
        <xdr:cNvPr id="5416" name="Рисунок 5415">
          <a:extLst>
            <a:ext uri="{FF2B5EF4-FFF2-40B4-BE49-F238E27FC236}">
              <a16:creationId xmlns:a16="http://schemas.microsoft.com/office/drawing/2014/main" id="{00000000-0008-0000-0000-00002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5420</xdr:row>
      <xdr:rowOff>19050</xdr:rowOff>
    </xdr:from>
    <xdr:to>
      <xdr:col>2</xdr:col>
      <xdr:colOff>809625</xdr:colOff>
      <xdr:row>5420</xdr:row>
      <xdr:rowOff>971550</xdr:rowOff>
    </xdr:to>
    <xdr:pic>
      <xdr:nvPicPr>
        <xdr:cNvPr id="5417" name="Рисунок 5416">
          <a:extLst>
            <a:ext uri="{FF2B5EF4-FFF2-40B4-BE49-F238E27FC236}">
              <a16:creationId xmlns:a16="http://schemas.microsoft.com/office/drawing/2014/main" id="{00000000-0008-0000-0000-00002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5421</xdr:row>
      <xdr:rowOff>19050</xdr:rowOff>
    </xdr:from>
    <xdr:to>
      <xdr:col>3</xdr:col>
      <xdr:colOff>114956</xdr:colOff>
      <xdr:row>5421</xdr:row>
      <xdr:rowOff>971550</xdr:rowOff>
    </xdr:to>
    <xdr:pic>
      <xdr:nvPicPr>
        <xdr:cNvPr id="5418" name="Рисунок 5417">
          <a:extLst>
            <a:ext uri="{FF2B5EF4-FFF2-40B4-BE49-F238E27FC236}">
              <a16:creationId xmlns:a16="http://schemas.microsoft.com/office/drawing/2014/main" id="{00000000-0008-0000-0000-00002A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5422</xdr:row>
      <xdr:rowOff>19050</xdr:rowOff>
    </xdr:from>
    <xdr:to>
      <xdr:col>3</xdr:col>
      <xdr:colOff>114956</xdr:colOff>
      <xdr:row>5422</xdr:row>
      <xdr:rowOff>971550</xdr:rowOff>
    </xdr:to>
    <xdr:pic>
      <xdr:nvPicPr>
        <xdr:cNvPr id="5419" name="Рисунок 5418">
          <a:extLst>
            <a:ext uri="{FF2B5EF4-FFF2-40B4-BE49-F238E27FC236}">
              <a16:creationId xmlns:a16="http://schemas.microsoft.com/office/drawing/2014/main" id="{00000000-0008-0000-0000-00002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5423</xdr:row>
      <xdr:rowOff>19050</xdr:rowOff>
    </xdr:from>
    <xdr:to>
      <xdr:col>3</xdr:col>
      <xdr:colOff>114956</xdr:colOff>
      <xdr:row>5423</xdr:row>
      <xdr:rowOff>971550</xdr:rowOff>
    </xdr:to>
    <xdr:pic>
      <xdr:nvPicPr>
        <xdr:cNvPr id="5420" name="Рисунок 5419">
          <a:extLst>
            <a:ext uri="{FF2B5EF4-FFF2-40B4-BE49-F238E27FC236}">
              <a16:creationId xmlns:a16="http://schemas.microsoft.com/office/drawing/2014/main" id="{00000000-0008-0000-0000-00002C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5424</xdr:row>
      <xdr:rowOff>19050</xdr:rowOff>
    </xdr:from>
    <xdr:to>
      <xdr:col>3</xdr:col>
      <xdr:colOff>114956</xdr:colOff>
      <xdr:row>5424</xdr:row>
      <xdr:rowOff>971550</xdr:rowOff>
    </xdr:to>
    <xdr:pic>
      <xdr:nvPicPr>
        <xdr:cNvPr id="5421" name="Рисунок 5420">
          <a:extLst>
            <a:ext uri="{FF2B5EF4-FFF2-40B4-BE49-F238E27FC236}">
              <a16:creationId xmlns:a16="http://schemas.microsoft.com/office/drawing/2014/main" id="{00000000-0008-0000-0000-00002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5425</xdr:row>
      <xdr:rowOff>19050</xdr:rowOff>
    </xdr:from>
    <xdr:to>
      <xdr:col>2</xdr:col>
      <xdr:colOff>809625</xdr:colOff>
      <xdr:row>5425</xdr:row>
      <xdr:rowOff>971550</xdr:rowOff>
    </xdr:to>
    <xdr:pic>
      <xdr:nvPicPr>
        <xdr:cNvPr id="5422" name="Рисунок 5421">
          <a:extLst>
            <a:ext uri="{FF2B5EF4-FFF2-40B4-BE49-F238E27FC236}">
              <a16:creationId xmlns:a16="http://schemas.microsoft.com/office/drawing/2014/main" id="{00000000-0008-0000-0000-00002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5426</xdr:row>
      <xdr:rowOff>19050</xdr:rowOff>
    </xdr:from>
    <xdr:to>
      <xdr:col>2</xdr:col>
      <xdr:colOff>771525</xdr:colOff>
      <xdr:row>5426</xdr:row>
      <xdr:rowOff>971550</xdr:rowOff>
    </xdr:to>
    <xdr:pic>
      <xdr:nvPicPr>
        <xdr:cNvPr id="5423" name="Рисунок 5422">
          <a:extLst>
            <a:ext uri="{FF2B5EF4-FFF2-40B4-BE49-F238E27FC236}">
              <a16:creationId xmlns:a16="http://schemas.microsoft.com/office/drawing/2014/main" id="{00000000-0008-0000-0000-00002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5427</xdr:row>
      <xdr:rowOff>19050</xdr:rowOff>
    </xdr:from>
    <xdr:to>
      <xdr:col>2</xdr:col>
      <xdr:colOff>771525</xdr:colOff>
      <xdr:row>5427</xdr:row>
      <xdr:rowOff>971550</xdr:rowOff>
    </xdr:to>
    <xdr:pic>
      <xdr:nvPicPr>
        <xdr:cNvPr id="5424" name="Рисунок 5423">
          <a:extLst>
            <a:ext uri="{FF2B5EF4-FFF2-40B4-BE49-F238E27FC236}">
              <a16:creationId xmlns:a16="http://schemas.microsoft.com/office/drawing/2014/main" id="{00000000-0008-0000-0000-00003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5428</xdr:row>
      <xdr:rowOff>19050</xdr:rowOff>
    </xdr:from>
    <xdr:to>
      <xdr:col>2</xdr:col>
      <xdr:colOff>752475</xdr:colOff>
      <xdr:row>5428</xdr:row>
      <xdr:rowOff>971550</xdr:rowOff>
    </xdr:to>
    <xdr:pic>
      <xdr:nvPicPr>
        <xdr:cNvPr id="5425" name="Рисунок 5424">
          <a:extLst>
            <a:ext uri="{FF2B5EF4-FFF2-40B4-BE49-F238E27FC236}">
              <a16:creationId xmlns:a16="http://schemas.microsoft.com/office/drawing/2014/main" id="{00000000-0008-0000-0000-00003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5429</xdr:row>
      <xdr:rowOff>19050</xdr:rowOff>
    </xdr:from>
    <xdr:to>
      <xdr:col>2</xdr:col>
      <xdr:colOff>752475</xdr:colOff>
      <xdr:row>5429</xdr:row>
      <xdr:rowOff>971550</xdr:rowOff>
    </xdr:to>
    <xdr:pic>
      <xdr:nvPicPr>
        <xdr:cNvPr id="5426" name="Рисунок 5425">
          <a:extLst>
            <a:ext uri="{FF2B5EF4-FFF2-40B4-BE49-F238E27FC236}">
              <a16:creationId xmlns:a16="http://schemas.microsoft.com/office/drawing/2014/main" id="{00000000-0008-0000-0000-00003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5430</xdr:row>
      <xdr:rowOff>19050</xdr:rowOff>
    </xdr:from>
    <xdr:to>
      <xdr:col>2</xdr:col>
      <xdr:colOff>752475</xdr:colOff>
      <xdr:row>5430</xdr:row>
      <xdr:rowOff>971550</xdr:rowOff>
    </xdr:to>
    <xdr:pic>
      <xdr:nvPicPr>
        <xdr:cNvPr id="5427" name="Рисунок 5426">
          <a:extLst>
            <a:ext uri="{FF2B5EF4-FFF2-40B4-BE49-F238E27FC236}">
              <a16:creationId xmlns:a16="http://schemas.microsoft.com/office/drawing/2014/main" id="{00000000-0008-0000-0000-000033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5431</xdr:row>
      <xdr:rowOff>19050</xdr:rowOff>
    </xdr:from>
    <xdr:to>
      <xdr:col>2</xdr:col>
      <xdr:colOff>752475</xdr:colOff>
      <xdr:row>5431</xdr:row>
      <xdr:rowOff>971550</xdr:rowOff>
    </xdr:to>
    <xdr:pic>
      <xdr:nvPicPr>
        <xdr:cNvPr id="5428" name="Рисунок 5427">
          <a:extLst>
            <a:ext uri="{FF2B5EF4-FFF2-40B4-BE49-F238E27FC236}">
              <a16:creationId xmlns:a16="http://schemas.microsoft.com/office/drawing/2014/main" id="{00000000-0008-0000-0000-00003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5432</xdr:row>
      <xdr:rowOff>19050</xdr:rowOff>
    </xdr:from>
    <xdr:to>
      <xdr:col>2</xdr:col>
      <xdr:colOff>752475</xdr:colOff>
      <xdr:row>5432</xdr:row>
      <xdr:rowOff>971550</xdr:rowOff>
    </xdr:to>
    <xdr:pic>
      <xdr:nvPicPr>
        <xdr:cNvPr id="5429" name="Рисунок 5428">
          <a:extLst>
            <a:ext uri="{FF2B5EF4-FFF2-40B4-BE49-F238E27FC236}">
              <a16:creationId xmlns:a16="http://schemas.microsoft.com/office/drawing/2014/main" id="{00000000-0008-0000-0000-000035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5433</xdr:row>
      <xdr:rowOff>19050</xdr:rowOff>
    </xdr:from>
    <xdr:to>
      <xdr:col>2</xdr:col>
      <xdr:colOff>752475</xdr:colOff>
      <xdr:row>5433</xdr:row>
      <xdr:rowOff>971550</xdr:rowOff>
    </xdr:to>
    <xdr:pic>
      <xdr:nvPicPr>
        <xdr:cNvPr id="5430" name="Рисунок 5429">
          <a:extLst>
            <a:ext uri="{FF2B5EF4-FFF2-40B4-BE49-F238E27FC236}">
              <a16:creationId xmlns:a16="http://schemas.microsoft.com/office/drawing/2014/main" id="{00000000-0008-0000-0000-000036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5434</xdr:row>
      <xdr:rowOff>19050</xdr:rowOff>
    </xdr:from>
    <xdr:to>
      <xdr:col>2</xdr:col>
      <xdr:colOff>752475</xdr:colOff>
      <xdr:row>5434</xdr:row>
      <xdr:rowOff>971550</xdr:rowOff>
    </xdr:to>
    <xdr:pic>
      <xdr:nvPicPr>
        <xdr:cNvPr id="5431" name="Рисунок 5430">
          <a:extLst>
            <a:ext uri="{FF2B5EF4-FFF2-40B4-BE49-F238E27FC236}">
              <a16:creationId xmlns:a16="http://schemas.microsoft.com/office/drawing/2014/main" id="{00000000-0008-0000-0000-000037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5435</xdr:row>
      <xdr:rowOff>19050</xdr:rowOff>
    </xdr:from>
    <xdr:to>
      <xdr:col>2</xdr:col>
      <xdr:colOff>752475</xdr:colOff>
      <xdr:row>5435</xdr:row>
      <xdr:rowOff>971550</xdr:rowOff>
    </xdr:to>
    <xdr:pic>
      <xdr:nvPicPr>
        <xdr:cNvPr id="5432" name="Рисунок 5431">
          <a:extLst>
            <a:ext uri="{FF2B5EF4-FFF2-40B4-BE49-F238E27FC236}">
              <a16:creationId xmlns:a16="http://schemas.microsoft.com/office/drawing/2014/main" id="{00000000-0008-0000-0000-00003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5436</xdr:row>
      <xdr:rowOff>19050</xdr:rowOff>
    </xdr:from>
    <xdr:to>
      <xdr:col>2</xdr:col>
      <xdr:colOff>752475</xdr:colOff>
      <xdr:row>5436</xdr:row>
      <xdr:rowOff>971550</xdr:rowOff>
    </xdr:to>
    <xdr:pic>
      <xdr:nvPicPr>
        <xdr:cNvPr id="5433" name="Рисунок 5432">
          <a:extLst>
            <a:ext uri="{FF2B5EF4-FFF2-40B4-BE49-F238E27FC236}">
              <a16:creationId xmlns:a16="http://schemas.microsoft.com/office/drawing/2014/main" id="{00000000-0008-0000-0000-00003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5437</xdr:row>
      <xdr:rowOff>19050</xdr:rowOff>
    </xdr:from>
    <xdr:to>
      <xdr:col>2</xdr:col>
      <xdr:colOff>752475</xdr:colOff>
      <xdr:row>5437</xdr:row>
      <xdr:rowOff>971550</xdr:rowOff>
    </xdr:to>
    <xdr:pic>
      <xdr:nvPicPr>
        <xdr:cNvPr id="5434" name="Рисунок 5433">
          <a:extLst>
            <a:ext uri="{FF2B5EF4-FFF2-40B4-BE49-F238E27FC236}">
              <a16:creationId xmlns:a16="http://schemas.microsoft.com/office/drawing/2014/main" id="{00000000-0008-0000-0000-00003A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5438</xdr:row>
      <xdr:rowOff>19050</xdr:rowOff>
    </xdr:from>
    <xdr:to>
      <xdr:col>2</xdr:col>
      <xdr:colOff>752475</xdr:colOff>
      <xdr:row>5438</xdr:row>
      <xdr:rowOff>971550</xdr:rowOff>
    </xdr:to>
    <xdr:pic>
      <xdr:nvPicPr>
        <xdr:cNvPr id="5435" name="Рисунок 5434">
          <a:extLst>
            <a:ext uri="{FF2B5EF4-FFF2-40B4-BE49-F238E27FC236}">
              <a16:creationId xmlns:a16="http://schemas.microsoft.com/office/drawing/2014/main" id="{00000000-0008-0000-0000-00003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5439</xdr:row>
      <xdr:rowOff>19050</xdr:rowOff>
    </xdr:from>
    <xdr:to>
      <xdr:col>2</xdr:col>
      <xdr:colOff>752475</xdr:colOff>
      <xdr:row>5439</xdr:row>
      <xdr:rowOff>971550</xdr:rowOff>
    </xdr:to>
    <xdr:pic>
      <xdr:nvPicPr>
        <xdr:cNvPr id="5436" name="Рисунок 5435">
          <a:extLst>
            <a:ext uri="{FF2B5EF4-FFF2-40B4-BE49-F238E27FC236}">
              <a16:creationId xmlns:a16="http://schemas.microsoft.com/office/drawing/2014/main" id="{00000000-0008-0000-0000-00003C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5440</xdr:row>
      <xdr:rowOff>19050</xdr:rowOff>
    </xdr:from>
    <xdr:to>
      <xdr:col>2</xdr:col>
      <xdr:colOff>752475</xdr:colOff>
      <xdr:row>5440</xdr:row>
      <xdr:rowOff>971550</xdr:rowOff>
    </xdr:to>
    <xdr:pic>
      <xdr:nvPicPr>
        <xdr:cNvPr id="5437" name="Рисунок 5436">
          <a:extLst>
            <a:ext uri="{FF2B5EF4-FFF2-40B4-BE49-F238E27FC236}">
              <a16:creationId xmlns:a16="http://schemas.microsoft.com/office/drawing/2014/main" id="{00000000-0008-0000-0000-00003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5441</xdr:row>
      <xdr:rowOff>19050</xdr:rowOff>
    </xdr:from>
    <xdr:to>
      <xdr:col>2</xdr:col>
      <xdr:colOff>752475</xdr:colOff>
      <xdr:row>5441</xdr:row>
      <xdr:rowOff>971550</xdr:rowOff>
    </xdr:to>
    <xdr:pic>
      <xdr:nvPicPr>
        <xdr:cNvPr id="5438" name="Рисунок 5437">
          <a:extLst>
            <a:ext uri="{FF2B5EF4-FFF2-40B4-BE49-F238E27FC236}">
              <a16:creationId xmlns:a16="http://schemas.microsoft.com/office/drawing/2014/main" id="{00000000-0008-0000-0000-00003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5442</xdr:row>
      <xdr:rowOff>19050</xdr:rowOff>
    </xdr:from>
    <xdr:to>
      <xdr:col>2</xdr:col>
      <xdr:colOff>752475</xdr:colOff>
      <xdr:row>5442</xdr:row>
      <xdr:rowOff>971550</xdr:rowOff>
    </xdr:to>
    <xdr:pic>
      <xdr:nvPicPr>
        <xdr:cNvPr id="5439" name="Рисунок 5438">
          <a:extLst>
            <a:ext uri="{FF2B5EF4-FFF2-40B4-BE49-F238E27FC236}">
              <a16:creationId xmlns:a16="http://schemas.microsoft.com/office/drawing/2014/main" id="{00000000-0008-0000-0000-00003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5443</xdr:row>
      <xdr:rowOff>19050</xdr:rowOff>
    </xdr:from>
    <xdr:to>
      <xdr:col>2</xdr:col>
      <xdr:colOff>752475</xdr:colOff>
      <xdr:row>5443</xdr:row>
      <xdr:rowOff>971550</xdr:rowOff>
    </xdr:to>
    <xdr:pic>
      <xdr:nvPicPr>
        <xdr:cNvPr id="5440" name="Рисунок 5439">
          <a:extLst>
            <a:ext uri="{FF2B5EF4-FFF2-40B4-BE49-F238E27FC236}">
              <a16:creationId xmlns:a16="http://schemas.microsoft.com/office/drawing/2014/main" id="{00000000-0008-0000-0000-00004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5444</xdr:row>
      <xdr:rowOff>19050</xdr:rowOff>
    </xdr:from>
    <xdr:to>
      <xdr:col>2</xdr:col>
      <xdr:colOff>752475</xdr:colOff>
      <xdr:row>5444</xdr:row>
      <xdr:rowOff>971550</xdr:rowOff>
    </xdr:to>
    <xdr:pic>
      <xdr:nvPicPr>
        <xdr:cNvPr id="5441" name="Рисунок 5440">
          <a:extLst>
            <a:ext uri="{FF2B5EF4-FFF2-40B4-BE49-F238E27FC236}">
              <a16:creationId xmlns:a16="http://schemas.microsoft.com/office/drawing/2014/main" id="{00000000-0008-0000-0000-00004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5445</xdr:row>
      <xdr:rowOff>19050</xdr:rowOff>
    </xdr:from>
    <xdr:to>
      <xdr:col>2</xdr:col>
      <xdr:colOff>752475</xdr:colOff>
      <xdr:row>5445</xdr:row>
      <xdr:rowOff>971550</xdr:rowOff>
    </xdr:to>
    <xdr:pic>
      <xdr:nvPicPr>
        <xdr:cNvPr id="5442" name="Рисунок 5441">
          <a:extLst>
            <a:ext uri="{FF2B5EF4-FFF2-40B4-BE49-F238E27FC236}">
              <a16:creationId xmlns:a16="http://schemas.microsoft.com/office/drawing/2014/main" id="{00000000-0008-0000-0000-00004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5446</xdr:row>
      <xdr:rowOff>19050</xdr:rowOff>
    </xdr:from>
    <xdr:to>
      <xdr:col>2</xdr:col>
      <xdr:colOff>752475</xdr:colOff>
      <xdr:row>5446</xdr:row>
      <xdr:rowOff>971550</xdr:rowOff>
    </xdr:to>
    <xdr:pic>
      <xdr:nvPicPr>
        <xdr:cNvPr id="5443" name="Рисунок 5442">
          <a:extLst>
            <a:ext uri="{FF2B5EF4-FFF2-40B4-BE49-F238E27FC236}">
              <a16:creationId xmlns:a16="http://schemas.microsoft.com/office/drawing/2014/main" id="{00000000-0008-0000-0000-000043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5447</xdr:row>
      <xdr:rowOff>19050</xdr:rowOff>
    </xdr:from>
    <xdr:to>
      <xdr:col>2</xdr:col>
      <xdr:colOff>752475</xdr:colOff>
      <xdr:row>5447</xdr:row>
      <xdr:rowOff>971550</xdr:rowOff>
    </xdr:to>
    <xdr:pic>
      <xdr:nvPicPr>
        <xdr:cNvPr id="5444" name="Рисунок 5443">
          <a:extLst>
            <a:ext uri="{FF2B5EF4-FFF2-40B4-BE49-F238E27FC236}">
              <a16:creationId xmlns:a16="http://schemas.microsoft.com/office/drawing/2014/main" id="{00000000-0008-0000-0000-00004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5448</xdr:row>
      <xdr:rowOff>19050</xdr:rowOff>
    </xdr:from>
    <xdr:to>
      <xdr:col>2</xdr:col>
      <xdr:colOff>752475</xdr:colOff>
      <xdr:row>5448</xdr:row>
      <xdr:rowOff>971550</xdr:rowOff>
    </xdr:to>
    <xdr:pic>
      <xdr:nvPicPr>
        <xdr:cNvPr id="5445" name="Рисунок 5444">
          <a:extLst>
            <a:ext uri="{FF2B5EF4-FFF2-40B4-BE49-F238E27FC236}">
              <a16:creationId xmlns:a16="http://schemas.microsoft.com/office/drawing/2014/main" id="{00000000-0008-0000-0000-000045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5449</xdr:row>
      <xdr:rowOff>19050</xdr:rowOff>
    </xdr:from>
    <xdr:to>
      <xdr:col>2</xdr:col>
      <xdr:colOff>752475</xdr:colOff>
      <xdr:row>5449</xdr:row>
      <xdr:rowOff>971550</xdr:rowOff>
    </xdr:to>
    <xdr:pic>
      <xdr:nvPicPr>
        <xdr:cNvPr id="5446" name="Рисунок 5445">
          <a:extLst>
            <a:ext uri="{FF2B5EF4-FFF2-40B4-BE49-F238E27FC236}">
              <a16:creationId xmlns:a16="http://schemas.microsoft.com/office/drawing/2014/main" id="{00000000-0008-0000-0000-000046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5450</xdr:row>
      <xdr:rowOff>19050</xdr:rowOff>
    </xdr:from>
    <xdr:to>
      <xdr:col>3</xdr:col>
      <xdr:colOff>114956</xdr:colOff>
      <xdr:row>5450</xdr:row>
      <xdr:rowOff>971550</xdr:rowOff>
    </xdr:to>
    <xdr:pic>
      <xdr:nvPicPr>
        <xdr:cNvPr id="5447" name="Рисунок 5446">
          <a:extLst>
            <a:ext uri="{FF2B5EF4-FFF2-40B4-BE49-F238E27FC236}">
              <a16:creationId xmlns:a16="http://schemas.microsoft.com/office/drawing/2014/main" id="{00000000-0008-0000-0000-000047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5451</xdr:row>
      <xdr:rowOff>19050</xdr:rowOff>
    </xdr:from>
    <xdr:to>
      <xdr:col>2</xdr:col>
      <xdr:colOff>752475</xdr:colOff>
      <xdr:row>5451</xdr:row>
      <xdr:rowOff>971550</xdr:rowOff>
    </xdr:to>
    <xdr:pic>
      <xdr:nvPicPr>
        <xdr:cNvPr id="5448" name="Рисунок 5447">
          <a:extLst>
            <a:ext uri="{FF2B5EF4-FFF2-40B4-BE49-F238E27FC236}">
              <a16:creationId xmlns:a16="http://schemas.microsoft.com/office/drawing/2014/main" id="{00000000-0008-0000-0000-00004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5452</xdr:row>
      <xdr:rowOff>19050</xdr:rowOff>
    </xdr:from>
    <xdr:to>
      <xdr:col>2</xdr:col>
      <xdr:colOff>762000</xdr:colOff>
      <xdr:row>5452</xdr:row>
      <xdr:rowOff>971550</xdr:rowOff>
    </xdr:to>
    <xdr:pic>
      <xdr:nvPicPr>
        <xdr:cNvPr id="5449" name="Рисунок 5448">
          <a:extLst>
            <a:ext uri="{FF2B5EF4-FFF2-40B4-BE49-F238E27FC236}">
              <a16:creationId xmlns:a16="http://schemas.microsoft.com/office/drawing/2014/main" id="{00000000-0008-0000-0000-00004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5453</xdr:row>
      <xdr:rowOff>19050</xdr:rowOff>
    </xdr:from>
    <xdr:to>
      <xdr:col>2</xdr:col>
      <xdr:colOff>752475</xdr:colOff>
      <xdr:row>5453</xdr:row>
      <xdr:rowOff>971550</xdr:rowOff>
    </xdr:to>
    <xdr:pic>
      <xdr:nvPicPr>
        <xdr:cNvPr id="5450" name="Рисунок 5449">
          <a:extLst>
            <a:ext uri="{FF2B5EF4-FFF2-40B4-BE49-F238E27FC236}">
              <a16:creationId xmlns:a16="http://schemas.microsoft.com/office/drawing/2014/main" id="{00000000-0008-0000-0000-00004A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5454</xdr:row>
      <xdr:rowOff>19050</xdr:rowOff>
    </xdr:from>
    <xdr:to>
      <xdr:col>2</xdr:col>
      <xdr:colOff>752475</xdr:colOff>
      <xdr:row>5454</xdr:row>
      <xdr:rowOff>971550</xdr:rowOff>
    </xdr:to>
    <xdr:pic>
      <xdr:nvPicPr>
        <xdr:cNvPr id="5451" name="Рисунок 5450">
          <a:extLst>
            <a:ext uri="{FF2B5EF4-FFF2-40B4-BE49-F238E27FC236}">
              <a16:creationId xmlns:a16="http://schemas.microsoft.com/office/drawing/2014/main" id="{00000000-0008-0000-0000-00004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5455</xdr:row>
      <xdr:rowOff>19050</xdr:rowOff>
    </xdr:from>
    <xdr:to>
      <xdr:col>2</xdr:col>
      <xdr:colOff>752475</xdr:colOff>
      <xdr:row>5455</xdr:row>
      <xdr:rowOff>971550</xdr:rowOff>
    </xdr:to>
    <xdr:pic>
      <xdr:nvPicPr>
        <xdr:cNvPr id="5452" name="Рисунок 5451">
          <a:extLst>
            <a:ext uri="{FF2B5EF4-FFF2-40B4-BE49-F238E27FC236}">
              <a16:creationId xmlns:a16="http://schemas.microsoft.com/office/drawing/2014/main" id="{00000000-0008-0000-0000-00004C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5456</xdr:row>
      <xdr:rowOff>19050</xdr:rowOff>
    </xdr:from>
    <xdr:to>
      <xdr:col>2</xdr:col>
      <xdr:colOff>752475</xdr:colOff>
      <xdr:row>5456</xdr:row>
      <xdr:rowOff>971550</xdr:rowOff>
    </xdr:to>
    <xdr:pic>
      <xdr:nvPicPr>
        <xdr:cNvPr id="5453" name="Рисунок 5452">
          <a:extLst>
            <a:ext uri="{FF2B5EF4-FFF2-40B4-BE49-F238E27FC236}">
              <a16:creationId xmlns:a16="http://schemas.microsoft.com/office/drawing/2014/main" id="{00000000-0008-0000-0000-00004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5457</xdr:row>
      <xdr:rowOff>19050</xdr:rowOff>
    </xdr:from>
    <xdr:to>
      <xdr:col>2</xdr:col>
      <xdr:colOff>752475</xdr:colOff>
      <xdr:row>5457</xdr:row>
      <xdr:rowOff>971550</xdr:rowOff>
    </xdr:to>
    <xdr:pic>
      <xdr:nvPicPr>
        <xdr:cNvPr id="5454" name="Рисунок 5453">
          <a:extLst>
            <a:ext uri="{FF2B5EF4-FFF2-40B4-BE49-F238E27FC236}">
              <a16:creationId xmlns:a16="http://schemas.microsoft.com/office/drawing/2014/main" id="{00000000-0008-0000-0000-00004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5458</xdr:row>
      <xdr:rowOff>19050</xdr:rowOff>
    </xdr:from>
    <xdr:to>
      <xdr:col>2</xdr:col>
      <xdr:colOff>752475</xdr:colOff>
      <xdr:row>5458</xdr:row>
      <xdr:rowOff>971550</xdr:rowOff>
    </xdr:to>
    <xdr:pic>
      <xdr:nvPicPr>
        <xdr:cNvPr id="5455" name="Рисунок 5454">
          <a:extLst>
            <a:ext uri="{FF2B5EF4-FFF2-40B4-BE49-F238E27FC236}">
              <a16:creationId xmlns:a16="http://schemas.microsoft.com/office/drawing/2014/main" id="{00000000-0008-0000-0000-00004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5459</xdr:row>
      <xdr:rowOff>19050</xdr:rowOff>
    </xdr:from>
    <xdr:to>
      <xdr:col>2</xdr:col>
      <xdr:colOff>742950</xdr:colOff>
      <xdr:row>5459</xdr:row>
      <xdr:rowOff>971550</xdr:rowOff>
    </xdr:to>
    <xdr:pic>
      <xdr:nvPicPr>
        <xdr:cNvPr id="5456" name="Рисунок 5455">
          <a:extLst>
            <a:ext uri="{FF2B5EF4-FFF2-40B4-BE49-F238E27FC236}">
              <a16:creationId xmlns:a16="http://schemas.microsoft.com/office/drawing/2014/main" id="{00000000-0008-0000-0000-00005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5460</xdr:row>
      <xdr:rowOff>19050</xdr:rowOff>
    </xdr:from>
    <xdr:to>
      <xdr:col>3</xdr:col>
      <xdr:colOff>219731</xdr:colOff>
      <xdr:row>5460</xdr:row>
      <xdr:rowOff>971550</xdr:rowOff>
    </xdr:to>
    <xdr:pic>
      <xdr:nvPicPr>
        <xdr:cNvPr id="5457" name="Рисунок 5456">
          <a:extLst>
            <a:ext uri="{FF2B5EF4-FFF2-40B4-BE49-F238E27FC236}">
              <a16:creationId xmlns:a16="http://schemas.microsoft.com/office/drawing/2014/main" id="{00000000-0008-0000-0000-00005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5461</xdr:row>
      <xdr:rowOff>19050</xdr:rowOff>
    </xdr:from>
    <xdr:to>
      <xdr:col>2</xdr:col>
      <xdr:colOff>752475</xdr:colOff>
      <xdr:row>5461</xdr:row>
      <xdr:rowOff>971550</xdr:rowOff>
    </xdr:to>
    <xdr:pic>
      <xdr:nvPicPr>
        <xdr:cNvPr id="5458" name="Рисунок 5457">
          <a:extLst>
            <a:ext uri="{FF2B5EF4-FFF2-40B4-BE49-F238E27FC236}">
              <a16:creationId xmlns:a16="http://schemas.microsoft.com/office/drawing/2014/main" id="{00000000-0008-0000-0000-00005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5462</xdr:row>
      <xdr:rowOff>19050</xdr:rowOff>
    </xdr:from>
    <xdr:to>
      <xdr:col>3</xdr:col>
      <xdr:colOff>76856</xdr:colOff>
      <xdr:row>5462</xdr:row>
      <xdr:rowOff>971550</xdr:rowOff>
    </xdr:to>
    <xdr:pic>
      <xdr:nvPicPr>
        <xdr:cNvPr id="5459" name="Рисунок 5458">
          <a:extLst>
            <a:ext uri="{FF2B5EF4-FFF2-40B4-BE49-F238E27FC236}">
              <a16:creationId xmlns:a16="http://schemas.microsoft.com/office/drawing/2014/main" id="{00000000-0008-0000-0000-000053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5463</xdr:row>
      <xdr:rowOff>19050</xdr:rowOff>
    </xdr:from>
    <xdr:to>
      <xdr:col>3</xdr:col>
      <xdr:colOff>114956</xdr:colOff>
      <xdr:row>5463</xdr:row>
      <xdr:rowOff>971550</xdr:rowOff>
    </xdr:to>
    <xdr:pic>
      <xdr:nvPicPr>
        <xdr:cNvPr id="5460" name="Рисунок 5459">
          <a:extLst>
            <a:ext uri="{FF2B5EF4-FFF2-40B4-BE49-F238E27FC236}">
              <a16:creationId xmlns:a16="http://schemas.microsoft.com/office/drawing/2014/main" id="{00000000-0008-0000-0000-00005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5464</xdr:row>
      <xdr:rowOff>19050</xdr:rowOff>
    </xdr:from>
    <xdr:to>
      <xdr:col>2</xdr:col>
      <xdr:colOff>762000</xdr:colOff>
      <xdr:row>5464</xdr:row>
      <xdr:rowOff>971550</xdr:rowOff>
    </xdr:to>
    <xdr:pic>
      <xdr:nvPicPr>
        <xdr:cNvPr id="5461" name="Рисунок 5460">
          <a:extLst>
            <a:ext uri="{FF2B5EF4-FFF2-40B4-BE49-F238E27FC236}">
              <a16:creationId xmlns:a16="http://schemas.microsoft.com/office/drawing/2014/main" id="{00000000-0008-0000-0000-000055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28575</xdr:colOff>
      <xdr:row>5465</xdr:row>
      <xdr:rowOff>19050</xdr:rowOff>
    </xdr:from>
    <xdr:to>
      <xdr:col>2</xdr:col>
      <xdr:colOff>762000</xdr:colOff>
      <xdr:row>5465</xdr:row>
      <xdr:rowOff>971550</xdr:rowOff>
    </xdr:to>
    <xdr:pic>
      <xdr:nvPicPr>
        <xdr:cNvPr id="5462" name="Рисунок 5461">
          <a:extLst>
            <a:ext uri="{FF2B5EF4-FFF2-40B4-BE49-F238E27FC236}">
              <a16:creationId xmlns:a16="http://schemas.microsoft.com/office/drawing/2014/main" id="{00000000-0008-0000-0000-000056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5466</xdr:row>
      <xdr:rowOff>19050</xdr:rowOff>
    </xdr:from>
    <xdr:to>
      <xdr:col>3</xdr:col>
      <xdr:colOff>114956</xdr:colOff>
      <xdr:row>5466</xdr:row>
      <xdr:rowOff>971550</xdr:rowOff>
    </xdr:to>
    <xdr:pic>
      <xdr:nvPicPr>
        <xdr:cNvPr id="5463" name="Рисунок 5462">
          <a:extLst>
            <a:ext uri="{FF2B5EF4-FFF2-40B4-BE49-F238E27FC236}">
              <a16:creationId xmlns:a16="http://schemas.microsoft.com/office/drawing/2014/main" id="{00000000-0008-0000-0000-000057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5467</xdr:row>
      <xdr:rowOff>19050</xdr:rowOff>
    </xdr:from>
    <xdr:to>
      <xdr:col>2</xdr:col>
      <xdr:colOff>752475</xdr:colOff>
      <xdr:row>5467</xdr:row>
      <xdr:rowOff>971550</xdr:rowOff>
    </xdr:to>
    <xdr:pic>
      <xdr:nvPicPr>
        <xdr:cNvPr id="5464" name="Рисунок 5463">
          <a:extLst>
            <a:ext uri="{FF2B5EF4-FFF2-40B4-BE49-F238E27FC236}">
              <a16:creationId xmlns:a16="http://schemas.microsoft.com/office/drawing/2014/main" id="{00000000-0008-0000-0000-00005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5468</xdr:row>
      <xdr:rowOff>19050</xdr:rowOff>
    </xdr:from>
    <xdr:to>
      <xdr:col>2</xdr:col>
      <xdr:colOff>752475</xdr:colOff>
      <xdr:row>5468</xdr:row>
      <xdr:rowOff>971550</xdr:rowOff>
    </xdr:to>
    <xdr:pic>
      <xdr:nvPicPr>
        <xdr:cNvPr id="5465" name="Рисунок 5464">
          <a:extLst>
            <a:ext uri="{FF2B5EF4-FFF2-40B4-BE49-F238E27FC236}">
              <a16:creationId xmlns:a16="http://schemas.microsoft.com/office/drawing/2014/main" id="{00000000-0008-0000-0000-00005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5469</xdr:row>
      <xdr:rowOff>19050</xdr:rowOff>
    </xdr:from>
    <xdr:to>
      <xdr:col>2</xdr:col>
      <xdr:colOff>752475</xdr:colOff>
      <xdr:row>5469</xdr:row>
      <xdr:rowOff>971550</xdr:rowOff>
    </xdr:to>
    <xdr:pic>
      <xdr:nvPicPr>
        <xdr:cNvPr id="5466" name="Рисунок 5465">
          <a:extLst>
            <a:ext uri="{FF2B5EF4-FFF2-40B4-BE49-F238E27FC236}">
              <a16:creationId xmlns:a16="http://schemas.microsoft.com/office/drawing/2014/main" id="{00000000-0008-0000-0000-00005A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5470</xdr:row>
      <xdr:rowOff>19050</xdr:rowOff>
    </xdr:from>
    <xdr:to>
      <xdr:col>2</xdr:col>
      <xdr:colOff>752475</xdr:colOff>
      <xdr:row>5470</xdr:row>
      <xdr:rowOff>971550</xdr:rowOff>
    </xdr:to>
    <xdr:pic>
      <xdr:nvPicPr>
        <xdr:cNvPr id="5467" name="Рисунок 5466">
          <a:extLst>
            <a:ext uri="{FF2B5EF4-FFF2-40B4-BE49-F238E27FC236}">
              <a16:creationId xmlns:a16="http://schemas.microsoft.com/office/drawing/2014/main" id="{00000000-0008-0000-0000-00005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5471</xdr:row>
      <xdr:rowOff>19050</xdr:rowOff>
    </xdr:from>
    <xdr:to>
      <xdr:col>2</xdr:col>
      <xdr:colOff>752475</xdr:colOff>
      <xdr:row>5471</xdr:row>
      <xdr:rowOff>971550</xdr:rowOff>
    </xdr:to>
    <xdr:pic>
      <xdr:nvPicPr>
        <xdr:cNvPr id="5468" name="Рисунок 5467">
          <a:extLst>
            <a:ext uri="{FF2B5EF4-FFF2-40B4-BE49-F238E27FC236}">
              <a16:creationId xmlns:a16="http://schemas.microsoft.com/office/drawing/2014/main" id="{00000000-0008-0000-0000-00005C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5472</xdr:row>
      <xdr:rowOff>19050</xdr:rowOff>
    </xdr:from>
    <xdr:to>
      <xdr:col>2</xdr:col>
      <xdr:colOff>752475</xdr:colOff>
      <xdr:row>5472</xdr:row>
      <xdr:rowOff>971550</xdr:rowOff>
    </xdr:to>
    <xdr:pic>
      <xdr:nvPicPr>
        <xdr:cNvPr id="5469" name="Рисунок 5468">
          <a:extLst>
            <a:ext uri="{FF2B5EF4-FFF2-40B4-BE49-F238E27FC236}">
              <a16:creationId xmlns:a16="http://schemas.microsoft.com/office/drawing/2014/main" id="{00000000-0008-0000-0000-00005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5473</xdr:row>
      <xdr:rowOff>19050</xdr:rowOff>
    </xdr:from>
    <xdr:to>
      <xdr:col>2</xdr:col>
      <xdr:colOff>752475</xdr:colOff>
      <xdr:row>5473</xdr:row>
      <xdr:rowOff>971550</xdr:rowOff>
    </xdr:to>
    <xdr:pic>
      <xdr:nvPicPr>
        <xdr:cNvPr id="5470" name="Рисунок 5469">
          <a:extLst>
            <a:ext uri="{FF2B5EF4-FFF2-40B4-BE49-F238E27FC236}">
              <a16:creationId xmlns:a16="http://schemas.microsoft.com/office/drawing/2014/main" id="{00000000-0008-0000-0000-00005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5474</xdr:row>
      <xdr:rowOff>19050</xdr:rowOff>
    </xdr:from>
    <xdr:to>
      <xdr:col>2</xdr:col>
      <xdr:colOff>752475</xdr:colOff>
      <xdr:row>5474</xdr:row>
      <xdr:rowOff>971550</xdr:rowOff>
    </xdr:to>
    <xdr:pic>
      <xdr:nvPicPr>
        <xdr:cNvPr id="5471" name="Рисунок 5470">
          <a:extLst>
            <a:ext uri="{FF2B5EF4-FFF2-40B4-BE49-F238E27FC236}">
              <a16:creationId xmlns:a16="http://schemas.microsoft.com/office/drawing/2014/main" id="{00000000-0008-0000-0000-00005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5475</xdr:row>
      <xdr:rowOff>19050</xdr:rowOff>
    </xdr:from>
    <xdr:to>
      <xdr:col>2</xdr:col>
      <xdr:colOff>752475</xdr:colOff>
      <xdr:row>5475</xdr:row>
      <xdr:rowOff>971550</xdr:rowOff>
    </xdr:to>
    <xdr:pic>
      <xdr:nvPicPr>
        <xdr:cNvPr id="5472" name="Рисунок 5471">
          <a:extLst>
            <a:ext uri="{FF2B5EF4-FFF2-40B4-BE49-F238E27FC236}">
              <a16:creationId xmlns:a16="http://schemas.microsoft.com/office/drawing/2014/main" id="{00000000-0008-0000-0000-00006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5476</xdr:row>
      <xdr:rowOff>19050</xdr:rowOff>
    </xdr:from>
    <xdr:to>
      <xdr:col>2</xdr:col>
      <xdr:colOff>752475</xdr:colOff>
      <xdr:row>5476</xdr:row>
      <xdr:rowOff>971550</xdr:rowOff>
    </xdr:to>
    <xdr:pic>
      <xdr:nvPicPr>
        <xdr:cNvPr id="5473" name="Рисунок 5472">
          <a:extLst>
            <a:ext uri="{FF2B5EF4-FFF2-40B4-BE49-F238E27FC236}">
              <a16:creationId xmlns:a16="http://schemas.microsoft.com/office/drawing/2014/main" id="{00000000-0008-0000-0000-00006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5477</xdr:row>
      <xdr:rowOff>19050</xdr:rowOff>
    </xdr:from>
    <xdr:to>
      <xdr:col>2</xdr:col>
      <xdr:colOff>752475</xdr:colOff>
      <xdr:row>5477</xdr:row>
      <xdr:rowOff>971550</xdr:rowOff>
    </xdr:to>
    <xdr:pic>
      <xdr:nvPicPr>
        <xdr:cNvPr id="5474" name="Рисунок 5473">
          <a:extLst>
            <a:ext uri="{FF2B5EF4-FFF2-40B4-BE49-F238E27FC236}">
              <a16:creationId xmlns:a16="http://schemas.microsoft.com/office/drawing/2014/main" id="{00000000-0008-0000-0000-00006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5478</xdr:row>
      <xdr:rowOff>19050</xdr:rowOff>
    </xdr:from>
    <xdr:to>
      <xdr:col>2</xdr:col>
      <xdr:colOff>752475</xdr:colOff>
      <xdr:row>5478</xdr:row>
      <xdr:rowOff>971550</xdr:rowOff>
    </xdr:to>
    <xdr:pic>
      <xdr:nvPicPr>
        <xdr:cNvPr id="5475" name="Рисунок 5474">
          <a:extLst>
            <a:ext uri="{FF2B5EF4-FFF2-40B4-BE49-F238E27FC236}">
              <a16:creationId xmlns:a16="http://schemas.microsoft.com/office/drawing/2014/main" id="{00000000-0008-0000-0000-000063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5479</xdr:row>
      <xdr:rowOff>19050</xdr:rowOff>
    </xdr:from>
    <xdr:to>
      <xdr:col>2</xdr:col>
      <xdr:colOff>752475</xdr:colOff>
      <xdr:row>5479</xdr:row>
      <xdr:rowOff>971550</xdr:rowOff>
    </xdr:to>
    <xdr:pic>
      <xdr:nvPicPr>
        <xdr:cNvPr id="5476" name="Рисунок 5475">
          <a:extLst>
            <a:ext uri="{FF2B5EF4-FFF2-40B4-BE49-F238E27FC236}">
              <a16:creationId xmlns:a16="http://schemas.microsoft.com/office/drawing/2014/main" id="{00000000-0008-0000-0000-00006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5480</xdr:row>
      <xdr:rowOff>19050</xdr:rowOff>
    </xdr:from>
    <xdr:to>
      <xdr:col>2</xdr:col>
      <xdr:colOff>752475</xdr:colOff>
      <xdr:row>5480</xdr:row>
      <xdr:rowOff>971550</xdr:rowOff>
    </xdr:to>
    <xdr:pic>
      <xdr:nvPicPr>
        <xdr:cNvPr id="5477" name="Рисунок 5476">
          <a:extLst>
            <a:ext uri="{FF2B5EF4-FFF2-40B4-BE49-F238E27FC236}">
              <a16:creationId xmlns:a16="http://schemas.microsoft.com/office/drawing/2014/main" id="{00000000-0008-0000-0000-000065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5481</xdr:row>
      <xdr:rowOff>19050</xdr:rowOff>
    </xdr:from>
    <xdr:to>
      <xdr:col>2</xdr:col>
      <xdr:colOff>752475</xdr:colOff>
      <xdr:row>5481</xdr:row>
      <xdr:rowOff>971550</xdr:rowOff>
    </xdr:to>
    <xdr:pic>
      <xdr:nvPicPr>
        <xdr:cNvPr id="5478" name="Рисунок 5477">
          <a:extLst>
            <a:ext uri="{FF2B5EF4-FFF2-40B4-BE49-F238E27FC236}">
              <a16:creationId xmlns:a16="http://schemas.microsoft.com/office/drawing/2014/main" id="{00000000-0008-0000-0000-000066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5482</xdr:row>
      <xdr:rowOff>19050</xdr:rowOff>
    </xdr:from>
    <xdr:to>
      <xdr:col>2</xdr:col>
      <xdr:colOff>752475</xdr:colOff>
      <xdr:row>5482</xdr:row>
      <xdr:rowOff>971550</xdr:rowOff>
    </xdr:to>
    <xdr:pic>
      <xdr:nvPicPr>
        <xdr:cNvPr id="5479" name="Рисунок 5478">
          <a:extLst>
            <a:ext uri="{FF2B5EF4-FFF2-40B4-BE49-F238E27FC236}">
              <a16:creationId xmlns:a16="http://schemas.microsoft.com/office/drawing/2014/main" id="{00000000-0008-0000-0000-000067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5483</xdr:row>
      <xdr:rowOff>19050</xdr:rowOff>
    </xdr:from>
    <xdr:to>
      <xdr:col>2</xdr:col>
      <xdr:colOff>752475</xdr:colOff>
      <xdr:row>5483</xdr:row>
      <xdr:rowOff>971550</xdr:rowOff>
    </xdr:to>
    <xdr:pic>
      <xdr:nvPicPr>
        <xdr:cNvPr id="5480" name="Рисунок 5479">
          <a:extLst>
            <a:ext uri="{FF2B5EF4-FFF2-40B4-BE49-F238E27FC236}">
              <a16:creationId xmlns:a16="http://schemas.microsoft.com/office/drawing/2014/main" id="{00000000-0008-0000-0000-00006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5484</xdr:row>
      <xdr:rowOff>19050</xdr:rowOff>
    </xdr:from>
    <xdr:to>
      <xdr:col>2</xdr:col>
      <xdr:colOff>752475</xdr:colOff>
      <xdr:row>5484</xdr:row>
      <xdr:rowOff>971550</xdr:rowOff>
    </xdr:to>
    <xdr:pic>
      <xdr:nvPicPr>
        <xdr:cNvPr id="5481" name="Рисунок 5480">
          <a:extLst>
            <a:ext uri="{FF2B5EF4-FFF2-40B4-BE49-F238E27FC236}">
              <a16:creationId xmlns:a16="http://schemas.microsoft.com/office/drawing/2014/main" id="{00000000-0008-0000-0000-00006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5485</xdr:row>
      <xdr:rowOff>19050</xdr:rowOff>
    </xdr:from>
    <xdr:to>
      <xdr:col>2</xdr:col>
      <xdr:colOff>752475</xdr:colOff>
      <xdr:row>5485</xdr:row>
      <xdr:rowOff>971550</xdr:rowOff>
    </xdr:to>
    <xdr:pic>
      <xdr:nvPicPr>
        <xdr:cNvPr id="5482" name="Рисунок 5481">
          <a:extLst>
            <a:ext uri="{FF2B5EF4-FFF2-40B4-BE49-F238E27FC236}">
              <a16:creationId xmlns:a16="http://schemas.microsoft.com/office/drawing/2014/main" id="{00000000-0008-0000-0000-00006A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5486</xdr:row>
      <xdr:rowOff>19050</xdr:rowOff>
    </xdr:from>
    <xdr:to>
      <xdr:col>2</xdr:col>
      <xdr:colOff>752475</xdr:colOff>
      <xdr:row>5486</xdr:row>
      <xdr:rowOff>971550</xdr:rowOff>
    </xdr:to>
    <xdr:pic>
      <xdr:nvPicPr>
        <xdr:cNvPr id="5483" name="Рисунок 5482">
          <a:extLst>
            <a:ext uri="{FF2B5EF4-FFF2-40B4-BE49-F238E27FC236}">
              <a16:creationId xmlns:a16="http://schemas.microsoft.com/office/drawing/2014/main" id="{00000000-0008-0000-0000-00006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5487</xdr:row>
      <xdr:rowOff>19050</xdr:rowOff>
    </xdr:from>
    <xdr:to>
      <xdr:col>2</xdr:col>
      <xdr:colOff>752475</xdr:colOff>
      <xdr:row>5487</xdr:row>
      <xdr:rowOff>971550</xdr:rowOff>
    </xdr:to>
    <xdr:pic>
      <xdr:nvPicPr>
        <xdr:cNvPr id="5484" name="Рисунок 5483">
          <a:extLst>
            <a:ext uri="{FF2B5EF4-FFF2-40B4-BE49-F238E27FC236}">
              <a16:creationId xmlns:a16="http://schemas.microsoft.com/office/drawing/2014/main" id="{00000000-0008-0000-0000-00006C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5488</xdr:row>
      <xdr:rowOff>19050</xdr:rowOff>
    </xdr:from>
    <xdr:to>
      <xdr:col>2</xdr:col>
      <xdr:colOff>752475</xdr:colOff>
      <xdr:row>5488</xdr:row>
      <xdr:rowOff>971550</xdr:rowOff>
    </xdr:to>
    <xdr:pic>
      <xdr:nvPicPr>
        <xdr:cNvPr id="5485" name="Рисунок 5484">
          <a:extLst>
            <a:ext uri="{FF2B5EF4-FFF2-40B4-BE49-F238E27FC236}">
              <a16:creationId xmlns:a16="http://schemas.microsoft.com/office/drawing/2014/main" id="{00000000-0008-0000-0000-00006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5489</xdr:row>
      <xdr:rowOff>19050</xdr:rowOff>
    </xdr:from>
    <xdr:to>
      <xdr:col>2</xdr:col>
      <xdr:colOff>752475</xdr:colOff>
      <xdr:row>5489</xdr:row>
      <xdr:rowOff>971550</xdr:rowOff>
    </xdr:to>
    <xdr:pic>
      <xdr:nvPicPr>
        <xdr:cNvPr id="5486" name="Рисунок 5485">
          <a:extLst>
            <a:ext uri="{FF2B5EF4-FFF2-40B4-BE49-F238E27FC236}">
              <a16:creationId xmlns:a16="http://schemas.microsoft.com/office/drawing/2014/main" id="{00000000-0008-0000-0000-00006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5490</xdr:row>
      <xdr:rowOff>19050</xdr:rowOff>
    </xdr:from>
    <xdr:to>
      <xdr:col>2</xdr:col>
      <xdr:colOff>752475</xdr:colOff>
      <xdr:row>5490</xdr:row>
      <xdr:rowOff>971550</xdr:rowOff>
    </xdr:to>
    <xdr:pic>
      <xdr:nvPicPr>
        <xdr:cNvPr id="5487" name="Рисунок 5486">
          <a:extLst>
            <a:ext uri="{FF2B5EF4-FFF2-40B4-BE49-F238E27FC236}">
              <a16:creationId xmlns:a16="http://schemas.microsoft.com/office/drawing/2014/main" id="{00000000-0008-0000-0000-00006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5491</xdr:row>
      <xdr:rowOff>19050</xdr:rowOff>
    </xdr:from>
    <xdr:to>
      <xdr:col>2</xdr:col>
      <xdr:colOff>752475</xdr:colOff>
      <xdr:row>5491</xdr:row>
      <xdr:rowOff>971550</xdr:rowOff>
    </xdr:to>
    <xdr:pic>
      <xdr:nvPicPr>
        <xdr:cNvPr id="5488" name="Рисунок 5487">
          <a:extLst>
            <a:ext uri="{FF2B5EF4-FFF2-40B4-BE49-F238E27FC236}">
              <a16:creationId xmlns:a16="http://schemas.microsoft.com/office/drawing/2014/main" id="{00000000-0008-0000-0000-00007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5492</xdr:row>
      <xdr:rowOff>19050</xdr:rowOff>
    </xdr:from>
    <xdr:to>
      <xdr:col>2</xdr:col>
      <xdr:colOff>752475</xdr:colOff>
      <xdr:row>5492</xdr:row>
      <xdr:rowOff>971550</xdr:rowOff>
    </xdr:to>
    <xdr:pic>
      <xdr:nvPicPr>
        <xdr:cNvPr id="5489" name="Рисунок 5488">
          <a:extLst>
            <a:ext uri="{FF2B5EF4-FFF2-40B4-BE49-F238E27FC236}">
              <a16:creationId xmlns:a16="http://schemas.microsoft.com/office/drawing/2014/main" id="{00000000-0008-0000-0000-00007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5493</xdr:row>
      <xdr:rowOff>19050</xdr:rowOff>
    </xdr:from>
    <xdr:to>
      <xdr:col>2</xdr:col>
      <xdr:colOff>752475</xdr:colOff>
      <xdr:row>5493</xdr:row>
      <xdr:rowOff>971550</xdr:rowOff>
    </xdr:to>
    <xdr:pic>
      <xdr:nvPicPr>
        <xdr:cNvPr id="5490" name="Рисунок 5489">
          <a:extLst>
            <a:ext uri="{FF2B5EF4-FFF2-40B4-BE49-F238E27FC236}">
              <a16:creationId xmlns:a16="http://schemas.microsoft.com/office/drawing/2014/main" id="{00000000-0008-0000-0000-00007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5494</xdr:row>
      <xdr:rowOff>19050</xdr:rowOff>
    </xdr:from>
    <xdr:to>
      <xdr:col>2</xdr:col>
      <xdr:colOff>752475</xdr:colOff>
      <xdr:row>5494</xdr:row>
      <xdr:rowOff>971550</xdr:rowOff>
    </xdr:to>
    <xdr:pic>
      <xdr:nvPicPr>
        <xdr:cNvPr id="5491" name="Рисунок 5490">
          <a:extLst>
            <a:ext uri="{FF2B5EF4-FFF2-40B4-BE49-F238E27FC236}">
              <a16:creationId xmlns:a16="http://schemas.microsoft.com/office/drawing/2014/main" id="{00000000-0008-0000-0000-000073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5495</xdr:row>
      <xdr:rowOff>19050</xdr:rowOff>
    </xdr:from>
    <xdr:to>
      <xdr:col>2</xdr:col>
      <xdr:colOff>752475</xdr:colOff>
      <xdr:row>5495</xdr:row>
      <xdr:rowOff>971550</xdr:rowOff>
    </xdr:to>
    <xdr:pic>
      <xdr:nvPicPr>
        <xdr:cNvPr id="5492" name="Рисунок 5491">
          <a:extLst>
            <a:ext uri="{FF2B5EF4-FFF2-40B4-BE49-F238E27FC236}">
              <a16:creationId xmlns:a16="http://schemas.microsoft.com/office/drawing/2014/main" id="{00000000-0008-0000-0000-00007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5496</xdr:row>
      <xdr:rowOff>19050</xdr:rowOff>
    </xdr:from>
    <xdr:to>
      <xdr:col>2</xdr:col>
      <xdr:colOff>752475</xdr:colOff>
      <xdr:row>5496</xdr:row>
      <xdr:rowOff>971550</xdr:rowOff>
    </xdr:to>
    <xdr:pic>
      <xdr:nvPicPr>
        <xdr:cNvPr id="5493" name="Рисунок 5492">
          <a:extLst>
            <a:ext uri="{FF2B5EF4-FFF2-40B4-BE49-F238E27FC236}">
              <a16:creationId xmlns:a16="http://schemas.microsoft.com/office/drawing/2014/main" id="{00000000-0008-0000-0000-000075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5497</xdr:row>
      <xdr:rowOff>19050</xdr:rowOff>
    </xdr:from>
    <xdr:to>
      <xdr:col>2</xdr:col>
      <xdr:colOff>752475</xdr:colOff>
      <xdr:row>5497</xdr:row>
      <xdr:rowOff>971550</xdr:rowOff>
    </xdr:to>
    <xdr:pic>
      <xdr:nvPicPr>
        <xdr:cNvPr id="5494" name="Рисунок 5493">
          <a:extLst>
            <a:ext uri="{FF2B5EF4-FFF2-40B4-BE49-F238E27FC236}">
              <a16:creationId xmlns:a16="http://schemas.microsoft.com/office/drawing/2014/main" id="{00000000-0008-0000-0000-000076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5498</xdr:row>
      <xdr:rowOff>19050</xdr:rowOff>
    </xdr:from>
    <xdr:to>
      <xdr:col>2</xdr:col>
      <xdr:colOff>752475</xdr:colOff>
      <xdr:row>5498</xdr:row>
      <xdr:rowOff>971550</xdr:rowOff>
    </xdr:to>
    <xdr:pic>
      <xdr:nvPicPr>
        <xdr:cNvPr id="5495" name="Рисунок 5494">
          <a:extLst>
            <a:ext uri="{FF2B5EF4-FFF2-40B4-BE49-F238E27FC236}">
              <a16:creationId xmlns:a16="http://schemas.microsoft.com/office/drawing/2014/main" id="{00000000-0008-0000-0000-000077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5499</xdr:row>
      <xdr:rowOff>19050</xdr:rowOff>
    </xdr:from>
    <xdr:to>
      <xdr:col>2</xdr:col>
      <xdr:colOff>752475</xdr:colOff>
      <xdr:row>5499</xdr:row>
      <xdr:rowOff>971550</xdr:rowOff>
    </xdr:to>
    <xdr:pic>
      <xdr:nvPicPr>
        <xdr:cNvPr id="5496" name="Рисунок 5495">
          <a:extLst>
            <a:ext uri="{FF2B5EF4-FFF2-40B4-BE49-F238E27FC236}">
              <a16:creationId xmlns:a16="http://schemas.microsoft.com/office/drawing/2014/main" id="{00000000-0008-0000-0000-00007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5500</xdr:row>
      <xdr:rowOff>19050</xdr:rowOff>
    </xdr:from>
    <xdr:to>
      <xdr:col>2</xdr:col>
      <xdr:colOff>752475</xdr:colOff>
      <xdr:row>5500</xdr:row>
      <xdr:rowOff>971550</xdr:rowOff>
    </xdr:to>
    <xdr:pic>
      <xdr:nvPicPr>
        <xdr:cNvPr id="5497" name="Рисунок 5496">
          <a:extLst>
            <a:ext uri="{FF2B5EF4-FFF2-40B4-BE49-F238E27FC236}">
              <a16:creationId xmlns:a16="http://schemas.microsoft.com/office/drawing/2014/main" id="{00000000-0008-0000-0000-00007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5501</xdr:row>
      <xdr:rowOff>19050</xdr:rowOff>
    </xdr:from>
    <xdr:to>
      <xdr:col>2</xdr:col>
      <xdr:colOff>752475</xdr:colOff>
      <xdr:row>5501</xdr:row>
      <xdr:rowOff>971550</xdr:rowOff>
    </xdr:to>
    <xdr:pic>
      <xdr:nvPicPr>
        <xdr:cNvPr id="5498" name="Рисунок 5497">
          <a:extLst>
            <a:ext uri="{FF2B5EF4-FFF2-40B4-BE49-F238E27FC236}">
              <a16:creationId xmlns:a16="http://schemas.microsoft.com/office/drawing/2014/main" id="{00000000-0008-0000-0000-00007A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5502</xdr:row>
      <xdr:rowOff>19050</xdr:rowOff>
    </xdr:from>
    <xdr:to>
      <xdr:col>2</xdr:col>
      <xdr:colOff>752475</xdr:colOff>
      <xdr:row>5502</xdr:row>
      <xdr:rowOff>971550</xdr:rowOff>
    </xdr:to>
    <xdr:pic>
      <xdr:nvPicPr>
        <xdr:cNvPr id="5499" name="Рисунок 5498">
          <a:extLst>
            <a:ext uri="{FF2B5EF4-FFF2-40B4-BE49-F238E27FC236}">
              <a16:creationId xmlns:a16="http://schemas.microsoft.com/office/drawing/2014/main" id="{00000000-0008-0000-0000-00007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5503</xdr:row>
      <xdr:rowOff>19050</xdr:rowOff>
    </xdr:from>
    <xdr:to>
      <xdr:col>2</xdr:col>
      <xdr:colOff>752475</xdr:colOff>
      <xdr:row>5503</xdr:row>
      <xdr:rowOff>971550</xdr:rowOff>
    </xdr:to>
    <xdr:pic>
      <xdr:nvPicPr>
        <xdr:cNvPr id="5500" name="Рисунок 5499">
          <a:extLst>
            <a:ext uri="{FF2B5EF4-FFF2-40B4-BE49-F238E27FC236}">
              <a16:creationId xmlns:a16="http://schemas.microsoft.com/office/drawing/2014/main" id="{00000000-0008-0000-0000-00007C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5504</xdr:row>
      <xdr:rowOff>19050</xdr:rowOff>
    </xdr:from>
    <xdr:to>
      <xdr:col>2</xdr:col>
      <xdr:colOff>752475</xdr:colOff>
      <xdr:row>5504</xdr:row>
      <xdr:rowOff>971550</xdr:rowOff>
    </xdr:to>
    <xdr:pic>
      <xdr:nvPicPr>
        <xdr:cNvPr id="5501" name="Рисунок 5500">
          <a:extLst>
            <a:ext uri="{FF2B5EF4-FFF2-40B4-BE49-F238E27FC236}">
              <a16:creationId xmlns:a16="http://schemas.microsoft.com/office/drawing/2014/main" id="{00000000-0008-0000-0000-00007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5505</xdr:row>
      <xdr:rowOff>19050</xdr:rowOff>
    </xdr:from>
    <xdr:to>
      <xdr:col>2</xdr:col>
      <xdr:colOff>752475</xdr:colOff>
      <xdr:row>5505</xdr:row>
      <xdr:rowOff>971550</xdr:rowOff>
    </xdr:to>
    <xdr:pic>
      <xdr:nvPicPr>
        <xdr:cNvPr id="5502" name="Рисунок 5501">
          <a:extLst>
            <a:ext uri="{FF2B5EF4-FFF2-40B4-BE49-F238E27FC236}">
              <a16:creationId xmlns:a16="http://schemas.microsoft.com/office/drawing/2014/main" id="{00000000-0008-0000-0000-00007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5506</xdr:row>
      <xdr:rowOff>19050</xdr:rowOff>
    </xdr:from>
    <xdr:to>
      <xdr:col>2</xdr:col>
      <xdr:colOff>752475</xdr:colOff>
      <xdr:row>5506</xdr:row>
      <xdr:rowOff>971550</xdr:rowOff>
    </xdr:to>
    <xdr:pic>
      <xdr:nvPicPr>
        <xdr:cNvPr id="5503" name="Рисунок 5502">
          <a:extLst>
            <a:ext uri="{FF2B5EF4-FFF2-40B4-BE49-F238E27FC236}">
              <a16:creationId xmlns:a16="http://schemas.microsoft.com/office/drawing/2014/main" id="{00000000-0008-0000-0000-00007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5507</xdr:row>
      <xdr:rowOff>19050</xdr:rowOff>
    </xdr:from>
    <xdr:to>
      <xdr:col>2</xdr:col>
      <xdr:colOff>752475</xdr:colOff>
      <xdr:row>5507</xdr:row>
      <xdr:rowOff>971550</xdr:rowOff>
    </xdr:to>
    <xdr:pic>
      <xdr:nvPicPr>
        <xdr:cNvPr id="5504" name="Рисунок 5503">
          <a:extLst>
            <a:ext uri="{FF2B5EF4-FFF2-40B4-BE49-F238E27FC236}">
              <a16:creationId xmlns:a16="http://schemas.microsoft.com/office/drawing/2014/main" id="{00000000-0008-0000-0000-00008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5508</xdr:row>
      <xdr:rowOff>19050</xdr:rowOff>
    </xdr:from>
    <xdr:to>
      <xdr:col>2</xdr:col>
      <xdr:colOff>752475</xdr:colOff>
      <xdr:row>5508</xdr:row>
      <xdr:rowOff>971550</xdr:rowOff>
    </xdr:to>
    <xdr:pic>
      <xdr:nvPicPr>
        <xdr:cNvPr id="5505" name="Рисунок 5504">
          <a:extLst>
            <a:ext uri="{FF2B5EF4-FFF2-40B4-BE49-F238E27FC236}">
              <a16:creationId xmlns:a16="http://schemas.microsoft.com/office/drawing/2014/main" id="{00000000-0008-0000-0000-00008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5509</xdr:row>
      <xdr:rowOff>19050</xdr:rowOff>
    </xdr:from>
    <xdr:to>
      <xdr:col>3</xdr:col>
      <xdr:colOff>114956</xdr:colOff>
      <xdr:row>5509</xdr:row>
      <xdr:rowOff>971550</xdr:rowOff>
    </xdr:to>
    <xdr:pic>
      <xdr:nvPicPr>
        <xdr:cNvPr id="5506" name="Рисунок 5505">
          <a:extLst>
            <a:ext uri="{FF2B5EF4-FFF2-40B4-BE49-F238E27FC236}">
              <a16:creationId xmlns:a16="http://schemas.microsoft.com/office/drawing/2014/main" id="{00000000-0008-0000-0000-00008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5510</xdr:row>
      <xdr:rowOff>19050</xdr:rowOff>
    </xdr:from>
    <xdr:to>
      <xdr:col>3</xdr:col>
      <xdr:colOff>114956</xdr:colOff>
      <xdr:row>5510</xdr:row>
      <xdr:rowOff>971550</xdr:rowOff>
    </xdr:to>
    <xdr:pic>
      <xdr:nvPicPr>
        <xdr:cNvPr id="5507" name="Рисунок 5506">
          <a:extLst>
            <a:ext uri="{FF2B5EF4-FFF2-40B4-BE49-F238E27FC236}">
              <a16:creationId xmlns:a16="http://schemas.microsoft.com/office/drawing/2014/main" id="{00000000-0008-0000-0000-000083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5511</xdr:row>
      <xdr:rowOff>19050</xdr:rowOff>
    </xdr:from>
    <xdr:to>
      <xdr:col>2</xdr:col>
      <xdr:colOff>752475</xdr:colOff>
      <xdr:row>5511</xdr:row>
      <xdr:rowOff>971550</xdr:rowOff>
    </xdr:to>
    <xdr:pic>
      <xdr:nvPicPr>
        <xdr:cNvPr id="5508" name="Рисунок 5507">
          <a:extLst>
            <a:ext uri="{FF2B5EF4-FFF2-40B4-BE49-F238E27FC236}">
              <a16:creationId xmlns:a16="http://schemas.microsoft.com/office/drawing/2014/main" id="{00000000-0008-0000-0000-00008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5512</xdr:row>
      <xdr:rowOff>19050</xdr:rowOff>
    </xdr:from>
    <xdr:to>
      <xdr:col>2</xdr:col>
      <xdr:colOff>752475</xdr:colOff>
      <xdr:row>5512</xdr:row>
      <xdr:rowOff>971550</xdr:rowOff>
    </xdr:to>
    <xdr:pic>
      <xdr:nvPicPr>
        <xdr:cNvPr id="5509" name="Рисунок 5508">
          <a:extLst>
            <a:ext uri="{FF2B5EF4-FFF2-40B4-BE49-F238E27FC236}">
              <a16:creationId xmlns:a16="http://schemas.microsoft.com/office/drawing/2014/main" id="{00000000-0008-0000-0000-000085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5513</xdr:row>
      <xdr:rowOff>19050</xdr:rowOff>
    </xdr:from>
    <xdr:to>
      <xdr:col>2</xdr:col>
      <xdr:colOff>752475</xdr:colOff>
      <xdr:row>5513</xdr:row>
      <xdr:rowOff>971550</xdr:rowOff>
    </xdr:to>
    <xdr:pic>
      <xdr:nvPicPr>
        <xdr:cNvPr id="5510" name="Рисунок 5509">
          <a:extLst>
            <a:ext uri="{FF2B5EF4-FFF2-40B4-BE49-F238E27FC236}">
              <a16:creationId xmlns:a16="http://schemas.microsoft.com/office/drawing/2014/main" id="{00000000-0008-0000-0000-000086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5514</xdr:row>
      <xdr:rowOff>19050</xdr:rowOff>
    </xdr:from>
    <xdr:to>
      <xdr:col>2</xdr:col>
      <xdr:colOff>752475</xdr:colOff>
      <xdr:row>5514</xdr:row>
      <xdr:rowOff>971550</xdr:rowOff>
    </xdr:to>
    <xdr:pic>
      <xdr:nvPicPr>
        <xdr:cNvPr id="5511" name="Рисунок 5510">
          <a:extLst>
            <a:ext uri="{FF2B5EF4-FFF2-40B4-BE49-F238E27FC236}">
              <a16:creationId xmlns:a16="http://schemas.microsoft.com/office/drawing/2014/main" id="{00000000-0008-0000-0000-000087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5515</xdr:row>
      <xdr:rowOff>19050</xdr:rowOff>
    </xdr:from>
    <xdr:to>
      <xdr:col>2</xdr:col>
      <xdr:colOff>752475</xdr:colOff>
      <xdr:row>5515</xdr:row>
      <xdr:rowOff>971550</xdr:rowOff>
    </xdr:to>
    <xdr:pic>
      <xdr:nvPicPr>
        <xdr:cNvPr id="5512" name="Рисунок 5511">
          <a:extLst>
            <a:ext uri="{FF2B5EF4-FFF2-40B4-BE49-F238E27FC236}">
              <a16:creationId xmlns:a16="http://schemas.microsoft.com/office/drawing/2014/main" id="{00000000-0008-0000-0000-00008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5516</xdr:row>
      <xdr:rowOff>19050</xdr:rowOff>
    </xdr:from>
    <xdr:to>
      <xdr:col>2</xdr:col>
      <xdr:colOff>752475</xdr:colOff>
      <xdr:row>5516</xdr:row>
      <xdr:rowOff>971550</xdr:rowOff>
    </xdr:to>
    <xdr:pic>
      <xdr:nvPicPr>
        <xdr:cNvPr id="5513" name="Рисунок 5512">
          <a:extLst>
            <a:ext uri="{FF2B5EF4-FFF2-40B4-BE49-F238E27FC236}">
              <a16:creationId xmlns:a16="http://schemas.microsoft.com/office/drawing/2014/main" id="{00000000-0008-0000-0000-00008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5517</xdr:row>
      <xdr:rowOff>19050</xdr:rowOff>
    </xdr:from>
    <xdr:to>
      <xdr:col>3</xdr:col>
      <xdr:colOff>114956</xdr:colOff>
      <xdr:row>5517</xdr:row>
      <xdr:rowOff>971550</xdr:rowOff>
    </xdr:to>
    <xdr:pic>
      <xdr:nvPicPr>
        <xdr:cNvPr id="5514" name="Рисунок 5513">
          <a:extLst>
            <a:ext uri="{FF2B5EF4-FFF2-40B4-BE49-F238E27FC236}">
              <a16:creationId xmlns:a16="http://schemas.microsoft.com/office/drawing/2014/main" id="{00000000-0008-0000-0000-00008A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5518</xdr:row>
      <xdr:rowOff>19050</xdr:rowOff>
    </xdr:from>
    <xdr:to>
      <xdr:col>3</xdr:col>
      <xdr:colOff>114956</xdr:colOff>
      <xdr:row>5518</xdr:row>
      <xdr:rowOff>971550</xdr:rowOff>
    </xdr:to>
    <xdr:pic>
      <xdr:nvPicPr>
        <xdr:cNvPr id="5515" name="Рисунок 5514">
          <a:extLst>
            <a:ext uri="{FF2B5EF4-FFF2-40B4-BE49-F238E27FC236}">
              <a16:creationId xmlns:a16="http://schemas.microsoft.com/office/drawing/2014/main" id="{00000000-0008-0000-0000-00008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5519</xdr:row>
      <xdr:rowOff>19050</xdr:rowOff>
    </xdr:from>
    <xdr:to>
      <xdr:col>2</xdr:col>
      <xdr:colOff>752475</xdr:colOff>
      <xdr:row>5519</xdr:row>
      <xdr:rowOff>971550</xdr:rowOff>
    </xdr:to>
    <xdr:pic>
      <xdr:nvPicPr>
        <xdr:cNvPr id="5516" name="Рисунок 5515">
          <a:extLst>
            <a:ext uri="{FF2B5EF4-FFF2-40B4-BE49-F238E27FC236}">
              <a16:creationId xmlns:a16="http://schemas.microsoft.com/office/drawing/2014/main" id="{00000000-0008-0000-0000-00008C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5520</xdr:row>
      <xdr:rowOff>19050</xdr:rowOff>
    </xdr:from>
    <xdr:to>
      <xdr:col>2</xdr:col>
      <xdr:colOff>752475</xdr:colOff>
      <xdr:row>5520</xdr:row>
      <xdr:rowOff>971550</xdr:rowOff>
    </xdr:to>
    <xdr:pic>
      <xdr:nvPicPr>
        <xdr:cNvPr id="5517" name="Рисунок 5516">
          <a:extLst>
            <a:ext uri="{FF2B5EF4-FFF2-40B4-BE49-F238E27FC236}">
              <a16:creationId xmlns:a16="http://schemas.microsoft.com/office/drawing/2014/main" id="{00000000-0008-0000-0000-00008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5521</xdr:row>
      <xdr:rowOff>19050</xdr:rowOff>
    </xdr:from>
    <xdr:to>
      <xdr:col>3</xdr:col>
      <xdr:colOff>114956</xdr:colOff>
      <xdr:row>5521</xdr:row>
      <xdr:rowOff>971550</xdr:rowOff>
    </xdr:to>
    <xdr:pic>
      <xdr:nvPicPr>
        <xdr:cNvPr id="5518" name="Рисунок 5517">
          <a:extLst>
            <a:ext uri="{FF2B5EF4-FFF2-40B4-BE49-F238E27FC236}">
              <a16:creationId xmlns:a16="http://schemas.microsoft.com/office/drawing/2014/main" id="{00000000-0008-0000-0000-00008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5522</xdr:row>
      <xdr:rowOff>19050</xdr:rowOff>
    </xdr:from>
    <xdr:to>
      <xdr:col>2</xdr:col>
      <xdr:colOff>752475</xdr:colOff>
      <xdr:row>5522</xdr:row>
      <xdr:rowOff>971550</xdr:rowOff>
    </xdr:to>
    <xdr:pic>
      <xdr:nvPicPr>
        <xdr:cNvPr id="5519" name="Рисунок 5518">
          <a:extLst>
            <a:ext uri="{FF2B5EF4-FFF2-40B4-BE49-F238E27FC236}">
              <a16:creationId xmlns:a16="http://schemas.microsoft.com/office/drawing/2014/main" id="{00000000-0008-0000-0000-00008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5523</xdr:row>
      <xdr:rowOff>19050</xdr:rowOff>
    </xdr:from>
    <xdr:to>
      <xdr:col>2</xdr:col>
      <xdr:colOff>752475</xdr:colOff>
      <xdr:row>5523</xdr:row>
      <xdr:rowOff>971550</xdr:rowOff>
    </xdr:to>
    <xdr:pic>
      <xdr:nvPicPr>
        <xdr:cNvPr id="5520" name="Рисунок 5519">
          <a:extLst>
            <a:ext uri="{FF2B5EF4-FFF2-40B4-BE49-F238E27FC236}">
              <a16:creationId xmlns:a16="http://schemas.microsoft.com/office/drawing/2014/main" id="{00000000-0008-0000-0000-00009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5524</xdr:row>
      <xdr:rowOff>19050</xdr:rowOff>
    </xdr:from>
    <xdr:to>
      <xdr:col>3</xdr:col>
      <xdr:colOff>114956</xdr:colOff>
      <xdr:row>5524</xdr:row>
      <xdr:rowOff>971550</xdr:rowOff>
    </xdr:to>
    <xdr:pic>
      <xdr:nvPicPr>
        <xdr:cNvPr id="5521" name="Рисунок 5520">
          <a:extLst>
            <a:ext uri="{FF2B5EF4-FFF2-40B4-BE49-F238E27FC236}">
              <a16:creationId xmlns:a16="http://schemas.microsoft.com/office/drawing/2014/main" id="{00000000-0008-0000-0000-00009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5525</xdr:row>
      <xdr:rowOff>19050</xdr:rowOff>
    </xdr:from>
    <xdr:to>
      <xdr:col>3</xdr:col>
      <xdr:colOff>114956</xdr:colOff>
      <xdr:row>5525</xdr:row>
      <xdr:rowOff>971550</xdr:rowOff>
    </xdr:to>
    <xdr:pic>
      <xdr:nvPicPr>
        <xdr:cNvPr id="5522" name="Рисунок 5521">
          <a:extLst>
            <a:ext uri="{FF2B5EF4-FFF2-40B4-BE49-F238E27FC236}">
              <a16:creationId xmlns:a16="http://schemas.microsoft.com/office/drawing/2014/main" id="{00000000-0008-0000-0000-00009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5526</xdr:row>
      <xdr:rowOff>19050</xdr:rowOff>
    </xdr:from>
    <xdr:to>
      <xdr:col>3</xdr:col>
      <xdr:colOff>114956</xdr:colOff>
      <xdr:row>5526</xdr:row>
      <xdr:rowOff>971550</xdr:rowOff>
    </xdr:to>
    <xdr:pic>
      <xdr:nvPicPr>
        <xdr:cNvPr id="5523" name="Рисунок 5522">
          <a:extLst>
            <a:ext uri="{FF2B5EF4-FFF2-40B4-BE49-F238E27FC236}">
              <a16:creationId xmlns:a16="http://schemas.microsoft.com/office/drawing/2014/main" id="{00000000-0008-0000-0000-000093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5527</xdr:row>
      <xdr:rowOff>19050</xdr:rowOff>
    </xdr:from>
    <xdr:to>
      <xdr:col>3</xdr:col>
      <xdr:colOff>114956</xdr:colOff>
      <xdr:row>5527</xdr:row>
      <xdr:rowOff>971550</xdr:rowOff>
    </xdr:to>
    <xdr:pic>
      <xdr:nvPicPr>
        <xdr:cNvPr id="5524" name="Рисунок 5523">
          <a:extLst>
            <a:ext uri="{FF2B5EF4-FFF2-40B4-BE49-F238E27FC236}">
              <a16:creationId xmlns:a16="http://schemas.microsoft.com/office/drawing/2014/main" id="{00000000-0008-0000-0000-00009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5528</xdr:row>
      <xdr:rowOff>19050</xdr:rowOff>
    </xdr:from>
    <xdr:to>
      <xdr:col>2</xdr:col>
      <xdr:colOff>752475</xdr:colOff>
      <xdr:row>5528</xdr:row>
      <xdr:rowOff>971550</xdr:rowOff>
    </xdr:to>
    <xdr:pic>
      <xdr:nvPicPr>
        <xdr:cNvPr id="5525" name="Рисунок 5524">
          <a:extLst>
            <a:ext uri="{FF2B5EF4-FFF2-40B4-BE49-F238E27FC236}">
              <a16:creationId xmlns:a16="http://schemas.microsoft.com/office/drawing/2014/main" id="{00000000-0008-0000-0000-000095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5529</xdr:row>
      <xdr:rowOff>19050</xdr:rowOff>
    </xdr:from>
    <xdr:to>
      <xdr:col>3</xdr:col>
      <xdr:colOff>657881</xdr:colOff>
      <xdr:row>5529</xdr:row>
      <xdr:rowOff>971550</xdr:rowOff>
    </xdr:to>
    <xdr:pic>
      <xdr:nvPicPr>
        <xdr:cNvPr id="5526" name="Рисунок 5525">
          <a:extLst>
            <a:ext uri="{FF2B5EF4-FFF2-40B4-BE49-F238E27FC236}">
              <a16:creationId xmlns:a16="http://schemas.microsoft.com/office/drawing/2014/main" id="{00000000-0008-0000-0000-000096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5530</xdr:row>
      <xdr:rowOff>19050</xdr:rowOff>
    </xdr:from>
    <xdr:to>
      <xdr:col>2</xdr:col>
      <xdr:colOff>752475</xdr:colOff>
      <xdr:row>5530</xdr:row>
      <xdr:rowOff>971550</xdr:rowOff>
    </xdr:to>
    <xdr:pic>
      <xdr:nvPicPr>
        <xdr:cNvPr id="5527" name="Рисунок 5526">
          <a:extLst>
            <a:ext uri="{FF2B5EF4-FFF2-40B4-BE49-F238E27FC236}">
              <a16:creationId xmlns:a16="http://schemas.microsoft.com/office/drawing/2014/main" id="{00000000-0008-0000-0000-000097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5531</xdr:row>
      <xdr:rowOff>19050</xdr:rowOff>
    </xdr:from>
    <xdr:to>
      <xdr:col>2</xdr:col>
      <xdr:colOff>752475</xdr:colOff>
      <xdr:row>5531</xdr:row>
      <xdr:rowOff>971550</xdr:rowOff>
    </xdr:to>
    <xdr:pic>
      <xdr:nvPicPr>
        <xdr:cNvPr id="5528" name="Рисунок 5527">
          <a:extLst>
            <a:ext uri="{FF2B5EF4-FFF2-40B4-BE49-F238E27FC236}">
              <a16:creationId xmlns:a16="http://schemas.microsoft.com/office/drawing/2014/main" id="{00000000-0008-0000-0000-00009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5532</xdr:row>
      <xdr:rowOff>19050</xdr:rowOff>
    </xdr:from>
    <xdr:to>
      <xdr:col>2</xdr:col>
      <xdr:colOff>752475</xdr:colOff>
      <xdr:row>5532</xdr:row>
      <xdr:rowOff>971550</xdr:rowOff>
    </xdr:to>
    <xdr:pic>
      <xdr:nvPicPr>
        <xdr:cNvPr id="5529" name="Рисунок 5528">
          <a:extLst>
            <a:ext uri="{FF2B5EF4-FFF2-40B4-BE49-F238E27FC236}">
              <a16:creationId xmlns:a16="http://schemas.microsoft.com/office/drawing/2014/main" id="{00000000-0008-0000-0000-00009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5533</xdr:row>
      <xdr:rowOff>19050</xdr:rowOff>
    </xdr:from>
    <xdr:to>
      <xdr:col>2</xdr:col>
      <xdr:colOff>752475</xdr:colOff>
      <xdr:row>5533</xdr:row>
      <xdr:rowOff>971550</xdr:rowOff>
    </xdr:to>
    <xdr:pic>
      <xdr:nvPicPr>
        <xdr:cNvPr id="5530" name="Рисунок 5529">
          <a:extLst>
            <a:ext uri="{FF2B5EF4-FFF2-40B4-BE49-F238E27FC236}">
              <a16:creationId xmlns:a16="http://schemas.microsoft.com/office/drawing/2014/main" id="{00000000-0008-0000-0000-00009A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5534</xdr:row>
      <xdr:rowOff>19050</xdr:rowOff>
    </xdr:from>
    <xdr:to>
      <xdr:col>2</xdr:col>
      <xdr:colOff>752475</xdr:colOff>
      <xdr:row>5534</xdr:row>
      <xdr:rowOff>971550</xdr:rowOff>
    </xdr:to>
    <xdr:pic>
      <xdr:nvPicPr>
        <xdr:cNvPr id="5531" name="Рисунок 5530">
          <a:extLst>
            <a:ext uri="{FF2B5EF4-FFF2-40B4-BE49-F238E27FC236}">
              <a16:creationId xmlns:a16="http://schemas.microsoft.com/office/drawing/2014/main" id="{00000000-0008-0000-0000-00009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5535</xdr:row>
      <xdr:rowOff>19050</xdr:rowOff>
    </xdr:from>
    <xdr:to>
      <xdr:col>2</xdr:col>
      <xdr:colOff>752475</xdr:colOff>
      <xdr:row>5535</xdr:row>
      <xdr:rowOff>971550</xdr:rowOff>
    </xdr:to>
    <xdr:pic>
      <xdr:nvPicPr>
        <xdr:cNvPr id="5532" name="Рисунок 5531">
          <a:extLst>
            <a:ext uri="{FF2B5EF4-FFF2-40B4-BE49-F238E27FC236}">
              <a16:creationId xmlns:a16="http://schemas.microsoft.com/office/drawing/2014/main" id="{00000000-0008-0000-0000-00009C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5536</xdr:row>
      <xdr:rowOff>19050</xdr:rowOff>
    </xdr:from>
    <xdr:to>
      <xdr:col>2</xdr:col>
      <xdr:colOff>752475</xdr:colOff>
      <xdr:row>5536</xdr:row>
      <xdr:rowOff>971550</xdr:rowOff>
    </xdr:to>
    <xdr:pic>
      <xdr:nvPicPr>
        <xdr:cNvPr id="5533" name="Рисунок 5532">
          <a:extLst>
            <a:ext uri="{FF2B5EF4-FFF2-40B4-BE49-F238E27FC236}">
              <a16:creationId xmlns:a16="http://schemas.microsoft.com/office/drawing/2014/main" id="{00000000-0008-0000-0000-00009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5537</xdr:row>
      <xdr:rowOff>19050</xdr:rowOff>
    </xdr:from>
    <xdr:to>
      <xdr:col>2</xdr:col>
      <xdr:colOff>752475</xdr:colOff>
      <xdr:row>5537</xdr:row>
      <xdr:rowOff>971550</xdr:rowOff>
    </xdr:to>
    <xdr:pic>
      <xdr:nvPicPr>
        <xdr:cNvPr id="5534" name="Рисунок 5533">
          <a:extLst>
            <a:ext uri="{FF2B5EF4-FFF2-40B4-BE49-F238E27FC236}">
              <a16:creationId xmlns:a16="http://schemas.microsoft.com/office/drawing/2014/main" id="{00000000-0008-0000-0000-00009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5538</xdr:row>
      <xdr:rowOff>19050</xdr:rowOff>
    </xdr:from>
    <xdr:to>
      <xdr:col>2</xdr:col>
      <xdr:colOff>752475</xdr:colOff>
      <xdr:row>5538</xdr:row>
      <xdr:rowOff>971550</xdr:rowOff>
    </xdr:to>
    <xdr:pic>
      <xdr:nvPicPr>
        <xdr:cNvPr id="5535" name="Рисунок 5534">
          <a:extLst>
            <a:ext uri="{FF2B5EF4-FFF2-40B4-BE49-F238E27FC236}">
              <a16:creationId xmlns:a16="http://schemas.microsoft.com/office/drawing/2014/main" id="{00000000-0008-0000-0000-00009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5539</xdr:row>
      <xdr:rowOff>19050</xdr:rowOff>
    </xdr:from>
    <xdr:to>
      <xdr:col>2</xdr:col>
      <xdr:colOff>752475</xdr:colOff>
      <xdr:row>5539</xdr:row>
      <xdr:rowOff>971550</xdr:rowOff>
    </xdr:to>
    <xdr:pic>
      <xdr:nvPicPr>
        <xdr:cNvPr id="5536" name="Рисунок 5535">
          <a:extLst>
            <a:ext uri="{FF2B5EF4-FFF2-40B4-BE49-F238E27FC236}">
              <a16:creationId xmlns:a16="http://schemas.microsoft.com/office/drawing/2014/main" id="{00000000-0008-0000-0000-0000A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5540</xdr:row>
      <xdr:rowOff>19050</xdr:rowOff>
    </xdr:from>
    <xdr:to>
      <xdr:col>2</xdr:col>
      <xdr:colOff>752475</xdr:colOff>
      <xdr:row>5540</xdr:row>
      <xdr:rowOff>971550</xdr:rowOff>
    </xdr:to>
    <xdr:pic>
      <xdr:nvPicPr>
        <xdr:cNvPr id="5537" name="Рисунок 5536">
          <a:extLst>
            <a:ext uri="{FF2B5EF4-FFF2-40B4-BE49-F238E27FC236}">
              <a16:creationId xmlns:a16="http://schemas.microsoft.com/office/drawing/2014/main" id="{00000000-0008-0000-0000-0000A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5541</xdr:row>
      <xdr:rowOff>19050</xdr:rowOff>
    </xdr:from>
    <xdr:to>
      <xdr:col>2</xdr:col>
      <xdr:colOff>752475</xdr:colOff>
      <xdr:row>5541</xdr:row>
      <xdr:rowOff>971550</xdr:rowOff>
    </xdr:to>
    <xdr:pic>
      <xdr:nvPicPr>
        <xdr:cNvPr id="5538" name="Рисунок 5537">
          <a:extLst>
            <a:ext uri="{FF2B5EF4-FFF2-40B4-BE49-F238E27FC236}">
              <a16:creationId xmlns:a16="http://schemas.microsoft.com/office/drawing/2014/main" id="{00000000-0008-0000-0000-0000A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5542</xdr:row>
      <xdr:rowOff>19050</xdr:rowOff>
    </xdr:from>
    <xdr:to>
      <xdr:col>2</xdr:col>
      <xdr:colOff>752475</xdr:colOff>
      <xdr:row>5542</xdr:row>
      <xdr:rowOff>971550</xdr:rowOff>
    </xdr:to>
    <xdr:pic>
      <xdr:nvPicPr>
        <xdr:cNvPr id="5539" name="Рисунок 5538">
          <a:extLst>
            <a:ext uri="{FF2B5EF4-FFF2-40B4-BE49-F238E27FC236}">
              <a16:creationId xmlns:a16="http://schemas.microsoft.com/office/drawing/2014/main" id="{00000000-0008-0000-0000-0000A3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5543</xdr:row>
      <xdr:rowOff>19050</xdr:rowOff>
    </xdr:from>
    <xdr:to>
      <xdr:col>2</xdr:col>
      <xdr:colOff>752475</xdr:colOff>
      <xdr:row>5543</xdr:row>
      <xdr:rowOff>971550</xdr:rowOff>
    </xdr:to>
    <xdr:pic>
      <xdr:nvPicPr>
        <xdr:cNvPr id="5540" name="Рисунок 5539">
          <a:extLst>
            <a:ext uri="{FF2B5EF4-FFF2-40B4-BE49-F238E27FC236}">
              <a16:creationId xmlns:a16="http://schemas.microsoft.com/office/drawing/2014/main" id="{00000000-0008-0000-0000-0000A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5544</xdr:row>
      <xdr:rowOff>19050</xdr:rowOff>
    </xdr:from>
    <xdr:to>
      <xdr:col>2</xdr:col>
      <xdr:colOff>752475</xdr:colOff>
      <xdr:row>5544</xdr:row>
      <xdr:rowOff>971550</xdr:rowOff>
    </xdr:to>
    <xdr:pic>
      <xdr:nvPicPr>
        <xdr:cNvPr id="5541" name="Рисунок 5540">
          <a:extLst>
            <a:ext uri="{FF2B5EF4-FFF2-40B4-BE49-F238E27FC236}">
              <a16:creationId xmlns:a16="http://schemas.microsoft.com/office/drawing/2014/main" id="{00000000-0008-0000-0000-0000A5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5545</xdr:row>
      <xdr:rowOff>19050</xdr:rowOff>
    </xdr:from>
    <xdr:to>
      <xdr:col>2</xdr:col>
      <xdr:colOff>752475</xdr:colOff>
      <xdr:row>5545</xdr:row>
      <xdr:rowOff>971550</xdr:rowOff>
    </xdr:to>
    <xdr:pic>
      <xdr:nvPicPr>
        <xdr:cNvPr id="5542" name="Рисунок 5541">
          <a:extLst>
            <a:ext uri="{FF2B5EF4-FFF2-40B4-BE49-F238E27FC236}">
              <a16:creationId xmlns:a16="http://schemas.microsoft.com/office/drawing/2014/main" id="{00000000-0008-0000-0000-0000A6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5546</xdr:row>
      <xdr:rowOff>19050</xdr:rowOff>
    </xdr:from>
    <xdr:to>
      <xdr:col>2</xdr:col>
      <xdr:colOff>752475</xdr:colOff>
      <xdr:row>5546</xdr:row>
      <xdr:rowOff>971550</xdr:rowOff>
    </xdr:to>
    <xdr:pic>
      <xdr:nvPicPr>
        <xdr:cNvPr id="5543" name="Рисунок 5542">
          <a:extLst>
            <a:ext uri="{FF2B5EF4-FFF2-40B4-BE49-F238E27FC236}">
              <a16:creationId xmlns:a16="http://schemas.microsoft.com/office/drawing/2014/main" id="{00000000-0008-0000-0000-0000A7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5547</xdr:row>
      <xdr:rowOff>19050</xdr:rowOff>
    </xdr:from>
    <xdr:to>
      <xdr:col>2</xdr:col>
      <xdr:colOff>752475</xdr:colOff>
      <xdr:row>5547</xdr:row>
      <xdr:rowOff>971550</xdr:rowOff>
    </xdr:to>
    <xdr:pic>
      <xdr:nvPicPr>
        <xdr:cNvPr id="5544" name="Рисунок 5543">
          <a:extLst>
            <a:ext uri="{FF2B5EF4-FFF2-40B4-BE49-F238E27FC236}">
              <a16:creationId xmlns:a16="http://schemas.microsoft.com/office/drawing/2014/main" id="{00000000-0008-0000-0000-0000A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5548</xdr:row>
      <xdr:rowOff>19050</xdr:rowOff>
    </xdr:from>
    <xdr:to>
      <xdr:col>2</xdr:col>
      <xdr:colOff>771525</xdr:colOff>
      <xdr:row>5548</xdr:row>
      <xdr:rowOff>971550</xdr:rowOff>
    </xdr:to>
    <xdr:pic>
      <xdr:nvPicPr>
        <xdr:cNvPr id="5545" name="Рисунок 5544">
          <a:extLst>
            <a:ext uri="{FF2B5EF4-FFF2-40B4-BE49-F238E27FC236}">
              <a16:creationId xmlns:a16="http://schemas.microsoft.com/office/drawing/2014/main" id="{00000000-0008-0000-0000-0000A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5549</xdr:row>
      <xdr:rowOff>19050</xdr:rowOff>
    </xdr:from>
    <xdr:to>
      <xdr:col>2</xdr:col>
      <xdr:colOff>752475</xdr:colOff>
      <xdr:row>5549</xdr:row>
      <xdr:rowOff>971550</xdr:rowOff>
    </xdr:to>
    <xdr:pic>
      <xdr:nvPicPr>
        <xdr:cNvPr id="5546" name="Рисунок 5545">
          <a:extLst>
            <a:ext uri="{FF2B5EF4-FFF2-40B4-BE49-F238E27FC236}">
              <a16:creationId xmlns:a16="http://schemas.microsoft.com/office/drawing/2014/main" id="{00000000-0008-0000-0000-0000AA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5550</xdr:row>
      <xdr:rowOff>19050</xdr:rowOff>
    </xdr:from>
    <xdr:to>
      <xdr:col>3</xdr:col>
      <xdr:colOff>19706</xdr:colOff>
      <xdr:row>5550</xdr:row>
      <xdr:rowOff>971550</xdr:rowOff>
    </xdr:to>
    <xdr:pic>
      <xdr:nvPicPr>
        <xdr:cNvPr id="5547" name="Рисунок 5546">
          <a:extLst>
            <a:ext uri="{FF2B5EF4-FFF2-40B4-BE49-F238E27FC236}">
              <a16:creationId xmlns:a16="http://schemas.microsoft.com/office/drawing/2014/main" id="{00000000-0008-0000-0000-0000A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5551</xdr:row>
      <xdr:rowOff>19050</xdr:rowOff>
    </xdr:from>
    <xdr:to>
      <xdr:col>2</xdr:col>
      <xdr:colOff>752475</xdr:colOff>
      <xdr:row>5551</xdr:row>
      <xdr:rowOff>971550</xdr:rowOff>
    </xdr:to>
    <xdr:pic>
      <xdr:nvPicPr>
        <xdr:cNvPr id="5548" name="Рисунок 5547">
          <a:extLst>
            <a:ext uri="{FF2B5EF4-FFF2-40B4-BE49-F238E27FC236}">
              <a16:creationId xmlns:a16="http://schemas.microsoft.com/office/drawing/2014/main" id="{00000000-0008-0000-0000-0000AC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5552</xdr:row>
      <xdr:rowOff>19050</xdr:rowOff>
    </xdr:from>
    <xdr:to>
      <xdr:col>2</xdr:col>
      <xdr:colOff>752475</xdr:colOff>
      <xdr:row>5552</xdr:row>
      <xdr:rowOff>971550</xdr:rowOff>
    </xdr:to>
    <xdr:pic>
      <xdr:nvPicPr>
        <xdr:cNvPr id="5549" name="Рисунок 5548">
          <a:extLst>
            <a:ext uri="{FF2B5EF4-FFF2-40B4-BE49-F238E27FC236}">
              <a16:creationId xmlns:a16="http://schemas.microsoft.com/office/drawing/2014/main" id="{00000000-0008-0000-0000-0000A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5553</xdr:row>
      <xdr:rowOff>19050</xdr:rowOff>
    </xdr:from>
    <xdr:to>
      <xdr:col>2</xdr:col>
      <xdr:colOff>752475</xdr:colOff>
      <xdr:row>5553</xdr:row>
      <xdr:rowOff>971550</xdr:rowOff>
    </xdr:to>
    <xdr:pic>
      <xdr:nvPicPr>
        <xdr:cNvPr id="5550" name="Рисунок 5549">
          <a:extLst>
            <a:ext uri="{FF2B5EF4-FFF2-40B4-BE49-F238E27FC236}">
              <a16:creationId xmlns:a16="http://schemas.microsoft.com/office/drawing/2014/main" id="{00000000-0008-0000-0000-0000A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5554</xdr:row>
      <xdr:rowOff>19050</xdr:rowOff>
    </xdr:from>
    <xdr:to>
      <xdr:col>2</xdr:col>
      <xdr:colOff>752475</xdr:colOff>
      <xdr:row>5554</xdr:row>
      <xdr:rowOff>971550</xdr:rowOff>
    </xdr:to>
    <xdr:pic>
      <xdr:nvPicPr>
        <xdr:cNvPr id="5551" name="Рисунок 5550">
          <a:extLst>
            <a:ext uri="{FF2B5EF4-FFF2-40B4-BE49-F238E27FC236}">
              <a16:creationId xmlns:a16="http://schemas.microsoft.com/office/drawing/2014/main" id="{00000000-0008-0000-0000-0000A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5555</xdr:row>
      <xdr:rowOff>19050</xdr:rowOff>
    </xdr:from>
    <xdr:to>
      <xdr:col>2</xdr:col>
      <xdr:colOff>752475</xdr:colOff>
      <xdr:row>5555</xdr:row>
      <xdr:rowOff>971550</xdr:rowOff>
    </xdr:to>
    <xdr:pic>
      <xdr:nvPicPr>
        <xdr:cNvPr id="5552" name="Рисунок 5551">
          <a:extLst>
            <a:ext uri="{FF2B5EF4-FFF2-40B4-BE49-F238E27FC236}">
              <a16:creationId xmlns:a16="http://schemas.microsoft.com/office/drawing/2014/main" id="{00000000-0008-0000-0000-0000B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5556</xdr:row>
      <xdr:rowOff>19050</xdr:rowOff>
    </xdr:from>
    <xdr:to>
      <xdr:col>2</xdr:col>
      <xdr:colOff>752475</xdr:colOff>
      <xdr:row>5556</xdr:row>
      <xdr:rowOff>971550</xdr:rowOff>
    </xdr:to>
    <xdr:pic>
      <xdr:nvPicPr>
        <xdr:cNvPr id="5553" name="Рисунок 5552">
          <a:extLst>
            <a:ext uri="{FF2B5EF4-FFF2-40B4-BE49-F238E27FC236}">
              <a16:creationId xmlns:a16="http://schemas.microsoft.com/office/drawing/2014/main" id="{00000000-0008-0000-0000-0000B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5557</xdr:row>
      <xdr:rowOff>19050</xdr:rowOff>
    </xdr:from>
    <xdr:to>
      <xdr:col>2</xdr:col>
      <xdr:colOff>752475</xdr:colOff>
      <xdr:row>5557</xdr:row>
      <xdr:rowOff>971550</xdr:rowOff>
    </xdr:to>
    <xdr:pic>
      <xdr:nvPicPr>
        <xdr:cNvPr id="5554" name="Рисунок 5553">
          <a:extLst>
            <a:ext uri="{FF2B5EF4-FFF2-40B4-BE49-F238E27FC236}">
              <a16:creationId xmlns:a16="http://schemas.microsoft.com/office/drawing/2014/main" id="{00000000-0008-0000-0000-0000B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5558</xdr:row>
      <xdr:rowOff>19050</xdr:rowOff>
    </xdr:from>
    <xdr:to>
      <xdr:col>2</xdr:col>
      <xdr:colOff>752475</xdr:colOff>
      <xdr:row>5558</xdr:row>
      <xdr:rowOff>971550</xdr:rowOff>
    </xdr:to>
    <xdr:pic>
      <xdr:nvPicPr>
        <xdr:cNvPr id="5555" name="Рисунок 5554">
          <a:extLst>
            <a:ext uri="{FF2B5EF4-FFF2-40B4-BE49-F238E27FC236}">
              <a16:creationId xmlns:a16="http://schemas.microsoft.com/office/drawing/2014/main" id="{00000000-0008-0000-0000-0000B3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5559</xdr:row>
      <xdr:rowOff>19050</xdr:rowOff>
    </xdr:from>
    <xdr:to>
      <xdr:col>2</xdr:col>
      <xdr:colOff>752475</xdr:colOff>
      <xdr:row>5559</xdr:row>
      <xdr:rowOff>971550</xdr:rowOff>
    </xdr:to>
    <xdr:pic>
      <xdr:nvPicPr>
        <xdr:cNvPr id="5556" name="Рисунок 5555">
          <a:extLst>
            <a:ext uri="{FF2B5EF4-FFF2-40B4-BE49-F238E27FC236}">
              <a16:creationId xmlns:a16="http://schemas.microsoft.com/office/drawing/2014/main" id="{00000000-0008-0000-0000-0000B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5560</xdr:row>
      <xdr:rowOff>19050</xdr:rowOff>
    </xdr:from>
    <xdr:to>
      <xdr:col>2</xdr:col>
      <xdr:colOff>752475</xdr:colOff>
      <xdr:row>5560</xdr:row>
      <xdr:rowOff>971550</xdr:rowOff>
    </xdr:to>
    <xdr:pic>
      <xdr:nvPicPr>
        <xdr:cNvPr id="5557" name="Рисунок 5556">
          <a:extLst>
            <a:ext uri="{FF2B5EF4-FFF2-40B4-BE49-F238E27FC236}">
              <a16:creationId xmlns:a16="http://schemas.microsoft.com/office/drawing/2014/main" id="{00000000-0008-0000-0000-0000B5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5561</xdr:row>
      <xdr:rowOff>19050</xdr:rowOff>
    </xdr:from>
    <xdr:to>
      <xdr:col>2</xdr:col>
      <xdr:colOff>752475</xdr:colOff>
      <xdr:row>5561</xdr:row>
      <xdr:rowOff>971550</xdr:rowOff>
    </xdr:to>
    <xdr:pic>
      <xdr:nvPicPr>
        <xdr:cNvPr id="5558" name="Рисунок 5557">
          <a:extLst>
            <a:ext uri="{FF2B5EF4-FFF2-40B4-BE49-F238E27FC236}">
              <a16:creationId xmlns:a16="http://schemas.microsoft.com/office/drawing/2014/main" id="{00000000-0008-0000-0000-0000B6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5562</xdr:row>
      <xdr:rowOff>19050</xdr:rowOff>
    </xdr:from>
    <xdr:to>
      <xdr:col>2</xdr:col>
      <xdr:colOff>771525</xdr:colOff>
      <xdr:row>5562</xdr:row>
      <xdr:rowOff>971550</xdr:rowOff>
    </xdr:to>
    <xdr:pic>
      <xdr:nvPicPr>
        <xdr:cNvPr id="5559" name="Рисунок 5558">
          <a:extLst>
            <a:ext uri="{FF2B5EF4-FFF2-40B4-BE49-F238E27FC236}">
              <a16:creationId xmlns:a16="http://schemas.microsoft.com/office/drawing/2014/main" id="{00000000-0008-0000-0000-0000B7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5563</xdr:row>
      <xdr:rowOff>19050</xdr:rowOff>
    </xdr:from>
    <xdr:to>
      <xdr:col>2</xdr:col>
      <xdr:colOff>771525</xdr:colOff>
      <xdr:row>5563</xdr:row>
      <xdr:rowOff>971550</xdr:rowOff>
    </xdr:to>
    <xdr:pic>
      <xdr:nvPicPr>
        <xdr:cNvPr id="5560" name="Рисунок 5559">
          <a:extLst>
            <a:ext uri="{FF2B5EF4-FFF2-40B4-BE49-F238E27FC236}">
              <a16:creationId xmlns:a16="http://schemas.microsoft.com/office/drawing/2014/main" id="{00000000-0008-0000-0000-0000B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5564</xdr:row>
      <xdr:rowOff>19050</xdr:rowOff>
    </xdr:from>
    <xdr:to>
      <xdr:col>2</xdr:col>
      <xdr:colOff>752475</xdr:colOff>
      <xdr:row>5564</xdr:row>
      <xdr:rowOff>971550</xdr:rowOff>
    </xdr:to>
    <xdr:pic>
      <xdr:nvPicPr>
        <xdr:cNvPr id="5561" name="Рисунок 5560">
          <a:extLst>
            <a:ext uri="{FF2B5EF4-FFF2-40B4-BE49-F238E27FC236}">
              <a16:creationId xmlns:a16="http://schemas.microsoft.com/office/drawing/2014/main" id="{00000000-0008-0000-0000-0000B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5565</xdr:row>
      <xdr:rowOff>19050</xdr:rowOff>
    </xdr:from>
    <xdr:to>
      <xdr:col>2</xdr:col>
      <xdr:colOff>752475</xdr:colOff>
      <xdr:row>5565</xdr:row>
      <xdr:rowOff>971550</xdr:rowOff>
    </xdr:to>
    <xdr:pic>
      <xdr:nvPicPr>
        <xdr:cNvPr id="5562" name="Рисунок 5561">
          <a:extLst>
            <a:ext uri="{FF2B5EF4-FFF2-40B4-BE49-F238E27FC236}">
              <a16:creationId xmlns:a16="http://schemas.microsoft.com/office/drawing/2014/main" id="{00000000-0008-0000-0000-0000BA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247650</xdr:colOff>
      <xdr:row>5566</xdr:row>
      <xdr:rowOff>19050</xdr:rowOff>
    </xdr:from>
    <xdr:to>
      <xdr:col>2</xdr:col>
      <xdr:colOff>685800</xdr:colOff>
      <xdr:row>5566</xdr:row>
      <xdr:rowOff>971550</xdr:rowOff>
    </xdr:to>
    <xdr:pic>
      <xdr:nvPicPr>
        <xdr:cNvPr id="5563" name="Рисунок 5562">
          <a:extLst>
            <a:ext uri="{FF2B5EF4-FFF2-40B4-BE49-F238E27FC236}">
              <a16:creationId xmlns:a16="http://schemas.microsoft.com/office/drawing/2014/main" id="{00000000-0008-0000-0000-0000B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5567</xdr:row>
      <xdr:rowOff>19050</xdr:rowOff>
    </xdr:from>
    <xdr:to>
      <xdr:col>2</xdr:col>
      <xdr:colOff>752475</xdr:colOff>
      <xdr:row>5567</xdr:row>
      <xdr:rowOff>971550</xdr:rowOff>
    </xdr:to>
    <xdr:pic>
      <xdr:nvPicPr>
        <xdr:cNvPr id="5564" name="Рисунок 5563">
          <a:extLst>
            <a:ext uri="{FF2B5EF4-FFF2-40B4-BE49-F238E27FC236}">
              <a16:creationId xmlns:a16="http://schemas.microsoft.com/office/drawing/2014/main" id="{00000000-0008-0000-0000-0000BC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5568</xdr:row>
      <xdr:rowOff>19050</xdr:rowOff>
    </xdr:from>
    <xdr:to>
      <xdr:col>2</xdr:col>
      <xdr:colOff>790575</xdr:colOff>
      <xdr:row>5568</xdr:row>
      <xdr:rowOff>971550</xdr:rowOff>
    </xdr:to>
    <xdr:pic>
      <xdr:nvPicPr>
        <xdr:cNvPr id="5565" name="Рисунок 5564">
          <a:extLst>
            <a:ext uri="{FF2B5EF4-FFF2-40B4-BE49-F238E27FC236}">
              <a16:creationId xmlns:a16="http://schemas.microsoft.com/office/drawing/2014/main" id="{00000000-0008-0000-0000-0000B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238125</xdr:colOff>
      <xdr:row>5569</xdr:row>
      <xdr:rowOff>19050</xdr:rowOff>
    </xdr:from>
    <xdr:to>
      <xdr:col>2</xdr:col>
      <xdr:colOff>685800</xdr:colOff>
      <xdr:row>5569</xdr:row>
      <xdr:rowOff>971550</xdr:rowOff>
    </xdr:to>
    <xdr:pic>
      <xdr:nvPicPr>
        <xdr:cNvPr id="5566" name="Рисунок 5565">
          <a:extLst>
            <a:ext uri="{FF2B5EF4-FFF2-40B4-BE49-F238E27FC236}">
              <a16:creationId xmlns:a16="http://schemas.microsoft.com/office/drawing/2014/main" id="{00000000-0008-0000-0000-0000B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5570</xdr:row>
      <xdr:rowOff>19050</xdr:rowOff>
    </xdr:from>
    <xdr:to>
      <xdr:col>3</xdr:col>
      <xdr:colOff>114956</xdr:colOff>
      <xdr:row>5570</xdr:row>
      <xdr:rowOff>971550</xdr:rowOff>
    </xdr:to>
    <xdr:pic>
      <xdr:nvPicPr>
        <xdr:cNvPr id="5567" name="Рисунок 5566">
          <a:extLst>
            <a:ext uri="{FF2B5EF4-FFF2-40B4-BE49-F238E27FC236}">
              <a16:creationId xmlns:a16="http://schemas.microsoft.com/office/drawing/2014/main" id="{00000000-0008-0000-0000-0000B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5571</xdr:row>
      <xdr:rowOff>19050</xdr:rowOff>
    </xdr:from>
    <xdr:to>
      <xdr:col>2</xdr:col>
      <xdr:colOff>752475</xdr:colOff>
      <xdr:row>5571</xdr:row>
      <xdr:rowOff>971550</xdr:rowOff>
    </xdr:to>
    <xdr:pic>
      <xdr:nvPicPr>
        <xdr:cNvPr id="5568" name="Рисунок 5567">
          <a:extLst>
            <a:ext uri="{FF2B5EF4-FFF2-40B4-BE49-F238E27FC236}">
              <a16:creationId xmlns:a16="http://schemas.microsoft.com/office/drawing/2014/main" id="{00000000-0008-0000-0000-0000C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5572</xdr:row>
      <xdr:rowOff>19050</xdr:rowOff>
    </xdr:from>
    <xdr:to>
      <xdr:col>2</xdr:col>
      <xdr:colOff>752475</xdr:colOff>
      <xdr:row>5572</xdr:row>
      <xdr:rowOff>971550</xdr:rowOff>
    </xdr:to>
    <xdr:pic>
      <xdr:nvPicPr>
        <xdr:cNvPr id="5569" name="Рисунок 5568">
          <a:extLst>
            <a:ext uri="{FF2B5EF4-FFF2-40B4-BE49-F238E27FC236}">
              <a16:creationId xmlns:a16="http://schemas.microsoft.com/office/drawing/2014/main" id="{00000000-0008-0000-0000-0000C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5573</xdr:row>
      <xdr:rowOff>19050</xdr:rowOff>
    </xdr:from>
    <xdr:to>
      <xdr:col>2</xdr:col>
      <xdr:colOff>752475</xdr:colOff>
      <xdr:row>5573</xdr:row>
      <xdr:rowOff>971550</xdr:rowOff>
    </xdr:to>
    <xdr:pic>
      <xdr:nvPicPr>
        <xdr:cNvPr id="5570" name="Рисунок 5569">
          <a:extLst>
            <a:ext uri="{FF2B5EF4-FFF2-40B4-BE49-F238E27FC236}">
              <a16:creationId xmlns:a16="http://schemas.microsoft.com/office/drawing/2014/main" id="{00000000-0008-0000-0000-0000C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5574</xdr:row>
      <xdr:rowOff>19050</xdr:rowOff>
    </xdr:from>
    <xdr:to>
      <xdr:col>2</xdr:col>
      <xdr:colOff>752475</xdr:colOff>
      <xdr:row>5574</xdr:row>
      <xdr:rowOff>971550</xdr:rowOff>
    </xdr:to>
    <xdr:pic>
      <xdr:nvPicPr>
        <xdr:cNvPr id="5571" name="Рисунок 5570">
          <a:extLst>
            <a:ext uri="{FF2B5EF4-FFF2-40B4-BE49-F238E27FC236}">
              <a16:creationId xmlns:a16="http://schemas.microsoft.com/office/drawing/2014/main" id="{00000000-0008-0000-0000-0000C3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5575</xdr:row>
      <xdr:rowOff>19050</xdr:rowOff>
    </xdr:from>
    <xdr:to>
      <xdr:col>2</xdr:col>
      <xdr:colOff>752475</xdr:colOff>
      <xdr:row>5575</xdr:row>
      <xdr:rowOff>971550</xdr:rowOff>
    </xdr:to>
    <xdr:pic>
      <xdr:nvPicPr>
        <xdr:cNvPr id="5572" name="Рисунок 5571">
          <a:extLst>
            <a:ext uri="{FF2B5EF4-FFF2-40B4-BE49-F238E27FC236}">
              <a16:creationId xmlns:a16="http://schemas.microsoft.com/office/drawing/2014/main" id="{00000000-0008-0000-0000-0000C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5576</xdr:row>
      <xdr:rowOff>19050</xdr:rowOff>
    </xdr:from>
    <xdr:to>
      <xdr:col>2</xdr:col>
      <xdr:colOff>752475</xdr:colOff>
      <xdr:row>5576</xdr:row>
      <xdr:rowOff>971550</xdr:rowOff>
    </xdr:to>
    <xdr:pic>
      <xdr:nvPicPr>
        <xdr:cNvPr id="5573" name="Рисунок 5572">
          <a:extLst>
            <a:ext uri="{FF2B5EF4-FFF2-40B4-BE49-F238E27FC236}">
              <a16:creationId xmlns:a16="http://schemas.microsoft.com/office/drawing/2014/main" id="{00000000-0008-0000-0000-0000C5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5577</xdr:row>
      <xdr:rowOff>19050</xdr:rowOff>
    </xdr:from>
    <xdr:to>
      <xdr:col>2</xdr:col>
      <xdr:colOff>752475</xdr:colOff>
      <xdr:row>5577</xdr:row>
      <xdr:rowOff>971550</xdr:rowOff>
    </xdr:to>
    <xdr:pic>
      <xdr:nvPicPr>
        <xdr:cNvPr id="5574" name="Рисунок 5573">
          <a:extLst>
            <a:ext uri="{FF2B5EF4-FFF2-40B4-BE49-F238E27FC236}">
              <a16:creationId xmlns:a16="http://schemas.microsoft.com/office/drawing/2014/main" id="{00000000-0008-0000-0000-0000C6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5578</xdr:row>
      <xdr:rowOff>19050</xdr:rowOff>
    </xdr:from>
    <xdr:to>
      <xdr:col>2</xdr:col>
      <xdr:colOff>752475</xdr:colOff>
      <xdr:row>5578</xdr:row>
      <xdr:rowOff>971550</xdr:rowOff>
    </xdr:to>
    <xdr:pic>
      <xdr:nvPicPr>
        <xdr:cNvPr id="5575" name="Рисунок 5574">
          <a:extLst>
            <a:ext uri="{FF2B5EF4-FFF2-40B4-BE49-F238E27FC236}">
              <a16:creationId xmlns:a16="http://schemas.microsoft.com/office/drawing/2014/main" id="{00000000-0008-0000-0000-0000C7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5579</xdr:row>
      <xdr:rowOff>19050</xdr:rowOff>
    </xdr:from>
    <xdr:to>
      <xdr:col>2</xdr:col>
      <xdr:colOff>752475</xdr:colOff>
      <xdr:row>5579</xdr:row>
      <xdr:rowOff>971550</xdr:rowOff>
    </xdr:to>
    <xdr:pic>
      <xdr:nvPicPr>
        <xdr:cNvPr id="5576" name="Рисунок 5575">
          <a:extLst>
            <a:ext uri="{FF2B5EF4-FFF2-40B4-BE49-F238E27FC236}">
              <a16:creationId xmlns:a16="http://schemas.microsoft.com/office/drawing/2014/main" id="{00000000-0008-0000-0000-0000C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5580</xdr:row>
      <xdr:rowOff>19050</xdr:rowOff>
    </xdr:from>
    <xdr:to>
      <xdr:col>2</xdr:col>
      <xdr:colOff>752475</xdr:colOff>
      <xdr:row>5580</xdr:row>
      <xdr:rowOff>971550</xdr:rowOff>
    </xdr:to>
    <xdr:pic>
      <xdr:nvPicPr>
        <xdr:cNvPr id="5577" name="Рисунок 5576">
          <a:extLst>
            <a:ext uri="{FF2B5EF4-FFF2-40B4-BE49-F238E27FC236}">
              <a16:creationId xmlns:a16="http://schemas.microsoft.com/office/drawing/2014/main" id="{00000000-0008-0000-0000-0000C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5581</xdr:row>
      <xdr:rowOff>19050</xdr:rowOff>
    </xdr:from>
    <xdr:to>
      <xdr:col>2</xdr:col>
      <xdr:colOff>752475</xdr:colOff>
      <xdr:row>5581</xdr:row>
      <xdr:rowOff>971550</xdr:rowOff>
    </xdr:to>
    <xdr:pic>
      <xdr:nvPicPr>
        <xdr:cNvPr id="5578" name="Рисунок 5577">
          <a:extLst>
            <a:ext uri="{FF2B5EF4-FFF2-40B4-BE49-F238E27FC236}">
              <a16:creationId xmlns:a16="http://schemas.microsoft.com/office/drawing/2014/main" id="{00000000-0008-0000-0000-0000CA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5582</xdr:row>
      <xdr:rowOff>19050</xdr:rowOff>
    </xdr:from>
    <xdr:to>
      <xdr:col>2</xdr:col>
      <xdr:colOff>752475</xdr:colOff>
      <xdr:row>5582</xdr:row>
      <xdr:rowOff>971550</xdr:rowOff>
    </xdr:to>
    <xdr:pic>
      <xdr:nvPicPr>
        <xdr:cNvPr id="5579" name="Рисунок 5578">
          <a:extLst>
            <a:ext uri="{FF2B5EF4-FFF2-40B4-BE49-F238E27FC236}">
              <a16:creationId xmlns:a16="http://schemas.microsoft.com/office/drawing/2014/main" id="{00000000-0008-0000-0000-0000C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5583</xdr:row>
      <xdr:rowOff>19050</xdr:rowOff>
    </xdr:from>
    <xdr:to>
      <xdr:col>2</xdr:col>
      <xdr:colOff>752475</xdr:colOff>
      <xdr:row>5583</xdr:row>
      <xdr:rowOff>971550</xdr:rowOff>
    </xdr:to>
    <xdr:pic>
      <xdr:nvPicPr>
        <xdr:cNvPr id="5580" name="Рисунок 5579">
          <a:extLst>
            <a:ext uri="{FF2B5EF4-FFF2-40B4-BE49-F238E27FC236}">
              <a16:creationId xmlns:a16="http://schemas.microsoft.com/office/drawing/2014/main" id="{00000000-0008-0000-0000-0000CC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5584</xdr:row>
      <xdr:rowOff>19050</xdr:rowOff>
    </xdr:from>
    <xdr:to>
      <xdr:col>2</xdr:col>
      <xdr:colOff>752475</xdr:colOff>
      <xdr:row>5584</xdr:row>
      <xdr:rowOff>971550</xdr:rowOff>
    </xdr:to>
    <xdr:pic>
      <xdr:nvPicPr>
        <xdr:cNvPr id="5581" name="Рисунок 5580">
          <a:extLst>
            <a:ext uri="{FF2B5EF4-FFF2-40B4-BE49-F238E27FC236}">
              <a16:creationId xmlns:a16="http://schemas.microsoft.com/office/drawing/2014/main" id="{00000000-0008-0000-0000-0000C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5585</xdr:row>
      <xdr:rowOff>19050</xdr:rowOff>
    </xdr:from>
    <xdr:to>
      <xdr:col>2</xdr:col>
      <xdr:colOff>752475</xdr:colOff>
      <xdr:row>5585</xdr:row>
      <xdr:rowOff>971550</xdr:rowOff>
    </xdr:to>
    <xdr:pic>
      <xdr:nvPicPr>
        <xdr:cNvPr id="5582" name="Рисунок 5581">
          <a:extLst>
            <a:ext uri="{FF2B5EF4-FFF2-40B4-BE49-F238E27FC236}">
              <a16:creationId xmlns:a16="http://schemas.microsoft.com/office/drawing/2014/main" id="{00000000-0008-0000-0000-0000C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5586</xdr:row>
      <xdr:rowOff>19050</xdr:rowOff>
    </xdr:from>
    <xdr:to>
      <xdr:col>3</xdr:col>
      <xdr:colOff>114956</xdr:colOff>
      <xdr:row>5586</xdr:row>
      <xdr:rowOff>971550</xdr:rowOff>
    </xdr:to>
    <xdr:pic>
      <xdr:nvPicPr>
        <xdr:cNvPr id="5583" name="Рисунок 5582">
          <a:extLst>
            <a:ext uri="{FF2B5EF4-FFF2-40B4-BE49-F238E27FC236}">
              <a16:creationId xmlns:a16="http://schemas.microsoft.com/office/drawing/2014/main" id="{00000000-0008-0000-0000-0000C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5587</xdr:row>
      <xdr:rowOff>19050</xdr:rowOff>
    </xdr:from>
    <xdr:to>
      <xdr:col>3</xdr:col>
      <xdr:colOff>114956</xdr:colOff>
      <xdr:row>5587</xdr:row>
      <xdr:rowOff>971550</xdr:rowOff>
    </xdr:to>
    <xdr:pic>
      <xdr:nvPicPr>
        <xdr:cNvPr id="5584" name="Рисунок 5583">
          <a:extLst>
            <a:ext uri="{FF2B5EF4-FFF2-40B4-BE49-F238E27FC236}">
              <a16:creationId xmlns:a16="http://schemas.microsoft.com/office/drawing/2014/main" id="{00000000-0008-0000-0000-0000D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5588</xdr:row>
      <xdr:rowOff>19050</xdr:rowOff>
    </xdr:from>
    <xdr:to>
      <xdr:col>2</xdr:col>
      <xdr:colOff>752475</xdr:colOff>
      <xdr:row>5588</xdr:row>
      <xdr:rowOff>971550</xdr:rowOff>
    </xdr:to>
    <xdr:pic>
      <xdr:nvPicPr>
        <xdr:cNvPr id="5585" name="Рисунок 5584">
          <a:extLst>
            <a:ext uri="{FF2B5EF4-FFF2-40B4-BE49-F238E27FC236}">
              <a16:creationId xmlns:a16="http://schemas.microsoft.com/office/drawing/2014/main" id="{00000000-0008-0000-0000-0000D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5589</xdr:row>
      <xdr:rowOff>19050</xdr:rowOff>
    </xdr:from>
    <xdr:to>
      <xdr:col>2</xdr:col>
      <xdr:colOff>752475</xdr:colOff>
      <xdr:row>5589</xdr:row>
      <xdr:rowOff>971550</xdr:rowOff>
    </xdr:to>
    <xdr:pic>
      <xdr:nvPicPr>
        <xdr:cNvPr id="5586" name="Рисунок 5585">
          <a:extLst>
            <a:ext uri="{FF2B5EF4-FFF2-40B4-BE49-F238E27FC236}">
              <a16:creationId xmlns:a16="http://schemas.microsoft.com/office/drawing/2014/main" id="{00000000-0008-0000-0000-0000D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5590</xdr:row>
      <xdr:rowOff>19050</xdr:rowOff>
    </xdr:from>
    <xdr:to>
      <xdr:col>2</xdr:col>
      <xdr:colOff>752475</xdr:colOff>
      <xdr:row>5590</xdr:row>
      <xdr:rowOff>971550</xdr:rowOff>
    </xdr:to>
    <xdr:pic>
      <xdr:nvPicPr>
        <xdr:cNvPr id="5587" name="Рисунок 5586">
          <a:extLst>
            <a:ext uri="{FF2B5EF4-FFF2-40B4-BE49-F238E27FC236}">
              <a16:creationId xmlns:a16="http://schemas.microsoft.com/office/drawing/2014/main" id="{00000000-0008-0000-0000-0000D3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5591</xdr:row>
      <xdr:rowOff>19050</xdr:rowOff>
    </xdr:from>
    <xdr:to>
      <xdr:col>2</xdr:col>
      <xdr:colOff>752475</xdr:colOff>
      <xdr:row>5591</xdr:row>
      <xdr:rowOff>971550</xdr:rowOff>
    </xdr:to>
    <xdr:pic>
      <xdr:nvPicPr>
        <xdr:cNvPr id="5588" name="Рисунок 5587">
          <a:extLst>
            <a:ext uri="{FF2B5EF4-FFF2-40B4-BE49-F238E27FC236}">
              <a16:creationId xmlns:a16="http://schemas.microsoft.com/office/drawing/2014/main" id="{00000000-0008-0000-0000-0000D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5592</xdr:row>
      <xdr:rowOff>19050</xdr:rowOff>
    </xdr:from>
    <xdr:to>
      <xdr:col>2</xdr:col>
      <xdr:colOff>752475</xdr:colOff>
      <xdr:row>5592</xdr:row>
      <xdr:rowOff>971550</xdr:rowOff>
    </xdr:to>
    <xdr:pic>
      <xdr:nvPicPr>
        <xdr:cNvPr id="5589" name="Рисунок 5588">
          <a:extLst>
            <a:ext uri="{FF2B5EF4-FFF2-40B4-BE49-F238E27FC236}">
              <a16:creationId xmlns:a16="http://schemas.microsoft.com/office/drawing/2014/main" id="{00000000-0008-0000-0000-0000D5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5593</xdr:row>
      <xdr:rowOff>19050</xdr:rowOff>
    </xdr:from>
    <xdr:to>
      <xdr:col>2</xdr:col>
      <xdr:colOff>752475</xdr:colOff>
      <xdr:row>5593</xdr:row>
      <xdr:rowOff>971550</xdr:rowOff>
    </xdr:to>
    <xdr:pic>
      <xdr:nvPicPr>
        <xdr:cNvPr id="5590" name="Рисунок 5589">
          <a:extLst>
            <a:ext uri="{FF2B5EF4-FFF2-40B4-BE49-F238E27FC236}">
              <a16:creationId xmlns:a16="http://schemas.microsoft.com/office/drawing/2014/main" id="{00000000-0008-0000-0000-0000D6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5594</xdr:row>
      <xdr:rowOff>19050</xdr:rowOff>
    </xdr:from>
    <xdr:to>
      <xdr:col>2</xdr:col>
      <xdr:colOff>752475</xdr:colOff>
      <xdr:row>5594</xdr:row>
      <xdr:rowOff>971550</xdr:rowOff>
    </xdr:to>
    <xdr:pic>
      <xdr:nvPicPr>
        <xdr:cNvPr id="5591" name="Рисунок 5590">
          <a:extLst>
            <a:ext uri="{FF2B5EF4-FFF2-40B4-BE49-F238E27FC236}">
              <a16:creationId xmlns:a16="http://schemas.microsoft.com/office/drawing/2014/main" id="{00000000-0008-0000-0000-0000D7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5595</xdr:row>
      <xdr:rowOff>19050</xdr:rowOff>
    </xdr:from>
    <xdr:to>
      <xdr:col>2</xdr:col>
      <xdr:colOff>752475</xdr:colOff>
      <xdr:row>5595</xdr:row>
      <xdr:rowOff>971550</xdr:rowOff>
    </xdr:to>
    <xdr:pic>
      <xdr:nvPicPr>
        <xdr:cNvPr id="5592" name="Рисунок 5591">
          <a:extLst>
            <a:ext uri="{FF2B5EF4-FFF2-40B4-BE49-F238E27FC236}">
              <a16:creationId xmlns:a16="http://schemas.microsoft.com/office/drawing/2014/main" id="{00000000-0008-0000-0000-0000D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5596</xdr:row>
      <xdr:rowOff>19050</xdr:rowOff>
    </xdr:from>
    <xdr:to>
      <xdr:col>2</xdr:col>
      <xdr:colOff>752475</xdr:colOff>
      <xdr:row>5596</xdr:row>
      <xdr:rowOff>971550</xdr:rowOff>
    </xdr:to>
    <xdr:pic>
      <xdr:nvPicPr>
        <xdr:cNvPr id="5593" name="Рисунок 5592">
          <a:extLst>
            <a:ext uri="{FF2B5EF4-FFF2-40B4-BE49-F238E27FC236}">
              <a16:creationId xmlns:a16="http://schemas.microsoft.com/office/drawing/2014/main" id="{00000000-0008-0000-0000-0000D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5597</xdr:row>
      <xdr:rowOff>19050</xdr:rowOff>
    </xdr:from>
    <xdr:to>
      <xdr:col>3</xdr:col>
      <xdr:colOff>114956</xdr:colOff>
      <xdr:row>5597</xdr:row>
      <xdr:rowOff>971550</xdr:rowOff>
    </xdr:to>
    <xdr:pic>
      <xdr:nvPicPr>
        <xdr:cNvPr id="5594" name="Рисунок 5593">
          <a:extLst>
            <a:ext uri="{FF2B5EF4-FFF2-40B4-BE49-F238E27FC236}">
              <a16:creationId xmlns:a16="http://schemas.microsoft.com/office/drawing/2014/main" id="{00000000-0008-0000-0000-0000DA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5598</xdr:row>
      <xdr:rowOff>19050</xdr:rowOff>
    </xdr:from>
    <xdr:to>
      <xdr:col>3</xdr:col>
      <xdr:colOff>114956</xdr:colOff>
      <xdr:row>5598</xdr:row>
      <xdr:rowOff>971550</xdr:rowOff>
    </xdr:to>
    <xdr:pic>
      <xdr:nvPicPr>
        <xdr:cNvPr id="5595" name="Рисунок 5594">
          <a:extLst>
            <a:ext uri="{FF2B5EF4-FFF2-40B4-BE49-F238E27FC236}">
              <a16:creationId xmlns:a16="http://schemas.microsoft.com/office/drawing/2014/main" id="{00000000-0008-0000-0000-0000D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5599</xdr:row>
      <xdr:rowOff>19050</xdr:rowOff>
    </xdr:from>
    <xdr:to>
      <xdr:col>3</xdr:col>
      <xdr:colOff>114956</xdr:colOff>
      <xdr:row>5599</xdr:row>
      <xdr:rowOff>971550</xdr:rowOff>
    </xdr:to>
    <xdr:pic>
      <xdr:nvPicPr>
        <xdr:cNvPr id="5596" name="Рисунок 5595">
          <a:extLst>
            <a:ext uri="{FF2B5EF4-FFF2-40B4-BE49-F238E27FC236}">
              <a16:creationId xmlns:a16="http://schemas.microsoft.com/office/drawing/2014/main" id="{00000000-0008-0000-0000-0000DC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5600</xdr:row>
      <xdr:rowOff>19050</xdr:rowOff>
    </xdr:from>
    <xdr:to>
      <xdr:col>3</xdr:col>
      <xdr:colOff>114956</xdr:colOff>
      <xdr:row>5600</xdr:row>
      <xdr:rowOff>971550</xdr:rowOff>
    </xdr:to>
    <xdr:pic>
      <xdr:nvPicPr>
        <xdr:cNvPr id="5597" name="Рисунок 5596">
          <a:extLst>
            <a:ext uri="{FF2B5EF4-FFF2-40B4-BE49-F238E27FC236}">
              <a16:creationId xmlns:a16="http://schemas.microsoft.com/office/drawing/2014/main" id="{00000000-0008-0000-0000-0000D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266700</xdr:colOff>
      <xdr:row>5601</xdr:row>
      <xdr:rowOff>19050</xdr:rowOff>
    </xdr:from>
    <xdr:to>
      <xdr:col>2</xdr:col>
      <xdr:colOff>685800</xdr:colOff>
      <xdr:row>5601</xdr:row>
      <xdr:rowOff>971550</xdr:rowOff>
    </xdr:to>
    <xdr:pic>
      <xdr:nvPicPr>
        <xdr:cNvPr id="5598" name="Рисунок 5597">
          <a:extLst>
            <a:ext uri="{FF2B5EF4-FFF2-40B4-BE49-F238E27FC236}">
              <a16:creationId xmlns:a16="http://schemas.microsoft.com/office/drawing/2014/main" id="{00000000-0008-0000-0000-0000D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5602</xdr:row>
      <xdr:rowOff>19050</xdr:rowOff>
    </xdr:from>
    <xdr:to>
      <xdr:col>3</xdr:col>
      <xdr:colOff>114956</xdr:colOff>
      <xdr:row>5602</xdr:row>
      <xdr:rowOff>971550</xdr:rowOff>
    </xdr:to>
    <xdr:pic>
      <xdr:nvPicPr>
        <xdr:cNvPr id="5599" name="Рисунок 5598">
          <a:extLst>
            <a:ext uri="{FF2B5EF4-FFF2-40B4-BE49-F238E27FC236}">
              <a16:creationId xmlns:a16="http://schemas.microsoft.com/office/drawing/2014/main" id="{00000000-0008-0000-0000-0000D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5603</xdr:row>
      <xdr:rowOff>19050</xdr:rowOff>
    </xdr:from>
    <xdr:to>
      <xdr:col>2</xdr:col>
      <xdr:colOff>752475</xdr:colOff>
      <xdr:row>5603</xdr:row>
      <xdr:rowOff>971550</xdr:rowOff>
    </xdr:to>
    <xdr:pic>
      <xdr:nvPicPr>
        <xdr:cNvPr id="5600" name="Рисунок 5599">
          <a:extLst>
            <a:ext uri="{FF2B5EF4-FFF2-40B4-BE49-F238E27FC236}">
              <a16:creationId xmlns:a16="http://schemas.microsoft.com/office/drawing/2014/main" id="{00000000-0008-0000-0000-0000E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5604</xdr:row>
      <xdr:rowOff>19050</xdr:rowOff>
    </xdr:from>
    <xdr:to>
      <xdr:col>2</xdr:col>
      <xdr:colOff>752475</xdr:colOff>
      <xdr:row>5604</xdr:row>
      <xdr:rowOff>971550</xdr:rowOff>
    </xdr:to>
    <xdr:pic>
      <xdr:nvPicPr>
        <xdr:cNvPr id="5601" name="Рисунок 5600">
          <a:extLst>
            <a:ext uri="{FF2B5EF4-FFF2-40B4-BE49-F238E27FC236}">
              <a16:creationId xmlns:a16="http://schemas.microsoft.com/office/drawing/2014/main" id="{00000000-0008-0000-0000-0000E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5605</xdr:row>
      <xdr:rowOff>19050</xdr:rowOff>
    </xdr:from>
    <xdr:to>
      <xdr:col>2</xdr:col>
      <xdr:colOff>752475</xdr:colOff>
      <xdr:row>5605</xdr:row>
      <xdr:rowOff>971550</xdr:rowOff>
    </xdr:to>
    <xdr:pic>
      <xdr:nvPicPr>
        <xdr:cNvPr id="5602" name="Рисунок 5601">
          <a:extLst>
            <a:ext uri="{FF2B5EF4-FFF2-40B4-BE49-F238E27FC236}">
              <a16:creationId xmlns:a16="http://schemas.microsoft.com/office/drawing/2014/main" id="{00000000-0008-0000-0000-0000E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5606</xdr:row>
      <xdr:rowOff>19050</xdr:rowOff>
    </xdr:from>
    <xdr:to>
      <xdr:col>2</xdr:col>
      <xdr:colOff>752475</xdr:colOff>
      <xdr:row>5606</xdr:row>
      <xdr:rowOff>971550</xdr:rowOff>
    </xdr:to>
    <xdr:pic>
      <xdr:nvPicPr>
        <xdr:cNvPr id="5603" name="Рисунок 5602">
          <a:extLst>
            <a:ext uri="{FF2B5EF4-FFF2-40B4-BE49-F238E27FC236}">
              <a16:creationId xmlns:a16="http://schemas.microsoft.com/office/drawing/2014/main" id="{00000000-0008-0000-0000-0000E3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5607</xdr:row>
      <xdr:rowOff>19050</xdr:rowOff>
    </xdr:from>
    <xdr:to>
      <xdr:col>2</xdr:col>
      <xdr:colOff>752475</xdr:colOff>
      <xdr:row>5607</xdr:row>
      <xdr:rowOff>971550</xdr:rowOff>
    </xdr:to>
    <xdr:pic>
      <xdr:nvPicPr>
        <xdr:cNvPr id="5604" name="Рисунок 5603">
          <a:extLst>
            <a:ext uri="{FF2B5EF4-FFF2-40B4-BE49-F238E27FC236}">
              <a16:creationId xmlns:a16="http://schemas.microsoft.com/office/drawing/2014/main" id="{00000000-0008-0000-0000-0000E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5608</xdr:row>
      <xdr:rowOff>19050</xdr:rowOff>
    </xdr:from>
    <xdr:to>
      <xdr:col>2</xdr:col>
      <xdr:colOff>752475</xdr:colOff>
      <xdr:row>5608</xdr:row>
      <xdr:rowOff>971550</xdr:rowOff>
    </xdr:to>
    <xdr:pic>
      <xdr:nvPicPr>
        <xdr:cNvPr id="5605" name="Рисунок 5604">
          <a:extLst>
            <a:ext uri="{FF2B5EF4-FFF2-40B4-BE49-F238E27FC236}">
              <a16:creationId xmlns:a16="http://schemas.microsoft.com/office/drawing/2014/main" id="{00000000-0008-0000-0000-0000E5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5609</xdr:row>
      <xdr:rowOff>19050</xdr:rowOff>
    </xdr:from>
    <xdr:to>
      <xdr:col>2</xdr:col>
      <xdr:colOff>752475</xdr:colOff>
      <xdr:row>5609</xdr:row>
      <xdr:rowOff>971550</xdr:rowOff>
    </xdr:to>
    <xdr:pic>
      <xdr:nvPicPr>
        <xdr:cNvPr id="5606" name="Рисунок 5605">
          <a:extLst>
            <a:ext uri="{FF2B5EF4-FFF2-40B4-BE49-F238E27FC236}">
              <a16:creationId xmlns:a16="http://schemas.microsoft.com/office/drawing/2014/main" id="{00000000-0008-0000-0000-0000E6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5610</xdr:row>
      <xdr:rowOff>19050</xdr:rowOff>
    </xdr:from>
    <xdr:to>
      <xdr:col>2</xdr:col>
      <xdr:colOff>752475</xdr:colOff>
      <xdr:row>5610</xdr:row>
      <xdr:rowOff>971550</xdr:rowOff>
    </xdr:to>
    <xdr:pic>
      <xdr:nvPicPr>
        <xdr:cNvPr id="5607" name="Рисунок 5606">
          <a:extLst>
            <a:ext uri="{FF2B5EF4-FFF2-40B4-BE49-F238E27FC236}">
              <a16:creationId xmlns:a16="http://schemas.microsoft.com/office/drawing/2014/main" id="{00000000-0008-0000-0000-0000E7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5611</xdr:row>
      <xdr:rowOff>19050</xdr:rowOff>
    </xdr:from>
    <xdr:to>
      <xdr:col>3</xdr:col>
      <xdr:colOff>114956</xdr:colOff>
      <xdr:row>5611</xdr:row>
      <xdr:rowOff>971550</xdr:rowOff>
    </xdr:to>
    <xdr:pic>
      <xdr:nvPicPr>
        <xdr:cNvPr id="5608" name="Рисунок 5607">
          <a:extLst>
            <a:ext uri="{FF2B5EF4-FFF2-40B4-BE49-F238E27FC236}">
              <a16:creationId xmlns:a16="http://schemas.microsoft.com/office/drawing/2014/main" id="{00000000-0008-0000-0000-0000E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5612</xdr:row>
      <xdr:rowOff>19050</xdr:rowOff>
    </xdr:from>
    <xdr:to>
      <xdr:col>3</xdr:col>
      <xdr:colOff>114956</xdr:colOff>
      <xdr:row>5612</xdr:row>
      <xdr:rowOff>971550</xdr:rowOff>
    </xdr:to>
    <xdr:pic>
      <xdr:nvPicPr>
        <xdr:cNvPr id="5609" name="Рисунок 5608">
          <a:extLst>
            <a:ext uri="{FF2B5EF4-FFF2-40B4-BE49-F238E27FC236}">
              <a16:creationId xmlns:a16="http://schemas.microsoft.com/office/drawing/2014/main" id="{00000000-0008-0000-0000-0000E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5613</xdr:row>
      <xdr:rowOff>19050</xdr:rowOff>
    </xdr:from>
    <xdr:to>
      <xdr:col>3</xdr:col>
      <xdr:colOff>114956</xdr:colOff>
      <xdr:row>5613</xdr:row>
      <xdr:rowOff>971550</xdr:rowOff>
    </xdr:to>
    <xdr:pic>
      <xdr:nvPicPr>
        <xdr:cNvPr id="5610" name="Рисунок 5609">
          <a:extLst>
            <a:ext uri="{FF2B5EF4-FFF2-40B4-BE49-F238E27FC236}">
              <a16:creationId xmlns:a16="http://schemas.microsoft.com/office/drawing/2014/main" id="{00000000-0008-0000-0000-0000EA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5614</xdr:row>
      <xdr:rowOff>19050</xdr:rowOff>
    </xdr:from>
    <xdr:to>
      <xdr:col>3</xdr:col>
      <xdr:colOff>114956</xdr:colOff>
      <xdr:row>5614</xdr:row>
      <xdr:rowOff>971550</xdr:rowOff>
    </xdr:to>
    <xdr:pic>
      <xdr:nvPicPr>
        <xdr:cNvPr id="5611" name="Рисунок 5610">
          <a:extLst>
            <a:ext uri="{FF2B5EF4-FFF2-40B4-BE49-F238E27FC236}">
              <a16:creationId xmlns:a16="http://schemas.microsoft.com/office/drawing/2014/main" id="{00000000-0008-0000-0000-0000E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5615</xdr:row>
      <xdr:rowOff>19050</xdr:rowOff>
    </xdr:from>
    <xdr:to>
      <xdr:col>3</xdr:col>
      <xdr:colOff>105431</xdr:colOff>
      <xdr:row>5615</xdr:row>
      <xdr:rowOff>971550</xdr:rowOff>
    </xdr:to>
    <xdr:pic>
      <xdr:nvPicPr>
        <xdr:cNvPr id="5612" name="Рисунок 5611">
          <a:extLst>
            <a:ext uri="{FF2B5EF4-FFF2-40B4-BE49-F238E27FC236}">
              <a16:creationId xmlns:a16="http://schemas.microsoft.com/office/drawing/2014/main" id="{00000000-0008-0000-0000-0000EC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5616</xdr:row>
      <xdr:rowOff>19050</xdr:rowOff>
    </xdr:from>
    <xdr:to>
      <xdr:col>2</xdr:col>
      <xdr:colOff>752475</xdr:colOff>
      <xdr:row>5616</xdr:row>
      <xdr:rowOff>971550</xdr:rowOff>
    </xdr:to>
    <xdr:pic>
      <xdr:nvPicPr>
        <xdr:cNvPr id="5613" name="Рисунок 5612">
          <a:extLst>
            <a:ext uri="{FF2B5EF4-FFF2-40B4-BE49-F238E27FC236}">
              <a16:creationId xmlns:a16="http://schemas.microsoft.com/office/drawing/2014/main" id="{00000000-0008-0000-0000-0000E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5617</xdr:row>
      <xdr:rowOff>19050</xdr:rowOff>
    </xdr:from>
    <xdr:to>
      <xdr:col>2</xdr:col>
      <xdr:colOff>752475</xdr:colOff>
      <xdr:row>5617</xdr:row>
      <xdr:rowOff>971550</xdr:rowOff>
    </xdr:to>
    <xdr:pic>
      <xdr:nvPicPr>
        <xdr:cNvPr id="5614" name="Рисунок 5613">
          <a:extLst>
            <a:ext uri="{FF2B5EF4-FFF2-40B4-BE49-F238E27FC236}">
              <a16:creationId xmlns:a16="http://schemas.microsoft.com/office/drawing/2014/main" id="{00000000-0008-0000-0000-0000E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5618</xdr:row>
      <xdr:rowOff>19050</xdr:rowOff>
    </xdr:from>
    <xdr:to>
      <xdr:col>2</xdr:col>
      <xdr:colOff>752475</xdr:colOff>
      <xdr:row>5618</xdr:row>
      <xdr:rowOff>971550</xdr:rowOff>
    </xdr:to>
    <xdr:pic>
      <xdr:nvPicPr>
        <xdr:cNvPr id="5615" name="Рисунок 5614">
          <a:extLst>
            <a:ext uri="{FF2B5EF4-FFF2-40B4-BE49-F238E27FC236}">
              <a16:creationId xmlns:a16="http://schemas.microsoft.com/office/drawing/2014/main" id="{00000000-0008-0000-0000-0000E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5619</xdr:row>
      <xdr:rowOff>19050</xdr:rowOff>
    </xdr:from>
    <xdr:to>
      <xdr:col>2</xdr:col>
      <xdr:colOff>752475</xdr:colOff>
      <xdr:row>5619</xdr:row>
      <xdr:rowOff>971550</xdr:rowOff>
    </xdr:to>
    <xdr:pic>
      <xdr:nvPicPr>
        <xdr:cNvPr id="5616" name="Рисунок 5615">
          <a:extLst>
            <a:ext uri="{FF2B5EF4-FFF2-40B4-BE49-F238E27FC236}">
              <a16:creationId xmlns:a16="http://schemas.microsoft.com/office/drawing/2014/main" id="{00000000-0008-0000-0000-0000F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5620</xdr:row>
      <xdr:rowOff>19050</xdr:rowOff>
    </xdr:from>
    <xdr:to>
      <xdr:col>2</xdr:col>
      <xdr:colOff>752475</xdr:colOff>
      <xdr:row>5620</xdr:row>
      <xdr:rowOff>971550</xdr:rowOff>
    </xdr:to>
    <xdr:pic>
      <xdr:nvPicPr>
        <xdr:cNvPr id="5617" name="Рисунок 5616">
          <a:extLst>
            <a:ext uri="{FF2B5EF4-FFF2-40B4-BE49-F238E27FC236}">
              <a16:creationId xmlns:a16="http://schemas.microsoft.com/office/drawing/2014/main" id="{00000000-0008-0000-0000-0000F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5621</xdr:row>
      <xdr:rowOff>19050</xdr:rowOff>
    </xdr:from>
    <xdr:to>
      <xdr:col>2</xdr:col>
      <xdr:colOff>742950</xdr:colOff>
      <xdr:row>5621</xdr:row>
      <xdr:rowOff>971550</xdr:rowOff>
    </xdr:to>
    <xdr:pic>
      <xdr:nvPicPr>
        <xdr:cNvPr id="5618" name="Рисунок 5617">
          <a:extLst>
            <a:ext uri="{FF2B5EF4-FFF2-40B4-BE49-F238E27FC236}">
              <a16:creationId xmlns:a16="http://schemas.microsoft.com/office/drawing/2014/main" id="{00000000-0008-0000-0000-0000F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5622</xdr:row>
      <xdr:rowOff>19050</xdr:rowOff>
    </xdr:from>
    <xdr:to>
      <xdr:col>2</xdr:col>
      <xdr:colOff>752475</xdr:colOff>
      <xdr:row>5622</xdr:row>
      <xdr:rowOff>971550</xdr:rowOff>
    </xdr:to>
    <xdr:pic>
      <xdr:nvPicPr>
        <xdr:cNvPr id="5619" name="Рисунок 5618">
          <a:extLst>
            <a:ext uri="{FF2B5EF4-FFF2-40B4-BE49-F238E27FC236}">
              <a16:creationId xmlns:a16="http://schemas.microsoft.com/office/drawing/2014/main" id="{00000000-0008-0000-0000-0000F3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5623</xdr:row>
      <xdr:rowOff>19050</xdr:rowOff>
    </xdr:from>
    <xdr:to>
      <xdr:col>3</xdr:col>
      <xdr:colOff>467381</xdr:colOff>
      <xdr:row>5623</xdr:row>
      <xdr:rowOff>971550</xdr:rowOff>
    </xdr:to>
    <xdr:pic>
      <xdr:nvPicPr>
        <xdr:cNvPr id="5620" name="Рисунок 5619">
          <a:extLst>
            <a:ext uri="{FF2B5EF4-FFF2-40B4-BE49-F238E27FC236}">
              <a16:creationId xmlns:a16="http://schemas.microsoft.com/office/drawing/2014/main" id="{00000000-0008-0000-0000-0000F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5624</xdr:row>
      <xdr:rowOff>19050</xdr:rowOff>
    </xdr:from>
    <xdr:to>
      <xdr:col>2</xdr:col>
      <xdr:colOff>752475</xdr:colOff>
      <xdr:row>5624</xdr:row>
      <xdr:rowOff>971550</xdr:rowOff>
    </xdr:to>
    <xdr:pic>
      <xdr:nvPicPr>
        <xdr:cNvPr id="5621" name="Рисунок 5620">
          <a:extLst>
            <a:ext uri="{FF2B5EF4-FFF2-40B4-BE49-F238E27FC236}">
              <a16:creationId xmlns:a16="http://schemas.microsoft.com/office/drawing/2014/main" id="{00000000-0008-0000-0000-0000F5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5625</xdr:row>
      <xdr:rowOff>19050</xdr:rowOff>
    </xdr:from>
    <xdr:to>
      <xdr:col>2</xdr:col>
      <xdr:colOff>752475</xdr:colOff>
      <xdr:row>5625</xdr:row>
      <xdr:rowOff>971550</xdr:rowOff>
    </xdr:to>
    <xdr:pic>
      <xdr:nvPicPr>
        <xdr:cNvPr id="5622" name="Рисунок 5621">
          <a:extLst>
            <a:ext uri="{FF2B5EF4-FFF2-40B4-BE49-F238E27FC236}">
              <a16:creationId xmlns:a16="http://schemas.microsoft.com/office/drawing/2014/main" id="{00000000-0008-0000-0000-0000F6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5626</xdr:row>
      <xdr:rowOff>19050</xdr:rowOff>
    </xdr:from>
    <xdr:to>
      <xdr:col>2</xdr:col>
      <xdr:colOff>752475</xdr:colOff>
      <xdr:row>5626</xdr:row>
      <xdr:rowOff>971550</xdr:rowOff>
    </xdr:to>
    <xdr:pic>
      <xdr:nvPicPr>
        <xdr:cNvPr id="5623" name="Рисунок 5622">
          <a:extLst>
            <a:ext uri="{FF2B5EF4-FFF2-40B4-BE49-F238E27FC236}">
              <a16:creationId xmlns:a16="http://schemas.microsoft.com/office/drawing/2014/main" id="{00000000-0008-0000-0000-0000F7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5627</xdr:row>
      <xdr:rowOff>19050</xdr:rowOff>
    </xdr:from>
    <xdr:to>
      <xdr:col>2</xdr:col>
      <xdr:colOff>752475</xdr:colOff>
      <xdr:row>5627</xdr:row>
      <xdr:rowOff>971550</xdr:rowOff>
    </xdr:to>
    <xdr:pic>
      <xdr:nvPicPr>
        <xdr:cNvPr id="5624" name="Рисунок 5623">
          <a:extLst>
            <a:ext uri="{FF2B5EF4-FFF2-40B4-BE49-F238E27FC236}">
              <a16:creationId xmlns:a16="http://schemas.microsoft.com/office/drawing/2014/main" id="{00000000-0008-0000-0000-0000F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5628</xdr:row>
      <xdr:rowOff>19050</xdr:rowOff>
    </xdr:from>
    <xdr:to>
      <xdr:col>2</xdr:col>
      <xdr:colOff>733425</xdr:colOff>
      <xdr:row>5628</xdr:row>
      <xdr:rowOff>971550</xdr:rowOff>
    </xdr:to>
    <xdr:pic>
      <xdr:nvPicPr>
        <xdr:cNvPr id="5625" name="Рисунок 5624">
          <a:extLst>
            <a:ext uri="{FF2B5EF4-FFF2-40B4-BE49-F238E27FC236}">
              <a16:creationId xmlns:a16="http://schemas.microsoft.com/office/drawing/2014/main" id="{00000000-0008-0000-0000-0000F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133350</xdr:colOff>
      <xdr:row>5629</xdr:row>
      <xdr:rowOff>19050</xdr:rowOff>
    </xdr:from>
    <xdr:to>
      <xdr:col>2</xdr:col>
      <xdr:colOff>723900</xdr:colOff>
      <xdr:row>5629</xdr:row>
      <xdr:rowOff>971550</xdr:rowOff>
    </xdr:to>
    <xdr:pic>
      <xdr:nvPicPr>
        <xdr:cNvPr id="5626" name="Рисунок 5625">
          <a:extLst>
            <a:ext uri="{FF2B5EF4-FFF2-40B4-BE49-F238E27FC236}">
              <a16:creationId xmlns:a16="http://schemas.microsoft.com/office/drawing/2014/main" id="{00000000-0008-0000-0000-0000FA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5630</xdr:row>
      <xdr:rowOff>19050</xdr:rowOff>
    </xdr:from>
    <xdr:to>
      <xdr:col>3</xdr:col>
      <xdr:colOff>353081</xdr:colOff>
      <xdr:row>5630</xdr:row>
      <xdr:rowOff>971550</xdr:rowOff>
    </xdr:to>
    <xdr:pic>
      <xdr:nvPicPr>
        <xdr:cNvPr id="5627" name="Рисунок 5626">
          <a:extLst>
            <a:ext uri="{FF2B5EF4-FFF2-40B4-BE49-F238E27FC236}">
              <a16:creationId xmlns:a16="http://schemas.microsoft.com/office/drawing/2014/main" id="{00000000-0008-0000-0000-0000F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5631</xdr:row>
      <xdr:rowOff>19050</xdr:rowOff>
    </xdr:from>
    <xdr:to>
      <xdr:col>2</xdr:col>
      <xdr:colOff>752475</xdr:colOff>
      <xdr:row>5631</xdr:row>
      <xdr:rowOff>971550</xdr:rowOff>
    </xdr:to>
    <xdr:pic>
      <xdr:nvPicPr>
        <xdr:cNvPr id="5628" name="Рисунок 5627">
          <a:extLst>
            <a:ext uri="{FF2B5EF4-FFF2-40B4-BE49-F238E27FC236}">
              <a16:creationId xmlns:a16="http://schemas.microsoft.com/office/drawing/2014/main" id="{00000000-0008-0000-0000-0000FC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5632</xdr:row>
      <xdr:rowOff>19050</xdr:rowOff>
    </xdr:from>
    <xdr:to>
      <xdr:col>2</xdr:col>
      <xdr:colOff>752475</xdr:colOff>
      <xdr:row>5632</xdr:row>
      <xdr:rowOff>971550</xdr:rowOff>
    </xdr:to>
    <xdr:pic>
      <xdr:nvPicPr>
        <xdr:cNvPr id="5629" name="Рисунок 5628">
          <a:extLst>
            <a:ext uri="{FF2B5EF4-FFF2-40B4-BE49-F238E27FC236}">
              <a16:creationId xmlns:a16="http://schemas.microsoft.com/office/drawing/2014/main" id="{00000000-0008-0000-0000-0000F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5633</xdr:row>
      <xdr:rowOff>19050</xdr:rowOff>
    </xdr:from>
    <xdr:to>
      <xdr:col>2</xdr:col>
      <xdr:colOff>752475</xdr:colOff>
      <xdr:row>5633</xdr:row>
      <xdr:rowOff>971550</xdr:rowOff>
    </xdr:to>
    <xdr:pic>
      <xdr:nvPicPr>
        <xdr:cNvPr id="5630" name="Рисунок 5629">
          <a:extLst>
            <a:ext uri="{FF2B5EF4-FFF2-40B4-BE49-F238E27FC236}">
              <a16:creationId xmlns:a16="http://schemas.microsoft.com/office/drawing/2014/main" id="{00000000-0008-0000-0000-0000F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5634</xdr:row>
      <xdr:rowOff>19050</xdr:rowOff>
    </xdr:from>
    <xdr:to>
      <xdr:col>2</xdr:col>
      <xdr:colOff>752475</xdr:colOff>
      <xdr:row>5634</xdr:row>
      <xdr:rowOff>971550</xdr:rowOff>
    </xdr:to>
    <xdr:pic>
      <xdr:nvPicPr>
        <xdr:cNvPr id="5631" name="Рисунок 5630">
          <a:extLst>
            <a:ext uri="{FF2B5EF4-FFF2-40B4-BE49-F238E27FC236}">
              <a16:creationId xmlns:a16="http://schemas.microsoft.com/office/drawing/2014/main" id="{00000000-0008-0000-0000-0000F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5635</xdr:row>
      <xdr:rowOff>19050</xdr:rowOff>
    </xdr:from>
    <xdr:to>
      <xdr:col>3</xdr:col>
      <xdr:colOff>476906</xdr:colOff>
      <xdr:row>5635</xdr:row>
      <xdr:rowOff>971550</xdr:rowOff>
    </xdr:to>
    <xdr:pic>
      <xdr:nvPicPr>
        <xdr:cNvPr id="5632" name="Рисунок 5631">
          <a:extLst>
            <a:ext uri="{FF2B5EF4-FFF2-40B4-BE49-F238E27FC236}">
              <a16:creationId xmlns:a16="http://schemas.microsoft.com/office/drawing/2014/main" id="{00000000-0008-0000-0000-000000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5636</xdr:row>
      <xdr:rowOff>19050</xdr:rowOff>
    </xdr:from>
    <xdr:to>
      <xdr:col>2</xdr:col>
      <xdr:colOff>752475</xdr:colOff>
      <xdr:row>5636</xdr:row>
      <xdr:rowOff>971550</xdr:rowOff>
    </xdr:to>
    <xdr:pic>
      <xdr:nvPicPr>
        <xdr:cNvPr id="5633" name="Рисунок 5632">
          <a:extLst>
            <a:ext uri="{FF2B5EF4-FFF2-40B4-BE49-F238E27FC236}">
              <a16:creationId xmlns:a16="http://schemas.microsoft.com/office/drawing/2014/main" id="{00000000-0008-0000-0000-000001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5637</xdr:row>
      <xdr:rowOff>19050</xdr:rowOff>
    </xdr:from>
    <xdr:to>
      <xdr:col>3</xdr:col>
      <xdr:colOff>114956</xdr:colOff>
      <xdr:row>5637</xdr:row>
      <xdr:rowOff>971550</xdr:rowOff>
    </xdr:to>
    <xdr:pic>
      <xdr:nvPicPr>
        <xdr:cNvPr id="5634" name="Рисунок 5633">
          <a:extLst>
            <a:ext uri="{FF2B5EF4-FFF2-40B4-BE49-F238E27FC236}">
              <a16:creationId xmlns:a16="http://schemas.microsoft.com/office/drawing/2014/main" id="{00000000-0008-0000-0000-000002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5638</xdr:row>
      <xdr:rowOff>19050</xdr:rowOff>
    </xdr:from>
    <xdr:to>
      <xdr:col>3</xdr:col>
      <xdr:colOff>114956</xdr:colOff>
      <xdr:row>5638</xdr:row>
      <xdr:rowOff>971550</xdr:rowOff>
    </xdr:to>
    <xdr:pic>
      <xdr:nvPicPr>
        <xdr:cNvPr id="5635" name="Рисунок 5634">
          <a:extLst>
            <a:ext uri="{FF2B5EF4-FFF2-40B4-BE49-F238E27FC236}">
              <a16:creationId xmlns:a16="http://schemas.microsoft.com/office/drawing/2014/main" id="{00000000-0008-0000-0000-000003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5639</xdr:row>
      <xdr:rowOff>19050</xdr:rowOff>
    </xdr:from>
    <xdr:to>
      <xdr:col>2</xdr:col>
      <xdr:colOff>752475</xdr:colOff>
      <xdr:row>5639</xdr:row>
      <xdr:rowOff>971550</xdr:rowOff>
    </xdr:to>
    <xdr:pic>
      <xdr:nvPicPr>
        <xdr:cNvPr id="5636" name="Рисунок 5635">
          <a:extLst>
            <a:ext uri="{FF2B5EF4-FFF2-40B4-BE49-F238E27FC236}">
              <a16:creationId xmlns:a16="http://schemas.microsoft.com/office/drawing/2014/main" id="{00000000-0008-0000-0000-000004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5640</xdr:row>
      <xdr:rowOff>19050</xdr:rowOff>
    </xdr:from>
    <xdr:to>
      <xdr:col>2</xdr:col>
      <xdr:colOff>752475</xdr:colOff>
      <xdr:row>5640</xdr:row>
      <xdr:rowOff>971550</xdr:rowOff>
    </xdr:to>
    <xdr:pic>
      <xdr:nvPicPr>
        <xdr:cNvPr id="5637" name="Рисунок 5636">
          <a:extLst>
            <a:ext uri="{FF2B5EF4-FFF2-40B4-BE49-F238E27FC236}">
              <a16:creationId xmlns:a16="http://schemas.microsoft.com/office/drawing/2014/main" id="{00000000-0008-0000-0000-000005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5641</xdr:row>
      <xdr:rowOff>19050</xdr:rowOff>
    </xdr:from>
    <xdr:to>
      <xdr:col>2</xdr:col>
      <xdr:colOff>752475</xdr:colOff>
      <xdr:row>5641</xdr:row>
      <xdr:rowOff>971550</xdr:rowOff>
    </xdr:to>
    <xdr:pic>
      <xdr:nvPicPr>
        <xdr:cNvPr id="5638" name="Рисунок 5637">
          <a:extLst>
            <a:ext uri="{FF2B5EF4-FFF2-40B4-BE49-F238E27FC236}">
              <a16:creationId xmlns:a16="http://schemas.microsoft.com/office/drawing/2014/main" id="{00000000-0008-0000-0000-00000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5642</xdr:row>
      <xdr:rowOff>19050</xdr:rowOff>
    </xdr:from>
    <xdr:to>
      <xdr:col>2</xdr:col>
      <xdr:colOff>752475</xdr:colOff>
      <xdr:row>5642</xdr:row>
      <xdr:rowOff>971550</xdr:rowOff>
    </xdr:to>
    <xdr:pic>
      <xdr:nvPicPr>
        <xdr:cNvPr id="5639" name="Рисунок 5638">
          <a:extLst>
            <a:ext uri="{FF2B5EF4-FFF2-40B4-BE49-F238E27FC236}">
              <a16:creationId xmlns:a16="http://schemas.microsoft.com/office/drawing/2014/main" id="{00000000-0008-0000-0000-000007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5643</xdr:row>
      <xdr:rowOff>19050</xdr:rowOff>
    </xdr:from>
    <xdr:to>
      <xdr:col>3</xdr:col>
      <xdr:colOff>114956</xdr:colOff>
      <xdr:row>5643</xdr:row>
      <xdr:rowOff>971550</xdr:rowOff>
    </xdr:to>
    <xdr:pic>
      <xdr:nvPicPr>
        <xdr:cNvPr id="5640" name="Рисунок 5639">
          <a:extLst>
            <a:ext uri="{FF2B5EF4-FFF2-40B4-BE49-F238E27FC236}">
              <a16:creationId xmlns:a16="http://schemas.microsoft.com/office/drawing/2014/main" id="{00000000-0008-0000-0000-000008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5644</xdr:row>
      <xdr:rowOff>19050</xdr:rowOff>
    </xdr:from>
    <xdr:to>
      <xdr:col>2</xdr:col>
      <xdr:colOff>752475</xdr:colOff>
      <xdr:row>5644</xdr:row>
      <xdr:rowOff>971550</xdr:rowOff>
    </xdr:to>
    <xdr:pic>
      <xdr:nvPicPr>
        <xdr:cNvPr id="5641" name="Рисунок 5640">
          <a:extLst>
            <a:ext uri="{FF2B5EF4-FFF2-40B4-BE49-F238E27FC236}">
              <a16:creationId xmlns:a16="http://schemas.microsoft.com/office/drawing/2014/main" id="{00000000-0008-0000-0000-00000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5645</xdr:row>
      <xdr:rowOff>19050</xdr:rowOff>
    </xdr:from>
    <xdr:to>
      <xdr:col>3</xdr:col>
      <xdr:colOff>114956</xdr:colOff>
      <xdr:row>5645</xdr:row>
      <xdr:rowOff>971550</xdr:rowOff>
    </xdr:to>
    <xdr:pic>
      <xdr:nvPicPr>
        <xdr:cNvPr id="5642" name="Рисунок 5641">
          <a:extLst>
            <a:ext uri="{FF2B5EF4-FFF2-40B4-BE49-F238E27FC236}">
              <a16:creationId xmlns:a16="http://schemas.microsoft.com/office/drawing/2014/main" id="{00000000-0008-0000-0000-00000A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5646</xdr:row>
      <xdr:rowOff>19050</xdr:rowOff>
    </xdr:from>
    <xdr:to>
      <xdr:col>2</xdr:col>
      <xdr:colOff>752475</xdr:colOff>
      <xdr:row>5646</xdr:row>
      <xdr:rowOff>971550</xdr:rowOff>
    </xdr:to>
    <xdr:pic>
      <xdr:nvPicPr>
        <xdr:cNvPr id="5643" name="Рисунок 5642">
          <a:extLst>
            <a:ext uri="{FF2B5EF4-FFF2-40B4-BE49-F238E27FC236}">
              <a16:creationId xmlns:a16="http://schemas.microsoft.com/office/drawing/2014/main" id="{00000000-0008-0000-0000-00000B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5647</xdr:row>
      <xdr:rowOff>19050</xdr:rowOff>
    </xdr:from>
    <xdr:to>
      <xdr:col>3</xdr:col>
      <xdr:colOff>105431</xdr:colOff>
      <xdr:row>5647</xdr:row>
      <xdr:rowOff>971550</xdr:rowOff>
    </xdr:to>
    <xdr:pic>
      <xdr:nvPicPr>
        <xdr:cNvPr id="5644" name="Рисунок 5643">
          <a:extLst>
            <a:ext uri="{FF2B5EF4-FFF2-40B4-BE49-F238E27FC236}">
              <a16:creationId xmlns:a16="http://schemas.microsoft.com/office/drawing/2014/main" id="{00000000-0008-0000-0000-00000C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5648</xdr:row>
      <xdr:rowOff>19050</xdr:rowOff>
    </xdr:from>
    <xdr:to>
      <xdr:col>3</xdr:col>
      <xdr:colOff>105431</xdr:colOff>
      <xdr:row>5648</xdr:row>
      <xdr:rowOff>971550</xdr:rowOff>
    </xdr:to>
    <xdr:pic>
      <xdr:nvPicPr>
        <xdr:cNvPr id="5645" name="Рисунок 5644">
          <a:extLst>
            <a:ext uri="{FF2B5EF4-FFF2-40B4-BE49-F238E27FC236}">
              <a16:creationId xmlns:a16="http://schemas.microsoft.com/office/drawing/2014/main" id="{00000000-0008-0000-0000-00000D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5649</xdr:row>
      <xdr:rowOff>19050</xdr:rowOff>
    </xdr:from>
    <xdr:to>
      <xdr:col>2</xdr:col>
      <xdr:colOff>733425</xdr:colOff>
      <xdr:row>5649</xdr:row>
      <xdr:rowOff>971550</xdr:rowOff>
    </xdr:to>
    <xdr:pic>
      <xdr:nvPicPr>
        <xdr:cNvPr id="5646" name="Рисунок 5645">
          <a:extLst>
            <a:ext uri="{FF2B5EF4-FFF2-40B4-BE49-F238E27FC236}">
              <a16:creationId xmlns:a16="http://schemas.microsoft.com/office/drawing/2014/main" id="{00000000-0008-0000-0000-00000E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5650</xdr:row>
      <xdr:rowOff>19050</xdr:rowOff>
    </xdr:from>
    <xdr:to>
      <xdr:col>2</xdr:col>
      <xdr:colOff>762000</xdr:colOff>
      <xdr:row>5650</xdr:row>
      <xdr:rowOff>971550</xdr:rowOff>
    </xdr:to>
    <xdr:pic>
      <xdr:nvPicPr>
        <xdr:cNvPr id="5647" name="Рисунок 5646">
          <a:extLst>
            <a:ext uri="{FF2B5EF4-FFF2-40B4-BE49-F238E27FC236}">
              <a16:creationId xmlns:a16="http://schemas.microsoft.com/office/drawing/2014/main" id="{00000000-0008-0000-0000-00000F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5651</xdr:row>
      <xdr:rowOff>19050</xdr:rowOff>
    </xdr:from>
    <xdr:to>
      <xdr:col>3</xdr:col>
      <xdr:colOff>114956</xdr:colOff>
      <xdr:row>5651</xdr:row>
      <xdr:rowOff>971550</xdr:rowOff>
    </xdr:to>
    <xdr:pic>
      <xdr:nvPicPr>
        <xdr:cNvPr id="5648" name="Рисунок 5647">
          <a:extLst>
            <a:ext uri="{FF2B5EF4-FFF2-40B4-BE49-F238E27FC236}">
              <a16:creationId xmlns:a16="http://schemas.microsoft.com/office/drawing/2014/main" id="{00000000-0008-0000-0000-000010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5652</xdr:row>
      <xdr:rowOff>19050</xdr:rowOff>
    </xdr:from>
    <xdr:to>
      <xdr:col>2</xdr:col>
      <xdr:colOff>752475</xdr:colOff>
      <xdr:row>5652</xdr:row>
      <xdr:rowOff>971550</xdr:rowOff>
    </xdr:to>
    <xdr:pic>
      <xdr:nvPicPr>
        <xdr:cNvPr id="5649" name="Рисунок 5648">
          <a:extLst>
            <a:ext uri="{FF2B5EF4-FFF2-40B4-BE49-F238E27FC236}">
              <a16:creationId xmlns:a16="http://schemas.microsoft.com/office/drawing/2014/main" id="{00000000-0008-0000-0000-000011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5653</xdr:row>
      <xdr:rowOff>19050</xdr:rowOff>
    </xdr:from>
    <xdr:to>
      <xdr:col>2</xdr:col>
      <xdr:colOff>800100</xdr:colOff>
      <xdr:row>5653</xdr:row>
      <xdr:rowOff>971550</xdr:rowOff>
    </xdr:to>
    <xdr:pic>
      <xdr:nvPicPr>
        <xdr:cNvPr id="5650" name="Рисунок 5649">
          <a:extLst>
            <a:ext uri="{FF2B5EF4-FFF2-40B4-BE49-F238E27FC236}">
              <a16:creationId xmlns:a16="http://schemas.microsoft.com/office/drawing/2014/main" id="{00000000-0008-0000-0000-000012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5654</xdr:row>
      <xdr:rowOff>19050</xdr:rowOff>
    </xdr:from>
    <xdr:to>
      <xdr:col>3</xdr:col>
      <xdr:colOff>656</xdr:colOff>
      <xdr:row>5654</xdr:row>
      <xdr:rowOff>971550</xdr:rowOff>
    </xdr:to>
    <xdr:pic>
      <xdr:nvPicPr>
        <xdr:cNvPr id="5651" name="Рисунок 5650">
          <a:extLst>
            <a:ext uri="{FF2B5EF4-FFF2-40B4-BE49-F238E27FC236}">
              <a16:creationId xmlns:a16="http://schemas.microsoft.com/office/drawing/2014/main" id="{00000000-0008-0000-0000-000013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5655</xdr:row>
      <xdr:rowOff>19050</xdr:rowOff>
    </xdr:from>
    <xdr:to>
      <xdr:col>2</xdr:col>
      <xdr:colOff>752475</xdr:colOff>
      <xdr:row>5655</xdr:row>
      <xdr:rowOff>971550</xdr:rowOff>
    </xdr:to>
    <xdr:pic>
      <xdr:nvPicPr>
        <xdr:cNvPr id="5652" name="Рисунок 5651">
          <a:extLst>
            <a:ext uri="{FF2B5EF4-FFF2-40B4-BE49-F238E27FC236}">
              <a16:creationId xmlns:a16="http://schemas.microsoft.com/office/drawing/2014/main" id="{00000000-0008-0000-0000-000014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5656</xdr:row>
      <xdr:rowOff>19050</xdr:rowOff>
    </xdr:from>
    <xdr:to>
      <xdr:col>2</xdr:col>
      <xdr:colOff>752475</xdr:colOff>
      <xdr:row>5656</xdr:row>
      <xdr:rowOff>971550</xdr:rowOff>
    </xdr:to>
    <xdr:pic>
      <xdr:nvPicPr>
        <xdr:cNvPr id="5653" name="Рисунок 5652">
          <a:extLst>
            <a:ext uri="{FF2B5EF4-FFF2-40B4-BE49-F238E27FC236}">
              <a16:creationId xmlns:a16="http://schemas.microsoft.com/office/drawing/2014/main" id="{00000000-0008-0000-0000-000015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5657</xdr:row>
      <xdr:rowOff>19050</xdr:rowOff>
    </xdr:from>
    <xdr:to>
      <xdr:col>2</xdr:col>
      <xdr:colOff>762000</xdr:colOff>
      <xdr:row>5657</xdr:row>
      <xdr:rowOff>971550</xdr:rowOff>
    </xdr:to>
    <xdr:pic>
      <xdr:nvPicPr>
        <xdr:cNvPr id="5654" name="Рисунок 5653">
          <a:extLst>
            <a:ext uri="{FF2B5EF4-FFF2-40B4-BE49-F238E27FC236}">
              <a16:creationId xmlns:a16="http://schemas.microsoft.com/office/drawing/2014/main" id="{00000000-0008-0000-0000-00001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5658</xdr:row>
      <xdr:rowOff>19050</xdr:rowOff>
    </xdr:from>
    <xdr:to>
      <xdr:col>2</xdr:col>
      <xdr:colOff>771525</xdr:colOff>
      <xdr:row>5658</xdr:row>
      <xdr:rowOff>971550</xdr:rowOff>
    </xdr:to>
    <xdr:pic>
      <xdr:nvPicPr>
        <xdr:cNvPr id="5655" name="Рисунок 5654">
          <a:extLst>
            <a:ext uri="{FF2B5EF4-FFF2-40B4-BE49-F238E27FC236}">
              <a16:creationId xmlns:a16="http://schemas.microsoft.com/office/drawing/2014/main" id="{00000000-0008-0000-0000-000017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5659</xdr:row>
      <xdr:rowOff>19050</xdr:rowOff>
    </xdr:from>
    <xdr:to>
      <xdr:col>2</xdr:col>
      <xdr:colOff>752475</xdr:colOff>
      <xdr:row>5659</xdr:row>
      <xdr:rowOff>971550</xdr:rowOff>
    </xdr:to>
    <xdr:pic>
      <xdr:nvPicPr>
        <xdr:cNvPr id="5656" name="Рисунок 5655">
          <a:extLst>
            <a:ext uri="{FF2B5EF4-FFF2-40B4-BE49-F238E27FC236}">
              <a16:creationId xmlns:a16="http://schemas.microsoft.com/office/drawing/2014/main" id="{00000000-0008-0000-0000-000018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5660</xdr:row>
      <xdr:rowOff>19050</xdr:rowOff>
    </xdr:from>
    <xdr:to>
      <xdr:col>2</xdr:col>
      <xdr:colOff>752475</xdr:colOff>
      <xdr:row>5660</xdr:row>
      <xdr:rowOff>971550</xdr:rowOff>
    </xdr:to>
    <xdr:pic>
      <xdr:nvPicPr>
        <xdr:cNvPr id="5657" name="Рисунок 5656">
          <a:extLst>
            <a:ext uri="{FF2B5EF4-FFF2-40B4-BE49-F238E27FC236}">
              <a16:creationId xmlns:a16="http://schemas.microsoft.com/office/drawing/2014/main" id="{00000000-0008-0000-0000-00001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5661</xdr:row>
      <xdr:rowOff>19050</xdr:rowOff>
    </xdr:from>
    <xdr:to>
      <xdr:col>2</xdr:col>
      <xdr:colOff>752475</xdr:colOff>
      <xdr:row>5661</xdr:row>
      <xdr:rowOff>971550</xdr:rowOff>
    </xdr:to>
    <xdr:pic>
      <xdr:nvPicPr>
        <xdr:cNvPr id="5658" name="Рисунок 5657">
          <a:extLst>
            <a:ext uri="{FF2B5EF4-FFF2-40B4-BE49-F238E27FC236}">
              <a16:creationId xmlns:a16="http://schemas.microsoft.com/office/drawing/2014/main" id="{00000000-0008-0000-0000-00001A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5662</xdr:row>
      <xdr:rowOff>19050</xdr:rowOff>
    </xdr:from>
    <xdr:to>
      <xdr:col>2</xdr:col>
      <xdr:colOff>742950</xdr:colOff>
      <xdr:row>5662</xdr:row>
      <xdr:rowOff>971550</xdr:rowOff>
    </xdr:to>
    <xdr:pic>
      <xdr:nvPicPr>
        <xdr:cNvPr id="5659" name="Рисунок 5658">
          <a:extLst>
            <a:ext uri="{FF2B5EF4-FFF2-40B4-BE49-F238E27FC236}">
              <a16:creationId xmlns:a16="http://schemas.microsoft.com/office/drawing/2014/main" id="{00000000-0008-0000-0000-00001B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5663</xdr:row>
      <xdr:rowOff>19050</xdr:rowOff>
    </xdr:from>
    <xdr:to>
      <xdr:col>2</xdr:col>
      <xdr:colOff>752475</xdr:colOff>
      <xdr:row>5663</xdr:row>
      <xdr:rowOff>971550</xdr:rowOff>
    </xdr:to>
    <xdr:pic>
      <xdr:nvPicPr>
        <xdr:cNvPr id="5660" name="Рисунок 5659">
          <a:extLst>
            <a:ext uri="{FF2B5EF4-FFF2-40B4-BE49-F238E27FC236}">
              <a16:creationId xmlns:a16="http://schemas.microsoft.com/office/drawing/2014/main" id="{00000000-0008-0000-0000-00001C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5664</xdr:row>
      <xdr:rowOff>19050</xdr:rowOff>
    </xdr:from>
    <xdr:to>
      <xdr:col>2</xdr:col>
      <xdr:colOff>752475</xdr:colOff>
      <xdr:row>5664</xdr:row>
      <xdr:rowOff>971550</xdr:rowOff>
    </xdr:to>
    <xdr:pic>
      <xdr:nvPicPr>
        <xdr:cNvPr id="5661" name="Рисунок 5660">
          <a:extLst>
            <a:ext uri="{FF2B5EF4-FFF2-40B4-BE49-F238E27FC236}">
              <a16:creationId xmlns:a16="http://schemas.microsoft.com/office/drawing/2014/main" id="{00000000-0008-0000-0000-00001D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5665</xdr:row>
      <xdr:rowOff>19050</xdr:rowOff>
    </xdr:from>
    <xdr:to>
      <xdr:col>2</xdr:col>
      <xdr:colOff>742950</xdr:colOff>
      <xdr:row>5665</xdr:row>
      <xdr:rowOff>971550</xdr:rowOff>
    </xdr:to>
    <xdr:pic>
      <xdr:nvPicPr>
        <xdr:cNvPr id="5662" name="Рисунок 5661">
          <a:extLst>
            <a:ext uri="{FF2B5EF4-FFF2-40B4-BE49-F238E27FC236}">
              <a16:creationId xmlns:a16="http://schemas.microsoft.com/office/drawing/2014/main" id="{00000000-0008-0000-0000-00001E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5666</xdr:row>
      <xdr:rowOff>19050</xdr:rowOff>
    </xdr:from>
    <xdr:to>
      <xdr:col>2</xdr:col>
      <xdr:colOff>733425</xdr:colOff>
      <xdr:row>5666</xdr:row>
      <xdr:rowOff>971550</xdr:rowOff>
    </xdr:to>
    <xdr:pic>
      <xdr:nvPicPr>
        <xdr:cNvPr id="5663" name="Рисунок 5662">
          <a:extLst>
            <a:ext uri="{FF2B5EF4-FFF2-40B4-BE49-F238E27FC236}">
              <a16:creationId xmlns:a16="http://schemas.microsoft.com/office/drawing/2014/main" id="{00000000-0008-0000-0000-00001F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5667</xdr:row>
      <xdr:rowOff>19050</xdr:rowOff>
    </xdr:from>
    <xdr:to>
      <xdr:col>2</xdr:col>
      <xdr:colOff>752475</xdr:colOff>
      <xdr:row>5667</xdr:row>
      <xdr:rowOff>971550</xdr:rowOff>
    </xdr:to>
    <xdr:pic>
      <xdr:nvPicPr>
        <xdr:cNvPr id="5664" name="Рисунок 5663">
          <a:extLst>
            <a:ext uri="{FF2B5EF4-FFF2-40B4-BE49-F238E27FC236}">
              <a16:creationId xmlns:a16="http://schemas.microsoft.com/office/drawing/2014/main" id="{00000000-0008-0000-0000-000020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5668</xdr:row>
      <xdr:rowOff>19050</xdr:rowOff>
    </xdr:from>
    <xdr:to>
      <xdr:col>2</xdr:col>
      <xdr:colOff>752475</xdr:colOff>
      <xdr:row>5668</xdr:row>
      <xdr:rowOff>971550</xdr:rowOff>
    </xdr:to>
    <xdr:pic>
      <xdr:nvPicPr>
        <xdr:cNvPr id="5665" name="Рисунок 5664">
          <a:extLst>
            <a:ext uri="{FF2B5EF4-FFF2-40B4-BE49-F238E27FC236}">
              <a16:creationId xmlns:a16="http://schemas.microsoft.com/office/drawing/2014/main" id="{00000000-0008-0000-0000-000021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5669</xdr:row>
      <xdr:rowOff>19050</xdr:rowOff>
    </xdr:from>
    <xdr:to>
      <xdr:col>3</xdr:col>
      <xdr:colOff>114956</xdr:colOff>
      <xdr:row>5669</xdr:row>
      <xdr:rowOff>971550</xdr:rowOff>
    </xdr:to>
    <xdr:pic>
      <xdr:nvPicPr>
        <xdr:cNvPr id="5666" name="Рисунок 5665">
          <a:extLst>
            <a:ext uri="{FF2B5EF4-FFF2-40B4-BE49-F238E27FC236}">
              <a16:creationId xmlns:a16="http://schemas.microsoft.com/office/drawing/2014/main" id="{00000000-0008-0000-0000-000022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5670</xdr:row>
      <xdr:rowOff>19050</xdr:rowOff>
    </xdr:from>
    <xdr:to>
      <xdr:col>3</xdr:col>
      <xdr:colOff>114956</xdr:colOff>
      <xdr:row>5670</xdr:row>
      <xdr:rowOff>971550</xdr:rowOff>
    </xdr:to>
    <xdr:pic>
      <xdr:nvPicPr>
        <xdr:cNvPr id="5667" name="Рисунок 5666">
          <a:extLst>
            <a:ext uri="{FF2B5EF4-FFF2-40B4-BE49-F238E27FC236}">
              <a16:creationId xmlns:a16="http://schemas.microsoft.com/office/drawing/2014/main" id="{00000000-0008-0000-0000-000023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5671</xdr:row>
      <xdr:rowOff>19050</xdr:rowOff>
    </xdr:from>
    <xdr:to>
      <xdr:col>3</xdr:col>
      <xdr:colOff>114956</xdr:colOff>
      <xdr:row>5671</xdr:row>
      <xdr:rowOff>971550</xdr:rowOff>
    </xdr:to>
    <xdr:pic>
      <xdr:nvPicPr>
        <xdr:cNvPr id="5668" name="Рисунок 5667">
          <a:extLst>
            <a:ext uri="{FF2B5EF4-FFF2-40B4-BE49-F238E27FC236}">
              <a16:creationId xmlns:a16="http://schemas.microsoft.com/office/drawing/2014/main" id="{00000000-0008-0000-0000-000024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5672</xdr:row>
      <xdr:rowOff>19050</xdr:rowOff>
    </xdr:from>
    <xdr:to>
      <xdr:col>2</xdr:col>
      <xdr:colOff>752475</xdr:colOff>
      <xdr:row>5672</xdr:row>
      <xdr:rowOff>971550</xdr:rowOff>
    </xdr:to>
    <xdr:pic>
      <xdr:nvPicPr>
        <xdr:cNvPr id="5669" name="Рисунок 5668">
          <a:extLst>
            <a:ext uri="{FF2B5EF4-FFF2-40B4-BE49-F238E27FC236}">
              <a16:creationId xmlns:a16="http://schemas.microsoft.com/office/drawing/2014/main" id="{00000000-0008-0000-0000-000025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5673</xdr:row>
      <xdr:rowOff>19050</xdr:rowOff>
    </xdr:from>
    <xdr:to>
      <xdr:col>2</xdr:col>
      <xdr:colOff>752475</xdr:colOff>
      <xdr:row>5673</xdr:row>
      <xdr:rowOff>971550</xdr:rowOff>
    </xdr:to>
    <xdr:pic>
      <xdr:nvPicPr>
        <xdr:cNvPr id="5670" name="Рисунок 5669">
          <a:extLst>
            <a:ext uri="{FF2B5EF4-FFF2-40B4-BE49-F238E27FC236}">
              <a16:creationId xmlns:a16="http://schemas.microsoft.com/office/drawing/2014/main" id="{00000000-0008-0000-0000-00002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5674</xdr:row>
      <xdr:rowOff>19050</xdr:rowOff>
    </xdr:from>
    <xdr:to>
      <xdr:col>2</xdr:col>
      <xdr:colOff>752475</xdr:colOff>
      <xdr:row>5674</xdr:row>
      <xdr:rowOff>971550</xdr:rowOff>
    </xdr:to>
    <xdr:pic>
      <xdr:nvPicPr>
        <xdr:cNvPr id="5671" name="Рисунок 5670">
          <a:extLst>
            <a:ext uri="{FF2B5EF4-FFF2-40B4-BE49-F238E27FC236}">
              <a16:creationId xmlns:a16="http://schemas.microsoft.com/office/drawing/2014/main" id="{00000000-0008-0000-0000-000027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5675</xdr:row>
      <xdr:rowOff>19050</xdr:rowOff>
    </xdr:from>
    <xdr:to>
      <xdr:col>2</xdr:col>
      <xdr:colOff>752475</xdr:colOff>
      <xdr:row>5675</xdr:row>
      <xdr:rowOff>971550</xdr:rowOff>
    </xdr:to>
    <xdr:pic>
      <xdr:nvPicPr>
        <xdr:cNvPr id="5672" name="Рисунок 5671">
          <a:extLst>
            <a:ext uri="{FF2B5EF4-FFF2-40B4-BE49-F238E27FC236}">
              <a16:creationId xmlns:a16="http://schemas.microsoft.com/office/drawing/2014/main" id="{00000000-0008-0000-0000-000028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5676</xdr:row>
      <xdr:rowOff>19050</xdr:rowOff>
    </xdr:from>
    <xdr:to>
      <xdr:col>2</xdr:col>
      <xdr:colOff>752475</xdr:colOff>
      <xdr:row>5676</xdr:row>
      <xdr:rowOff>971550</xdr:rowOff>
    </xdr:to>
    <xdr:pic>
      <xdr:nvPicPr>
        <xdr:cNvPr id="5673" name="Рисунок 5672">
          <a:extLst>
            <a:ext uri="{FF2B5EF4-FFF2-40B4-BE49-F238E27FC236}">
              <a16:creationId xmlns:a16="http://schemas.microsoft.com/office/drawing/2014/main" id="{00000000-0008-0000-0000-00002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5677</xdr:row>
      <xdr:rowOff>19050</xdr:rowOff>
    </xdr:from>
    <xdr:to>
      <xdr:col>2</xdr:col>
      <xdr:colOff>752475</xdr:colOff>
      <xdr:row>5677</xdr:row>
      <xdr:rowOff>971550</xdr:rowOff>
    </xdr:to>
    <xdr:pic>
      <xdr:nvPicPr>
        <xdr:cNvPr id="5674" name="Рисунок 5673">
          <a:extLst>
            <a:ext uri="{FF2B5EF4-FFF2-40B4-BE49-F238E27FC236}">
              <a16:creationId xmlns:a16="http://schemas.microsoft.com/office/drawing/2014/main" id="{00000000-0008-0000-0000-00002A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5678</xdr:row>
      <xdr:rowOff>19050</xdr:rowOff>
    </xdr:from>
    <xdr:to>
      <xdr:col>2</xdr:col>
      <xdr:colOff>752475</xdr:colOff>
      <xdr:row>5678</xdr:row>
      <xdr:rowOff>971550</xdr:rowOff>
    </xdr:to>
    <xdr:pic>
      <xdr:nvPicPr>
        <xdr:cNvPr id="5675" name="Рисунок 5674">
          <a:extLst>
            <a:ext uri="{FF2B5EF4-FFF2-40B4-BE49-F238E27FC236}">
              <a16:creationId xmlns:a16="http://schemas.microsoft.com/office/drawing/2014/main" id="{00000000-0008-0000-0000-00002B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5679</xdr:row>
      <xdr:rowOff>19050</xdr:rowOff>
    </xdr:from>
    <xdr:to>
      <xdr:col>2</xdr:col>
      <xdr:colOff>752475</xdr:colOff>
      <xdr:row>5679</xdr:row>
      <xdr:rowOff>971550</xdr:rowOff>
    </xdr:to>
    <xdr:pic>
      <xdr:nvPicPr>
        <xdr:cNvPr id="5676" name="Рисунок 5675">
          <a:extLst>
            <a:ext uri="{FF2B5EF4-FFF2-40B4-BE49-F238E27FC236}">
              <a16:creationId xmlns:a16="http://schemas.microsoft.com/office/drawing/2014/main" id="{00000000-0008-0000-0000-00002C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5680</xdr:row>
      <xdr:rowOff>19050</xdr:rowOff>
    </xdr:from>
    <xdr:to>
      <xdr:col>2</xdr:col>
      <xdr:colOff>752475</xdr:colOff>
      <xdr:row>5680</xdr:row>
      <xdr:rowOff>971550</xdr:rowOff>
    </xdr:to>
    <xdr:pic>
      <xdr:nvPicPr>
        <xdr:cNvPr id="5677" name="Рисунок 5676">
          <a:extLst>
            <a:ext uri="{FF2B5EF4-FFF2-40B4-BE49-F238E27FC236}">
              <a16:creationId xmlns:a16="http://schemas.microsoft.com/office/drawing/2014/main" id="{00000000-0008-0000-0000-00002D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5681</xdr:row>
      <xdr:rowOff>19050</xdr:rowOff>
    </xdr:from>
    <xdr:to>
      <xdr:col>2</xdr:col>
      <xdr:colOff>752475</xdr:colOff>
      <xdr:row>5681</xdr:row>
      <xdr:rowOff>971550</xdr:rowOff>
    </xdr:to>
    <xdr:pic>
      <xdr:nvPicPr>
        <xdr:cNvPr id="5678" name="Рисунок 5677">
          <a:extLst>
            <a:ext uri="{FF2B5EF4-FFF2-40B4-BE49-F238E27FC236}">
              <a16:creationId xmlns:a16="http://schemas.microsoft.com/office/drawing/2014/main" id="{00000000-0008-0000-0000-00002E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5682</xdr:row>
      <xdr:rowOff>19050</xdr:rowOff>
    </xdr:from>
    <xdr:to>
      <xdr:col>2</xdr:col>
      <xdr:colOff>752475</xdr:colOff>
      <xdr:row>5682</xdr:row>
      <xdr:rowOff>971550</xdr:rowOff>
    </xdr:to>
    <xdr:pic>
      <xdr:nvPicPr>
        <xdr:cNvPr id="5679" name="Рисунок 5678">
          <a:extLst>
            <a:ext uri="{FF2B5EF4-FFF2-40B4-BE49-F238E27FC236}">
              <a16:creationId xmlns:a16="http://schemas.microsoft.com/office/drawing/2014/main" id="{00000000-0008-0000-0000-00002F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5683</xdr:row>
      <xdr:rowOff>19050</xdr:rowOff>
    </xdr:from>
    <xdr:to>
      <xdr:col>2</xdr:col>
      <xdr:colOff>752475</xdr:colOff>
      <xdr:row>5683</xdr:row>
      <xdr:rowOff>971550</xdr:rowOff>
    </xdr:to>
    <xdr:pic>
      <xdr:nvPicPr>
        <xdr:cNvPr id="5680" name="Рисунок 5679">
          <a:extLst>
            <a:ext uri="{FF2B5EF4-FFF2-40B4-BE49-F238E27FC236}">
              <a16:creationId xmlns:a16="http://schemas.microsoft.com/office/drawing/2014/main" id="{00000000-0008-0000-0000-000030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5684</xdr:row>
      <xdr:rowOff>19050</xdr:rowOff>
    </xdr:from>
    <xdr:to>
      <xdr:col>2</xdr:col>
      <xdr:colOff>752475</xdr:colOff>
      <xdr:row>5684</xdr:row>
      <xdr:rowOff>971550</xdr:rowOff>
    </xdr:to>
    <xdr:pic>
      <xdr:nvPicPr>
        <xdr:cNvPr id="5681" name="Рисунок 5680">
          <a:extLst>
            <a:ext uri="{FF2B5EF4-FFF2-40B4-BE49-F238E27FC236}">
              <a16:creationId xmlns:a16="http://schemas.microsoft.com/office/drawing/2014/main" id="{00000000-0008-0000-0000-000031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5685</xdr:row>
      <xdr:rowOff>19050</xdr:rowOff>
    </xdr:from>
    <xdr:to>
      <xdr:col>2</xdr:col>
      <xdr:colOff>752475</xdr:colOff>
      <xdr:row>5685</xdr:row>
      <xdr:rowOff>971550</xdr:rowOff>
    </xdr:to>
    <xdr:pic>
      <xdr:nvPicPr>
        <xdr:cNvPr id="5682" name="Рисунок 5681">
          <a:extLst>
            <a:ext uri="{FF2B5EF4-FFF2-40B4-BE49-F238E27FC236}">
              <a16:creationId xmlns:a16="http://schemas.microsoft.com/office/drawing/2014/main" id="{00000000-0008-0000-0000-000032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5686</xdr:row>
      <xdr:rowOff>19050</xdr:rowOff>
    </xdr:from>
    <xdr:to>
      <xdr:col>2</xdr:col>
      <xdr:colOff>752475</xdr:colOff>
      <xdr:row>5686</xdr:row>
      <xdr:rowOff>971550</xdr:rowOff>
    </xdr:to>
    <xdr:pic>
      <xdr:nvPicPr>
        <xdr:cNvPr id="5683" name="Рисунок 5682">
          <a:extLst>
            <a:ext uri="{FF2B5EF4-FFF2-40B4-BE49-F238E27FC236}">
              <a16:creationId xmlns:a16="http://schemas.microsoft.com/office/drawing/2014/main" id="{00000000-0008-0000-0000-000033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5687</xdr:row>
      <xdr:rowOff>19050</xdr:rowOff>
    </xdr:from>
    <xdr:to>
      <xdr:col>3</xdr:col>
      <xdr:colOff>114956</xdr:colOff>
      <xdr:row>5687</xdr:row>
      <xdr:rowOff>971550</xdr:rowOff>
    </xdr:to>
    <xdr:pic>
      <xdr:nvPicPr>
        <xdr:cNvPr id="5684" name="Рисунок 5683">
          <a:extLst>
            <a:ext uri="{FF2B5EF4-FFF2-40B4-BE49-F238E27FC236}">
              <a16:creationId xmlns:a16="http://schemas.microsoft.com/office/drawing/2014/main" id="{00000000-0008-0000-0000-000034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5688</xdr:row>
      <xdr:rowOff>19050</xdr:rowOff>
    </xdr:from>
    <xdr:to>
      <xdr:col>3</xdr:col>
      <xdr:colOff>114956</xdr:colOff>
      <xdr:row>5688</xdr:row>
      <xdr:rowOff>971550</xdr:rowOff>
    </xdr:to>
    <xdr:pic>
      <xdr:nvPicPr>
        <xdr:cNvPr id="5685" name="Рисунок 5684">
          <a:extLst>
            <a:ext uri="{FF2B5EF4-FFF2-40B4-BE49-F238E27FC236}">
              <a16:creationId xmlns:a16="http://schemas.microsoft.com/office/drawing/2014/main" id="{00000000-0008-0000-0000-000035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5689</xdr:row>
      <xdr:rowOff>19050</xdr:rowOff>
    </xdr:from>
    <xdr:to>
      <xdr:col>2</xdr:col>
      <xdr:colOff>752475</xdr:colOff>
      <xdr:row>5689</xdr:row>
      <xdr:rowOff>971550</xdr:rowOff>
    </xdr:to>
    <xdr:pic>
      <xdr:nvPicPr>
        <xdr:cNvPr id="5686" name="Рисунок 5685">
          <a:extLst>
            <a:ext uri="{FF2B5EF4-FFF2-40B4-BE49-F238E27FC236}">
              <a16:creationId xmlns:a16="http://schemas.microsoft.com/office/drawing/2014/main" id="{00000000-0008-0000-0000-00003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5690</xdr:row>
      <xdr:rowOff>19050</xdr:rowOff>
    </xdr:from>
    <xdr:to>
      <xdr:col>2</xdr:col>
      <xdr:colOff>752475</xdr:colOff>
      <xdr:row>5690</xdr:row>
      <xdr:rowOff>971550</xdr:rowOff>
    </xdr:to>
    <xdr:pic>
      <xdr:nvPicPr>
        <xdr:cNvPr id="5687" name="Рисунок 5686">
          <a:extLst>
            <a:ext uri="{FF2B5EF4-FFF2-40B4-BE49-F238E27FC236}">
              <a16:creationId xmlns:a16="http://schemas.microsoft.com/office/drawing/2014/main" id="{00000000-0008-0000-0000-000037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5691</xdr:row>
      <xdr:rowOff>19050</xdr:rowOff>
    </xdr:from>
    <xdr:to>
      <xdr:col>2</xdr:col>
      <xdr:colOff>752475</xdr:colOff>
      <xdr:row>5691</xdr:row>
      <xdr:rowOff>971550</xdr:rowOff>
    </xdr:to>
    <xdr:pic>
      <xdr:nvPicPr>
        <xdr:cNvPr id="5688" name="Рисунок 5687">
          <a:extLst>
            <a:ext uri="{FF2B5EF4-FFF2-40B4-BE49-F238E27FC236}">
              <a16:creationId xmlns:a16="http://schemas.microsoft.com/office/drawing/2014/main" id="{00000000-0008-0000-0000-000038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5692</xdr:row>
      <xdr:rowOff>19050</xdr:rowOff>
    </xdr:from>
    <xdr:to>
      <xdr:col>2</xdr:col>
      <xdr:colOff>752475</xdr:colOff>
      <xdr:row>5692</xdr:row>
      <xdr:rowOff>971550</xdr:rowOff>
    </xdr:to>
    <xdr:pic>
      <xdr:nvPicPr>
        <xdr:cNvPr id="5689" name="Рисунок 5688">
          <a:extLst>
            <a:ext uri="{FF2B5EF4-FFF2-40B4-BE49-F238E27FC236}">
              <a16:creationId xmlns:a16="http://schemas.microsoft.com/office/drawing/2014/main" id="{00000000-0008-0000-0000-00003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5693</xdr:row>
      <xdr:rowOff>19050</xdr:rowOff>
    </xdr:from>
    <xdr:to>
      <xdr:col>2</xdr:col>
      <xdr:colOff>752475</xdr:colOff>
      <xdr:row>5693</xdr:row>
      <xdr:rowOff>971550</xdr:rowOff>
    </xdr:to>
    <xdr:pic>
      <xdr:nvPicPr>
        <xdr:cNvPr id="5690" name="Рисунок 5689">
          <a:extLst>
            <a:ext uri="{FF2B5EF4-FFF2-40B4-BE49-F238E27FC236}">
              <a16:creationId xmlns:a16="http://schemas.microsoft.com/office/drawing/2014/main" id="{00000000-0008-0000-0000-00003A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5694</xdr:row>
      <xdr:rowOff>19050</xdr:rowOff>
    </xdr:from>
    <xdr:to>
      <xdr:col>2</xdr:col>
      <xdr:colOff>752475</xdr:colOff>
      <xdr:row>5694</xdr:row>
      <xdr:rowOff>971550</xdr:rowOff>
    </xdr:to>
    <xdr:pic>
      <xdr:nvPicPr>
        <xdr:cNvPr id="5691" name="Рисунок 5690">
          <a:extLst>
            <a:ext uri="{FF2B5EF4-FFF2-40B4-BE49-F238E27FC236}">
              <a16:creationId xmlns:a16="http://schemas.microsoft.com/office/drawing/2014/main" id="{00000000-0008-0000-0000-00003B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5695</xdr:row>
      <xdr:rowOff>19050</xdr:rowOff>
    </xdr:from>
    <xdr:to>
      <xdr:col>2</xdr:col>
      <xdr:colOff>752475</xdr:colOff>
      <xdr:row>5695</xdr:row>
      <xdr:rowOff>971550</xdr:rowOff>
    </xdr:to>
    <xdr:pic>
      <xdr:nvPicPr>
        <xdr:cNvPr id="5692" name="Рисунок 5691">
          <a:extLst>
            <a:ext uri="{FF2B5EF4-FFF2-40B4-BE49-F238E27FC236}">
              <a16:creationId xmlns:a16="http://schemas.microsoft.com/office/drawing/2014/main" id="{00000000-0008-0000-0000-00003C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5696</xdr:row>
      <xdr:rowOff>19050</xdr:rowOff>
    </xdr:from>
    <xdr:to>
      <xdr:col>2</xdr:col>
      <xdr:colOff>752475</xdr:colOff>
      <xdr:row>5696</xdr:row>
      <xdr:rowOff>971550</xdr:rowOff>
    </xdr:to>
    <xdr:pic>
      <xdr:nvPicPr>
        <xdr:cNvPr id="5693" name="Рисунок 5692">
          <a:extLst>
            <a:ext uri="{FF2B5EF4-FFF2-40B4-BE49-F238E27FC236}">
              <a16:creationId xmlns:a16="http://schemas.microsoft.com/office/drawing/2014/main" id="{00000000-0008-0000-0000-00003D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5697</xdr:row>
      <xdr:rowOff>19050</xdr:rowOff>
    </xdr:from>
    <xdr:to>
      <xdr:col>2</xdr:col>
      <xdr:colOff>752475</xdr:colOff>
      <xdr:row>5697</xdr:row>
      <xdr:rowOff>971550</xdr:rowOff>
    </xdr:to>
    <xdr:pic>
      <xdr:nvPicPr>
        <xdr:cNvPr id="5694" name="Рисунок 5693">
          <a:extLst>
            <a:ext uri="{FF2B5EF4-FFF2-40B4-BE49-F238E27FC236}">
              <a16:creationId xmlns:a16="http://schemas.microsoft.com/office/drawing/2014/main" id="{00000000-0008-0000-0000-00003E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5698</xdr:row>
      <xdr:rowOff>19050</xdr:rowOff>
    </xdr:from>
    <xdr:to>
      <xdr:col>2</xdr:col>
      <xdr:colOff>752475</xdr:colOff>
      <xdr:row>5698</xdr:row>
      <xdr:rowOff>971550</xdr:rowOff>
    </xdr:to>
    <xdr:pic>
      <xdr:nvPicPr>
        <xdr:cNvPr id="5695" name="Рисунок 5694">
          <a:extLst>
            <a:ext uri="{FF2B5EF4-FFF2-40B4-BE49-F238E27FC236}">
              <a16:creationId xmlns:a16="http://schemas.microsoft.com/office/drawing/2014/main" id="{00000000-0008-0000-0000-00003F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5699</xdr:row>
      <xdr:rowOff>19050</xdr:rowOff>
    </xdr:from>
    <xdr:to>
      <xdr:col>2</xdr:col>
      <xdr:colOff>752475</xdr:colOff>
      <xdr:row>5699</xdr:row>
      <xdr:rowOff>971550</xdr:rowOff>
    </xdr:to>
    <xdr:pic>
      <xdr:nvPicPr>
        <xdr:cNvPr id="5696" name="Рисунок 5695">
          <a:extLst>
            <a:ext uri="{FF2B5EF4-FFF2-40B4-BE49-F238E27FC236}">
              <a16:creationId xmlns:a16="http://schemas.microsoft.com/office/drawing/2014/main" id="{00000000-0008-0000-0000-000040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5700</xdr:row>
      <xdr:rowOff>19050</xdr:rowOff>
    </xdr:from>
    <xdr:to>
      <xdr:col>2</xdr:col>
      <xdr:colOff>752475</xdr:colOff>
      <xdr:row>5700</xdr:row>
      <xdr:rowOff>971550</xdr:rowOff>
    </xdr:to>
    <xdr:pic>
      <xdr:nvPicPr>
        <xdr:cNvPr id="5697" name="Рисунок 5696">
          <a:extLst>
            <a:ext uri="{FF2B5EF4-FFF2-40B4-BE49-F238E27FC236}">
              <a16:creationId xmlns:a16="http://schemas.microsoft.com/office/drawing/2014/main" id="{00000000-0008-0000-0000-000041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5701</xdr:row>
      <xdr:rowOff>19050</xdr:rowOff>
    </xdr:from>
    <xdr:to>
      <xdr:col>2</xdr:col>
      <xdr:colOff>752475</xdr:colOff>
      <xdr:row>5701</xdr:row>
      <xdr:rowOff>971550</xdr:rowOff>
    </xdr:to>
    <xdr:pic>
      <xdr:nvPicPr>
        <xdr:cNvPr id="5698" name="Рисунок 5697">
          <a:extLst>
            <a:ext uri="{FF2B5EF4-FFF2-40B4-BE49-F238E27FC236}">
              <a16:creationId xmlns:a16="http://schemas.microsoft.com/office/drawing/2014/main" id="{00000000-0008-0000-0000-000042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5702</xdr:row>
      <xdr:rowOff>19050</xdr:rowOff>
    </xdr:from>
    <xdr:to>
      <xdr:col>2</xdr:col>
      <xdr:colOff>752475</xdr:colOff>
      <xdr:row>5702</xdr:row>
      <xdr:rowOff>971550</xdr:rowOff>
    </xdr:to>
    <xdr:pic>
      <xdr:nvPicPr>
        <xdr:cNvPr id="5699" name="Рисунок 5698">
          <a:extLst>
            <a:ext uri="{FF2B5EF4-FFF2-40B4-BE49-F238E27FC236}">
              <a16:creationId xmlns:a16="http://schemas.microsoft.com/office/drawing/2014/main" id="{00000000-0008-0000-0000-000043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5703</xdr:row>
      <xdr:rowOff>19050</xdr:rowOff>
    </xdr:from>
    <xdr:to>
      <xdr:col>2</xdr:col>
      <xdr:colOff>752475</xdr:colOff>
      <xdr:row>5703</xdr:row>
      <xdr:rowOff>971550</xdr:rowOff>
    </xdr:to>
    <xdr:pic>
      <xdr:nvPicPr>
        <xdr:cNvPr id="5700" name="Рисунок 5699">
          <a:extLst>
            <a:ext uri="{FF2B5EF4-FFF2-40B4-BE49-F238E27FC236}">
              <a16:creationId xmlns:a16="http://schemas.microsoft.com/office/drawing/2014/main" id="{00000000-0008-0000-0000-000044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5704</xdr:row>
      <xdr:rowOff>19050</xdr:rowOff>
    </xdr:from>
    <xdr:to>
      <xdr:col>2</xdr:col>
      <xdr:colOff>752475</xdr:colOff>
      <xdr:row>5704</xdr:row>
      <xdr:rowOff>971550</xdr:rowOff>
    </xdr:to>
    <xdr:pic>
      <xdr:nvPicPr>
        <xdr:cNvPr id="5701" name="Рисунок 5700">
          <a:extLst>
            <a:ext uri="{FF2B5EF4-FFF2-40B4-BE49-F238E27FC236}">
              <a16:creationId xmlns:a16="http://schemas.microsoft.com/office/drawing/2014/main" id="{00000000-0008-0000-0000-000045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5705</xdr:row>
      <xdr:rowOff>19050</xdr:rowOff>
    </xdr:from>
    <xdr:to>
      <xdr:col>2</xdr:col>
      <xdr:colOff>752475</xdr:colOff>
      <xdr:row>5705</xdr:row>
      <xdr:rowOff>971550</xdr:rowOff>
    </xdr:to>
    <xdr:pic>
      <xdr:nvPicPr>
        <xdr:cNvPr id="5702" name="Рисунок 5701">
          <a:extLst>
            <a:ext uri="{FF2B5EF4-FFF2-40B4-BE49-F238E27FC236}">
              <a16:creationId xmlns:a16="http://schemas.microsoft.com/office/drawing/2014/main" id="{00000000-0008-0000-0000-00004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5706</xdr:row>
      <xdr:rowOff>19050</xdr:rowOff>
    </xdr:from>
    <xdr:to>
      <xdr:col>2</xdr:col>
      <xdr:colOff>752475</xdr:colOff>
      <xdr:row>5706</xdr:row>
      <xdr:rowOff>971550</xdr:rowOff>
    </xdr:to>
    <xdr:pic>
      <xdr:nvPicPr>
        <xdr:cNvPr id="5703" name="Рисунок 5702">
          <a:extLst>
            <a:ext uri="{FF2B5EF4-FFF2-40B4-BE49-F238E27FC236}">
              <a16:creationId xmlns:a16="http://schemas.microsoft.com/office/drawing/2014/main" id="{00000000-0008-0000-0000-000047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5707</xdr:row>
      <xdr:rowOff>19050</xdr:rowOff>
    </xdr:from>
    <xdr:to>
      <xdr:col>2</xdr:col>
      <xdr:colOff>752475</xdr:colOff>
      <xdr:row>5707</xdr:row>
      <xdr:rowOff>971550</xdr:rowOff>
    </xdr:to>
    <xdr:pic>
      <xdr:nvPicPr>
        <xdr:cNvPr id="5704" name="Рисунок 5703">
          <a:extLst>
            <a:ext uri="{FF2B5EF4-FFF2-40B4-BE49-F238E27FC236}">
              <a16:creationId xmlns:a16="http://schemas.microsoft.com/office/drawing/2014/main" id="{00000000-0008-0000-0000-000048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5708</xdr:row>
      <xdr:rowOff>19050</xdr:rowOff>
    </xdr:from>
    <xdr:to>
      <xdr:col>2</xdr:col>
      <xdr:colOff>752475</xdr:colOff>
      <xdr:row>5708</xdr:row>
      <xdr:rowOff>971550</xdr:rowOff>
    </xdr:to>
    <xdr:pic>
      <xdr:nvPicPr>
        <xdr:cNvPr id="5705" name="Рисунок 5704">
          <a:extLst>
            <a:ext uri="{FF2B5EF4-FFF2-40B4-BE49-F238E27FC236}">
              <a16:creationId xmlns:a16="http://schemas.microsoft.com/office/drawing/2014/main" id="{00000000-0008-0000-0000-00004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5709</xdr:row>
      <xdr:rowOff>19050</xdr:rowOff>
    </xdr:from>
    <xdr:to>
      <xdr:col>2</xdr:col>
      <xdr:colOff>752475</xdr:colOff>
      <xdr:row>5709</xdr:row>
      <xdr:rowOff>971550</xdr:rowOff>
    </xdr:to>
    <xdr:pic>
      <xdr:nvPicPr>
        <xdr:cNvPr id="5706" name="Рисунок 5705">
          <a:extLst>
            <a:ext uri="{FF2B5EF4-FFF2-40B4-BE49-F238E27FC236}">
              <a16:creationId xmlns:a16="http://schemas.microsoft.com/office/drawing/2014/main" id="{00000000-0008-0000-0000-00004A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5710</xdr:row>
      <xdr:rowOff>19050</xdr:rowOff>
    </xdr:from>
    <xdr:to>
      <xdr:col>3</xdr:col>
      <xdr:colOff>105431</xdr:colOff>
      <xdr:row>5710</xdr:row>
      <xdr:rowOff>971550</xdr:rowOff>
    </xdr:to>
    <xdr:pic>
      <xdr:nvPicPr>
        <xdr:cNvPr id="5707" name="Рисунок 5706">
          <a:extLst>
            <a:ext uri="{FF2B5EF4-FFF2-40B4-BE49-F238E27FC236}">
              <a16:creationId xmlns:a16="http://schemas.microsoft.com/office/drawing/2014/main" id="{00000000-0008-0000-0000-00004B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5711</xdr:row>
      <xdr:rowOff>19050</xdr:rowOff>
    </xdr:from>
    <xdr:to>
      <xdr:col>3</xdr:col>
      <xdr:colOff>105431</xdr:colOff>
      <xdr:row>5711</xdr:row>
      <xdr:rowOff>971550</xdr:rowOff>
    </xdr:to>
    <xdr:pic>
      <xdr:nvPicPr>
        <xdr:cNvPr id="5708" name="Рисунок 5707">
          <a:extLst>
            <a:ext uri="{FF2B5EF4-FFF2-40B4-BE49-F238E27FC236}">
              <a16:creationId xmlns:a16="http://schemas.microsoft.com/office/drawing/2014/main" id="{00000000-0008-0000-0000-00004C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5712</xdr:row>
      <xdr:rowOff>19050</xdr:rowOff>
    </xdr:from>
    <xdr:to>
      <xdr:col>2</xdr:col>
      <xdr:colOff>752475</xdr:colOff>
      <xdr:row>5712</xdr:row>
      <xdr:rowOff>971550</xdr:rowOff>
    </xdr:to>
    <xdr:pic>
      <xdr:nvPicPr>
        <xdr:cNvPr id="5709" name="Рисунок 5708">
          <a:extLst>
            <a:ext uri="{FF2B5EF4-FFF2-40B4-BE49-F238E27FC236}">
              <a16:creationId xmlns:a16="http://schemas.microsoft.com/office/drawing/2014/main" id="{00000000-0008-0000-0000-00004D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5713</xdr:row>
      <xdr:rowOff>19050</xdr:rowOff>
    </xdr:from>
    <xdr:to>
      <xdr:col>2</xdr:col>
      <xdr:colOff>752475</xdr:colOff>
      <xdr:row>5713</xdr:row>
      <xdr:rowOff>971550</xdr:rowOff>
    </xdr:to>
    <xdr:pic>
      <xdr:nvPicPr>
        <xdr:cNvPr id="5710" name="Рисунок 5709">
          <a:extLst>
            <a:ext uri="{FF2B5EF4-FFF2-40B4-BE49-F238E27FC236}">
              <a16:creationId xmlns:a16="http://schemas.microsoft.com/office/drawing/2014/main" id="{00000000-0008-0000-0000-00004E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5714</xdr:row>
      <xdr:rowOff>19050</xdr:rowOff>
    </xdr:from>
    <xdr:to>
      <xdr:col>2</xdr:col>
      <xdr:colOff>752475</xdr:colOff>
      <xdr:row>5714</xdr:row>
      <xdr:rowOff>971550</xdr:rowOff>
    </xdr:to>
    <xdr:pic>
      <xdr:nvPicPr>
        <xdr:cNvPr id="5711" name="Рисунок 5710">
          <a:extLst>
            <a:ext uri="{FF2B5EF4-FFF2-40B4-BE49-F238E27FC236}">
              <a16:creationId xmlns:a16="http://schemas.microsoft.com/office/drawing/2014/main" id="{00000000-0008-0000-0000-00004F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5715</xdr:row>
      <xdr:rowOff>19050</xdr:rowOff>
    </xdr:from>
    <xdr:to>
      <xdr:col>2</xdr:col>
      <xdr:colOff>752475</xdr:colOff>
      <xdr:row>5715</xdr:row>
      <xdr:rowOff>971550</xdr:rowOff>
    </xdr:to>
    <xdr:pic>
      <xdr:nvPicPr>
        <xdr:cNvPr id="5712" name="Рисунок 5711">
          <a:extLst>
            <a:ext uri="{FF2B5EF4-FFF2-40B4-BE49-F238E27FC236}">
              <a16:creationId xmlns:a16="http://schemas.microsoft.com/office/drawing/2014/main" id="{00000000-0008-0000-0000-000050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5716</xdr:row>
      <xdr:rowOff>19050</xdr:rowOff>
    </xdr:from>
    <xdr:to>
      <xdr:col>2</xdr:col>
      <xdr:colOff>752475</xdr:colOff>
      <xdr:row>5716</xdr:row>
      <xdr:rowOff>971550</xdr:rowOff>
    </xdr:to>
    <xdr:pic>
      <xdr:nvPicPr>
        <xdr:cNvPr id="5713" name="Рисунок 5712">
          <a:extLst>
            <a:ext uri="{FF2B5EF4-FFF2-40B4-BE49-F238E27FC236}">
              <a16:creationId xmlns:a16="http://schemas.microsoft.com/office/drawing/2014/main" id="{00000000-0008-0000-0000-000051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5717</xdr:row>
      <xdr:rowOff>19050</xdr:rowOff>
    </xdr:from>
    <xdr:to>
      <xdr:col>2</xdr:col>
      <xdr:colOff>752475</xdr:colOff>
      <xdr:row>5717</xdr:row>
      <xdr:rowOff>971550</xdr:rowOff>
    </xdr:to>
    <xdr:pic>
      <xdr:nvPicPr>
        <xdr:cNvPr id="5714" name="Рисунок 5713">
          <a:extLst>
            <a:ext uri="{FF2B5EF4-FFF2-40B4-BE49-F238E27FC236}">
              <a16:creationId xmlns:a16="http://schemas.microsoft.com/office/drawing/2014/main" id="{00000000-0008-0000-0000-000052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5718</xdr:row>
      <xdr:rowOff>19050</xdr:rowOff>
    </xdr:from>
    <xdr:to>
      <xdr:col>2</xdr:col>
      <xdr:colOff>752475</xdr:colOff>
      <xdr:row>5718</xdr:row>
      <xdr:rowOff>971550</xdr:rowOff>
    </xdr:to>
    <xdr:pic>
      <xdr:nvPicPr>
        <xdr:cNvPr id="5715" name="Рисунок 5714">
          <a:extLst>
            <a:ext uri="{FF2B5EF4-FFF2-40B4-BE49-F238E27FC236}">
              <a16:creationId xmlns:a16="http://schemas.microsoft.com/office/drawing/2014/main" id="{00000000-0008-0000-0000-000053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5719</xdr:row>
      <xdr:rowOff>19050</xdr:rowOff>
    </xdr:from>
    <xdr:to>
      <xdr:col>2</xdr:col>
      <xdr:colOff>752475</xdr:colOff>
      <xdr:row>5719</xdr:row>
      <xdr:rowOff>971550</xdr:rowOff>
    </xdr:to>
    <xdr:pic>
      <xdr:nvPicPr>
        <xdr:cNvPr id="5716" name="Рисунок 5715">
          <a:extLst>
            <a:ext uri="{FF2B5EF4-FFF2-40B4-BE49-F238E27FC236}">
              <a16:creationId xmlns:a16="http://schemas.microsoft.com/office/drawing/2014/main" id="{00000000-0008-0000-0000-000054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5720</xdr:row>
      <xdr:rowOff>19050</xdr:rowOff>
    </xdr:from>
    <xdr:to>
      <xdr:col>2</xdr:col>
      <xdr:colOff>742950</xdr:colOff>
      <xdr:row>5720</xdr:row>
      <xdr:rowOff>971550</xdr:rowOff>
    </xdr:to>
    <xdr:pic>
      <xdr:nvPicPr>
        <xdr:cNvPr id="5717" name="Рисунок 5716">
          <a:extLst>
            <a:ext uri="{FF2B5EF4-FFF2-40B4-BE49-F238E27FC236}">
              <a16:creationId xmlns:a16="http://schemas.microsoft.com/office/drawing/2014/main" id="{00000000-0008-0000-0000-000055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5721</xdr:row>
      <xdr:rowOff>19050</xdr:rowOff>
    </xdr:from>
    <xdr:to>
      <xdr:col>2</xdr:col>
      <xdr:colOff>742950</xdr:colOff>
      <xdr:row>5721</xdr:row>
      <xdr:rowOff>971550</xdr:rowOff>
    </xdr:to>
    <xdr:pic>
      <xdr:nvPicPr>
        <xdr:cNvPr id="5718" name="Рисунок 5717">
          <a:extLst>
            <a:ext uri="{FF2B5EF4-FFF2-40B4-BE49-F238E27FC236}">
              <a16:creationId xmlns:a16="http://schemas.microsoft.com/office/drawing/2014/main" id="{00000000-0008-0000-0000-00005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5722</xdr:row>
      <xdr:rowOff>19050</xdr:rowOff>
    </xdr:from>
    <xdr:to>
      <xdr:col>2</xdr:col>
      <xdr:colOff>742950</xdr:colOff>
      <xdr:row>5722</xdr:row>
      <xdr:rowOff>971550</xdr:rowOff>
    </xdr:to>
    <xdr:pic>
      <xdr:nvPicPr>
        <xdr:cNvPr id="5719" name="Рисунок 5718">
          <a:extLst>
            <a:ext uri="{FF2B5EF4-FFF2-40B4-BE49-F238E27FC236}">
              <a16:creationId xmlns:a16="http://schemas.microsoft.com/office/drawing/2014/main" id="{00000000-0008-0000-0000-000057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5723</xdr:row>
      <xdr:rowOff>19050</xdr:rowOff>
    </xdr:from>
    <xdr:to>
      <xdr:col>2</xdr:col>
      <xdr:colOff>742950</xdr:colOff>
      <xdr:row>5723</xdr:row>
      <xdr:rowOff>971550</xdr:rowOff>
    </xdr:to>
    <xdr:pic>
      <xdr:nvPicPr>
        <xdr:cNvPr id="5720" name="Рисунок 5719">
          <a:extLst>
            <a:ext uri="{FF2B5EF4-FFF2-40B4-BE49-F238E27FC236}">
              <a16:creationId xmlns:a16="http://schemas.microsoft.com/office/drawing/2014/main" id="{00000000-0008-0000-0000-000058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5724</xdr:row>
      <xdr:rowOff>19050</xdr:rowOff>
    </xdr:from>
    <xdr:to>
      <xdr:col>2</xdr:col>
      <xdr:colOff>752475</xdr:colOff>
      <xdr:row>5724</xdr:row>
      <xdr:rowOff>971550</xdr:rowOff>
    </xdr:to>
    <xdr:pic>
      <xdr:nvPicPr>
        <xdr:cNvPr id="5721" name="Рисунок 5720">
          <a:extLst>
            <a:ext uri="{FF2B5EF4-FFF2-40B4-BE49-F238E27FC236}">
              <a16:creationId xmlns:a16="http://schemas.microsoft.com/office/drawing/2014/main" id="{00000000-0008-0000-0000-00005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381000</xdr:colOff>
      <xdr:row>5725</xdr:row>
      <xdr:rowOff>19050</xdr:rowOff>
    </xdr:from>
    <xdr:to>
      <xdr:col>2</xdr:col>
      <xdr:colOff>647700</xdr:colOff>
      <xdr:row>5725</xdr:row>
      <xdr:rowOff>971550</xdr:rowOff>
    </xdr:to>
    <xdr:pic>
      <xdr:nvPicPr>
        <xdr:cNvPr id="5722" name="Рисунок 5721">
          <a:extLst>
            <a:ext uri="{FF2B5EF4-FFF2-40B4-BE49-F238E27FC236}">
              <a16:creationId xmlns:a16="http://schemas.microsoft.com/office/drawing/2014/main" id="{00000000-0008-0000-0000-00005A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371475</xdr:colOff>
      <xdr:row>5726</xdr:row>
      <xdr:rowOff>19050</xdr:rowOff>
    </xdr:from>
    <xdr:to>
      <xdr:col>2</xdr:col>
      <xdr:colOff>647700</xdr:colOff>
      <xdr:row>5726</xdr:row>
      <xdr:rowOff>971550</xdr:rowOff>
    </xdr:to>
    <xdr:pic>
      <xdr:nvPicPr>
        <xdr:cNvPr id="5723" name="Рисунок 5722">
          <a:extLst>
            <a:ext uri="{FF2B5EF4-FFF2-40B4-BE49-F238E27FC236}">
              <a16:creationId xmlns:a16="http://schemas.microsoft.com/office/drawing/2014/main" id="{00000000-0008-0000-0000-00005B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5727</xdr:row>
      <xdr:rowOff>19050</xdr:rowOff>
    </xdr:from>
    <xdr:to>
      <xdr:col>2</xdr:col>
      <xdr:colOff>752475</xdr:colOff>
      <xdr:row>5727</xdr:row>
      <xdr:rowOff>971550</xdr:rowOff>
    </xdr:to>
    <xdr:pic>
      <xdr:nvPicPr>
        <xdr:cNvPr id="5724" name="Рисунок 5723">
          <a:extLst>
            <a:ext uri="{FF2B5EF4-FFF2-40B4-BE49-F238E27FC236}">
              <a16:creationId xmlns:a16="http://schemas.microsoft.com/office/drawing/2014/main" id="{00000000-0008-0000-0000-00005C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5728</xdr:row>
      <xdr:rowOff>19050</xdr:rowOff>
    </xdr:from>
    <xdr:to>
      <xdr:col>2</xdr:col>
      <xdr:colOff>752475</xdr:colOff>
      <xdr:row>5728</xdr:row>
      <xdr:rowOff>971550</xdr:rowOff>
    </xdr:to>
    <xdr:pic>
      <xdr:nvPicPr>
        <xdr:cNvPr id="5725" name="Рисунок 5724">
          <a:extLst>
            <a:ext uri="{FF2B5EF4-FFF2-40B4-BE49-F238E27FC236}">
              <a16:creationId xmlns:a16="http://schemas.microsoft.com/office/drawing/2014/main" id="{00000000-0008-0000-0000-00005D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5729</xdr:row>
      <xdr:rowOff>19050</xdr:rowOff>
    </xdr:from>
    <xdr:to>
      <xdr:col>2</xdr:col>
      <xdr:colOff>752475</xdr:colOff>
      <xdr:row>5729</xdr:row>
      <xdr:rowOff>971550</xdr:rowOff>
    </xdr:to>
    <xdr:pic>
      <xdr:nvPicPr>
        <xdr:cNvPr id="5726" name="Рисунок 5725">
          <a:extLst>
            <a:ext uri="{FF2B5EF4-FFF2-40B4-BE49-F238E27FC236}">
              <a16:creationId xmlns:a16="http://schemas.microsoft.com/office/drawing/2014/main" id="{00000000-0008-0000-0000-00005E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5730</xdr:row>
      <xdr:rowOff>19050</xdr:rowOff>
    </xdr:from>
    <xdr:to>
      <xdr:col>2</xdr:col>
      <xdr:colOff>752475</xdr:colOff>
      <xdr:row>5730</xdr:row>
      <xdr:rowOff>971550</xdr:rowOff>
    </xdr:to>
    <xdr:pic>
      <xdr:nvPicPr>
        <xdr:cNvPr id="5727" name="Рисунок 5726">
          <a:extLst>
            <a:ext uri="{FF2B5EF4-FFF2-40B4-BE49-F238E27FC236}">
              <a16:creationId xmlns:a16="http://schemas.microsoft.com/office/drawing/2014/main" id="{00000000-0008-0000-0000-00005F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5731</xdr:row>
      <xdr:rowOff>19050</xdr:rowOff>
    </xdr:from>
    <xdr:to>
      <xdr:col>2</xdr:col>
      <xdr:colOff>752475</xdr:colOff>
      <xdr:row>5731</xdr:row>
      <xdr:rowOff>971550</xdr:rowOff>
    </xdr:to>
    <xdr:pic>
      <xdr:nvPicPr>
        <xdr:cNvPr id="5728" name="Рисунок 5727">
          <a:extLst>
            <a:ext uri="{FF2B5EF4-FFF2-40B4-BE49-F238E27FC236}">
              <a16:creationId xmlns:a16="http://schemas.microsoft.com/office/drawing/2014/main" id="{00000000-0008-0000-0000-000060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5732</xdr:row>
      <xdr:rowOff>19050</xdr:rowOff>
    </xdr:from>
    <xdr:to>
      <xdr:col>2</xdr:col>
      <xdr:colOff>752475</xdr:colOff>
      <xdr:row>5732</xdr:row>
      <xdr:rowOff>971550</xdr:rowOff>
    </xdr:to>
    <xdr:pic>
      <xdr:nvPicPr>
        <xdr:cNvPr id="5729" name="Рисунок 5728">
          <a:extLst>
            <a:ext uri="{FF2B5EF4-FFF2-40B4-BE49-F238E27FC236}">
              <a16:creationId xmlns:a16="http://schemas.microsoft.com/office/drawing/2014/main" id="{00000000-0008-0000-0000-000061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5733</xdr:row>
      <xdr:rowOff>19050</xdr:rowOff>
    </xdr:from>
    <xdr:to>
      <xdr:col>2</xdr:col>
      <xdr:colOff>752475</xdr:colOff>
      <xdr:row>5733</xdr:row>
      <xdr:rowOff>971550</xdr:rowOff>
    </xdr:to>
    <xdr:pic>
      <xdr:nvPicPr>
        <xdr:cNvPr id="5730" name="Рисунок 5729">
          <a:extLst>
            <a:ext uri="{FF2B5EF4-FFF2-40B4-BE49-F238E27FC236}">
              <a16:creationId xmlns:a16="http://schemas.microsoft.com/office/drawing/2014/main" id="{00000000-0008-0000-0000-000062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5734</xdr:row>
      <xdr:rowOff>19050</xdr:rowOff>
    </xdr:from>
    <xdr:to>
      <xdr:col>2</xdr:col>
      <xdr:colOff>752475</xdr:colOff>
      <xdr:row>5734</xdr:row>
      <xdr:rowOff>971550</xdr:rowOff>
    </xdr:to>
    <xdr:pic>
      <xdr:nvPicPr>
        <xdr:cNvPr id="5731" name="Рисунок 5730">
          <a:extLst>
            <a:ext uri="{FF2B5EF4-FFF2-40B4-BE49-F238E27FC236}">
              <a16:creationId xmlns:a16="http://schemas.microsoft.com/office/drawing/2014/main" id="{00000000-0008-0000-0000-000063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5735</xdr:row>
      <xdr:rowOff>19050</xdr:rowOff>
    </xdr:from>
    <xdr:to>
      <xdr:col>2</xdr:col>
      <xdr:colOff>752475</xdr:colOff>
      <xdr:row>5735</xdr:row>
      <xdr:rowOff>971550</xdr:rowOff>
    </xdr:to>
    <xdr:pic>
      <xdr:nvPicPr>
        <xdr:cNvPr id="5732" name="Рисунок 5731">
          <a:extLst>
            <a:ext uri="{FF2B5EF4-FFF2-40B4-BE49-F238E27FC236}">
              <a16:creationId xmlns:a16="http://schemas.microsoft.com/office/drawing/2014/main" id="{00000000-0008-0000-0000-000064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5736</xdr:row>
      <xdr:rowOff>19050</xdr:rowOff>
    </xdr:from>
    <xdr:to>
      <xdr:col>2</xdr:col>
      <xdr:colOff>742950</xdr:colOff>
      <xdr:row>5736</xdr:row>
      <xdr:rowOff>971550</xdr:rowOff>
    </xdr:to>
    <xdr:pic>
      <xdr:nvPicPr>
        <xdr:cNvPr id="5733" name="Рисунок 5732">
          <a:extLst>
            <a:ext uri="{FF2B5EF4-FFF2-40B4-BE49-F238E27FC236}">
              <a16:creationId xmlns:a16="http://schemas.microsoft.com/office/drawing/2014/main" id="{00000000-0008-0000-0000-000065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85725</xdr:colOff>
      <xdr:row>5737</xdr:row>
      <xdr:rowOff>19050</xdr:rowOff>
    </xdr:from>
    <xdr:to>
      <xdr:col>2</xdr:col>
      <xdr:colOff>742950</xdr:colOff>
      <xdr:row>5737</xdr:row>
      <xdr:rowOff>971550</xdr:rowOff>
    </xdr:to>
    <xdr:pic>
      <xdr:nvPicPr>
        <xdr:cNvPr id="5734" name="Рисунок 5733">
          <a:extLst>
            <a:ext uri="{FF2B5EF4-FFF2-40B4-BE49-F238E27FC236}">
              <a16:creationId xmlns:a16="http://schemas.microsoft.com/office/drawing/2014/main" id="{00000000-0008-0000-0000-00006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5738</xdr:row>
      <xdr:rowOff>19050</xdr:rowOff>
    </xdr:from>
    <xdr:to>
      <xdr:col>2</xdr:col>
      <xdr:colOff>752475</xdr:colOff>
      <xdr:row>5738</xdr:row>
      <xdr:rowOff>971550</xdr:rowOff>
    </xdr:to>
    <xdr:pic>
      <xdr:nvPicPr>
        <xdr:cNvPr id="5735" name="Рисунок 5734">
          <a:extLst>
            <a:ext uri="{FF2B5EF4-FFF2-40B4-BE49-F238E27FC236}">
              <a16:creationId xmlns:a16="http://schemas.microsoft.com/office/drawing/2014/main" id="{00000000-0008-0000-0000-000067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5739</xdr:row>
      <xdr:rowOff>19050</xdr:rowOff>
    </xdr:from>
    <xdr:to>
      <xdr:col>2</xdr:col>
      <xdr:colOff>752475</xdr:colOff>
      <xdr:row>5739</xdr:row>
      <xdr:rowOff>971550</xdr:rowOff>
    </xdr:to>
    <xdr:pic>
      <xdr:nvPicPr>
        <xdr:cNvPr id="5736" name="Рисунок 5735">
          <a:extLst>
            <a:ext uri="{FF2B5EF4-FFF2-40B4-BE49-F238E27FC236}">
              <a16:creationId xmlns:a16="http://schemas.microsoft.com/office/drawing/2014/main" id="{00000000-0008-0000-0000-000068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5740</xdr:row>
      <xdr:rowOff>19050</xdr:rowOff>
    </xdr:from>
    <xdr:to>
      <xdr:col>2</xdr:col>
      <xdr:colOff>752475</xdr:colOff>
      <xdr:row>5740</xdr:row>
      <xdr:rowOff>971550</xdr:rowOff>
    </xdr:to>
    <xdr:pic>
      <xdr:nvPicPr>
        <xdr:cNvPr id="5737" name="Рисунок 5736">
          <a:extLst>
            <a:ext uri="{FF2B5EF4-FFF2-40B4-BE49-F238E27FC236}">
              <a16:creationId xmlns:a16="http://schemas.microsoft.com/office/drawing/2014/main" id="{00000000-0008-0000-0000-00006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5741</xdr:row>
      <xdr:rowOff>19050</xdr:rowOff>
    </xdr:from>
    <xdr:to>
      <xdr:col>2</xdr:col>
      <xdr:colOff>752475</xdr:colOff>
      <xdr:row>5741</xdr:row>
      <xdr:rowOff>971550</xdr:rowOff>
    </xdr:to>
    <xdr:pic>
      <xdr:nvPicPr>
        <xdr:cNvPr id="5738" name="Рисунок 5737">
          <a:extLst>
            <a:ext uri="{FF2B5EF4-FFF2-40B4-BE49-F238E27FC236}">
              <a16:creationId xmlns:a16="http://schemas.microsoft.com/office/drawing/2014/main" id="{00000000-0008-0000-0000-00006A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5742</xdr:row>
      <xdr:rowOff>19050</xdr:rowOff>
    </xdr:from>
    <xdr:to>
      <xdr:col>2</xdr:col>
      <xdr:colOff>752475</xdr:colOff>
      <xdr:row>5742</xdr:row>
      <xdr:rowOff>971550</xdr:rowOff>
    </xdr:to>
    <xdr:pic>
      <xdr:nvPicPr>
        <xdr:cNvPr id="5739" name="Рисунок 5738">
          <a:extLst>
            <a:ext uri="{FF2B5EF4-FFF2-40B4-BE49-F238E27FC236}">
              <a16:creationId xmlns:a16="http://schemas.microsoft.com/office/drawing/2014/main" id="{00000000-0008-0000-0000-00006B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5743</xdr:row>
      <xdr:rowOff>19050</xdr:rowOff>
    </xdr:from>
    <xdr:to>
      <xdr:col>2</xdr:col>
      <xdr:colOff>752475</xdr:colOff>
      <xdr:row>5743</xdr:row>
      <xdr:rowOff>971550</xdr:rowOff>
    </xdr:to>
    <xdr:pic>
      <xdr:nvPicPr>
        <xdr:cNvPr id="5740" name="Рисунок 5739">
          <a:extLst>
            <a:ext uri="{FF2B5EF4-FFF2-40B4-BE49-F238E27FC236}">
              <a16:creationId xmlns:a16="http://schemas.microsoft.com/office/drawing/2014/main" id="{00000000-0008-0000-0000-00006C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5744</xdr:row>
      <xdr:rowOff>19050</xdr:rowOff>
    </xdr:from>
    <xdr:to>
      <xdr:col>2</xdr:col>
      <xdr:colOff>752475</xdr:colOff>
      <xdr:row>5744</xdr:row>
      <xdr:rowOff>971550</xdr:rowOff>
    </xdr:to>
    <xdr:pic>
      <xdr:nvPicPr>
        <xdr:cNvPr id="5741" name="Рисунок 5740">
          <a:extLst>
            <a:ext uri="{FF2B5EF4-FFF2-40B4-BE49-F238E27FC236}">
              <a16:creationId xmlns:a16="http://schemas.microsoft.com/office/drawing/2014/main" id="{00000000-0008-0000-0000-00006D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5745</xdr:row>
      <xdr:rowOff>19050</xdr:rowOff>
    </xdr:from>
    <xdr:to>
      <xdr:col>2</xdr:col>
      <xdr:colOff>752475</xdr:colOff>
      <xdr:row>5745</xdr:row>
      <xdr:rowOff>971550</xdr:rowOff>
    </xdr:to>
    <xdr:pic>
      <xdr:nvPicPr>
        <xdr:cNvPr id="5742" name="Рисунок 5741">
          <a:extLst>
            <a:ext uri="{FF2B5EF4-FFF2-40B4-BE49-F238E27FC236}">
              <a16:creationId xmlns:a16="http://schemas.microsoft.com/office/drawing/2014/main" id="{00000000-0008-0000-0000-00006E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5746</xdr:row>
      <xdr:rowOff>19050</xdr:rowOff>
    </xdr:from>
    <xdr:to>
      <xdr:col>2</xdr:col>
      <xdr:colOff>752475</xdr:colOff>
      <xdr:row>5746</xdr:row>
      <xdr:rowOff>971550</xdr:rowOff>
    </xdr:to>
    <xdr:pic>
      <xdr:nvPicPr>
        <xdr:cNvPr id="5743" name="Рисунок 5742">
          <a:extLst>
            <a:ext uri="{FF2B5EF4-FFF2-40B4-BE49-F238E27FC236}">
              <a16:creationId xmlns:a16="http://schemas.microsoft.com/office/drawing/2014/main" id="{00000000-0008-0000-0000-00006F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5747</xdr:row>
      <xdr:rowOff>19050</xdr:rowOff>
    </xdr:from>
    <xdr:to>
      <xdr:col>2</xdr:col>
      <xdr:colOff>752475</xdr:colOff>
      <xdr:row>5747</xdr:row>
      <xdr:rowOff>971550</xdr:rowOff>
    </xdr:to>
    <xdr:pic>
      <xdr:nvPicPr>
        <xdr:cNvPr id="5744" name="Рисунок 5743">
          <a:extLst>
            <a:ext uri="{FF2B5EF4-FFF2-40B4-BE49-F238E27FC236}">
              <a16:creationId xmlns:a16="http://schemas.microsoft.com/office/drawing/2014/main" id="{00000000-0008-0000-0000-000070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5748</xdr:row>
      <xdr:rowOff>19050</xdr:rowOff>
    </xdr:from>
    <xdr:to>
      <xdr:col>3</xdr:col>
      <xdr:colOff>114956</xdr:colOff>
      <xdr:row>5748</xdr:row>
      <xdr:rowOff>971550</xdr:rowOff>
    </xdr:to>
    <xdr:pic>
      <xdr:nvPicPr>
        <xdr:cNvPr id="5745" name="Рисунок 5744">
          <a:extLst>
            <a:ext uri="{FF2B5EF4-FFF2-40B4-BE49-F238E27FC236}">
              <a16:creationId xmlns:a16="http://schemas.microsoft.com/office/drawing/2014/main" id="{00000000-0008-0000-0000-000071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5749</xdr:row>
      <xdr:rowOff>19050</xdr:rowOff>
    </xdr:from>
    <xdr:to>
      <xdr:col>2</xdr:col>
      <xdr:colOff>771525</xdr:colOff>
      <xdr:row>5749</xdr:row>
      <xdr:rowOff>971550</xdr:rowOff>
    </xdr:to>
    <xdr:pic>
      <xdr:nvPicPr>
        <xdr:cNvPr id="5746" name="Рисунок 5745">
          <a:extLst>
            <a:ext uri="{FF2B5EF4-FFF2-40B4-BE49-F238E27FC236}">
              <a16:creationId xmlns:a16="http://schemas.microsoft.com/office/drawing/2014/main" id="{00000000-0008-0000-0000-000072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5750</xdr:row>
      <xdr:rowOff>19050</xdr:rowOff>
    </xdr:from>
    <xdr:to>
      <xdr:col>2</xdr:col>
      <xdr:colOff>752475</xdr:colOff>
      <xdr:row>5750</xdr:row>
      <xdr:rowOff>971550</xdr:rowOff>
    </xdr:to>
    <xdr:pic>
      <xdr:nvPicPr>
        <xdr:cNvPr id="5747" name="Рисунок 5746">
          <a:extLst>
            <a:ext uri="{FF2B5EF4-FFF2-40B4-BE49-F238E27FC236}">
              <a16:creationId xmlns:a16="http://schemas.microsoft.com/office/drawing/2014/main" id="{00000000-0008-0000-0000-000073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5751</xdr:row>
      <xdr:rowOff>19050</xdr:rowOff>
    </xdr:from>
    <xdr:to>
      <xdr:col>2</xdr:col>
      <xdr:colOff>752475</xdr:colOff>
      <xdr:row>5751</xdr:row>
      <xdr:rowOff>971550</xdr:rowOff>
    </xdr:to>
    <xdr:pic>
      <xdr:nvPicPr>
        <xdr:cNvPr id="5748" name="Рисунок 5747">
          <a:extLst>
            <a:ext uri="{FF2B5EF4-FFF2-40B4-BE49-F238E27FC236}">
              <a16:creationId xmlns:a16="http://schemas.microsoft.com/office/drawing/2014/main" id="{00000000-0008-0000-0000-000074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5752</xdr:row>
      <xdr:rowOff>19050</xdr:rowOff>
    </xdr:from>
    <xdr:to>
      <xdr:col>2</xdr:col>
      <xdr:colOff>752475</xdr:colOff>
      <xdr:row>5752</xdr:row>
      <xdr:rowOff>971550</xdr:rowOff>
    </xdr:to>
    <xdr:pic>
      <xdr:nvPicPr>
        <xdr:cNvPr id="5749" name="Рисунок 5748">
          <a:extLst>
            <a:ext uri="{FF2B5EF4-FFF2-40B4-BE49-F238E27FC236}">
              <a16:creationId xmlns:a16="http://schemas.microsoft.com/office/drawing/2014/main" id="{00000000-0008-0000-0000-000075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5753</xdr:row>
      <xdr:rowOff>19050</xdr:rowOff>
    </xdr:from>
    <xdr:to>
      <xdr:col>2</xdr:col>
      <xdr:colOff>752475</xdr:colOff>
      <xdr:row>5753</xdr:row>
      <xdr:rowOff>971550</xdr:rowOff>
    </xdr:to>
    <xdr:pic>
      <xdr:nvPicPr>
        <xdr:cNvPr id="5750" name="Рисунок 5749">
          <a:extLst>
            <a:ext uri="{FF2B5EF4-FFF2-40B4-BE49-F238E27FC236}">
              <a16:creationId xmlns:a16="http://schemas.microsoft.com/office/drawing/2014/main" id="{00000000-0008-0000-0000-00007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5754</xdr:row>
      <xdr:rowOff>19050</xdr:rowOff>
    </xdr:from>
    <xdr:to>
      <xdr:col>2</xdr:col>
      <xdr:colOff>752475</xdr:colOff>
      <xdr:row>5754</xdr:row>
      <xdr:rowOff>971550</xdr:rowOff>
    </xdr:to>
    <xdr:pic>
      <xdr:nvPicPr>
        <xdr:cNvPr id="5751" name="Рисунок 5750">
          <a:extLst>
            <a:ext uri="{FF2B5EF4-FFF2-40B4-BE49-F238E27FC236}">
              <a16:creationId xmlns:a16="http://schemas.microsoft.com/office/drawing/2014/main" id="{00000000-0008-0000-0000-000077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5755</xdr:row>
      <xdr:rowOff>19050</xdr:rowOff>
    </xdr:from>
    <xdr:to>
      <xdr:col>2</xdr:col>
      <xdr:colOff>752475</xdr:colOff>
      <xdr:row>5755</xdr:row>
      <xdr:rowOff>971550</xdr:rowOff>
    </xdr:to>
    <xdr:pic>
      <xdr:nvPicPr>
        <xdr:cNvPr id="5752" name="Рисунок 5751">
          <a:extLst>
            <a:ext uri="{FF2B5EF4-FFF2-40B4-BE49-F238E27FC236}">
              <a16:creationId xmlns:a16="http://schemas.microsoft.com/office/drawing/2014/main" id="{00000000-0008-0000-0000-000078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5756</xdr:row>
      <xdr:rowOff>19050</xdr:rowOff>
    </xdr:from>
    <xdr:to>
      <xdr:col>3</xdr:col>
      <xdr:colOff>114956</xdr:colOff>
      <xdr:row>5756</xdr:row>
      <xdr:rowOff>971550</xdr:rowOff>
    </xdr:to>
    <xdr:pic>
      <xdr:nvPicPr>
        <xdr:cNvPr id="5753" name="Рисунок 5752">
          <a:extLst>
            <a:ext uri="{FF2B5EF4-FFF2-40B4-BE49-F238E27FC236}">
              <a16:creationId xmlns:a16="http://schemas.microsoft.com/office/drawing/2014/main" id="{00000000-0008-0000-0000-00007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5757</xdr:row>
      <xdr:rowOff>19050</xdr:rowOff>
    </xdr:from>
    <xdr:to>
      <xdr:col>3</xdr:col>
      <xdr:colOff>114956</xdr:colOff>
      <xdr:row>5757</xdr:row>
      <xdr:rowOff>971550</xdr:rowOff>
    </xdr:to>
    <xdr:pic>
      <xdr:nvPicPr>
        <xdr:cNvPr id="5754" name="Рисунок 5753">
          <a:extLst>
            <a:ext uri="{FF2B5EF4-FFF2-40B4-BE49-F238E27FC236}">
              <a16:creationId xmlns:a16="http://schemas.microsoft.com/office/drawing/2014/main" id="{00000000-0008-0000-0000-00007A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5758</xdr:row>
      <xdr:rowOff>19050</xdr:rowOff>
    </xdr:from>
    <xdr:to>
      <xdr:col>3</xdr:col>
      <xdr:colOff>114956</xdr:colOff>
      <xdr:row>5758</xdr:row>
      <xdr:rowOff>971550</xdr:rowOff>
    </xdr:to>
    <xdr:pic>
      <xdr:nvPicPr>
        <xdr:cNvPr id="5755" name="Рисунок 5754">
          <a:extLst>
            <a:ext uri="{FF2B5EF4-FFF2-40B4-BE49-F238E27FC236}">
              <a16:creationId xmlns:a16="http://schemas.microsoft.com/office/drawing/2014/main" id="{00000000-0008-0000-0000-00007B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5759</xdr:row>
      <xdr:rowOff>19050</xdr:rowOff>
    </xdr:from>
    <xdr:to>
      <xdr:col>3</xdr:col>
      <xdr:colOff>114956</xdr:colOff>
      <xdr:row>5759</xdr:row>
      <xdr:rowOff>971550</xdr:rowOff>
    </xdr:to>
    <xdr:pic>
      <xdr:nvPicPr>
        <xdr:cNvPr id="5756" name="Рисунок 5755">
          <a:extLst>
            <a:ext uri="{FF2B5EF4-FFF2-40B4-BE49-F238E27FC236}">
              <a16:creationId xmlns:a16="http://schemas.microsoft.com/office/drawing/2014/main" id="{00000000-0008-0000-0000-00007C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5760</xdr:row>
      <xdr:rowOff>19050</xdr:rowOff>
    </xdr:from>
    <xdr:to>
      <xdr:col>3</xdr:col>
      <xdr:colOff>114956</xdr:colOff>
      <xdr:row>5760</xdr:row>
      <xdr:rowOff>971550</xdr:rowOff>
    </xdr:to>
    <xdr:pic>
      <xdr:nvPicPr>
        <xdr:cNvPr id="5757" name="Рисунок 5756">
          <a:extLst>
            <a:ext uri="{FF2B5EF4-FFF2-40B4-BE49-F238E27FC236}">
              <a16:creationId xmlns:a16="http://schemas.microsoft.com/office/drawing/2014/main" id="{00000000-0008-0000-0000-00007D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5761</xdr:row>
      <xdr:rowOff>19050</xdr:rowOff>
    </xdr:from>
    <xdr:to>
      <xdr:col>3</xdr:col>
      <xdr:colOff>114956</xdr:colOff>
      <xdr:row>5761</xdr:row>
      <xdr:rowOff>971550</xdr:rowOff>
    </xdr:to>
    <xdr:pic>
      <xdr:nvPicPr>
        <xdr:cNvPr id="5758" name="Рисунок 5757">
          <a:extLst>
            <a:ext uri="{FF2B5EF4-FFF2-40B4-BE49-F238E27FC236}">
              <a16:creationId xmlns:a16="http://schemas.microsoft.com/office/drawing/2014/main" id="{00000000-0008-0000-0000-00007E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5762</xdr:row>
      <xdr:rowOff>19050</xdr:rowOff>
    </xdr:from>
    <xdr:to>
      <xdr:col>3</xdr:col>
      <xdr:colOff>114956</xdr:colOff>
      <xdr:row>5762</xdr:row>
      <xdr:rowOff>971550</xdr:rowOff>
    </xdr:to>
    <xdr:pic>
      <xdr:nvPicPr>
        <xdr:cNvPr id="5759" name="Рисунок 5758">
          <a:extLst>
            <a:ext uri="{FF2B5EF4-FFF2-40B4-BE49-F238E27FC236}">
              <a16:creationId xmlns:a16="http://schemas.microsoft.com/office/drawing/2014/main" id="{00000000-0008-0000-0000-00007F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5763</xdr:row>
      <xdr:rowOff>19050</xdr:rowOff>
    </xdr:from>
    <xdr:to>
      <xdr:col>3</xdr:col>
      <xdr:colOff>114956</xdr:colOff>
      <xdr:row>5763</xdr:row>
      <xdr:rowOff>971550</xdr:rowOff>
    </xdr:to>
    <xdr:pic>
      <xdr:nvPicPr>
        <xdr:cNvPr id="5760" name="Рисунок 5759">
          <a:extLst>
            <a:ext uri="{FF2B5EF4-FFF2-40B4-BE49-F238E27FC236}">
              <a16:creationId xmlns:a16="http://schemas.microsoft.com/office/drawing/2014/main" id="{00000000-0008-0000-0000-000080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5764</xdr:row>
      <xdr:rowOff>19050</xdr:rowOff>
    </xdr:from>
    <xdr:to>
      <xdr:col>2</xdr:col>
      <xdr:colOff>742950</xdr:colOff>
      <xdr:row>5764</xdr:row>
      <xdr:rowOff>971550</xdr:rowOff>
    </xdr:to>
    <xdr:pic>
      <xdr:nvPicPr>
        <xdr:cNvPr id="5761" name="Рисунок 5760">
          <a:extLst>
            <a:ext uri="{FF2B5EF4-FFF2-40B4-BE49-F238E27FC236}">
              <a16:creationId xmlns:a16="http://schemas.microsoft.com/office/drawing/2014/main" id="{00000000-0008-0000-0000-000081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5765</xdr:row>
      <xdr:rowOff>19050</xdr:rowOff>
    </xdr:from>
    <xdr:to>
      <xdr:col>2</xdr:col>
      <xdr:colOff>771525</xdr:colOff>
      <xdr:row>5765</xdr:row>
      <xdr:rowOff>971550</xdr:rowOff>
    </xdr:to>
    <xdr:pic>
      <xdr:nvPicPr>
        <xdr:cNvPr id="5762" name="Рисунок 5761">
          <a:extLst>
            <a:ext uri="{FF2B5EF4-FFF2-40B4-BE49-F238E27FC236}">
              <a16:creationId xmlns:a16="http://schemas.microsoft.com/office/drawing/2014/main" id="{00000000-0008-0000-0000-000082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5766</xdr:row>
      <xdr:rowOff>19050</xdr:rowOff>
    </xdr:from>
    <xdr:to>
      <xdr:col>3</xdr:col>
      <xdr:colOff>105431</xdr:colOff>
      <xdr:row>5766</xdr:row>
      <xdr:rowOff>971550</xdr:rowOff>
    </xdr:to>
    <xdr:pic>
      <xdr:nvPicPr>
        <xdr:cNvPr id="5763" name="Рисунок 5762">
          <a:extLst>
            <a:ext uri="{FF2B5EF4-FFF2-40B4-BE49-F238E27FC236}">
              <a16:creationId xmlns:a16="http://schemas.microsoft.com/office/drawing/2014/main" id="{00000000-0008-0000-0000-000083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5767</xdr:row>
      <xdr:rowOff>19050</xdr:rowOff>
    </xdr:from>
    <xdr:to>
      <xdr:col>2</xdr:col>
      <xdr:colOff>752475</xdr:colOff>
      <xdr:row>5767</xdr:row>
      <xdr:rowOff>971550</xdr:rowOff>
    </xdr:to>
    <xdr:pic>
      <xdr:nvPicPr>
        <xdr:cNvPr id="5764" name="Рисунок 5763">
          <a:extLst>
            <a:ext uri="{FF2B5EF4-FFF2-40B4-BE49-F238E27FC236}">
              <a16:creationId xmlns:a16="http://schemas.microsoft.com/office/drawing/2014/main" id="{00000000-0008-0000-0000-000084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5768</xdr:row>
      <xdr:rowOff>19050</xdr:rowOff>
    </xdr:from>
    <xdr:to>
      <xdr:col>3</xdr:col>
      <xdr:colOff>105431</xdr:colOff>
      <xdr:row>5768</xdr:row>
      <xdr:rowOff>971550</xdr:rowOff>
    </xdr:to>
    <xdr:pic>
      <xdr:nvPicPr>
        <xdr:cNvPr id="5765" name="Рисунок 5764">
          <a:extLst>
            <a:ext uri="{FF2B5EF4-FFF2-40B4-BE49-F238E27FC236}">
              <a16:creationId xmlns:a16="http://schemas.microsoft.com/office/drawing/2014/main" id="{00000000-0008-0000-0000-000085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5769</xdr:row>
      <xdr:rowOff>19050</xdr:rowOff>
    </xdr:from>
    <xdr:to>
      <xdr:col>3</xdr:col>
      <xdr:colOff>114956</xdr:colOff>
      <xdr:row>5769</xdr:row>
      <xdr:rowOff>971550</xdr:rowOff>
    </xdr:to>
    <xdr:pic>
      <xdr:nvPicPr>
        <xdr:cNvPr id="5766" name="Рисунок 5765">
          <a:extLst>
            <a:ext uri="{FF2B5EF4-FFF2-40B4-BE49-F238E27FC236}">
              <a16:creationId xmlns:a16="http://schemas.microsoft.com/office/drawing/2014/main" id="{00000000-0008-0000-0000-00008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5770</xdr:row>
      <xdr:rowOff>19050</xdr:rowOff>
    </xdr:from>
    <xdr:to>
      <xdr:col>3</xdr:col>
      <xdr:colOff>114956</xdr:colOff>
      <xdr:row>5770</xdr:row>
      <xdr:rowOff>971550</xdr:rowOff>
    </xdr:to>
    <xdr:pic>
      <xdr:nvPicPr>
        <xdr:cNvPr id="5767" name="Рисунок 5766">
          <a:extLst>
            <a:ext uri="{FF2B5EF4-FFF2-40B4-BE49-F238E27FC236}">
              <a16:creationId xmlns:a16="http://schemas.microsoft.com/office/drawing/2014/main" id="{00000000-0008-0000-0000-000087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5771</xdr:row>
      <xdr:rowOff>19050</xdr:rowOff>
    </xdr:from>
    <xdr:to>
      <xdr:col>3</xdr:col>
      <xdr:colOff>114956</xdr:colOff>
      <xdr:row>5771</xdr:row>
      <xdr:rowOff>971550</xdr:rowOff>
    </xdr:to>
    <xdr:pic>
      <xdr:nvPicPr>
        <xdr:cNvPr id="5768" name="Рисунок 5767">
          <a:extLst>
            <a:ext uri="{FF2B5EF4-FFF2-40B4-BE49-F238E27FC236}">
              <a16:creationId xmlns:a16="http://schemas.microsoft.com/office/drawing/2014/main" id="{00000000-0008-0000-0000-000088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5772</xdr:row>
      <xdr:rowOff>19050</xdr:rowOff>
    </xdr:from>
    <xdr:to>
      <xdr:col>2</xdr:col>
      <xdr:colOff>771525</xdr:colOff>
      <xdr:row>5772</xdr:row>
      <xdr:rowOff>971550</xdr:rowOff>
    </xdr:to>
    <xdr:pic>
      <xdr:nvPicPr>
        <xdr:cNvPr id="5769" name="Рисунок 5768">
          <a:extLst>
            <a:ext uri="{FF2B5EF4-FFF2-40B4-BE49-F238E27FC236}">
              <a16:creationId xmlns:a16="http://schemas.microsoft.com/office/drawing/2014/main" id="{00000000-0008-0000-0000-00008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5773</xdr:row>
      <xdr:rowOff>19050</xdr:rowOff>
    </xdr:from>
    <xdr:to>
      <xdr:col>3</xdr:col>
      <xdr:colOff>114956</xdr:colOff>
      <xdr:row>5773</xdr:row>
      <xdr:rowOff>971550</xdr:rowOff>
    </xdr:to>
    <xdr:pic>
      <xdr:nvPicPr>
        <xdr:cNvPr id="5770" name="Рисунок 5769">
          <a:extLst>
            <a:ext uri="{FF2B5EF4-FFF2-40B4-BE49-F238E27FC236}">
              <a16:creationId xmlns:a16="http://schemas.microsoft.com/office/drawing/2014/main" id="{00000000-0008-0000-0000-00008A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5774</xdr:row>
      <xdr:rowOff>19050</xdr:rowOff>
    </xdr:from>
    <xdr:to>
      <xdr:col>3</xdr:col>
      <xdr:colOff>114956</xdr:colOff>
      <xdr:row>5774</xdr:row>
      <xdr:rowOff>971550</xdr:rowOff>
    </xdr:to>
    <xdr:pic>
      <xdr:nvPicPr>
        <xdr:cNvPr id="5771" name="Рисунок 5770">
          <a:extLst>
            <a:ext uri="{FF2B5EF4-FFF2-40B4-BE49-F238E27FC236}">
              <a16:creationId xmlns:a16="http://schemas.microsoft.com/office/drawing/2014/main" id="{00000000-0008-0000-0000-00008B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5775</xdr:row>
      <xdr:rowOff>19050</xdr:rowOff>
    </xdr:from>
    <xdr:to>
      <xdr:col>3</xdr:col>
      <xdr:colOff>105431</xdr:colOff>
      <xdr:row>5775</xdr:row>
      <xdr:rowOff>971550</xdr:rowOff>
    </xdr:to>
    <xdr:pic>
      <xdr:nvPicPr>
        <xdr:cNvPr id="5772" name="Рисунок 5771">
          <a:extLst>
            <a:ext uri="{FF2B5EF4-FFF2-40B4-BE49-F238E27FC236}">
              <a16:creationId xmlns:a16="http://schemas.microsoft.com/office/drawing/2014/main" id="{00000000-0008-0000-0000-00008C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5776</xdr:row>
      <xdr:rowOff>19050</xdr:rowOff>
    </xdr:from>
    <xdr:to>
      <xdr:col>2</xdr:col>
      <xdr:colOff>819150</xdr:colOff>
      <xdr:row>5776</xdr:row>
      <xdr:rowOff>971550</xdr:rowOff>
    </xdr:to>
    <xdr:pic>
      <xdr:nvPicPr>
        <xdr:cNvPr id="5773" name="Рисунок 5772">
          <a:extLst>
            <a:ext uri="{FF2B5EF4-FFF2-40B4-BE49-F238E27FC236}">
              <a16:creationId xmlns:a16="http://schemas.microsoft.com/office/drawing/2014/main" id="{00000000-0008-0000-0000-00008D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5777</xdr:row>
      <xdr:rowOff>19050</xdr:rowOff>
    </xdr:from>
    <xdr:to>
      <xdr:col>3</xdr:col>
      <xdr:colOff>134006</xdr:colOff>
      <xdr:row>5777</xdr:row>
      <xdr:rowOff>971550</xdr:rowOff>
    </xdr:to>
    <xdr:pic>
      <xdr:nvPicPr>
        <xdr:cNvPr id="5774" name="Рисунок 5773">
          <a:extLst>
            <a:ext uri="{FF2B5EF4-FFF2-40B4-BE49-F238E27FC236}">
              <a16:creationId xmlns:a16="http://schemas.microsoft.com/office/drawing/2014/main" id="{00000000-0008-0000-0000-00008E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5778</xdr:row>
      <xdr:rowOff>19050</xdr:rowOff>
    </xdr:from>
    <xdr:to>
      <xdr:col>3</xdr:col>
      <xdr:colOff>105431</xdr:colOff>
      <xdr:row>5778</xdr:row>
      <xdr:rowOff>971550</xdr:rowOff>
    </xdr:to>
    <xdr:pic>
      <xdr:nvPicPr>
        <xdr:cNvPr id="5775" name="Рисунок 5774">
          <a:extLst>
            <a:ext uri="{FF2B5EF4-FFF2-40B4-BE49-F238E27FC236}">
              <a16:creationId xmlns:a16="http://schemas.microsoft.com/office/drawing/2014/main" id="{00000000-0008-0000-0000-00008F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5779</xdr:row>
      <xdr:rowOff>19050</xdr:rowOff>
    </xdr:from>
    <xdr:to>
      <xdr:col>3</xdr:col>
      <xdr:colOff>114956</xdr:colOff>
      <xdr:row>5779</xdr:row>
      <xdr:rowOff>971550</xdr:rowOff>
    </xdr:to>
    <xdr:pic>
      <xdr:nvPicPr>
        <xdr:cNvPr id="5776" name="Рисунок 5775">
          <a:extLst>
            <a:ext uri="{FF2B5EF4-FFF2-40B4-BE49-F238E27FC236}">
              <a16:creationId xmlns:a16="http://schemas.microsoft.com/office/drawing/2014/main" id="{00000000-0008-0000-0000-000090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5780</xdr:row>
      <xdr:rowOff>19050</xdr:rowOff>
    </xdr:from>
    <xdr:to>
      <xdr:col>3</xdr:col>
      <xdr:colOff>114956</xdr:colOff>
      <xdr:row>5780</xdr:row>
      <xdr:rowOff>971550</xdr:rowOff>
    </xdr:to>
    <xdr:pic>
      <xdr:nvPicPr>
        <xdr:cNvPr id="5777" name="Рисунок 5776">
          <a:extLst>
            <a:ext uri="{FF2B5EF4-FFF2-40B4-BE49-F238E27FC236}">
              <a16:creationId xmlns:a16="http://schemas.microsoft.com/office/drawing/2014/main" id="{00000000-0008-0000-0000-000091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5781</xdr:row>
      <xdr:rowOff>19050</xdr:rowOff>
    </xdr:from>
    <xdr:to>
      <xdr:col>3</xdr:col>
      <xdr:colOff>114956</xdr:colOff>
      <xdr:row>5781</xdr:row>
      <xdr:rowOff>971550</xdr:rowOff>
    </xdr:to>
    <xdr:pic>
      <xdr:nvPicPr>
        <xdr:cNvPr id="5778" name="Рисунок 5777">
          <a:extLst>
            <a:ext uri="{FF2B5EF4-FFF2-40B4-BE49-F238E27FC236}">
              <a16:creationId xmlns:a16="http://schemas.microsoft.com/office/drawing/2014/main" id="{00000000-0008-0000-0000-000092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5782</xdr:row>
      <xdr:rowOff>19050</xdr:rowOff>
    </xdr:from>
    <xdr:to>
      <xdr:col>3</xdr:col>
      <xdr:colOff>114956</xdr:colOff>
      <xdr:row>5782</xdr:row>
      <xdr:rowOff>971550</xdr:rowOff>
    </xdr:to>
    <xdr:pic>
      <xdr:nvPicPr>
        <xdr:cNvPr id="5779" name="Рисунок 5778">
          <a:extLst>
            <a:ext uri="{FF2B5EF4-FFF2-40B4-BE49-F238E27FC236}">
              <a16:creationId xmlns:a16="http://schemas.microsoft.com/office/drawing/2014/main" id="{00000000-0008-0000-0000-000093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5783</xdr:row>
      <xdr:rowOff>19050</xdr:rowOff>
    </xdr:from>
    <xdr:to>
      <xdr:col>2</xdr:col>
      <xdr:colOff>752475</xdr:colOff>
      <xdr:row>5783</xdr:row>
      <xdr:rowOff>971550</xdr:rowOff>
    </xdr:to>
    <xdr:pic>
      <xdr:nvPicPr>
        <xdr:cNvPr id="5780" name="Рисунок 5779">
          <a:extLst>
            <a:ext uri="{FF2B5EF4-FFF2-40B4-BE49-F238E27FC236}">
              <a16:creationId xmlns:a16="http://schemas.microsoft.com/office/drawing/2014/main" id="{00000000-0008-0000-0000-000094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5784</xdr:row>
      <xdr:rowOff>19050</xdr:rowOff>
    </xdr:from>
    <xdr:to>
      <xdr:col>2</xdr:col>
      <xdr:colOff>752475</xdr:colOff>
      <xdr:row>5784</xdr:row>
      <xdr:rowOff>971550</xdr:rowOff>
    </xdr:to>
    <xdr:pic>
      <xdr:nvPicPr>
        <xdr:cNvPr id="5781" name="Рисунок 5780">
          <a:extLst>
            <a:ext uri="{FF2B5EF4-FFF2-40B4-BE49-F238E27FC236}">
              <a16:creationId xmlns:a16="http://schemas.microsoft.com/office/drawing/2014/main" id="{00000000-0008-0000-0000-000095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5785</xdr:row>
      <xdr:rowOff>19050</xdr:rowOff>
    </xdr:from>
    <xdr:to>
      <xdr:col>2</xdr:col>
      <xdr:colOff>752475</xdr:colOff>
      <xdr:row>5785</xdr:row>
      <xdr:rowOff>971550</xdr:rowOff>
    </xdr:to>
    <xdr:pic>
      <xdr:nvPicPr>
        <xdr:cNvPr id="5782" name="Рисунок 5781">
          <a:extLst>
            <a:ext uri="{FF2B5EF4-FFF2-40B4-BE49-F238E27FC236}">
              <a16:creationId xmlns:a16="http://schemas.microsoft.com/office/drawing/2014/main" id="{00000000-0008-0000-0000-00009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5786</xdr:row>
      <xdr:rowOff>19050</xdr:rowOff>
    </xdr:from>
    <xdr:to>
      <xdr:col>2</xdr:col>
      <xdr:colOff>752475</xdr:colOff>
      <xdr:row>5786</xdr:row>
      <xdr:rowOff>971550</xdr:rowOff>
    </xdr:to>
    <xdr:pic>
      <xdr:nvPicPr>
        <xdr:cNvPr id="5783" name="Рисунок 5782">
          <a:extLst>
            <a:ext uri="{FF2B5EF4-FFF2-40B4-BE49-F238E27FC236}">
              <a16:creationId xmlns:a16="http://schemas.microsoft.com/office/drawing/2014/main" id="{00000000-0008-0000-0000-000097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5787</xdr:row>
      <xdr:rowOff>19050</xdr:rowOff>
    </xdr:from>
    <xdr:to>
      <xdr:col>3</xdr:col>
      <xdr:colOff>38756</xdr:colOff>
      <xdr:row>5787</xdr:row>
      <xdr:rowOff>971550</xdr:rowOff>
    </xdr:to>
    <xdr:pic>
      <xdr:nvPicPr>
        <xdr:cNvPr id="5784" name="Рисунок 5783">
          <a:extLst>
            <a:ext uri="{FF2B5EF4-FFF2-40B4-BE49-F238E27FC236}">
              <a16:creationId xmlns:a16="http://schemas.microsoft.com/office/drawing/2014/main" id="{00000000-0008-0000-0000-000098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5788</xdr:row>
      <xdr:rowOff>19050</xdr:rowOff>
    </xdr:from>
    <xdr:to>
      <xdr:col>3</xdr:col>
      <xdr:colOff>114956</xdr:colOff>
      <xdr:row>5788</xdr:row>
      <xdr:rowOff>971550</xdr:rowOff>
    </xdr:to>
    <xdr:pic>
      <xdr:nvPicPr>
        <xdr:cNvPr id="5785" name="Рисунок 5784">
          <a:extLst>
            <a:ext uri="{FF2B5EF4-FFF2-40B4-BE49-F238E27FC236}">
              <a16:creationId xmlns:a16="http://schemas.microsoft.com/office/drawing/2014/main" id="{00000000-0008-0000-0000-00009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5789</xdr:row>
      <xdr:rowOff>19050</xdr:rowOff>
    </xdr:from>
    <xdr:to>
      <xdr:col>3</xdr:col>
      <xdr:colOff>114956</xdr:colOff>
      <xdr:row>5789</xdr:row>
      <xdr:rowOff>971550</xdr:rowOff>
    </xdr:to>
    <xdr:pic>
      <xdr:nvPicPr>
        <xdr:cNvPr id="5786" name="Рисунок 5785">
          <a:extLst>
            <a:ext uri="{FF2B5EF4-FFF2-40B4-BE49-F238E27FC236}">
              <a16:creationId xmlns:a16="http://schemas.microsoft.com/office/drawing/2014/main" id="{00000000-0008-0000-0000-00009A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5790</xdr:row>
      <xdr:rowOff>19050</xdr:rowOff>
    </xdr:from>
    <xdr:to>
      <xdr:col>2</xdr:col>
      <xdr:colOff>752475</xdr:colOff>
      <xdr:row>5790</xdr:row>
      <xdr:rowOff>971550</xdr:rowOff>
    </xdr:to>
    <xdr:pic>
      <xdr:nvPicPr>
        <xdr:cNvPr id="5787" name="Рисунок 5786">
          <a:extLst>
            <a:ext uri="{FF2B5EF4-FFF2-40B4-BE49-F238E27FC236}">
              <a16:creationId xmlns:a16="http://schemas.microsoft.com/office/drawing/2014/main" id="{00000000-0008-0000-0000-00009B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5791</xdr:row>
      <xdr:rowOff>19050</xdr:rowOff>
    </xdr:from>
    <xdr:to>
      <xdr:col>2</xdr:col>
      <xdr:colOff>752475</xdr:colOff>
      <xdr:row>5791</xdr:row>
      <xdr:rowOff>971550</xdr:rowOff>
    </xdr:to>
    <xdr:pic>
      <xdr:nvPicPr>
        <xdr:cNvPr id="5788" name="Рисунок 5787">
          <a:extLst>
            <a:ext uri="{FF2B5EF4-FFF2-40B4-BE49-F238E27FC236}">
              <a16:creationId xmlns:a16="http://schemas.microsoft.com/office/drawing/2014/main" id="{00000000-0008-0000-0000-00009C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5792</xdr:row>
      <xdr:rowOff>19050</xdr:rowOff>
    </xdr:from>
    <xdr:to>
      <xdr:col>2</xdr:col>
      <xdr:colOff>742950</xdr:colOff>
      <xdr:row>5792</xdr:row>
      <xdr:rowOff>971550</xdr:rowOff>
    </xdr:to>
    <xdr:pic>
      <xdr:nvPicPr>
        <xdr:cNvPr id="5789" name="Рисунок 5788">
          <a:extLst>
            <a:ext uri="{FF2B5EF4-FFF2-40B4-BE49-F238E27FC236}">
              <a16:creationId xmlns:a16="http://schemas.microsoft.com/office/drawing/2014/main" id="{00000000-0008-0000-0000-00009D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5793</xdr:row>
      <xdr:rowOff>19050</xdr:rowOff>
    </xdr:from>
    <xdr:to>
      <xdr:col>2</xdr:col>
      <xdr:colOff>809625</xdr:colOff>
      <xdr:row>5793</xdr:row>
      <xdr:rowOff>971550</xdr:rowOff>
    </xdr:to>
    <xdr:pic>
      <xdr:nvPicPr>
        <xdr:cNvPr id="5790" name="Рисунок 5789">
          <a:extLst>
            <a:ext uri="{FF2B5EF4-FFF2-40B4-BE49-F238E27FC236}">
              <a16:creationId xmlns:a16="http://schemas.microsoft.com/office/drawing/2014/main" id="{00000000-0008-0000-0000-00009E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5794</xdr:row>
      <xdr:rowOff>19050</xdr:rowOff>
    </xdr:from>
    <xdr:to>
      <xdr:col>2</xdr:col>
      <xdr:colOff>742950</xdr:colOff>
      <xdr:row>5794</xdr:row>
      <xdr:rowOff>971550</xdr:rowOff>
    </xdr:to>
    <xdr:pic>
      <xdr:nvPicPr>
        <xdr:cNvPr id="5791" name="Рисунок 5790">
          <a:extLst>
            <a:ext uri="{FF2B5EF4-FFF2-40B4-BE49-F238E27FC236}">
              <a16:creationId xmlns:a16="http://schemas.microsoft.com/office/drawing/2014/main" id="{00000000-0008-0000-0000-00009F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5795</xdr:row>
      <xdr:rowOff>19050</xdr:rowOff>
    </xdr:from>
    <xdr:to>
      <xdr:col>2</xdr:col>
      <xdr:colOff>723900</xdr:colOff>
      <xdr:row>5795</xdr:row>
      <xdr:rowOff>971550</xdr:rowOff>
    </xdr:to>
    <xdr:pic>
      <xdr:nvPicPr>
        <xdr:cNvPr id="5792" name="Рисунок 5791">
          <a:extLst>
            <a:ext uri="{FF2B5EF4-FFF2-40B4-BE49-F238E27FC236}">
              <a16:creationId xmlns:a16="http://schemas.microsoft.com/office/drawing/2014/main" id="{00000000-0008-0000-0000-0000A0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133350</xdr:colOff>
      <xdr:row>5796</xdr:row>
      <xdr:rowOff>19050</xdr:rowOff>
    </xdr:from>
    <xdr:to>
      <xdr:col>2</xdr:col>
      <xdr:colOff>723900</xdr:colOff>
      <xdr:row>5796</xdr:row>
      <xdr:rowOff>971550</xdr:rowOff>
    </xdr:to>
    <xdr:pic>
      <xdr:nvPicPr>
        <xdr:cNvPr id="5793" name="Рисунок 5792">
          <a:extLst>
            <a:ext uri="{FF2B5EF4-FFF2-40B4-BE49-F238E27FC236}">
              <a16:creationId xmlns:a16="http://schemas.microsoft.com/office/drawing/2014/main" id="{00000000-0008-0000-0000-0000A1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5797</xdr:row>
      <xdr:rowOff>19050</xdr:rowOff>
    </xdr:from>
    <xdr:to>
      <xdr:col>3</xdr:col>
      <xdr:colOff>114956</xdr:colOff>
      <xdr:row>5797</xdr:row>
      <xdr:rowOff>971550</xdr:rowOff>
    </xdr:to>
    <xdr:pic>
      <xdr:nvPicPr>
        <xdr:cNvPr id="5794" name="Рисунок 5793">
          <a:extLst>
            <a:ext uri="{FF2B5EF4-FFF2-40B4-BE49-F238E27FC236}">
              <a16:creationId xmlns:a16="http://schemas.microsoft.com/office/drawing/2014/main" id="{00000000-0008-0000-0000-0000A2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5798</xdr:row>
      <xdr:rowOff>19050</xdr:rowOff>
    </xdr:from>
    <xdr:to>
      <xdr:col>2</xdr:col>
      <xdr:colOff>752475</xdr:colOff>
      <xdr:row>5798</xdr:row>
      <xdr:rowOff>971550</xdr:rowOff>
    </xdr:to>
    <xdr:pic>
      <xdr:nvPicPr>
        <xdr:cNvPr id="5795" name="Рисунок 5794">
          <a:extLst>
            <a:ext uri="{FF2B5EF4-FFF2-40B4-BE49-F238E27FC236}">
              <a16:creationId xmlns:a16="http://schemas.microsoft.com/office/drawing/2014/main" id="{00000000-0008-0000-0000-0000A3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5799</xdr:row>
      <xdr:rowOff>19050</xdr:rowOff>
    </xdr:from>
    <xdr:to>
      <xdr:col>2</xdr:col>
      <xdr:colOff>752475</xdr:colOff>
      <xdr:row>5799</xdr:row>
      <xdr:rowOff>971550</xdr:rowOff>
    </xdr:to>
    <xdr:pic>
      <xdr:nvPicPr>
        <xdr:cNvPr id="5796" name="Рисунок 5795">
          <a:extLst>
            <a:ext uri="{FF2B5EF4-FFF2-40B4-BE49-F238E27FC236}">
              <a16:creationId xmlns:a16="http://schemas.microsoft.com/office/drawing/2014/main" id="{00000000-0008-0000-0000-0000A4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5800</xdr:row>
      <xdr:rowOff>19050</xdr:rowOff>
    </xdr:from>
    <xdr:to>
      <xdr:col>2</xdr:col>
      <xdr:colOff>752475</xdr:colOff>
      <xdr:row>5800</xdr:row>
      <xdr:rowOff>971550</xdr:rowOff>
    </xdr:to>
    <xdr:pic>
      <xdr:nvPicPr>
        <xdr:cNvPr id="5797" name="Рисунок 5796">
          <a:extLst>
            <a:ext uri="{FF2B5EF4-FFF2-40B4-BE49-F238E27FC236}">
              <a16:creationId xmlns:a16="http://schemas.microsoft.com/office/drawing/2014/main" id="{00000000-0008-0000-0000-0000A5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5801</xdr:row>
      <xdr:rowOff>19050</xdr:rowOff>
    </xdr:from>
    <xdr:to>
      <xdr:col>2</xdr:col>
      <xdr:colOff>752475</xdr:colOff>
      <xdr:row>5801</xdr:row>
      <xdr:rowOff>971550</xdr:rowOff>
    </xdr:to>
    <xdr:pic>
      <xdr:nvPicPr>
        <xdr:cNvPr id="5798" name="Рисунок 5797">
          <a:extLst>
            <a:ext uri="{FF2B5EF4-FFF2-40B4-BE49-F238E27FC236}">
              <a16:creationId xmlns:a16="http://schemas.microsoft.com/office/drawing/2014/main" id="{00000000-0008-0000-0000-0000A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5802</xdr:row>
      <xdr:rowOff>19050</xdr:rowOff>
    </xdr:from>
    <xdr:to>
      <xdr:col>2</xdr:col>
      <xdr:colOff>752475</xdr:colOff>
      <xdr:row>5802</xdr:row>
      <xdr:rowOff>971550</xdr:rowOff>
    </xdr:to>
    <xdr:pic>
      <xdr:nvPicPr>
        <xdr:cNvPr id="5799" name="Рисунок 5798">
          <a:extLst>
            <a:ext uri="{FF2B5EF4-FFF2-40B4-BE49-F238E27FC236}">
              <a16:creationId xmlns:a16="http://schemas.microsoft.com/office/drawing/2014/main" id="{00000000-0008-0000-0000-0000A7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5803</xdr:row>
      <xdr:rowOff>19050</xdr:rowOff>
    </xdr:from>
    <xdr:to>
      <xdr:col>2</xdr:col>
      <xdr:colOff>752475</xdr:colOff>
      <xdr:row>5803</xdr:row>
      <xdr:rowOff>971550</xdr:rowOff>
    </xdr:to>
    <xdr:pic>
      <xdr:nvPicPr>
        <xdr:cNvPr id="5800" name="Рисунок 5799">
          <a:extLst>
            <a:ext uri="{FF2B5EF4-FFF2-40B4-BE49-F238E27FC236}">
              <a16:creationId xmlns:a16="http://schemas.microsoft.com/office/drawing/2014/main" id="{00000000-0008-0000-0000-0000A8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5804</xdr:row>
      <xdr:rowOff>19050</xdr:rowOff>
    </xdr:from>
    <xdr:to>
      <xdr:col>2</xdr:col>
      <xdr:colOff>752475</xdr:colOff>
      <xdr:row>5804</xdr:row>
      <xdr:rowOff>971550</xdr:rowOff>
    </xdr:to>
    <xdr:pic>
      <xdr:nvPicPr>
        <xdr:cNvPr id="5801" name="Рисунок 5800">
          <a:extLst>
            <a:ext uri="{FF2B5EF4-FFF2-40B4-BE49-F238E27FC236}">
              <a16:creationId xmlns:a16="http://schemas.microsoft.com/office/drawing/2014/main" id="{00000000-0008-0000-0000-0000A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5805</xdr:row>
      <xdr:rowOff>19050</xdr:rowOff>
    </xdr:from>
    <xdr:to>
      <xdr:col>2</xdr:col>
      <xdr:colOff>752475</xdr:colOff>
      <xdr:row>5805</xdr:row>
      <xdr:rowOff>971550</xdr:rowOff>
    </xdr:to>
    <xdr:pic>
      <xdr:nvPicPr>
        <xdr:cNvPr id="5802" name="Рисунок 5801">
          <a:extLst>
            <a:ext uri="{FF2B5EF4-FFF2-40B4-BE49-F238E27FC236}">
              <a16:creationId xmlns:a16="http://schemas.microsoft.com/office/drawing/2014/main" id="{00000000-0008-0000-0000-0000AA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5806</xdr:row>
      <xdr:rowOff>19050</xdr:rowOff>
    </xdr:from>
    <xdr:to>
      <xdr:col>2</xdr:col>
      <xdr:colOff>752475</xdr:colOff>
      <xdr:row>5806</xdr:row>
      <xdr:rowOff>971550</xdr:rowOff>
    </xdr:to>
    <xdr:pic>
      <xdr:nvPicPr>
        <xdr:cNvPr id="5803" name="Рисунок 5802">
          <a:extLst>
            <a:ext uri="{FF2B5EF4-FFF2-40B4-BE49-F238E27FC236}">
              <a16:creationId xmlns:a16="http://schemas.microsoft.com/office/drawing/2014/main" id="{00000000-0008-0000-0000-0000AB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5807</xdr:row>
      <xdr:rowOff>19050</xdr:rowOff>
    </xdr:from>
    <xdr:to>
      <xdr:col>2</xdr:col>
      <xdr:colOff>752475</xdr:colOff>
      <xdr:row>5807</xdr:row>
      <xdr:rowOff>971550</xdr:rowOff>
    </xdr:to>
    <xdr:pic>
      <xdr:nvPicPr>
        <xdr:cNvPr id="5804" name="Рисунок 5803">
          <a:extLst>
            <a:ext uri="{FF2B5EF4-FFF2-40B4-BE49-F238E27FC236}">
              <a16:creationId xmlns:a16="http://schemas.microsoft.com/office/drawing/2014/main" id="{00000000-0008-0000-0000-0000AC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5808</xdr:row>
      <xdr:rowOff>19050</xdr:rowOff>
    </xdr:from>
    <xdr:to>
      <xdr:col>2</xdr:col>
      <xdr:colOff>752475</xdr:colOff>
      <xdr:row>5808</xdr:row>
      <xdr:rowOff>971550</xdr:rowOff>
    </xdr:to>
    <xdr:pic>
      <xdr:nvPicPr>
        <xdr:cNvPr id="5805" name="Рисунок 5804">
          <a:extLst>
            <a:ext uri="{FF2B5EF4-FFF2-40B4-BE49-F238E27FC236}">
              <a16:creationId xmlns:a16="http://schemas.microsoft.com/office/drawing/2014/main" id="{00000000-0008-0000-0000-0000AD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5809</xdr:row>
      <xdr:rowOff>19050</xdr:rowOff>
    </xdr:from>
    <xdr:to>
      <xdr:col>2</xdr:col>
      <xdr:colOff>752475</xdr:colOff>
      <xdr:row>5809</xdr:row>
      <xdr:rowOff>971550</xdr:rowOff>
    </xdr:to>
    <xdr:pic>
      <xdr:nvPicPr>
        <xdr:cNvPr id="5806" name="Рисунок 5805">
          <a:extLst>
            <a:ext uri="{FF2B5EF4-FFF2-40B4-BE49-F238E27FC236}">
              <a16:creationId xmlns:a16="http://schemas.microsoft.com/office/drawing/2014/main" id="{00000000-0008-0000-0000-0000AE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5810</xdr:row>
      <xdr:rowOff>19050</xdr:rowOff>
    </xdr:from>
    <xdr:to>
      <xdr:col>2</xdr:col>
      <xdr:colOff>752475</xdr:colOff>
      <xdr:row>5810</xdr:row>
      <xdr:rowOff>971550</xdr:rowOff>
    </xdr:to>
    <xdr:pic>
      <xdr:nvPicPr>
        <xdr:cNvPr id="5807" name="Рисунок 5806">
          <a:extLst>
            <a:ext uri="{FF2B5EF4-FFF2-40B4-BE49-F238E27FC236}">
              <a16:creationId xmlns:a16="http://schemas.microsoft.com/office/drawing/2014/main" id="{00000000-0008-0000-0000-0000AF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5811</xdr:row>
      <xdr:rowOff>19050</xdr:rowOff>
    </xdr:from>
    <xdr:to>
      <xdr:col>2</xdr:col>
      <xdr:colOff>752475</xdr:colOff>
      <xdr:row>5811</xdr:row>
      <xdr:rowOff>971550</xdr:rowOff>
    </xdr:to>
    <xdr:pic>
      <xdr:nvPicPr>
        <xdr:cNvPr id="5808" name="Рисунок 5807">
          <a:extLst>
            <a:ext uri="{FF2B5EF4-FFF2-40B4-BE49-F238E27FC236}">
              <a16:creationId xmlns:a16="http://schemas.microsoft.com/office/drawing/2014/main" id="{00000000-0008-0000-0000-0000B0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266700</xdr:colOff>
      <xdr:row>5812</xdr:row>
      <xdr:rowOff>19050</xdr:rowOff>
    </xdr:from>
    <xdr:to>
      <xdr:col>2</xdr:col>
      <xdr:colOff>676275</xdr:colOff>
      <xdr:row>5812</xdr:row>
      <xdr:rowOff>971550</xdr:rowOff>
    </xdr:to>
    <xdr:pic>
      <xdr:nvPicPr>
        <xdr:cNvPr id="5809" name="Рисунок 5808">
          <a:extLst>
            <a:ext uri="{FF2B5EF4-FFF2-40B4-BE49-F238E27FC236}">
              <a16:creationId xmlns:a16="http://schemas.microsoft.com/office/drawing/2014/main" id="{00000000-0008-0000-0000-0000B1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5813</xdr:row>
      <xdr:rowOff>19050</xdr:rowOff>
    </xdr:from>
    <xdr:to>
      <xdr:col>2</xdr:col>
      <xdr:colOff>752475</xdr:colOff>
      <xdr:row>5813</xdr:row>
      <xdr:rowOff>971550</xdr:rowOff>
    </xdr:to>
    <xdr:pic>
      <xdr:nvPicPr>
        <xdr:cNvPr id="5810" name="Рисунок 5809">
          <a:extLst>
            <a:ext uri="{FF2B5EF4-FFF2-40B4-BE49-F238E27FC236}">
              <a16:creationId xmlns:a16="http://schemas.microsoft.com/office/drawing/2014/main" id="{00000000-0008-0000-0000-0000B2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5814</xdr:row>
      <xdr:rowOff>19050</xdr:rowOff>
    </xdr:from>
    <xdr:to>
      <xdr:col>2</xdr:col>
      <xdr:colOff>752475</xdr:colOff>
      <xdr:row>5814</xdr:row>
      <xdr:rowOff>971550</xdr:rowOff>
    </xdr:to>
    <xdr:pic>
      <xdr:nvPicPr>
        <xdr:cNvPr id="5811" name="Рисунок 5810">
          <a:extLst>
            <a:ext uri="{FF2B5EF4-FFF2-40B4-BE49-F238E27FC236}">
              <a16:creationId xmlns:a16="http://schemas.microsoft.com/office/drawing/2014/main" id="{00000000-0008-0000-0000-0000B3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5815</xdr:row>
      <xdr:rowOff>19050</xdr:rowOff>
    </xdr:from>
    <xdr:to>
      <xdr:col>2</xdr:col>
      <xdr:colOff>752475</xdr:colOff>
      <xdr:row>5815</xdr:row>
      <xdr:rowOff>971550</xdr:rowOff>
    </xdr:to>
    <xdr:pic>
      <xdr:nvPicPr>
        <xdr:cNvPr id="5812" name="Рисунок 5811">
          <a:extLst>
            <a:ext uri="{FF2B5EF4-FFF2-40B4-BE49-F238E27FC236}">
              <a16:creationId xmlns:a16="http://schemas.microsoft.com/office/drawing/2014/main" id="{00000000-0008-0000-0000-0000B4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5816</xdr:row>
      <xdr:rowOff>19050</xdr:rowOff>
    </xdr:from>
    <xdr:to>
      <xdr:col>2</xdr:col>
      <xdr:colOff>752475</xdr:colOff>
      <xdr:row>5816</xdr:row>
      <xdr:rowOff>971550</xdr:rowOff>
    </xdr:to>
    <xdr:pic>
      <xdr:nvPicPr>
        <xdr:cNvPr id="5813" name="Рисунок 5812">
          <a:extLst>
            <a:ext uri="{FF2B5EF4-FFF2-40B4-BE49-F238E27FC236}">
              <a16:creationId xmlns:a16="http://schemas.microsoft.com/office/drawing/2014/main" id="{00000000-0008-0000-0000-0000B5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5817</xdr:row>
      <xdr:rowOff>19050</xdr:rowOff>
    </xdr:from>
    <xdr:to>
      <xdr:col>2</xdr:col>
      <xdr:colOff>752475</xdr:colOff>
      <xdr:row>5817</xdr:row>
      <xdr:rowOff>971550</xdr:rowOff>
    </xdr:to>
    <xdr:pic>
      <xdr:nvPicPr>
        <xdr:cNvPr id="5814" name="Рисунок 5813">
          <a:extLst>
            <a:ext uri="{FF2B5EF4-FFF2-40B4-BE49-F238E27FC236}">
              <a16:creationId xmlns:a16="http://schemas.microsoft.com/office/drawing/2014/main" id="{00000000-0008-0000-0000-0000B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5818</xdr:row>
      <xdr:rowOff>19050</xdr:rowOff>
    </xdr:from>
    <xdr:to>
      <xdr:col>3</xdr:col>
      <xdr:colOff>114956</xdr:colOff>
      <xdr:row>5818</xdr:row>
      <xdr:rowOff>971550</xdr:rowOff>
    </xdr:to>
    <xdr:pic>
      <xdr:nvPicPr>
        <xdr:cNvPr id="5815" name="Рисунок 5814">
          <a:extLst>
            <a:ext uri="{FF2B5EF4-FFF2-40B4-BE49-F238E27FC236}">
              <a16:creationId xmlns:a16="http://schemas.microsoft.com/office/drawing/2014/main" id="{00000000-0008-0000-0000-0000B7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5819</xdr:row>
      <xdr:rowOff>19050</xdr:rowOff>
    </xdr:from>
    <xdr:to>
      <xdr:col>2</xdr:col>
      <xdr:colOff>752475</xdr:colOff>
      <xdr:row>5819</xdr:row>
      <xdr:rowOff>971550</xdr:rowOff>
    </xdr:to>
    <xdr:pic>
      <xdr:nvPicPr>
        <xdr:cNvPr id="5816" name="Рисунок 5815">
          <a:extLst>
            <a:ext uri="{FF2B5EF4-FFF2-40B4-BE49-F238E27FC236}">
              <a16:creationId xmlns:a16="http://schemas.microsoft.com/office/drawing/2014/main" id="{00000000-0008-0000-0000-0000B8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5820</xdr:row>
      <xdr:rowOff>19050</xdr:rowOff>
    </xdr:from>
    <xdr:to>
      <xdr:col>2</xdr:col>
      <xdr:colOff>752475</xdr:colOff>
      <xdr:row>5820</xdr:row>
      <xdr:rowOff>971550</xdr:rowOff>
    </xdr:to>
    <xdr:pic>
      <xdr:nvPicPr>
        <xdr:cNvPr id="5817" name="Рисунок 5816">
          <a:extLst>
            <a:ext uri="{FF2B5EF4-FFF2-40B4-BE49-F238E27FC236}">
              <a16:creationId xmlns:a16="http://schemas.microsoft.com/office/drawing/2014/main" id="{00000000-0008-0000-0000-0000B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5821</xdr:row>
      <xdr:rowOff>19050</xdr:rowOff>
    </xdr:from>
    <xdr:to>
      <xdr:col>2</xdr:col>
      <xdr:colOff>752475</xdr:colOff>
      <xdr:row>5821</xdr:row>
      <xdr:rowOff>971550</xdr:rowOff>
    </xdr:to>
    <xdr:pic>
      <xdr:nvPicPr>
        <xdr:cNvPr id="5818" name="Рисунок 5817">
          <a:extLst>
            <a:ext uri="{FF2B5EF4-FFF2-40B4-BE49-F238E27FC236}">
              <a16:creationId xmlns:a16="http://schemas.microsoft.com/office/drawing/2014/main" id="{00000000-0008-0000-0000-0000BA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5822</xdr:row>
      <xdr:rowOff>19050</xdr:rowOff>
    </xdr:from>
    <xdr:to>
      <xdr:col>2</xdr:col>
      <xdr:colOff>733425</xdr:colOff>
      <xdr:row>5822</xdr:row>
      <xdr:rowOff>971550</xdr:rowOff>
    </xdr:to>
    <xdr:pic>
      <xdr:nvPicPr>
        <xdr:cNvPr id="5819" name="Рисунок 5818">
          <a:extLst>
            <a:ext uri="{FF2B5EF4-FFF2-40B4-BE49-F238E27FC236}">
              <a16:creationId xmlns:a16="http://schemas.microsoft.com/office/drawing/2014/main" id="{00000000-0008-0000-0000-0000BB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5823</xdr:row>
      <xdr:rowOff>19050</xdr:rowOff>
    </xdr:from>
    <xdr:to>
      <xdr:col>2</xdr:col>
      <xdr:colOff>752475</xdr:colOff>
      <xdr:row>5823</xdr:row>
      <xdr:rowOff>971550</xdr:rowOff>
    </xdr:to>
    <xdr:pic>
      <xdr:nvPicPr>
        <xdr:cNvPr id="5820" name="Рисунок 5819">
          <a:extLst>
            <a:ext uri="{FF2B5EF4-FFF2-40B4-BE49-F238E27FC236}">
              <a16:creationId xmlns:a16="http://schemas.microsoft.com/office/drawing/2014/main" id="{00000000-0008-0000-0000-0000BC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5824</xdr:row>
      <xdr:rowOff>19050</xdr:rowOff>
    </xdr:from>
    <xdr:to>
      <xdr:col>2</xdr:col>
      <xdr:colOff>752475</xdr:colOff>
      <xdr:row>5824</xdr:row>
      <xdr:rowOff>971550</xdr:rowOff>
    </xdr:to>
    <xdr:pic>
      <xdr:nvPicPr>
        <xdr:cNvPr id="5821" name="Рисунок 5820">
          <a:extLst>
            <a:ext uri="{FF2B5EF4-FFF2-40B4-BE49-F238E27FC236}">
              <a16:creationId xmlns:a16="http://schemas.microsoft.com/office/drawing/2014/main" id="{00000000-0008-0000-0000-0000BD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5825</xdr:row>
      <xdr:rowOff>19050</xdr:rowOff>
    </xdr:from>
    <xdr:to>
      <xdr:col>2</xdr:col>
      <xdr:colOff>752475</xdr:colOff>
      <xdr:row>5825</xdr:row>
      <xdr:rowOff>971550</xdr:rowOff>
    </xdr:to>
    <xdr:pic>
      <xdr:nvPicPr>
        <xdr:cNvPr id="5822" name="Рисунок 5821">
          <a:extLst>
            <a:ext uri="{FF2B5EF4-FFF2-40B4-BE49-F238E27FC236}">
              <a16:creationId xmlns:a16="http://schemas.microsoft.com/office/drawing/2014/main" id="{00000000-0008-0000-0000-0000BE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5826</xdr:row>
      <xdr:rowOff>19050</xdr:rowOff>
    </xdr:from>
    <xdr:to>
      <xdr:col>2</xdr:col>
      <xdr:colOff>752475</xdr:colOff>
      <xdr:row>5826</xdr:row>
      <xdr:rowOff>971550</xdr:rowOff>
    </xdr:to>
    <xdr:pic>
      <xdr:nvPicPr>
        <xdr:cNvPr id="5823" name="Рисунок 5822">
          <a:extLst>
            <a:ext uri="{FF2B5EF4-FFF2-40B4-BE49-F238E27FC236}">
              <a16:creationId xmlns:a16="http://schemas.microsoft.com/office/drawing/2014/main" id="{00000000-0008-0000-0000-0000BF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5827</xdr:row>
      <xdr:rowOff>19050</xdr:rowOff>
    </xdr:from>
    <xdr:to>
      <xdr:col>2</xdr:col>
      <xdr:colOff>752475</xdr:colOff>
      <xdr:row>5827</xdr:row>
      <xdr:rowOff>971550</xdr:rowOff>
    </xdr:to>
    <xdr:pic>
      <xdr:nvPicPr>
        <xdr:cNvPr id="5824" name="Рисунок 5823">
          <a:extLst>
            <a:ext uri="{FF2B5EF4-FFF2-40B4-BE49-F238E27FC236}">
              <a16:creationId xmlns:a16="http://schemas.microsoft.com/office/drawing/2014/main" id="{00000000-0008-0000-0000-0000C0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5828</xdr:row>
      <xdr:rowOff>19050</xdr:rowOff>
    </xdr:from>
    <xdr:to>
      <xdr:col>2</xdr:col>
      <xdr:colOff>752475</xdr:colOff>
      <xdr:row>5828</xdr:row>
      <xdr:rowOff>971550</xdr:rowOff>
    </xdr:to>
    <xdr:pic>
      <xdr:nvPicPr>
        <xdr:cNvPr id="5825" name="Рисунок 5824">
          <a:extLst>
            <a:ext uri="{FF2B5EF4-FFF2-40B4-BE49-F238E27FC236}">
              <a16:creationId xmlns:a16="http://schemas.microsoft.com/office/drawing/2014/main" id="{00000000-0008-0000-0000-0000C1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5829</xdr:row>
      <xdr:rowOff>19050</xdr:rowOff>
    </xdr:from>
    <xdr:to>
      <xdr:col>2</xdr:col>
      <xdr:colOff>752475</xdr:colOff>
      <xdr:row>5829</xdr:row>
      <xdr:rowOff>971550</xdr:rowOff>
    </xdr:to>
    <xdr:pic>
      <xdr:nvPicPr>
        <xdr:cNvPr id="5826" name="Рисунок 5825">
          <a:extLst>
            <a:ext uri="{FF2B5EF4-FFF2-40B4-BE49-F238E27FC236}">
              <a16:creationId xmlns:a16="http://schemas.microsoft.com/office/drawing/2014/main" id="{00000000-0008-0000-0000-0000C2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5830</xdr:row>
      <xdr:rowOff>19050</xdr:rowOff>
    </xdr:from>
    <xdr:to>
      <xdr:col>2</xdr:col>
      <xdr:colOff>752475</xdr:colOff>
      <xdr:row>5830</xdr:row>
      <xdr:rowOff>971550</xdr:rowOff>
    </xdr:to>
    <xdr:pic>
      <xdr:nvPicPr>
        <xdr:cNvPr id="5827" name="Рисунок 5826">
          <a:extLst>
            <a:ext uri="{FF2B5EF4-FFF2-40B4-BE49-F238E27FC236}">
              <a16:creationId xmlns:a16="http://schemas.microsoft.com/office/drawing/2014/main" id="{00000000-0008-0000-0000-0000C3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5831</xdr:row>
      <xdr:rowOff>19050</xdr:rowOff>
    </xdr:from>
    <xdr:to>
      <xdr:col>2</xdr:col>
      <xdr:colOff>752475</xdr:colOff>
      <xdr:row>5831</xdr:row>
      <xdr:rowOff>971550</xdr:rowOff>
    </xdr:to>
    <xdr:pic>
      <xdr:nvPicPr>
        <xdr:cNvPr id="5828" name="Рисунок 5827">
          <a:extLst>
            <a:ext uri="{FF2B5EF4-FFF2-40B4-BE49-F238E27FC236}">
              <a16:creationId xmlns:a16="http://schemas.microsoft.com/office/drawing/2014/main" id="{00000000-0008-0000-0000-0000C4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5832</xdr:row>
      <xdr:rowOff>19050</xdr:rowOff>
    </xdr:from>
    <xdr:to>
      <xdr:col>2</xdr:col>
      <xdr:colOff>733425</xdr:colOff>
      <xdr:row>5832</xdr:row>
      <xdr:rowOff>971550</xdr:rowOff>
    </xdr:to>
    <xdr:pic>
      <xdr:nvPicPr>
        <xdr:cNvPr id="5829" name="Рисунок 5828">
          <a:extLst>
            <a:ext uri="{FF2B5EF4-FFF2-40B4-BE49-F238E27FC236}">
              <a16:creationId xmlns:a16="http://schemas.microsoft.com/office/drawing/2014/main" id="{00000000-0008-0000-0000-0000C5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5833</xdr:row>
      <xdr:rowOff>19050</xdr:rowOff>
    </xdr:from>
    <xdr:to>
      <xdr:col>2</xdr:col>
      <xdr:colOff>752475</xdr:colOff>
      <xdr:row>5833</xdr:row>
      <xdr:rowOff>971550</xdr:rowOff>
    </xdr:to>
    <xdr:pic>
      <xdr:nvPicPr>
        <xdr:cNvPr id="5830" name="Рисунок 5829">
          <a:extLst>
            <a:ext uri="{FF2B5EF4-FFF2-40B4-BE49-F238E27FC236}">
              <a16:creationId xmlns:a16="http://schemas.microsoft.com/office/drawing/2014/main" id="{00000000-0008-0000-0000-0000C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5834</xdr:row>
      <xdr:rowOff>19050</xdr:rowOff>
    </xdr:from>
    <xdr:to>
      <xdr:col>2</xdr:col>
      <xdr:colOff>752475</xdr:colOff>
      <xdr:row>5834</xdr:row>
      <xdr:rowOff>971550</xdr:rowOff>
    </xdr:to>
    <xdr:pic>
      <xdr:nvPicPr>
        <xdr:cNvPr id="5831" name="Рисунок 5830">
          <a:extLst>
            <a:ext uri="{FF2B5EF4-FFF2-40B4-BE49-F238E27FC236}">
              <a16:creationId xmlns:a16="http://schemas.microsoft.com/office/drawing/2014/main" id="{00000000-0008-0000-0000-0000C7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5835</xdr:row>
      <xdr:rowOff>19050</xdr:rowOff>
    </xdr:from>
    <xdr:to>
      <xdr:col>2</xdr:col>
      <xdr:colOff>752475</xdr:colOff>
      <xdr:row>5835</xdr:row>
      <xdr:rowOff>971550</xdr:rowOff>
    </xdr:to>
    <xdr:pic>
      <xdr:nvPicPr>
        <xdr:cNvPr id="5832" name="Рисунок 5831">
          <a:extLst>
            <a:ext uri="{FF2B5EF4-FFF2-40B4-BE49-F238E27FC236}">
              <a16:creationId xmlns:a16="http://schemas.microsoft.com/office/drawing/2014/main" id="{00000000-0008-0000-0000-0000C8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5836</xdr:row>
      <xdr:rowOff>19050</xdr:rowOff>
    </xdr:from>
    <xdr:to>
      <xdr:col>2</xdr:col>
      <xdr:colOff>752475</xdr:colOff>
      <xdr:row>5836</xdr:row>
      <xdr:rowOff>971550</xdr:rowOff>
    </xdr:to>
    <xdr:pic>
      <xdr:nvPicPr>
        <xdr:cNvPr id="5833" name="Рисунок 5832">
          <a:extLst>
            <a:ext uri="{FF2B5EF4-FFF2-40B4-BE49-F238E27FC236}">
              <a16:creationId xmlns:a16="http://schemas.microsoft.com/office/drawing/2014/main" id="{00000000-0008-0000-0000-0000C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5837</xdr:row>
      <xdr:rowOff>19050</xdr:rowOff>
    </xdr:from>
    <xdr:to>
      <xdr:col>2</xdr:col>
      <xdr:colOff>752475</xdr:colOff>
      <xdr:row>5837</xdr:row>
      <xdr:rowOff>971550</xdr:rowOff>
    </xdr:to>
    <xdr:pic>
      <xdr:nvPicPr>
        <xdr:cNvPr id="5834" name="Рисунок 5833">
          <a:extLst>
            <a:ext uri="{FF2B5EF4-FFF2-40B4-BE49-F238E27FC236}">
              <a16:creationId xmlns:a16="http://schemas.microsoft.com/office/drawing/2014/main" id="{00000000-0008-0000-0000-0000CA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5838</xdr:row>
      <xdr:rowOff>19050</xdr:rowOff>
    </xdr:from>
    <xdr:to>
      <xdr:col>2</xdr:col>
      <xdr:colOff>752475</xdr:colOff>
      <xdr:row>5838</xdr:row>
      <xdr:rowOff>971550</xdr:rowOff>
    </xdr:to>
    <xdr:pic>
      <xdr:nvPicPr>
        <xdr:cNvPr id="5835" name="Рисунок 5834">
          <a:extLst>
            <a:ext uri="{FF2B5EF4-FFF2-40B4-BE49-F238E27FC236}">
              <a16:creationId xmlns:a16="http://schemas.microsoft.com/office/drawing/2014/main" id="{00000000-0008-0000-0000-0000CB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5839</xdr:row>
      <xdr:rowOff>19050</xdr:rowOff>
    </xdr:from>
    <xdr:to>
      <xdr:col>2</xdr:col>
      <xdr:colOff>752475</xdr:colOff>
      <xdr:row>5839</xdr:row>
      <xdr:rowOff>971550</xdr:rowOff>
    </xdr:to>
    <xdr:pic>
      <xdr:nvPicPr>
        <xdr:cNvPr id="5836" name="Рисунок 5835">
          <a:extLst>
            <a:ext uri="{FF2B5EF4-FFF2-40B4-BE49-F238E27FC236}">
              <a16:creationId xmlns:a16="http://schemas.microsoft.com/office/drawing/2014/main" id="{00000000-0008-0000-0000-0000CC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5840</xdr:row>
      <xdr:rowOff>19050</xdr:rowOff>
    </xdr:from>
    <xdr:to>
      <xdr:col>2</xdr:col>
      <xdr:colOff>752475</xdr:colOff>
      <xdr:row>5840</xdr:row>
      <xdr:rowOff>971550</xdr:rowOff>
    </xdr:to>
    <xdr:pic>
      <xdr:nvPicPr>
        <xdr:cNvPr id="5837" name="Рисунок 5836">
          <a:extLst>
            <a:ext uri="{FF2B5EF4-FFF2-40B4-BE49-F238E27FC236}">
              <a16:creationId xmlns:a16="http://schemas.microsoft.com/office/drawing/2014/main" id="{00000000-0008-0000-0000-0000CD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5841</xdr:row>
      <xdr:rowOff>19050</xdr:rowOff>
    </xdr:from>
    <xdr:to>
      <xdr:col>2</xdr:col>
      <xdr:colOff>752475</xdr:colOff>
      <xdr:row>5841</xdr:row>
      <xdr:rowOff>971550</xdr:rowOff>
    </xdr:to>
    <xdr:pic>
      <xdr:nvPicPr>
        <xdr:cNvPr id="5838" name="Рисунок 5837">
          <a:extLst>
            <a:ext uri="{FF2B5EF4-FFF2-40B4-BE49-F238E27FC236}">
              <a16:creationId xmlns:a16="http://schemas.microsoft.com/office/drawing/2014/main" id="{00000000-0008-0000-0000-0000CE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5842</xdr:row>
      <xdr:rowOff>19050</xdr:rowOff>
    </xdr:from>
    <xdr:to>
      <xdr:col>2</xdr:col>
      <xdr:colOff>752475</xdr:colOff>
      <xdr:row>5842</xdr:row>
      <xdr:rowOff>971550</xdr:rowOff>
    </xdr:to>
    <xdr:pic>
      <xdr:nvPicPr>
        <xdr:cNvPr id="5839" name="Рисунок 5838">
          <a:extLst>
            <a:ext uri="{FF2B5EF4-FFF2-40B4-BE49-F238E27FC236}">
              <a16:creationId xmlns:a16="http://schemas.microsoft.com/office/drawing/2014/main" id="{00000000-0008-0000-0000-0000CF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5843</xdr:row>
      <xdr:rowOff>19050</xdr:rowOff>
    </xdr:from>
    <xdr:to>
      <xdr:col>2</xdr:col>
      <xdr:colOff>752475</xdr:colOff>
      <xdr:row>5843</xdr:row>
      <xdr:rowOff>971550</xdr:rowOff>
    </xdr:to>
    <xdr:pic>
      <xdr:nvPicPr>
        <xdr:cNvPr id="5840" name="Рисунок 5839">
          <a:extLst>
            <a:ext uri="{FF2B5EF4-FFF2-40B4-BE49-F238E27FC236}">
              <a16:creationId xmlns:a16="http://schemas.microsoft.com/office/drawing/2014/main" id="{00000000-0008-0000-0000-0000D0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5844</xdr:row>
      <xdr:rowOff>19050</xdr:rowOff>
    </xdr:from>
    <xdr:to>
      <xdr:col>2</xdr:col>
      <xdr:colOff>752475</xdr:colOff>
      <xdr:row>5844</xdr:row>
      <xdr:rowOff>971550</xdr:rowOff>
    </xdr:to>
    <xdr:pic>
      <xdr:nvPicPr>
        <xdr:cNvPr id="5841" name="Рисунок 5840">
          <a:extLst>
            <a:ext uri="{FF2B5EF4-FFF2-40B4-BE49-F238E27FC236}">
              <a16:creationId xmlns:a16="http://schemas.microsoft.com/office/drawing/2014/main" id="{00000000-0008-0000-0000-0000D1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5845</xdr:row>
      <xdr:rowOff>19050</xdr:rowOff>
    </xdr:from>
    <xdr:to>
      <xdr:col>2</xdr:col>
      <xdr:colOff>752475</xdr:colOff>
      <xdr:row>5845</xdr:row>
      <xdr:rowOff>971550</xdr:rowOff>
    </xdr:to>
    <xdr:pic>
      <xdr:nvPicPr>
        <xdr:cNvPr id="5842" name="Рисунок 5841">
          <a:extLst>
            <a:ext uri="{FF2B5EF4-FFF2-40B4-BE49-F238E27FC236}">
              <a16:creationId xmlns:a16="http://schemas.microsoft.com/office/drawing/2014/main" id="{00000000-0008-0000-0000-0000D2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142875</xdr:colOff>
      <xdr:row>5846</xdr:row>
      <xdr:rowOff>19050</xdr:rowOff>
    </xdr:from>
    <xdr:to>
      <xdr:col>2</xdr:col>
      <xdr:colOff>723900</xdr:colOff>
      <xdr:row>5846</xdr:row>
      <xdr:rowOff>971550</xdr:rowOff>
    </xdr:to>
    <xdr:pic>
      <xdr:nvPicPr>
        <xdr:cNvPr id="5843" name="Рисунок 5842">
          <a:extLst>
            <a:ext uri="{FF2B5EF4-FFF2-40B4-BE49-F238E27FC236}">
              <a16:creationId xmlns:a16="http://schemas.microsoft.com/office/drawing/2014/main" id="{00000000-0008-0000-0000-0000D3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5847</xdr:row>
      <xdr:rowOff>19050</xdr:rowOff>
    </xdr:from>
    <xdr:to>
      <xdr:col>2</xdr:col>
      <xdr:colOff>752475</xdr:colOff>
      <xdr:row>5847</xdr:row>
      <xdr:rowOff>971550</xdr:rowOff>
    </xdr:to>
    <xdr:pic>
      <xdr:nvPicPr>
        <xdr:cNvPr id="5844" name="Рисунок 5843">
          <a:extLst>
            <a:ext uri="{FF2B5EF4-FFF2-40B4-BE49-F238E27FC236}">
              <a16:creationId xmlns:a16="http://schemas.microsoft.com/office/drawing/2014/main" id="{00000000-0008-0000-0000-0000D4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5848</xdr:row>
      <xdr:rowOff>19050</xdr:rowOff>
    </xdr:from>
    <xdr:to>
      <xdr:col>2</xdr:col>
      <xdr:colOff>752475</xdr:colOff>
      <xdr:row>5848</xdr:row>
      <xdr:rowOff>971550</xdr:rowOff>
    </xdr:to>
    <xdr:pic>
      <xdr:nvPicPr>
        <xdr:cNvPr id="5845" name="Рисунок 5844">
          <a:extLst>
            <a:ext uri="{FF2B5EF4-FFF2-40B4-BE49-F238E27FC236}">
              <a16:creationId xmlns:a16="http://schemas.microsoft.com/office/drawing/2014/main" id="{00000000-0008-0000-0000-0000D5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5849</xdr:row>
      <xdr:rowOff>19050</xdr:rowOff>
    </xdr:from>
    <xdr:to>
      <xdr:col>2</xdr:col>
      <xdr:colOff>752475</xdr:colOff>
      <xdr:row>5849</xdr:row>
      <xdr:rowOff>971550</xdr:rowOff>
    </xdr:to>
    <xdr:pic>
      <xdr:nvPicPr>
        <xdr:cNvPr id="5846" name="Рисунок 5845">
          <a:extLst>
            <a:ext uri="{FF2B5EF4-FFF2-40B4-BE49-F238E27FC236}">
              <a16:creationId xmlns:a16="http://schemas.microsoft.com/office/drawing/2014/main" id="{00000000-0008-0000-0000-0000D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5850</xdr:row>
      <xdr:rowOff>19050</xdr:rowOff>
    </xdr:from>
    <xdr:to>
      <xdr:col>2</xdr:col>
      <xdr:colOff>752475</xdr:colOff>
      <xdr:row>5850</xdr:row>
      <xdr:rowOff>971550</xdr:rowOff>
    </xdr:to>
    <xdr:pic>
      <xdr:nvPicPr>
        <xdr:cNvPr id="5847" name="Рисунок 5846">
          <a:extLst>
            <a:ext uri="{FF2B5EF4-FFF2-40B4-BE49-F238E27FC236}">
              <a16:creationId xmlns:a16="http://schemas.microsoft.com/office/drawing/2014/main" id="{00000000-0008-0000-0000-0000D7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5851</xdr:row>
      <xdr:rowOff>19050</xdr:rowOff>
    </xdr:from>
    <xdr:to>
      <xdr:col>2</xdr:col>
      <xdr:colOff>752475</xdr:colOff>
      <xdr:row>5851</xdr:row>
      <xdr:rowOff>971550</xdr:rowOff>
    </xdr:to>
    <xdr:pic>
      <xdr:nvPicPr>
        <xdr:cNvPr id="5848" name="Рисунок 5847">
          <a:extLst>
            <a:ext uri="{FF2B5EF4-FFF2-40B4-BE49-F238E27FC236}">
              <a16:creationId xmlns:a16="http://schemas.microsoft.com/office/drawing/2014/main" id="{00000000-0008-0000-0000-0000D8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5852</xdr:row>
      <xdr:rowOff>19050</xdr:rowOff>
    </xdr:from>
    <xdr:to>
      <xdr:col>2</xdr:col>
      <xdr:colOff>752475</xdr:colOff>
      <xdr:row>5852</xdr:row>
      <xdr:rowOff>971550</xdr:rowOff>
    </xdr:to>
    <xdr:pic>
      <xdr:nvPicPr>
        <xdr:cNvPr id="5849" name="Рисунок 5848">
          <a:extLst>
            <a:ext uri="{FF2B5EF4-FFF2-40B4-BE49-F238E27FC236}">
              <a16:creationId xmlns:a16="http://schemas.microsoft.com/office/drawing/2014/main" id="{00000000-0008-0000-0000-0000D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5853</xdr:row>
      <xdr:rowOff>19050</xdr:rowOff>
    </xdr:from>
    <xdr:to>
      <xdr:col>3</xdr:col>
      <xdr:colOff>114956</xdr:colOff>
      <xdr:row>5853</xdr:row>
      <xdr:rowOff>971550</xdr:rowOff>
    </xdr:to>
    <xdr:pic>
      <xdr:nvPicPr>
        <xdr:cNvPr id="5850" name="Рисунок 5849">
          <a:extLst>
            <a:ext uri="{FF2B5EF4-FFF2-40B4-BE49-F238E27FC236}">
              <a16:creationId xmlns:a16="http://schemas.microsoft.com/office/drawing/2014/main" id="{00000000-0008-0000-0000-0000DA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5854</xdr:row>
      <xdr:rowOff>19050</xdr:rowOff>
    </xdr:from>
    <xdr:to>
      <xdr:col>2</xdr:col>
      <xdr:colOff>752475</xdr:colOff>
      <xdr:row>5854</xdr:row>
      <xdr:rowOff>971550</xdr:rowOff>
    </xdr:to>
    <xdr:pic>
      <xdr:nvPicPr>
        <xdr:cNvPr id="5851" name="Рисунок 5850">
          <a:extLst>
            <a:ext uri="{FF2B5EF4-FFF2-40B4-BE49-F238E27FC236}">
              <a16:creationId xmlns:a16="http://schemas.microsoft.com/office/drawing/2014/main" id="{00000000-0008-0000-0000-0000DB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5855</xdr:row>
      <xdr:rowOff>19050</xdr:rowOff>
    </xdr:from>
    <xdr:to>
      <xdr:col>3</xdr:col>
      <xdr:colOff>114956</xdr:colOff>
      <xdr:row>5855</xdr:row>
      <xdr:rowOff>971550</xdr:rowOff>
    </xdr:to>
    <xdr:pic>
      <xdr:nvPicPr>
        <xdr:cNvPr id="5852" name="Рисунок 5851">
          <a:extLst>
            <a:ext uri="{FF2B5EF4-FFF2-40B4-BE49-F238E27FC236}">
              <a16:creationId xmlns:a16="http://schemas.microsoft.com/office/drawing/2014/main" id="{00000000-0008-0000-0000-0000DC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5856</xdr:row>
      <xdr:rowOff>19050</xdr:rowOff>
    </xdr:from>
    <xdr:to>
      <xdr:col>3</xdr:col>
      <xdr:colOff>114956</xdr:colOff>
      <xdr:row>5856</xdr:row>
      <xdr:rowOff>971550</xdr:rowOff>
    </xdr:to>
    <xdr:pic>
      <xdr:nvPicPr>
        <xdr:cNvPr id="5853" name="Рисунок 5852">
          <a:extLst>
            <a:ext uri="{FF2B5EF4-FFF2-40B4-BE49-F238E27FC236}">
              <a16:creationId xmlns:a16="http://schemas.microsoft.com/office/drawing/2014/main" id="{00000000-0008-0000-0000-0000DD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5857</xdr:row>
      <xdr:rowOff>19050</xdr:rowOff>
    </xdr:from>
    <xdr:to>
      <xdr:col>3</xdr:col>
      <xdr:colOff>114956</xdr:colOff>
      <xdr:row>5857</xdr:row>
      <xdr:rowOff>971550</xdr:rowOff>
    </xdr:to>
    <xdr:pic>
      <xdr:nvPicPr>
        <xdr:cNvPr id="5854" name="Рисунок 5853">
          <a:extLst>
            <a:ext uri="{FF2B5EF4-FFF2-40B4-BE49-F238E27FC236}">
              <a16:creationId xmlns:a16="http://schemas.microsoft.com/office/drawing/2014/main" id="{00000000-0008-0000-0000-0000DE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5858</xdr:row>
      <xdr:rowOff>19050</xdr:rowOff>
    </xdr:from>
    <xdr:to>
      <xdr:col>3</xdr:col>
      <xdr:colOff>114956</xdr:colOff>
      <xdr:row>5858</xdr:row>
      <xdr:rowOff>971550</xdr:rowOff>
    </xdr:to>
    <xdr:pic>
      <xdr:nvPicPr>
        <xdr:cNvPr id="5855" name="Рисунок 5854">
          <a:extLst>
            <a:ext uri="{FF2B5EF4-FFF2-40B4-BE49-F238E27FC236}">
              <a16:creationId xmlns:a16="http://schemas.microsoft.com/office/drawing/2014/main" id="{00000000-0008-0000-0000-0000DF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5859</xdr:row>
      <xdr:rowOff>19050</xdr:rowOff>
    </xdr:from>
    <xdr:to>
      <xdr:col>3</xdr:col>
      <xdr:colOff>114956</xdr:colOff>
      <xdr:row>5859</xdr:row>
      <xdr:rowOff>971550</xdr:rowOff>
    </xdr:to>
    <xdr:pic>
      <xdr:nvPicPr>
        <xdr:cNvPr id="5856" name="Рисунок 5855">
          <a:extLst>
            <a:ext uri="{FF2B5EF4-FFF2-40B4-BE49-F238E27FC236}">
              <a16:creationId xmlns:a16="http://schemas.microsoft.com/office/drawing/2014/main" id="{00000000-0008-0000-0000-0000E0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5860</xdr:row>
      <xdr:rowOff>19050</xdr:rowOff>
    </xdr:from>
    <xdr:to>
      <xdr:col>2</xdr:col>
      <xdr:colOff>752475</xdr:colOff>
      <xdr:row>5860</xdr:row>
      <xdr:rowOff>971550</xdr:rowOff>
    </xdr:to>
    <xdr:pic>
      <xdr:nvPicPr>
        <xdr:cNvPr id="5857" name="Рисунок 5856">
          <a:extLst>
            <a:ext uri="{FF2B5EF4-FFF2-40B4-BE49-F238E27FC236}">
              <a16:creationId xmlns:a16="http://schemas.microsoft.com/office/drawing/2014/main" id="{00000000-0008-0000-0000-0000E1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5861</xdr:row>
      <xdr:rowOff>19050</xdr:rowOff>
    </xdr:from>
    <xdr:to>
      <xdr:col>2</xdr:col>
      <xdr:colOff>752475</xdr:colOff>
      <xdr:row>5861</xdr:row>
      <xdr:rowOff>971550</xdr:rowOff>
    </xdr:to>
    <xdr:pic>
      <xdr:nvPicPr>
        <xdr:cNvPr id="5858" name="Рисунок 5857">
          <a:extLst>
            <a:ext uri="{FF2B5EF4-FFF2-40B4-BE49-F238E27FC236}">
              <a16:creationId xmlns:a16="http://schemas.microsoft.com/office/drawing/2014/main" id="{00000000-0008-0000-0000-0000E2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5862</xdr:row>
      <xdr:rowOff>19050</xdr:rowOff>
    </xdr:from>
    <xdr:to>
      <xdr:col>2</xdr:col>
      <xdr:colOff>733425</xdr:colOff>
      <xdr:row>5862</xdr:row>
      <xdr:rowOff>971550</xdr:rowOff>
    </xdr:to>
    <xdr:pic>
      <xdr:nvPicPr>
        <xdr:cNvPr id="5859" name="Рисунок 5858">
          <a:extLst>
            <a:ext uri="{FF2B5EF4-FFF2-40B4-BE49-F238E27FC236}">
              <a16:creationId xmlns:a16="http://schemas.microsoft.com/office/drawing/2014/main" id="{00000000-0008-0000-0000-0000E3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5863</xdr:row>
      <xdr:rowOff>19050</xdr:rowOff>
    </xdr:from>
    <xdr:to>
      <xdr:col>2</xdr:col>
      <xdr:colOff>733425</xdr:colOff>
      <xdr:row>5863</xdr:row>
      <xdr:rowOff>971550</xdr:rowOff>
    </xdr:to>
    <xdr:pic>
      <xdr:nvPicPr>
        <xdr:cNvPr id="5860" name="Рисунок 5859">
          <a:extLst>
            <a:ext uri="{FF2B5EF4-FFF2-40B4-BE49-F238E27FC236}">
              <a16:creationId xmlns:a16="http://schemas.microsoft.com/office/drawing/2014/main" id="{00000000-0008-0000-0000-0000E4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5864</xdr:row>
      <xdr:rowOff>19050</xdr:rowOff>
    </xdr:from>
    <xdr:to>
      <xdr:col>2</xdr:col>
      <xdr:colOff>733425</xdr:colOff>
      <xdr:row>5864</xdr:row>
      <xdr:rowOff>971550</xdr:rowOff>
    </xdr:to>
    <xdr:pic>
      <xdr:nvPicPr>
        <xdr:cNvPr id="5861" name="Рисунок 5860">
          <a:extLst>
            <a:ext uri="{FF2B5EF4-FFF2-40B4-BE49-F238E27FC236}">
              <a16:creationId xmlns:a16="http://schemas.microsoft.com/office/drawing/2014/main" id="{00000000-0008-0000-0000-0000E5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5865</xdr:row>
      <xdr:rowOff>19050</xdr:rowOff>
    </xdr:from>
    <xdr:to>
      <xdr:col>2</xdr:col>
      <xdr:colOff>733425</xdr:colOff>
      <xdr:row>5865</xdr:row>
      <xdr:rowOff>971550</xdr:rowOff>
    </xdr:to>
    <xdr:pic>
      <xdr:nvPicPr>
        <xdr:cNvPr id="5862" name="Рисунок 5861">
          <a:extLst>
            <a:ext uri="{FF2B5EF4-FFF2-40B4-BE49-F238E27FC236}">
              <a16:creationId xmlns:a16="http://schemas.microsoft.com/office/drawing/2014/main" id="{00000000-0008-0000-0000-0000E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5866</xdr:row>
      <xdr:rowOff>19050</xdr:rowOff>
    </xdr:from>
    <xdr:to>
      <xdr:col>2</xdr:col>
      <xdr:colOff>733425</xdr:colOff>
      <xdr:row>5866</xdr:row>
      <xdr:rowOff>971550</xdr:rowOff>
    </xdr:to>
    <xdr:pic>
      <xdr:nvPicPr>
        <xdr:cNvPr id="5863" name="Рисунок 5862">
          <a:extLst>
            <a:ext uri="{FF2B5EF4-FFF2-40B4-BE49-F238E27FC236}">
              <a16:creationId xmlns:a16="http://schemas.microsoft.com/office/drawing/2014/main" id="{00000000-0008-0000-0000-0000E7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5867</xdr:row>
      <xdr:rowOff>19050</xdr:rowOff>
    </xdr:from>
    <xdr:to>
      <xdr:col>2</xdr:col>
      <xdr:colOff>733425</xdr:colOff>
      <xdr:row>5867</xdr:row>
      <xdr:rowOff>971550</xdr:rowOff>
    </xdr:to>
    <xdr:pic>
      <xdr:nvPicPr>
        <xdr:cNvPr id="5864" name="Рисунок 5863">
          <a:extLst>
            <a:ext uri="{FF2B5EF4-FFF2-40B4-BE49-F238E27FC236}">
              <a16:creationId xmlns:a16="http://schemas.microsoft.com/office/drawing/2014/main" id="{00000000-0008-0000-0000-0000E8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5868</xdr:row>
      <xdr:rowOff>19050</xdr:rowOff>
    </xdr:from>
    <xdr:to>
      <xdr:col>2</xdr:col>
      <xdr:colOff>733425</xdr:colOff>
      <xdr:row>5868</xdr:row>
      <xdr:rowOff>971550</xdr:rowOff>
    </xdr:to>
    <xdr:pic>
      <xdr:nvPicPr>
        <xdr:cNvPr id="5865" name="Рисунок 5864">
          <a:extLst>
            <a:ext uri="{FF2B5EF4-FFF2-40B4-BE49-F238E27FC236}">
              <a16:creationId xmlns:a16="http://schemas.microsoft.com/office/drawing/2014/main" id="{00000000-0008-0000-0000-0000E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5869</xdr:row>
      <xdr:rowOff>19050</xdr:rowOff>
    </xdr:from>
    <xdr:to>
      <xdr:col>2</xdr:col>
      <xdr:colOff>733425</xdr:colOff>
      <xdr:row>5869</xdr:row>
      <xdr:rowOff>971550</xdr:rowOff>
    </xdr:to>
    <xdr:pic>
      <xdr:nvPicPr>
        <xdr:cNvPr id="5866" name="Рисунок 5865">
          <a:extLst>
            <a:ext uri="{FF2B5EF4-FFF2-40B4-BE49-F238E27FC236}">
              <a16:creationId xmlns:a16="http://schemas.microsoft.com/office/drawing/2014/main" id="{00000000-0008-0000-0000-0000EA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5870</xdr:row>
      <xdr:rowOff>19050</xdr:rowOff>
    </xdr:from>
    <xdr:to>
      <xdr:col>2</xdr:col>
      <xdr:colOff>752475</xdr:colOff>
      <xdr:row>5870</xdr:row>
      <xdr:rowOff>971550</xdr:rowOff>
    </xdr:to>
    <xdr:pic>
      <xdr:nvPicPr>
        <xdr:cNvPr id="5867" name="Рисунок 5866">
          <a:extLst>
            <a:ext uri="{FF2B5EF4-FFF2-40B4-BE49-F238E27FC236}">
              <a16:creationId xmlns:a16="http://schemas.microsoft.com/office/drawing/2014/main" id="{00000000-0008-0000-0000-0000EB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5871</xdr:row>
      <xdr:rowOff>19050</xdr:rowOff>
    </xdr:from>
    <xdr:to>
      <xdr:col>2</xdr:col>
      <xdr:colOff>752475</xdr:colOff>
      <xdr:row>5871</xdr:row>
      <xdr:rowOff>971550</xdr:rowOff>
    </xdr:to>
    <xdr:pic>
      <xdr:nvPicPr>
        <xdr:cNvPr id="5868" name="Рисунок 5867">
          <a:extLst>
            <a:ext uri="{FF2B5EF4-FFF2-40B4-BE49-F238E27FC236}">
              <a16:creationId xmlns:a16="http://schemas.microsoft.com/office/drawing/2014/main" id="{00000000-0008-0000-0000-0000EC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5872</xdr:row>
      <xdr:rowOff>19050</xdr:rowOff>
    </xdr:from>
    <xdr:to>
      <xdr:col>2</xdr:col>
      <xdr:colOff>752475</xdr:colOff>
      <xdr:row>5872</xdr:row>
      <xdr:rowOff>971550</xdr:rowOff>
    </xdr:to>
    <xdr:pic>
      <xdr:nvPicPr>
        <xdr:cNvPr id="5869" name="Рисунок 5868">
          <a:extLst>
            <a:ext uri="{FF2B5EF4-FFF2-40B4-BE49-F238E27FC236}">
              <a16:creationId xmlns:a16="http://schemas.microsoft.com/office/drawing/2014/main" id="{00000000-0008-0000-0000-0000ED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5873</xdr:row>
      <xdr:rowOff>19050</xdr:rowOff>
    </xdr:from>
    <xdr:to>
      <xdr:col>2</xdr:col>
      <xdr:colOff>752475</xdr:colOff>
      <xdr:row>5873</xdr:row>
      <xdr:rowOff>971550</xdr:rowOff>
    </xdr:to>
    <xdr:pic>
      <xdr:nvPicPr>
        <xdr:cNvPr id="5870" name="Рисунок 5869">
          <a:extLst>
            <a:ext uri="{FF2B5EF4-FFF2-40B4-BE49-F238E27FC236}">
              <a16:creationId xmlns:a16="http://schemas.microsoft.com/office/drawing/2014/main" id="{00000000-0008-0000-0000-0000EE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5874</xdr:row>
      <xdr:rowOff>19050</xdr:rowOff>
    </xdr:from>
    <xdr:to>
      <xdr:col>2</xdr:col>
      <xdr:colOff>752475</xdr:colOff>
      <xdr:row>5874</xdr:row>
      <xdr:rowOff>971550</xdr:rowOff>
    </xdr:to>
    <xdr:pic>
      <xdr:nvPicPr>
        <xdr:cNvPr id="5871" name="Рисунок 5870">
          <a:extLst>
            <a:ext uri="{FF2B5EF4-FFF2-40B4-BE49-F238E27FC236}">
              <a16:creationId xmlns:a16="http://schemas.microsoft.com/office/drawing/2014/main" id="{00000000-0008-0000-0000-0000EF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5875</xdr:row>
      <xdr:rowOff>19050</xdr:rowOff>
    </xdr:from>
    <xdr:to>
      <xdr:col>2</xdr:col>
      <xdr:colOff>752475</xdr:colOff>
      <xdr:row>5875</xdr:row>
      <xdr:rowOff>971550</xdr:rowOff>
    </xdr:to>
    <xdr:pic>
      <xdr:nvPicPr>
        <xdr:cNvPr id="5872" name="Рисунок 5871">
          <a:extLst>
            <a:ext uri="{FF2B5EF4-FFF2-40B4-BE49-F238E27FC236}">
              <a16:creationId xmlns:a16="http://schemas.microsoft.com/office/drawing/2014/main" id="{00000000-0008-0000-0000-0000F0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5876</xdr:row>
      <xdr:rowOff>19050</xdr:rowOff>
    </xdr:from>
    <xdr:to>
      <xdr:col>2</xdr:col>
      <xdr:colOff>752475</xdr:colOff>
      <xdr:row>5876</xdr:row>
      <xdr:rowOff>971550</xdr:rowOff>
    </xdr:to>
    <xdr:pic>
      <xdr:nvPicPr>
        <xdr:cNvPr id="5873" name="Рисунок 5872">
          <a:extLst>
            <a:ext uri="{FF2B5EF4-FFF2-40B4-BE49-F238E27FC236}">
              <a16:creationId xmlns:a16="http://schemas.microsoft.com/office/drawing/2014/main" id="{00000000-0008-0000-0000-0000F1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5877</xdr:row>
      <xdr:rowOff>19050</xdr:rowOff>
    </xdr:from>
    <xdr:to>
      <xdr:col>2</xdr:col>
      <xdr:colOff>752475</xdr:colOff>
      <xdr:row>5877</xdr:row>
      <xdr:rowOff>971550</xdr:rowOff>
    </xdr:to>
    <xdr:pic>
      <xdr:nvPicPr>
        <xdr:cNvPr id="5874" name="Рисунок 5873">
          <a:extLst>
            <a:ext uri="{FF2B5EF4-FFF2-40B4-BE49-F238E27FC236}">
              <a16:creationId xmlns:a16="http://schemas.microsoft.com/office/drawing/2014/main" id="{00000000-0008-0000-0000-0000F2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5878</xdr:row>
      <xdr:rowOff>19050</xdr:rowOff>
    </xdr:from>
    <xdr:to>
      <xdr:col>2</xdr:col>
      <xdr:colOff>752475</xdr:colOff>
      <xdr:row>5878</xdr:row>
      <xdr:rowOff>971550</xdr:rowOff>
    </xdr:to>
    <xdr:pic>
      <xdr:nvPicPr>
        <xdr:cNvPr id="5875" name="Рисунок 5874">
          <a:extLst>
            <a:ext uri="{FF2B5EF4-FFF2-40B4-BE49-F238E27FC236}">
              <a16:creationId xmlns:a16="http://schemas.microsoft.com/office/drawing/2014/main" id="{00000000-0008-0000-0000-0000F3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5879</xdr:row>
      <xdr:rowOff>19050</xdr:rowOff>
    </xdr:from>
    <xdr:to>
      <xdr:col>2</xdr:col>
      <xdr:colOff>752475</xdr:colOff>
      <xdr:row>5879</xdr:row>
      <xdr:rowOff>971550</xdr:rowOff>
    </xdr:to>
    <xdr:pic>
      <xdr:nvPicPr>
        <xdr:cNvPr id="5876" name="Рисунок 5875">
          <a:extLst>
            <a:ext uri="{FF2B5EF4-FFF2-40B4-BE49-F238E27FC236}">
              <a16:creationId xmlns:a16="http://schemas.microsoft.com/office/drawing/2014/main" id="{00000000-0008-0000-0000-0000F4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5880</xdr:row>
      <xdr:rowOff>19050</xdr:rowOff>
    </xdr:from>
    <xdr:to>
      <xdr:col>2</xdr:col>
      <xdr:colOff>752475</xdr:colOff>
      <xdr:row>5880</xdr:row>
      <xdr:rowOff>971550</xdr:rowOff>
    </xdr:to>
    <xdr:pic>
      <xdr:nvPicPr>
        <xdr:cNvPr id="5877" name="Рисунок 5876">
          <a:extLst>
            <a:ext uri="{FF2B5EF4-FFF2-40B4-BE49-F238E27FC236}">
              <a16:creationId xmlns:a16="http://schemas.microsoft.com/office/drawing/2014/main" id="{00000000-0008-0000-0000-0000F5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5881</xdr:row>
      <xdr:rowOff>19050</xdr:rowOff>
    </xdr:from>
    <xdr:to>
      <xdr:col>2</xdr:col>
      <xdr:colOff>752475</xdr:colOff>
      <xdr:row>5881</xdr:row>
      <xdr:rowOff>971550</xdr:rowOff>
    </xdr:to>
    <xdr:pic>
      <xdr:nvPicPr>
        <xdr:cNvPr id="5878" name="Рисунок 5877">
          <a:extLst>
            <a:ext uri="{FF2B5EF4-FFF2-40B4-BE49-F238E27FC236}">
              <a16:creationId xmlns:a16="http://schemas.microsoft.com/office/drawing/2014/main" id="{00000000-0008-0000-0000-0000F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171450</xdr:colOff>
      <xdr:row>5882</xdr:row>
      <xdr:rowOff>19050</xdr:rowOff>
    </xdr:from>
    <xdr:to>
      <xdr:col>2</xdr:col>
      <xdr:colOff>714375</xdr:colOff>
      <xdr:row>5882</xdr:row>
      <xdr:rowOff>971550</xdr:rowOff>
    </xdr:to>
    <xdr:pic>
      <xdr:nvPicPr>
        <xdr:cNvPr id="5879" name="Рисунок 5878">
          <a:extLst>
            <a:ext uri="{FF2B5EF4-FFF2-40B4-BE49-F238E27FC236}">
              <a16:creationId xmlns:a16="http://schemas.microsoft.com/office/drawing/2014/main" id="{00000000-0008-0000-0000-0000F7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5883</xdr:row>
      <xdr:rowOff>19050</xdr:rowOff>
    </xdr:from>
    <xdr:to>
      <xdr:col>2</xdr:col>
      <xdr:colOff>752475</xdr:colOff>
      <xdr:row>5883</xdr:row>
      <xdr:rowOff>971550</xdr:rowOff>
    </xdr:to>
    <xdr:pic>
      <xdr:nvPicPr>
        <xdr:cNvPr id="5880" name="Рисунок 5879">
          <a:extLst>
            <a:ext uri="{FF2B5EF4-FFF2-40B4-BE49-F238E27FC236}">
              <a16:creationId xmlns:a16="http://schemas.microsoft.com/office/drawing/2014/main" id="{00000000-0008-0000-0000-0000F8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5884</xdr:row>
      <xdr:rowOff>19050</xdr:rowOff>
    </xdr:from>
    <xdr:to>
      <xdr:col>2</xdr:col>
      <xdr:colOff>752475</xdr:colOff>
      <xdr:row>5884</xdr:row>
      <xdr:rowOff>971550</xdr:rowOff>
    </xdr:to>
    <xdr:pic>
      <xdr:nvPicPr>
        <xdr:cNvPr id="5881" name="Рисунок 5880">
          <a:extLst>
            <a:ext uri="{FF2B5EF4-FFF2-40B4-BE49-F238E27FC236}">
              <a16:creationId xmlns:a16="http://schemas.microsoft.com/office/drawing/2014/main" id="{00000000-0008-0000-0000-0000F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5885</xdr:row>
      <xdr:rowOff>19050</xdr:rowOff>
    </xdr:from>
    <xdr:to>
      <xdr:col>2</xdr:col>
      <xdr:colOff>752475</xdr:colOff>
      <xdr:row>5885</xdr:row>
      <xdr:rowOff>971550</xdr:rowOff>
    </xdr:to>
    <xdr:pic>
      <xdr:nvPicPr>
        <xdr:cNvPr id="5882" name="Рисунок 5881">
          <a:extLst>
            <a:ext uri="{FF2B5EF4-FFF2-40B4-BE49-F238E27FC236}">
              <a16:creationId xmlns:a16="http://schemas.microsoft.com/office/drawing/2014/main" id="{00000000-0008-0000-0000-0000FA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5886</xdr:row>
      <xdr:rowOff>19050</xdr:rowOff>
    </xdr:from>
    <xdr:to>
      <xdr:col>2</xdr:col>
      <xdr:colOff>752475</xdr:colOff>
      <xdr:row>5886</xdr:row>
      <xdr:rowOff>971550</xdr:rowOff>
    </xdr:to>
    <xdr:pic>
      <xdr:nvPicPr>
        <xdr:cNvPr id="5883" name="Рисунок 5882">
          <a:extLst>
            <a:ext uri="{FF2B5EF4-FFF2-40B4-BE49-F238E27FC236}">
              <a16:creationId xmlns:a16="http://schemas.microsoft.com/office/drawing/2014/main" id="{00000000-0008-0000-0000-0000FB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5887</xdr:row>
      <xdr:rowOff>19050</xdr:rowOff>
    </xdr:from>
    <xdr:to>
      <xdr:col>2</xdr:col>
      <xdr:colOff>752475</xdr:colOff>
      <xdr:row>5887</xdr:row>
      <xdr:rowOff>971550</xdr:rowOff>
    </xdr:to>
    <xdr:pic>
      <xdr:nvPicPr>
        <xdr:cNvPr id="5884" name="Рисунок 5883">
          <a:extLst>
            <a:ext uri="{FF2B5EF4-FFF2-40B4-BE49-F238E27FC236}">
              <a16:creationId xmlns:a16="http://schemas.microsoft.com/office/drawing/2014/main" id="{00000000-0008-0000-0000-0000FC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5888</xdr:row>
      <xdr:rowOff>19050</xdr:rowOff>
    </xdr:from>
    <xdr:to>
      <xdr:col>2</xdr:col>
      <xdr:colOff>752475</xdr:colOff>
      <xdr:row>5888</xdr:row>
      <xdr:rowOff>971550</xdr:rowOff>
    </xdr:to>
    <xdr:pic>
      <xdr:nvPicPr>
        <xdr:cNvPr id="5885" name="Рисунок 5884">
          <a:extLst>
            <a:ext uri="{FF2B5EF4-FFF2-40B4-BE49-F238E27FC236}">
              <a16:creationId xmlns:a16="http://schemas.microsoft.com/office/drawing/2014/main" id="{00000000-0008-0000-0000-0000FD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5889</xdr:row>
      <xdr:rowOff>19050</xdr:rowOff>
    </xdr:from>
    <xdr:to>
      <xdr:col>2</xdr:col>
      <xdr:colOff>752475</xdr:colOff>
      <xdr:row>5889</xdr:row>
      <xdr:rowOff>971550</xdr:rowOff>
    </xdr:to>
    <xdr:pic>
      <xdr:nvPicPr>
        <xdr:cNvPr id="5886" name="Рисунок 5885">
          <a:extLst>
            <a:ext uri="{FF2B5EF4-FFF2-40B4-BE49-F238E27FC236}">
              <a16:creationId xmlns:a16="http://schemas.microsoft.com/office/drawing/2014/main" id="{00000000-0008-0000-0000-0000FE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5890</xdr:row>
      <xdr:rowOff>19050</xdr:rowOff>
    </xdr:from>
    <xdr:to>
      <xdr:col>2</xdr:col>
      <xdr:colOff>752475</xdr:colOff>
      <xdr:row>5890</xdr:row>
      <xdr:rowOff>971550</xdr:rowOff>
    </xdr:to>
    <xdr:pic>
      <xdr:nvPicPr>
        <xdr:cNvPr id="5887" name="Рисунок 5886">
          <a:extLst>
            <a:ext uri="{FF2B5EF4-FFF2-40B4-BE49-F238E27FC236}">
              <a16:creationId xmlns:a16="http://schemas.microsoft.com/office/drawing/2014/main" id="{00000000-0008-0000-0000-0000FF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5891</xdr:row>
      <xdr:rowOff>19050</xdr:rowOff>
    </xdr:from>
    <xdr:to>
      <xdr:col>2</xdr:col>
      <xdr:colOff>752475</xdr:colOff>
      <xdr:row>5891</xdr:row>
      <xdr:rowOff>971550</xdr:rowOff>
    </xdr:to>
    <xdr:pic>
      <xdr:nvPicPr>
        <xdr:cNvPr id="5888" name="Рисунок 5887">
          <a:extLst>
            <a:ext uri="{FF2B5EF4-FFF2-40B4-BE49-F238E27FC236}">
              <a16:creationId xmlns:a16="http://schemas.microsoft.com/office/drawing/2014/main" id="{00000000-0008-0000-0000-000000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5892</xdr:row>
      <xdr:rowOff>19050</xdr:rowOff>
    </xdr:from>
    <xdr:to>
      <xdr:col>2</xdr:col>
      <xdr:colOff>752475</xdr:colOff>
      <xdr:row>5892</xdr:row>
      <xdr:rowOff>971550</xdr:rowOff>
    </xdr:to>
    <xdr:pic>
      <xdr:nvPicPr>
        <xdr:cNvPr id="5889" name="Рисунок 5888">
          <a:extLst>
            <a:ext uri="{FF2B5EF4-FFF2-40B4-BE49-F238E27FC236}">
              <a16:creationId xmlns:a16="http://schemas.microsoft.com/office/drawing/2014/main" id="{00000000-0008-0000-0000-000001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5893</xdr:row>
      <xdr:rowOff>19050</xdr:rowOff>
    </xdr:from>
    <xdr:to>
      <xdr:col>2</xdr:col>
      <xdr:colOff>752475</xdr:colOff>
      <xdr:row>5893</xdr:row>
      <xdr:rowOff>971550</xdr:rowOff>
    </xdr:to>
    <xdr:pic>
      <xdr:nvPicPr>
        <xdr:cNvPr id="5890" name="Рисунок 5889">
          <a:extLst>
            <a:ext uri="{FF2B5EF4-FFF2-40B4-BE49-F238E27FC236}">
              <a16:creationId xmlns:a16="http://schemas.microsoft.com/office/drawing/2014/main" id="{00000000-0008-0000-0000-000002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5894</xdr:row>
      <xdr:rowOff>19050</xdr:rowOff>
    </xdr:from>
    <xdr:to>
      <xdr:col>2</xdr:col>
      <xdr:colOff>752475</xdr:colOff>
      <xdr:row>5894</xdr:row>
      <xdr:rowOff>971550</xdr:rowOff>
    </xdr:to>
    <xdr:pic>
      <xdr:nvPicPr>
        <xdr:cNvPr id="5891" name="Рисунок 5890">
          <a:extLst>
            <a:ext uri="{FF2B5EF4-FFF2-40B4-BE49-F238E27FC236}">
              <a16:creationId xmlns:a16="http://schemas.microsoft.com/office/drawing/2014/main" id="{00000000-0008-0000-0000-000003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5895</xdr:row>
      <xdr:rowOff>19050</xdr:rowOff>
    </xdr:from>
    <xdr:to>
      <xdr:col>2</xdr:col>
      <xdr:colOff>752475</xdr:colOff>
      <xdr:row>5895</xdr:row>
      <xdr:rowOff>971550</xdr:rowOff>
    </xdr:to>
    <xdr:pic>
      <xdr:nvPicPr>
        <xdr:cNvPr id="5892" name="Рисунок 5891">
          <a:extLst>
            <a:ext uri="{FF2B5EF4-FFF2-40B4-BE49-F238E27FC236}">
              <a16:creationId xmlns:a16="http://schemas.microsoft.com/office/drawing/2014/main" id="{00000000-0008-0000-0000-000004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5896</xdr:row>
      <xdr:rowOff>19050</xdr:rowOff>
    </xdr:from>
    <xdr:to>
      <xdr:col>2</xdr:col>
      <xdr:colOff>752475</xdr:colOff>
      <xdr:row>5896</xdr:row>
      <xdr:rowOff>971550</xdr:rowOff>
    </xdr:to>
    <xdr:pic>
      <xdr:nvPicPr>
        <xdr:cNvPr id="5893" name="Рисунок 5892">
          <a:extLst>
            <a:ext uri="{FF2B5EF4-FFF2-40B4-BE49-F238E27FC236}">
              <a16:creationId xmlns:a16="http://schemas.microsoft.com/office/drawing/2014/main" id="{00000000-0008-0000-0000-000005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5897</xdr:row>
      <xdr:rowOff>19050</xdr:rowOff>
    </xdr:from>
    <xdr:to>
      <xdr:col>2</xdr:col>
      <xdr:colOff>752475</xdr:colOff>
      <xdr:row>5897</xdr:row>
      <xdr:rowOff>971550</xdr:rowOff>
    </xdr:to>
    <xdr:pic>
      <xdr:nvPicPr>
        <xdr:cNvPr id="5894" name="Рисунок 5893">
          <a:extLst>
            <a:ext uri="{FF2B5EF4-FFF2-40B4-BE49-F238E27FC236}">
              <a16:creationId xmlns:a16="http://schemas.microsoft.com/office/drawing/2014/main" id="{00000000-0008-0000-0000-000006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5898</xdr:row>
      <xdr:rowOff>19050</xdr:rowOff>
    </xdr:from>
    <xdr:to>
      <xdr:col>2</xdr:col>
      <xdr:colOff>752475</xdr:colOff>
      <xdr:row>5898</xdr:row>
      <xdr:rowOff>971550</xdr:rowOff>
    </xdr:to>
    <xdr:pic>
      <xdr:nvPicPr>
        <xdr:cNvPr id="5895" name="Рисунок 5894">
          <a:extLst>
            <a:ext uri="{FF2B5EF4-FFF2-40B4-BE49-F238E27FC236}">
              <a16:creationId xmlns:a16="http://schemas.microsoft.com/office/drawing/2014/main" id="{00000000-0008-0000-0000-000007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5899</xdr:row>
      <xdr:rowOff>19050</xdr:rowOff>
    </xdr:from>
    <xdr:to>
      <xdr:col>2</xdr:col>
      <xdr:colOff>752475</xdr:colOff>
      <xdr:row>5899</xdr:row>
      <xdr:rowOff>971550</xdr:rowOff>
    </xdr:to>
    <xdr:pic>
      <xdr:nvPicPr>
        <xdr:cNvPr id="5896" name="Рисунок 5895">
          <a:extLst>
            <a:ext uri="{FF2B5EF4-FFF2-40B4-BE49-F238E27FC236}">
              <a16:creationId xmlns:a16="http://schemas.microsoft.com/office/drawing/2014/main" id="{00000000-0008-0000-0000-000008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5900</xdr:row>
      <xdr:rowOff>19050</xdr:rowOff>
    </xdr:from>
    <xdr:to>
      <xdr:col>2</xdr:col>
      <xdr:colOff>752475</xdr:colOff>
      <xdr:row>5900</xdr:row>
      <xdr:rowOff>971550</xdr:rowOff>
    </xdr:to>
    <xdr:pic>
      <xdr:nvPicPr>
        <xdr:cNvPr id="5897" name="Рисунок 5896">
          <a:extLst>
            <a:ext uri="{FF2B5EF4-FFF2-40B4-BE49-F238E27FC236}">
              <a16:creationId xmlns:a16="http://schemas.microsoft.com/office/drawing/2014/main" id="{00000000-0008-0000-0000-000009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5901</xdr:row>
      <xdr:rowOff>19050</xdr:rowOff>
    </xdr:from>
    <xdr:to>
      <xdr:col>2</xdr:col>
      <xdr:colOff>752475</xdr:colOff>
      <xdr:row>5901</xdr:row>
      <xdr:rowOff>971550</xdr:rowOff>
    </xdr:to>
    <xdr:pic>
      <xdr:nvPicPr>
        <xdr:cNvPr id="5898" name="Рисунок 5897">
          <a:extLst>
            <a:ext uri="{FF2B5EF4-FFF2-40B4-BE49-F238E27FC236}">
              <a16:creationId xmlns:a16="http://schemas.microsoft.com/office/drawing/2014/main" id="{00000000-0008-0000-0000-00000A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5902</xdr:row>
      <xdr:rowOff>19050</xdr:rowOff>
    </xdr:from>
    <xdr:to>
      <xdr:col>2</xdr:col>
      <xdr:colOff>752475</xdr:colOff>
      <xdr:row>5902</xdr:row>
      <xdr:rowOff>971550</xdr:rowOff>
    </xdr:to>
    <xdr:pic>
      <xdr:nvPicPr>
        <xdr:cNvPr id="5899" name="Рисунок 5898">
          <a:extLst>
            <a:ext uri="{FF2B5EF4-FFF2-40B4-BE49-F238E27FC236}">
              <a16:creationId xmlns:a16="http://schemas.microsoft.com/office/drawing/2014/main" id="{00000000-0008-0000-0000-00000B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5903</xdr:row>
      <xdr:rowOff>19050</xdr:rowOff>
    </xdr:from>
    <xdr:to>
      <xdr:col>2</xdr:col>
      <xdr:colOff>752475</xdr:colOff>
      <xdr:row>5903</xdr:row>
      <xdr:rowOff>971550</xdr:rowOff>
    </xdr:to>
    <xdr:pic>
      <xdr:nvPicPr>
        <xdr:cNvPr id="5900" name="Рисунок 5899">
          <a:extLst>
            <a:ext uri="{FF2B5EF4-FFF2-40B4-BE49-F238E27FC236}">
              <a16:creationId xmlns:a16="http://schemas.microsoft.com/office/drawing/2014/main" id="{00000000-0008-0000-0000-00000C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5904</xdr:row>
      <xdr:rowOff>19050</xdr:rowOff>
    </xdr:from>
    <xdr:to>
      <xdr:col>2</xdr:col>
      <xdr:colOff>752475</xdr:colOff>
      <xdr:row>5904</xdr:row>
      <xdr:rowOff>971550</xdr:rowOff>
    </xdr:to>
    <xdr:pic>
      <xdr:nvPicPr>
        <xdr:cNvPr id="5901" name="Рисунок 5900">
          <a:extLst>
            <a:ext uri="{FF2B5EF4-FFF2-40B4-BE49-F238E27FC236}">
              <a16:creationId xmlns:a16="http://schemas.microsoft.com/office/drawing/2014/main" id="{00000000-0008-0000-0000-00000D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5905</xdr:row>
      <xdr:rowOff>19050</xdr:rowOff>
    </xdr:from>
    <xdr:to>
      <xdr:col>2</xdr:col>
      <xdr:colOff>752475</xdr:colOff>
      <xdr:row>5905</xdr:row>
      <xdr:rowOff>971550</xdr:rowOff>
    </xdr:to>
    <xdr:pic>
      <xdr:nvPicPr>
        <xdr:cNvPr id="5902" name="Рисунок 5901">
          <a:extLst>
            <a:ext uri="{FF2B5EF4-FFF2-40B4-BE49-F238E27FC236}">
              <a16:creationId xmlns:a16="http://schemas.microsoft.com/office/drawing/2014/main" id="{00000000-0008-0000-0000-00000E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5906</xdr:row>
      <xdr:rowOff>19050</xdr:rowOff>
    </xdr:from>
    <xdr:to>
      <xdr:col>3</xdr:col>
      <xdr:colOff>114956</xdr:colOff>
      <xdr:row>5906</xdr:row>
      <xdr:rowOff>971550</xdr:rowOff>
    </xdr:to>
    <xdr:pic>
      <xdr:nvPicPr>
        <xdr:cNvPr id="5903" name="Рисунок 5902">
          <a:extLst>
            <a:ext uri="{FF2B5EF4-FFF2-40B4-BE49-F238E27FC236}">
              <a16:creationId xmlns:a16="http://schemas.microsoft.com/office/drawing/2014/main" id="{00000000-0008-0000-0000-00000F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152400</xdr:colOff>
      <xdr:row>5907</xdr:row>
      <xdr:rowOff>19050</xdr:rowOff>
    </xdr:from>
    <xdr:to>
      <xdr:col>2</xdr:col>
      <xdr:colOff>723900</xdr:colOff>
      <xdr:row>5907</xdr:row>
      <xdr:rowOff>971550</xdr:rowOff>
    </xdr:to>
    <xdr:pic>
      <xdr:nvPicPr>
        <xdr:cNvPr id="5904" name="Рисунок 5903">
          <a:extLst>
            <a:ext uri="{FF2B5EF4-FFF2-40B4-BE49-F238E27FC236}">
              <a16:creationId xmlns:a16="http://schemas.microsoft.com/office/drawing/2014/main" id="{00000000-0008-0000-0000-000010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5908</xdr:row>
      <xdr:rowOff>19050</xdr:rowOff>
    </xdr:from>
    <xdr:to>
      <xdr:col>2</xdr:col>
      <xdr:colOff>733425</xdr:colOff>
      <xdr:row>5908</xdr:row>
      <xdr:rowOff>971550</xdr:rowOff>
    </xdr:to>
    <xdr:pic>
      <xdr:nvPicPr>
        <xdr:cNvPr id="5905" name="Рисунок 5904">
          <a:extLst>
            <a:ext uri="{FF2B5EF4-FFF2-40B4-BE49-F238E27FC236}">
              <a16:creationId xmlns:a16="http://schemas.microsoft.com/office/drawing/2014/main" id="{00000000-0008-0000-0000-000011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5909</xdr:row>
      <xdr:rowOff>19050</xdr:rowOff>
    </xdr:from>
    <xdr:to>
      <xdr:col>2</xdr:col>
      <xdr:colOff>752475</xdr:colOff>
      <xdr:row>5909</xdr:row>
      <xdr:rowOff>971550</xdr:rowOff>
    </xdr:to>
    <xdr:pic>
      <xdr:nvPicPr>
        <xdr:cNvPr id="5906" name="Рисунок 5905">
          <a:extLst>
            <a:ext uri="{FF2B5EF4-FFF2-40B4-BE49-F238E27FC236}">
              <a16:creationId xmlns:a16="http://schemas.microsoft.com/office/drawing/2014/main" id="{00000000-0008-0000-0000-000012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5910</xdr:row>
      <xdr:rowOff>19050</xdr:rowOff>
    </xdr:from>
    <xdr:to>
      <xdr:col>3</xdr:col>
      <xdr:colOff>114956</xdr:colOff>
      <xdr:row>5910</xdr:row>
      <xdr:rowOff>971550</xdr:rowOff>
    </xdr:to>
    <xdr:pic>
      <xdr:nvPicPr>
        <xdr:cNvPr id="5907" name="Рисунок 5906">
          <a:extLst>
            <a:ext uri="{FF2B5EF4-FFF2-40B4-BE49-F238E27FC236}">
              <a16:creationId xmlns:a16="http://schemas.microsoft.com/office/drawing/2014/main" id="{00000000-0008-0000-0000-000013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5911</xdr:row>
      <xdr:rowOff>19050</xdr:rowOff>
    </xdr:from>
    <xdr:to>
      <xdr:col>3</xdr:col>
      <xdr:colOff>114956</xdr:colOff>
      <xdr:row>5911</xdr:row>
      <xdr:rowOff>971550</xdr:rowOff>
    </xdr:to>
    <xdr:pic>
      <xdr:nvPicPr>
        <xdr:cNvPr id="5908" name="Рисунок 5907">
          <a:extLst>
            <a:ext uri="{FF2B5EF4-FFF2-40B4-BE49-F238E27FC236}">
              <a16:creationId xmlns:a16="http://schemas.microsoft.com/office/drawing/2014/main" id="{00000000-0008-0000-0000-000014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5912</xdr:row>
      <xdr:rowOff>19050</xdr:rowOff>
    </xdr:from>
    <xdr:to>
      <xdr:col>3</xdr:col>
      <xdr:colOff>114956</xdr:colOff>
      <xdr:row>5912</xdr:row>
      <xdr:rowOff>971550</xdr:rowOff>
    </xdr:to>
    <xdr:pic>
      <xdr:nvPicPr>
        <xdr:cNvPr id="5909" name="Рисунок 5908">
          <a:extLst>
            <a:ext uri="{FF2B5EF4-FFF2-40B4-BE49-F238E27FC236}">
              <a16:creationId xmlns:a16="http://schemas.microsoft.com/office/drawing/2014/main" id="{00000000-0008-0000-0000-000015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5913</xdr:row>
      <xdr:rowOff>19050</xdr:rowOff>
    </xdr:from>
    <xdr:to>
      <xdr:col>2</xdr:col>
      <xdr:colOff>752475</xdr:colOff>
      <xdr:row>5913</xdr:row>
      <xdr:rowOff>971550</xdr:rowOff>
    </xdr:to>
    <xdr:pic>
      <xdr:nvPicPr>
        <xdr:cNvPr id="5910" name="Рисунок 5909">
          <a:extLst>
            <a:ext uri="{FF2B5EF4-FFF2-40B4-BE49-F238E27FC236}">
              <a16:creationId xmlns:a16="http://schemas.microsoft.com/office/drawing/2014/main" id="{00000000-0008-0000-0000-000016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5914</xdr:row>
      <xdr:rowOff>19050</xdr:rowOff>
    </xdr:from>
    <xdr:to>
      <xdr:col>2</xdr:col>
      <xdr:colOff>752475</xdr:colOff>
      <xdr:row>5914</xdr:row>
      <xdr:rowOff>971550</xdr:rowOff>
    </xdr:to>
    <xdr:pic>
      <xdr:nvPicPr>
        <xdr:cNvPr id="5911" name="Рисунок 5910">
          <a:extLst>
            <a:ext uri="{FF2B5EF4-FFF2-40B4-BE49-F238E27FC236}">
              <a16:creationId xmlns:a16="http://schemas.microsoft.com/office/drawing/2014/main" id="{00000000-0008-0000-0000-000017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5915</xdr:row>
      <xdr:rowOff>19050</xdr:rowOff>
    </xdr:from>
    <xdr:to>
      <xdr:col>2</xdr:col>
      <xdr:colOff>752475</xdr:colOff>
      <xdr:row>5915</xdr:row>
      <xdr:rowOff>971550</xdr:rowOff>
    </xdr:to>
    <xdr:pic>
      <xdr:nvPicPr>
        <xdr:cNvPr id="5912" name="Рисунок 5911">
          <a:extLst>
            <a:ext uri="{FF2B5EF4-FFF2-40B4-BE49-F238E27FC236}">
              <a16:creationId xmlns:a16="http://schemas.microsoft.com/office/drawing/2014/main" id="{00000000-0008-0000-0000-000018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5916</xdr:row>
      <xdr:rowOff>19050</xdr:rowOff>
    </xdr:from>
    <xdr:to>
      <xdr:col>2</xdr:col>
      <xdr:colOff>752475</xdr:colOff>
      <xdr:row>5916</xdr:row>
      <xdr:rowOff>971550</xdr:rowOff>
    </xdr:to>
    <xdr:pic>
      <xdr:nvPicPr>
        <xdr:cNvPr id="5913" name="Рисунок 5912">
          <a:extLst>
            <a:ext uri="{FF2B5EF4-FFF2-40B4-BE49-F238E27FC236}">
              <a16:creationId xmlns:a16="http://schemas.microsoft.com/office/drawing/2014/main" id="{00000000-0008-0000-0000-000019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5917</xdr:row>
      <xdr:rowOff>19050</xdr:rowOff>
    </xdr:from>
    <xdr:to>
      <xdr:col>2</xdr:col>
      <xdr:colOff>752475</xdr:colOff>
      <xdr:row>5917</xdr:row>
      <xdr:rowOff>971550</xdr:rowOff>
    </xdr:to>
    <xdr:pic>
      <xdr:nvPicPr>
        <xdr:cNvPr id="5914" name="Рисунок 5913">
          <a:extLst>
            <a:ext uri="{FF2B5EF4-FFF2-40B4-BE49-F238E27FC236}">
              <a16:creationId xmlns:a16="http://schemas.microsoft.com/office/drawing/2014/main" id="{00000000-0008-0000-0000-00001A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5918</xdr:row>
      <xdr:rowOff>19050</xdr:rowOff>
    </xdr:from>
    <xdr:to>
      <xdr:col>2</xdr:col>
      <xdr:colOff>752475</xdr:colOff>
      <xdr:row>5918</xdr:row>
      <xdr:rowOff>971550</xdr:rowOff>
    </xdr:to>
    <xdr:pic>
      <xdr:nvPicPr>
        <xdr:cNvPr id="5915" name="Рисунок 5914">
          <a:extLst>
            <a:ext uri="{FF2B5EF4-FFF2-40B4-BE49-F238E27FC236}">
              <a16:creationId xmlns:a16="http://schemas.microsoft.com/office/drawing/2014/main" id="{00000000-0008-0000-0000-00001B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5919</xdr:row>
      <xdr:rowOff>19050</xdr:rowOff>
    </xdr:from>
    <xdr:to>
      <xdr:col>2</xdr:col>
      <xdr:colOff>752475</xdr:colOff>
      <xdr:row>5919</xdr:row>
      <xdr:rowOff>971550</xdr:rowOff>
    </xdr:to>
    <xdr:pic>
      <xdr:nvPicPr>
        <xdr:cNvPr id="5916" name="Рисунок 5915">
          <a:extLst>
            <a:ext uri="{FF2B5EF4-FFF2-40B4-BE49-F238E27FC236}">
              <a16:creationId xmlns:a16="http://schemas.microsoft.com/office/drawing/2014/main" id="{00000000-0008-0000-0000-00001C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5920</xdr:row>
      <xdr:rowOff>19050</xdr:rowOff>
    </xdr:from>
    <xdr:to>
      <xdr:col>2</xdr:col>
      <xdr:colOff>752475</xdr:colOff>
      <xdr:row>5920</xdr:row>
      <xdr:rowOff>971550</xdr:rowOff>
    </xdr:to>
    <xdr:pic>
      <xdr:nvPicPr>
        <xdr:cNvPr id="5917" name="Рисунок 5916">
          <a:extLst>
            <a:ext uri="{FF2B5EF4-FFF2-40B4-BE49-F238E27FC236}">
              <a16:creationId xmlns:a16="http://schemas.microsoft.com/office/drawing/2014/main" id="{00000000-0008-0000-0000-00001D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5921</xdr:row>
      <xdr:rowOff>19050</xdr:rowOff>
    </xdr:from>
    <xdr:to>
      <xdr:col>2</xdr:col>
      <xdr:colOff>752475</xdr:colOff>
      <xdr:row>5921</xdr:row>
      <xdr:rowOff>971550</xdr:rowOff>
    </xdr:to>
    <xdr:pic>
      <xdr:nvPicPr>
        <xdr:cNvPr id="5918" name="Рисунок 5917">
          <a:extLst>
            <a:ext uri="{FF2B5EF4-FFF2-40B4-BE49-F238E27FC236}">
              <a16:creationId xmlns:a16="http://schemas.microsoft.com/office/drawing/2014/main" id="{00000000-0008-0000-0000-00001E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5922</xdr:row>
      <xdr:rowOff>19050</xdr:rowOff>
    </xdr:from>
    <xdr:to>
      <xdr:col>2</xdr:col>
      <xdr:colOff>752475</xdr:colOff>
      <xdr:row>5922</xdr:row>
      <xdr:rowOff>971550</xdr:rowOff>
    </xdr:to>
    <xdr:pic>
      <xdr:nvPicPr>
        <xdr:cNvPr id="5919" name="Рисунок 5918">
          <a:extLst>
            <a:ext uri="{FF2B5EF4-FFF2-40B4-BE49-F238E27FC236}">
              <a16:creationId xmlns:a16="http://schemas.microsoft.com/office/drawing/2014/main" id="{00000000-0008-0000-0000-00001F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5923</xdr:row>
      <xdr:rowOff>19050</xdr:rowOff>
    </xdr:from>
    <xdr:to>
      <xdr:col>2</xdr:col>
      <xdr:colOff>752475</xdr:colOff>
      <xdr:row>5923</xdr:row>
      <xdr:rowOff>971550</xdr:rowOff>
    </xdr:to>
    <xdr:pic>
      <xdr:nvPicPr>
        <xdr:cNvPr id="5920" name="Рисунок 5919">
          <a:extLst>
            <a:ext uri="{FF2B5EF4-FFF2-40B4-BE49-F238E27FC236}">
              <a16:creationId xmlns:a16="http://schemas.microsoft.com/office/drawing/2014/main" id="{00000000-0008-0000-0000-000020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5924</xdr:row>
      <xdr:rowOff>19050</xdr:rowOff>
    </xdr:from>
    <xdr:to>
      <xdr:col>2</xdr:col>
      <xdr:colOff>752475</xdr:colOff>
      <xdr:row>5924</xdr:row>
      <xdr:rowOff>971550</xdr:rowOff>
    </xdr:to>
    <xdr:pic>
      <xdr:nvPicPr>
        <xdr:cNvPr id="5921" name="Рисунок 5920">
          <a:extLst>
            <a:ext uri="{FF2B5EF4-FFF2-40B4-BE49-F238E27FC236}">
              <a16:creationId xmlns:a16="http://schemas.microsoft.com/office/drawing/2014/main" id="{00000000-0008-0000-0000-000021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5925</xdr:row>
      <xdr:rowOff>19050</xdr:rowOff>
    </xdr:from>
    <xdr:to>
      <xdr:col>2</xdr:col>
      <xdr:colOff>752475</xdr:colOff>
      <xdr:row>5925</xdr:row>
      <xdr:rowOff>971550</xdr:rowOff>
    </xdr:to>
    <xdr:pic>
      <xdr:nvPicPr>
        <xdr:cNvPr id="5922" name="Рисунок 5921">
          <a:extLst>
            <a:ext uri="{FF2B5EF4-FFF2-40B4-BE49-F238E27FC236}">
              <a16:creationId xmlns:a16="http://schemas.microsoft.com/office/drawing/2014/main" id="{00000000-0008-0000-0000-000022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5926</xdr:row>
      <xdr:rowOff>19050</xdr:rowOff>
    </xdr:from>
    <xdr:to>
      <xdr:col>2</xdr:col>
      <xdr:colOff>752475</xdr:colOff>
      <xdr:row>5926</xdr:row>
      <xdr:rowOff>971550</xdr:rowOff>
    </xdr:to>
    <xdr:pic>
      <xdr:nvPicPr>
        <xdr:cNvPr id="5923" name="Рисунок 5922">
          <a:extLst>
            <a:ext uri="{FF2B5EF4-FFF2-40B4-BE49-F238E27FC236}">
              <a16:creationId xmlns:a16="http://schemas.microsoft.com/office/drawing/2014/main" id="{00000000-0008-0000-0000-000023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5927</xdr:row>
      <xdr:rowOff>19050</xdr:rowOff>
    </xdr:from>
    <xdr:to>
      <xdr:col>2</xdr:col>
      <xdr:colOff>752475</xdr:colOff>
      <xdr:row>5927</xdr:row>
      <xdr:rowOff>971550</xdr:rowOff>
    </xdr:to>
    <xdr:pic>
      <xdr:nvPicPr>
        <xdr:cNvPr id="5924" name="Рисунок 5923">
          <a:extLst>
            <a:ext uri="{FF2B5EF4-FFF2-40B4-BE49-F238E27FC236}">
              <a16:creationId xmlns:a16="http://schemas.microsoft.com/office/drawing/2014/main" id="{00000000-0008-0000-0000-000024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5928</xdr:row>
      <xdr:rowOff>19050</xdr:rowOff>
    </xdr:from>
    <xdr:to>
      <xdr:col>2</xdr:col>
      <xdr:colOff>752475</xdr:colOff>
      <xdr:row>5928</xdr:row>
      <xdr:rowOff>971550</xdr:rowOff>
    </xdr:to>
    <xdr:pic>
      <xdr:nvPicPr>
        <xdr:cNvPr id="5925" name="Рисунок 5924">
          <a:extLst>
            <a:ext uri="{FF2B5EF4-FFF2-40B4-BE49-F238E27FC236}">
              <a16:creationId xmlns:a16="http://schemas.microsoft.com/office/drawing/2014/main" id="{00000000-0008-0000-0000-000025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5929</xdr:row>
      <xdr:rowOff>19050</xdr:rowOff>
    </xdr:from>
    <xdr:to>
      <xdr:col>2</xdr:col>
      <xdr:colOff>752475</xdr:colOff>
      <xdr:row>5929</xdr:row>
      <xdr:rowOff>971550</xdr:rowOff>
    </xdr:to>
    <xdr:pic>
      <xdr:nvPicPr>
        <xdr:cNvPr id="5926" name="Рисунок 5925">
          <a:extLst>
            <a:ext uri="{FF2B5EF4-FFF2-40B4-BE49-F238E27FC236}">
              <a16:creationId xmlns:a16="http://schemas.microsoft.com/office/drawing/2014/main" id="{00000000-0008-0000-0000-000026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5930</xdr:row>
      <xdr:rowOff>19050</xdr:rowOff>
    </xdr:from>
    <xdr:to>
      <xdr:col>2</xdr:col>
      <xdr:colOff>752475</xdr:colOff>
      <xdr:row>5930</xdr:row>
      <xdr:rowOff>971550</xdr:rowOff>
    </xdr:to>
    <xdr:pic>
      <xdr:nvPicPr>
        <xdr:cNvPr id="5927" name="Рисунок 5926">
          <a:extLst>
            <a:ext uri="{FF2B5EF4-FFF2-40B4-BE49-F238E27FC236}">
              <a16:creationId xmlns:a16="http://schemas.microsoft.com/office/drawing/2014/main" id="{00000000-0008-0000-0000-000027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5931</xdr:row>
      <xdr:rowOff>19050</xdr:rowOff>
    </xdr:from>
    <xdr:to>
      <xdr:col>2</xdr:col>
      <xdr:colOff>752475</xdr:colOff>
      <xdr:row>5931</xdr:row>
      <xdr:rowOff>971550</xdr:rowOff>
    </xdr:to>
    <xdr:pic>
      <xdr:nvPicPr>
        <xdr:cNvPr id="5928" name="Рисунок 5927">
          <a:extLst>
            <a:ext uri="{FF2B5EF4-FFF2-40B4-BE49-F238E27FC236}">
              <a16:creationId xmlns:a16="http://schemas.microsoft.com/office/drawing/2014/main" id="{00000000-0008-0000-0000-000028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5932</xdr:row>
      <xdr:rowOff>19050</xdr:rowOff>
    </xdr:from>
    <xdr:to>
      <xdr:col>2</xdr:col>
      <xdr:colOff>752475</xdr:colOff>
      <xdr:row>5932</xdr:row>
      <xdr:rowOff>971550</xdr:rowOff>
    </xdr:to>
    <xdr:pic>
      <xdr:nvPicPr>
        <xdr:cNvPr id="5929" name="Рисунок 5928">
          <a:extLst>
            <a:ext uri="{FF2B5EF4-FFF2-40B4-BE49-F238E27FC236}">
              <a16:creationId xmlns:a16="http://schemas.microsoft.com/office/drawing/2014/main" id="{00000000-0008-0000-0000-000029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5933</xdr:row>
      <xdr:rowOff>19050</xdr:rowOff>
    </xdr:from>
    <xdr:to>
      <xdr:col>2</xdr:col>
      <xdr:colOff>752475</xdr:colOff>
      <xdr:row>5933</xdr:row>
      <xdr:rowOff>971550</xdr:rowOff>
    </xdr:to>
    <xdr:pic>
      <xdr:nvPicPr>
        <xdr:cNvPr id="5930" name="Рисунок 5929">
          <a:extLst>
            <a:ext uri="{FF2B5EF4-FFF2-40B4-BE49-F238E27FC236}">
              <a16:creationId xmlns:a16="http://schemas.microsoft.com/office/drawing/2014/main" id="{00000000-0008-0000-0000-00002A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5934</xdr:row>
      <xdr:rowOff>19050</xdr:rowOff>
    </xdr:from>
    <xdr:to>
      <xdr:col>2</xdr:col>
      <xdr:colOff>752475</xdr:colOff>
      <xdr:row>5934</xdr:row>
      <xdr:rowOff>971550</xdr:rowOff>
    </xdr:to>
    <xdr:pic>
      <xdr:nvPicPr>
        <xdr:cNvPr id="5931" name="Рисунок 5930">
          <a:extLst>
            <a:ext uri="{FF2B5EF4-FFF2-40B4-BE49-F238E27FC236}">
              <a16:creationId xmlns:a16="http://schemas.microsoft.com/office/drawing/2014/main" id="{00000000-0008-0000-0000-00002B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5935</xdr:row>
      <xdr:rowOff>19050</xdr:rowOff>
    </xdr:from>
    <xdr:to>
      <xdr:col>2</xdr:col>
      <xdr:colOff>752475</xdr:colOff>
      <xdr:row>5935</xdr:row>
      <xdr:rowOff>971550</xdr:rowOff>
    </xdr:to>
    <xdr:pic>
      <xdr:nvPicPr>
        <xdr:cNvPr id="5932" name="Рисунок 5931">
          <a:extLst>
            <a:ext uri="{FF2B5EF4-FFF2-40B4-BE49-F238E27FC236}">
              <a16:creationId xmlns:a16="http://schemas.microsoft.com/office/drawing/2014/main" id="{00000000-0008-0000-0000-00002C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5936</xdr:row>
      <xdr:rowOff>19050</xdr:rowOff>
    </xdr:from>
    <xdr:to>
      <xdr:col>2</xdr:col>
      <xdr:colOff>752475</xdr:colOff>
      <xdr:row>5936</xdr:row>
      <xdr:rowOff>971550</xdr:rowOff>
    </xdr:to>
    <xdr:pic>
      <xdr:nvPicPr>
        <xdr:cNvPr id="5933" name="Рисунок 5932">
          <a:extLst>
            <a:ext uri="{FF2B5EF4-FFF2-40B4-BE49-F238E27FC236}">
              <a16:creationId xmlns:a16="http://schemas.microsoft.com/office/drawing/2014/main" id="{00000000-0008-0000-0000-00002D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5937</xdr:row>
      <xdr:rowOff>19050</xdr:rowOff>
    </xdr:from>
    <xdr:to>
      <xdr:col>2</xdr:col>
      <xdr:colOff>752475</xdr:colOff>
      <xdr:row>5937</xdr:row>
      <xdr:rowOff>971550</xdr:rowOff>
    </xdr:to>
    <xdr:pic>
      <xdr:nvPicPr>
        <xdr:cNvPr id="5934" name="Рисунок 5933">
          <a:extLst>
            <a:ext uri="{FF2B5EF4-FFF2-40B4-BE49-F238E27FC236}">
              <a16:creationId xmlns:a16="http://schemas.microsoft.com/office/drawing/2014/main" id="{00000000-0008-0000-0000-00002E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5938</xdr:row>
      <xdr:rowOff>19050</xdr:rowOff>
    </xdr:from>
    <xdr:to>
      <xdr:col>2</xdr:col>
      <xdr:colOff>752475</xdr:colOff>
      <xdr:row>5938</xdr:row>
      <xdr:rowOff>971550</xdr:rowOff>
    </xdr:to>
    <xdr:pic>
      <xdr:nvPicPr>
        <xdr:cNvPr id="5935" name="Рисунок 5934">
          <a:extLst>
            <a:ext uri="{FF2B5EF4-FFF2-40B4-BE49-F238E27FC236}">
              <a16:creationId xmlns:a16="http://schemas.microsoft.com/office/drawing/2014/main" id="{00000000-0008-0000-0000-00002F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5939</xdr:row>
      <xdr:rowOff>19050</xdr:rowOff>
    </xdr:from>
    <xdr:to>
      <xdr:col>2</xdr:col>
      <xdr:colOff>752475</xdr:colOff>
      <xdr:row>5939</xdr:row>
      <xdr:rowOff>971550</xdr:rowOff>
    </xdr:to>
    <xdr:pic>
      <xdr:nvPicPr>
        <xdr:cNvPr id="5936" name="Рисунок 5935">
          <a:extLst>
            <a:ext uri="{FF2B5EF4-FFF2-40B4-BE49-F238E27FC236}">
              <a16:creationId xmlns:a16="http://schemas.microsoft.com/office/drawing/2014/main" id="{00000000-0008-0000-0000-000030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5940</xdr:row>
      <xdr:rowOff>19050</xdr:rowOff>
    </xdr:from>
    <xdr:to>
      <xdr:col>2</xdr:col>
      <xdr:colOff>742950</xdr:colOff>
      <xdr:row>5940</xdr:row>
      <xdr:rowOff>971550</xdr:rowOff>
    </xdr:to>
    <xdr:pic>
      <xdr:nvPicPr>
        <xdr:cNvPr id="5937" name="Рисунок 5936">
          <a:extLst>
            <a:ext uri="{FF2B5EF4-FFF2-40B4-BE49-F238E27FC236}">
              <a16:creationId xmlns:a16="http://schemas.microsoft.com/office/drawing/2014/main" id="{00000000-0008-0000-0000-000031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5941</xdr:row>
      <xdr:rowOff>19050</xdr:rowOff>
    </xdr:from>
    <xdr:to>
      <xdr:col>2</xdr:col>
      <xdr:colOff>752475</xdr:colOff>
      <xdr:row>5941</xdr:row>
      <xdr:rowOff>971550</xdr:rowOff>
    </xdr:to>
    <xdr:pic>
      <xdr:nvPicPr>
        <xdr:cNvPr id="5938" name="Рисунок 5937">
          <a:extLst>
            <a:ext uri="{FF2B5EF4-FFF2-40B4-BE49-F238E27FC236}">
              <a16:creationId xmlns:a16="http://schemas.microsoft.com/office/drawing/2014/main" id="{00000000-0008-0000-0000-000032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5942</xdr:row>
      <xdr:rowOff>19050</xdr:rowOff>
    </xdr:from>
    <xdr:to>
      <xdr:col>2</xdr:col>
      <xdr:colOff>752475</xdr:colOff>
      <xdr:row>5942</xdr:row>
      <xdr:rowOff>971550</xdr:rowOff>
    </xdr:to>
    <xdr:pic>
      <xdr:nvPicPr>
        <xdr:cNvPr id="5939" name="Рисунок 5938">
          <a:extLst>
            <a:ext uri="{FF2B5EF4-FFF2-40B4-BE49-F238E27FC236}">
              <a16:creationId xmlns:a16="http://schemas.microsoft.com/office/drawing/2014/main" id="{00000000-0008-0000-0000-000033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5943</xdr:row>
      <xdr:rowOff>19050</xdr:rowOff>
    </xdr:from>
    <xdr:to>
      <xdr:col>2</xdr:col>
      <xdr:colOff>752475</xdr:colOff>
      <xdr:row>5943</xdr:row>
      <xdr:rowOff>971550</xdr:rowOff>
    </xdr:to>
    <xdr:pic>
      <xdr:nvPicPr>
        <xdr:cNvPr id="5940" name="Рисунок 5939">
          <a:extLst>
            <a:ext uri="{FF2B5EF4-FFF2-40B4-BE49-F238E27FC236}">
              <a16:creationId xmlns:a16="http://schemas.microsoft.com/office/drawing/2014/main" id="{00000000-0008-0000-0000-000034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5944</xdr:row>
      <xdr:rowOff>19050</xdr:rowOff>
    </xdr:from>
    <xdr:to>
      <xdr:col>2</xdr:col>
      <xdr:colOff>752475</xdr:colOff>
      <xdr:row>5944</xdr:row>
      <xdr:rowOff>971550</xdr:rowOff>
    </xdr:to>
    <xdr:pic>
      <xdr:nvPicPr>
        <xdr:cNvPr id="5941" name="Рисунок 5940">
          <a:extLst>
            <a:ext uri="{FF2B5EF4-FFF2-40B4-BE49-F238E27FC236}">
              <a16:creationId xmlns:a16="http://schemas.microsoft.com/office/drawing/2014/main" id="{00000000-0008-0000-0000-000035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5945</xdr:row>
      <xdr:rowOff>19050</xdr:rowOff>
    </xdr:from>
    <xdr:to>
      <xdr:col>2</xdr:col>
      <xdr:colOff>752475</xdr:colOff>
      <xdr:row>5945</xdr:row>
      <xdr:rowOff>971550</xdr:rowOff>
    </xdr:to>
    <xdr:pic>
      <xdr:nvPicPr>
        <xdr:cNvPr id="5942" name="Рисунок 5941">
          <a:extLst>
            <a:ext uri="{FF2B5EF4-FFF2-40B4-BE49-F238E27FC236}">
              <a16:creationId xmlns:a16="http://schemas.microsoft.com/office/drawing/2014/main" id="{00000000-0008-0000-0000-000036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5946</xdr:row>
      <xdr:rowOff>19050</xdr:rowOff>
    </xdr:from>
    <xdr:to>
      <xdr:col>2</xdr:col>
      <xdr:colOff>752475</xdr:colOff>
      <xdr:row>5946</xdr:row>
      <xdr:rowOff>971550</xdr:rowOff>
    </xdr:to>
    <xdr:pic>
      <xdr:nvPicPr>
        <xdr:cNvPr id="5943" name="Рисунок 5942">
          <a:extLst>
            <a:ext uri="{FF2B5EF4-FFF2-40B4-BE49-F238E27FC236}">
              <a16:creationId xmlns:a16="http://schemas.microsoft.com/office/drawing/2014/main" id="{00000000-0008-0000-0000-000037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5947</xdr:row>
      <xdr:rowOff>19050</xdr:rowOff>
    </xdr:from>
    <xdr:to>
      <xdr:col>2</xdr:col>
      <xdr:colOff>752475</xdr:colOff>
      <xdr:row>5947</xdr:row>
      <xdr:rowOff>971550</xdr:rowOff>
    </xdr:to>
    <xdr:pic>
      <xdr:nvPicPr>
        <xdr:cNvPr id="5944" name="Рисунок 5943">
          <a:extLst>
            <a:ext uri="{FF2B5EF4-FFF2-40B4-BE49-F238E27FC236}">
              <a16:creationId xmlns:a16="http://schemas.microsoft.com/office/drawing/2014/main" id="{00000000-0008-0000-0000-000038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5948</xdr:row>
      <xdr:rowOff>19050</xdr:rowOff>
    </xdr:from>
    <xdr:to>
      <xdr:col>2</xdr:col>
      <xdr:colOff>752475</xdr:colOff>
      <xdr:row>5948</xdr:row>
      <xdr:rowOff>971550</xdr:rowOff>
    </xdr:to>
    <xdr:pic>
      <xdr:nvPicPr>
        <xdr:cNvPr id="5945" name="Рисунок 5944">
          <a:extLst>
            <a:ext uri="{FF2B5EF4-FFF2-40B4-BE49-F238E27FC236}">
              <a16:creationId xmlns:a16="http://schemas.microsoft.com/office/drawing/2014/main" id="{00000000-0008-0000-0000-000039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5949</xdr:row>
      <xdr:rowOff>19050</xdr:rowOff>
    </xdr:from>
    <xdr:to>
      <xdr:col>2</xdr:col>
      <xdr:colOff>752475</xdr:colOff>
      <xdr:row>5949</xdr:row>
      <xdr:rowOff>971550</xdr:rowOff>
    </xdr:to>
    <xdr:pic>
      <xdr:nvPicPr>
        <xdr:cNvPr id="5946" name="Рисунок 5945">
          <a:extLst>
            <a:ext uri="{FF2B5EF4-FFF2-40B4-BE49-F238E27FC236}">
              <a16:creationId xmlns:a16="http://schemas.microsoft.com/office/drawing/2014/main" id="{00000000-0008-0000-0000-00003A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5950</xdr:row>
      <xdr:rowOff>19050</xdr:rowOff>
    </xdr:from>
    <xdr:to>
      <xdr:col>2</xdr:col>
      <xdr:colOff>752475</xdr:colOff>
      <xdr:row>5950</xdr:row>
      <xdr:rowOff>971550</xdr:rowOff>
    </xdr:to>
    <xdr:pic>
      <xdr:nvPicPr>
        <xdr:cNvPr id="5947" name="Рисунок 5946">
          <a:extLst>
            <a:ext uri="{FF2B5EF4-FFF2-40B4-BE49-F238E27FC236}">
              <a16:creationId xmlns:a16="http://schemas.microsoft.com/office/drawing/2014/main" id="{00000000-0008-0000-0000-00003B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5951</xdr:row>
      <xdr:rowOff>19050</xdr:rowOff>
    </xdr:from>
    <xdr:to>
      <xdr:col>2</xdr:col>
      <xdr:colOff>752475</xdr:colOff>
      <xdr:row>5951</xdr:row>
      <xdr:rowOff>971550</xdr:rowOff>
    </xdr:to>
    <xdr:pic>
      <xdr:nvPicPr>
        <xdr:cNvPr id="5948" name="Рисунок 5947">
          <a:extLst>
            <a:ext uri="{FF2B5EF4-FFF2-40B4-BE49-F238E27FC236}">
              <a16:creationId xmlns:a16="http://schemas.microsoft.com/office/drawing/2014/main" id="{00000000-0008-0000-0000-00003C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5952</xdr:row>
      <xdr:rowOff>19050</xdr:rowOff>
    </xdr:from>
    <xdr:to>
      <xdr:col>2</xdr:col>
      <xdr:colOff>752475</xdr:colOff>
      <xdr:row>5952</xdr:row>
      <xdr:rowOff>971550</xdr:rowOff>
    </xdr:to>
    <xdr:pic>
      <xdr:nvPicPr>
        <xdr:cNvPr id="5949" name="Рисунок 5948">
          <a:extLst>
            <a:ext uri="{FF2B5EF4-FFF2-40B4-BE49-F238E27FC236}">
              <a16:creationId xmlns:a16="http://schemas.microsoft.com/office/drawing/2014/main" id="{00000000-0008-0000-0000-00003D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5953</xdr:row>
      <xdr:rowOff>19050</xdr:rowOff>
    </xdr:from>
    <xdr:to>
      <xdr:col>2</xdr:col>
      <xdr:colOff>752475</xdr:colOff>
      <xdr:row>5953</xdr:row>
      <xdr:rowOff>971550</xdr:rowOff>
    </xdr:to>
    <xdr:pic>
      <xdr:nvPicPr>
        <xdr:cNvPr id="5950" name="Рисунок 5949">
          <a:extLst>
            <a:ext uri="{FF2B5EF4-FFF2-40B4-BE49-F238E27FC236}">
              <a16:creationId xmlns:a16="http://schemas.microsoft.com/office/drawing/2014/main" id="{00000000-0008-0000-0000-00003E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5954</xdr:row>
      <xdr:rowOff>19050</xdr:rowOff>
    </xdr:from>
    <xdr:to>
      <xdr:col>2</xdr:col>
      <xdr:colOff>752475</xdr:colOff>
      <xdr:row>5954</xdr:row>
      <xdr:rowOff>971550</xdr:rowOff>
    </xdr:to>
    <xdr:pic>
      <xdr:nvPicPr>
        <xdr:cNvPr id="5951" name="Рисунок 5950">
          <a:extLst>
            <a:ext uri="{FF2B5EF4-FFF2-40B4-BE49-F238E27FC236}">
              <a16:creationId xmlns:a16="http://schemas.microsoft.com/office/drawing/2014/main" id="{00000000-0008-0000-0000-00003F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5955</xdr:row>
      <xdr:rowOff>19050</xdr:rowOff>
    </xdr:from>
    <xdr:to>
      <xdr:col>2</xdr:col>
      <xdr:colOff>752475</xdr:colOff>
      <xdr:row>5955</xdr:row>
      <xdr:rowOff>971550</xdr:rowOff>
    </xdr:to>
    <xdr:pic>
      <xdr:nvPicPr>
        <xdr:cNvPr id="5952" name="Рисунок 5951">
          <a:extLst>
            <a:ext uri="{FF2B5EF4-FFF2-40B4-BE49-F238E27FC236}">
              <a16:creationId xmlns:a16="http://schemas.microsoft.com/office/drawing/2014/main" id="{00000000-0008-0000-0000-000040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5956</xdr:row>
      <xdr:rowOff>19050</xdr:rowOff>
    </xdr:from>
    <xdr:to>
      <xdr:col>2</xdr:col>
      <xdr:colOff>752475</xdr:colOff>
      <xdr:row>5956</xdr:row>
      <xdr:rowOff>971550</xdr:rowOff>
    </xdr:to>
    <xdr:pic>
      <xdr:nvPicPr>
        <xdr:cNvPr id="5953" name="Рисунок 5952">
          <a:extLst>
            <a:ext uri="{FF2B5EF4-FFF2-40B4-BE49-F238E27FC236}">
              <a16:creationId xmlns:a16="http://schemas.microsoft.com/office/drawing/2014/main" id="{00000000-0008-0000-0000-000041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5957</xdr:row>
      <xdr:rowOff>19050</xdr:rowOff>
    </xdr:from>
    <xdr:to>
      <xdr:col>2</xdr:col>
      <xdr:colOff>752475</xdr:colOff>
      <xdr:row>5957</xdr:row>
      <xdr:rowOff>971550</xdr:rowOff>
    </xdr:to>
    <xdr:pic>
      <xdr:nvPicPr>
        <xdr:cNvPr id="5954" name="Рисунок 5953">
          <a:extLst>
            <a:ext uri="{FF2B5EF4-FFF2-40B4-BE49-F238E27FC236}">
              <a16:creationId xmlns:a16="http://schemas.microsoft.com/office/drawing/2014/main" id="{00000000-0008-0000-0000-000042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5958</xdr:row>
      <xdr:rowOff>19050</xdr:rowOff>
    </xdr:from>
    <xdr:to>
      <xdr:col>2</xdr:col>
      <xdr:colOff>752475</xdr:colOff>
      <xdr:row>5958</xdr:row>
      <xdr:rowOff>971550</xdr:rowOff>
    </xdr:to>
    <xdr:pic>
      <xdr:nvPicPr>
        <xdr:cNvPr id="5955" name="Рисунок 5954">
          <a:extLst>
            <a:ext uri="{FF2B5EF4-FFF2-40B4-BE49-F238E27FC236}">
              <a16:creationId xmlns:a16="http://schemas.microsoft.com/office/drawing/2014/main" id="{00000000-0008-0000-0000-000043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5959</xdr:row>
      <xdr:rowOff>19050</xdr:rowOff>
    </xdr:from>
    <xdr:to>
      <xdr:col>2</xdr:col>
      <xdr:colOff>752475</xdr:colOff>
      <xdr:row>5959</xdr:row>
      <xdr:rowOff>971550</xdr:rowOff>
    </xdr:to>
    <xdr:pic>
      <xdr:nvPicPr>
        <xdr:cNvPr id="5956" name="Рисунок 5955">
          <a:extLst>
            <a:ext uri="{FF2B5EF4-FFF2-40B4-BE49-F238E27FC236}">
              <a16:creationId xmlns:a16="http://schemas.microsoft.com/office/drawing/2014/main" id="{00000000-0008-0000-0000-000044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5960</xdr:row>
      <xdr:rowOff>19050</xdr:rowOff>
    </xdr:from>
    <xdr:to>
      <xdr:col>2</xdr:col>
      <xdr:colOff>752475</xdr:colOff>
      <xdr:row>5960</xdr:row>
      <xdr:rowOff>971550</xdr:rowOff>
    </xdr:to>
    <xdr:pic>
      <xdr:nvPicPr>
        <xdr:cNvPr id="5957" name="Рисунок 5956">
          <a:extLst>
            <a:ext uri="{FF2B5EF4-FFF2-40B4-BE49-F238E27FC236}">
              <a16:creationId xmlns:a16="http://schemas.microsoft.com/office/drawing/2014/main" id="{00000000-0008-0000-0000-000045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5961</xdr:row>
      <xdr:rowOff>19050</xdr:rowOff>
    </xdr:from>
    <xdr:to>
      <xdr:col>2</xdr:col>
      <xdr:colOff>752475</xdr:colOff>
      <xdr:row>5961</xdr:row>
      <xdr:rowOff>971550</xdr:rowOff>
    </xdr:to>
    <xdr:pic>
      <xdr:nvPicPr>
        <xdr:cNvPr id="5958" name="Рисунок 5957">
          <a:extLst>
            <a:ext uri="{FF2B5EF4-FFF2-40B4-BE49-F238E27FC236}">
              <a16:creationId xmlns:a16="http://schemas.microsoft.com/office/drawing/2014/main" id="{00000000-0008-0000-0000-000046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5962</xdr:row>
      <xdr:rowOff>19050</xdr:rowOff>
    </xdr:from>
    <xdr:to>
      <xdr:col>2</xdr:col>
      <xdr:colOff>752475</xdr:colOff>
      <xdr:row>5962</xdr:row>
      <xdr:rowOff>971550</xdr:rowOff>
    </xdr:to>
    <xdr:pic>
      <xdr:nvPicPr>
        <xdr:cNvPr id="5959" name="Рисунок 5958">
          <a:extLst>
            <a:ext uri="{FF2B5EF4-FFF2-40B4-BE49-F238E27FC236}">
              <a16:creationId xmlns:a16="http://schemas.microsoft.com/office/drawing/2014/main" id="{00000000-0008-0000-0000-000047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5963</xdr:row>
      <xdr:rowOff>19050</xdr:rowOff>
    </xdr:from>
    <xdr:to>
      <xdr:col>2</xdr:col>
      <xdr:colOff>752475</xdr:colOff>
      <xdr:row>5963</xdr:row>
      <xdr:rowOff>971550</xdr:rowOff>
    </xdr:to>
    <xdr:pic>
      <xdr:nvPicPr>
        <xdr:cNvPr id="5960" name="Рисунок 5959">
          <a:extLst>
            <a:ext uri="{FF2B5EF4-FFF2-40B4-BE49-F238E27FC236}">
              <a16:creationId xmlns:a16="http://schemas.microsoft.com/office/drawing/2014/main" id="{00000000-0008-0000-0000-000048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5964</xdr:row>
      <xdr:rowOff>19050</xdr:rowOff>
    </xdr:from>
    <xdr:to>
      <xdr:col>2</xdr:col>
      <xdr:colOff>752475</xdr:colOff>
      <xdr:row>5964</xdr:row>
      <xdr:rowOff>971550</xdr:rowOff>
    </xdr:to>
    <xdr:pic>
      <xdr:nvPicPr>
        <xdr:cNvPr id="5961" name="Рисунок 5960">
          <a:extLst>
            <a:ext uri="{FF2B5EF4-FFF2-40B4-BE49-F238E27FC236}">
              <a16:creationId xmlns:a16="http://schemas.microsoft.com/office/drawing/2014/main" id="{00000000-0008-0000-0000-000049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5965</xdr:row>
      <xdr:rowOff>19050</xdr:rowOff>
    </xdr:from>
    <xdr:to>
      <xdr:col>2</xdr:col>
      <xdr:colOff>752475</xdr:colOff>
      <xdr:row>5965</xdr:row>
      <xdr:rowOff>971550</xdr:rowOff>
    </xdr:to>
    <xdr:pic>
      <xdr:nvPicPr>
        <xdr:cNvPr id="5962" name="Рисунок 5961">
          <a:extLst>
            <a:ext uri="{FF2B5EF4-FFF2-40B4-BE49-F238E27FC236}">
              <a16:creationId xmlns:a16="http://schemas.microsoft.com/office/drawing/2014/main" id="{00000000-0008-0000-0000-00004A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5966</xdr:row>
      <xdr:rowOff>19050</xdr:rowOff>
    </xdr:from>
    <xdr:to>
      <xdr:col>2</xdr:col>
      <xdr:colOff>752475</xdr:colOff>
      <xdr:row>5966</xdr:row>
      <xdr:rowOff>971550</xdr:rowOff>
    </xdr:to>
    <xdr:pic>
      <xdr:nvPicPr>
        <xdr:cNvPr id="5963" name="Рисунок 5962">
          <a:extLst>
            <a:ext uri="{FF2B5EF4-FFF2-40B4-BE49-F238E27FC236}">
              <a16:creationId xmlns:a16="http://schemas.microsoft.com/office/drawing/2014/main" id="{00000000-0008-0000-0000-00004B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5967</xdr:row>
      <xdr:rowOff>19050</xdr:rowOff>
    </xdr:from>
    <xdr:to>
      <xdr:col>2</xdr:col>
      <xdr:colOff>752475</xdr:colOff>
      <xdr:row>5967</xdr:row>
      <xdr:rowOff>971550</xdr:rowOff>
    </xdr:to>
    <xdr:pic>
      <xdr:nvPicPr>
        <xdr:cNvPr id="5964" name="Рисунок 5963">
          <a:extLst>
            <a:ext uri="{FF2B5EF4-FFF2-40B4-BE49-F238E27FC236}">
              <a16:creationId xmlns:a16="http://schemas.microsoft.com/office/drawing/2014/main" id="{00000000-0008-0000-0000-00004C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5968</xdr:row>
      <xdr:rowOff>19050</xdr:rowOff>
    </xdr:from>
    <xdr:to>
      <xdr:col>2</xdr:col>
      <xdr:colOff>752475</xdr:colOff>
      <xdr:row>5968</xdr:row>
      <xdr:rowOff>971550</xdr:rowOff>
    </xdr:to>
    <xdr:pic>
      <xdr:nvPicPr>
        <xdr:cNvPr id="5965" name="Рисунок 5964">
          <a:extLst>
            <a:ext uri="{FF2B5EF4-FFF2-40B4-BE49-F238E27FC236}">
              <a16:creationId xmlns:a16="http://schemas.microsoft.com/office/drawing/2014/main" id="{00000000-0008-0000-0000-00004D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5969</xdr:row>
      <xdr:rowOff>19050</xdr:rowOff>
    </xdr:from>
    <xdr:to>
      <xdr:col>2</xdr:col>
      <xdr:colOff>752475</xdr:colOff>
      <xdr:row>5969</xdr:row>
      <xdr:rowOff>971550</xdr:rowOff>
    </xdr:to>
    <xdr:pic>
      <xdr:nvPicPr>
        <xdr:cNvPr id="5966" name="Рисунок 5965">
          <a:extLst>
            <a:ext uri="{FF2B5EF4-FFF2-40B4-BE49-F238E27FC236}">
              <a16:creationId xmlns:a16="http://schemas.microsoft.com/office/drawing/2014/main" id="{00000000-0008-0000-0000-00004E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5970</xdr:row>
      <xdr:rowOff>19050</xdr:rowOff>
    </xdr:from>
    <xdr:to>
      <xdr:col>2</xdr:col>
      <xdr:colOff>752475</xdr:colOff>
      <xdr:row>5970</xdr:row>
      <xdr:rowOff>971550</xdr:rowOff>
    </xdr:to>
    <xdr:pic>
      <xdr:nvPicPr>
        <xdr:cNvPr id="5967" name="Рисунок 5966">
          <a:extLst>
            <a:ext uri="{FF2B5EF4-FFF2-40B4-BE49-F238E27FC236}">
              <a16:creationId xmlns:a16="http://schemas.microsoft.com/office/drawing/2014/main" id="{00000000-0008-0000-0000-00004F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5971</xdr:row>
      <xdr:rowOff>19050</xdr:rowOff>
    </xdr:from>
    <xdr:to>
      <xdr:col>2</xdr:col>
      <xdr:colOff>752475</xdr:colOff>
      <xdr:row>5971</xdr:row>
      <xdr:rowOff>971550</xdr:rowOff>
    </xdr:to>
    <xdr:pic>
      <xdr:nvPicPr>
        <xdr:cNvPr id="5968" name="Рисунок 5967">
          <a:extLst>
            <a:ext uri="{FF2B5EF4-FFF2-40B4-BE49-F238E27FC236}">
              <a16:creationId xmlns:a16="http://schemas.microsoft.com/office/drawing/2014/main" id="{00000000-0008-0000-0000-000050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5972</xdr:row>
      <xdr:rowOff>19050</xdr:rowOff>
    </xdr:from>
    <xdr:to>
      <xdr:col>3</xdr:col>
      <xdr:colOff>114956</xdr:colOff>
      <xdr:row>5972</xdr:row>
      <xdr:rowOff>971550</xdr:rowOff>
    </xdr:to>
    <xdr:pic>
      <xdr:nvPicPr>
        <xdr:cNvPr id="5969" name="Рисунок 5968">
          <a:extLst>
            <a:ext uri="{FF2B5EF4-FFF2-40B4-BE49-F238E27FC236}">
              <a16:creationId xmlns:a16="http://schemas.microsoft.com/office/drawing/2014/main" id="{00000000-0008-0000-0000-000051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5973</xdr:row>
      <xdr:rowOff>19050</xdr:rowOff>
    </xdr:from>
    <xdr:to>
      <xdr:col>3</xdr:col>
      <xdr:colOff>114956</xdr:colOff>
      <xdr:row>5973</xdr:row>
      <xdr:rowOff>971550</xdr:rowOff>
    </xdr:to>
    <xdr:pic>
      <xdr:nvPicPr>
        <xdr:cNvPr id="5970" name="Рисунок 5969">
          <a:extLst>
            <a:ext uri="{FF2B5EF4-FFF2-40B4-BE49-F238E27FC236}">
              <a16:creationId xmlns:a16="http://schemas.microsoft.com/office/drawing/2014/main" id="{00000000-0008-0000-0000-000052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5974</xdr:row>
      <xdr:rowOff>19050</xdr:rowOff>
    </xdr:from>
    <xdr:to>
      <xdr:col>3</xdr:col>
      <xdr:colOff>114956</xdr:colOff>
      <xdr:row>5974</xdr:row>
      <xdr:rowOff>971550</xdr:rowOff>
    </xdr:to>
    <xdr:pic>
      <xdr:nvPicPr>
        <xdr:cNvPr id="5971" name="Рисунок 5970">
          <a:extLst>
            <a:ext uri="{FF2B5EF4-FFF2-40B4-BE49-F238E27FC236}">
              <a16:creationId xmlns:a16="http://schemas.microsoft.com/office/drawing/2014/main" id="{00000000-0008-0000-0000-000053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5975</xdr:row>
      <xdr:rowOff>19050</xdr:rowOff>
    </xdr:from>
    <xdr:to>
      <xdr:col>2</xdr:col>
      <xdr:colOff>752475</xdr:colOff>
      <xdr:row>5975</xdr:row>
      <xdr:rowOff>971550</xdr:rowOff>
    </xdr:to>
    <xdr:pic>
      <xdr:nvPicPr>
        <xdr:cNvPr id="5972" name="Рисунок 5971">
          <a:extLst>
            <a:ext uri="{FF2B5EF4-FFF2-40B4-BE49-F238E27FC236}">
              <a16:creationId xmlns:a16="http://schemas.microsoft.com/office/drawing/2014/main" id="{00000000-0008-0000-0000-000054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5976</xdr:row>
      <xdr:rowOff>19050</xdr:rowOff>
    </xdr:from>
    <xdr:to>
      <xdr:col>2</xdr:col>
      <xdr:colOff>752475</xdr:colOff>
      <xdr:row>5976</xdr:row>
      <xdr:rowOff>971550</xdr:rowOff>
    </xdr:to>
    <xdr:pic>
      <xdr:nvPicPr>
        <xdr:cNvPr id="5973" name="Рисунок 5972">
          <a:extLst>
            <a:ext uri="{FF2B5EF4-FFF2-40B4-BE49-F238E27FC236}">
              <a16:creationId xmlns:a16="http://schemas.microsoft.com/office/drawing/2014/main" id="{00000000-0008-0000-0000-000055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5977</xdr:row>
      <xdr:rowOff>19050</xdr:rowOff>
    </xdr:from>
    <xdr:to>
      <xdr:col>3</xdr:col>
      <xdr:colOff>114956</xdr:colOff>
      <xdr:row>5977</xdr:row>
      <xdr:rowOff>971550</xdr:rowOff>
    </xdr:to>
    <xdr:pic>
      <xdr:nvPicPr>
        <xdr:cNvPr id="5974" name="Рисунок 5973">
          <a:extLst>
            <a:ext uri="{FF2B5EF4-FFF2-40B4-BE49-F238E27FC236}">
              <a16:creationId xmlns:a16="http://schemas.microsoft.com/office/drawing/2014/main" id="{00000000-0008-0000-0000-000056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5978</xdr:row>
      <xdr:rowOff>19050</xdr:rowOff>
    </xdr:from>
    <xdr:to>
      <xdr:col>3</xdr:col>
      <xdr:colOff>114956</xdr:colOff>
      <xdr:row>5978</xdr:row>
      <xdr:rowOff>971550</xdr:rowOff>
    </xdr:to>
    <xdr:pic>
      <xdr:nvPicPr>
        <xdr:cNvPr id="5975" name="Рисунок 5974">
          <a:extLst>
            <a:ext uri="{FF2B5EF4-FFF2-40B4-BE49-F238E27FC236}">
              <a16:creationId xmlns:a16="http://schemas.microsoft.com/office/drawing/2014/main" id="{00000000-0008-0000-0000-000057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5979</xdr:row>
      <xdr:rowOff>19050</xdr:rowOff>
    </xdr:from>
    <xdr:to>
      <xdr:col>2</xdr:col>
      <xdr:colOff>752475</xdr:colOff>
      <xdr:row>5979</xdr:row>
      <xdr:rowOff>971550</xdr:rowOff>
    </xdr:to>
    <xdr:pic>
      <xdr:nvPicPr>
        <xdr:cNvPr id="5976" name="Рисунок 5975">
          <a:extLst>
            <a:ext uri="{FF2B5EF4-FFF2-40B4-BE49-F238E27FC236}">
              <a16:creationId xmlns:a16="http://schemas.microsoft.com/office/drawing/2014/main" id="{00000000-0008-0000-0000-000058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5980</xdr:row>
      <xdr:rowOff>19050</xdr:rowOff>
    </xdr:from>
    <xdr:to>
      <xdr:col>2</xdr:col>
      <xdr:colOff>752475</xdr:colOff>
      <xdr:row>5980</xdr:row>
      <xdr:rowOff>971550</xdr:rowOff>
    </xdr:to>
    <xdr:pic>
      <xdr:nvPicPr>
        <xdr:cNvPr id="5977" name="Рисунок 5976">
          <a:extLst>
            <a:ext uri="{FF2B5EF4-FFF2-40B4-BE49-F238E27FC236}">
              <a16:creationId xmlns:a16="http://schemas.microsoft.com/office/drawing/2014/main" id="{00000000-0008-0000-0000-000059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5981</xdr:row>
      <xdr:rowOff>19050</xdr:rowOff>
    </xdr:from>
    <xdr:to>
      <xdr:col>2</xdr:col>
      <xdr:colOff>752475</xdr:colOff>
      <xdr:row>5981</xdr:row>
      <xdr:rowOff>971550</xdr:rowOff>
    </xdr:to>
    <xdr:pic>
      <xdr:nvPicPr>
        <xdr:cNvPr id="5978" name="Рисунок 5977">
          <a:extLst>
            <a:ext uri="{FF2B5EF4-FFF2-40B4-BE49-F238E27FC236}">
              <a16:creationId xmlns:a16="http://schemas.microsoft.com/office/drawing/2014/main" id="{00000000-0008-0000-0000-00005A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5982</xdr:row>
      <xdr:rowOff>19050</xdr:rowOff>
    </xdr:from>
    <xdr:to>
      <xdr:col>2</xdr:col>
      <xdr:colOff>752475</xdr:colOff>
      <xdr:row>5982</xdr:row>
      <xdr:rowOff>971550</xdr:rowOff>
    </xdr:to>
    <xdr:pic>
      <xdr:nvPicPr>
        <xdr:cNvPr id="5979" name="Рисунок 5978">
          <a:extLst>
            <a:ext uri="{FF2B5EF4-FFF2-40B4-BE49-F238E27FC236}">
              <a16:creationId xmlns:a16="http://schemas.microsoft.com/office/drawing/2014/main" id="{00000000-0008-0000-0000-00005B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5983</xdr:row>
      <xdr:rowOff>19050</xdr:rowOff>
    </xdr:from>
    <xdr:to>
      <xdr:col>2</xdr:col>
      <xdr:colOff>752475</xdr:colOff>
      <xdr:row>5983</xdr:row>
      <xdr:rowOff>971550</xdr:rowOff>
    </xdr:to>
    <xdr:pic>
      <xdr:nvPicPr>
        <xdr:cNvPr id="5980" name="Рисунок 5979">
          <a:extLst>
            <a:ext uri="{FF2B5EF4-FFF2-40B4-BE49-F238E27FC236}">
              <a16:creationId xmlns:a16="http://schemas.microsoft.com/office/drawing/2014/main" id="{00000000-0008-0000-0000-00005C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5984</xdr:row>
      <xdr:rowOff>19050</xdr:rowOff>
    </xdr:from>
    <xdr:to>
      <xdr:col>2</xdr:col>
      <xdr:colOff>752475</xdr:colOff>
      <xdr:row>5984</xdr:row>
      <xdr:rowOff>971550</xdr:rowOff>
    </xdr:to>
    <xdr:pic>
      <xdr:nvPicPr>
        <xdr:cNvPr id="5981" name="Рисунок 5980">
          <a:extLst>
            <a:ext uri="{FF2B5EF4-FFF2-40B4-BE49-F238E27FC236}">
              <a16:creationId xmlns:a16="http://schemas.microsoft.com/office/drawing/2014/main" id="{00000000-0008-0000-0000-00005D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5985</xdr:row>
      <xdr:rowOff>19050</xdr:rowOff>
    </xdr:from>
    <xdr:to>
      <xdr:col>2</xdr:col>
      <xdr:colOff>752475</xdr:colOff>
      <xdr:row>5985</xdr:row>
      <xdr:rowOff>971550</xdr:rowOff>
    </xdr:to>
    <xdr:pic>
      <xdr:nvPicPr>
        <xdr:cNvPr id="5982" name="Рисунок 5981">
          <a:extLst>
            <a:ext uri="{FF2B5EF4-FFF2-40B4-BE49-F238E27FC236}">
              <a16:creationId xmlns:a16="http://schemas.microsoft.com/office/drawing/2014/main" id="{00000000-0008-0000-0000-00005E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5986</xdr:row>
      <xdr:rowOff>19050</xdr:rowOff>
    </xdr:from>
    <xdr:to>
      <xdr:col>3</xdr:col>
      <xdr:colOff>114956</xdr:colOff>
      <xdr:row>5986</xdr:row>
      <xdr:rowOff>971550</xdr:rowOff>
    </xdr:to>
    <xdr:pic>
      <xdr:nvPicPr>
        <xdr:cNvPr id="5983" name="Рисунок 5982">
          <a:extLst>
            <a:ext uri="{FF2B5EF4-FFF2-40B4-BE49-F238E27FC236}">
              <a16:creationId xmlns:a16="http://schemas.microsoft.com/office/drawing/2014/main" id="{00000000-0008-0000-0000-00005F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5987</xdr:row>
      <xdr:rowOff>19050</xdr:rowOff>
    </xdr:from>
    <xdr:to>
      <xdr:col>3</xdr:col>
      <xdr:colOff>162581</xdr:colOff>
      <xdr:row>5987</xdr:row>
      <xdr:rowOff>971550</xdr:rowOff>
    </xdr:to>
    <xdr:pic>
      <xdr:nvPicPr>
        <xdr:cNvPr id="5984" name="Рисунок 5983">
          <a:extLst>
            <a:ext uri="{FF2B5EF4-FFF2-40B4-BE49-F238E27FC236}">
              <a16:creationId xmlns:a16="http://schemas.microsoft.com/office/drawing/2014/main" id="{00000000-0008-0000-0000-000060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5988</xdr:row>
      <xdr:rowOff>19050</xdr:rowOff>
    </xdr:from>
    <xdr:to>
      <xdr:col>3</xdr:col>
      <xdr:colOff>172106</xdr:colOff>
      <xdr:row>5988</xdr:row>
      <xdr:rowOff>971550</xdr:rowOff>
    </xdr:to>
    <xdr:pic>
      <xdr:nvPicPr>
        <xdr:cNvPr id="5985" name="Рисунок 5984">
          <a:extLst>
            <a:ext uri="{FF2B5EF4-FFF2-40B4-BE49-F238E27FC236}">
              <a16:creationId xmlns:a16="http://schemas.microsoft.com/office/drawing/2014/main" id="{00000000-0008-0000-0000-000061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5989</xdr:row>
      <xdr:rowOff>19050</xdr:rowOff>
    </xdr:from>
    <xdr:to>
      <xdr:col>3</xdr:col>
      <xdr:colOff>429281</xdr:colOff>
      <xdr:row>5989</xdr:row>
      <xdr:rowOff>971550</xdr:rowOff>
    </xdr:to>
    <xdr:pic>
      <xdr:nvPicPr>
        <xdr:cNvPr id="5986" name="Рисунок 5985">
          <a:extLst>
            <a:ext uri="{FF2B5EF4-FFF2-40B4-BE49-F238E27FC236}">
              <a16:creationId xmlns:a16="http://schemas.microsoft.com/office/drawing/2014/main" id="{00000000-0008-0000-0000-000062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5990</xdr:row>
      <xdr:rowOff>19050</xdr:rowOff>
    </xdr:from>
    <xdr:to>
      <xdr:col>2</xdr:col>
      <xdr:colOff>752475</xdr:colOff>
      <xdr:row>5990</xdr:row>
      <xdr:rowOff>971550</xdr:rowOff>
    </xdr:to>
    <xdr:pic>
      <xdr:nvPicPr>
        <xdr:cNvPr id="5987" name="Рисунок 5986">
          <a:extLst>
            <a:ext uri="{FF2B5EF4-FFF2-40B4-BE49-F238E27FC236}">
              <a16:creationId xmlns:a16="http://schemas.microsoft.com/office/drawing/2014/main" id="{00000000-0008-0000-0000-000063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5991</xdr:row>
      <xdr:rowOff>19050</xdr:rowOff>
    </xdr:from>
    <xdr:to>
      <xdr:col>2</xdr:col>
      <xdr:colOff>752475</xdr:colOff>
      <xdr:row>5991</xdr:row>
      <xdr:rowOff>971550</xdr:rowOff>
    </xdr:to>
    <xdr:pic>
      <xdr:nvPicPr>
        <xdr:cNvPr id="5988" name="Рисунок 5987">
          <a:extLst>
            <a:ext uri="{FF2B5EF4-FFF2-40B4-BE49-F238E27FC236}">
              <a16:creationId xmlns:a16="http://schemas.microsoft.com/office/drawing/2014/main" id="{00000000-0008-0000-0000-000064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5992</xdr:row>
      <xdr:rowOff>19050</xdr:rowOff>
    </xdr:from>
    <xdr:to>
      <xdr:col>2</xdr:col>
      <xdr:colOff>752475</xdr:colOff>
      <xdr:row>5992</xdr:row>
      <xdr:rowOff>971550</xdr:rowOff>
    </xdr:to>
    <xdr:pic>
      <xdr:nvPicPr>
        <xdr:cNvPr id="5989" name="Рисунок 5988">
          <a:extLst>
            <a:ext uri="{FF2B5EF4-FFF2-40B4-BE49-F238E27FC236}">
              <a16:creationId xmlns:a16="http://schemas.microsoft.com/office/drawing/2014/main" id="{00000000-0008-0000-0000-000065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5993</xdr:row>
      <xdr:rowOff>19050</xdr:rowOff>
    </xdr:from>
    <xdr:to>
      <xdr:col>2</xdr:col>
      <xdr:colOff>752475</xdr:colOff>
      <xdr:row>5993</xdr:row>
      <xdr:rowOff>971550</xdr:rowOff>
    </xdr:to>
    <xdr:pic>
      <xdr:nvPicPr>
        <xdr:cNvPr id="5990" name="Рисунок 5989">
          <a:extLst>
            <a:ext uri="{FF2B5EF4-FFF2-40B4-BE49-F238E27FC236}">
              <a16:creationId xmlns:a16="http://schemas.microsoft.com/office/drawing/2014/main" id="{00000000-0008-0000-0000-000066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5994</xdr:row>
      <xdr:rowOff>19050</xdr:rowOff>
    </xdr:from>
    <xdr:to>
      <xdr:col>2</xdr:col>
      <xdr:colOff>752475</xdr:colOff>
      <xdr:row>5994</xdr:row>
      <xdr:rowOff>971550</xdr:rowOff>
    </xdr:to>
    <xdr:pic>
      <xdr:nvPicPr>
        <xdr:cNvPr id="5991" name="Рисунок 5990">
          <a:extLst>
            <a:ext uri="{FF2B5EF4-FFF2-40B4-BE49-F238E27FC236}">
              <a16:creationId xmlns:a16="http://schemas.microsoft.com/office/drawing/2014/main" id="{00000000-0008-0000-0000-000067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5995</xdr:row>
      <xdr:rowOff>19050</xdr:rowOff>
    </xdr:from>
    <xdr:to>
      <xdr:col>2</xdr:col>
      <xdr:colOff>752475</xdr:colOff>
      <xdr:row>5995</xdr:row>
      <xdr:rowOff>971550</xdr:rowOff>
    </xdr:to>
    <xdr:pic>
      <xdr:nvPicPr>
        <xdr:cNvPr id="5992" name="Рисунок 5991">
          <a:extLst>
            <a:ext uri="{FF2B5EF4-FFF2-40B4-BE49-F238E27FC236}">
              <a16:creationId xmlns:a16="http://schemas.microsoft.com/office/drawing/2014/main" id="{00000000-0008-0000-0000-000068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5996</xdr:row>
      <xdr:rowOff>19050</xdr:rowOff>
    </xdr:from>
    <xdr:to>
      <xdr:col>2</xdr:col>
      <xdr:colOff>752475</xdr:colOff>
      <xdr:row>5996</xdr:row>
      <xdr:rowOff>971550</xdr:rowOff>
    </xdr:to>
    <xdr:pic>
      <xdr:nvPicPr>
        <xdr:cNvPr id="5993" name="Рисунок 5992">
          <a:extLst>
            <a:ext uri="{FF2B5EF4-FFF2-40B4-BE49-F238E27FC236}">
              <a16:creationId xmlns:a16="http://schemas.microsoft.com/office/drawing/2014/main" id="{00000000-0008-0000-0000-000069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5997</xdr:row>
      <xdr:rowOff>19050</xdr:rowOff>
    </xdr:from>
    <xdr:to>
      <xdr:col>2</xdr:col>
      <xdr:colOff>752475</xdr:colOff>
      <xdr:row>5997</xdr:row>
      <xdr:rowOff>971550</xdr:rowOff>
    </xdr:to>
    <xdr:pic>
      <xdr:nvPicPr>
        <xdr:cNvPr id="5994" name="Рисунок 5993">
          <a:extLst>
            <a:ext uri="{FF2B5EF4-FFF2-40B4-BE49-F238E27FC236}">
              <a16:creationId xmlns:a16="http://schemas.microsoft.com/office/drawing/2014/main" id="{00000000-0008-0000-0000-00006A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5998</xdr:row>
      <xdr:rowOff>19050</xdr:rowOff>
    </xdr:from>
    <xdr:to>
      <xdr:col>2</xdr:col>
      <xdr:colOff>752475</xdr:colOff>
      <xdr:row>5998</xdr:row>
      <xdr:rowOff>971550</xdr:rowOff>
    </xdr:to>
    <xdr:pic>
      <xdr:nvPicPr>
        <xdr:cNvPr id="5995" name="Рисунок 5994">
          <a:extLst>
            <a:ext uri="{FF2B5EF4-FFF2-40B4-BE49-F238E27FC236}">
              <a16:creationId xmlns:a16="http://schemas.microsoft.com/office/drawing/2014/main" id="{00000000-0008-0000-0000-00006B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5999</xdr:row>
      <xdr:rowOff>19050</xdr:rowOff>
    </xdr:from>
    <xdr:to>
      <xdr:col>2</xdr:col>
      <xdr:colOff>752475</xdr:colOff>
      <xdr:row>5999</xdr:row>
      <xdr:rowOff>971550</xdr:rowOff>
    </xdr:to>
    <xdr:pic>
      <xdr:nvPicPr>
        <xdr:cNvPr id="5996" name="Рисунок 5995">
          <a:extLst>
            <a:ext uri="{FF2B5EF4-FFF2-40B4-BE49-F238E27FC236}">
              <a16:creationId xmlns:a16="http://schemas.microsoft.com/office/drawing/2014/main" id="{00000000-0008-0000-0000-00006C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6000</xdr:row>
      <xdr:rowOff>19050</xdr:rowOff>
    </xdr:from>
    <xdr:to>
      <xdr:col>2</xdr:col>
      <xdr:colOff>752475</xdr:colOff>
      <xdr:row>6000</xdr:row>
      <xdr:rowOff>971550</xdr:rowOff>
    </xdr:to>
    <xdr:pic>
      <xdr:nvPicPr>
        <xdr:cNvPr id="5997" name="Рисунок 5996">
          <a:extLst>
            <a:ext uri="{FF2B5EF4-FFF2-40B4-BE49-F238E27FC236}">
              <a16:creationId xmlns:a16="http://schemas.microsoft.com/office/drawing/2014/main" id="{00000000-0008-0000-0000-00006D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6001</xdr:row>
      <xdr:rowOff>19050</xdr:rowOff>
    </xdr:from>
    <xdr:to>
      <xdr:col>2</xdr:col>
      <xdr:colOff>752475</xdr:colOff>
      <xdr:row>6001</xdr:row>
      <xdr:rowOff>971550</xdr:rowOff>
    </xdr:to>
    <xdr:pic>
      <xdr:nvPicPr>
        <xdr:cNvPr id="5998" name="Рисунок 5997">
          <a:extLst>
            <a:ext uri="{FF2B5EF4-FFF2-40B4-BE49-F238E27FC236}">
              <a16:creationId xmlns:a16="http://schemas.microsoft.com/office/drawing/2014/main" id="{00000000-0008-0000-0000-00006E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6002</xdr:row>
      <xdr:rowOff>19050</xdr:rowOff>
    </xdr:from>
    <xdr:to>
      <xdr:col>2</xdr:col>
      <xdr:colOff>752475</xdr:colOff>
      <xdr:row>6002</xdr:row>
      <xdr:rowOff>971550</xdr:rowOff>
    </xdr:to>
    <xdr:pic>
      <xdr:nvPicPr>
        <xdr:cNvPr id="5999" name="Рисунок 5998">
          <a:extLst>
            <a:ext uri="{FF2B5EF4-FFF2-40B4-BE49-F238E27FC236}">
              <a16:creationId xmlns:a16="http://schemas.microsoft.com/office/drawing/2014/main" id="{00000000-0008-0000-0000-00006F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6003</xdr:row>
      <xdr:rowOff>19050</xdr:rowOff>
    </xdr:from>
    <xdr:to>
      <xdr:col>2</xdr:col>
      <xdr:colOff>752475</xdr:colOff>
      <xdr:row>6003</xdr:row>
      <xdr:rowOff>971550</xdr:rowOff>
    </xdr:to>
    <xdr:pic>
      <xdr:nvPicPr>
        <xdr:cNvPr id="6000" name="Рисунок 5999">
          <a:extLst>
            <a:ext uri="{FF2B5EF4-FFF2-40B4-BE49-F238E27FC236}">
              <a16:creationId xmlns:a16="http://schemas.microsoft.com/office/drawing/2014/main" id="{00000000-0008-0000-0000-000070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6004</xdr:row>
      <xdr:rowOff>19050</xdr:rowOff>
    </xdr:from>
    <xdr:to>
      <xdr:col>2</xdr:col>
      <xdr:colOff>752475</xdr:colOff>
      <xdr:row>6004</xdr:row>
      <xdr:rowOff>971550</xdr:rowOff>
    </xdr:to>
    <xdr:pic>
      <xdr:nvPicPr>
        <xdr:cNvPr id="6001" name="Рисунок 6000">
          <a:extLst>
            <a:ext uri="{FF2B5EF4-FFF2-40B4-BE49-F238E27FC236}">
              <a16:creationId xmlns:a16="http://schemas.microsoft.com/office/drawing/2014/main" id="{00000000-0008-0000-0000-000071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6005</xdr:row>
      <xdr:rowOff>19050</xdr:rowOff>
    </xdr:from>
    <xdr:to>
      <xdr:col>2</xdr:col>
      <xdr:colOff>752475</xdr:colOff>
      <xdr:row>6005</xdr:row>
      <xdr:rowOff>971550</xdr:rowOff>
    </xdr:to>
    <xdr:pic>
      <xdr:nvPicPr>
        <xdr:cNvPr id="6002" name="Рисунок 6001">
          <a:extLst>
            <a:ext uri="{FF2B5EF4-FFF2-40B4-BE49-F238E27FC236}">
              <a16:creationId xmlns:a16="http://schemas.microsoft.com/office/drawing/2014/main" id="{00000000-0008-0000-0000-000072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6006</xdr:row>
      <xdr:rowOff>19050</xdr:rowOff>
    </xdr:from>
    <xdr:to>
      <xdr:col>2</xdr:col>
      <xdr:colOff>752475</xdr:colOff>
      <xdr:row>6006</xdr:row>
      <xdr:rowOff>971550</xdr:rowOff>
    </xdr:to>
    <xdr:pic>
      <xdr:nvPicPr>
        <xdr:cNvPr id="6003" name="Рисунок 6002">
          <a:extLst>
            <a:ext uri="{FF2B5EF4-FFF2-40B4-BE49-F238E27FC236}">
              <a16:creationId xmlns:a16="http://schemas.microsoft.com/office/drawing/2014/main" id="{00000000-0008-0000-0000-000073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6007</xdr:row>
      <xdr:rowOff>19050</xdr:rowOff>
    </xdr:from>
    <xdr:to>
      <xdr:col>2</xdr:col>
      <xdr:colOff>752475</xdr:colOff>
      <xdr:row>6007</xdr:row>
      <xdr:rowOff>971550</xdr:rowOff>
    </xdr:to>
    <xdr:pic>
      <xdr:nvPicPr>
        <xdr:cNvPr id="6004" name="Рисунок 6003">
          <a:extLst>
            <a:ext uri="{FF2B5EF4-FFF2-40B4-BE49-F238E27FC236}">
              <a16:creationId xmlns:a16="http://schemas.microsoft.com/office/drawing/2014/main" id="{00000000-0008-0000-0000-000074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6008</xdr:row>
      <xdr:rowOff>19050</xdr:rowOff>
    </xdr:from>
    <xdr:to>
      <xdr:col>2</xdr:col>
      <xdr:colOff>752475</xdr:colOff>
      <xdr:row>6008</xdr:row>
      <xdr:rowOff>971550</xdr:rowOff>
    </xdr:to>
    <xdr:pic>
      <xdr:nvPicPr>
        <xdr:cNvPr id="6005" name="Рисунок 6004">
          <a:extLst>
            <a:ext uri="{FF2B5EF4-FFF2-40B4-BE49-F238E27FC236}">
              <a16:creationId xmlns:a16="http://schemas.microsoft.com/office/drawing/2014/main" id="{00000000-0008-0000-0000-000075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6009</xdr:row>
      <xdr:rowOff>19050</xdr:rowOff>
    </xdr:from>
    <xdr:to>
      <xdr:col>2</xdr:col>
      <xdr:colOff>752475</xdr:colOff>
      <xdr:row>6009</xdr:row>
      <xdr:rowOff>971550</xdr:rowOff>
    </xdr:to>
    <xdr:pic>
      <xdr:nvPicPr>
        <xdr:cNvPr id="6006" name="Рисунок 6005">
          <a:extLst>
            <a:ext uri="{FF2B5EF4-FFF2-40B4-BE49-F238E27FC236}">
              <a16:creationId xmlns:a16="http://schemas.microsoft.com/office/drawing/2014/main" id="{00000000-0008-0000-0000-000076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6010</xdr:row>
      <xdr:rowOff>19050</xdr:rowOff>
    </xdr:from>
    <xdr:to>
      <xdr:col>2</xdr:col>
      <xdr:colOff>752475</xdr:colOff>
      <xdr:row>6010</xdr:row>
      <xdr:rowOff>971550</xdr:rowOff>
    </xdr:to>
    <xdr:pic>
      <xdr:nvPicPr>
        <xdr:cNvPr id="6007" name="Рисунок 6006">
          <a:extLst>
            <a:ext uri="{FF2B5EF4-FFF2-40B4-BE49-F238E27FC236}">
              <a16:creationId xmlns:a16="http://schemas.microsoft.com/office/drawing/2014/main" id="{00000000-0008-0000-0000-000077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6011</xdr:row>
      <xdr:rowOff>19050</xdr:rowOff>
    </xdr:from>
    <xdr:to>
      <xdr:col>2</xdr:col>
      <xdr:colOff>752475</xdr:colOff>
      <xdr:row>6011</xdr:row>
      <xdr:rowOff>971550</xdr:rowOff>
    </xdr:to>
    <xdr:pic>
      <xdr:nvPicPr>
        <xdr:cNvPr id="6008" name="Рисунок 6007">
          <a:extLst>
            <a:ext uri="{FF2B5EF4-FFF2-40B4-BE49-F238E27FC236}">
              <a16:creationId xmlns:a16="http://schemas.microsoft.com/office/drawing/2014/main" id="{00000000-0008-0000-0000-000078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6012</xdr:row>
      <xdr:rowOff>19050</xdr:rowOff>
    </xdr:from>
    <xdr:to>
      <xdr:col>2</xdr:col>
      <xdr:colOff>752475</xdr:colOff>
      <xdr:row>6012</xdr:row>
      <xdr:rowOff>971550</xdr:rowOff>
    </xdr:to>
    <xdr:pic>
      <xdr:nvPicPr>
        <xdr:cNvPr id="6009" name="Рисунок 6008">
          <a:extLst>
            <a:ext uri="{FF2B5EF4-FFF2-40B4-BE49-F238E27FC236}">
              <a16:creationId xmlns:a16="http://schemas.microsoft.com/office/drawing/2014/main" id="{00000000-0008-0000-0000-000079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6013</xdr:row>
      <xdr:rowOff>19050</xdr:rowOff>
    </xdr:from>
    <xdr:to>
      <xdr:col>2</xdr:col>
      <xdr:colOff>752475</xdr:colOff>
      <xdr:row>6013</xdr:row>
      <xdr:rowOff>971550</xdr:rowOff>
    </xdr:to>
    <xdr:pic>
      <xdr:nvPicPr>
        <xdr:cNvPr id="6010" name="Рисунок 6009">
          <a:extLst>
            <a:ext uri="{FF2B5EF4-FFF2-40B4-BE49-F238E27FC236}">
              <a16:creationId xmlns:a16="http://schemas.microsoft.com/office/drawing/2014/main" id="{00000000-0008-0000-0000-00007A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6014</xdr:row>
      <xdr:rowOff>19050</xdr:rowOff>
    </xdr:from>
    <xdr:to>
      <xdr:col>2</xdr:col>
      <xdr:colOff>752475</xdr:colOff>
      <xdr:row>6014</xdr:row>
      <xdr:rowOff>971550</xdr:rowOff>
    </xdr:to>
    <xdr:pic>
      <xdr:nvPicPr>
        <xdr:cNvPr id="6011" name="Рисунок 6010">
          <a:extLst>
            <a:ext uri="{FF2B5EF4-FFF2-40B4-BE49-F238E27FC236}">
              <a16:creationId xmlns:a16="http://schemas.microsoft.com/office/drawing/2014/main" id="{00000000-0008-0000-0000-00007B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6015</xdr:row>
      <xdr:rowOff>19050</xdr:rowOff>
    </xdr:from>
    <xdr:to>
      <xdr:col>2</xdr:col>
      <xdr:colOff>752475</xdr:colOff>
      <xdr:row>6015</xdr:row>
      <xdr:rowOff>971550</xdr:rowOff>
    </xdr:to>
    <xdr:pic>
      <xdr:nvPicPr>
        <xdr:cNvPr id="6012" name="Рисунок 6011">
          <a:extLst>
            <a:ext uri="{FF2B5EF4-FFF2-40B4-BE49-F238E27FC236}">
              <a16:creationId xmlns:a16="http://schemas.microsoft.com/office/drawing/2014/main" id="{00000000-0008-0000-0000-00007C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6016</xdr:row>
      <xdr:rowOff>19050</xdr:rowOff>
    </xdr:from>
    <xdr:to>
      <xdr:col>2</xdr:col>
      <xdr:colOff>752475</xdr:colOff>
      <xdr:row>6016</xdr:row>
      <xdr:rowOff>971550</xdr:rowOff>
    </xdr:to>
    <xdr:pic>
      <xdr:nvPicPr>
        <xdr:cNvPr id="6013" name="Рисунок 6012">
          <a:extLst>
            <a:ext uri="{FF2B5EF4-FFF2-40B4-BE49-F238E27FC236}">
              <a16:creationId xmlns:a16="http://schemas.microsoft.com/office/drawing/2014/main" id="{00000000-0008-0000-0000-00007D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6017</xdr:row>
      <xdr:rowOff>19050</xdr:rowOff>
    </xdr:from>
    <xdr:to>
      <xdr:col>2</xdr:col>
      <xdr:colOff>752475</xdr:colOff>
      <xdr:row>6017</xdr:row>
      <xdr:rowOff>971550</xdr:rowOff>
    </xdr:to>
    <xdr:pic>
      <xdr:nvPicPr>
        <xdr:cNvPr id="6014" name="Рисунок 6013">
          <a:extLst>
            <a:ext uri="{FF2B5EF4-FFF2-40B4-BE49-F238E27FC236}">
              <a16:creationId xmlns:a16="http://schemas.microsoft.com/office/drawing/2014/main" id="{00000000-0008-0000-0000-00007E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6018</xdr:row>
      <xdr:rowOff>19050</xdr:rowOff>
    </xdr:from>
    <xdr:to>
      <xdr:col>2</xdr:col>
      <xdr:colOff>752475</xdr:colOff>
      <xdr:row>6018</xdr:row>
      <xdr:rowOff>971550</xdr:rowOff>
    </xdr:to>
    <xdr:pic>
      <xdr:nvPicPr>
        <xdr:cNvPr id="6015" name="Рисунок 6014">
          <a:extLst>
            <a:ext uri="{FF2B5EF4-FFF2-40B4-BE49-F238E27FC236}">
              <a16:creationId xmlns:a16="http://schemas.microsoft.com/office/drawing/2014/main" id="{00000000-0008-0000-0000-00007F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6019</xdr:row>
      <xdr:rowOff>19050</xdr:rowOff>
    </xdr:from>
    <xdr:to>
      <xdr:col>2</xdr:col>
      <xdr:colOff>752475</xdr:colOff>
      <xdr:row>6019</xdr:row>
      <xdr:rowOff>971550</xdr:rowOff>
    </xdr:to>
    <xdr:pic>
      <xdr:nvPicPr>
        <xdr:cNvPr id="6016" name="Рисунок 6015">
          <a:extLst>
            <a:ext uri="{FF2B5EF4-FFF2-40B4-BE49-F238E27FC236}">
              <a16:creationId xmlns:a16="http://schemas.microsoft.com/office/drawing/2014/main" id="{00000000-0008-0000-0000-000080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6020</xdr:row>
      <xdr:rowOff>19050</xdr:rowOff>
    </xdr:from>
    <xdr:to>
      <xdr:col>2</xdr:col>
      <xdr:colOff>752475</xdr:colOff>
      <xdr:row>6020</xdr:row>
      <xdr:rowOff>971550</xdr:rowOff>
    </xdr:to>
    <xdr:pic>
      <xdr:nvPicPr>
        <xdr:cNvPr id="6017" name="Рисунок 6016">
          <a:extLst>
            <a:ext uri="{FF2B5EF4-FFF2-40B4-BE49-F238E27FC236}">
              <a16:creationId xmlns:a16="http://schemas.microsoft.com/office/drawing/2014/main" id="{00000000-0008-0000-0000-000081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6021</xdr:row>
      <xdr:rowOff>19050</xdr:rowOff>
    </xdr:from>
    <xdr:to>
      <xdr:col>2</xdr:col>
      <xdr:colOff>752475</xdr:colOff>
      <xdr:row>6021</xdr:row>
      <xdr:rowOff>971550</xdr:rowOff>
    </xdr:to>
    <xdr:pic>
      <xdr:nvPicPr>
        <xdr:cNvPr id="6018" name="Рисунок 6017">
          <a:extLst>
            <a:ext uri="{FF2B5EF4-FFF2-40B4-BE49-F238E27FC236}">
              <a16:creationId xmlns:a16="http://schemas.microsoft.com/office/drawing/2014/main" id="{00000000-0008-0000-0000-000082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6022</xdr:row>
      <xdr:rowOff>19050</xdr:rowOff>
    </xdr:from>
    <xdr:to>
      <xdr:col>2</xdr:col>
      <xdr:colOff>752475</xdr:colOff>
      <xdr:row>6022</xdr:row>
      <xdr:rowOff>971550</xdr:rowOff>
    </xdr:to>
    <xdr:pic>
      <xdr:nvPicPr>
        <xdr:cNvPr id="6019" name="Рисунок 6018">
          <a:extLst>
            <a:ext uri="{FF2B5EF4-FFF2-40B4-BE49-F238E27FC236}">
              <a16:creationId xmlns:a16="http://schemas.microsoft.com/office/drawing/2014/main" id="{00000000-0008-0000-0000-000083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6023</xdr:row>
      <xdr:rowOff>19050</xdr:rowOff>
    </xdr:from>
    <xdr:to>
      <xdr:col>2</xdr:col>
      <xdr:colOff>752475</xdr:colOff>
      <xdr:row>6023</xdr:row>
      <xdr:rowOff>971550</xdr:rowOff>
    </xdr:to>
    <xdr:pic>
      <xdr:nvPicPr>
        <xdr:cNvPr id="6020" name="Рисунок 6019">
          <a:extLst>
            <a:ext uri="{FF2B5EF4-FFF2-40B4-BE49-F238E27FC236}">
              <a16:creationId xmlns:a16="http://schemas.microsoft.com/office/drawing/2014/main" id="{00000000-0008-0000-0000-000084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6024</xdr:row>
      <xdr:rowOff>19050</xdr:rowOff>
    </xdr:from>
    <xdr:to>
      <xdr:col>2</xdr:col>
      <xdr:colOff>752475</xdr:colOff>
      <xdr:row>6024</xdr:row>
      <xdr:rowOff>971550</xdr:rowOff>
    </xdr:to>
    <xdr:pic>
      <xdr:nvPicPr>
        <xdr:cNvPr id="6021" name="Рисунок 6020">
          <a:extLst>
            <a:ext uri="{FF2B5EF4-FFF2-40B4-BE49-F238E27FC236}">
              <a16:creationId xmlns:a16="http://schemas.microsoft.com/office/drawing/2014/main" id="{00000000-0008-0000-0000-000085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6025</xdr:row>
      <xdr:rowOff>19050</xdr:rowOff>
    </xdr:from>
    <xdr:to>
      <xdr:col>2</xdr:col>
      <xdr:colOff>752475</xdr:colOff>
      <xdr:row>6025</xdr:row>
      <xdr:rowOff>971550</xdr:rowOff>
    </xdr:to>
    <xdr:pic>
      <xdr:nvPicPr>
        <xdr:cNvPr id="6022" name="Рисунок 6021">
          <a:extLst>
            <a:ext uri="{FF2B5EF4-FFF2-40B4-BE49-F238E27FC236}">
              <a16:creationId xmlns:a16="http://schemas.microsoft.com/office/drawing/2014/main" id="{00000000-0008-0000-0000-000086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6026</xdr:row>
      <xdr:rowOff>19050</xdr:rowOff>
    </xdr:from>
    <xdr:to>
      <xdr:col>2</xdr:col>
      <xdr:colOff>752475</xdr:colOff>
      <xdr:row>6026</xdr:row>
      <xdr:rowOff>971550</xdr:rowOff>
    </xdr:to>
    <xdr:pic>
      <xdr:nvPicPr>
        <xdr:cNvPr id="6023" name="Рисунок 6022">
          <a:extLst>
            <a:ext uri="{FF2B5EF4-FFF2-40B4-BE49-F238E27FC236}">
              <a16:creationId xmlns:a16="http://schemas.microsoft.com/office/drawing/2014/main" id="{00000000-0008-0000-0000-000087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6027</xdr:row>
      <xdr:rowOff>19050</xdr:rowOff>
    </xdr:from>
    <xdr:to>
      <xdr:col>2</xdr:col>
      <xdr:colOff>752475</xdr:colOff>
      <xdr:row>6027</xdr:row>
      <xdr:rowOff>971550</xdr:rowOff>
    </xdr:to>
    <xdr:pic>
      <xdr:nvPicPr>
        <xdr:cNvPr id="6024" name="Рисунок 6023">
          <a:extLst>
            <a:ext uri="{FF2B5EF4-FFF2-40B4-BE49-F238E27FC236}">
              <a16:creationId xmlns:a16="http://schemas.microsoft.com/office/drawing/2014/main" id="{00000000-0008-0000-0000-000088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6028</xdr:row>
      <xdr:rowOff>19050</xdr:rowOff>
    </xdr:from>
    <xdr:to>
      <xdr:col>2</xdr:col>
      <xdr:colOff>752475</xdr:colOff>
      <xdr:row>6028</xdr:row>
      <xdr:rowOff>971550</xdr:rowOff>
    </xdr:to>
    <xdr:pic>
      <xdr:nvPicPr>
        <xdr:cNvPr id="6025" name="Рисунок 6024">
          <a:extLst>
            <a:ext uri="{FF2B5EF4-FFF2-40B4-BE49-F238E27FC236}">
              <a16:creationId xmlns:a16="http://schemas.microsoft.com/office/drawing/2014/main" id="{00000000-0008-0000-0000-000089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6029</xdr:row>
      <xdr:rowOff>19050</xdr:rowOff>
    </xdr:from>
    <xdr:to>
      <xdr:col>3</xdr:col>
      <xdr:colOff>429281</xdr:colOff>
      <xdr:row>6029</xdr:row>
      <xdr:rowOff>971550</xdr:rowOff>
    </xdr:to>
    <xdr:pic>
      <xdr:nvPicPr>
        <xdr:cNvPr id="6026" name="Рисунок 6025">
          <a:extLst>
            <a:ext uri="{FF2B5EF4-FFF2-40B4-BE49-F238E27FC236}">
              <a16:creationId xmlns:a16="http://schemas.microsoft.com/office/drawing/2014/main" id="{00000000-0008-0000-0000-00008A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6030</xdr:row>
      <xdr:rowOff>19050</xdr:rowOff>
    </xdr:from>
    <xdr:to>
      <xdr:col>3</xdr:col>
      <xdr:colOff>114956</xdr:colOff>
      <xdr:row>6030</xdr:row>
      <xdr:rowOff>971550</xdr:rowOff>
    </xdr:to>
    <xdr:pic>
      <xdr:nvPicPr>
        <xdr:cNvPr id="6027" name="Рисунок 6026">
          <a:extLst>
            <a:ext uri="{FF2B5EF4-FFF2-40B4-BE49-F238E27FC236}">
              <a16:creationId xmlns:a16="http://schemas.microsoft.com/office/drawing/2014/main" id="{00000000-0008-0000-0000-00008B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6031</xdr:row>
      <xdr:rowOff>19050</xdr:rowOff>
    </xdr:from>
    <xdr:to>
      <xdr:col>3</xdr:col>
      <xdr:colOff>429281</xdr:colOff>
      <xdr:row>6031</xdr:row>
      <xdr:rowOff>971550</xdr:rowOff>
    </xdr:to>
    <xdr:pic>
      <xdr:nvPicPr>
        <xdr:cNvPr id="6028" name="Рисунок 6027">
          <a:extLst>
            <a:ext uri="{FF2B5EF4-FFF2-40B4-BE49-F238E27FC236}">
              <a16:creationId xmlns:a16="http://schemas.microsoft.com/office/drawing/2014/main" id="{00000000-0008-0000-0000-00008C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6032</xdr:row>
      <xdr:rowOff>19050</xdr:rowOff>
    </xdr:from>
    <xdr:to>
      <xdr:col>3</xdr:col>
      <xdr:colOff>114956</xdr:colOff>
      <xdr:row>6032</xdr:row>
      <xdr:rowOff>971550</xdr:rowOff>
    </xdr:to>
    <xdr:pic>
      <xdr:nvPicPr>
        <xdr:cNvPr id="6029" name="Рисунок 6028">
          <a:extLst>
            <a:ext uri="{FF2B5EF4-FFF2-40B4-BE49-F238E27FC236}">
              <a16:creationId xmlns:a16="http://schemas.microsoft.com/office/drawing/2014/main" id="{00000000-0008-0000-0000-00008D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6033</xdr:row>
      <xdr:rowOff>19050</xdr:rowOff>
    </xdr:from>
    <xdr:to>
      <xdr:col>2</xdr:col>
      <xdr:colOff>752475</xdr:colOff>
      <xdr:row>6033</xdr:row>
      <xdr:rowOff>971550</xdr:rowOff>
    </xdr:to>
    <xdr:pic>
      <xdr:nvPicPr>
        <xdr:cNvPr id="6030" name="Рисунок 6029">
          <a:extLst>
            <a:ext uri="{FF2B5EF4-FFF2-40B4-BE49-F238E27FC236}">
              <a16:creationId xmlns:a16="http://schemas.microsoft.com/office/drawing/2014/main" id="{00000000-0008-0000-0000-00008E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6034</xdr:row>
      <xdr:rowOff>19050</xdr:rowOff>
    </xdr:from>
    <xdr:to>
      <xdr:col>3</xdr:col>
      <xdr:colOff>114956</xdr:colOff>
      <xdr:row>6034</xdr:row>
      <xdr:rowOff>971550</xdr:rowOff>
    </xdr:to>
    <xdr:pic>
      <xdr:nvPicPr>
        <xdr:cNvPr id="6031" name="Рисунок 6030">
          <a:extLst>
            <a:ext uri="{FF2B5EF4-FFF2-40B4-BE49-F238E27FC236}">
              <a16:creationId xmlns:a16="http://schemas.microsoft.com/office/drawing/2014/main" id="{00000000-0008-0000-0000-00008F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6035</xdr:row>
      <xdr:rowOff>19050</xdr:rowOff>
    </xdr:from>
    <xdr:to>
      <xdr:col>2</xdr:col>
      <xdr:colOff>752475</xdr:colOff>
      <xdr:row>6035</xdr:row>
      <xdr:rowOff>971550</xdr:rowOff>
    </xdr:to>
    <xdr:pic>
      <xdr:nvPicPr>
        <xdr:cNvPr id="6032" name="Рисунок 6031">
          <a:extLst>
            <a:ext uri="{FF2B5EF4-FFF2-40B4-BE49-F238E27FC236}">
              <a16:creationId xmlns:a16="http://schemas.microsoft.com/office/drawing/2014/main" id="{00000000-0008-0000-0000-000090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6036</xdr:row>
      <xdr:rowOff>19050</xdr:rowOff>
    </xdr:from>
    <xdr:to>
      <xdr:col>2</xdr:col>
      <xdr:colOff>752475</xdr:colOff>
      <xdr:row>6036</xdr:row>
      <xdr:rowOff>971550</xdr:rowOff>
    </xdr:to>
    <xdr:pic>
      <xdr:nvPicPr>
        <xdr:cNvPr id="6033" name="Рисунок 6032">
          <a:extLst>
            <a:ext uri="{FF2B5EF4-FFF2-40B4-BE49-F238E27FC236}">
              <a16:creationId xmlns:a16="http://schemas.microsoft.com/office/drawing/2014/main" id="{00000000-0008-0000-0000-000091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6037</xdr:row>
      <xdr:rowOff>19050</xdr:rowOff>
    </xdr:from>
    <xdr:to>
      <xdr:col>2</xdr:col>
      <xdr:colOff>752475</xdr:colOff>
      <xdr:row>6037</xdr:row>
      <xdr:rowOff>971550</xdr:rowOff>
    </xdr:to>
    <xdr:pic>
      <xdr:nvPicPr>
        <xdr:cNvPr id="6034" name="Рисунок 6033">
          <a:extLst>
            <a:ext uri="{FF2B5EF4-FFF2-40B4-BE49-F238E27FC236}">
              <a16:creationId xmlns:a16="http://schemas.microsoft.com/office/drawing/2014/main" id="{00000000-0008-0000-0000-000092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6038</xdr:row>
      <xdr:rowOff>19050</xdr:rowOff>
    </xdr:from>
    <xdr:to>
      <xdr:col>2</xdr:col>
      <xdr:colOff>752475</xdr:colOff>
      <xdr:row>6038</xdr:row>
      <xdr:rowOff>971550</xdr:rowOff>
    </xdr:to>
    <xdr:pic>
      <xdr:nvPicPr>
        <xdr:cNvPr id="6035" name="Рисунок 6034">
          <a:extLst>
            <a:ext uri="{FF2B5EF4-FFF2-40B4-BE49-F238E27FC236}">
              <a16:creationId xmlns:a16="http://schemas.microsoft.com/office/drawing/2014/main" id="{00000000-0008-0000-0000-000093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6039</xdr:row>
      <xdr:rowOff>19050</xdr:rowOff>
    </xdr:from>
    <xdr:to>
      <xdr:col>2</xdr:col>
      <xdr:colOff>752475</xdr:colOff>
      <xdr:row>6039</xdr:row>
      <xdr:rowOff>971550</xdr:rowOff>
    </xdr:to>
    <xdr:pic>
      <xdr:nvPicPr>
        <xdr:cNvPr id="6036" name="Рисунок 6035">
          <a:extLst>
            <a:ext uri="{FF2B5EF4-FFF2-40B4-BE49-F238E27FC236}">
              <a16:creationId xmlns:a16="http://schemas.microsoft.com/office/drawing/2014/main" id="{00000000-0008-0000-0000-000094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6040</xdr:row>
      <xdr:rowOff>19050</xdr:rowOff>
    </xdr:from>
    <xdr:to>
      <xdr:col>2</xdr:col>
      <xdr:colOff>752475</xdr:colOff>
      <xdr:row>6040</xdr:row>
      <xdr:rowOff>971550</xdr:rowOff>
    </xdr:to>
    <xdr:pic>
      <xdr:nvPicPr>
        <xdr:cNvPr id="6037" name="Рисунок 6036">
          <a:extLst>
            <a:ext uri="{FF2B5EF4-FFF2-40B4-BE49-F238E27FC236}">
              <a16:creationId xmlns:a16="http://schemas.microsoft.com/office/drawing/2014/main" id="{00000000-0008-0000-0000-000095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6041</xdr:row>
      <xdr:rowOff>19050</xdr:rowOff>
    </xdr:from>
    <xdr:to>
      <xdr:col>2</xdr:col>
      <xdr:colOff>752475</xdr:colOff>
      <xdr:row>6041</xdr:row>
      <xdr:rowOff>971550</xdr:rowOff>
    </xdr:to>
    <xdr:pic>
      <xdr:nvPicPr>
        <xdr:cNvPr id="6038" name="Рисунок 6037">
          <a:extLst>
            <a:ext uri="{FF2B5EF4-FFF2-40B4-BE49-F238E27FC236}">
              <a16:creationId xmlns:a16="http://schemas.microsoft.com/office/drawing/2014/main" id="{00000000-0008-0000-0000-000096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6042</xdr:row>
      <xdr:rowOff>19050</xdr:rowOff>
    </xdr:from>
    <xdr:to>
      <xdr:col>2</xdr:col>
      <xdr:colOff>752475</xdr:colOff>
      <xdr:row>6042</xdr:row>
      <xdr:rowOff>971550</xdr:rowOff>
    </xdr:to>
    <xdr:pic>
      <xdr:nvPicPr>
        <xdr:cNvPr id="6039" name="Рисунок 6038">
          <a:extLst>
            <a:ext uri="{FF2B5EF4-FFF2-40B4-BE49-F238E27FC236}">
              <a16:creationId xmlns:a16="http://schemas.microsoft.com/office/drawing/2014/main" id="{00000000-0008-0000-0000-000097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6043</xdr:row>
      <xdr:rowOff>19050</xdr:rowOff>
    </xdr:from>
    <xdr:to>
      <xdr:col>2</xdr:col>
      <xdr:colOff>752475</xdr:colOff>
      <xdr:row>6043</xdr:row>
      <xdr:rowOff>971550</xdr:rowOff>
    </xdr:to>
    <xdr:pic>
      <xdr:nvPicPr>
        <xdr:cNvPr id="6040" name="Рисунок 6039">
          <a:extLst>
            <a:ext uri="{FF2B5EF4-FFF2-40B4-BE49-F238E27FC236}">
              <a16:creationId xmlns:a16="http://schemas.microsoft.com/office/drawing/2014/main" id="{00000000-0008-0000-0000-000098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6044</xdr:row>
      <xdr:rowOff>19050</xdr:rowOff>
    </xdr:from>
    <xdr:to>
      <xdr:col>2</xdr:col>
      <xdr:colOff>752475</xdr:colOff>
      <xdr:row>6044</xdr:row>
      <xdr:rowOff>971550</xdr:rowOff>
    </xdr:to>
    <xdr:pic>
      <xdr:nvPicPr>
        <xdr:cNvPr id="6041" name="Рисунок 6040">
          <a:extLst>
            <a:ext uri="{FF2B5EF4-FFF2-40B4-BE49-F238E27FC236}">
              <a16:creationId xmlns:a16="http://schemas.microsoft.com/office/drawing/2014/main" id="{00000000-0008-0000-0000-000099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6045</xdr:row>
      <xdr:rowOff>19050</xdr:rowOff>
    </xdr:from>
    <xdr:to>
      <xdr:col>2</xdr:col>
      <xdr:colOff>752475</xdr:colOff>
      <xdr:row>6045</xdr:row>
      <xdr:rowOff>971550</xdr:rowOff>
    </xdr:to>
    <xdr:pic>
      <xdr:nvPicPr>
        <xdr:cNvPr id="6042" name="Рисунок 6041">
          <a:extLst>
            <a:ext uri="{FF2B5EF4-FFF2-40B4-BE49-F238E27FC236}">
              <a16:creationId xmlns:a16="http://schemas.microsoft.com/office/drawing/2014/main" id="{00000000-0008-0000-0000-00009A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6046</xdr:row>
      <xdr:rowOff>19050</xdr:rowOff>
    </xdr:from>
    <xdr:to>
      <xdr:col>2</xdr:col>
      <xdr:colOff>752475</xdr:colOff>
      <xdr:row>6046</xdr:row>
      <xdr:rowOff>971550</xdr:rowOff>
    </xdr:to>
    <xdr:pic>
      <xdr:nvPicPr>
        <xdr:cNvPr id="6043" name="Рисунок 6042">
          <a:extLst>
            <a:ext uri="{FF2B5EF4-FFF2-40B4-BE49-F238E27FC236}">
              <a16:creationId xmlns:a16="http://schemas.microsoft.com/office/drawing/2014/main" id="{00000000-0008-0000-0000-00009B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6047</xdr:row>
      <xdr:rowOff>19050</xdr:rowOff>
    </xdr:from>
    <xdr:to>
      <xdr:col>2</xdr:col>
      <xdr:colOff>752475</xdr:colOff>
      <xdr:row>6047</xdr:row>
      <xdr:rowOff>971550</xdr:rowOff>
    </xdr:to>
    <xdr:pic>
      <xdr:nvPicPr>
        <xdr:cNvPr id="6044" name="Рисунок 6043">
          <a:extLst>
            <a:ext uri="{FF2B5EF4-FFF2-40B4-BE49-F238E27FC236}">
              <a16:creationId xmlns:a16="http://schemas.microsoft.com/office/drawing/2014/main" id="{00000000-0008-0000-0000-00009C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6048</xdr:row>
      <xdr:rowOff>19050</xdr:rowOff>
    </xdr:from>
    <xdr:to>
      <xdr:col>2</xdr:col>
      <xdr:colOff>752475</xdr:colOff>
      <xdr:row>6048</xdr:row>
      <xdr:rowOff>971550</xdr:rowOff>
    </xdr:to>
    <xdr:pic>
      <xdr:nvPicPr>
        <xdr:cNvPr id="6045" name="Рисунок 6044">
          <a:extLst>
            <a:ext uri="{FF2B5EF4-FFF2-40B4-BE49-F238E27FC236}">
              <a16:creationId xmlns:a16="http://schemas.microsoft.com/office/drawing/2014/main" id="{00000000-0008-0000-0000-00009D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6049</xdr:row>
      <xdr:rowOff>19050</xdr:rowOff>
    </xdr:from>
    <xdr:to>
      <xdr:col>2</xdr:col>
      <xdr:colOff>752475</xdr:colOff>
      <xdr:row>6049</xdr:row>
      <xdr:rowOff>971550</xdr:rowOff>
    </xdr:to>
    <xdr:pic>
      <xdr:nvPicPr>
        <xdr:cNvPr id="6046" name="Рисунок 6045">
          <a:extLst>
            <a:ext uri="{FF2B5EF4-FFF2-40B4-BE49-F238E27FC236}">
              <a16:creationId xmlns:a16="http://schemas.microsoft.com/office/drawing/2014/main" id="{00000000-0008-0000-0000-00009E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6050</xdr:row>
      <xdr:rowOff>19050</xdr:rowOff>
    </xdr:from>
    <xdr:to>
      <xdr:col>2</xdr:col>
      <xdr:colOff>752475</xdr:colOff>
      <xdr:row>6050</xdr:row>
      <xdr:rowOff>971550</xdr:rowOff>
    </xdr:to>
    <xdr:pic>
      <xdr:nvPicPr>
        <xdr:cNvPr id="6047" name="Рисунок 6046">
          <a:extLst>
            <a:ext uri="{FF2B5EF4-FFF2-40B4-BE49-F238E27FC236}">
              <a16:creationId xmlns:a16="http://schemas.microsoft.com/office/drawing/2014/main" id="{00000000-0008-0000-0000-00009F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6051</xdr:row>
      <xdr:rowOff>19050</xdr:rowOff>
    </xdr:from>
    <xdr:to>
      <xdr:col>2</xdr:col>
      <xdr:colOff>752475</xdr:colOff>
      <xdr:row>6051</xdr:row>
      <xdr:rowOff>971550</xdr:rowOff>
    </xdr:to>
    <xdr:pic>
      <xdr:nvPicPr>
        <xdr:cNvPr id="6048" name="Рисунок 6047">
          <a:extLst>
            <a:ext uri="{FF2B5EF4-FFF2-40B4-BE49-F238E27FC236}">
              <a16:creationId xmlns:a16="http://schemas.microsoft.com/office/drawing/2014/main" id="{00000000-0008-0000-0000-0000A0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6052</xdr:row>
      <xdr:rowOff>19050</xdr:rowOff>
    </xdr:from>
    <xdr:to>
      <xdr:col>2</xdr:col>
      <xdr:colOff>752475</xdr:colOff>
      <xdr:row>6052</xdr:row>
      <xdr:rowOff>971550</xdr:rowOff>
    </xdr:to>
    <xdr:pic>
      <xdr:nvPicPr>
        <xdr:cNvPr id="6049" name="Рисунок 6048">
          <a:extLst>
            <a:ext uri="{FF2B5EF4-FFF2-40B4-BE49-F238E27FC236}">
              <a16:creationId xmlns:a16="http://schemas.microsoft.com/office/drawing/2014/main" id="{00000000-0008-0000-0000-0000A1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6053</xdr:row>
      <xdr:rowOff>19050</xdr:rowOff>
    </xdr:from>
    <xdr:to>
      <xdr:col>2</xdr:col>
      <xdr:colOff>752475</xdr:colOff>
      <xdr:row>6053</xdr:row>
      <xdr:rowOff>971550</xdr:rowOff>
    </xdr:to>
    <xdr:pic>
      <xdr:nvPicPr>
        <xdr:cNvPr id="6050" name="Рисунок 6049">
          <a:extLst>
            <a:ext uri="{FF2B5EF4-FFF2-40B4-BE49-F238E27FC236}">
              <a16:creationId xmlns:a16="http://schemas.microsoft.com/office/drawing/2014/main" id="{00000000-0008-0000-0000-0000A2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6054</xdr:row>
      <xdr:rowOff>19050</xdr:rowOff>
    </xdr:from>
    <xdr:to>
      <xdr:col>2</xdr:col>
      <xdr:colOff>752475</xdr:colOff>
      <xdr:row>6054</xdr:row>
      <xdr:rowOff>971550</xdr:rowOff>
    </xdr:to>
    <xdr:pic>
      <xdr:nvPicPr>
        <xdr:cNvPr id="6051" name="Рисунок 6050">
          <a:extLst>
            <a:ext uri="{FF2B5EF4-FFF2-40B4-BE49-F238E27FC236}">
              <a16:creationId xmlns:a16="http://schemas.microsoft.com/office/drawing/2014/main" id="{00000000-0008-0000-0000-0000A3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6055</xdr:row>
      <xdr:rowOff>19050</xdr:rowOff>
    </xdr:from>
    <xdr:to>
      <xdr:col>2</xdr:col>
      <xdr:colOff>752475</xdr:colOff>
      <xdr:row>6055</xdr:row>
      <xdr:rowOff>971550</xdr:rowOff>
    </xdr:to>
    <xdr:pic>
      <xdr:nvPicPr>
        <xdr:cNvPr id="6052" name="Рисунок 6051">
          <a:extLst>
            <a:ext uri="{FF2B5EF4-FFF2-40B4-BE49-F238E27FC236}">
              <a16:creationId xmlns:a16="http://schemas.microsoft.com/office/drawing/2014/main" id="{00000000-0008-0000-0000-0000A4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6056</xdr:row>
      <xdr:rowOff>19050</xdr:rowOff>
    </xdr:from>
    <xdr:to>
      <xdr:col>2</xdr:col>
      <xdr:colOff>752475</xdr:colOff>
      <xdr:row>6056</xdr:row>
      <xdr:rowOff>971550</xdr:rowOff>
    </xdr:to>
    <xdr:pic>
      <xdr:nvPicPr>
        <xdr:cNvPr id="6053" name="Рисунок 6052">
          <a:extLst>
            <a:ext uri="{FF2B5EF4-FFF2-40B4-BE49-F238E27FC236}">
              <a16:creationId xmlns:a16="http://schemas.microsoft.com/office/drawing/2014/main" id="{00000000-0008-0000-0000-0000A5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6057</xdr:row>
      <xdr:rowOff>19050</xdr:rowOff>
    </xdr:from>
    <xdr:to>
      <xdr:col>2</xdr:col>
      <xdr:colOff>752475</xdr:colOff>
      <xdr:row>6057</xdr:row>
      <xdr:rowOff>971550</xdr:rowOff>
    </xdr:to>
    <xdr:pic>
      <xdr:nvPicPr>
        <xdr:cNvPr id="6054" name="Рисунок 6053">
          <a:extLst>
            <a:ext uri="{FF2B5EF4-FFF2-40B4-BE49-F238E27FC236}">
              <a16:creationId xmlns:a16="http://schemas.microsoft.com/office/drawing/2014/main" id="{00000000-0008-0000-0000-0000A6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6058</xdr:row>
      <xdr:rowOff>19050</xdr:rowOff>
    </xdr:from>
    <xdr:to>
      <xdr:col>3</xdr:col>
      <xdr:colOff>114956</xdr:colOff>
      <xdr:row>6058</xdr:row>
      <xdr:rowOff>971550</xdr:rowOff>
    </xdr:to>
    <xdr:pic>
      <xdr:nvPicPr>
        <xdr:cNvPr id="6055" name="Рисунок 6054">
          <a:extLst>
            <a:ext uri="{FF2B5EF4-FFF2-40B4-BE49-F238E27FC236}">
              <a16:creationId xmlns:a16="http://schemas.microsoft.com/office/drawing/2014/main" id="{00000000-0008-0000-0000-0000A7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6059</xdr:row>
      <xdr:rowOff>19050</xdr:rowOff>
    </xdr:from>
    <xdr:to>
      <xdr:col>3</xdr:col>
      <xdr:colOff>114956</xdr:colOff>
      <xdr:row>6059</xdr:row>
      <xdr:rowOff>971550</xdr:rowOff>
    </xdr:to>
    <xdr:pic>
      <xdr:nvPicPr>
        <xdr:cNvPr id="6056" name="Рисунок 6055">
          <a:extLst>
            <a:ext uri="{FF2B5EF4-FFF2-40B4-BE49-F238E27FC236}">
              <a16:creationId xmlns:a16="http://schemas.microsoft.com/office/drawing/2014/main" id="{00000000-0008-0000-0000-0000A8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6060</xdr:row>
      <xdr:rowOff>19050</xdr:rowOff>
    </xdr:from>
    <xdr:to>
      <xdr:col>2</xdr:col>
      <xdr:colOff>733425</xdr:colOff>
      <xdr:row>6060</xdr:row>
      <xdr:rowOff>971550</xdr:rowOff>
    </xdr:to>
    <xdr:pic>
      <xdr:nvPicPr>
        <xdr:cNvPr id="6057" name="Рисунок 6056">
          <a:extLst>
            <a:ext uri="{FF2B5EF4-FFF2-40B4-BE49-F238E27FC236}">
              <a16:creationId xmlns:a16="http://schemas.microsoft.com/office/drawing/2014/main" id="{00000000-0008-0000-0000-0000A9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6061</xdr:row>
      <xdr:rowOff>19050</xdr:rowOff>
    </xdr:from>
    <xdr:to>
      <xdr:col>2</xdr:col>
      <xdr:colOff>752475</xdr:colOff>
      <xdr:row>6061</xdr:row>
      <xdr:rowOff>971550</xdr:rowOff>
    </xdr:to>
    <xdr:pic>
      <xdr:nvPicPr>
        <xdr:cNvPr id="6058" name="Рисунок 6057">
          <a:extLst>
            <a:ext uri="{FF2B5EF4-FFF2-40B4-BE49-F238E27FC236}">
              <a16:creationId xmlns:a16="http://schemas.microsoft.com/office/drawing/2014/main" id="{00000000-0008-0000-0000-0000AA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6062</xdr:row>
      <xdr:rowOff>19050</xdr:rowOff>
    </xdr:from>
    <xdr:to>
      <xdr:col>3</xdr:col>
      <xdr:colOff>114956</xdr:colOff>
      <xdr:row>6062</xdr:row>
      <xdr:rowOff>971550</xdr:rowOff>
    </xdr:to>
    <xdr:pic>
      <xdr:nvPicPr>
        <xdr:cNvPr id="6059" name="Рисунок 6058">
          <a:extLst>
            <a:ext uri="{FF2B5EF4-FFF2-40B4-BE49-F238E27FC236}">
              <a16:creationId xmlns:a16="http://schemas.microsoft.com/office/drawing/2014/main" id="{00000000-0008-0000-0000-0000AB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6063</xdr:row>
      <xdr:rowOff>19050</xdr:rowOff>
    </xdr:from>
    <xdr:to>
      <xdr:col>3</xdr:col>
      <xdr:colOff>114956</xdr:colOff>
      <xdr:row>6063</xdr:row>
      <xdr:rowOff>971550</xdr:rowOff>
    </xdr:to>
    <xdr:pic>
      <xdr:nvPicPr>
        <xdr:cNvPr id="6060" name="Рисунок 6059">
          <a:extLst>
            <a:ext uri="{FF2B5EF4-FFF2-40B4-BE49-F238E27FC236}">
              <a16:creationId xmlns:a16="http://schemas.microsoft.com/office/drawing/2014/main" id="{00000000-0008-0000-0000-0000AC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6064</xdr:row>
      <xdr:rowOff>19050</xdr:rowOff>
    </xdr:from>
    <xdr:to>
      <xdr:col>2</xdr:col>
      <xdr:colOff>733425</xdr:colOff>
      <xdr:row>6064</xdr:row>
      <xdr:rowOff>971550</xdr:rowOff>
    </xdr:to>
    <xdr:pic>
      <xdr:nvPicPr>
        <xdr:cNvPr id="6061" name="Рисунок 6060">
          <a:extLst>
            <a:ext uri="{FF2B5EF4-FFF2-40B4-BE49-F238E27FC236}">
              <a16:creationId xmlns:a16="http://schemas.microsoft.com/office/drawing/2014/main" id="{00000000-0008-0000-0000-0000AD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6065</xdr:row>
      <xdr:rowOff>19050</xdr:rowOff>
    </xdr:from>
    <xdr:to>
      <xdr:col>3</xdr:col>
      <xdr:colOff>114956</xdr:colOff>
      <xdr:row>6065</xdr:row>
      <xdr:rowOff>971550</xdr:rowOff>
    </xdr:to>
    <xdr:pic>
      <xdr:nvPicPr>
        <xdr:cNvPr id="6062" name="Рисунок 6061">
          <a:extLst>
            <a:ext uri="{FF2B5EF4-FFF2-40B4-BE49-F238E27FC236}">
              <a16:creationId xmlns:a16="http://schemas.microsoft.com/office/drawing/2014/main" id="{00000000-0008-0000-0000-0000AE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6066</xdr:row>
      <xdr:rowOff>19050</xdr:rowOff>
    </xdr:from>
    <xdr:to>
      <xdr:col>3</xdr:col>
      <xdr:colOff>114956</xdr:colOff>
      <xdr:row>6066</xdr:row>
      <xdr:rowOff>971550</xdr:rowOff>
    </xdr:to>
    <xdr:pic>
      <xdr:nvPicPr>
        <xdr:cNvPr id="6063" name="Рисунок 6062">
          <a:extLst>
            <a:ext uri="{FF2B5EF4-FFF2-40B4-BE49-F238E27FC236}">
              <a16:creationId xmlns:a16="http://schemas.microsoft.com/office/drawing/2014/main" id="{00000000-0008-0000-0000-0000AF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6067</xdr:row>
      <xdr:rowOff>19050</xdr:rowOff>
    </xdr:from>
    <xdr:to>
      <xdr:col>2</xdr:col>
      <xdr:colOff>752475</xdr:colOff>
      <xdr:row>6067</xdr:row>
      <xdr:rowOff>971550</xdr:rowOff>
    </xdr:to>
    <xdr:pic>
      <xdr:nvPicPr>
        <xdr:cNvPr id="6064" name="Рисунок 6063">
          <a:extLst>
            <a:ext uri="{FF2B5EF4-FFF2-40B4-BE49-F238E27FC236}">
              <a16:creationId xmlns:a16="http://schemas.microsoft.com/office/drawing/2014/main" id="{00000000-0008-0000-0000-0000B0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6068</xdr:row>
      <xdr:rowOff>19050</xdr:rowOff>
    </xdr:from>
    <xdr:to>
      <xdr:col>2</xdr:col>
      <xdr:colOff>752475</xdr:colOff>
      <xdr:row>6068</xdr:row>
      <xdr:rowOff>971550</xdr:rowOff>
    </xdr:to>
    <xdr:pic>
      <xdr:nvPicPr>
        <xdr:cNvPr id="6065" name="Рисунок 6064">
          <a:extLst>
            <a:ext uri="{FF2B5EF4-FFF2-40B4-BE49-F238E27FC236}">
              <a16:creationId xmlns:a16="http://schemas.microsoft.com/office/drawing/2014/main" id="{00000000-0008-0000-0000-0000B1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6069</xdr:row>
      <xdr:rowOff>19050</xdr:rowOff>
    </xdr:from>
    <xdr:to>
      <xdr:col>2</xdr:col>
      <xdr:colOff>752475</xdr:colOff>
      <xdr:row>6069</xdr:row>
      <xdr:rowOff>971550</xdr:rowOff>
    </xdr:to>
    <xdr:pic>
      <xdr:nvPicPr>
        <xdr:cNvPr id="6066" name="Рисунок 6065">
          <a:extLst>
            <a:ext uri="{FF2B5EF4-FFF2-40B4-BE49-F238E27FC236}">
              <a16:creationId xmlns:a16="http://schemas.microsoft.com/office/drawing/2014/main" id="{00000000-0008-0000-0000-0000B2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6070</xdr:row>
      <xdr:rowOff>19050</xdr:rowOff>
    </xdr:from>
    <xdr:to>
      <xdr:col>2</xdr:col>
      <xdr:colOff>752475</xdr:colOff>
      <xdr:row>6070</xdr:row>
      <xdr:rowOff>971550</xdr:rowOff>
    </xdr:to>
    <xdr:pic>
      <xdr:nvPicPr>
        <xdr:cNvPr id="6067" name="Рисунок 6066">
          <a:extLst>
            <a:ext uri="{FF2B5EF4-FFF2-40B4-BE49-F238E27FC236}">
              <a16:creationId xmlns:a16="http://schemas.microsoft.com/office/drawing/2014/main" id="{00000000-0008-0000-0000-0000B3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6071</xdr:row>
      <xdr:rowOff>19050</xdr:rowOff>
    </xdr:from>
    <xdr:to>
      <xdr:col>2</xdr:col>
      <xdr:colOff>752475</xdr:colOff>
      <xdr:row>6071</xdr:row>
      <xdr:rowOff>971550</xdr:rowOff>
    </xdr:to>
    <xdr:pic>
      <xdr:nvPicPr>
        <xdr:cNvPr id="6068" name="Рисунок 6067">
          <a:extLst>
            <a:ext uri="{FF2B5EF4-FFF2-40B4-BE49-F238E27FC236}">
              <a16:creationId xmlns:a16="http://schemas.microsoft.com/office/drawing/2014/main" id="{00000000-0008-0000-0000-0000B4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6072</xdr:row>
      <xdr:rowOff>19050</xdr:rowOff>
    </xdr:from>
    <xdr:to>
      <xdr:col>2</xdr:col>
      <xdr:colOff>752475</xdr:colOff>
      <xdr:row>6072</xdr:row>
      <xdr:rowOff>971550</xdr:rowOff>
    </xdr:to>
    <xdr:pic>
      <xdr:nvPicPr>
        <xdr:cNvPr id="6069" name="Рисунок 6068">
          <a:extLst>
            <a:ext uri="{FF2B5EF4-FFF2-40B4-BE49-F238E27FC236}">
              <a16:creationId xmlns:a16="http://schemas.microsoft.com/office/drawing/2014/main" id="{00000000-0008-0000-0000-0000B5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6073</xdr:row>
      <xdr:rowOff>19050</xdr:rowOff>
    </xdr:from>
    <xdr:to>
      <xdr:col>2</xdr:col>
      <xdr:colOff>752475</xdr:colOff>
      <xdr:row>6073</xdr:row>
      <xdr:rowOff>971550</xdr:rowOff>
    </xdr:to>
    <xdr:pic>
      <xdr:nvPicPr>
        <xdr:cNvPr id="6070" name="Рисунок 6069">
          <a:extLst>
            <a:ext uri="{FF2B5EF4-FFF2-40B4-BE49-F238E27FC236}">
              <a16:creationId xmlns:a16="http://schemas.microsoft.com/office/drawing/2014/main" id="{00000000-0008-0000-0000-0000B6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6074</xdr:row>
      <xdr:rowOff>19050</xdr:rowOff>
    </xdr:from>
    <xdr:to>
      <xdr:col>2</xdr:col>
      <xdr:colOff>752475</xdr:colOff>
      <xdr:row>6074</xdr:row>
      <xdr:rowOff>971550</xdr:rowOff>
    </xdr:to>
    <xdr:pic>
      <xdr:nvPicPr>
        <xdr:cNvPr id="6071" name="Рисунок 6070">
          <a:extLst>
            <a:ext uri="{FF2B5EF4-FFF2-40B4-BE49-F238E27FC236}">
              <a16:creationId xmlns:a16="http://schemas.microsoft.com/office/drawing/2014/main" id="{00000000-0008-0000-0000-0000B7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6075</xdr:row>
      <xdr:rowOff>19050</xdr:rowOff>
    </xdr:from>
    <xdr:to>
      <xdr:col>2</xdr:col>
      <xdr:colOff>752475</xdr:colOff>
      <xdr:row>6075</xdr:row>
      <xdr:rowOff>971550</xdr:rowOff>
    </xdr:to>
    <xdr:pic>
      <xdr:nvPicPr>
        <xdr:cNvPr id="6072" name="Рисунок 6071">
          <a:extLst>
            <a:ext uri="{FF2B5EF4-FFF2-40B4-BE49-F238E27FC236}">
              <a16:creationId xmlns:a16="http://schemas.microsoft.com/office/drawing/2014/main" id="{00000000-0008-0000-0000-0000B8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6076</xdr:row>
      <xdr:rowOff>19050</xdr:rowOff>
    </xdr:from>
    <xdr:to>
      <xdr:col>2</xdr:col>
      <xdr:colOff>752475</xdr:colOff>
      <xdr:row>6076</xdr:row>
      <xdr:rowOff>971550</xdr:rowOff>
    </xdr:to>
    <xdr:pic>
      <xdr:nvPicPr>
        <xdr:cNvPr id="6073" name="Рисунок 6072">
          <a:extLst>
            <a:ext uri="{FF2B5EF4-FFF2-40B4-BE49-F238E27FC236}">
              <a16:creationId xmlns:a16="http://schemas.microsoft.com/office/drawing/2014/main" id="{00000000-0008-0000-0000-0000B9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6077</xdr:row>
      <xdr:rowOff>19050</xdr:rowOff>
    </xdr:from>
    <xdr:to>
      <xdr:col>2</xdr:col>
      <xdr:colOff>752475</xdr:colOff>
      <xdr:row>6077</xdr:row>
      <xdr:rowOff>971550</xdr:rowOff>
    </xdr:to>
    <xdr:pic>
      <xdr:nvPicPr>
        <xdr:cNvPr id="6074" name="Рисунок 6073">
          <a:extLst>
            <a:ext uri="{FF2B5EF4-FFF2-40B4-BE49-F238E27FC236}">
              <a16:creationId xmlns:a16="http://schemas.microsoft.com/office/drawing/2014/main" id="{00000000-0008-0000-0000-0000BA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6078</xdr:row>
      <xdr:rowOff>19050</xdr:rowOff>
    </xdr:from>
    <xdr:to>
      <xdr:col>2</xdr:col>
      <xdr:colOff>752475</xdr:colOff>
      <xdr:row>6078</xdr:row>
      <xdr:rowOff>971550</xdr:rowOff>
    </xdr:to>
    <xdr:pic>
      <xdr:nvPicPr>
        <xdr:cNvPr id="6075" name="Рисунок 6074">
          <a:extLst>
            <a:ext uri="{FF2B5EF4-FFF2-40B4-BE49-F238E27FC236}">
              <a16:creationId xmlns:a16="http://schemas.microsoft.com/office/drawing/2014/main" id="{00000000-0008-0000-0000-0000BB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6079</xdr:row>
      <xdr:rowOff>19050</xdr:rowOff>
    </xdr:from>
    <xdr:to>
      <xdr:col>2</xdr:col>
      <xdr:colOff>752475</xdr:colOff>
      <xdr:row>6079</xdr:row>
      <xdr:rowOff>971550</xdr:rowOff>
    </xdr:to>
    <xdr:pic>
      <xdr:nvPicPr>
        <xdr:cNvPr id="6076" name="Рисунок 6075">
          <a:extLst>
            <a:ext uri="{FF2B5EF4-FFF2-40B4-BE49-F238E27FC236}">
              <a16:creationId xmlns:a16="http://schemas.microsoft.com/office/drawing/2014/main" id="{00000000-0008-0000-0000-0000BC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6080</xdr:row>
      <xdr:rowOff>19050</xdr:rowOff>
    </xdr:from>
    <xdr:to>
      <xdr:col>2</xdr:col>
      <xdr:colOff>752475</xdr:colOff>
      <xdr:row>6080</xdr:row>
      <xdr:rowOff>971550</xdr:rowOff>
    </xdr:to>
    <xdr:pic>
      <xdr:nvPicPr>
        <xdr:cNvPr id="6077" name="Рисунок 6076">
          <a:extLst>
            <a:ext uri="{FF2B5EF4-FFF2-40B4-BE49-F238E27FC236}">
              <a16:creationId xmlns:a16="http://schemas.microsoft.com/office/drawing/2014/main" id="{00000000-0008-0000-0000-0000BD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6081</xdr:row>
      <xdr:rowOff>19050</xdr:rowOff>
    </xdr:from>
    <xdr:to>
      <xdr:col>2</xdr:col>
      <xdr:colOff>752475</xdr:colOff>
      <xdr:row>6081</xdr:row>
      <xdr:rowOff>971550</xdr:rowOff>
    </xdr:to>
    <xdr:pic>
      <xdr:nvPicPr>
        <xdr:cNvPr id="6078" name="Рисунок 6077">
          <a:extLst>
            <a:ext uri="{FF2B5EF4-FFF2-40B4-BE49-F238E27FC236}">
              <a16:creationId xmlns:a16="http://schemas.microsoft.com/office/drawing/2014/main" id="{00000000-0008-0000-0000-0000BE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6082</xdr:row>
      <xdr:rowOff>19050</xdr:rowOff>
    </xdr:from>
    <xdr:to>
      <xdr:col>2</xdr:col>
      <xdr:colOff>752475</xdr:colOff>
      <xdr:row>6082</xdr:row>
      <xdr:rowOff>971550</xdr:rowOff>
    </xdr:to>
    <xdr:pic>
      <xdr:nvPicPr>
        <xdr:cNvPr id="6079" name="Рисунок 6078">
          <a:extLst>
            <a:ext uri="{FF2B5EF4-FFF2-40B4-BE49-F238E27FC236}">
              <a16:creationId xmlns:a16="http://schemas.microsoft.com/office/drawing/2014/main" id="{00000000-0008-0000-0000-0000BF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6083</xdr:row>
      <xdr:rowOff>19050</xdr:rowOff>
    </xdr:from>
    <xdr:to>
      <xdr:col>2</xdr:col>
      <xdr:colOff>752475</xdr:colOff>
      <xdr:row>6083</xdr:row>
      <xdr:rowOff>971550</xdr:rowOff>
    </xdr:to>
    <xdr:pic>
      <xdr:nvPicPr>
        <xdr:cNvPr id="6080" name="Рисунок 6079">
          <a:extLst>
            <a:ext uri="{FF2B5EF4-FFF2-40B4-BE49-F238E27FC236}">
              <a16:creationId xmlns:a16="http://schemas.microsoft.com/office/drawing/2014/main" id="{00000000-0008-0000-0000-0000C0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6084</xdr:row>
      <xdr:rowOff>19050</xdr:rowOff>
    </xdr:from>
    <xdr:to>
      <xdr:col>2</xdr:col>
      <xdr:colOff>752475</xdr:colOff>
      <xdr:row>6084</xdr:row>
      <xdr:rowOff>971550</xdr:rowOff>
    </xdr:to>
    <xdr:pic>
      <xdr:nvPicPr>
        <xdr:cNvPr id="6081" name="Рисунок 6080">
          <a:extLst>
            <a:ext uri="{FF2B5EF4-FFF2-40B4-BE49-F238E27FC236}">
              <a16:creationId xmlns:a16="http://schemas.microsoft.com/office/drawing/2014/main" id="{00000000-0008-0000-0000-0000C1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6085</xdr:row>
      <xdr:rowOff>19050</xdr:rowOff>
    </xdr:from>
    <xdr:to>
      <xdr:col>2</xdr:col>
      <xdr:colOff>752475</xdr:colOff>
      <xdr:row>6085</xdr:row>
      <xdr:rowOff>971550</xdr:rowOff>
    </xdr:to>
    <xdr:pic>
      <xdr:nvPicPr>
        <xdr:cNvPr id="6082" name="Рисунок 6081">
          <a:extLst>
            <a:ext uri="{FF2B5EF4-FFF2-40B4-BE49-F238E27FC236}">
              <a16:creationId xmlns:a16="http://schemas.microsoft.com/office/drawing/2014/main" id="{00000000-0008-0000-0000-0000C2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6086</xdr:row>
      <xdr:rowOff>19050</xdr:rowOff>
    </xdr:from>
    <xdr:to>
      <xdr:col>2</xdr:col>
      <xdr:colOff>752475</xdr:colOff>
      <xdr:row>6086</xdr:row>
      <xdr:rowOff>971550</xdr:rowOff>
    </xdr:to>
    <xdr:pic>
      <xdr:nvPicPr>
        <xdr:cNvPr id="6083" name="Рисунок 6082">
          <a:extLst>
            <a:ext uri="{FF2B5EF4-FFF2-40B4-BE49-F238E27FC236}">
              <a16:creationId xmlns:a16="http://schemas.microsoft.com/office/drawing/2014/main" id="{00000000-0008-0000-0000-0000C3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6087</xdr:row>
      <xdr:rowOff>19050</xdr:rowOff>
    </xdr:from>
    <xdr:to>
      <xdr:col>2</xdr:col>
      <xdr:colOff>752475</xdr:colOff>
      <xdr:row>6087</xdr:row>
      <xdr:rowOff>971550</xdr:rowOff>
    </xdr:to>
    <xdr:pic>
      <xdr:nvPicPr>
        <xdr:cNvPr id="6084" name="Рисунок 6083">
          <a:extLst>
            <a:ext uri="{FF2B5EF4-FFF2-40B4-BE49-F238E27FC236}">
              <a16:creationId xmlns:a16="http://schemas.microsoft.com/office/drawing/2014/main" id="{00000000-0008-0000-0000-0000C4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6088</xdr:row>
      <xdr:rowOff>19050</xdr:rowOff>
    </xdr:from>
    <xdr:to>
      <xdr:col>2</xdr:col>
      <xdr:colOff>752475</xdr:colOff>
      <xdr:row>6088</xdr:row>
      <xdr:rowOff>971550</xdr:rowOff>
    </xdr:to>
    <xdr:pic>
      <xdr:nvPicPr>
        <xdr:cNvPr id="6085" name="Рисунок 6084">
          <a:extLst>
            <a:ext uri="{FF2B5EF4-FFF2-40B4-BE49-F238E27FC236}">
              <a16:creationId xmlns:a16="http://schemas.microsoft.com/office/drawing/2014/main" id="{00000000-0008-0000-0000-0000C5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6089</xdr:row>
      <xdr:rowOff>19050</xdr:rowOff>
    </xdr:from>
    <xdr:to>
      <xdr:col>2</xdr:col>
      <xdr:colOff>733425</xdr:colOff>
      <xdr:row>6089</xdr:row>
      <xdr:rowOff>971550</xdr:rowOff>
    </xdr:to>
    <xdr:pic>
      <xdr:nvPicPr>
        <xdr:cNvPr id="6086" name="Рисунок 6085">
          <a:extLst>
            <a:ext uri="{FF2B5EF4-FFF2-40B4-BE49-F238E27FC236}">
              <a16:creationId xmlns:a16="http://schemas.microsoft.com/office/drawing/2014/main" id="{00000000-0008-0000-0000-0000C6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6090</xdr:row>
      <xdr:rowOff>19050</xdr:rowOff>
    </xdr:from>
    <xdr:to>
      <xdr:col>3</xdr:col>
      <xdr:colOff>114956</xdr:colOff>
      <xdr:row>6090</xdr:row>
      <xdr:rowOff>971550</xdr:rowOff>
    </xdr:to>
    <xdr:pic>
      <xdr:nvPicPr>
        <xdr:cNvPr id="6087" name="Рисунок 6086">
          <a:extLst>
            <a:ext uri="{FF2B5EF4-FFF2-40B4-BE49-F238E27FC236}">
              <a16:creationId xmlns:a16="http://schemas.microsoft.com/office/drawing/2014/main" id="{00000000-0008-0000-0000-0000C7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6091</xdr:row>
      <xdr:rowOff>19050</xdr:rowOff>
    </xdr:from>
    <xdr:to>
      <xdr:col>2</xdr:col>
      <xdr:colOff>752475</xdr:colOff>
      <xdr:row>6091</xdr:row>
      <xdr:rowOff>971550</xdr:rowOff>
    </xdr:to>
    <xdr:pic>
      <xdr:nvPicPr>
        <xdr:cNvPr id="6088" name="Рисунок 6087">
          <a:extLst>
            <a:ext uri="{FF2B5EF4-FFF2-40B4-BE49-F238E27FC236}">
              <a16:creationId xmlns:a16="http://schemas.microsoft.com/office/drawing/2014/main" id="{00000000-0008-0000-0000-0000C8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6092</xdr:row>
      <xdr:rowOff>19050</xdr:rowOff>
    </xdr:from>
    <xdr:to>
      <xdr:col>2</xdr:col>
      <xdr:colOff>752475</xdr:colOff>
      <xdr:row>6092</xdr:row>
      <xdr:rowOff>971550</xdr:rowOff>
    </xdr:to>
    <xdr:pic>
      <xdr:nvPicPr>
        <xdr:cNvPr id="6089" name="Рисунок 6088">
          <a:extLst>
            <a:ext uri="{FF2B5EF4-FFF2-40B4-BE49-F238E27FC236}">
              <a16:creationId xmlns:a16="http://schemas.microsoft.com/office/drawing/2014/main" id="{00000000-0008-0000-0000-0000C9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6093</xdr:row>
      <xdr:rowOff>19050</xdr:rowOff>
    </xdr:from>
    <xdr:to>
      <xdr:col>2</xdr:col>
      <xdr:colOff>752475</xdr:colOff>
      <xdr:row>6093</xdr:row>
      <xdr:rowOff>971550</xdr:rowOff>
    </xdr:to>
    <xdr:pic>
      <xdr:nvPicPr>
        <xdr:cNvPr id="6090" name="Рисунок 6089">
          <a:extLst>
            <a:ext uri="{FF2B5EF4-FFF2-40B4-BE49-F238E27FC236}">
              <a16:creationId xmlns:a16="http://schemas.microsoft.com/office/drawing/2014/main" id="{00000000-0008-0000-0000-0000CA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6094</xdr:row>
      <xdr:rowOff>19050</xdr:rowOff>
    </xdr:from>
    <xdr:to>
      <xdr:col>2</xdr:col>
      <xdr:colOff>752475</xdr:colOff>
      <xdr:row>6094</xdr:row>
      <xdr:rowOff>971550</xdr:rowOff>
    </xdr:to>
    <xdr:pic>
      <xdr:nvPicPr>
        <xdr:cNvPr id="6091" name="Рисунок 6090">
          <a:extLst>
            <a:ext uri="{FF2B5EF4-FFF2-40B4-BE49-F238E27FC236}">
              <a16:creationId xmlns:a16="http://schemas.microsoft.com/office/drawing/2014/main" id="{00000000-0008-0000-0000-0000CB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6095</xdr:row>
      <xdr:rowOff>19050</xdr:rowOff>
    </xdr:from>
    <xdr:to>
      <xdr:col>2</xdr:col>
      <xdr:colOff>752475</xdr:colOff>
      <xdr:row>6095</xdr:row>
      <xdr:rowOff>971550</xdr:rowOff>
    </xdr:to>
    <xdr:pic>
      <xdr:nvPicPr>
        <xdr:cNvPr id="6092" name="Рисунок 6091">
          <a:extLst>
            <a:ext uri="{FF2B5EF4-FFF2-40B4-BE49-F238E27FC236}">
              <a16:creationId xmlns:a16="http://schemas.microsoft.com/office/drawing/2014/main" id="{00000000-0008-0000-0000-0000CC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6096</xdr:row>
      <xdr:rowOff>19050</xdr:rowOff>
    </xdr:from>
    <xdr:to>
      <xdr:col>2</xdr:col>
      <xdr:colOff>752475</xdr:colOff>
      <xdr:row>6096</xdr:row>
      <xdr:rowOff>971550</xdr:rowOff>
    </xdr:to>
    <xdr:pic>
      <xdr:nvPicPr>
        <xdr:cNvPr id="6093" name="Рисунок 6092">
          <a:extLst>
            <a:ext uri="{FF2B5EF4-FFF2-40B4-BE49-F238E27FC236}">
              <a16:creationId xmlns:a16="http://schemas.microsoft.com/office/drawing/2014/main" id="{00000000-0008-0000-0000-0000CD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6097</xdr:row>
      <xdr:rowOff>19050</xdr:rowOff>
    </xdr:from>
    <xdr:to>
      <xdr:col>3</xdr:col>
      <xdr:colOff>105431</xdr:colOff>
      <xdr:row>6097</xdr:row>
      <xdr:rowOff>971550</xdr:rowOff>
    </xdr:to>
    <xdr:pic>
      <xdr:nvPicPr>
        <xdr:cNvPr id="6094" name="Рисунок 6093">
          <a:extLst>
            <a:ext uri="{FF2B5EF4-FFF2-40B4-BE49-F238E27FC236}">
              <a16:creationId xmlns:a16="http://schemas.microsoft.com/office/drawing/2014/main" id="{00000000-0008-0000-0000-0000CE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6098</xdr:row>
      <xdr:rowOff>19050</xdr:rowOff>
    </xdr:from>
    <xdr:to>
      <xdr:col>2</xdr:col>
      <xdr:colOff>752475</xdr:colOff>
      <xdr:row>6098</xdr:row>
      <xdr:rowOff>971550</xdr:rowOff>
    </xdr:to>
    <xdr:pic>
      <xdr:nvPicPr>
        <xdr:cNvPr id="6095" name="Рисунок 6094">
          <a:extLst>
            <a:ext uri="{FF2B5EF4-FFF2-40B4-BE49-F238E27FC236}">
              <a16:creationId xmlns:a16="http://schemas.microsoft.com/office/drawing/2014/main" id="{00000000-0008-0000-0000-0000CF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6099</xdr:row>
      <xdr:rowOff>19050</xdr:rowOff>
    </xdr:from>
    <xdr:to>
      <xdr:col>3</xdr:col>
      <xdr:colOff>105431</xdr:colOff>
      <xdr:row>6099</xdr:row>
      <xdr:rowOff>971550</xdr:rowOff>
    </xdr:to>
    <xdr:pic>
      <xdr:nvPicPr>
        <xdr:cNvPr id="6096" name="Рисунок 6095">
          <a:extLst>
            <a:ext uri="{FF2B5EF4-FFF2-40B4-BE49-F238E27FC236}">
              <a16:creationId xmlns:a16="http://schemas.microsoft.com/office/drawing/2014/main" id="{00000000-0008-0000-0000-0000D0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6100</xdr:row>
      <xdr:rowOff>19050</xdr:rowOff>
    </xdr:from>
    <xdr:to>
      <xdr:col>2</xdr:col>
      <xdr:colOff>752475</xdr:colOff>
      <xdr:row>6100</xdr:row>
      <xdr:rowOff>971550</xdr:rowOff>
    </xdr:to>
    <xdr:pic>
      <xdr:nvPicPr>
        <xdr:cNvPr id="6097" name="Рисунок 6096">
          <a:extLst>
            <a:ext uri="{FF2B5EF4-FFF2-40B4-BE49-F238E27FC236}">
              <a16:creationId xmlns:a16="http://schemas.microsoft.com/office/drawing/2014/main" id="{00000000-0008-0000-0000-0000D1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6101</xdr:row>
      <xdr:rowOff>19050</xdr:rowOff>
    </xdr:from>
    <xdr:to>
      <xdr:col>3</xdr:col>
      <xdr:colOff>105431</xdr:colOff>
      <xdr:row>6101</xdr:row>
      <xdr:rowOff>971550</xdr:rowOff>
    </xdr:to>
    <xdr:pic>
      <xdr:nvPicPr>
        <xdr:cNvPr id="6098" name="Рисунок 6097">
          <a:extLst>
            <a:ext uri="{FF2B5EF4-FFF2-40B4-BE49-F238E27FC236}">
              <a16:creationId xmlns:a16="http://schemas.microsoft.com/office/drawing/2014/main" id="{00000000-0008-0000-0000-0000D2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6102</xdr:row>
      <xdr:rowOff>19050</xdr:rowOff>
    </xdr:from>
    <xdr:to>
      <xdr:col>3</xdr:col>
      <xdr:colOff>105431</xdr:colOff>
      <xdr:row>6102</xdr:row>
      <xdr:rowOff>971550</xdr:rowOff>
    </xdr:to>
    <xdr:pic>
      <xdr:nvPicPr>
        <xdr:cNvPr id="6099" name="Рисунок 6098">
          <a:extLst>
            <a:ext uri="{FF2B5EF4-FFF2-40B4-BE49-F238E27FC236}">
              <a16:creationId xmlns:a16="http://schemas.microsoft.com/office/drawing/2014/main" id="{00000000-0008-0000-0000-0000D3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6103</xdr:row>
      <xdr:rowOff>19050</xdr:rowOff>
    </xdr:from>
    <xdr:to>
      <xdr:col>3</xdr:col>
      <xdr:colOff>114956</xdr:colOff>
      <xdr:row>6103</xdr:row>
      <xdr:rowOff>971550</xdr:rowOff>
    </xdr:to>
    <xdr:pic>
      <xdr:nvPicPr>
        <xdr:cNvPr id="6100" name="Рисунок 6099">
          <a:extLst>
            <a:ext uri="{FF2B5EF4-FFF2-40B4-BE49-F238E27FC236}">
              <a16:creationId xmlns:a16="http://schemas.microsoft.com/office/drawing/2014/main" id="{00000000-0008-0000-0000-0000D4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6104</xdr:row>
      <xdr:rowOff>19050</xdr:rowOff>
    </xdr:from>
    <xdr:to>
      <xdr:col>3</xdr:col>
      <xdr:colOff>124481</xdr:colOff>
      <xdr:row>6104</xdr:row>
      <xdr:rowOff>971550</xdr:rowOff>
    </xdr:to>
    <xdr:pic>
      <xdr:nvPicPr>
        <xdr:cNvPr id="6101" name="Рисунок 6100">
          <a:extLst>
            <a:ext uri="{FF2B5EF4-FFF2-40B4-BE49-F238E27FC236}">
              <a16:creationId xmlns:a16="http://schemas.microsoft.com/office/drawing/2014/main" id="{00000000-0008-0000-0000-0000D5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6105</xdr:row>
      <xdr:rowOff>19050</xdr:rowOff>
    </xdr:from>
    <xdr:to>
      <xdr:col>2</xdr:col>
      <xdr:colOff>752475</xdr:colOff>
      <xdr:row>6105</xdr:row>
      <xdr:rowOff>971550</xdr:rowOff>
    </xdr:to>
    <xdr:pic>
      <xdr:nvPicPr>
        <xdr:cNvPr id="6102" name="Рисунок 6101">
          <a:extLst>
            <a:ext uri="{FF2B5EF4-FFF2-40B4-BE49-F238E27FC236}">
              <a16:creationId xmlns:a16="http://schemas.microsoft.com/office/drawing/2014/main" id="{00000000-0008-0000-0000-0000D6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6106</xdr:row>
      <xdr:rowOff>19050</xdr:rowOff>
    </xdr:from>
    <xdr:to>
      <xdr:col>3</xdr:col>
      <xdr:colOff>114956</xdr:colOff>
      <xdr:row>6106</xdr:row>
      <xdr:rowOff>971550</xdr:rowOff>
    </xdr:to>
    <xdr:pic>
      <xdr:nvPicPr>
        <xdr:cNvPr id="6103" name="Рисунок 6102">
          <a:extLst>
            <a:ext uri="{FF2B5EF4-FFF2-40B4-BE49-F238E27FC236}">
              <a16:creationId xmlns:a16="http://schemas.microsoft.com/office/drawing/2014/main" id="{00000000-0008-0000-0000-0000D7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6107</xdr:row>
      <xdr:rowOff>19050</xdr:rowOff>
    </xdr:from>
    <xdr:to>
      <xdr:col>3</xdr:col>
      <xdr:colOff>267356</xdr:colOff>
      <xdr:row>6107</xdr:row>
      <xdr:rowOff>971550</xdr:rowOff>
    </xdr:to>
    <xdr:pic>
      <xdr:nvPicPr>
        <xdr:cNvPr id="6104" name="Рисунок 6103">
          <a:extLst>
            <a:ext uri="{FF2B5EF4-FFF2-40B4-BE49-F238E27FC236}">
              <a16:creationId xmlns:a16="http://schemas.microsoft.com/office/drawing/2014/main" id="{00000000-0008-0000-0000-0000D8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6108</xdr:row>
      <xdr:rowOff>19050</xdr:rowOff>
    </xdr:from>
    <xdr:to>
      <xdr:col>3</xdr:col>
      <xdr:colOff>248306</xdr:colOff>
      <xdr:row>6108</xdr:row>
      <xdr:rowOff>971550</xdr:rowOff>
    </xdr:to>
    <xdr:pic>
      <xdr:nvPicPr>
        <xdr:cNvPr id="6105" name="Рисунок 6104">
          <a:extLst>
            <a:ext uri="{FF2B5EF4-FFF2-40B4-BE49-F238E27FC236}">
              <a16:creationId xmlns:a16="http://schemas.microsoft.com/office/drawing/2014/main" id="{00000000-0008-0000-0000-0000D9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6109</xdr:row>
      <xdr:rowOff>19050</xdr:rowOff>
    </xdr:from>
    <xdr:to>
      <xdr:col>2</xdr:col>
      <xdr:colOff>752475</xdr:colOff>
      <xdr:row>6109</xdr:row>
      <xdr:rowOff>971550</xdr:rowOff>
    </xdr:to>
    <xdr:pic>
      <xdr:nvPicPr>
        <xdr:cNvPr id="6106" name="Рисунок 6105">
          <a:extLst>
            <a:ext uri="{FF2B5EF4-FFF2-40B4-BE49-F238E27FC236}">
              <a16:creationId xmlns:a16="http://schemas.microsoft.com/office/drawing/2014/main" id="{00000000-0008-0000-0000-0000DA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6110</xdr:row>
      <xdr:rowOff>19050</xdr:rowOff>
    </xdr:from>
    <xdr:to>
      <xdr:col>2</xdr:col>
      <xdr:colOff>752475</xdr:colOff>
      <xdr:row>6110</xdr:row>
      <xdr:rowOff>971550</xdr:rowOff>
    </xdr:to>
    <xdr:pic>
      <xdr:nvPicPr>
        <xdr:cNvPr id="6107" name="Рисунок 6106">
          <a:extLst>
            <a:ext uri="{FF2B5EF4-FFF2-40B4-BE49-F238E27FC236}">
              <a16:creationId xmlns:a16="http://schemas.microsoft.com/office/drawing/2014/main" id="{00000000-0008-0000-0000-0000DB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6111</xdr:row>
      <xdr:rowOff>19050</xdr:rowOff>
    </xdr:from>
    <xdr:to>
      <xdr:col>2</xdr:col>
      <xdr:colOff>752475</xdr:colOff>
      <xdr:row>6111</xdr:row>
      <xdr:rowOff>971550</xdr:rowOff>
    </xdr:to>
    <xdr:pic>
      <xdr:nvPicPr>
        <xdr:cNvPr id="6108" name="Рисунок 6107">
          <a:extLst>
            <a:ext uri="{FF2B5EF4-FFF2-40B4-BE49-F238E27FC236}">
              <a16:creationId xmlns:a16="http://schemas.microsoft.com/office/drawing/2014/main" id="{00000000-0008-0000-0000-0000DC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6112</xdr:row>
      <xdr:rowOff>19050</xdr:rowOff>
    </xdr:from>
    <xdr:to>
      <xdr:col>3</xdr:col>
      <xdr:colOff>105431</xdr:colOff>
      <xdr:row>6112</xdr:row>
      <xdr:rowOff>971550</xdr:rowOff>
    </xdr:to>
    <xdr:pic>
      <xdr:nvPicPr>
        <xdr:cNvPr id="6109" name="Рисунок 6108">
          <a:extLst>
            <a:ext uri="{FF2B5EF4-FFF2-40B4-BE49-F238E27FC236}">
              <a16:creationId xmlns:a16="http://schemas.microsoft.com/office/drawing/2014/main" id="{00000000-0008-0000-0000-0000DD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6113</xdr:row>
      <xdr:rowOff>19050</xdr:rowOff>
    </xdr:from>
    <xdr:to>
      <xdr:col>2</xdr:col>
      <xdr:colOff>752475</xdr:colOff>
      <xdr:row>6113</xdr:row>
      <xdr:rowOff>971550</xdr:rowOff>
    </xdr:to>
    <xdr:pic>
      <xdr:nvPicPr>
        <xdr:cNvPr id="6110" name="Рисунок 6109">
          <a:extLst>
            <a:ext uri="{FF2B5EF4-FFF2-40B4-BE49-F238E27FC236}">
              <a16:creationId xmlns:a16="http://schemas.microsoft.com/office/drawing/2014/main" id="{00000000-0008-0000-0000-0000DE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6114</xdr:row>
      <xdr:rowOff>19050</xdr:rowOff>
    </xdr:from>
    <xdr:to>
      <xdr:col>2</xdr:col>
      <xdr:colOff>752475</xdr:colOff>
      <xdr:row>6114</xdr:row>
      <xdr:rowOff>971550</xdr:rowOff>
    </xdr:to>
    <xdr:pic>
      <xdr:nvPicPr>
        <xdr:cNvPr id="6111" name="Рисунок 6110">
          <a:extLst>
            <a:ext uri="{FF2B5EF4-FFF2-40B4-BE49-F238E27FC236}">
              <a16:creationId xmlns:a16="http://schemas.microsoft.com/office/drawing/2014/main" id="{00000000-0008-0000-0000-0000DF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6115</xdr:row>
      <xdr:rowOff>19050</xdr:rowOff>
    </xdr:from>
    <xdr:to>
      <xdr:col>2</xdr:col>
      <xdr:colOff>752475</xdr:colOff>
      <xdr:row>6115</xdr:row>
      <xdr:rowOff>971550</xdr:rowOff>
    </xdr:to>
    <xdr:pic>
      <xdr:nvPicPr>
        <xdr:cNvPr id="6112" name="Рисунок 6111">
          <a:extLst>
            <a:ext uri="{FF2B5EF4-FFF2-40B4-BE49-F238E27FC236}">
              <a16:creationId xmlns:a16="http://schemas.microsoft.com/office/drawing/2014/main" id="{00000000-0008-0000-0000-0000E0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6116</xdr:row>
      <xdr:rowOff>19050</xdr:rowOff>
    </xdr:from>
    <xdr:to>
      <xdr:col>2</xdr:col>
      <xdr:colOff>752475</xdr:colOff>
      <xdr:row>6116</xdr:row>
      <xdr:rowOff>971550</xdr:rowOff>
    </xdr:to>
    <xdr:pic>
      <xdr:nvPicPr>
        <xdr:cNvPr id="6113" name="Рисунок 6112">
          <a:extLst>
            <a:ext uri="{FF2B5EF4-FFF2-40B4-BE49-F238E27FC236}">
              <a16:creationId xmlns:a16="http://schemas.microsoft.com/office/drawing/2014/main" id="{00000000-0008-0000-0000-0000E1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6117</xdr:row>
      <xdr:rowOff>19050</xdr:rowOff>
    </xdr:from>
    <xdr:to>
      <xdr:col>2</xdr:col>
      <xdr:colOff>752475</xdr:colOff>
      <xdr:row>6117</xdr:row>
      <xdr:rowOff>971550</xdr:rowOff>
    </xdr:to>
    <xdr:pic>
      <xdr:nvPicPr>
        <xdr:cNvPr id="6114" name="Рисунок 6113">
          <a:extLst>
            <a:ext uri="{FF2B5EF4-FFF2-40B4-BE49-F238E27FC236}">
              <a16:creationId xmlns:a16="http://schemas.microsoft.com/office/drawing/2014/main" id="{00000000-0008-0000-0000-0000E2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6118</xdr:row>
      <xdr:rowOff>19050</xdr:rowOff>
    </xdr:from>
    <xdr:to>
      <xdr:col>2</xdr:col>
      <xdr:colOff>752475</xdr:colOff>
      <xdr:row>6118</xdr:row>
      <xdr:rowOff>971550</xdr:rowOff>
    </xdr:to>
    <xdr:pic>
      <xdr:nvPicPr>
        <xdr:cNvPr id="6115" name="Рисунок 6114">
          <a:extLst>
            <a:ext uri="{FF2B5EF4-FFF2-40B4-BE49-F238E27FC236}">
              <a16:creationId xmlns:a16="http://schemas.microsoft.com/office/drawing/2014/main" id="{00000000-0008-0000-0000-0000E3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6119</xdr:row>
      <xdr:rowOff>19050</xdr:rowOff>
    </xdr:from>
    <xdr:to>
      <xdr:col>2</xdr:col>
      <xdr:colOff>752475</xdr:colOff>
      <xdr:row>6119</xdr:row>
      <xdr:rowOff>971550</xdr:rowOff>
    </xdr:to>
    <xdr:pic>
      <xdr:nvPicPr>
        <xdr:cNvPr id="6116" name="Рисунок 6115">
          <a:extLst>
            <a:ext uri="{FF2B5EF4-FFF2-40B4-BE49-F238E27FC236}">
              <a16:creationId xmlns:a16="http://schemas.microsoft.com/office/drawing/2014/main" id="{00000000-0008-0000-0000-0000E4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6120</xdr:row>
      <xdr:rowOff>19050</xdr:rowOff>
    </xdr:from>
    <xdr:to>
      <xdr:col>2</xdr:col>
      <xdr:colOff>752475</xdr:colOff>
      <xdr:row>6120</xdr:row>
      <xdr:rowOff>971550</xdr:rowOff>
    </xdr:to>
    <xdr:pic>
      <xdr:nvPicPr>
        <xdr:cNvPr id="6117" name="Рисунок 6116">
          <a:extLst>
            <a:ext uri="{FF2B5EF4-FFF2-40B4-BE49-F238E27FC236}">
              <a16:creationId xmlns:a16="http://schemas.microsoft.com/office/drawing/2014/main" id="{00000000-0008-0000-0000-0000E5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6121</xdr:row>
      <xdr:rowOff>19050</xdr:rowOff>
    </xdr:from>
    <xdr:to>
      <xdr:col>2</xdr:col>
      <xdr:colOff>752475</xdr:colOff>
      <xdr:row>6121</xdr:row>
      <xdr:rowOff>971550</xdr:rowOff>
    </xdr:to>
    <xdr:pic>
      <xdr:nvPicPr>
        <xdr:cNvPr id="6118" name="Рисунок 6117">
          <a:extLst>
            <a:ext uri="{FF2B5EF4-FFF2-40B4-BE49-F238E27FC236}">
              <a16:creationId xmlns:a16="http://schemas.microsoft.com/office/drawing/2014/main" id="{00000000-0008-0000-0000-0000E6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6122</xdr:row>
      <xdr:rowOff>19050</xdr:rowOff>
    </xdr:from>
    <xdr:to>
      <xdr:col>3</xdr:col>
      <xdr:colOff>114956</xdr:colOff>
      <xdr:row>6122</xdr:row>
      <xdr:rowOff>971550</xdr:rowOff>
    </xdr:to>
    <xdr:pic>
      <xdr:nvPicPr>
        <xdr:cNvPr id="6119" name="Рисунок 6118">
          <a:extLst>
            <a:ext uri="{FF2B5EF4-FFF2-40B4-BE49-F238E27FC236}">
              <a16:creationId xmlns:a16="http://schemas.microsoft.com/office/drawing/2014/main" id="{00000000-0008-0000-0000-0000E7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6123</xdr:row>
      <xdr:rowOff>19050</xdr:rowOff>
    </xdr:from>
    <xdr:to>
      <xdr:col>2</xdr:col>
      <xdr:colOff>752475</xdr:colOff>
      <xdr:row>6123</xdr:row>
      <xdr:rowOff>971550</xdr:rowOff>
    </xdr:to>
    <xdr:pic>
      <xdr:nvPicPr>
        <xdr:cNvPr id="6120" name="Рисунок 6119">
          <a:extLst>
            <a:ext uri="{FF2B5EF4-FFF2-40B4-BE49-F238E27FC236}">
              <a16:creationId xmlns:a16="http://schemas.microsoft.com/office/drawing/2014/main" id="{00000000-0008-0000-0000-0000E8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6124</xdr:row>
      <xdr:rowOff>19050</xdr:rowOff>
    </xdr:from>
    <xdr:to>
      <xdr:col>2</xdr:col>
      <xdr:colOff>752475</xdr:colOff>
      <xdr:row>6124</xdr:row>
      <xdr:rowOff>971550</xdr:rowOff>
    </xdr:to>
    <xdr:pic>
      <xdr:nvPicPr>
        <xdr:cNvPr id="6121" name="Рисунок 6120">
          <a:extLst>
            <a:ext uri="{FF2B5EF4-FFF2-40B4-BE49-F238E27FC236}">
              <a16:creationId xmlns:a16="http://schemas.microsoft.com/office/drawing/2014/main" id="{00000000-0008-0000-0000-0000E9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6125</xdr:row>
      <xdr:rowOff>19050</xdr:rowOff>
    </xdr:from>
    <xdr:to>
      <xdr:col>2</xdr:col>
      <xdr:colOff>752475</xdr:colOff>
      <xdr:row>6125</xdr:row>
      <xdr:rowOff>971550</xdr:rowOff>
    </xdr:to>
    <xdr:pic>
      <xdr:nvPicPr>
        <xdr:cNvPr id="6122" name="Рисунок 6121">
          <a:extLst>
            <a:ext uri="{FF2B5EF4-FFF2-40B4-BE49-F238E27FC236}">
              <a16:creationId xmlns:a16="http://schemas.microsoft.com/office/drawing/2014/main" id="{00000000-0008-0000-0000-0000EA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6126</xdr:row>
      <xdr:rowOff>19050</xdr:rowOff>
    </xdr:from>
    <xdr:to>
      <xdr:col>2</xdr:col>
      <xdr:colOff>752475</xdr:colOff>
      <xdr:row>6126</xdr:row>
      <xdr:rowOff>971550</xdr:rowOff>
    </xdr:to>
    <xdr:pic>
      <xdr:nvPicPr>
        <xdr:cNvPr id="6123" name="Рисунок 6122">
          <a:extLst>
            <a:ext uri="{FF2B5EF4-FFF2-40B4-BE49-F238E27FC236}">
              <a16:creationId xmlns:a16="http://schemas.microsoft.com/office/drawing/2014/main" id="{00000000-0008-0000-0000-0000EB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6127</xdr:row>
      <xdr:rowOff>19050</xdr:rowOff>
    </xdr:from>
    <xdr:to>
      <xdr:col>2</xdr:col>
      <xdr:colOff>752475</xdr:colOff>
      <xdr:row>6127</xdr:row>
      <xdr:rowOff>971550</xdr:rowOff>
    </xdr:to>
    <xdr:pic>
      <xdr:nvPicPr>
        <xdr:cNvPr id="6124" name="Рисунок 6123">
          <a:extLst>
            <a:ext uri="{FF2B5EF4-FFF2-40B4-BE49-F238E27FC236}">
              <a16:creationId xmlns:a16="http://schemas.microsoft.com/office/drawing/2014/main" id="{00000000-0008-0000-0000-0000EC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6128</xdr:row>
      <xdr:rowOff>19050</xdr:rowOff>
    </xdr:from>
    <xdr:to>
      <xdr:col>3</xdr:col>
      <xdr:colOff>105431</xdr:colOff>
      <xdr:row>6128</xdr:row>
      <xdr:rowOff>971550</xdr:rowOff>
    </xdr:to>
    <xdr:pic>
      <xdr:nvPicPr>
        <xdr:cNvPr id="6125" name="Рисунок 6124">
          <a:extLst>
            <a:ext uri="{FF2B5EF4-FFF2-40B4-BE49-F238E27FC236}">
              <a16:creationId xmlns:a16="http://schemas.microsoft.com/office/drawing/2014/main" id="{00000000-0008-0000-0000-0000ED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6129</xdr:row>
      <xdr:rowOff>19050</xdr:rowOff>
    </xdr:from>
    <xdr:to>
      <xdr:col>3</xdr:col>
      <xdr:colOff>105431</xdr:colOff>
      <xdr:row>6129</xdr:row>
      <xdr:rowOff>971550</xdr:rowOff>
    </xdr:to>
    <xdr:pic>
      <xdr:nvPicPr>
        <xdr:cNvPr id="6126" name="Рисунок 6125">
          <a:extLst>
            <a:ext uri="{FF2B5EF4-FFF2-40B4-BE49-F238E27FC236}">
              <a16:creationId xmlns:a16="http://schemas.microsoft.com/office/drawing/2014/main" id="{00000000-0008-0000-0000-0000EE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6130</xdr:row>
      <xdr:rowOff>19050</xdr:rowOff>
    </xdr:from>
    <xdr:to>
      <xdr:col>3</xdr:col>
      <xdr:colOff>124481</xdr:colOff>
      <xdr:row>6130</xdr:row>
      <xdr:rowOff>971550</xdr:rowOff>
    </xdr:to>
    <xdr:pic>
      <xdr:nvPicPr>
        <xdr:cNvPr id="6127" name="Рисунок 6126">
          <a:extLst>
            <a:ext uri="{FF2B5EF4-FFF2-40B4-BE49-F238E27FC236}">
              <a16:creationId xmlns:a16="http://schemas.microsoft.com/office/drawing/2014/main" id="{00000000-0008-0000-0000-0000EF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6131</xdr:row>
      <xdr:rowOff>19050</xdr:rowOff>
    </xdr:from>
    <xdr:to>
      <xdr:col>3</xdr:col>
      <xdr:colOff>114956</xdr:colOff>
      <xdr:row>6131</xdr:row>
      <xdr:rowOff>971550</xdr:rowOff>
    </xdr:to>
    <xdr:pic>
      <xdr:nvPicPr>
        <xdr:cNvPr id="6128" name="Рисунок 6127">
          <a:extLst>
            <a:ext uri="{FF2B5EF4-FFF2-40B4-BE49-F238E27FC236}">
              <a16:creationId xmlns:a16="http://schemas.microsoft.com/office/drawing/2014/main" id="{00000000-0008-0000-0000-0000F0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6132</xdr:row>
      <xdr:rowOff>19050</xdr:rowOff>
    </xdr:from>
    <xdr:to>
      <xdr:col>3</xdr:col>
      <xdr:colOff>114956</xdr:colOff>
      <xdr:row>6132</xdr:row>
      <xdr:rowOff>971550</xdr:rowOff>
    </xdr:to>
    <xdr:pic>
      <xdr:nvPicPr>
        <xdr:cNvPr id="6129" name="Рисунок 6128">
          <a:extLst>
            <a:ext uri="{FF2B5EF4-FFF2-40B4-BE49-F238E27FC236}">
              <a16:creationId xmlns:a16="http://schemas.microsoft.com/office/drawing/2014/main" id="{00000000-0008-0000-0000-0000F1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6133</xdr:row>
      <xdr:rowOff>19050</xdr:rowOff>
    </xdr:from>
    <xdr:to>
      <xdr:col>3</xdr:col>
      <xdr:colOff>114956</xdr:colOff>
      <xdr:row>6133</xdr:row>
      <xdr:rowOff>971550</xdr:rowOff>
    </xdr:to>
    <xdr:pic>
      <xdr:nvPicPr>
        <xdr:cNvPr id="6130" name="Рисунок 6129">
          <a:extLst>
            <a:ext uri="{FF2B5EF4-FFF2-40B4-BE49-F238E27FC236}">
              <a16:creationId xmlns:a16="http://schemas.microsoft.com/office/drawing/2014/main" id="{00000000-0008-0000-0000-0000F2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6134</xdr:row>
      <xdr:rowOff>19050</xdr:rowOff>
    </xdr:from>
    <xdr:to>
      <xdr:col>2</xdr:col>
      <xdr:colOff>752475</xdr:colOff>
      <xdr:row>6134</xdr:row>
      <xdr:rowOff>971550</xdr:rowOff>
    </xdr:to>
    <xdr:pic>
      <xdr:nvPicPr>
        <xdr:cNvPr id="6131" name="Рисунок 6130">
          <a:extLst>
            <a:ext uri="{FF2B5EF4-FFF2-40B4-BE49-F238E27FC236}">
              <a16:creationId xmlns:a16="http://schemas.microsoft.com/office/drawing/2014/main" id="{00000000-0008-0000-0000-0000F3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6135</xdr:row>
      <xdr:rowOff>19050</xdr:rowOff>
    </xdr:from>
    <xdr:to>
      <xdr:col>2</xdr:col>
      <xdr:colOff>752475</xdr:colOff>
      <xdr:row>6135</xdr:row>
      <xdr:rowOff>971550</xdr:rowOff>
    </xdr:to>
    <xdr:pic>
      <xdr:nvPicPr>
        <xdr:cNvPr id="6132" name="Рисунок 6131">
          <a:extLst>
            <a:ext uri="{FF2B5EF4-FFF2-40B4-BE49-F238E27FC236}">
              <a16:creationId xmlns:a16="http://schemas.microsoft.com/office/drawing/2014/main" id="{00000000-0008-0000-0000-0000F4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6136</xdr:row>
      <xdr:rowOff>19050</xdr:rowOff>
    </xdr:from>
    <xdr:to>
      <xdr:col>2</xdr:col>
      <xdr:colOff>752475</xdr:colOff>
      <xdr:row>6136</xdr:row>
      <xdr:rowOff>971550</xdr:rowOff>
    </xdr:to>
    <xdr:pic>
      <xdr:nvPicPr>
        <xdr:cNvPr id="6133" name="Рисунок 6132">
          <a:extLst>
            <a:ext uri="{FF2B5EF4-FFF2-40B4-BE49-F238E27FC236}">
              <a16:creationId xmlns:a16="http://schemas.microsoft.com/office/drawing/2014/main" id="{00000000-0008-0000-0000-0000F5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6137</xdr:row>
      <xdr:rowOff>19050</xdr:rowOff>
    </xdr:from>
    <xdr:to>
      <xdr:col>2</xdr:col>
      <xdr:colOff>752475</xdr:colOff>
      <xdr:row>6137</xdr:row>
      <xdr:rowOff>971550</xdr:rowOff>
    </xdr:to>
    <xdr:pic>
      <xdr:nvPicPr>
        <xdr:cNvPr id="6134" name="Рисунок 6133">
          <a:extLst>
            <a:ext uri="{FF2B5EF4-FFF2-40B4-BE49-F238E27FC236}">
              <a16:creationId xmlns:a16="http://schemas.microsoft.com/office/drawing/2014/main" id="{00000000-0008-0000-0000-0000F6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6138</xdr:row>
      <xdr:rowOff>19050</xdr:rowOff>
    </xdr:from>
    <xdr:to>
      <xdr:col>2</xdr:col>
      <xdr:colOff>752475</xdr:colOff>
      <xdr:row>6138</xdr:row>
      <xdr:rowOff>971550</xdr:rowOff>
    </xdr:to>
    <xdr:pic>
      <xdr:nvPicPr>
        <xdr:cNvPr id="6135" name="Рисунок 6134">
          <a:extLst>
            <a:ext uri="{FF2B5EF4-FFF2-40B4-BE49-F238E27FC236}">
              <a16:creationId xmlns:a16="http://schemas.microsoft.com/office/drawing/2014/main" id="{00000000-0008-0000-0000-0000F7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6139</xdr:row>
      <xdr:rowOff>19050</xdr:rowOff>
    </xdr:from>
    <xdr:to>
      <xdr:col>2</xdr:col>
      <xdr:colOff>752475</xdr:colOff>
      <xdr:row>6139</xdr:row>
      <xdr:rowOff>971550</xdr:rowOff>
    </xdr:to>
    <xdr:pic>
      <xdr:nvPicPr>
        <xdr:cNvPr id="6136" name="Рисунок 6135">
          <a:extLst>
            <a:ext uri="{FF2B5EF4-FFF2-40B4-BE49-F238E27FC236}">
              <a16:creationId xmlns:a16="http://schemas.microsoft.com/office/drawing/2014/main" id="{00000000-0008-0000-0000-0000F8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6140</xdr:row>
      <xdr:rowOff>19050</xdr:rowOff>
    </xdr:from>
    <xdr:to>
      <xdr:col>2</xdr:col>
      <xdr:colOff>752475</xdr:colOff>
      <xdr:row>6140</xdr:row>
      <xdr:rowOff>971550</xdr:rowOff>
    </xdr:to>
    <xdr:pic>
      <xdr:nvPicPr>
        <xdr:cNvPr id="6137" name="Рисунок 6136">
          <a:extLst>
            <a:ext uri="{FF2B5EF4-FFF2-40B4-BE49-F238E27FC236}">
              <a16:creationId xmlns:a16="http://schemas.microsoft.com/office/drawing/2014/main" id="{00000000-0008-0000-0000-0000F9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6141</xdr:row>
      <xdr:rowOff>19050</xdr:rowOff>
    </xdr:from>
    <xdr:to>
      <xdr:col>2</xdr:col>
      <xdr:colOff>752475</xdr:colOff>
      <xdr:row>6141</xdr:row>
      <xdr:rowOff>971550</xdr:rowOff>
    </xdr:to>
    <xdr:pic>
      <xdr:nvPicPr>
        <xdr:cNvPr id="6138" name="Рисунок 6137">
          <a:extLst>
            <a:ext uri="{FF2B5EF4-FFF2-40B4-BE49-F238E27FC236}">
              <a16:creationId xmlns:a16="http://schemas.microsoft.com/office/drawing/2014/main" id="{00000000-0008-0000-0000-0000FA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6142</xdr:row>
      <xdr:rowOff>19050</xdr:rowOff>
    </xdr:from>
    <xdr:to>
      <xdr:col>2</xdr:col>
      <xdr:colOff>752475</xdr:colOff>
      <xdr:row>6142</xdr:row>
      <xdr:rowOff>971550</xdr:rowOff>
    </xdr:to>
    <xdr:pic>
      <xdr:nvPicPr>
        <xdr:cNvPr id="6139" name="Рисунок 6138">
          <a:extLst>
            <a:ext uri="{FF2B5EF4-FFF2-40B4-BE49-F238E27FC236}">
              <a16:creationId xmlns:a16="http://schemas.microsoft.com/office/drawing/2014/main" id="{00000000-0008-0000-0000-0000FB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6143</xdr:row>
      <xdr:rowOff>19050</xdr:rowOff>
    </xdr:from>
    <xdr:to>
      <xdr:col>3</xdr:col>
      <xdr:colOff>114956</xdr:colOff>
      <xdr:row>6143</xdr:row>
      <xdr:rowOff>971550</xdr:rowOff>
    </xdr:to>
    <xdr:pic>
      <xdr:nvPicPr>
        <xdr:cNvPr id="6140" name="Рисунок 6139">
          <a:extLst>
            <a:ext uri="{FF2B5EF4-FFF2-40B4-BE49-F238E27FC236}">
              <a16:creationId xmlns:a16="http://schemas.microsoft.com/office/drawing/2014/main" id="{00000000-0008-0000-0000-0000FC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6144</xdr:row>
      <xdr:rowOff>19050</xdr:rowOff>
    </xdr:from>
    <xdr:to>
      <xdr:col>2</xdr:col>
      <xdr:colOff>752475</xdr:colOff>
      <xdr:row>6144</xdr:row>
      <xdr:rowOff>971550</xdr:rowOff>
    </xdr:to>
    <xdr:pic>
      <xdr:nvPicPr>
        <xdr:cNvPr id="6141" name="Рисунок 6140">
          <a:extLst>
            <a:ext uri="{FF2B5EF4-FFF2-40B4-BE49-F238E27FC236}">
              <a16:creationId xmlns:a16="http://schemas.microsoft.com/office/drawing/2014/main" id="{00000000-0008-0000-0000-0000FD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6145</xdr:row>
      <xdr:rowOff>19050</xdr:rowOff>
    </xdr:from>
    <xdr:to>
      <xdr:col>2</xdr:col>
      <xdr:colOff>752475</xdr:colOff>
      <xdr:row>6145</xdr:row>
      <xdr:rowOff>971550</xdr:rowOff>
    </xdr:to>
    <xdr:pic>
      <xdr:nvPicPr>
        <xdr:cNvPr id="6142" name="Рисунок 6141">
          <a:extLst>
            <a:ext uri="{FF2B5EF4-FFF2-40B4-BE49-F238E27FC236}">
              <a16:creationId xmlns:a16="http://schemas.microsoft.com/office/drawing/2014/main" id="{00000000-0008-0000-0000-0000FE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6146</xdr:row>
      <xdr:rowOff>19050</xdr:rowOff>
    </xdr:from>
    <xdr:to>
      <xdr:col>3</xdr:col>
      <xdr:colOff>114956</xdr:colOff>
      <xdr:row>6146</xdr:row>
      <xdr:rowOff>971550</xdr:rowOff>
    </xdr:to>
    <xdr:pic>
      <xdr:nvPicPr>
        <xdr:cNvPr id="6143" name="Рисунок 6142">
          <a:extLst>
            <a:ext uri="{FF2B5EF4-FFF2-40B4-BE49-F238E27FC236}">
              <a16:creationId xmlns:a16="http://schemas.microsoft.com/office/drawing/2014/main" id="{00000000-0008-0000-0000-0000FF1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6147</xdr:row>
      <xdr:rowOff>19050</xdr:rowOff>
    </xdr:from>
    <xdr:to>
      <xdr:col>3</xdr:col>
      <xdr:colOff>114956</xdr:colOff>
      <xdr:row>6147</xdr:row>
      <xdr:rowOff>971550</xdr:rowOff>
    </xdr:to>
    <xdr:pic>
      <xdr:nvPicPr>
        <xdr:cNvPr id="6144" name="Рисунок 6143">
          <a:extLst>
            <a:ext uri="{FF2B5EF4-FFF2-40B4-BE49-F238E27FC236}">
              <a16:creationId xmlns:a16="http://schemas.microsoft.com/office/drawing/2014/main" id="{00000000-0008-0000-0000-00000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6148</xdr:row>
      <xdr:rowOff>19050</xdr:rowOff>
    </xdr:from>
    <xdr:to>
      <xdr:col>3</xdr:col>
      <xdr:colOff>114956</xdr:colOff>
      <xdr:row>6148</xdr:row>
      <xdr:rowOff>971550</xdr:rowOff>
    </xdr:to>
    <xdr:pic>
      <xdr:nvPicPr>
        <xdr:cNvPr id="6145" name="Рисунок 6144">
          <a:extLst>
            <a:ext uri="{FF2B5EF4-FFF2-40B4-BE49-F238E27FC236}">
              <a16:creationId xmlns:a16="http://schemas.microsoft.com/office/drawing/2014/main" id="{00000000-0008-0000-0000-00000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6149</xdr:row>
      <xdr:rowOff>19050</xdr:rowOff>
    </xdr:from>
    <xdr:to>
      <xdr:col>2</xdr:col>
      <xdr:colOff>752475</xdr:colOff>
      <xdr:row>6149</xdr:row>
      <xdr:rowOff>971550</xdr:rowOff>
    </xdr:to>
    <xdr:pic>
      <xdr:nvPicPr>
        <xdr:cNvPr id="6146" name="Рисунок 6145">
          <a:extLst>
            <a:ext uri="{FF2B5EF4-FFF2-40B4-BE49-F238E27FC236}">
              <a16:creationId xmlns:a16="http://schemas.microsoft.com/office/drawing/2014/main" id="{00000000-0008-0000-0000-00000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6150</xdr:row>
      <xdr:rowOff>19050</xdr:rowOff>
    </xdr:from>
    <xdr:to>
      <xdr:col>3</xdr:col>
      <xdr:colOff>114956</xdr:colOff>
      <xdr:row>6150</xdr:row>
      <xdr:rowOff>971550</xdr:rowOff>
    </xdr:to>
    <xdr:pic>
      <xdr:nvPicPr>
        <xdr:cNvPr id="6147" name="Рисунок 6146">
          <a:extLst>
            <a:ext uri="{FF2B5EF4-FFF2-40B4-BE49-F238E27FC236}">
              <a16:creationId xmlns:a16="http://schemas.microsoft.com/office/drawing/2014/main" id="{00000000-0008-0000-0000-00000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6151</xdr:row>
      <xdr:rowOff>19050</xdr:rowOff>
    </xdr:from>
    <xdr:to>
      <xdr:col>2</xdr:col>
      <xdr:colOff>752475</xdr:colOff>
      <xdr:row>6151</xdr:row>
      <xdr:rowOff>971550</xdr:rowOff>
    </xdr:to>
    <xdr:pic>
      <xdr:nvPicPr>
        <xdr:cNvPr id="6148" name="Рисунок 6147">
          <a:extLst>
            <a:ext uri="{FF2B5EF4-FFF2-40B4-BE49-F238E27FC236}">
              <a16:creationId xmlns:a16="http://schemas.microsoft.com/office/drawing/2014/main" id="{00000000-0008-0000-0000-00000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6152</xdr:row>
      <xdr:rowOff>19050</xdr:rowOff>
    </xdr:from>
    <xdr:to>
      <xdr:col>3</xdr:col>
      <xdr:colOff>114956</xdr:colOff>
      <xdr:row>6152</xdr:row>
      <xdr:rowOff>971550</xdr:rowOff>
    </xdr:to>
    <xdr:pic>
      <xdr:nvPicPr>
        <xdr:cNvPr id="6149" name="Рисунок 6148">
          <a:extLst>
            <a:ext uri="{FF2B5EF4-FFF2-40B4-BE49-F238E27FC236}">
              <a16:creationId xmlns:a16="http://schemas.microsoft.com/office/drawing/2014/main" id="{00000000-0008-0000-0000-00000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6153</xdr:row>
      <xdr:rowOff>19050</xdr:rowOff>
    </xdr:from>
    <xdr:to>
      <xdr:col>3</xdr:col>
      <xdr:colOff>114956</xdr:colOff>
      <xdr:row>6153</xdr:row>
      <xdr:rowOff>971550</xdr:rowOff>
    </xdr:to>
    <xdr:pic>
      <xdr:nvPicPr>
        <xdr:cNvPr id="6150" name="Рисунок 6149">
          <a:extLst>
            <a:ext uri="{FF2B5EF4-FFF2-40B4-BE49-F238E27FC236}">
              <a16:creationId xmlns:a16="http://schemas.microsoft.com/office/drawing/2014/main" id="{00000000-0008-0000-0000-00000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6154</xdr:row>
      <xdr:rowOff>19050</xdr:rowOff>
    </xdr:from>
    <xdr:to>
      <xdr:col>2</xdr:col>
      <xdr:colOff>752475</xdr:colOff>
      <xdr:row>6154</xdr:row>
      <xdr:rowOff>971550</xdr:rowOff>
    </xdr:to>
    <xdr:pic>
      <xdr:nvPicPr>
        <xdr:cNvPr id="6151" name="Рисунок 6150">
          <a:extLst>
            <a:ext uri="{FF2B5EF4-FFF2-40B4-BE49-F238E27FC236}">
              <a16:creationId xmlns:a16="http://schemas.microsoft.com/office/drawing/2014/main" id="{00000000-0008-0000-0000-00000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6155</xdr:row>
      <xdr:rowOff>19050</xdr:rowOff>
    </xdr:from>
    <xdr:to>
      <xdr:col>2</xdr:col>
      <xdr:colOff>752475</xdr:colOff>
      <xdr:row>6155</xdr:row>
      <xdr:rowOff>971550</xdr:rowOff>
    </xdr:to>
    <xdr:pic>
      <xdr:nvPicPr>
        <xdr:cNvPr id="6152" name="Рисунок 6151">
          <a:extLst>
            <a:ext uri="{FF2B5EF4-FFF2-40B4-BE49-F238E27FC236}">
              <a16:creationId xmlns:a16="http://schemas.microsoft.com/office/drawing/2014/main" id="{00000000-0008-0000-0000-00000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6156</xdr:row>
      <xdr:rowOff>19050</xdr:rowOff>
    </xdr:from>
    <xdr:to>
      <xdr:col>2</xdr:col>
      <xdr:colOff>828675</xdr:colOff>
      <xdr:row>6156</xdr:row>
      <xdr:rowOff>971550</xdr:rowOff>
    </xdr:to>
    <xdr:pic>
      <xdr:nvPicPr>
        <xdr:cNvPr id="6153" name="Рисунок 6152">
          <a:extLst>
            <a:ext uri="{FF2B5EF4-FFF2-40B4-BE49-F238E27FC236}">
              <a16:creationId xmlns:a16="http://schemas.microsoft.com/office/drawing/2014/main" id="{00000000-0008-0000-0000-00000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6157</xdr:row>
      <xdr:rowOff>19050</xdr:rowOff>
    </xdr:from>
    <xdr:to>
      <xdr:col>3</xdr:col>
      <xdr:colOff>114956</xdr:colOff>
      <xdr:row>6157</xdr:row>
      <xdr:rowOff>971550</xdr:rowOff>
    </xdr:to>
    <xdr:pic>
      <xdr:nvPicPr>
        <xdr:cNvPr id="6154" name="Рисунок 6153">
          <a:extLst>
            <a:ext uri="{FF2B5EF4-FFF2-40B4-BE49-F238E27FC236}">
              <a16:creationId xmlns:a16="http://schemas.microsoft.com/office/drawing/2014/main" id="{00000000-0008-0000-0000-00000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6158</xdr:row>
      <xdr:rowOff>19050</xdr:rowOff>
    </xdr:from>
    <xdr:to>
      <xdr:col>3</xdr:col>
      <xdr:colOff>114956</xdr:colOff>
      <xdr:row>6158</xdr:row>
      <xdr:rowOff>971550</xdr:rowOff>
    </xdr:to>
    <xdr:pic>
      <xdr:nvPicPr>
        <xdr:cNvPr id="6155" name="Рисунок 6154">
          <a:extLst>
            <a:ext uri="{FF2B5EF4-FFF2-40B4-BE49-F238E27FC236}">
              <a16:creationId xmlns:a16="http://schemas.microsoft.com/office/drawing/2014/main" id="{00000000-0008-0000-0000-00000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6159</xdr:row>
      <xdr:rowOff>19050</xdr:rowOff>
    </xdr:from>
    <xdr:to>
      <xdr:col>3</xdr:col>
      <xdr:colOff>114956</xdr:colOff>
      <xdr:row>6159</xdr:row>
      <xdr:rowOff>971550</xdr:rowOff>
    </xdr:to>
    <xdr:pic>
      <xdr:nvPicPr>
        <xdr:cNvPr id="6156" name="Рисунок 6155">
          <a:extLst>
            <a:ext uri="{FF2B5EF4-FFF2-40B4-BE49-F238E27FC236}">
              <a16:creationId xmlns:a16="http://schemas.microsoft.com/office/drawing/2014/main" id="{00000000-0008-0000-0000-00000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6160</xdr:row>
      <xdr:rowOff>19050</xdr:rowOff>
    </xdr:from>
    <xdr:to>
      <xdr:col>3</xdr:col>
      <xdr:colOff>114956</xdr:colOff>
      <xdr:row>6160</xdr:row>
      <xdr:rowOff>971550</xdr:rowOff>
    </xdr:to>
    <xdr:pic>
      <xdr:nvPicPr>
        <xdr:cNvPr id="6157" name="Рисунок 6156">
          <a:extLst>
            <a:ext uri="{FF2B5EF4-FFF2-40B4-BE49-F238E27FC236}">
              <a16:creationId xmlns:a16="http://schemas.microsoft.com/office/drawing/2014/main" id="{00000000-0008-0000-0000-00000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6161</xdr:row>
      <xdr:rowOff>19050</xdr:rowOff>
    </xdr:from>
    <xdr:to>
      <xdr:col>3</xdr:col>
      <xdr:colOff>381656</xdr:colOff>
      <xdr:row>6161</xdr:row>
      <xdr:rowOff>971550</xdr:rowOff>
    </xdr:to>
    <xdr:pic>
      <xdr:nvPicPr>
        <xdr:cNvPr id="6158" name="Рисунок 6157">
          <a:extLst>
            <a:ext uri="{FF2B5EF4-FFF2-40B4-BE49-F238E27FC236}">
              <a16:creationId xmlns:a16="http://schemas.microsoft.com/office/drawing/2014/main" id="{00000000-0008-0000-0000-00000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6162</xdr:row>
      <xdr:rowOff>19050</xdr:rowOff>
    </xdr:from>
    <xdr:to>
      <xdr:col>2</xdr:col>
      <xdr:colOff>809625</xdr:colOff>
      <xdr:row>6162</xdr:row>
      <xdr:rowOff>971550</xdr:rowOff>
    </xdr:to>
    <xdr:pic>
      <xdr:nvPicPr>
        <xdr:cNvPr id="6159" name="Рисунок 6158">
          <a:extLst>
            <a:ext uri="{FF2B5EF4-FFF2-40B4-BE49-F238E27FC236}">
              <a16:creationId xmlns:a16="http://schemas.microsoft.com/office/drawing/2014/main" id="{00000000-0008-0000-0000-00000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6163</xdr:row>
      <xdr:rowOff>19050</xdr:rowOff>
    </xdr:from>
    <xdr:to>
      <xdr:col>3</xdr:col>
      <xdr:colOff>57806</xdr:colOff>
      <xdr:row>6163</xdr:row>
      <xdr:rowOff>971550</xdr:rowOff>
    </xdr:to>
    <xdr:pic>
      <xdr:nvPicPr>
        <xdr:cNvPr id="6160" name="Рисунок 6159">
          <a:extLst>
            <a:ext uri="{FF2B5EF4-FFF2-40B4-BE49-F238E27FC236}">
              <a16:creationId xmlns:a16="http://schemas.microsoft.com/office/drawing/2014/main" id="{00000000-0008-0000-0000-00001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295275</xdr:colOff>
      <xdr:row>6164</xdr:row>
      <xdr:rowOff>19050</xdr:rowOff>
    </xdr:from>
    <xdr:to>
      <xdr:col>2</xdr:col>
      <xdr:colOff>676275</xdr:colOff>
      <xdr:row>6164</xdr:row>
      <xdr:rowOff>971550</xdr:rowOff>
    </xdr:to>
    <xdr:pic>
      <xdr:nvPicPr>
        <xdr:cNvPr id="6161" name="Рисунок 6160">
          <a:extLst>
            <a:ext uri="{FF2B5EF4-FFF2-40B4-BE49-F238E27FC236}">
              <a16:creationId xmlns:a16="http://schemas.microsoft.com/office/drawing/2014/main" id="{00000000-0008-0000-0000-00001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6165</xdr:row>
      <xdr:rowOff>19050</xdr:rowOff>
    </xdr:from>
    <xdr:to>
      <xdr:col>2</xdr:col>
      <xdr:colOff>752475</xdr:colOff>
      <xdr:row>6165</xdr:row>
      <xdr:rowOff>971550</xdr:rowOff>
    </xdr:to>
    <xdr:pic>
      <xdr:nvPicPr>
        <xdr:cNvPr id="6162" name="Рисунок 6161">
          <a:extLst>
            <a:ext uri="{FF2B5EF4-FFF2-40B4-BE49-F238E27FC236}">
              <a16:creationId xmlns:a16="http://schemas.microsoft.com/office/drawing/2014/main" id="{00000000-0008-0000-0000-00001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6166</xdr:row>
      <xdr:rowOff>19050</xdr:rowOff>
    </xdr:from>
    <xdr:to>
      <xdr:col>2</xdr:col>
      <xdr:colOff>752475</xdr:colOff>
      <xdr:row>6166</xdr:row>
      <xdr:rowOff>971550</xdr:rowOff>
    </xdr:to>
    <xdr:pic>
      <xdr:nvPicPr>
        <xdr:cNvPr id="6163" name="Рисунок 6162">
          <a:extLst>
            <a:ext uri="{FF2B5EF4-FFF2-40B4-BE49-F238E27FC236}">
              <a16:creationId xmlns:a16="http://schemas.microsoft.com/office/drawing/2014/main" id="{00000000-0008-0000-0000-00001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6167</xdr:row>
      <xdr:rowOff>19050</xdr:rowOff>
    </xdr:from>
    <xdr:to>
      <xdr:col>2</xdr:col>
      <xdr:colOff>752475</xdr:colOff>
      <xdr:row>6167</xdr:row>
      <xdr:rowOff>971550</xdr:rowOff>
    </xdr:to>
    <xdr:pic>
      <xdr:nvPicPr>
        <xdr:cNvPr id="6164" name="Рисунок 6163">
          <a:extLst>
            <a:ext uri="{FF2B5EF4-FFF2-40B4-BE49-F238E27FC236}">
              <a16:creationId xmlns:a16="http://schemas.microsoft.com/office/drawing/2014/main" id="{00000000-0008-0000-0000-00001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6168</xdr:row>
      <xdr:rowOff>19050</xdr:rowOff>
    </xdr:from>
    <xdr:to>
      <xdr:col>2</xdr:col>
      <xdr:colOff>752475</xdr:colOff>
      <xdr:row>6168</xdr:row>
      <xdr:rowOff>971550</xdr:rowOff>
    </xdr:to>
    <xdr:pic>
      <xdr:nvPicPr>
        <xdr:cNvPr id="6165" name="Рисунок 6164">
          <a:extLst>
            <a:ext uri="{FF2B5EF4-FFF2-40B4-BE49-F238E27FC236}">
              <a16:creationId xmlns:a16="http://schemas.microsoft.com/office/drawing/2014/main" id="{00000000-0008-0000-0000-00001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6169</xdr:row>
      <xdr:rowOff>19050</xdr:rowOff>
    </xdr:from>
    <xdr:to>
      <xdr:col>2</xdr:col>
      <xdr:colOff>752475</xdr:colOff>
      <xdr:row>6169</xdr:row>
      <xdr:rowOff>971550</xdr:rowOff>
    </xdr:to>
    <xdr:pic>
      <xdr:nvPicPr>
        <xdr:cNvPr id="6166" name="Рисунок 6165">
          <a:extLst>
            <a:ext uri="{FF2B5EF4-FFF2-40B4-BE49-F238E27FC236}">
              <a16:creationId xmlns:a16="http://schemas.microsoft.com/office/drawing/2014/main" id="{00000000-0008-0000-0000-00001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6170</xdr:row>
      <xdr:rowOff>19050</xdr:rowOff>
    </xdr:from>
    <xdr:to>
      <xdr:col>2</xdr:col>
      <xdr:colOff>752475</xdr:colOff>
      <xdr:row>6170</xdr:row>
      <xdr:rowOff>971550</xdr:rowOff>
    </xdr:to>
    <xdr:pic>
      <xdr:nvPicPr>
        <xdr:cNvPr id="6167" name="Рисунок 6166">
          <a:extLst>
            <a:ext uri="{FF2B5EF4-FFF2-40B4-BE49-F238E27FC236}">
              <a16:creationId xmlns:a16="http://schemas.microsoft.com/office/drawing/2014/main" id="{00000000-0008-0000-0000-00001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6171</xdr:row>
      <xdr:rowOff>19050</xdr:rowOff>
    </xdr:from>
    <xdr:to>
      <xdr:col>2</xdr:col>
      <xdr:colOff>752475</xdr:colOff>
      <xdr:row>6171</xdr:row>
      <xdr:rowOff>971550</xdr:rowOff>
    </xdr:to>
    <xdr:pic>
      <xdr:nvPicPr>
        <xdr:cNvPr id="6168" name="Рисунок 6167">
          <a:extLst>
            <a:ext uri="{FF2B5EF4-FFF2-40B4-BE49-F238E27FC236}">
              <a16:creationId xmlns:a16="http://schemas.microsoft.com/office/drawing/2014/main" id="{00000000-0008-0000-0000-00001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6172</xdr:row>
      <xdr:rowOff>19050</xdr:rowOff>
    </xdr:from>
    <xdr:to>
      <xdr:col>2</xdr:col>
      <xdr:colOff>752475</xdr:colOff>
      <xdr:row>6172</xdr:row>
      <xdr:rowOff>971550</xdr:rowOff>
    </xdr:to>
    <xdr:pic>
      <xdr:nvPicPr>
        <xdr:cNvPr id="6169" name="Рисунок 6168">
          <a:extLst>
            <a:ext uri="{FF2B5EF4-FFF2-40B4-BE49-F238E27FC236}">
              <a16:creationId xmlns:a16="http://schemas.microsoft.com/office/drawing/2014/main" id="{00000000-0008-0000-0000-00001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6173</xdr:row>
      <xdr:rowOff>19050</xdr:rowOff>
    </xdr:from>
    <xdr:to>
      <xdr:col>2</xdr:col>
      <xdr:colOff>752475</xdr:colOff>
      <xdr:row>6173</xdr:row>
      <xdr:rowOff>971550</xdr:rowOff>
    </xdr:to>
    <xdr:pic>
      <xdr:nvPicPr>
        <xdr:cNvPr id="6170" name="Рисунок 6169">
          <a:extLst>
            <a:ext uri="{FF2B5EF4-FFF2-40B4-BE49-F238E27FC236}">
              <a16:creationId xmlns:a16="http://schemas.microsoft.com/office/drawing/2014/main" id="{00000000-0008-0000-0000-00001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6174</xdr:row>
      <xdr:rowOff>19050</xdr:rowOff>
    </xdr:from>
    <xdr:to>
      <xdr:col>2</xdr:col>
      <xdr:colOff>752475</xdr:colOff>
      <xdr:row>6174</xdr:row>
      <xdr:rowOff>971550</xdr:rowOff>
    </xdr:to>
    <xdr:pic>
      <xdr:nvPicPr>
        <xdr:cNvPr id="6171" name="Рисунок 6170">
          <a:extLst>
            <a:ext uri="{FF2B5EF4-FFF2-40B4-BE49-F238E27FC236}">
              <a16:creationId xmlns:a16="http://schemas.microsoft.com/office/drawing/2014/main" id="{00000000-0008-0000-0000-00001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6175</xdr:row>
      <xdr:rowOff>19050</xdr:rowOff>
    </xdr:from>
    <xdr:to>
      <xdr:col>2</xdr:col>
      <xdr:colOff>752475</xdr:colOff>
      <xdr:row>6175</xdr:row>
      <xdr:rowOff>971550</xdr:rowOff>
    </xdr:to>
    <xdr:pic>
      <xdr:nvPicPr>
        <xdr:cNvPr id="6172" name="Рисунок 6171">
          <a:extLst>
            <a:ext uri="{FF2B5EF4-FFF2-40B4-BE49-F238E27FC236}">
              <a16:creationId xmlns:a16="http://schemas.microsoft.com/office/drawing/2014/main" id="{00000000-0008-0000-0000-00001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6176</xdr:row>
      <xdr:rowOff>19050</xdr:rowOff>
    </xdr:from>
    <xdr:to>
      <xdr:col>2</xdr:col>
      <xdr:colOff>752475</xdr:colOff>
      <xdr:row>6176</xdr:row>
      <xdr:rowOff>971550</xdr:rowOff>
    </xdr:to>
    <xdr:pic>
      <xdr:nvPicPr>
        <xdr:cNvPr id="6173" name="Рисунок 6172">
          <a:extLst>
            <a:ext uri="{FF2B5EF4-FFF2-40B4-BE49-F238E27FC236}">
              <a16:creationId xmlns:a16="http://schemas.microsoft.com/office/drawing/2014/main" id="{00000000-0008-0000-0000-00001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6177</xdr:row>
      <xdr:rowOff>19050</xdr:rowOff>
    </xdr:from>
    <xdr:to>
      <xdr:col>2</xdr:col>
      <xdr:colOff>752475</xdr:colOff>
      <xdr:row>6177</xdr:row>
      <xdr:rowOff>971550</xdr:rowOff>
    </xdr:to>
    <xdr:pic>
      <xdr:nvPicPr>
        <xdr:cNvPr id="6174" name="Рисунок 6173">
          <a:extLst>
            <a:ext uri="{FF2B5EF4-FFF2-40B4-BE49-F238E27FC236}">
              <a16:creationId xmlns:a16="http://schemas.microsoft.com/office/drawing/2014/main" id="{00000000-0008-0000-0000-00001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6178</xdr:row>
      <xdr:rowOff>19050</xdr:rowOff>
    </xdr:from>
    <xdr:to>
      <xdr:col>2</xdr:col>
      <xdr:colOff>752475</xdr:colOff>
      <xdr:row>6178</xdr:row>
      <xdr:rowOff>971550</xdr:rowOff>
    </xdr:to>
    <xdr:pic>
      <xdr:nvPicPr>
        <xdr:cNvPr id="6175" name="Рисунок 6174">
          <a:extLst>
            <a:ext uri="{FF2B5EF4-FFF2-40B4-BE49-F238E27FC236}">
              <a16:creationId xmlns:a16="http://schemas.microsoft.com/office/drawing/2014/main" id="{00000000-0008-0000-0000-00001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6179</xdr:row>
      <xdr:rowOff>19050</xdr:rowOff>
    </xdr:from>
    <xdr:to>
      <xdr:col>2</xdr:col>
      <xdr:colOff>752475</xdr:colOff>
      <xdr:row>6179</xdr:row>
      <xdr:rowOff>971550</xdr:rowOff>
    </xdr:to>
    <xdr:pic>
      <xdr:nvPicPr>
        <xdr:cNvPr id="6176" name="Рисунок 6175">
          <a:extLst>
            <a:ext uri="{FF2B5EF4-FFF2-40B4-BE49-F238E27FC236}">
              <a16:creationId xmlns:a16="http://schemas.microsoft.com/office/drawing/2014/main" id="{00000000-0008-0000-0000-00002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6180</xdr:row>
      <xdr:rowOff>19050</xdr:rowOff>
    </xdr:from>
    <xdr:to>
      <xdr:col>2</xdr:col>
      <xdr:colOff>752475</xdr:colOff>
      <xdr:row>6180</xdr:row>
      <xdr:rowOff>971550</xdr:rowOff>
    </xdr:to>
    <xdr:pic>
      <xdr:nvPicPr>
        <xdr:cNvPr id="6177" name="Рисунок 6176">
          <a:extLst>
            <a:ext uri="{FF2B5EF4-FFF2-40B4-BE49-F238E27FC236}">
              <a16:creationId xmlns:a16="http://schemas.microsoft.com/office/drawing/2014/main" id="{00000000-0008-0000-0000-00002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6181</xdr:row>
      <xdr:rowOff>19050</xdr:rowOff>
    </xdr:from>
    <xdr:to>
      <xdr:col>2</xdr:col>
      <xdr:colOff>752475</xdr:colOff>
      <xdr:row>6181</xdr:row>
      <xdr:rowOff>971550</xdr:rowOff>
    </xdr:to>
    <xdr:pic>
      <xdr:nvPicPr>
        <xdr:cNvPr id="6178" name="Рисунок 6177">
          <a:extLst>
            <a:ext uri="{FF2B5EF4-FFF2-40B4-BE49-F238E27FC236}">
              <a16:creationId xmlns:a16="http://schemas.microsoft.com/office/drawing/2014/main" id="{00000000-0008-0000-0000-00002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6182</xdr:row>
      <xdr:rowOff>19050</xdr:rowOff>
    </xdr:from>
    <xdr:to>
      <xdr:col>2</xdr:col>
      <xdr:colOff>752475</xdr:colOff>
      <xdr:row>6182</xdr:row>
      <xdr:rowOff>971550</xdr:rowOff>
    </xdr:to>
    <xdr:pic>
      <xdr:nvPicPr>
        <xdr:cNvPr id="6179" name="Рисунок 6178">
          <a:extLst>
            <a:ext uri="{FF2B5EF4-FFF2-40B4-BE49-F238E27FC236}">
              <a16:creationId xmlns:a16="http://schemas.microsoft.com/office/drawing/2014/main" id="{00000000-0008-0000-0000-00002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6183</xdr:row>
      <xdr:rowOff>19050</xdr:rowOff>
    </xdr:from>
    <xdr:to>
      <xdr:col>2</xdr:col>
      <xdr:colOff>752475</xdr:colOff>
      <xdr:row>6183</xdr:row>
      <xdr:rowOff>971550</xdr:rowOff>
    </xdr:to>
    <xdr:pic>
      <xdr:nvPicPr>
        <xdr:cNvPr id="6180" name="Рисунок 6179">
          <a:extLst>
            <a:ext uri="{FF2B5EF4-FFF2-40B4-BE49-F238E27FC236}">
              <a16:creationId xmlns:a16="http://schemas.microsoft.com/office/drawing/2014/main" id="{00000000-0008-0000-0000-00002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6184</xdr:row>
      <xdr:rowOff>19050</xdr:rowOff>
    </xdr:from>
    <xdr:to>
      <xdr:col>2</xdr:col>
      <xdr:colOff>752475</xdr:colOff>
      <xdr:row>6184</xdr:row>
      <xdr:rowOff>971550</xdr:rowOff>
    </xdr:to>
    <xdr:pic>
      <xdr:nvPicPr>
        <xdr:cNvPr id="6181" name="Рисунок 6180">
          <a:extLst>
            <a:ext uri="{FF2B5EF4-FFF2-40B4-BE49-F238E27FC236}">
              <a16:creationId xmlns:a16="http://schemas.microsoft.com/office/drawing/2014/main" id="{00000000-0008-0000-0000-00002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6185</xdr:row>
      <xdr:rowOff>19050</xdr:rowOff>
    </xdr:from>
    <xdr:to>
      <xdr:col>2</xdr:col>
      <xdr:colOff>752475</xdr:colOff>
      <xdr:row>6185</xdr:row>
      <xdr:rowOff>971550</xdr:rowOff>
    </xdr:to>
    <xdr:pic>
      <xdr:nvPicPr>
        <xdr:cNvPr id="6182" name="Рисунок 6181">
          <a:extLst>
            <a:ext uri="{FF2B5EF4-FFF2-40B4-BE49-F238E27FC236}">
              <a16:creationId xmlns:a16="http://schemas.microsoft.com/office/drawing/2014/main" id="{00000000-0008-0000-0000-00002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6186</xdr:row>
      <xdr:rowOff>19050</xdr:rowOff>
    </xdr:from>
    <xdr:to>
      <xdr:col>2</xdr:col>
      <xdr:colOff>752475</xdr:colOff>
      <xdr:row>6186</xdr:row>
      <xdr:rowOff>971550</xdr:rowOff>
    </xdr:to>
    <xdr:pic>
      <xdr:nvPicPr>
        <xdr:cNvPr id="6183" name="Рисунок 6182">
          <a:extLst>
            <a:ext uri="{FF2B5EF4-FFF2-40B4-BE49-F238E27FC236}">
              <a16:creationId xmlns:a16="http://schemas.microsoft.com/office/drawing/2014/main" id="{00000000-0008-0000-0000-00002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6187</xdr:row>
      <xdr:rowOff>19050</xdr:rowOff>
    </xdr:from>
    <xdr:to>
      <xdr:col>2</xdr:col>
      <xdr:colOff>752475</xdr:colOff>
      <xdr:row>6187</xdr:row>
      <xdr:rowOff>971550</xdr:rowOff>
    </xdr:to>
    <xdr:pic>
      <xdr:nvPicPr>
        <xdr:cNvPr id="6184" name="Рисунок 6183">
          <a:extLst>
            <a:ext uri="{FF2B5EF4-FFF2-40B4-BE49-F238E27FC236}">
              <a16:creationId xmlns:a16="http://schemas.microsoft.com/office/drawing/2014/main" id="{00000000-0008-0000-0000-00002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6188</xdr:row>
      <xdr:rowOff>19050</xdr:rowOff>
    </xdr:from>
    <xdr:to>
      <xdr:col>2</xdr:col>
      <xdr:colOff>752475</xdr:colOff>
      <xdr:row>6188</xdr:row>
      <xdr:rowOff>971550</xdr:rowOff>
    </xdr:to>
    <xdr:pic>
      <xdr:nvPicPr>
        <xdr:cNvPr id="6185" name="Рисунок 6184">
          <a:extLst>
            <a:ext uri="{FF2B5EF4-FFF2-40B4-BE49-F238E27FC236}">
              <a16:creationId xmlns:a16="http://schemas.microsoft.com/office/drawing/2014/main" id="{00000000-0008-0000-0000-00002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6189</xdr:row>
      <xdr:rowOff>19050</xdr:rowOff>
    </xdr:from>
    <xdr:to>
      <xdr:col>2</xdr:col>
      <xdr:colOff>752475</xdr:colOff>
      <xdr:row>6189</xdr:row>
      <xdr:rowOff>971550</xdr:rowOff>
    </xdr:to>
    <xdr:pic>
      <xdr:nvPicPr>
        <xdr:cNvPr id="6186" name="Рисунок 6185">
          <a:extLst>
            <a:ext uri="{FF2B5EF4-FFF2-40B4-BE49-F238E27FC236}">
              <a16:creationId xmlns:a16="http://schemas.microsoft.com/office/drawing/2014/main" id="{00000000-0008-0000-0000-00002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314325</xdr:colOff>
      <xdr:row>6190</xdr:row>
      <xdr:rowOff>19050</xdr:rowOff>
    </xdr:from>
    <xdr:to>
      <xdr:col>2</xdr:col>
      <xdr:colOff>666750</xdr:colOff>
      <xdr:row>6190</xdr:row>
      <xdr:rowOff>971550</xdr:rowOff>
    </xdr:to>
    <xdr:pic>
      <xdr:nvPicPr>
        <xdr:cNvPr id="6187" name="Рисунок 6186">
          <a:extLst>
            <a:ext uri="{FF2B5EF4-FFF2-40B4-BE49-F238E27FC236}">
              <a16:creationId xmlns:a16="http://schemas.microsoft.com/office/drawing/2014/main" id="{00000000-0008-0000-0000-00002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342900</xdr:colOff>
      <xdr:row>6191</xdr:row>
      <xdr:rowOff>19050</xdr:rowOff>
    </xdr:from>
    <xdr:to>
      <xdr:col>2</xdr:col>
      <xdr:colOff>657225</xdr:colOff>
      <xdr:row>6191</xdr:row>
      <xdr:rowOff>971550</xdr:rowOff>
    </xdr:to>
    <xdr:pic>
      <xdr:nvPicPr>
        <xdr:cNvPr id="6188" name="Рисунок 6187">
          <a:extLst>
            <a:ext uri="{FF2B5EF4-FFF2-40B4-BE49-F238E27FC236}">
              <a16:creationId xmlns:a16="http://schemas.microsoft.com/office/drawing/2014/main" id="{00000000-0008-0000-0000-00002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381000</xdr:colOff>
      <xdr:row>6192</xdr:row>
      <xdr:rowOff>19050</xdr:rowOff>
    </xdr:from>
    <xdr:to>
      <xdr:col>2</xdr:col>
      <xdr:colOff>638175</xdr:colOff>
      <xdr:row>6192</xdr:row>
      <xdr:rowOff>971550</xdr:rowOff>
    </xdr:to>
    <xdr:pic>
      <xdr:nvPicPr>
        <xdr:cNvPr id="6189" name="Рисунок 6188">
          <a:extLst>
            <a:ext uri="{FF2B5EF4-FFF2-40B4-BE49-F238E27FC236}">
              <a16:creationId xmlns:a16="http://schemas.microsoft.com/office/drawing/2014/main" id="{00000000-0008-0000-0000-00002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6193</xdr:row>
      <xdr:rowOff>19050</xdr:rowOff>
    </xdr:from>
    <xdr:to>
      <xdr:col>2</xdr:col>
      <xdr:colOff>752475</xdr:colOff>
      <xdr:row>6193</xdr:row>
      <xdr:rowOff>971550</xdr:rowOff>
    </xdr:to>
    <xdr:pic>
      <xdr:nvPicPr>
        <xdr:cNvPr id="6190" name="Рисунок 6189">
          <a:extLst>
            <a:ext uri="{FF2B5EF4-FFF2-40B4-BE49-F238E27FC236}">
              <a16:creationId xmlns:a16="http://schemas.microsoft.com/office/drawing/2014/main" id="{00000000-0008-0000-0000-00002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6194</xdr:row>
      <xdr:rowOff>19050</xdr:rowOff>
    </xdr:from>
    <xdr:to>
      <xdr:col>2</xdr:col>
      <xdr:colOff>752475</xdr:colOff>
      <xdr:row>6194</xdr:row>
      <xdr:rowOff>971550</xdr:rowOff>
    </xdr:to>
    <xdr:pic>
      <xdr:nvPicPr>
        <xdr:cNvPr id="6191" name="Рисунок 6190">
          <a:extLst>
            <a:ext uri="{FF2B5EF4-FFF2-40B4-BE49-F238E27FC236}">
              <a16:creationId xmlns:a16="http://schemas.microsoft.com/office/drawing/2014/main" id="{00000000-0008-0000-0000-00002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6195</xdr:row>
      <xdr:rowOff>19050</xdr:rowOff>
    </xdr:from>
    <xdr:to>
      <xdr:col>2</xdr:col>
      <xdr:colOff>752475</xdr:colOff>
      <xdr:row>6195</xdr:row>
      <xdr:rowOff>971550</xdr:rowOff>
    </xdr:to>
    <xdr:pic>
      <xdr:nvPicPr>
        <xdr:cNvPr id="6192" name="Рисунок 6191">
          <a:extLst>
            <a:ext uri="{FF2B5EF4-FFF2-40B4-BE49-F238E27FC236}">
              <a16:creationId xmlns:a16="http://schemas.microsoft.com/office/drawing/2014/main" id="{00000000-0008-0000-0000-00003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6196</xdr:row>
      <xdr:rowOff>19050</xdr:rowOff>
    </xdr:from>
    <xdr:to>
      <xdr:col>2</xdr:col>
      <xdr:colOff>752475</xdr:colOff>
      <xdr:row>6196</xdr:row>
      <xdr:rowOff>971550</xdr:rowOff>
    </xdr:to>
    <xdr:pic>
      <xdr:nvPicPr>
        <xdr:cNvPr id="6193" name="Рисунок 6192">
          <a:extLst>
            <a:ext uri="{FF2B5EF4-FFF2-40B4-BE49-F238E27FC236}">
              <a16:creationId xmlns:a16="http://schemas.microsoft.com/office/drawing/2014/main" id="{00000000-0008-0000-0000-00003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6197</xdr:row>
      <xdr:rowOff>19050</xdr:rowOff>
    </xdr:from>
    <xdr:to>
      <xdr:col>2</xdr:col>
      <xdr:colOff>752475</xdr:colOff>
      <xdr:row>6197</xdr:row>
      <xdr:rowOff>971550</xdr:rowOff>
    </xdr:to>
    <xdr:pic>
      <xdr:nvPicPr>
        <xdr:cNvPr id="6194" name="Рисунок 6193">
          <a:extLst>
            <a:ext uri="{FF2B5EF4-FFF2-40B4-BE49-F238E27FC236}">
              <a16:creationId xmlns:a16="http://schemas.microsoft.com/office/drawing/2014/main" id="{00000000-0008-0000-0000-00003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6198</xdr:row>
      <xdr:rowOff>19050</xdr:rowOff>
    </xdr:from>
    <xdr:to>
      <xdr:col>2</xdr:col>
      <xdr:colOff>752475</xdr:colOff>
      <xdr:row>6198</xdr:row>
      <xdr:rowOff>971550</xdr:rowOff>
    </xdr:to>
    <xdr:pic>
      <xdr:nvPicPr>
        <xdr:cNvPr id="6195" name="Рисунок 6194">
          <a:extLst>
            <a:ext uri="{FF2B5EF4-FFF2-40B4-BE49-F238E27FC236}">
              <a16:creationId xmlns:a16="http://schemas.microsoft.com/office/drawing/2014/main" id="{00000000-0008-0000-0000-00003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6199</xdr:row>
      <xdr:rowOff>19050</xdr:rowOff>
    </xdr:from>
    <xdr:to>
      <xdr:col>2</xdr:col>
      <xdr:colOff>752475</xdr:colOff>
      <xdr:row>6199</xdr:row>
      <xdr:rowOff>971550</xdr:rowOff>
    </xdr:to>
    <xdr:pic>
      <xdr:nvPicPr>
        <xdr:cNvPr id="6196" name="Рисунок 6195">
          <a:extLst>
            <a:ext uri="{FF2B5EF4-FFF2-40B4-BE49-F238E27FC236}">
              <a16:creationId xmlns:a16="http://schemas.microsoft.com/office/drawing/2014/main" id="{00000000-0008-0000-0000-00003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6200</xdr:row>
      <xdr:rowOff>19050</xdr:rowOff>
    </xdr:from>
    <xdr:to>
      <xdr:col>2</xdr:col>
      <xdr:colOff>752475</xdr:colOff>
      <xdr:row>6200</xdr:row>
      <xdr:rowOff>971550</xdr:rowOff>
    </xdr:to>
    <xdr:pic>
      <xdr:nvPicPr>
        <xdr:cNvPr id="6197" name="Рисунок 6196">
          <a:extLst>
            <a:ext uri="{FF2B5EF4-FFF2-40B4-BE49-F238E27FC236}">
              <a16:creationId xmlns:a16="http://schemas.microsoft.com/office/drawing/2014/main" id="{00000000-0008-0000-0000-00003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6201</xdr:row>
      <xdr:rowOff>19050</xdr:rowOff>
    </xdr:from>
    <xdr:to>
      <xdr:col>2</xdr:col>
      <xdr:colOff>752475</xdr:colOff>
      <xdr:row>6201</xdr:row>
      <xdr:rowOff>971550</xdr:rowOff>
    </xdr:to>
    <xdr:pic>
      <xdr:nvPicPr>
        <xdr:cNvPr id="6198" name="Рисунок 6197">
          <a:extLst>
            <a:ext uri="{FF2B5EF4-FFF2-40B4-BE49-F238E27FC236}">
              <a16:creationId xmlns:a16="http://schemas.microsoft.com/office/drawing/2014/main" id="{00000000-0008-0000-0000-00003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6202</xdr:row>
      <xdr:rowOff>19050</xdr:rowOff>
    </xdr:from>
    <xdr:to>
      <xdr:col>2</xdr:col>
      <xdr:colOff>752475</xdr:colOff>
      <xdr:row>6202</xdr:row>
      <xdr:rowOff>971550</xdr:rowOff>
    </xdr:to>
    <xdr:pic>
      <xdr:nvPicPr>
        <xdr:cNvPr id="6199" name="Рисунок 6198">
          <a:extLst>
            <a:ext uri="{FF2B5EF4-FFF2-40B4-BE49-F238E27FC236}">
              <a16:creationId xmlns:a16="http://schemas.microsoft.com/office/drawing/2014/main" id="{00000000-0008-0000-0000-00003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6203</xdr:row>
      <xdr:rowOff>19050</xdr:rowOff>
    </xdr:from>
    <xdr:to>
      <xdr:col>2</xdr:col>
      <xdr:colOff>752475</xdr:colOff>
      <xdr:row>6203</xdr:row>
      <xdr:rowOff>971550</xdr:rowOff>
    </xdr:to>
    <xdr:pic>
      <xdr:nvPicPr>
        <xdr:cNvPr id="6200" name="Рисунок 6199">
          <a:extLst>
            <a:ext uri="{FF2B5EF4-FFF2-40B4-BE49-F238E27FC236}">
              <a16:creationId xmlns:a16="http://schemas.microsoft.com/office/drawing/2014/main" id="{00000000-0008-0000-0000-00003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6204</xdr:row>
      <xdr:rowOff>19050</xdr:rowOff>
    </xdr:from>
    <xdr:to>
      <xdr:col>2</xdr:col>
      <xdr:colOff>752475</xdr:colOff>
      <xdr:row>6204</xdr:row>
      <xdr:rowOff>971550</xdr:rowOff>
    </xdr:to>
    <xdr:pic>
      <xdr:nvPicPr>
        <xdr:cNvPr id="6201" name="Рисунок 6200">
          <a:extLst>
            <a:ext uri="{FF2B5EF4-FFF2-40B4-BE49-F238E27FC236}">
              <a16:creationId xmlns:a16="http://schemas.microsoft.com/office/drawing/2014/main" id="{00000000-0008-0000-0000-00003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6205</xdr:row>
      <xdr:rowOff>19050</xdr:rowOff>
    </xdr:from>
    <xdr:to>
      <xdr:col>2</xdr:col>
      <xdr:colOff>752475</xdr:colOff>
      <xdr:row>6205</xdr:row>
      <xdr:rowOff>971550</xdr:rowOff>
    </xdr:to>
    <xdr:pic>
      <xdr:nvPicPr>
        <xdr:cNvPr id="6202" name="Рисунок 6201">
          <a:extLst>
            <a:ext uri="{FF2B5EF4-FFF2-40B4-BE49-F238E27FC236}">
              <a16:creationId xmlns:a16="http://schemas.microsoft.com/office/drawing/2014/main" id="{00000000-0008-0000-0000-00003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6206</xdr:row>
      <xdr:rowOff>19050</xdr:rowOff>
    </xdr:from>
    <xdr:to>
      <xdr:col>2</xdr:col>
      <xdr:colOff>752475</xdr:colOff>
      <xdr:row>6206</xdr:row>
      <xdr:rowOff>971550</xdr:rowOff>
    </xdr:to>
    <xdr:pic>
      <xdr:nvPicPr>
        <xdr:cNvPr id="6203" name="Рисунок 6202">
          <a:extLst>
            <a:ext uri="{FF2B5EF4-FFF2-40B4-BE49-F238E27FC236}">
              <a16:creationId xmlns:a16="http://schemas.microsoft.com/office/drawing/2014/main" id="{00000000-0008-0000-0000-00003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6207</xdr:row>
      <xdr:rowOff>19050</xdr:rowOff>
    </xdr:from>
    <xdr:to>
      <xdr:col>2</xdr:col>
      <xdr:colOff>752475</xdr:colOff>
      <xdr:row>6207</xdr:row>
      <xdr:rowOff>971550</xdr:rowOff>
    </xdr:to>
    <xdr:pic>
      <xdr:nvPicPr>
        <xdr:cNvPr id="6204" name="Рисунок 6203">
          <a:extLst>
            <a:ext uri="{FF2B5EF4-FFF2-40B4-BE49-F238E27FC236}">
              <a16:creationId xmlns:a16="http://schemas.microsoft.com/office/drawing/2014/main" id="{00000000-0008-0000-0000-00003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6208</xdr:row>
      <xdr:rowOff>19050</xdr:rowOff>
    </xdr:from>
    <xdr:to>
      <xdr:col>2</xdr:col>
      <xdr:colOff>752475</xdr:colOff>
      <xdr:row>6208</xdr:row>
      <xdr:rowOff>971550</xdr:rowOff>
    </xdr:to>
    <xdr:pic>
      <xdr:nvPicPr>
        <xdr:cNvPr id="6205" name="Рисунок 6204">
          <a:extLst>
            <a:ext uri="{FF2B5EF4-FFF2-40B4-BE49-F238E27FC236}">
              <a16:creationId xmlns:a16="http://schemas.microsoft.com/office/drawing/2014/main" id="{00000000-0008-0000-0000-00003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6209</xdr:row>
      <xdr:rowOff>19050</xdr:rowOff>
    </xdr:from>
    <xdr:to>
      <xdr:col>2</xdr:col>
      <xdr:colOff>752475</xdr:colOff>
      <xdr:row>6209</xdr:row>
      <xdr:rowOff>971550</xdr:rowOff>
    </xdr:to>
    <xdr:pic>
      <xdr:nvPicPr>
        <xdr:cNvPr id="6206" name="Рисунок 6205">
          <a:extLst>
            <a:ext uri="{FF2B5EF4-FFF2-40B4-BE49-F238E27FC236}">
              <a16:creationId xmlns:a16="http://schemas.microsoft.com/office/drawing/2014/main" id="{00000000-0008-0000-0000-00003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6210</xdr:row>
      <xdr:rowOff>19050</xdr:rowOff>
    </xdr:from>
    <xdr:to>
      <xdr:col>2</xdr:col>
      <xdr:colOff>752475</xdr:colOff>
      <xdr:row>6210</xdr:row>
      <xdr:rowOff>971550</xdr:rowOff>
    </xdr:to>
    <xdr:pic>
      <xdr:nvPicPr>
        <xdr:cNvPr id="6207" name="Рисунок 6206">
          <a:extLst>
            <a:ext uri="{FF2B5EF4-FFF2-40B4-BE49-F238E27FC236}">
              <a16:creationId xmlns:a16="http://schemas.microsoft.com/office/drawing/2014/main" id="{00000000-0008-0000-0000-00003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6211</xdr:row>
      <xdr:rowOff>19050</xdr:rowOff>
    </xdr:from>
    <xdr:to>
      <xdr:col>2</xdr:col>
      <xdr:colOff>752475</xdr:colOff>
      <xdr:row>6211</xdr:row>
      <xdr:rowOff>971550</xdr:rowOff>
    </xdr:to>
    <xdr:pic>
      <xdr:nvPicPr>
        <xdr:cNvPr id="6208" name="Рисунок 6207">
          <a:extLst>
            <a:ext uri="{FF2B5EF4-FFF2-40B4-BE49-F238E27FC236}">
              <a16:creationId xmlns:a16="http://schemas.microsoft.com/office/drawing/2014/main" id="{00000000-0008-0000-0000-00004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6212</xdr:row>
      <xdr:rowOff>19050</xdr:rowOff>
    </xdr:from>
    <xdr:to>
      <xdr:col>2</xdr:col>
      <xdr:colOff>752475</xdr:colOff>
      <xdr:row>6212</xdr:row>
      <xdr:rowOff>971550</xdr:rowOff>
    </xdr:to>
    <xdr:pic>
      <xdr:nvPicPr>
        <xdr:cNvPr id="6209" name="Рисунок 6208">
          <a:extLst>
            <a:ext uri="{FF2B5EF4-FFF2-40B4-BE49-F238E27FC236}">
              <a16:creationId xmlns:a16="http://schemas.microsoft.com/office/drawing/2014/main" id="{00000000-0008-0000-0000-00004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6213</xdr:row>
      <xdr:rowOff>19050</xdr:rowOff>
    </xdr:from>
    <xdr:to>
      <xdr:col>2</xdr:col>
      <xdr:colOff>752475</xdr:colOff>
      <xdr:row>6213</xdr:row>
      <xdr:rowOff>971550</xdr:rowOff>
    </xdr:to>
    <xdr:pic>
      <xdr:nvPicPr>
        <xdr:cNvPr id="6210" name="Рисунок 6209">
          <a:extLst>
            <a:ext uri="{FF2B5EF4-FFF2-40B4-BE49-F238E27FC236}">
              <a16:creationId xmlns:a16="http://schemas.microsoft.com/office/drawing/2014/main" id="{00000000-0008-0000-0000-00004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6214</xdr:row>
      <xdr:rowOff>19050</xdr:rowOff>
    </xdr:from>
    <xdr:to>
      <xdr:col>2</xdr:col>
      <xdr:colOff>752475</xdr:colOff>
      <xdr:row>6214</xdr:row>
      <xdr:rowOff>971550</xdr:rowOff>
    </xdr:to>
    <xdr:pic>
      <xdr:nvPicPr>
        <xdr:cNvPr id="6211" name="Рисунок 6210">
          <a:extLst>
            <a:ext uri="{FF2B5EF4-FFF2-40B4-BE49-F238E27FC236}">
              <a16:creationId xmlns:a16="http://schemas.microsoft.com/office/drawing/2014/main" id="{00000000-0008-0000-0000-00004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6215</xdr:row>
      <xdr:rowOff>19050</xdr:rowOff>
    </xdr:from>
    <xdr:to>
      <xdr:col>3</xdr:col>
      <xdr:colOff>114956</xdr:colOff>
      <xdr:row>6215</xdr:row>
      <xdr:rowOff>971550</xdr:rowOff>
    </xdr:to>
    <xdr:pic>
      <xdr:nvPicPr>
        <xdr:cNvPr id="6212" name="Рисунок 6211">
          <a:extLst>
            <a:ext uri="{FF2B5EF4-FFF2-40B4-BE49-F238E27FC236}">
              <a16:creationId xmlns:a16="http://schemas.microsoft.com/office/drawing/2014/main" id="{00000000-0008-0000-0000-00004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6216</xdr:row>
      <xdr:rowOff>19050</xdr:rowOff>
    </xdr:from>
    <xdr:to>
      <xdr:col>2</xdr:col>
      <xdr:colOff>752475</xdr:colOff>
      <xdr:row>6216</xdr:row>
      <xdr:rowOff>971550</xdr:rowOff>
    </xdr:to>
    <xdr:pic>
      <xdr:nvPicPr>
        <xdr:cNvPr id="6213" name="Рисунок 6212">
          <a:extLst>
            <a:ext uri="{FF2B5EF4-FFF2-40B4-BE49-F238E27FC236}">
              <a16:creationId xmlns:a16="http://schemas.microsoft.com/office/drawing/2014/main" id="{00000000-0008-0000-0000-00004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6217</xdr:row>
      <xdr:rowOff>19050</xdr:rowOff>
    </xdr:from>
    <xdr:to>
      <xdr:col>3</xdr:col>
      <xdr:colOff>114956</xdr:colOff>
      <xdr:row>6217</xdr:row>
      <xdr:rowOff>971550</xdr:rowOff>
    </xdr:to>
    <xdr:pic>
      <xdr:nvPicPr>
        <xdr:cNvPr id="6214" name="Рисунок 6213">
          <a:extLst>
            <a:ext uri="{FF2B5EF4-FFF2-40B4-BE49-F238E27FC236}">
              <a16:creationId xmlns:a16="http://schemas.microsoft.com/office/drawing/2014/main" id="{00000000-0008-0000-0000-00004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6218</xdr:row>
      <xdr:rowOff>19050</xdr:rowOff>
    </xdr:from>
    <xdr:to>
      <xdr:col>2</xdr:col>
      <xdr:colOff>752475</xdr:colOff>
      <xdr:row>6218</xdr:row>
      <xdr:rowOff>971550</xdr:rowOff>
    </xdr:to>
    <xdr:pic>
      <xdr:nvPicPr>
        <xdr:cNvPr id="6215" name="Рисунок 6214">
          <a:extLst>
            <a:ext uri="{FF2B5EF4-FFF2-40B4-BE49-F238E27FC236}">
              <a16:creationId xmlns:a16="http://schemas.microsoft.com/office/drawing/2014/main" id="{00000000-0008-0000-0000-00004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6219</xdr:row>
      <xdr:rowOff>19050</xdr:rowOff>
    </xdr:from>
    <xdr:to>
      <xdr:col>2</xdr:col>
      <xdr:colOff>752475</xdr:colOff>
      <xdr:row>6219</xdr:row>
      <xdr:rowOff>971550</xdr:rowOff>
    </xdr:to>
    <xdr:pic>
      <xdr:nvPicPr>
        <xdr:cNvPr id="6216" name="Рисунок 6215">
          <a:extLst>
            <a:ext uri="{FF2B5EF4-FFF2-40B4-BE49-F238E27FC236}">
              <a16:creationId xmlns:a16="http://schemas.microsoft.com/office/drawing/2014/main" id="{00000000-0008-0000-0000-00004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6220</xdr:row>
      <xdr:rowOff>19050</xdr:rowOff>
    </xdr:from>
    <xdr:to>
      <xdr:col>2</xdr:col>
      <xdr:colOff>752475</xdr:colOff>
      <xdr:row>6220</xdr:row>
      <xdr:rowOff>971550</xdr:rowOff>
    </xdr:to>
    <xdr:pic>
      <xdr:nvPicPr>
        <xdr:cNvPr id="6217" name="Рисунок 6216">
          <a:extLst>
            <a:ext uri="{FF2B5EF4-FFF2-40B4-BE49-F238E27FC236}">
              <a16:creationId xmlns:a16="http://schemas.microsoft.com/office/drawing/2014/main" id="{00000000-0008-0000-0000-00004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6221</xdr:row>
      <xdr:rowOff>19050</xdr:rowOff>
    </xdr:from>
    <xdr:to>
      <xdr:col>2</xdr:col>
      <xdr:colOff>752475</xdr:colOff>
      <xdr:row>6221</xdr:row>
      <xdr:rowOff>971550</xdr:rowOff>
    </xdr:to>
    <xdr:pic>
      <xdr:nvPicPr>
        <xdr:cNvPr id="6218" name="Рисунок 6217">
          <a:extLst>
            <a:ext uri="{FF2B5EF4-FFF2-40B4-BE49-F238E27FC236}">
              <a16:creationId xmlns:a16="http://schemas.microsoft.com/office/drawing/2014/main" id="{00000000-0008-0000-0000-00004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6222</xdr:row>
      <xdr:rowOff>19050</xdr:rowOff>
    </xdr:from>
    <xdr:to>
      <xdr:col>2</xdr:col>
      <xdr:colOff>752475</xdr:colOff>
      <xdr:row>6222</xdr:row>
      <xdr:rowOff>971550</xdr:rowOff>
    </xdr:to>
    <xdr:pic>
      <xdr:nvPicPr>
        <xdr:cNvPr id="6219" name="Рисунок 6218">
          <a:extLst>
            <a:ext uri="{FF2B5EF4-FFF2-40B4-BE49-F238E27FC236}">
              <a16:creationId xmlns:a16="http://schemas.microsoft.com/office/drawing/2014/main" id="{00000000-0008-0000-0000-00004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6223</xdr:row>
      <xdr:rowOff>19050</xdr:rowOff>
    </xdr:from>
    <xdr:to>
      <xdr:col>2</xdr:col>
      <xdr:colOff>752475</xdr:colOff>
      <xdr:row>6223</xdr:row>
      <xdr:rowOff>971550</xdr:rowOff>
    </xdr:to>
    <xdr:pic>
      <xdr:nvPicPr>
        <xdr:cNvPr id="6220" name="Рисунок 6219">
          <a:extLst>
            <a:ext uri="{FF2B5EF4-FFF2-40B4-BE49-F238E27FC236}">
              <a16:creationId xmlns:a16="http://schemas.microsoft.com/office/drawing/2014/main" id="{00000000-0008-0000-0000-00004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6224</xdr:row>
      <xdr:rowOff>19050</xdr:rowOff>
    </xdr:from>
    <xdr:to>
      <xdr:col>2</xdr:col>
      <xdr:colOff>752475</xdr:colOff>
      <xdr:row>6224</xdr:row>
      <xdr:rowOff>971550</xdr:rowOff>
    </xdr:to>
    <xdr:pic>
      <xdr:nvPicPr>
        <xdr:cNvPr id="6221" name="Рисунок 6220">
          <a:extLst>
            <a:ext uri="{FF2B5EF4-FFF2-40B4-BE49-F238E27FC236}">
              <a16:creationId xmlns:a16="http://schemas.microsoft.com/office/drawing/2014/main" id="{00000000-0008-0000-0000-00004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6225</xdr:row>
      <xdr:rowOff>19050</xdr:rowOff>
    </xdr:from>
    <xdr:to>
      <xdr:col>2</xdr:col>
      <xdr:colOff>752475</xdr:colOff>
      <xdr:row>6225</xdr:row>
      <xdr:rowOff>971550</xdr:rowOff>
    </xdr:to>
    <xdr:pic>
      <xdr:nvPicPr>
        <xdr:cNvPr id="6222" name="Рисунок 6221">
          <a:extLst>
            <a:ext uri="{FF2B5EF4-FFF2-40B4-BE49-F238E27FC236}">
              <a16:creationId xmlns:a16="http://schemas.microsoft.com/office/drawing/2014/main" id="{00000000-0008-0000-0000-00004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6226</xdr:row>
      <xdr:rowOff>19050</xdr:rowOff>
    </xdr:from>
    <xdr:to>
      <xdr:col>2</xdr:col>
      <xdr:colOff>752475</xdr:colOff>
      <xdr:row>6226</xdr:row>
      <xdr:rowOff>971550</xdr:rowOff>
    </xdr:to>
    <xdr:pic>
      <xdr:nvPicPr>
        <xdr:cNvPr id="6223" name="Рисунок 6222">
          <a:extLst>
            <a:ext uri="{FF2B5EF4-FFF2-40B4-BE49-F238E27FC236}">
              <a16:creationId xmlns:a16="http://schemas.microsoft.com/office/drawing/2014/main" id="{00000000-0008-0000-0000-00004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6227</xdr:row>
      <xdr:rowOff>19050</xdr:rowOff>
    </xdr:from>
    <xdr:to>
      <xdr:col>2</xdr:col>
      <xdr:colOff>752475</xdr:colOff>
      <xdr:row>6227</xdr:row>
      <xdr:rowOff>971550</xdr:rowOff>
    </xdr:to>
    <xdr:pic>
      <xdr:nvPicPr>
        <xdr:cNvPr id="6224" name="Рисунок 6223">
          <a:extLst>
            <a:ext uri="{FF2B5EF4-FFF2-40B4-BE49-F238E27FC236}">
              <a16:creationId xmlns:a16="http://schemas.microsoft.com/office/drawing/2014/main" id="{00000000-0008-0000-0000-00005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6228</xdr:row>
      <xdr:rowOff>19050</xdr:rowOff>
    </xdr:from>
    <xdr:to>
      <xdr:col>3</xdr:col>
      <xdr:colOff>114956</xdr:colOff>
      <xdr:row>6228</xdr:row>
      <xdr:rowOff>971550</xdr:rowOff>
    </xdr:to>
    <xdr:pic>
      <xdr:nvPicPr>
        <xdr:cNvPr id="6225" name="Рисунок 6224">
          <a:extLst>
            <a:ext uri="{FF2B5EF4-FFF2-40B4-BE49-F238E27FC236}">
              <a16:creationId xmlns:a16="http://schemas.microsoft.com/office/drawing/2014/main" id="{00000000-0008-0000-0000-00005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6229</xdr:row>
      <xdr:rowOff>19050</xdr:rowOff>
    </xdr:from>
    <xdr:to>
      <xdr:col>3</xdr:col>
      <xdr:colOff>114956</xdr:colOff>
      <xdr:row>6229</xdr:row>
      <xdr:rowOff>971550</xdr:rowOff>
    </xdr:to>
    <xdr:pic>
      <xdr:nvPicPr>
        <xdr:cNvPr id="6226" name="Рисунок 6225">
          <a:extLst>
            <a:ext uri="{FF2B5EF4-FFF2-40B4-BE49-F238E27FC236}">
              <a16:creationId xmlns:a16="http://schemas.microsoft.com/office/drawing/2014/main" id="{00000000-0008-0000-0000-00005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6230</xdr:row>
      <xdr:rowOff>19050</xdr:rowOff>
    </xdr:from>
    <xdr:to>
      <xdr:col>2</xdr:col>
      <xdr:colOff>752475</xdr:colOff>
      <xdr:row>6230</xdr:row>
      <xdr:rowOff>971550</xdr:rowOff>
    </xdr:to>
    <xdr:pic>
      <xdr:nvPicPr>
        <xdr:cNvPr id="6227" name="Рисунок 6226">
          <a:extLst>
            <a:ext uri="{FF2B5EF4-FFF2-40B4-BE49-F238E27FC236}">
              <a16:creationId xmlns:a16="http://schemas.microsoft.com/office/drawing/2014/main" id="{00000000-0008-0000-0000-00005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6231</xdr:row>
      <xdr:rowOff>19050</xdr:rowOff>
    </xdr:from>
    <xdr:to>
      <xdr:col>2</xdr:col>
      <xdr:colOff>752475</xdr:colOff>
      <xdr:row>6231</xdr:row>
      <xdr:rowOff>971550</xdr:rowOff>
    </xdr:to>
    <xdr:pic>
      <xdr:nvPicPr>
        <xdr:cNvPr id="6228" name="Рисунок 6227">
          <a:extLst>
            <a:ext uri="{FF2B5EF4-FFF2-40B4-BE49-F238E27FC236}">
              <a16:creationId xmlns:a16="http://schemas.microsoft.com/office/drawing/2014/main" id="{00000000-0008-0000-0000-00005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6232</xdr:row>
      <xdr:rowOff>19050</xdr:rowOff>
    </xdr:from>
    <xdr:to>
      <xdr:col>2</xdr:col>
      <xdr:colOff>752475</xdr:colOff>
      <xdr:row>6232</xdr:row>
      <xdr:rowOff>971550</xdr:rowOff>
    </xdr:to>
    <xdr:pic>
      <xdr:nvPicPr>
        <xdr:cNvPr id="6229" name="Рисунок 6228">
          <a:extLst>
            <a:ext uri="{FF2B5EF4-FFF2-40B4-BE49-F238E27FC236}">
              <a16:creationId xmlns:a16="http://schemas.microsoft.com/office/drawing/2014/main" id="{00000000-0008-0000-0000-00005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6233</xdr:row>
      <xdr:rowOff>19050</xdr:rowOff>
    </xdr:from>
    <xdr:to>
      <xdr:col>2</xdr:col>
      <xdr:colOff>752475</xdr:colOff>
      <xdr:row>6233</xdr:row>
      <xdr:rowOff>971550</xdr:rowOff>
    </xdr:to>
    <xdr:pic>
      <xdr:nvPicPr>
        <xdr:cNvPr id="6230" name="Рисунок 6229">
          <a:extLst>
            <a:ext uri="{FF2B5EF4-FFF2-40B4-BE49-F238E27FC236}">
              <a16:creationId xmlns:a16="http://schemas.microsoft.com/office/drawing/2014/main" id="{00000000-0008-0000-0000-00005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6234</xdr:row>
      <xdr:rowOff>19050</xdr:rowOff>
    </xdr:from>
    <xdr:to>
      <xdr:col>2</xdr:col>
      <xdr:colOff>752475</xdr:colOff>
      <xdr:row>6234</xdr:row>
      <xdr:rowOff>971550</xdr:rowOff>
    </xdr:to>
    <xdr:pic>
      <xdr:nvPicPr>
        <xdr:cNvPr id="6231" name="Рисунок 6230">
          <a:extLst>
            <a:ext uri="{FF2B5EF4-FFF2-40B4-BE49-F238E27FC236}">
              <a16:creationId xmlns:a16="http://schemas.microsoft.com/office/drawing/2014/main" id="{00000000-0008-0000-0000-00005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6235</xdr:row>
      <xdr:rowOff>19050</xdr:rowOff>
    </xdr:from>
    <xdr:to>
      <xdr:col>2</xdr:col>
      <xdr:colOff>752475</xdr:colOff>
      <xdr:row>6235</xdr:row>
      <xdr:rowOff>971550</xdr:rowOff>
    </xdr:to>
    <xdr:pic>
      <xdr:nvPicPr>
        <xdr:cNvPr id="6232" name="Рисунок 6231">
          <a:extLst>
            <a:ext uri="{FF2B5EF4-FFF2-40B4-BE49-F238E27FC236}">
              <a16:creationId xmlns:a16="http://schemas.microsoft.com/office/drawing/2014/main" id="{00000000-0008-0000-0000-00005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6236</xdr:row>
      <xdr:rowOff>19050</xdr:rowOff>
    </xdr:from>
    <xdr:to>
      <xdr:col>2</xdr:col>
      <xdr:colOff>752475</xdr:colOff>
      <xdr:row>6236</xdr:row>
      <xdr:rowOff>971550</xdr:rowOff>
    </xdr:to>
    <xdr:pic>
      <xdr:nvPicPr>
        <xdr:cNvPr id="6233" name="Рисунок 6232">
          <a:extLst>
            <a:ext uri="{FF2B5EF4-FFF2-40B4-BE49-F238E27FC236}">
              <a16:creationId xmlns:a16="http://schemas.microsoft.com/office/drawing/2014/main" id="{00000000-0008-0000-0000-00005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6237</xdr:row>
      <xdr:rowOff>19050</xdr:rowOff>
    </xdr:from>
    <xdr:to>
      <xdr:col>3</xdr:col>
      <xdr:colOff>656</xdr:colOff>
      <xdr:row>6237</xdr:row>
      <xdr:rowOff>971550</xdr:rowOff>
    </xdr:to>
    <xdr:pic>
      <xdr:nvPicPr>
        <xdr:cNvPr id="6234" name="Рисунок 6233">
          <a:extLst>
            <a:ext uri="{FF2B5EF4-FFF2-40B4-BE49-F238E27FC236}">
              <a16:creationId xmlns:a16="http://schemas.microsoft.com/office/drawing/2014/main" id="{00000000-0008-0000-0000-00005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6238</xdr:row>
      <xdr:rowOff>19050</xdr:rowOff>
    </xdr:from>
    <xdr:to>
      <xdr:col>3</xdr:col>
      <xdr:colOff>105431</xdr:colOff>
      <xdr:row>6238</xdr:row>
      <xdr:rowOff>971550</xdr:rowOff>
    </xdr:to>
    <xdr:pic>
      <xdr:nvPicPr>
        <xdr:cNvPr id="6235" name="Рисунок 6234">
          <a:extLst>
            <a:ext uri="{FF2B5EF4-FFF2-40B4-BE49-F238E27FC236}">
              <a16:creationId xmlns:a16="http://schemas.microsoft.com/office/drawing/2014/main" id="{00000000-0008-0000-0000-00005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6239</xdr:row>
      <xdr:rowOff>19050</xdr:rowOff>
    </xdr:from>
    <xdr:to>
      <xdr:col>3</xdr:col>
      <xdr:colOff>105431</xdr:colOff>
      <xdr:row>6239</xdr:row>
      <xdr:rowOff>971550</xdr:rowOff>
    </xdr:to>
    <xdr:pic>
      <xdr:nvPicPr>
        <xdr:cNvPr id="6236" name="Рисунок 6235">
          <a:extLst>
            <a:ext uri="{FF2B5EF4-FFF2-40B4-BE49-F238E27FC236}">
              <a16:creationId xmlns:a16="http://schemas.microsoft.com/office/drawing/2014/main" id="{00000000-0008-0000-0000-00005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6240</xdr:row>
      <xdr:rowOff>19050</xdr:rowOff>
    </xdr:from>
    <xdr:to>
      <xdr:col>2</xdr:col>
      <xdr:colOff>752475</xdr:colOff>
      <xdr:row>6240</xdr:row>
      <xdr:rowOff>971550</xdr:rowOff>
    </xdr:to>
    <xdr:pic>
      <xdr:nvPicPr>
        <xdr:cNvPr id="6237" name="Рисунок 6236">
          <a:extLst>
            <a:ext uri="{FF2B5EF4-FFF2-40B4-BE49-F238E27FC236}">
              <a16:creationId xmlns:a16="http://schemas.microsoft.com/office/drawing/2014/main" id="{00000000-0008-0000-0000-00005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6241</xdr:row>
      <xdr:rowOff>19050</xdr:rowOff>
    </xdr:from>
    <xdr:to>
      <xdr:col>2</xdr:col>
      <xdr:colOff>752475</xdr:colOff>
      <xdr:row>6241</xdr:row>
      <xdr:rowOff>971550</xdr:rowOff>
    </xdr:to>
    <xdr:pic>
      <xdr:nvPicPr>
        <xdr:cNvPr id="6238" name="Рисунок 6237">
          <a:extLst>
            <a:ext uri="{FF2B5EF4-FFF2-40B4-BE49-F238E27FC236}">
              <a16:creationId xmlns:a16="http://schemas.microsoft.com/office/drawing/2014/main" id="{00000000-0008-0000-0000-00005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6242</xdr:row>
      <xdr:rowOff>19050</xdr:rowOff>
    </xdr:from>
    <xdr:to>
      <xdr:col>2</xdr:col>
      <xdr:colOff>752475</xdr:colOff>
      <xdr:row>6242</xdr:row>
      <xdr:rowOff>971550</xdr:rowOff>
    </xdr:to>
    <xdr:pic>
      <xdr:nvPicPr>
        <xdr:cNvPr id="6239" name="Рисунок 6238">
          <a:extLst>
            <a:ext uri="{FF2B5EF4-FFF2-40B4-BE49-F238E27FC236}">
              <a16:creationId xmlns:a16="http://schemas.microsoft.com/office/drawing/2014/main" id="{00000000-0008-0000-0000-00005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6243</xdr:row>
      <xdr:rowOff>19050</xdr:rowOff>
    </xdr:from>
    <xdr:to>
      <xdr:col>2</xdr:col>
      <xdr:colOff>742950</xdr:colOff>
      <xdr:row>6243</xdr:row>
      <xdr:rowOff>971550</xdr:rowOff>
    </xdr:to>
    <xdr:pic>
      <xdr:nvPicPr>
        <xdr:cNvPr id="6240" name="Рисунок 6239">
          <a:extLst>
            <a:ext uri="{FF2B5EF4-FFF2-40B4-BE49-F238E27FC236}">
              <a16:creationId xmlns:a16="http://schemas.microsoft.com/office/drawing/2014/main" id="{00000000-0008-0000-0000-00006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6244</xdr:row>
      <xdr:rowOff>19050</xdr:rowOff>
    </xdr:from>
    <xdr:to>
      <xdr:col>2</xdr:col>
      <xdr:colOff>752475</xdr:colOff>
      <xdr:row>6244</xdr:row>
      <xdr:rowOff>971550</xdr:rowOff>
    </xdr:to>
    <xdr:pic>
      <xdr:nvPicPr>
        <xdr:cNvPr id="6241" name="Рисунок 6240">
          <a:extLst>
            <a:ext uri="{FF2B5EF4-FFF2-40B4-BE49-F238E27FC236}">
              <a16:creationId xmlns:a16="http://schemas.microsoft.com/office/drawing/2014/main" id="{00000000-0008-0000-0000-00006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6245</xdr:row>
      <xdr:rowOff>19050</xdr:rowOff>
    </xdr:from>
    <xdr:to>
      <xdr:col>2</xdr:col>
      <xdr:colOff>752475</xdr:colOff>
      <xdr:row>6245</xdr:row>
      <xdr:rowOff>971550</xdr:rowOff>
    </xdr:to>
    <xdr:pic>
      <xdr:nvPicPr>
        <xdr:cNvPr id="6242" name="Рисунок 6241">
          <a:extLst>
            <a:ext uri="{FF2B5EF4-FFF2-40B4-BE49-F238E27FC236}">
              <a16:creationId xmlns:a16="http://schemas.microsoft.com/office/drawing/2014/main" id="{00000000-0008-0000-0000-00006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6246</xdr:row>
      <xdr:rowOff>19050</xdr:rowOff>
    </xdr:from>
    <xdr:to>
      <xdr:col>2</xdr:col>
      <xdr:colOff>752475</xdr:colOff>
      <xdr:row>6246</xdr:row>
      <xdr:rowOff>971550</xdr:rowOff>
    </xdr:to>
    <xdr:pic>
      <xdr:nvPicPr>
        <xdr:cNvPr id="6243" name="Рисунок 6242">
          <a:extLst>
            <a:ext uri="{FF2B5EF4-FFF2-40B4-BE49-F238E27FC236}">
              <a16:creationId xmlns:a16="http://schemas.microsoft.com/office/drawing/2014/main" id="{00000000-0008-0000-0000-00006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6247</xdr:row>
      <xdr:rowOff>19050</xdr:rowOff>
    </xdr:from>
    <xdr:to>
      <xdr:col>2</xdr:col>
      <xdr:colOff>752475</xdr:colOff>
      <xdr:row>6247</xdr:row>
      <xdr:rowOff>971550</xdr:rowOff>
    </xdr:to>
    <xdr:pic>
      <xdr:nvPicPr>
        <xdr:cNvPr id="6244" name="Рисунок 6243">
          <a:extLst>
            <a:ext uri="{FF2B5EF4-FFF2-40B4-BE49-F238E27FC236}">
              <a16:creationId xmlns:a16="http://schemas.microsoft.com/office/drawing/2014/main" id="{00000000-0008-0000-0000-00006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6248</xdr:row>
      <xdr:rowOff>19050</xdr:rowOff>
    </xdr:from>
    <xdr:to>
      <xdr:col>2</xdr:col>
      <xdr:colOff>752475</xdr:colOff>
      <xdr:row>6248</xdr:row>
      <xdr:rowOff>971550</xdr:rowOff>
    </xdr:to>
    <xdr:pic>
      <xdr:nvPicPr>
        <xdr:cNvPr id="6245" name="Рисунок 6244">
          <a:extLst>
            <a:ext uri="{FF2B5EF4-FFF2-40B4-BE49-F238E27FC236}">
              <a16:creationId xmlns:a16="http://schemas.microsoft.com/office/drawing/2014/main" id="{00000000-0008-0000-0000-00006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6249</xdr:row>
      <xdr:rowOff>19050</xdr:rowOff>
    </xdr:from>
    <xdr:to>
      <xdr:col>2</xdr:col>
      <xdr:colOff>752475</xdr:colOff>
      <xdr:row>6249</xdr:row>
      <xdr:rowOff>971550</xdr:rowOff>
    </xdr:to>
    <xdr:pic>
      <xdr:nvPicPr>
        <xdr:cNvPr id="6246" name="Рисунок 6245">
          <a:extLst>
            <a:ext uri="{FF2B5EF4-FFF2-40B4-BE49-F238E27FC236}">
              <a16:creationId xmlns:a16="http://schemas.microsoft.com/office/drawing/2014/main" id="{00000000-0008-0000-0000-00006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6250</xdr:row>
      <xdr:rowOff>19050</xdr:rowOff>
    </xdr:from>
    <xdr:to>
      <xdr:col>2</xdr:col>
      <xdr:colOff>752475</xdr:colOff>
      <xdr:row>6250</xdr:row>
      <xdr:rowOff>971550</xdr:rowOff>
    </xdr:to>
    <xdr:pic>
      <xdr:nvPicPr>
        <xdr:cNvPr id="6247" name="Рисунок 6246">
          <a:extLst>
            <a:ext uri="{FF2B5EF4-FFF2-40B4-BE49-F238E27FC236}">
              <a16:creationId xmlns:a16="http://schemas.microsoft.com/office/drawing/2014/main" id="{00000000-0008-0000-0000-00006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6251</xdr:row>
      <xdr:rowOff>19050</xdr:rowOff>
    </xdr:from>
    <xdr:to>
      <xdr:col>3</xdr:col>
      <xdr:colOff>95906</xdr:colOff>
      <xdr:row>6251</xdr:row>
      <xdr:rowOff>971550</xdr:rowOff>
    </xdr:to>
    <xdr:pic>
      <xdr:nvPicPr>
        <xdr:cNvPr id="6248" name="Рисунок 6247">
          <a:extLst>
            <a:ext uri="{FF2B5EF4-FFF2-40B4-BE49-F238E27FC236}">
              <a16:creationId xmlns:a16="http://schemas.microsoft.com/office/drawing/2014/main" id="{00000000-0008-0000-0000-00006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6252</xdr:row>
      <xdr:rowOff>19050</xdr:rowOff>
    </xdr:from>
    <xdr:to>
      <xdr:col>3</xdr:col>
      <xdr:colOff>114956</xdr:colOff>
      <xdr:row>6252</xdr:row>
      <xdr:rowOff>971550</xdr:rowOff>
    </xdr:to>
    <xdr:pic>
      <xdr:nvPicPr>
        <xdr:cNvPr id="6249" name="Рисунок 6248">
          <a:extLst>
            <a:ext uri="{FF2B5EF4-FFF2-40B4-BE49-F238E27FC236}">
              <a16:creationId xmlns:a16="http://schemas.microsoft.com/office/drawing/2014/main" id="{00000000-0008-0000-0000-00006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6253</xdr:row>
      <xdr:rowOff>19050</xdr:rowOff>
    </xdr:from>
    <xdr:to>
      <xdr:col>2</xdr:col>
      <xdr:colOff>752475</xdr:colOff>
      <xdr:row>6253</xdr:row>
      <xdr:rowOff>971550</xdr:rowOff>
    </xdr:to>
    <xdr:pic>
      <xdr:nvPicPr>
        <xdr:cNvPr id="6250" name="Рисунок 6249">
          <a:extLst>
            <a:ext uri="{FF2B5EF4-FFF2-40B4-BE49-F238E27FC236}">
              <a16:creationId xmlns:a16="http://schemas.microsoft.com/office/drawing/2014/main" id="{00000000-0008-0000-0000-00006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6254</xdr:row>
      <xdr:rowOff>19050</xdr:rowOff>
    </xdr:from>
    <xdr:to>
      <xdr:col>2</xdr:col>
      <xdr:colOff>742950</xdr:colOff>
      <xdr:row>6254</xdr:row>
      <xdr:rowOff>971550</xdr:rowOff>
    </xdr:to>
    <xdr:pic>
      <xdr:nvPicPr>
        <xdr:cNvPr id="6251" name="Рисунок 6250">
          <a:extLst>
            <a:ext uri="{FF2B5EF4-FFF2-40B4-BE49-F238E27FC236}">
              <a16:creationId xmlns:a16="http://schemas.microsoft.com/office/drawing/2014/main" id="{00000000-0008-0000-0000-00006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6255</xdr:row>
      <xdr:rowOff>19050</xdr:rowOff>
    </xdr:from>
    <xdr:to>
      <xdr:col>3</xdr:col>
      <xdr:colOff>114956</xdr:colOff>
      <xdr:row>6255</xdr:row>
      <xdr:rowOff>971550</xdr:rowOff>
    </xdr:to>
    <xdr:pic>
      <xdr:nvPicPr>
        <xdr:cNvPr id="6252" name="Рисунок 6251">
          <a:extLst>
            <a:ext uri="{FF2B5EF4-FFF2-40B4-BE49-F238E27FC236}">
              <a16:creationId xmlns:a16="http://schemas.microsoft.com/office/drawing/2014/main" id="{00000000-0008-0000-0000-00006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6256</xdr:row>
      <xdr:rowOff>19050</xdr:rowOff>
    </xdr:from>
    <xdr:to>
      <xdr:col>3</xdr:col>
      <xdr:colOff>76856</xdr:colOff>
      <xdr:row>6256</xdr:row>
      <xdr:rowOff>971550</xdr:rowOff>
    </xdr:to>
    <xdr:pic>
      <xdr:nvPicPr>
        <xdr:cNvPr id="6253" name="Рисунок 6252">
          <a:extLst>
            <a:ext uri="{FF2B5EF4-FFF2-40B4-BE49-F238E27FC236}">
              <a16:creationId xmlns:a16="http://schemas.microsoft.com/office/drawing/2014/main" id="{00000000-0008-0000-0000-00006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6257</xdr:row>
      <xdr:rowOff>19050</xdr:rowOff>
    </xdr:from>
    <xdr:to>
      <xdr:col>3</xdr:col>
      <xdr:colOff>114956</xdr:colOff>
      <xdr:row>6257</xdr:row>
      <xdr:rowOff>971550</xdr:rowOff>
    </xdr:to>
    <xdr:pic>
      <xdr:nvPicPr>
        <xdr:cNvPr id="6254" name="Рисунок 6253">
          <a:extLst>
            <a:ext uri="{FF2B5EF4-FFF2-40B4-BE49-F238E27FC236}">
              <a16:creationId xmlns:a16="http://schemas.microsoft.com/office/drawing/2014/main" id="{00000000-0008-0000-0000-00006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6258</xdr:row>
      <xdr:rowOff>19050</xdr:rowOff>
    </xdr:from>
    <xdr:to>
      <xdr:col>3</xdr:col>
      <xdr:colOff>114956</xdr:colOff>
      <xdr:row>6258</xdr:row>
      <xdr:rowOff>971550</xdr:rowOff>
    </xdr:to>
    <xdr:pic>
      <xdr:nvPicPr>
        <xdr:cNvPr id="6255" name="Рисунок 6254">
          <a:extLst>
            <a:ext uri="{FF2B5EF4-FFF2-40B4-BE49-F238E27FC236}">
              <a16:creationId xmlns:a16="http://schemas.microsoft.com/office/drawing/2014/main" id="{00000000-0008-0000-0000-00006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6259</xdr:row>
      <xdr:rowOff>19050</xdr:rowOff>
    </xdr:from>
    <xdr:to>
      <xdr:col>3</xdr:col>
      <xdr:colOff>114956</xdr:colOff>
      <xdr:row>6259</xdr:row>
      <xdr:rowOff>971550</xdr:rowOff>
    </xdr:to>
    <xdr:pic>
      <xdr:nvPicPr>
        <xdr:cNvPr id="6256" name="Рисунок 6255">
          <a:extLst>
            <a:ext uri="{FF2B5EF4-FFF2-40B4-BE49-F238E27FC236}">
              <a16:creationId xmlns:a16="http://schemas.microsoft.com/office/drawing/2014/main" id="{00000000-0008-0000-0000-00007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6260</xdr:row>
      <xdr:rowOff>19050</xdr:rowOff>
    </xdr:from>
    <xdr:to>
      <xdr:col>3</xdr:col>
      <xdr:colOff>114956</xdr:colOff>
      <xdr:row>6260</xdr:row>
      <xdr:rowOff>971550</xdr:rowOff>
    </xdr:to>
    <xdr:pic>
      <xdr:nvPicPr>
        <xdr:cNvPr id="6257" name="Рисунок 6256">
          <a:extLst>
            <a:ext uri="{FF2B5EF4-FFF2-40B4-BE49-F238E27FC236}">
              <a16:creationId xmlns:a16="http://schemas.microsoft.com/office/drawing/2014/main" id="{00000000-0008-0000-0000-00007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6261</xdr:row>
      <xdr:rowOff>19050</xdr:rowOff>
    </xdr:from>
    <xdr:to>
      <xdr:col>2</xdr:col>
      <xdr:colOff>752475</xdr:colOff>
      <xdr:row>6261</xdr:row>
      <xdr:rowOff>971550</xdr:rowOff>
    </xdr:to>
    <xdr:pic>
      <xdr:nvPicPr>
        <xdr:cNvPr id="6258" name="Рисунок 6257">
          <a:extLst>
            <a:ext uri="{FF2B5EF4-FFF2-40B4-BE49-F238E27FC236}">
              <a16:creationId xmlns:a16="http://schemas.microsoft.com/office/drawing/2014/main" id="{00000000-0008-0000-0000-00007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6262</xdr:row>
      <xdr:rowOff>19050</xdr:rowOff>
    </xdr:from>
    <xdr:to>
      <xdr:col>3</xdr:col>
      <xdr:colOff>114956</xdr:colOff>
      <xdr:row>6262</xdr:row>
      <xdr:rowOff>971550</xdr:rowOff>
    </xdr:to>
    <xdr:pic>
      <xdr:nvPicPr>
        <xdr:cNvPr id="6259" name="Рисунок 6258">
          <a:extLst>
            <a:ext uri="{FF2B5EF4-FFF2-40B4-BE49-F238E27FC236}">
              <a16:creationId xmlns:a16="http://schemas.microsoft.com/office/drawing/2014/main" id="{00000000-0008-0000-0000-00007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6263</xdr:row>
      <xdr:rowOff>19050</xdr:rowOff>
    </xdr:from>
    <xdr:to>
      <xdr:col>3</xdr:col>
      <xdr:colOff>114956</xdr:colOff>
      <xdr:row>6263</xdr:row>
      <xdr:rowOff>971550</xdr:rowOff>
    </xdr:to>
    <xdr:pic>
      <xdr:nvPicPr>
        <xdr:cNvPr id="6260" name="Рисунок 6259">
          <a:extLst>
            <a:ext uri="{FF2B5EF4-FFF2-40B4-BE49-F238E27FC236}">
              <a16:creationId xmlns:a16="http://schemas.microsoft.com/office/drawing/2014/main" id="{00000000-0008-0000-0000-00007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6264</xdr:row>
      <xdr:rowOff>19050</xdr:rowOff>
    </xdr:from>
    <xdr:to>
      <xdr:col>3</xdr:col>
      <xdr:colOff>114956</xdr:colOff>
      <xdr:row>6264</xdr:row>
      <xdr:rowOff>971550</xdr:rowOff>
    </xdr:to>
    <xdr:pic>
      <xdr:nvPicPr>
        <xdr:cNvPr id="6261" name="Рисунок 6260">
          <a:extLst>
            <a:ext uri="{FF2B5EF4-FFF2-40B4-BE49-F238E27FC236}">
              <a16:creationId xmlns:a16="http://schemas.microsoft.com/office/drawing/2014/main" id="{00000000-0008-0000-0000-00007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6265</xdr:row>
      <xdr:rowOff>19050</xdr:rowOff>
    </xdr:from>
    <xdr:to>
      <xdr:col>3</xdr:col>
      <xdr:colOff>114956</xdr:colOff>
      <xdr:row>6265</xdr:row>
      <xdr:rowOff>971550</xdr:rowOff>
    </xdr:to>
    <xdr:pic>
      <xdr:nvPicPr>
        <xdr:cNvPr id="6262" name="Рисунок 6261">
          <a:extLst>
            <a:ext uri="{FF2B5EF4-FFF2-40B4-BE49-F238E27FC236}">
              <a16:creationId xmlns:a16="http://schemas.microsoft.com/office/drawing/2014/main" id="{00000000-0008-0000-0000-00007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6266</xdr:row>
      <xdr:rowOff>19050</xdr:rowOff>
    </xdr:from>
    <xdr:to>
      <xdr:col>2</xdr:col>
      <xdr:colOff>752475</xdr:colOff>
      <xdr:row>6266</xdr:row>
      <xdr:rowOff>971550</xdr:rowOff>
    </xdr:to>
    <xdr:pic>
      <xdr:nvPicPr>
        <xdr:cNvPr id="6263" name="Рисунок 6262">
          <a:extLst>
            <a:ext uri="{FF2B5EF4-FFF2-40B4-BE49-F238E27FC236}">
              <a16:creationId xmlns:a16="http://schemas.microsoft.com/office/drawing/2014/main" id="{00000000-0008-0000-0000-00007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6267</xdr:row>
      <xdr:rowOff>19050</xdr:rowOff>
    </xdr:from>
    <xdr:to>
      <xdr:col>2</xdr:col>
      <xdr:colOff>752475</xdr:colOff>
      <xdr:row>6267</xdr:row>
      <xdr:rowOff>971550</xdr:rowOff>
    </xdr:to>
    <xdr:pic>
      <xdr:nvPicPr>
        <xdr:cNvPr id="6264" name="Рисунок 6263">
          <a:extLst>
            <a:ext uri="{FF2B5EF4-FFF2-40B4-BE49-F238E27FC236}">
              <a16:creationId xmlns:a16="http://schemas.microsoft.com/office/drawing/2014/main" id="{00000000-0008-0000-0000-00007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6268</xdr:row>
      <xdr:rowOff>19050</xdr:rowOff>
    </xdr:from>
    <xdr:to>
      <xdr:col>2</xdr:col>
      <xdr:colOff>752475</xdr:colOff>
      <xdr:row>6268</xdr:row>
      <xdr:rowOff>971550</xdr:rowOff>
    </xdr:to>
    <xdr:pic>
      <xdr:nvPicPr>
        <xdr:cNvPr id="6265" name="Рисунок 6264">
          <a:extLst>
            <a:ext uri="{FF2B5EF4-FFF2-40B4-BE49-F238E27FC236}">
              <a16:creationId xmlns:a16="http://schemas.microsoft.com/office/drawing/2014/main" id="{00000000-0008-0000-0000-00007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6269</xdr:row>
      <xdr:rowOff>19050</xdr:rowOff>
    </xdr:from>
    <xdr:to>
      <xdr:col>2</xdr:col>
      <xdr:colOff>752475</xdr:colOff>
      <xdr:row>6269</xdr:row>
      <xdr:rowOff>971550</xdr:rowOff>
    </xdr:to>
    <xdr:pic>
      <xdr:nvPicPr>
        <xdr:cNvPr id="6266" name="Рисунок 6265">
          <a:extLst>
            <a:ext uri="{FF2B5EF4-FFF2-40B4-BE49-F238E27FC236}">
              <a16:creationId xmlns:a16="http://schemas.microsoft.com/office/drawing/2014/main" id="{00000000-0008-0000-0000-00007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6270</xdr:row>
      <xdr:rowOff>19050</xdr:rowOff>
    </xdr:from>
    <xdr:to>
      <xdr:col>2</xdr:col>
      <xdr:colOff>752475</xdr:colOff>
      <xdr:row>6270</xdr:row>
      <xdr:rowOff>971550</xdr:rowOff>
    </xdr:to>
    <xdr:pic>
      <xdr:nvPicPr>
        <xdr:cNvPr id="6267" name="Рисунок 6266">
          <a:extLst>
            <a:ext uri="{FF2B5EF4-FFF2-40B4-BE49-F238E27FC236}">
              <a16:creationId xmlns:a16="http://schemas.microsoft.com/office/drawing/2014/main" id="{00000000-0008-0000-0000-00007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6271</xdr:row>
      <xdr:rowOff>19050</xdr:rowOff>
    </xdr:from>
    <xdr:to>
      <xdr:col>2</xdr:col>
      <xdr:colOff>752475</xdr:colOff>
      <xdr:row>6271</xdr:row>
      <xdr:rowOff>971550</xdr:rowOff>
    </xdr:to>
    <xdr:pic>
      <xdr:nvPicPr>
        <xdr:cNvPr id="6268" name="Рисунок 6267">
          <a:extLst>
            <a:ext uri="{FF2B5EF4-FFF2-40B4-BE49-F238E27FC236}">
              <a16:creationId xmlns:a16="http://schemas.microsoft.com/office/drawing/2014/main" id="{00000000-0008-0000-0000-00007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6272</xdr:row>
      <xdr:rowOff>19050</xdr:rowOff>
    </xdr:from>
    <xdr:to>
      <xdr:col>2</xdr:col>
      <xdr:colOff>752475</xdr:colOff>
      <xdr:row>6272</xdr:row>
      <xdr:rowOff>971550</xdr:rowOff>
    </xdr:to>
    <xdr:pic>
      <xdr:nvPicPr>
        <xdr:cNvPr id="6269" name="Рисунок 6268">
          <a:extLst>
            <a:ext uri="{FF2B5EF4-FFF2-40B4-BE49-F238E27FC236}">
              <a16:creationId xmlns:a16="http://schemas.microsoft.com/office/drawing/2014/main" id="{00000000-0008-0000-0000-00007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6273</xdr:row>
      <xdr:rowOff>19050</xdr:rowOff>
    </xdr:from>
    <xdr:to>
      <xdr:col>2</xdr:col>
      <xdr:colOff>752475</xdr:colOff>
      <xdr:row>6273</xdr:row>
      <xdr:rowOff>971550</xdr:rowOff>
    </xdr:to>
    <xdr:pic>
      <xdr:nvPicPr>
        <xdr:cNvPr id="6270" name="Рисунок 6269">
          <a:extLst>
            <a:ext uri="{FF2B5EF4-FFF2-40B4-BE49-F238E27FC236}">
              <a16:creationId xmlns:a16="http://schemas.microsoft.com/office/drawing/2014/main" id="{00000000-0008-0000-0000-00007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6274</xdr:row>
      <xdr:rowOff>19050</xdr:rowOff>
    </xdr:from>
    <xdr:to>
      <xdr:col>2</xdr:col>
      <xdr:colOff>752475</xdr:colOff>
      <xdr:row>6274</xdr:row>
      <xdr:rowOff>971550</xdr:rowOff>
    </xdr:to>
    <xdr:pic>
      <xdr:nvPicPr>
        <xdr:cNvPr id="6271" name="Рисунок 6270">
          <a:extLst>
            <a:ext uri="{FF2B5EF4-FFF2-40B4-BE49-F238E27FC236}">
              <a16:creationId xmlns:a16="http://schemas.microsoft.com/office/drawing/2014/main" id="{00000000-0008-0000-0000-00007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6275</xdr:row>
      <xdr:rowOff>19050</xdr:rowOff>
    </xdr:from>
    <xdr:to>
      <xdr:col>2</xdr:col>
      <xdr:colOff>752475</xdr:colOff>
      <xdr:row>6275</xdr:row>
      <xdr:rowOff>971550</xdr:rowOff>
    </xdr:to>
    <xdr:pic>
      <xdr:nvPicPr>
        <xdr:cNvPr id="6272" name="Рисунок 6271">
          <a:extLst>
            <a:ext uri="{FF2B5EF4-FFF2-40B4-BE49-F238E27FC236}">
              <a16:creationId xmlns:a16="http://schemas.microsoft.com/office/drawing/2014/main" id="{00000000-0008-0000-0000-00008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6276</xdr:row>
      <xdr:rowOff>19050</xdr:rowOff>
    </xdr:from>
    <xdr:to>
      <xdr:col>2</xdr:col>
      <xdr:colOff>752475</xdr:colOff>
      <xdr:row>6276</xdr:row>
      <xdr:rowOff>971550</xdr:rowOff>
    </xdr:to>
    <xdr:pic>
      <xdr:nvPicPr>
        <xdr:cNvPr id="6273" name="Рисунок 6272">
          <a:extLst>
            <a:ext uri="{FF2B5EF4-FFF2-40B4-BE49-F238E27FC236}">
              <a16:creationId xmlns:a16="http://schemas.microsoft.com/office/drawing/2014/main" id="{00000000-0008-0000-0000-00008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6277</xdr:row>
      <xdr:rowOff>19050</xdr:rowOff>
    </xdr:from>
    <xdr:to>
      <xdr:col>2</xdr:col>
      <xdr:colOff>752475</xdr:colOff>
      <xdr:row>6277</xdr:row>
      <xdr:rowOff>971550</xdr:rowOff>
    </xdr:to>
    <xdr:pic>
      <xdr:nvPicPr>
        <xdr:cNvPr id="6274" name="Рисунок 6273">
          <a:extLst>
            <a:ext uri="{FF2B5EF4-FFF2-40B4-BE49-F238E27FC236}">
              <a16:creationId xmlns:a16="http://schemas.microsoft.com/office/drawing/2014/main" id="{00000000-0008-0000-0000-00008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6278</xdr:row>
      <xdr:rowOff>19050</xdr:rowOff>
    </xdr:from>
    <xdr:to>
      <xdr:col>2</xdr:col>
      <xdr:colOff>752475</xdr:colOff>
      <xdr:row>6278</xdr:row>
      <xdr:rowOff>971550</xdr:rowOff>
    </xdr:to>
    <xdr:pic>
      <xdr:nvPicPr>
        <xdr:cNvPr id="6275" name="Рисунок 6274">
          <a:extLst>
            <a:ext uri="{FF2B5EF4-FFF2-40B4-BE49-F238E27FC236}">
              <a16:creationId xmlns:a16="http://schemas.microsoft.com/office/drawing/2014/main" id="{00000000-0008-0000-0000-00008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6279</xdr:row>
      <xdr:rowOff>19050</xdr:rowOff>
    </xdr:from>
    <xdr:to>
      <xdr:col>2</xdr:col>
      <xdr:colOff>752475</xdr:colOff>
      <xdr:row>6279</xdr:row>
      <xdr:rowOff>971550</xdr:rowOff>
    </xdr:to>
    <xdr:pic>
      <xdr:nvPicPr>
        <xdr:cNvPr id="6276" name="Рисунок 6275">
          <a:extLst>
            <a:ext uri="{FF2B5EF4-FFF2-40B4-BE49-F238E27FC236}">
              <a16:creationId xmlns:a16="http://schemas.microsoft.com/office/drawing/2014/main" id="{00000000-0008-0000-0000-00008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6280</xdr:row>
      <xdr:rowOff>19050</xdr:rowOff>
    </xdr:from>
    <xdr:to>
      <xdr:col>2</xdr:col>
      <xdr:colOff>752475</xdr:colOff>
      <xdr:row>6280</xdr:row>
      <xdr:rowOff>971550</xdr:rowOff>
    </xdr:to>
    <xdr:pic>
      <xdr:nvPicPr>
        <xdr:cNvPr id="6277" name="Рисунок 6276">
          <a:extLst>
            <a:ext uri="{FF2B5EF4-FFF2-40B4-BE49-F238E27FC236}">
              <a16:creationId xmlns:a16="http://schemas.microsoft.com/office/drawing/2014/main" id="{00000000-0008-0000-0000-00008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6281</xdr:row>
      <xdr:rowOff>19050</xdr:rowOff>
    </xdr:from>
    <xdr:to>
      <xdr:col>2</xdr:col>
      <xdr:colOff>752475</xdr:colOff>
      <xdr:row>6281</xdr:row>
      <xdr:rowOff>971550</xdr:rowOff>
    </xdr:to>
    <xdr:pic>
      <xdr:nvPicPr>
        <xdr:cNvPr id="6278" name="Рисунок 6277">
          <a:extLst>
            <a:ext uri="{FF2B5EF4-FFF2-40B4-BE49-F238E27FC236}">
              <a16:creationId xmlns:a16="http://schemas.microsoft.com/office/drawing/2014/main" id="{00000000-0008-0000-0000-00008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6282</xdr:row>
      <xdr:rowOff>19050</xdr:rowOff>
    </xdr:from>
    <xdr:to>
      <xdr:col>2</xdr:col>
      <xdr:colOff>752475</xdr:colOff>
      <xdr:row>6282</xdr:row>
      <xdr:rowOff>971550</xdr:rowOff>
    </xdr:to>
    <xdr:pic>
      <xdr:nvPicPr>
        <xdr:cNvPr id="6279" name="Рисунок 6278">
          <a:extLst>
            <a:ext uri="{FF2B5EF4-FFF2-40B4-BE49-F238E27FC236}">
              <a16:creationId xmlns:a16="http://schemas.microsoft.com/office/drawing/2014/main" id="{00000000-0008-0000-0000-00008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6283</xdr:row>
      <xdr:rowOff>19050</xdr:rowOff>
    </xdr:from>
    <xdr:to>
      <xdr:col>2</xdr:col>
      <xdr:colOff>752475</xdr:colOff>
      <xdr:row>6283</xdr:row>
      <xdr:rowOff>971550</xdr:rowOff>
    </xdr:to>
    <xdr:pic>
      <xdr:nvPicPr>
        <xdr:cNvPr id="6280" name="Рисунок 6279">
          <a:extLst>
            <a:ext uri="{FF2B5EF4-FFF2-40B4-BE49-F238E27FC236}">
              <a16:creationId xmlns:a16="http://schemas.microsoft.com/office/drawing/2014/main" id="{00000000-0008-0000-0000-00008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6284</xdr:row>
      <xdr:rowOff>19050</xdr:rowOff>
    </xdr:from>
    <xdr:to>
      <xdr:col>2</xdr:col>
      <xdr:colOff>752475</xdr:colOff>
      <xdr:row>6284</xdr:row>
      <xdr:rowOff>971550</xdr:rowOff>
    </xdr:to>
    <xdr:pic>
      <xdr:nvPicPr>
        <xdr:cNvPr id="6281" name="Рисунок 6280">
          <a:extLst>
            <a:ext uri="{FF2B5EF4-FFF2-40B4-BE49-F238E27FC236}">
              <a16:creationId xmlns:a16="http://schemas.microsoft.com/office/drawing/2014/main" id="{00000000-0008-0000-0000-00008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6285</xdr:row>
      <xdr:rowOff>19050</xdr:rowOff>
    </xdr:from>
    <xdr:to>
      <xdr:col>2</xdr:col>
      <xdr:colOff>752475</xdr:colOff>
      <xdr:row>6285</xdr:row>
      <xdr:rowOff>971550</xdr:rowOff>
    </xdr:to>
    <xdr:pic>
      <xdr:nvPicPr>
        <xdr:cNvPr id="6282" name="Рисунок 6281">
          <a:extLst>
            <a:ext uri="{FF2B5EF4-FFF2-40B4-BE49-F238E27FC236}">
              <a16:creationId xmlns:a16="http://schemas.microsoft.com/office/drawing/2014/main" id="{00000000-0008-0000-0000-00008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6286</xdr:row>
      <xdr:rowOff>19050</xdr:rowOff>
    </xdr:from>
    <xdr:to>
      <xdr:col>2</xdr:col>
      <xdr:colOff>752475</xdr:colOff>
      <xdr:row>6286</xdr:row>
      <xdr:rowOff>971550</xdr:rowOff>
    </xdr:to>
    <xdr:pic>
      <xdr:nvPicPr>
        <xdr:cNvPr id="6283" name="Рисунок 6282">
          <a:extLst>
            <a:ext uri="{FF2B5EF4-FFF2-40B4-BE49-F238E27FC236}">
              <a16:creationId xmlns:a16="http://schemas.microsoft.com/office/drawing/2014/main" id="{00000000-0008-0000-0000-00008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6287</xdr:row>
      <xdr:rowOff>19050</xdr:rowOff>
    </xdr:from>
    <xdr:to>
      <xdr:col>2</xdr:col>
      <xdr:colOff>752475</xdr:colOff>
      <xdr:row>6287</xdr:row>
      <xdr:rowOff>971550</xdr:rowOff>
    </xdr:to>
    <xdr:pic>
      <xdr:nvPicPr>
        <xdr:cNvPr id="6284" name="Рисунок 6283">
          <a:extLst>
            <a:ext uri="{FF2B5EF4-FFF2-40B4-BE49-F238E27FC236}">
              <a16:creationId xmlns:a16="http://schemas.microsoft.com/office/drawing/2014/main" id="{00000000-0008-0000-0000-00008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6288</xdr:row>
      <xdr:rowOff>19050</xdr:rowOff>
    </xdr:from>
    <xdr:to>
      <xdr:col>2</xdr:col>
      <xdr:colOff>752475</xdr:colOff>
      <xdr:row>6288</xdr:row>
      <xdr:rowOff>971550</xdr:rowOff>
    </xdr:to>
    <xdr:pic>
      <xdr:nvPicPr>
        <xdr:cNvPr id="6285" name="Рисунок 6284">
          <a:extLst>
            <a:ext uri="{FF2B5EF4-FFF2-40B4-BE49-F238E27FC236}">
              <a16:creationId xmlns:a16="http://schemas.microsoft.com/office/drawing/2014/main" id="{00000000-0008-0000-0000-00008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6289</xdr:row>
      <xdr:rowOff>19050</xdr:rowOff>
    </xdr:from>
    <xdr:to>
      <xdr:col>2</xdr:col>
      <xdr:colOff>752475</xdr:colOff>
      <xdr:row>6289</xdr:row>
      <xdr:rowOff>971550</xdr:rowOff>
    </xdr:to>
    <xdr:pic>
      <xdr:nvPicPr>
        <xdr:cNvPr id="6286" name="Рисунок 6285">
          <a:extLst>
            <a:ext uri="{FF2B5EF4-FFF2-40B4-BE49-F238E27FC236}">
              <a16:creationId xmlns:a16="http://schemas.microsoft.com/office/drawing/2014/main" id="{00000000-0008-0000-0000-00008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6290</xdr:row>
      <xdr:rowOff>19050</xdr:rowOff>
    </xdr:from>
    <xdr:to>
      <xdr:col>2</xdr:col>
      <xdr:colOff>752475</xdr:colOff>
      <xdr:row>6290</xdr:row>
      <xdr:rowOff>971550</xdr:rowOff>
    </xdr:to>
    <xdr:pic>
      <xdr:nvPicPr>
        <xdr:cNvPr id="6287" name="Рисунок 6286">
          <a:extLst>
            <a:ext uri="{FF2B5EF4-FFF2-40B4-BE49-F238E27FC236}">
              <a16:creationId xmlns:a16="http://schemas.microsoft.com/office/drawing/2014/main" id="{00000000-0008-0000-0000-00008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6291</xdr:row>
      <xdr:rowOff>19050</xdr:rowOff>
    </xdr:from>
    <xdr:to>
      <xdr:col>2</xdr:col>
      <xdr:colOff>752475</xdr:colOff>
      <xdr:row>6291</xdr:row>
      <xdr:rowOff>971550</xdr:rowOff>
    </xdr:to>
    <xdr:pic>
      <xdr:nvPicPr>
        <xdr:cNvPr id="6288" name="Рисунок 6287">
          <a:extLst>
            <a:ext uri="{FF2B5EF4-FFF2-40B4-BE49-F238E27FC236}">
              <a16:creationId xmlns:a16="http://schemas.microsoft.com/office/drawing/2014/main" id="{00000000-0008-0000-0000-00009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6292</xdr:row>
      <xdr:rowOff>19050</xdr:rowOff>
    </xdr:from>
    <xdr:to>
      <xdr:col>2</xdr:col>
      <xdr:colOff>752475</xdr:colOff>
      <xdr:row>6292</xdr:row>
      <xdr:rowOff>971550</xdr:rowOff>
    </xdr:to>
    <xdr:pic>
      <xdr:nvPicPr>
        <xdr:cNvPr id="6289" name="Рисунок 6288">
          <a:extLst>
            <a:ext uri="{FF2B5EF4-FFF2-40B4-BE49-F238E27FC236}">
              <a16:creationId xmlns:a16="http://schemas.microsoft.com/office/drawing/2014/main" id="{00000000-0008-0000-0000-00009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6293</xdr:row>
      <xdr:rowOff>19050</xdr:rowOff>
    </xdr:from>
    <xdr:to>
      <xdr:col>2</xdr:col>
      <xdr:colOff>752475</xdr:colOff>
      <xdr:row>6293</xdr:row>
      <xdr:rowOff>971550</xdr:rowOff>
    </xdr:to>
    <xdr:pic>
      <xdr:nvPicPr>
        <xdr:cNvPr id="6290" name="Рисунок 6289">
          <a:extLst>
            <a:ext uri="{FF2B5EF4-FFF2-40B4-BE49-F238E27FC236}">
              <a16:creationId xmlns:a16="http://schemas.microsoft.com/office/drawing/2014/main" id="{00000000-0008-0000-0000-00009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6294</xdr:row>
      <xdr:rowOff>19050</xdr:rowOff>
    </xdr:from>
    <xdr:to>
      <xdr:col>2</xdr:col>
      <xdr:colOff>752475</xdr:colOff>
      <xdr:row>6294</xdr:row>
      <xdr:rowOff>971550</xdr:rowOff>
    </xdr:to>
    <xdr:pic>
      <xdr:nvPicPr>
        <xdr:cNvPr id="6291" name="Рисунок 6290">
          <a:extLst>
            <a:ext uri="{FF2B5EF4-FFF2-40B4-BE49-F238E27FC236}">
              <a16:creationId xmlns:a16="http://schemas.microsoft.com/office/drawing/2014/main" id="{00000000-0008-0000-0000-00009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6295</xdr:row>
      <xdr:rowOff>19050</xdr:rowOff>
    </xdr:from>
    <xdr:to>
      <xdr:col>3</xdr:col>
      <xdr:colOff>219731</xdr:colOff>
      <xdr:row>6295</xdr:row>
      <xdr:rowOff>971550</xdr:rowOff>
    </xdr:to>
    <xdr:pic>
      <xdr:nvPicPr>
        <xdr:cNvPr id="6292" name="Рисунок 6291">
          <a:extLst>
            <a:ext uri="{FF2B5EF4-FFF2-40B4-BE49-F238E27FC236}">
              <a16:creationId xmlns:a16="http://schemas.microsoft.com/office/drawing/2014/main" id="{00000000-0008-0000-0000-00009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6296</xdr:row>
      <xdr:rowOff>19050</xdr:rowOff>
    </xdr:from>
    <xdr:to>
      <xdr:col>3</xdr:col>
      <xdr:colOff>114956</xdr:colOff>
      <xdr:row>6296</xdr:row>
      <xdr:rowOff>971550</xdr:rowOff>
    </xdr:to>
    <xdr:pic>
      <xdr:nvPicPr>
        <xdr:cNvPr id="6293" name="Рисунок 6292">
          <a:extLst>
            <a:ext uri="{FF2B5EF4-FFF2-40B4-BE49-F238E27FC236}">
              <a16:creationId xmlns:a16="http://schemas.microsoft.com/office/drawing/2014/main" id="{00000000-0008-0000-0000-00009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6297</xdr:row>
      <xdr:rowOff>19050</xdr:rowOff>
    </xdr:from>
    <xdr:to>
      <xdr:col>3</xdr:col>
      <xdr:colOff>114956</xdr:colOff>
      <xdr:row>6297</xdr:row>
      <xdr:rowOff>971550</xdr:rowOff>
    </xdr:to>
    <xdr:pic>
      <xdr:nvPicPr>
        <xdr:cNvPr id="6294" name="Рисунок 6293">
          <a:extLst>
            <a:ext uri="{FF2B5EF4-FFF2-40B4-BE49-F238E27FC236}">
              <a16:creationId xmlns:a16="http://schemas.microsoft.com/office/drawing/2014/main" id="{00000000-0008-0000-0000-00009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6298</xdr:row>
      <xdr:rowOff>19050</xdr:rowOff>
    </xdr:from>
    <xdr:to>
      <xdr:col>2</xdr:col>
      <xdr:colOff>762000</xdr:colOff>
      <xdr:row>6298</xdr:row>
      <xdr:rowOff>971550</xdr:rowOff>
    </xdr:to>
    <xdr:pic>
      <xdr:nvPicPr>
        <xdr:cNvPr id="6295" name="Рисунок 6294">
          <a:extLst>
            <a:ext uri="{FF2B5EF4-FFF2-40B4-BE49-F238E27FC236}">
              <a16:creationId xmlns:a16="http://schemas.microsoft.com/office/drawing/2014/main" id="{00000000-0008-0000-0000-00009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6299</xdr:row>
      <xdr:rowOff>19050</xdr:rowOff>
    </xdr:from>
    <xdr:to>
      <xdr:col>3</xdr:col>
      <xdr:colOff>114956</xdr:colOff>
      <xdr:row>6299</xdr:row>
      <xdr:rowOff>971550</xdr:rowOff>
    </xdr:to>
    <xdr:pic>
      <xdr:nvPicPr>
        <xdr:cNvPr id="6296" name="Рисунок 6295">
          <a:extLst>
            <a:ext uri="{FF2B5EF4-FFF2-40B4-BE49-F238E27FC236}">
              <a16:creationId xmlns:a16="http://schemas.microsoft.com/office/drawing/2014/main" id="{00000000-0008-0000-0000-00009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6300</xdr:row>
      <xdr:rowOff>19050</xdr:rowOff>
    </xdr:from>
    <xdr:to>
      <xdr:col>3</xdr:col>
      <xdr:colOff>200681</xdr:colOff>
      <xdr:row>6300</xdr:row>
      <xdr:rowOff>971550</xdr:rowOff>
    </xdr:to>
    <xdr:pic>
      <xdr:nvPicPr>
        <xdr:cNvPr id="6297" name="Рисунок 6296">
          <a:extLst>
            <a:ext uri="{FF2B5EF4-FFF2-40B4-BE49-F238E27FC236}">
              <a16:creationId xmlns:a16="http://schemas.microsoft.com/office/drawing/2014/main" id="{00000000-0008-0000-0000-00009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6301</xdr:row>
      <xdr:rowOff>19050</xdr:rowOff>
    </xdr:from>
    <xdr:to>
      <xdr:col>3</xdr:col>
      <xdr:colOff>114956</xdr:colOff>
      <xdr:row>6301</xdr:row>
      <xdr:rowOff>971550</xdr:rowOff>
    </xdr:to>
    <xdr:pic>
      <xdr:nvPicPr>
        <xdr:cNvPr id="6298" name="Рисунок 6297">
          <a:extLst>
            <a:ext uri="{FF2B5EF4-FFF2-40B4-BE49-F238E27FC236}">
              <a16:creationId xmlns:a16="http://schemas.microsoft.com/office/drawing/2014/main" id="{00000000-0008-0000-0000-00009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6302</xdr:row>
      <xdr:rowOff>19050</xdr:rowOff>
    </xdr:from>
    <xdr:to>
      <xdr:col>3</xdr:col>
      <xdr:colOff>114956</xdr:colOff>
      <xdr:row>6302</xdr:row>
      <xdr:rowOff>971550</xdr:rowOff>
    </xdr:to>
    <xdr:pic>
      <xdr:nvPicPr>
        <xdr:cNvPr id="6299" name="Рисунок 6298">
          <a:extLst>
            <a:ext uri="{FF2B5EF4-FFF2-40B4-BE49-F238E27FC236}">
              <a16:creationId xmlns:a16="http://schemas.microsoft.com/office/drawing/2014/main" id="{00000000-0008-0000-0000-00009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6303</xdr:row>
      <xdr:rowOff>19050</xdr:rowOff>
    </xdr:from>
    <xdr:to>
      <xdr:col>3</xdr:col>
      <xdr:colOff>114956</xdr:colOff>
      <xdr:row>6303</xdr:row>
      <xdr:rowOff>971550</xdr:rowOff>
    </xdr:to>
    <xdr:pic>
      <xdr:nvPicPr>
        <xdr:cNvPr id="6300" name="Рисунок 6299">
          <a:extLst>
            <a:ext uri="{FF2B5EF4-FFF2-40B4-BE49-F238E27FC236}">
              <a16:creationId xmlns:a16="http://schemas.microsoft.com/office/drawing/2014/main" id="{00000000-0008-0000-0000-00009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6304</xdr:row>
      <xdr:rowOff>19050</xdr:rowOff>
    </xdr:from>
    <xdr:to>
      <xdr:col>3</xdr:col>
      <xdr:colOff>114956</xdr:colOff>
      <xdr:row>6304</xdr:row>
      <xdr:rowOff>971550</xdr:rowOff>
    </xdr:to>
    <xdr:pic>
      <xdr:nvPicPr>
        <xdr:cNvPr id="6301" name="Рисунок 6300">
          <a:extLst>
            <a:ext uri="{FF2B5EF4-FFF2-40B4-BE49-F238E27FC236}">
              <a16:creationId xmlns:a16="http://schemas.microsoft.com/office/drawing/2014/main" id="{00000000-0008-0000-0000-00009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6305</xdr:row>
      <xdr:rowOff>19050</xdr:rowOff>
    </xdr:from>
    <xdr:to>
      <xdr:col>3</xdr:col>
      <xdr:colOff>200681</xdr:colOff>
      <xdr:row>6305</xdr:row>
      <xdr:rowOff>971550</xdr:rowOff>
    </xdr:to>
    <xdr:pic>
      <xdr:nvPicPr>
        <xdr:cNvPr id="6302" name="Рисунок 6301">
          <a:extLst>
            <a:ext uri="{FF2B5EF4-FFF2-40B4-BE49-F238E27FC236}">
              <a16:creationId xmlns:a16="http://schemas.microsoft.com/office/drawing/2014/main" id="{00000000-0008-0000-0000-00009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6306</xdr:row>
      <xdr:rowOff>19050</xdr:rowOff>
    </xdr:from>
    <xdr:to>
      <xdr:col>3</xdr:col>
      <xdr:colOff>114956</xdr:colOff>
      <xdr:row>6306</xdr:row>
      <xdr:rowOff>971550</xdr:rowOff>
    </xdr:to>
    <xdr:pic>
      <xdr:nvPicPr>
        <xdr:cNvPr id="6303" name="Рисунок 6302">
          <a:extLst>
            <a:ext uri="{FF2B5EF4-FFF2-40B4-BE49-F238E27FC236}">
              <a16:creationId xmlns:a16="http://schemas.microsoft.com/office/drawing/2014/main" id="{00000000-0008-0000-0000-00009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6307</xdr:row>
      <xdr:rowOff>19050</xdr:rowOff>
    </xdr:from>
    <xdr:to>
      <xdr:col>3</xdr:col>
      <xdr:colOff>210206</xdr:colOff>
      <xdr:row>6307</xdr:row>
      <xdr:rowOff>971550</xdr:rowOff>
    </xdr:to>
    <xdr:pic>
      <xdr:nvPicPr>
        <xdr:cNvPr id="6304" name="Рисунок 6303">
          <a:extLst>
            <a:ext uri="{FF2B5EF4-FFF2-40B4-BE49-F238E27FC236}">
              <a16:creationId xmlns:a16="http://schemas.microsoft.com/office/drawing/2014/main" id="{00000000-0008-0000-0000-0000A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6308</xdr:row>
      <xdr:rowOff>19050</xdr:rowOff>
    </xdr:from>
    <xdr:to>
      <xdr:col>2</xdr:col>
      <xdr:colOff>752475</xdr:colOff>
      <xdr:row>6308</xdr:row>
      <xdr:rowOff>971550</xdr:rowOff>
    </xdr:to>
    <xdr:pic>
      <xdr:nvPicPr>
        <xdr:cNvPr id="6305" name="Рисунок 6304">
          <a:extLst>
            <a:ext uri="{FF2B5EF4-FFF2-40B4-BE49-F238E27FC236}">
              <a16:creationId xmlns:a16="http://schemas.microsoft.com/office/drawing/2014/main" id="{00000000-0008-0000-0000-0000A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6309</xdr:row>
      <xdr:rowOff>19050</xdr:rowOff>
    </xdr:from>
    <xdr:to>
      <xdr:col>3</xdr:col>
      <xdr:colOff>114956</xdr:colOff>
      <xdr:row>6309</xdr:row>
      <xdr:rowOff>971550</xdr:rowOff>
    </xdr:to>
    <xdr:pic>
      <xdr:nvPicPr>
        <xdr:cNvPr id="6306" name="Рисунок 6305">
          <a:extLst>
            <a:ext uri="{FF2B5EF4-FFF2-40B4-BE49-F238E27FC236}">
              <a16:creationId xmlns:a16="http://schemas.microsoft.com/office/drawing/2014/main" id="{00000000-0008-0000-0000-0000A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6310</xdr:row>
      <xdr:rowOff>19050</xdr:rowOff>
    </xdr:from>
    <xdr:to>
      <xdr:col>3</xdr:col>
      <xdr:colOff>114956</xdr:colOff>
      <xdr:row>6310</xdr:row>
      <xdr:rowOff>971550</xdr:rowOff>
    </xdr:to>
    <xdr:pic>
      <xdr:nvPicPr>
        <xdr:cNvPr id="6307" name="Рисунок 6306">
          <a:extLst>
            <a:ext uri="{FF2B5EF4-FFF2-40B4-BE49-F238E27FC236}">
              <a16:creationId xmlns:a16="http://schemas.microsoft.com/office/drawing/2014/main" id="{00000000-0008-0000-0000-0000A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6311</xdr:row>
      <xdr:rowOff>19050</xdr:rowOff>
    </xdr:from>
    <xdr:to>
      <xdr:col>3</xdr:col>
      <xdr:colOff>210206</xdr:colOff>
      <xdr:row>6311</xdr:row>
      <xdr:rowOff>971550</xdr:rowOff>
    </xdr:to>
    <xdr:pic>
      <xdr:nvPicPr>
        <xdr:cNvPr id="6308" name="Рисунок 6307">
          <a:extLst>
            <a:ext uri="{FF2B5EF4-FFF2-40B4-BE49-F238E27FC236}">
              <a16:creationId xmlns:a16="http://schemas.microsoft.com/office/drawing/2014/main" id="{00000000-0008-0000-0000-0000A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6312</xdr:row>
      <xdr:rowOff>19050</xdr:rowOff>
    </xdr:from>
    <xdr:to>
      <xdr:col>3</xdr:col>
      <xdr:colOff>114956</xdr:colOff>
      <xdr:row>6312</xdr:row>
      <xdr:rowOff>971550</xdr:rowOff>
    </xdr:to>
    <xdr:pic>
      <xdr:nvPicPr>
        <xdr:cNvPr id="6309" name="Рисунок 6308">
          <a:extLst>
            <a:ext uri="{FF2B5EF4-FFF2-40B4-BE49-F238E27FC236}">
              <a16:creationId xmlns:a16="http://schemas.microsoft.com/office/drawing/2014/main" id="{00000000-0008-0000-0000-0000A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6313</xdr:row>
      <xdr:rowOff>19050</xdr:rowOff>
    </xdr:from>
    <xdr:to>
      <xdr:col>3</xdr:col>
      <xdr:colOff>114956</xdr:colOff>
      <xdr:row>6313</xdr:row>
      <xdr:rowOff>971550</xdr:rowOff>
    </xdr:to>
    <xdr:pic>
      <xdr:nvPicPr>
        <xdr:cNvPr id="6310" name="Рисунок 6309">
          <a:extLst>
            <a:ext uri="{FF2B5EF4-FFF2-40B4-BE49-F238E27FC236}">
              <a16:creationId xmlns:a16="http://schemas.microsoft.com/office/drawing/2014/main" id="{00000000-0008-0000-0000-0000A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6314</xdr:row>
      <xdr:rowOff>19050</xdr:rowOff>
    </xdr:from>
    <xdr:to>
      <xdr:col>3</xdr:col>
      <xdr:colOff>219731</xdr:colOff>
      <xdr:row>6314</xdr:row>
      <xdr:rowOff>971550</xdr:rowOff>
    </xdr:to>
    <xdr:pic>
      <xdr:nvPicPr>
        <xdr:cNvPr id="6311" name="Рисунок 6310">
          <a:extLst>
            <a:ext uri="{FF2B5EF4-FFF2-40B4-BE49-F238E27FC236}">
              <a16:creationId xmlns:a16="http://schemas.microsoft.com/office/drawing/2014/main" id="{00000000-0008-0000-0000-0000A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6315</xdr:row>
      <xdr:rowOff>19050</xdr:rowOff>
    </xdr:from>
    <xdr:to>
      <xdr:col>3</xdr:col>
      <xdr:colOff>200681</xdr:colOff>
      <xdr:row>6315</xdr:row>
      <xdr:rowOff>971550</xdr:rowOff>
    </xdr:to>
    <xdr:pic>
      <xdr:nvPicPr>
        <xdr:cNvPr id="6312" name="Рисунок 6311">
          <a:extLst>
            <a:ext uri="{FF2B5EF4-FFF2-40B4-BE49-F238E27FC236}">
              <a16:creationId xmlns:a16="http://schemas.microsoft.com/office/drawing/2014/main" id="{00000000-0008-0000-0000-0000A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6316</xdr:row>
      <xdr:rowOff>19050</xdr:rowOff>
    </xdr:from>
    <xdr:to>
      <xdr:col>3</xdr:col>
      <xdr:colOff>210206</xdr:colOff>
      <xdr:row>6316</xdr:row>
      <xdr:rowOff>971550</xdr:rowOff>
    </xdr:to>
    <xdr:pic>
      <xdr:nvPicPr>
        <xdr:cNvPr id="6313" name="Рисунок 6312">
          <a:extLst>
            <a:ext uri="{FF2B5EF4-FFF2-40B4-BE49-F238E27FC236}">
              <a16:creationId xmlns:a16="http://schemas.microsoft.com/office/drawing/2014/main" id="{00000000-0008-0000-0000-0000A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6317</xdr:row>
      <xdr:rowOff>19050</xdr:rowOff>
    </xdr:from>
    <xdr:to>
      <xdr:col>2</xdr:col>
      <xdr:colOff>752475</xdr:colOff>
      <xdr:row>6317</xdr:row>
      <xdr:rowOff>971550</xdr:rowOff>
    </xdr:to>
    <xdr:pic>
      <xdr:nvPicPr>
        <xdr:cNvPr id="6314" name="Рисунок 6313">
          <a:extLst>
            <a:ext uri="{FF2B5EF4-FFF2-40B4-BE49-F238E27FC236}">
              <a16:creationId xmlns:a16="http://schemas.microsoft.com/office/drawing/2014/main" id="{00000000-0008-0000-0000-0000A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6318</xdr:row>
      <xdr:rowOff>19050</xdr:rowOff>
    </xdr:from>
    <xdr:to>
      <xdr:col>3</xdr:col>
      <xdr:colOff>114956</xdr:colOff>
      <xdr:row>6318</xdr:row>
      <xdr:rowOff>971550</xdr:rowOff>
    </xdr:to>
    <xdr:pic>
      <xdr:nvPicPr>
        <xdr:cNvPr id="6315" name="Рисунок 6314">
          <a:extLst>
            <a:ext uri="{FF2B5EF4-FFF2-40B4-BE49-F238E27FC236}">
              <a16:creationId xmlns:a16="http://schemas.microsoft.com/office/drawing/2014/main" id="{00000000-0008-0000-0000-0000A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6319</xdr:row>
      <xdr:rowOff>19050</xdr:rowOff>
    </xdr:from>
    <xdr:to>
      <xdr:col>3</xdr:col>
      <xdr:colOff>219731</xdr:colOff>
      <xdr:row>6319</xdr:row>
      <xdr:rowOff>971550</xdr:rowOff>
    </xdr:to>
    <xdr:pic>
      <xdr:nvPicPr>
        <xdr:cNvPr id="6316" name="Рисунок 6315">
          <a:extLst>
            <a:ext uri="{FF2B5EF4-FFF2-40B4-BE49-F238E27FC236}">
              <a16:creationId xmlns:a16="http://schemas.microsoft.com/office/drawing/2014/main" id="{00000000-0008-0000-0000-0000A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6320</xdr:row>
      <xdr:rowOff>19050</xdr:rowOff>
    </xdr:from>
    <xdr:to>
      <xdr:col>2</xdr:col>
      <xdr:colOff>733425</xdr:colOff>
      <xdr:row>6320</xdr:row>
      <xdr:rowOff>971550</xdr:rowOff>
    </xdr:to>
    <xdr:pic>
      <xdr:nvPicPr>
        <xdr:cNvPr id="6317" name="Рисунок 6316">
          <a:extLst>
            <a:ext uri="{FF2B5EF4-FFF2-40B4-BE49-F238E27FC236}">
              <a16:creationId xmlns:a16="http://schemas.microsoft.com/office/drawing/2014/main" id="{00000000-0008-0000-0000-0000A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6321</xdr:row>
      <xdr:rowOff>19050</xdr:rowOff>
    </xdr:from>
    <xdr:to>
      <xdr:col>3</xdr:col>
      <xdr:colOff>219731</xdr:colOff>
      <xdr:row>6321</xdr:row>
      <xdr:rowOff>971550</xdr:rowOff>
    </xdr:to>
    <xdr:pic>
      <xdr:nvPicPr>
        <xdr:cNvPr id="6318" name="Рисунок 6317">
          <a:extLst>
            <a:ext uri="{FF2B5EF4-FFF2-40B4-BE49-F238E27FC236}">
              <a16:creationId xmlns:a16="http://schemas.microsoft.com/office/drawing/2014/main" id="{00000000-0008-0000-0000-0000A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6322</xdr:row>
      <xdr:rowOff>19050</xdr:rowOff>
    </xdr:from>
    <xdr:to>
      <xdr:col>3</xdr:col>
      <xdr:colOff>114956</xdr:colOff>
      <xdr:row>6322</xdr:row>
      <xdr:rowOff>971550</xdr:rowOff>
    </xdr:to>
    <xdr:pic>
      <xdr:nvPicPr>
        <xdr:cNvPr id="6319" name="Рисунок 6318">
          <a:extLst>
            <a:ext uri="{FF2B5EF4-FFF2-40B4-BE49-F238E27FC236}">
              <a16:creationId xmlns:a16="http://schemas.microsoft.com/office/drawing/2014/main" id="{00000000-0008-0000-0000-0000A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6323</xdr:row>
      <xdr:rowOff>19050</xdr:rowOff>
    </xdr:from>
    <xdr:to>
      <xdr:col>3</xdr:col>
      <xdr:colOff>200681</xdr:colOff>
      <xdr:row>6323</xdr:row>
      <xdr:rowOff>971550</xdr:rowOff>
    </xdr:to>
    <xdr:pic>
      <xdr:nvPicPr>
        <xdr:cNvPr id="6320" name="Рисунок 6319">
          <a:extLst>
            <a:ext uri="{FF2B5EF4-FFF2-40B4-BE49-F238E27FC236}">
              <a16:creationId xmlns:a16="http://schemas.microsoft.com/office/drawing/2014/main" id="{00000000-0008-0000-0000-0000B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6324</xdr:row>
      <xdr:rowOff>19050</xdr:rowOff>
    </xdr:from>
    <xdr:to>
      <xdr:col>3</xdr:col>
      <xdr:colOff>114956</xdr:colOff>
      <xdr:row>6324</xdr:row>
      <xdr:rowOff>971550</xdr:rowOff>
    </xdr:to>
    <xdr:pic>
      <xdr:nvPicPr>
        <xdr:cNvPr id="6321" name="Рисунок 6320">
          <a:extLst>
            <a:ext uri="{FF2B5EF4-FFF2-40B4-BE49-F238E27FC236}">
              <a16:creationId xmlns:a16="http://schemas.microsoft.com/office/drawing/2014/main" id="{00000000-0008-0000-0000-0000B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6325</xdr:row>
      <xdr:rowOff>19050</xdr:rowOff>
    </xdr:from>
    <xdr:to>
      <xdr:col>3</xdr:col>
      <xdr:colOff>105431</xdr:colOff>
      <xdr:row>6325</xdr:row>
      <xdr:rowOff>971550</xdr:rowOff>
    </xdr:to>
    <xdr:pic>
      <xdr:nvPicPr>
        <xdr:cNvPr id="6322" name="Рисунок 6321">
          <a:extLst>
            <a:ext uri="{FF2B5EF4-FFF2-40B4-BE49-F238E27FC236}">
              <a16:creationId xmlns:a16="http://schemas.microsoft.com/office/drawing/2014/main" id="{00000000-0008-0000-0000-0000B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6326</xdr:row>
      <xdr:rowOff>19050</xdr:rowOff>
    </xdr:from>
    <xdr:to>
      <xdr:col>3</xdr:col>
      <xdr:colOff>114956</xdr:colOff>
      <xdr:row>6326</xdr:row>
      <xdr:rowOff>971550</xdr:rowOff>
    </xdr:to>
    <xdr:pic>
      <xdr:nvPicPr>
        <xdr:cNvPr id="6323" name="Рисунок 6322">
          <a:extLst>
            <a:ext uri="{FF2B5EF4-FFF2-40B4-BE49-F238E27FC236}">
              <a16:creationId xmlns:a16="http://schemas.microsoft.com/office/drawing/2014/main" id="{00000000-0008-0000-0000-0000B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6327</xdr:row>
      <xdr:rowOff>19050</xdr:rowOff>
    </xdr:from>
    <xdr:to>
      <xdr:col>3</xdr:col>
      <xdr:colOff>114956</xdr:colOff>
      <xdr:row>6327</xdr:row>
      <xdr:rowOff>971550</xdr:rowOff>
    </xdr:to>
    <xdr:pic>
      <xdr:nvPicPr>
        <xdr:cNvPr id="6324" name="Рисунок 6323">
          <a:extLst>
            <a:ext uri="{FF2B5EF4-FFF2-40B4-BE49-F238E27FC236}">
              <a16:creationId xmlns:a16="http://schemas.microsoft.com/office/drawing/2014/main" id="{00000000-0008-0000-0000-0000B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6328</xdr:row>
      <xdr:rowOff>19050</xdr:rowOff>
    </xdr:from>
    <xdr:to>
      <xdr:col>3</xdr:col>
      <xdr:colOff>114956</xdr:colOff>
      <xdr:row>6328</xdr:row>
      <xdr:rowOff>971550</xdr:rowOff>
    </xdr:to>
    <xdr:pic>
      <xdr:nvPicPr>
        <xdr:cNvPr id="6325" name="Рисунок 6324">
          <a:extLst>
            <a:ext uri="{FF2B5EF4-FFF2-40B4-BE49-F238E27FC236}">
              <a16:creationId xmlns:a16="http://schemas.microsoft.com/office/drawing/2014/main" id="{00000000-0008-0000-0000-0000B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6329</xdr:row>
      <xdr:rowOff>19050</xdr:rowOff>
    </xdr:from>
    <xdr:to>
      <xdr:col>3</xdr:col>
      <xdr:colOff>114956</xdr:colOff>
      <xdr:row>6329</xdr:row>
      <xdr:rowOff>971550</xdr:rowOff>
    </xdr:to>
    <xdr:pic>
      <xdr:nvPicPr>
        <xdr:cNvPr id="6326" name="Рисунок 6325">
          <a:extLst>
            <a:ext uri="{FF2B5EF4-FFF2-40B4-BE49-F238E27FC236}">
              <a16:creationId xmlns:a16="http://schemas.microsoft.com/office/drawing/2014/main" id="{00000000-0008-0000-0000-0000B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6330</xdr:row>
      <xdr:rowOff>19050</xdr:rowOff>
    </xdr:from>
    <xdr:to>
      <xdr:col>3</xdr:col>
      <xdr:colOff>191156</xdr:colOff>
      <xdr:row>6330</xdr:row>
      <xdr:rowOff>971550</xdr:rowOff>
    </xdr:to>
    <xdr:pic>
      <xdr:nvPicPr>
        <xdr:cNvPr id="6327" name="Рисунок 6326">
          <a:extLst>
            <a:ext uri="{FF2B5EF4-FFF2-40B4-BE49-F238E27FC236}">
              <a16:creationId xmlns:a16="http://schemas.microsoft.com/office/drawing/2014/main" id="{00000000-0008-0000-0000-0000B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6331</xdr:row>
      <xdr:rowOff>19050</xdr:rowOff>
    </xdr:from>
    <xdr:to>
      <xdr:col>3</xdr:col>
      <xdr:colOff>114956</xdr:colOff>
      <xdr:row>6331</xdr:row>
      <xdr:rowOff>971550</xdr:rowOff>
    </xdr:to>
    <xdr:pic>
      <xdr:nvPicPr>
        <xdr:cNvPr id="6328" name="Рисунок 6327">
          <a:extLst>
            <a:ext uri="{FF2B5EF4-FFF2-40B4-BE49-F238E27FC236}">
              <a16:creationId xmlns:a16="http://schemas.microsoft.com/office/drawing/2014/main" id="{00000000-0008-0000-0000-0000B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6332</xdr:row>
      <xdr:rowOff>19050</xdr:rowOff>
    </xdr:from>
    <xdr:to>
      <xdr:col>3</xdr:col>
      <xdr:colOff>114956</xdr:colOff>
      <xdr:row>6332</xdr:row>
      <xdr:rowOff>971550</xdr:rowOff>
    </xdr:to>
    <xdr:pic>
      <xdr:nvPicPr>
        <xdr:cNvPr id="6329" name="Рисунок 6328">
          <a:extLst>
            <a:ext uri="{FF2B5EF4-FFF2-40B4-BE49-F238E27FC236}">
              <a16:creationId xmlns:a16="http://schemas.microsoft.com/office/drawing/2014/main" id="{00000000-0008-0000-0000-0000B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6333</xdr:row>
      <xdr:rowOff>19050</xdr:rowOff>
    </xdr:from>
    <xdr:to>
      <xdr:col>2</xdr:col>
      <xdr:colOff>762000</xdr:colOff>
      <xdr:row>6333</xdr:row>
      <xdr:rowOff>971550</xdr:rowOff>
    </xdr:to>
    <xdr:pic>
      <xdr:nvPicPr>
        <xdr:cNvPr id="6330" name="Рисунок 6329">
          <a:extLst>
            <a:ext uri="{FF2B5EF4-FFF2-40B4-BE49-F238E27FC236}">
              <a16:creationId xmlns:a16="http://schemas.microsoft.com/office/drawing/2014/main" id="{00000000-0008-0000-0000-0000B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6334</xdr:row>
      <xdr:rowOff>19050</xdr:rowOff>
    </xdr:from>
    <xdr:to>
      <xdr:col>3</xdr:col>
      <xdr:colOff>191156</xdr:colOff>
      <xdr:row>6334</xdr:row>
      <xdr:rowOff>971550</xdr:rowOff>
    </xdr:to>
    <xdr:pic>
      <xdr:nvPicPr>
        <xdr:cNvPr id="6331" name="Рисунок 6330">
          <a:extLst>
            <a:ext uri="{FF2B5EF4-FFF2-40B4-BE49-F238E27FC236}">
              <a16:creationId xmlns:a16="http://schemas.microsoft.com/office/drawing/2014/main" id="{00000000-0008-0000-0000-0000B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6335</xdr:row>
      <xdr:rowOff>19050</xdr:rowOff>
    </xdr:from>
    <xdr:to>
      <xdr:col>3</xdr:col>
      <xdr:colOff>114956</xdr:colOff>
      <xdr:row>6335</xdr:row>
      <xdr:rowOff>971550</xdr:rowOff>
    </xdr:to>
    <xdr:pic>
      <xdr:nvPicPr>
        <xdr:cNvPr id="6332" name="Рисунок 6331">
          <a:extLst>
            <a:ext uri="{FF2B5EF4-FFF2-40B4-BE49-F238E27FC236}">
              <a16:creationId xmlns:a16="http://schemas.microsoft.com/office/drawing/2014/main" id="{00000000-0008-0000-0000-0000B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6336</xdr:row>
      <xdr:rowOff>19050</xdr:rowOff>
    </xdr:from>
    <xdr:to>
      <xdr:col>2</xdr:col>
      <xdr:colOff>752475</xdr:colOff>
      <xdr:row>6336</xdr:row>
      <xdr:rowOff>971550</xdr:rowOff>
    </xdr:to>
    <xdr:pic>
      <xdr:nvPicPr>
        <xdr:cNvPr id="6333" name="Рисунок 6332">
          <a:extLst>
            <a:ext uri="{FF2B5EF4-FFF2-40B4-BE49-F238E27FC236}">
              <a16:creationId xmlns:a16="http://schemas.microsoft.com/office/drawing/2014/main" id="{00000000-0008-0000-0000-0000B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6337</xdr:row>
      <xdr:rowOff>19050</xdr:rowOff>
    </xdr:from>
    <xdr:to>
      <xdr:col>3</xdr:col>
      <xdr:colOff>200681</xdr:colOff>
      <xdr:row>6337</xdr:row>
      <xdr:rowOff>971550</xdr:rowOff>
    </xdr:to>
    <xdr:pic>
      <xdr:nvPicPr>
        <xdr:cNvPr id="6334" name="Рисунок 6333">
          <a:extLst>
            <a:ext uri="{FF2B5EF4-FFF2-40B4-BE49-F238E27FC236}">
              <a16:creationId xmlns:a16="http://schemas.microsoft.com/office/drawing/2014/main" id="{00000000-0008-0000-0000-0000B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6338</xdr:row>
      <xdr:rowOff>19050</xdr:rowOff>
    </xdr:from>
    <xdr:to>
      <xdr:col>3</xdr:col>
      <xdr:colOff>210206</xdr:colOff>
      <xdr:row>6338</xdr:row>
      <xdr:rowOff>971550</xdr:rowOff>
    </xdr:to>
    <xdr:pic>
      <xdr:nvPicPr>
        <xdr:cNvPr id="6335" name="Рисунок 6334">
          <a:extLst>
            <a:ext uri="{FF2B5EF4-FFF2-40B4-BE49-F238E27FC236}">
              <a16:creationId xmlns:a16="http://schemas.microsoft.com/office/drawing/2014/main" id="{00000000-0008-0000-0000-0000B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6339</xdr:row>
      <xdr:rowOff>19050</xdr:rowOff>
    </xdr:from>
    <xdr:to>
      <xdr:col>3</xdr:col>
      <xdr:colOff>210206</xdr:colOff>
      <xdr:row>6339</xdr:row>
      <xdr:rowOff>971550</xdr:rowOff>
    </xdr:to>
    <xdr:pic>
      <xdr:nvPicPr>
        <xdr:cNvPr id="6336" name="Рисунок 6335">
          <a:extLst>
            <a:ext uri="{FF2B5EF4-FFF2-40B4-BE49-F238E27FC236}">
              <a16:creationId xmlns:a16="http://schemas.microsoft.com/office/drawing/2014/main" id="{00000000-0008-0000-0000-0000C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6340</xdr:row>
      <xdr:rowOff>19050</xdr:rowOff>
    </xdr:from>
    <xdr:to>
      <xdr:col>3</xdr:col>
      <xdr:colOff>114956</xdr:colOff>
      <xdr:row>6340</xdr:row>
      <xdr:rowOff>971550</xdr:rowOff>
    </xdr:to>
    <xdr:pic>
      <xdr:nvPicPr>
        <xdr:cNvPr id="6337" name="Рисунок 6336">
          <a:extLst>
            <a:ext uri="{FF2B5EF4-FFF2-40B4-BE49-F238E27FC236}">
              <a16:creationId xmlns:a16="http://schemas.microsoft.com/office/drawing/2014/main" id="{00000000-0008-0000-0000-0000C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6341</xdr:row>
      <xdr:rowOff>19050</xdr:rowOff>
    </xdr:from>
    <xdr:to>
      <xdr:col>3</xdr:col>
      <xdr:colOff>210206</xdr:colOff>
      <xdr:row>6341</xdr:row>
      <xdr:rowOff>971550</xdr:rowOff>
    </xdr:to>
    <xdr:pic>
      <xdr:nvPicPr>
        <xdr:cNvPr id="6338" name="Рисунок 6337">
          <a:extLst>
            <a:ext uri="{FF2B5EF4-FFF2-40B4-BE49-F238E27FC236}">
              <a16:creationId xmlns:a16="http://schemas.microsoft.com/office/drawing/2014/main" id="{00000000-0008-0000-0000-0000C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6342</xdr:row>
      <xdr:rowOff>19050</xdr:rowOff>
    </xdr:from>
    <xdr:to>
      <xdr:col>3</xdr:col>
      <xdr:colOff>114956</xdr:colOff>
      <xdr:row>6342</xdr:row>
      <xdr:rowOff>971550</xdr:rowOff>
    </xdr:to>
    <xdr:pic>
      <xdr:nvPicPr>
        <xdr:cNvPr id="6339" name="Рисунок 6338">
          <a:extLst>
            <a:ext uri="{FF2B5EF4-FFF2-40B4-BE49-F238E27FC236}">
              <a16:creationId xmlns:a16="http://schemas.microsoft.com/office/drawing/2014/main" id="{00000000-0008-0000-0000-0000C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6343</xdr:row>
      <xdr:rowOff>19050</xdr:rowOff>
    </xdr:from>
    <xdr:to>
      <xdr:col>3</xdr:col>
      <xdr:colOff>200681</xdr:colOff>
      <xdr:row>6343</xdr:row>
      <xdr:rowOff>971550</xdr:rowOff>
    </xdr:to>
    <xdr:pic>
      <xdr:nvPicPr>
        <xdr:cNvPr id="6340" name="Рисунок 6339">
          <a:extLst>
            <a:ext uri="{FF2B5EF4-FFF2-40B4-BE49-F238E27FC236}">
              <a16:creationId xmlns:a16="http://schemas.microsoft.com/office/drawing/2014/main" id="{00000000-0008-0000-0000-0000C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6344</xdr:row>
      <xdr:rowOff>19050</xdr:rowOff>
    </xdr:from>
    <xdr:to>
      <xdr:col>3</xdr:col>
      <xdr:colOff>210206</xdr:colOff>
      <xdr:row>6344</xdr:row>
      <xdr:rowOff>971550</xdr:rowOff>
    </xdr:to>
    <xdr:pic>
      <xdr:nvPicPr>
        <xdr:cNvPr id="6341" name="Рисунок 6340">
          <a:extLst>
            <a:ext uri="{FF2B5EF4-FFF2-40B4-BE49-F238E27FC236}">
              <a16:creationId xmlns:a16="http://schemas.microsoft.com/office/drawing/2014/main" id="{00000000-0008-0000-0000-0000C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6345</xdr:row>
      <xdr:rowOff>19050</xdr:rowOff>
    </xdr:from>
    <xdr:to>
      <xdr:col>3</xdr:col>
      <xdr:colOff>114956</xdr:colOff>
      <xdr:row>6345</xdr:row>
      <xdr:rowOff>971550</xdr:rowOff>
    </xdr:to>
    <xdr:pic>
      <xdr:nvPicPr>
        <xdr:cNvPr id="6342" name="Рисунок 6341">
          <a:extLst>
            <a:ext uri="{FF2B5EF4-FFF2-40B4-BE49-F238E27FC236}">
              <a16:creationId xmlns:a16="http://schemas.microsoft.com/office/drawing/2014/main" id="{00000000-0008-0000-0000-0000C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6346</xdr:row>
      <xdr:rowOff>19050</xdr:rowOff>
    </xdr:from>
    <xdr:to>
      <xdr:col>3</xdr:col>
      <xdr:colOff>191156</xdr:colOff>
      <xdr:row>6346</xdr:row>
      <xdr:rowOff>971550</xdr:rowOff>
    </xdr:to>
    <xdr:pic>
      <xdr:nvPicPr>
        <xdr:cNvPr id="6343" name="Рисунок 6342">
          <a:extLst>
            <a:ext uri="{FF2B5EF4-FFF2-40B4-BE49-F238E27FC236}">
              <a16:creationId xmlns:a16="http://schemas.microsoft.com/office/drawing/2014/main" id="{00000000-0008-0000-0000-0000C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6347</xdr:row>
      <xdr:rowOff>19050</xdr:rowOff>
    </xdr:from>
    <xdr:to>
      <xdr:col>3</xdr:col>
      <xdr:colOff>114956</xdr:colOff>
      <xdr:row>6347</xdr:row>
      <xdr:rowOff>971550</xdr:rowOff>
    </xdr:to>
    <xdr:pic>
      <xdr:nvPicPr>
        <xdr:cNvPr id="6344" name="Рисунок 6343">
          <a:extLst>
            <a:ext uri="{FF2B5EF4-FFF2-40B4-BE49-F238E27FC236}">
              <a16:creationId xmlns:a16="http://schemas.microsoft.com/office/drawing/2014/main" id="{00000000-0008-0000-0000-0000C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6348</xdr:row>
      <xdr:rowOff>19050</xdr:rowOff>
    </xdr:from>
    <xdr:to>
      <xdr:col>3</xdr:col>
      <xdr:colOff>114956</xdr:colOff>
      <xdr:row>6348</xdr:row>
      <xdr:rowOff>971550</xdr:rowOff>
    </xdr:to>
    <xdr:pic>
      <xdr:nvPicPr>
        <xdr:cNvPr id="6345" name="Рисунок 6344">
          <a:extLst>
            <a:ext uri="{FF2B5EF4-FFF2-40B4-BE49-F238E27FC236}">
              <a16:creationId xmlns:a16="http://schemas.microsoft.com/office/drawing/2014/main" id="{00000000-0008-0000-0000-0000C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6349</xdr:row>
      <xdr:rowOff>19050</xdr:rowOff>
    </xdr:from>
    <xdr:to>
      <xdr:col>3</xdr:col>
      <xdr:colOff>191156</xdr:colOff>
      <xdr:row>6349</xdr:row>
      <xdr:rowOff>971550</xdr:rowOff>
    </xdr:to>
    <xdr:pic>
      <xdr:nvPicPr>
        <xdr:cNvPr id="6346" name="Рисунок 6345">
          <a:extLst>
            <a:ext uri="{FF2B5EF4-FFF2-40B4-BE49-F238E27FC236}">
              <a16:creationId xmlns:a16="http://schemas.microsoft.com/office/drawing/2014/main" id="{00000000-0008-0000-0000-0000C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6350</xdr:row>
      <xdr:rowOff>19050</xdr:rowOff>
    </xdr:from>
    <xdr:to>
      <xdr:col>2</xdr:col>
      <xdr:colOff>752475</xdr:colOff>
      <xdr:row>6350</xdr:row>
      <xdr:rowOff>971550</xdr:rowOff>
    </xdr:to>
    <xdr:pic>
      <xdr:nvPicPr>
        <xdr:cNvPr id="6347" name="Рисунок 6346">
          <a:extLst>
            <a:ext uri="{FF2B5EF4-FFF2-40B4-BE49-F238E27FC236}">
              <a16:creationId xmlns:a16="http://schemas.microsoft.com/office/drawing/2014/main" id="{00000000-0008-0000-0000-0000C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6351</xdr:row>
      <xdr:rowOff>19050</xdr:rowOff>
    </xdr:from>
    <xdr:to>
      <xdr:col>3</xdr:col>
      <xdr:colOff>114956</xdr:colOff>
      <xdr:row>6351</xdr:row>
      <xdr:rowOff>971550</xdr:rowOff>
    </xdr:to>
    <xdr:pic>
      <xdr:nvPicPr>
        <xdr:cNvPr id="6348" name="Рисунок 6347">
          <a:extLst>
            <a:ext uri="{FF2B5EF4-FFF2-40B4-BE49-F238E27FC236}">
              <a16:creationId xmlns:a16="http://schemas.microsoft.com/office/drawing/2014/main" id="{00000000-0008-0000-0000-0000C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6352</xdr:row>
      <xdr:rowOff>19050</xdr:rowOff>
    </xdr:from>
    <xdr:to>
      <xdr:col>3</xdr:col>
      <xdr:colOff>200681</xdr:colOff>
      <xdr:row>6352</xdr:row>
      <xdr:rowOff>971550</xdr:rowOff>
    </xdr:to>
    <xdr:pic>
      <xdr:nvPicPr>
        <xdr:cNvPr id="6349" name="Рисунок 6348">
          <a:extLst>
            <a:ext uri="{FF2B5EF4-FFF2-40B4-BE49-F238E27FC236}">
              <a16:creationId xmlns:a16="http://schemas.microsoft.com/office/drawing/2014/main" id="{00000000-0008-0000-0000-0000C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6353</xdr:row>
      <xdr:rowOff>19050</xdr:rowOff>
    </xdr:from>
    <xdr:to>
      <xdr:col>3</xdr:col>
      <xdr:colOff>219731</xdr:colOff>
      <xdr:row>6353</xdr:row>
      <xdr:rowOff>971550</xdr:rowOff>
    </xdr:to>
    <xdr:pic>
      <xdr:nvPicPr>
        <xdr:cNvPr id="6350" name="Рисунок 6349">
          <a:extLst>
            <a:ext uri="{FF2B5EF4-FFF2-40B4-BE49-F238E27FC236}">
              <a16:creationId xmlns:a16="http://schemas.microsoft.com/office/drawing/2014/main" id="{00000000-0008-0000-0000-0000C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6354</xdr:row>
      <xdr:rowOff>19050</xdr:rowOff>
    </xdr:from>
    <xdr:to>
      <xdr:col>3</xdr:col>
      <xdr:colOff>114956</xdr:colOff>
      <xdr:row>6354</xdr:row>
      <xdr:rowOff>971550</xdr:rowOff>
    </xdr:to>
    <xdr:pic>
      <xdr:nvPicPr>
        <xdr:cNvPr id="6351" name="Рисунок 6350">
          <a:extLst>
            <a:ext uri="{FF2B5EF4-FFF2-40B4-BE49-F238E27FC236}">
              <a16:creationId xmlns:a16="http://schemas.microsoft.com/office/drawing/2014/main" id="{00000000-0008-0000-0000-0000C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6355</xdr:row>
      <xdr:rowOff>19050</xdr:rowOff>
    </xdr:from>
    <xdr:to>
      <xdr:col>3</xdr:col>
      <xdr:colOff>219731</xdr:colOff>
      <xdr:row>6355</xdr:row>
      <xdr:rowOff>971550</xdr:rowOff>
    </xdr:to>
    <xdr:pic>
      <xdr:nvPicPr>
        <xdr:cNvPr id="6352" name="Рисунок 6351">
          <a:extLst>
            <a:ext uri="{FF2B5EF4-FFF2-40B4-BE49-F238E27FC236}">
              <a16:creationId xmlns:a16="http://schemas.microsoft.com/office/drawing/2014/main" id="{00000000-0008-0000-0000-0000D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6356</xdr:row>
      <xdr:rowOff>19050</xdr:rowOff>
    </xdr:from>
    <xdr:to>
      <xdr:col>3</xdr:col>
      <xdr:colOff>210206</xdr:colOff>
      <xdr:row>6356</xdr:row>
      <xdr:rowOff>971550</xdr:rowOff>
    </xdr:to>
    <xdr:pic>
      <xdr:nvPicPr>
        <xdr:cNvPr id="6353" name="Рисунок 6352">
          <a:extLst>
            <a:ext uri="{FF2B5EF4-FFF2-40B4-BE49-F238E27FC236}">
              <a16:creationId xmlns:a16="http://schemas.microsoft.com/office/drawing/2014/main" id="{00000000-0008-0000-0000-0000D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6357</xdr:row>
      <xdr:rowOff>19050</xdr:rowOff>
    </xdr:from>
    <xdr:to>
      <xdr:col>3</xdr:col>
      <xdr:colOff>210206</xdr:colOff>
      <xdr:row>6357</xdr:row>
      <xdr:rowOff>971550</xdr:rowOff>
    </xdr:to>
    <xdr:pic>
      <xdr:nvPicPr>
        <xdr:cNvPr id="6354" name="Рисунок 6353">
          <a:extLst>
            <a:ext uri="{FF2B5EF4-FFF2-40B4-BE49-F238E27FC236}">
              <a16:creationId xmlns:a16="http://schemas.microsoft.com/office/drawing/2014/main" id="{00000000-0008-0000-0000-0000D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6358</xdr:row>
      <xdr:rowOff>19050</xdr:rowOff>
    </xdr:from>
    <xdr:to>
      <xdr:col>3</xdr:col>
      <xdr:colOff>210206</xdr:colOff>
      <xdr:row>6358</xdr:row>
      <xdr:rowOff>971550</xdr:rowOff>
    </xdr:to>
    <xdr:pic>
      <xdr:nvPicPr>
        <xdr:cNvPr id="6355" name="Рисунок 6354">
          <a:extLst>
            <a:ext uri="{FF2B5EF4-FFF2-40B4-BE49-F238E27FC236}">
              <a16:creationId xmlns:a16="http://schemas.microsoft.com/office/drawing/2014/main" id="{00000000-0008-0000-0000-0000D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6359</xdr:row>
      <xdr:rowOff>19050</xdr:rowOff>
    </xdr:from>
    <xdr:to>
      <xdr:col>3</xdr:col>
      <xdr:colOff>210206</xdr:colOff>
      <xdr:row>6359</xdr:row>
      <xdr:rowOff>971550</xdr:rowOff>
    </xdr:to>
    <xdr:pic>
      <xdr:nvPicPr>
        <xdr:cNvPr id="6356" name="Рисунок 6355">
          <a:extLst>
            <a:ext uri="{FF2B5EF4-FFF2-40B4-BE49-F238E27FC236}">
              <a16:creationId xmlns:a16="http://schemas.microsoft.com/office/drawing/2014/main" id="{00000000-0008-0000-0000-0000D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6360</xdr:row>
      <xdr:rowOff>19050</xdr:rowOff>
    </xdr:from>
    <xdr:to>
      <xdr:col>2</xdr:col>
      <xdr:colOff>752475</xdr:colOff>
      <xdr:row>6360</xdr:row>
      <xdr:rowOff>971550</xdr:rowOff>
    </xdr:to>
    <xdr:pic>
      <xdr:nvPicPr>
        <xdr:cNvPr id="6357" name="Рисунок 6356">
          <a:extLst>
            <a:ext uri="{FF2B5EF4-FFF2-40B4-BE49-F238E27FC236}">
              <a16:creationId xmlns:a16="http://schemas.microsoft.com/office/drawing/2014/main" id="{00000000-0008-0000-0000-0000D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6361</xdr:row>
      <xdr:rowOff>19050</xdr:rowOff>
    </xdr:from>
    <xdr:to>
      <xdr:col>3</xdr:col>
      <xdr:colOff>114956</xdr:colOff>
      <xdr:row>6361</xdr:row>
      <xdr:rowOff>971550</xdr:rowOff>
    </xdr:to>
    <xdr:pic>
      <xdr:nvPicPr>
        <xdr:cNvPr id="6358" name="Рисунок 6357">
          <a:extLst>
            <a:ext uri="{FF2B5EF4-FFF2-40B4-BE49-F238E27FC236}">
              <a16:creationId xmlns:a16="http://schemas.microsoft.com/office/drawing/2014/main" id="{00000000-0008-0000-0000-0000D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6362</xdr:row>
      <xdr:rowOff>19050</xdr:rowOff>
    </xdr:from>
    <xdr:to>
      <xdr:col>3</xdr:col>
      <xdr:colOff>200681</xdr:colOff>
      <xdr:row>6362</xdr:row>
      <xdr:rowOff>971550</xdr:rowOff>
    </xdr:to>
    <xdr:pic>
      <xdr:nvPicPr>
        <xdr:cNvPr id="6359" name="Рисунок 6358">
          <a:extLst>
            <a:ext uri="{FF2B5EF4-FFF2-40B4-BE49-F238E27FC236}">
              <a16:creationId xmlns:a16="http://schemas.microsoft.com/office/drawing/2014/main" id="{00000000-0008-0000-0000-0000D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6363</xdr:row>
      <xdr:rowOff>19050</xdr:rowOff>
    </xdr:from>
    <xdr:to>
      <xdr:col>3</xdr:col>
      <xdr:colOff>210206</xdr:colOff>
      <xdr:row>6363</xdr:row>
      <xdr:rowOff>971550</xdr:rowOff>
    </xdr:to>
    <xdr:pic>
      <xdr:nvPicPr>
        <xdr:cNvPr id="6360" name="Рисунок 6359">
          <a:extLst>
            <a:ext uri="{FF2B5EF4-FFF2-40B4-BE49-F238E27FC236}">
              <a16:creationId xmlns:a16="http://schemas.microsoft.com/office/drawing/2014/main" id="{00000000-0008-0000-0000-0000D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6364</xdr:row>
      <xdr:rowOff>19050</xdr:rowOff>
    </xdr:from>
    <xdr:to>
      <xdr:col>3</xdr:col>
      <xdr:colOff>219731</xdr:colOff>
      <xdr:row>6364</xdr:row>
      <xdr:rowOff>971550</xdr:rowOff>
    </xdr:to>
    <xdr:pic>
      <xdr:nvPicPr>
        <xdr:cNvPr id="6361" name="Рисунок 6360">
          <a:extLst>
            <a:ext uri="{FF2B5EF4-FFF2-40B4-BE49-F238E27FC236}">
              <a16:creationId xmlns:a16="http://schemas.microsoft.com/office/drawing/2014/main" id="{00000000-0008-0000-0000-0000D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6365</xdr:row>
      <xdr:rowOff>19050</xdr:rowOff>
    </xdr:from>
    <xdr:to>
      <xdr:col>3</xdr:col>
      <xdr:colOff>200681</xdr:colOff>
      <xdr:row>6365</xdr:row>
      <xdr:rowOff>971550</xdr:rowOff>
    </xdr:to>
    <xdr:pic>
      <xdr:nvPicPr>
        <xdr:cNvPr id="6362" name="Рисунок 6361">
          <a:extLst>
            <a:ext uri="{FF2B5EF4-FFF2-40B4-BE49-F238E27FC236}">
              <a16:creationId xmlns:a16="http://schemas.microsoft.com/office/drawing/2014/main" id="{00000000-0008-0000-0000-0000D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6366</xdr:row>
      <xdr:rowOff>19050</xdr:rowOff>
    </xdr:from>
    <xdr:to>
      <xdr:col>3</xdr:col>
      <xdr:colOff>191156</xdr:colOff>
      <xdr:row>6366</xdr:row>
      <xdr:rowOff>971550</xdr:rowOff>
    </xdr:to>
    <xdr:pic>
      <xdr:nvPicPr>
        <xdr:cNvPr id="6363" name="Рисунок 6362">
          <a:extLst>
            <a:ext uri="{FF2B5EF4-FFF2-40B4-BE49-F238E27FC236}">
              <a16:creationId xmlns:a16="http://schemas.microsoft.com/office/drawing/2014/main" id="{00000000-0008-0000-0000-0000D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6367</xdr:row>
      <xdr:rowOff>19050</xdr:rowOff>
    </xdr:from>
    <xdr:to>
      <xdr:col>3</xdr:col>
      <xdr:colOff>114956</xdr:colOff>
      <xdr:row>6367</xdr:row>
      <xdr:rowOff>971550</xdr:rowOff>
    </xdr:to>
    <xdr:pic>
      <xdr:nvPicPr>
        <xdr:cNvPr id="6364" name="Рисунок 6363">
          <a:extLst>
            <a:ext uri="{FF2B5EF4-FFF2-40B4-BE49-F238E27FC236}">
              <a16:creationId xmlns:a16="http://schemas.microsoft.com/office/drawing/2014/main" id="{00000000-0008-0000-0000-0000D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6368</xdr:row>
      <xdr:rowOff>19050</xdr:rowOff>
    </xdr:from>
    <xdr:to>
      <xdr:col>3</xdr:col>
      <xdr:colOff>191156</xdr:colOff>
      <xdr:row>6368</xdr:row>
      <xdr:rowOff>971550</xdr:rowOff>
    </xdr:to>
    <xdr:pic>
      <xdr:nvPicPr>
        <xdr:cNvPr id="6365" name="Рисунок 6364">
          <a:extLst>
            <a:ext uri="{FF2B5EF4-FFF2-40B4-BE49-F238E27FC236}">
              <a16:creationId xmlns:a16="http://schemas.microsoft.com/office/drawing/2014/main" id="{00000000-0008-0000-0000-0000D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6369</xdr:row>
      <xdr:rowOff>19050</xdr:rowOff>
    </xdr:from>
    <xdr:to>
      <xdr:col>3</xdr:col>
      <xdr:colOff>210206</xdr:colOff>
      <xdr:row>6369</xdr:row>
      <xdr:rowOff>971550</xdr:rowOff>
    </xdr:to>
    <xdr:pic>
      <xdr:nvPicPr>
        <xdr:cNvPr id="6366" name="Рисунок 6365">
          <a:extLst>
            <a:ext uri="{FF2B5EF4-FFF2-40B4-BE49-F238E27FC236}">
              <a16:creationId xmlns:a16="http://schemas.microsoft.com/office/drawing/2014/main" id="{00000000-0008-0000-0000-0000D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6370</xdr:row>
      <xdr:rowOff>19050</xdr:rowOff>
    </xdr:from>
    <xdr:to>
      <xdr:col>3</xdr:col>
      <xdr:colOff>114956</xdr:colOff>
      <xdr:row>6370</xdr:row>
      <xdr:rowOff>971550</xdr:rowOff>
    </xdr:to>
    <xdr:pic>
      <xdr:nvPicPr>
        <xdr:cNvPr id="6367" name="Рисунок 6366">
          <a:extLst>
            <a:ext uri="{FF2B5EF4-FFF2-40B4-BE49-F238E27FC236}">
              <a16:creationId xmlns:a16="http://schemas.microsoft.com/office/drawing/2014/main" id="{00000000-0008-0000-0000-0000D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6371</xdr:row>
      <xdr:rowOff>19050</xdr:rowOff>
    </xdr:from>
    <xdr:to>
      <xdr:col>3</xdr:col>
      <xdr:colOff>114956</xdr:colOff>
      <xdr:row>6371</xdr:row>
      <xdr:rowOff>971550</xdr:rowOff>
    </xdr:to>
    <xdr:pic>
      <xdr:nvPicPr>
        <xdr:cNvPr id="6368" name="Рисунок 6367">
          <a:extLst>
            <a:ext uri="{FF2B5EF4-FFF2-40B4-BE49-F238E27FC236}">
              <a16:creationId xmlns:a16="http://schemas.microsoft.com/office/drawing/2014/main" id="{00000000-0008-0000-0000-0000E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6372</xdr:row>
      <xdr:rowOff>19050</xdr:rowOff>
    </xdr:from>
    <xdr:to>
      <xdr:col>3</xdr:col>
      <xdr:colOff>200681</xdr:colOff>
      <xdr:row>6372</xdr:row>
      <xdr:rowOff>971550</xdr:rowOff>
    </xdr:to>
    <xdr:pic>
      <xdr:nvPicPr>
        <xdr:cNvPr id="6369" name="Рисунок 6368">
          <a:extLst>
            <a:ext uri="{FF2B5EF4-FFF2-40B4-BE49-F238E27FC236}">
              <a16:creationId xmlns:a16="http://schemas.microsoft.com/office/drawing/2014/main" id="{00000000-0008-0000-0000-0000E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6373</xdr:row>
      <xdr:rowOff>19050</xdr:rowOff>
    </xdr:from>
    <xdr:to>
      <xdr:col>3</xdr:col>
      <xdr:colOff>238781</xdr:colOff>
      <xdr:row>6373</xdr:row>
      <xdr:rowOff>971550</xdr:rowOff>
    </xdr:to>
    <xdr:pic>
      <xdr:nvPicPr>
        <xdr:cNvPr id="6370" name="Рисунок 6369">
          <a:extLst>
            <a:ext uri="{FF2B5EF4-FFF2-40B4-BE49-F238E27FC236}">
              <a16:creationId xmlns:a16="http://schemas.microsoft.com/office/drawing/2014/main" id="{00000000-0008-0000-0000-0000E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6374</xdr:row>
      <xdr:rowOff>19050</xdr:rowOff>
    </xdr:from>
    <xdr:to>
      <xdr:col>3</xdr:col>
      <xdr:colOff>114956</xdr:colOff>
      <xdr:row>6374</xdr:row>
      <xdr:rowOff>971550</xdr:rowOff>
    </xdr:to>
    <xdr:pic>
      <xdr:nvPicPr>
        <xdr:cNvPr id="6371" name="Рисунок 6370">
          <a:extLst>
            <a:ext uri="{FF2B5EF4-FFF2-40B4-BE49-F238E27FC236}">
              <a16:creationId xmlns:a16="http://schemas.microsoft.com/office/drawing/2014/main" id="{00000000-0008-0000-0000-0000E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6375</xdr:row>
      <xdr:rowOff>19050</xdr:rowOff>
    </xdr:from>
    <xdr:to>
      <xdr:col>3</xdr:col>
      <xdr:colOff>114956</xdr:colOff>
      <xdr:row>6375</xdr:row>
      <xdr:rowOff>971550</xdr:rowOff>
    </xdr:to>
    <xdr:pic>
      <xdr:nvPicPr>
        <xdr:cNvPr id="6372" name="Рисунок 6371">
          <a:extLst>
            <a:ext uri="{FF2B5EF4-FFF2-40B4-BE49-F238E27FC236}">
              <a16:creationId xmlns:a16="http://schemas.microsoft.com/office/drawing/2014/main" id="{00000000-0008-0000-0000-0000E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6376</xdr:row>
      <xdr:rowOff>19050</xdr:rowOff>
    </xdr:from>
    <xdr:to>
      <xdr:col>3</xdr:col>
      <xdr:colOff>114956</xdr:colOff>
      <xdr:row>6376</xdr:row>
      <xdr:rowOff>971550</xdr:rowOff>
    </xdr:to>
    <xdr:pic>
      <xdr:nvPicPr>
        <xdr:cNvPr id="6373" name="Рисунок 6372">
          <a:extLst>
            <a:ext uri="{FF2B5EF4-FFF2-40B4-BE49-F238E27FC236}">
              <a16:creationId xmlns:a16="http://schemas.microsoft.com/office/drawing/2014/main" id="{00000000-0008-0000-0000-0000E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6377</xdr:row>
      <xdr:rowOff>19050</xdr:rowOff>
    </xdr:from>
    <xdr:to>
      <xdr:col>3</xdr:col>
      <xdr:colOff>114956</xdr:colOff>
      <xdr:row>6377</xdr:row>
      <xdr:rowOff>971550</xdr:rowOff>
    </xdr:to>
    <xdr:pic>
      <xdr:nvPicPr>
        <xdr:cNvPr id="6374" name="Рисунок 6373">
          <a:extLst>
            <a:ext uri="{FF2B5EF4-FFF2-40B4-BE49-F238E27FC236}">
              <a16:creationId xmlns:a16="http://schemas.microsoft.com/office/drawing/2014/main" id="{00000000-0008-0000-0000-0000E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6378</xdr:row>
      <xdr:rowOff>19050</xdr:rowOff>
    </xdr:from>
    <xdr:to>
      <xdr:col>3</xdr:col>
      <xdr:colOff>200681</xdr:colOff>
      <xdr:row>6378</xdr:row>
      <xdr:rowOff>971550</xdr:rowOff>
    </xdr:to>
    <xdr:pic>
      <xdr:nvPicPr>
        <xdr:cNvPr id="6375" name="Рисунок 6374">
          <a:extLst>
            <a:ext uri="{FF2B5EF4-FFF2-40B4-BE49-F238E27FC236}">
              <a16:creationId xmlns:a16="http://schemas.microsoft.com/office/drawing/2014/main" id="{00000000-0008-0000-0000-0000E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6379</xdr:row>
      <xdr:rowOff>19050</xdr:rowOff>
    </xdr:from>
    <xdr:to>
      <xdr:col>3</xdr:col>
      <xdr:colOff>200681</xdr:colOff>
      <xdr:row>6379</xdr:row>
      <xdr:rowOff>971550</xdr:rowOff>
    </xdr:to>
    <xdr:pic>
      <xdr:nvPicPr>
        <xdr:cNvPr id="6376" name="Рисунок 6375">
          <a:extLst>
            <a:ext uri="{FF2B5EF4-FFF2-40B4-BE49-F238E27FC236}">
              <a16:creationId xmlns:a16="http://schemas.microsoft.com/office/drawing/2014/main" id="{00000000-0008-0000-0000-0000E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6380</xdr:row>
      <xdr:rowOff>19050</xdr:rowOff>
    </xdr:from>
    <xdr:to>
      <xdr:col>3</xdr:col>
      <xdr:colOff>200681</xdr:colOff>
      <xdr:row>6380</xdr:row>
      <xdr:rowOff>971550</xdr:rowOff>
    </xdr:to>
    <xdr:pic>
      <xdr:nvPicPr>
        <xdr:cNvPr id="6377" name="Рисунок 6376">
          <a:extLst>
            <a:ext uri="{FF2B5EF4-FFF2-40B4-BE49-F238E27FC236}">
              <a16:creationId xmlns:a16="http://schemas.microsoft.com/office/drawing/2014/main" id="{00000000-0008-0000-0000-0000E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6381</xdr:row>
      <xdr:rowOff>19050</xdr:rowOff>
    </xdr:from>
    <xdr:to>
      <xdr:col>3</xdr:col>
      <xdr:colOff>114956</xdr:colOff>
      <xdr:row>6381</xdr:row>
      <xdr:rowOff>971550</xdr:rowOff>
    </xdr:to>
    <xdr:pic>
      <xdr:nvPicPr>
        <xdr:cNvPr id="6378" name="Рисунок 6377">
          <a:extLst>
            <a:ext uri="{FF2B5EF4-FFF2-40B4-BE49-F238E27FC236}">
              <a16:creationId xmlns:a16="http://schemas.microsoft.com/office/drawing/2014/main" id="{00000000-0008-0000-0000-0000E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6382</xdr:row>
      <xdr:rowOff>19050</xdr:rowOff>
    </xdr:from>
    <xdr:to>
      <xdr:col>3</xdr:col>
      <xdr:colOff>210206</xdr:colOff>
      <xdr:row>6382</xdr:row>
      <xdr:rowOff>971550</xdr:rowOff>
    </xdr:to>
    <xdr:pic>
      <xdr:nvPicPr>
        <xdr:cNvPr id="6379" name="Рисунок 6378">
          <a:extLst>
            <a:ext uri="{FF2B5EF4-FFF2-40B4-BE49-F238E27FC236}">
              <a16:creationId xmlns:a16="http://schemas.microsoft.com/office/drawing/2014/main" id="{00000000-0008-0000-0000-0000E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6383</xdr:row>
      <xdr:rowOff>19050</xdr:rowOff>
    </xdr:from>
    <xdr:to>
      <xdr:col>3</xdr:col>
      <xdr:colOff>200681</xdr:colOff>
      <xdr:row>6383</xdr:row>
      <xdr:rowOff>971550</xdr:rowOff>
    </xdr:to>
    <xdr:pic>
      <xdr:nvPicPr>
        <xdr:cNvPr id="6380" name="Рисунок 6379">
          <a:extLst>
            <a:ext uri="{FF2B5EF4-FFF2-40B4-BE49-F238E27FC236}">
              <a16:creationId xmlns:a16="http://schemas.microsoft.com/office/drawing/2014/main" id="{00000000-0008-0000-0000-0000E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6384</xdr:row>
      <xdr:rowOff>19050</xdr:rowOff>
    </xdr:from>
    <xdr:to>
      <xdr:col>3</xdr:col>
      <xdr:colOff>114956</xdr:colOff>
      <xdr:row>6384</xdr:row>
      <xdr:rowOff>971550</xdr:rowOff>
    </xdr:to>
    <xdr:pic>
      <xdr:nvPicPr>
        <xdr:cNvPr id="6381" name="Рисунок 6380">
          <a:extLst>
            <a:ext uri="{FF2B5EF4-FFF2-40B4-BE49-F238E27FC236}">
              <a16:creationId xmlns:a16="http://schemas.microsoft.com/office/drawing/2014/main" id="{00000000-0008-0000-0000-0000E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6385</xdr:row>
      <xdr:rowOff>19050</xdr:rowOff>
    </xdr:from>
    <xdr:to>
      <xdr:col>3</xdr:col>
      <xdr:colOff>200681</xdr:colOff>
      <xdr:row>6385</xdr:row>
      <xdr:rowOff>971550</xdr:rowOff>
    </xdr:to>
    <xdr:pic>
      <xdr:nvPicPr>
        <xdr:cNvPr id="6382" name="Рисунок 6381">
          <a:extLst>
            <a:ext uri="{FF2B5EF4-FFF2-40B4-BE49-F238E27FC236}">
              <a16:creationId xmlns:a16="http://schemas.microsoft.com/office/drawing/2014/main" id="{00000000-0008-0000-0000-0000E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6386</xdr:row>
      <xdr:rowOff>19050</xdr:rowOff>
    </xdr:from>
    <xdr:to>
      <xdr:col>3</xdr:col>
      <xdr:colOff>114956</xdr:colOff>
      <xdr:row>6386</xdr:row>
      <xdr:rowOff>971550</xdr:rowOff>
    </xdr:to>
    <xdr:pic>
      <xdr:nvPicPr>
        <xdr:cNvPr id="6383" name="Рисунок 6382">
          <a:extLst>
            <a:ext uri="{FF2B5EF4-FFF2-40B4-BE49-F238E27FC236}">
              <a16:creationId xmlns:a16="http://schemas.microsoft.com/office/drawing/2014/main" id="{00000000-0008-0000-0000-0000E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6387</xdr:row>
      <xdr:rowOff>19050</xdr:rowOff>
    </xdr:from>
    <xdr:to>
      <xdr:col>3</xdr:col>
      <xdr:colOff>114956</xdr:colOff>
      <xdr:row>6387</xdr:row>
      <xdr:rowOff>971550</xdr:rowOff>
    </xdr:to>
    <xdr:pic>
      <xdr:nvPicPr>
        <xdr:cNvPr id="6384" name="Рисунок 6383">
          <a:extLst>
            <a:ext uri="{FF2B5EF4-FFF2-40B4-BE49-F238E27FC236}">
              <a16:creationId xmlns:a16="http://schemas.microsoft.com/office/drawing/2014/main" id="{00000000-0008-0000-0000-0000F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6388</xdr:row>
      <xdr:rowOff>19050</xdr:rowOff>
    </xdr:from>
    <xdr:to>
      <xdr:col>3</xdr:col>
      <xdr:colOff>200681</xdr:colOff>
      <xdr:row>6388</xdr:row>
      <xdr:rowOff>971550</xdr:rowOff>
    </xdr:to>
    <xdr:pic>
      <xdr:nvPicPr>
        <xdr:cNvPr id="6385" name="Рисунок 6384">
          <a:extLst>
            <a:ext uri="{FF2B5EF4-FFF2-40B4-BE49-F238E27FC236}">
              <a16:creationId xmlns:a16="http://schemas.microsoft.com/office/drawing/2014/main" id="{00000000-0008-0000-0000-0000F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6389</xdr:row>
      <xdr:rowOff>19050</xdr:rowOff>
    </xdr:from>
    <xdr:to>
      <xdr:col>3</xdr:col>
      <xdr:colOff>200681</xdr:colOff>
      <xdr:row>6389</xdr:row>
      <xdr:rowOff>971550</xdr:rowOff>
    </xdr:to>
    <xdr:pic>
      <xdr:nvPicPr>
        <xdr:cNvPr id="6386" name="Рисунок 6385">
          <a:extLst>
            <a:ext uri="{FF2B5EF4-FFF2-40B4-BE49-F238E27FC236}">
              <a16:creationId xmlns:a16="http://schemas.microsoft.com/office/drawing/2014/main" id="{00000000-0008-0000-0000-0000F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6390</xdr:row>
      <xdr:rowOff>19050</xdr:rowOff>
    </xdr:from>
    <xdr:to>
      <xdr:col>3</xdr:col>
      <xdr:colOff>210206</xdr:colOff>
      <xdr:row>6390</xdr:row>
      <xdr:rowOff>971550</xdr:rowOff>
    </xdr:to>
    <xdr:pic>
      <xdr:nvPicPr>
        <xdr:cNvPr id="6387" name="Рисунок 6386">
          <a:extLst>
            <a:ext uri="{FF2B5EF4-FFF2-40B4-BE49-F238E27FC236}">
              <a16:creationId xmlns:a16="http://schemas.microsoft.com/office/drawing/2014/main" id="{00000000-0008-0000-0000-0000F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6391</xdr:row>
      <xdr:rowOff>19050</xdr:rowOff>
    </xdr:from>
    <xdr:to>
      <xdr:col>3</xdr:col>
      <xdr:colOff>114956</xdr:colOff>
      <xdr:row>6391</xdr:row>
      <xdr:rowOff>971550</xdr:rowOff>
    </xdr:to>
    <xdr:pic>
      <xdr:nvPicPr>
        <xdr:cNvPr id="6388" name="Рисунок 6387">
          <a:extLst>
            <a:ext uri="{FF2B5EF4-FFF2-40B4-BE49-F238E27FC236}">
              <a16:creationId xmlns:a16="http://schemas.microsoft.com/office/drawing/2014/main" id="{00000000-0008-0000-0000-0000F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6392</xdr:row>
      <xdr:rowOff>19050</xdr:rowOff>
    </xdr:from>
    <xdr:to>
      <xdr:col>3</xdr:col>
      <xdr:colOff>219731</xdr:colOff>
      <xdr:row>6392</xdr:row>
      <xdr:rowOff>971550</xdr:rowOff>
    </xdr:to>
    <xdr:pic>
      <xdr:nvPicPr>
        <xdr:cNvPr id="6389" name="Рисунок 6388">
          <a:extLst>
            <a:ext uri="{FF2B5EF4-FFF2-40B4-BE49-F238E27FC236}">
              <a16:creationId xmlns:a16="http://schemas.microsoft.com/office/drawing/2014/main" id="{00000000-0008-0000-0000-0000F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6393</xdr:row>
      <xdr:rowOff>19050</xdr:rowOff>
    </xdr:from>
    <xdr:to>
      <xdr:col>3</xdr:col>
      <xdr:colOff>114956</xdr:colOff>
      <xdr:row>6393</xdr:row>
      <xdr:rowOff>971550</xdr:rowOff>
    </xdr:to>
    <xdr:pic>
      <xdr:nvPicPr>
        <xdr:cNvPr id="6390" name="Рисунок 6389">
          <a:extLst>
            <a:ext uri="{FF2B5EF4-FFF2-40B4-BE49-F238E27FC236}">
              <a16:creationId xmlns:a16="http://schemas.microsoft.com/office/drawing/2014/main" id="{00000000-0008-0000-0000-0000F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6394</xdr:row>
      <xdr:rowOff>19050</xdr:rowOff>
    </xdr:from>
    <xdr:to>
      <xdr:col>3</xdr:col>
      <xdr:colOff>114956</xdr:colOff>
      <xdr:row>6394</xdr:row>
      <xdr:rowOff>971550</xdr:rowOff>
    </xdr:to>
    <xdr:pic>
      <xdr:nvPicPr>
        <xdr:cNvPr id="6391" name="Рисунок 6390">
          <a:extLst>
            <a:ext uri="{FF2B5EF4-FFF2-40B4-BE49-F238E27FC236}">
              <a16:creationId xmlns:a16="http://schemas.microsoft.com/office/drawing/2014/main" id="{00000000-0008-0000-0000-0000F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6395</xdr:row>
      <xdr:rowOff>19050</xdr:rowOff>
    </xdr:from>
    <xdr:to>
      <xdr:col>3</xdr:col>
      <xdr:colOff>114956</xdr:colOff>
      <xdr:row>6395</xdr:row>
      <xdr:rowOff>971550</xdr:rowOff>
    </xdr:to>
    <xdr:pic>
      <xdr:nvPicPr>
        <xdr:cNvPr id="6392" name="Рисунок 6391">
          <a:extLst>
            <a:ext uri="{FF2B5EF4-FFF2-40B4-BE49-F238E27FC236}">
              <a16:creationId xmlns:a16="http://schemas.microsoft.com/office/drawing/2014/main" id="{00000000-0008-0000-0000-0000F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6396</xdr:row>
      <xdr:rowOff>19050</xdr:rowOff>
    </xdr:from>
    <xdr:to>
      <xdr:col>3</xdr:col>
      <xdr:colOff>210206</xdr:colOff>
      <xdr:row>6396</xdr:row>
      <xdr:rowOff>971550</xdr:rowOff>
    </xdr:to>
    <xdr:pic>
      <xdr:nvPicPr>
        <xdr:cNvPr id="6393" name="Рисунок 6392">
          <a:extLst>
            <a:ext uri="{FF2B5EF4-FFF2-40B4-BE49-F238E27FC236}">
              <a16:creationId xmlns:a16="http://schemas.microsoft.com/office/drawing/2014/main" id="{00000000-0008-0000-0000-0000F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6397</xdr:row>
      <xdr:rowOff>19050</xdr:rowOff>
    </xdr:from>
    <xdr:to>
      <xdr:col>3</xdr:col>
      <xdr:colOff>219731</xdr:colOff>
      <xdr:row>6397</xdr:row>
      <xdr:rowOff>971550</xdr:rowOff>
    </xdr:to>
    <xdr:pic>
      <xdr:nvPicPr>
        <xdr:cNvPr id="6394" name="Рисунок 6393">
          <a:extLst>
            <a:ext uri="{FF2B5EF4-FFF2-40B4-BE49-F238E27FC236}">
              <a16:creationId xmlns:a16="http://schemas.microsoft.com/office/drawing/2014/main" id="{00000000-0008-0000-0000-0000F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6398</xdr:row>
      <xdr:rowOff>19050</xdr:rowOff>
    </xdr:from>
    <xdr:to>
      <xdr:col>3</xdr:col>
      <xdr:colOff>114956</xdr:colOff>
      <xdr:row>6398</xdr:row>
      <xdr:rowOff>971550</xdr:rowOff>
    </xdr:to>
    <xdr:pic>
      <xdr:nvPicPr>
        <xdr:cNvPr id="6395" name="Рисунок 6394">
          <a:extLst>
            <a:ext uri="{FF2B5EF4-FFF2-40B4-BE49-F238E27FC236}">
              <a16:creationId xmlns:a16="http://schemas.microsoft.com/office/drawing/2014/main" id="{00000000-0008-0000-0000-0000F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6399</xdr:row>
      <xdr:rowOff>19050</xdr:rowOff>
    </xdr:from>
    <xdr:to>
      <xdr:col>3</xdr:col>
      <xdr:colOff>114956</xdr:colOff>
      <xdr:row>6399</xdr:row>
      <xdr:rowOff>971550</xdr:rowOff>
    </xdr:to>
    <xdr:pic>
      <xdr:nvPicPr>
        <xdr:cNvPr id="6396" name="Рисунок 6395">
          <a:extLst>
            <a:ext uri="{FF2B5EF4-FFF2-40B4-BE49-F238E27FC236}">
              <a16:creationId xmlns:a16="http://schemas.microsoft.com/office/drawing/2014/main" id="{00000000-0008-0000-0000-0000F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6400</xdr:row>
      <xdr:rowOff>19050</xdr:rowOff>
    </xdr:from>
    <xdr:to>
      <xdr:col>3</xdr:col>
      <xdr:colOff>114956</xdr:colOff>
      <xdr:row>6400</xdr:row>
      <xdr:rowOff>971550</xdr:rowOff>
    </xdr:to>
    <xdr:pic>
      <xdr:nvPicPr>
        <xdr:cNvPr id="6397" name="Рисунок 6396">
          <a:extLst>
            <a:ext uri="{FF2B5EF4-FFF2-40B4-BE49-F238E27FC236}">
              <a16:creationId xmlns:a16="http://schemas.microsoft.com/office/drawing/2014/main" id="{00000000-0008-0000-0000-0000F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6401</xdr:row>
      <xdr:rowOff>19050</xdr:rowOff>
    </xdr:from>
    <xdr:to>
      <xdr:col>3</xdr:col>
      <xdr:colOff>114956</xdr:colOff>
      <xdr:row>6401</xdr:row>
      <xdr:rowOff>971550</xdr:rowOff>
    </xdr:to>
    <xdr:pic>
      <xdr:nvPicPr>
        <xdr:cNvPr id="6398" name="Рисунок 6397">
          <a:extLst>
            <a:ext uri="{FF2B5EF4-FFF2-40B4-BE49-F238E27FC236}">
              <a16:creationId xmlns:a16="http://schemas.microsoft.com/office/drawing/2014/main" id="{00000000-0008-0000-0000-0000F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6402</xdr:row>
      <xdr:rowOff>19050</xdr:rowOff>
    </xdr:from>
    <xdr:to>
      <xdr:col>3</xdr:col>
      <xdr:colOff>200681</xdr:colOff>
      <xdr:row>6402</xdr:row>
      <xdr:rowOff>971550</xdr:rowOff>
    </xdr:to>
    <xdr:pic>
      <xdr:nvPicPr>
        <xdr:cNvPr id="6399" name="Рисунок 6398">
          <a:extLst>
            <a:ext uri="{FF2B5EF4-FFF2-40B4-BE49-F238E27FC236}">
              <a16:creationId xmlns:a16="http://schemas.microsoft.com/office/drawing/2014/main" id="{00000000-0008-0000-0000-0000F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6403</xdr:row>
      <xdr:rowOff>19050</xdr:rowOff>
    </xdr:from>
    <xdr:to>
      <xdr:col>3</xdr:col>
      <xdr:colOff>114956</xdr:colOff>
      <xdr:row>6403</xdr:row>
      <xdr:rowOff>971550</xdr:rowOff>
    </xdr:to>
    <xdr:pic>
      <xdr:nvPicPr>
        <xdr:cNvPr id="6400" name="Рисунок 6399">
          <a:extLst>
            <a:ext uri="{FF2B5EF4-FFF2-40B4-BE49-F238E27FC236}">
              <a16:creationId xmlns:a16="http://schemas.microsoft.com/office/drawing/2014/main" id="{00000000-0008-0000-0000-00000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6404</xdr:row>
      <xdr:rowOff>19050</xdr:rowOff>
    </xdr:from>
    <xdr:to>
      <xdr:col>3</xdr:col>
      <xdr:colOff>200681</xdr:colOff>
      <xdr:row>6404</xdr:row>
      <xdr:rowOff>971550</xdr:rowOff>
    </xdr:to>
    <xdr:pic>
      <xdr:nvPicPr>
        <xdr:cNvPr id="6401" name="Рисунок 6400">
          <a:extLst>
            <a:ext uri="{FF2B5EF4-FFF2-40B4-BE49-F238E27FC236}">
              <a16:creationId xmlns:a16="http://schemas.microsoft.com/office/drawing/2014/main" id="{00000000-0008-0000-0000-00000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6405</xdr:row>
      <xdr:rowOff>19050</xdr:rowOff>
    </xdr:from>
    <xdr:to>
      <xdr:col>2</xdr:col>
      <xdr:colOff>752475</xdr:colOff>
      <xdr:row>6405</xdr:row>
      <xdr:rowOff>971550</xdr:rowOff>
    </xdr:to>
    <xdr:pic>
      <xdr:nvPicPr>
        <xdr:cNvPr id="6402" name="Рисунок 6401">
          <a:extLst>
            <a:ext uri="{FF2B5EF4-FFF2-40B4-BE49-F238E27FC236}">
              <a16:creationId xmlns:a16="http://schemas.microsoft.com/office/drawing/2014/main" id="{00000000-0008-0000-0000-00000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6406</xdr:row>
      <xdr:rowOff>19050</xdr:rowOff>
    </xdr:from>
    <xdr:to>
      <xdr:col>2</xdr:col>
      <xdr:colOff>752475</xdr:colOff>
      <xdr:row>6406</xdr:row>
      <xdr:rowOff>971550</xdr:rowOff>
    </xdr:to>
    <xdr:pic>
      <xdr:nvPicPr>
        <xdr:cNvPr id="6403" name="Рисунок 6402">
          <a:extLst>
            <a:ext uri="{FF2B5EF4-FFF2-40B4-BE49-F238E27FC236}">
              <a16:creationId xmlns:a16="http://schemas.microsoft.com/office/drawing/2014/main" id="{00000000-0008-0000-0000-00000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6407</xdr:row>
      <xdr:rowOff>19050</xdr:rowOff>
    </xdr:from>
    <xdr:to>
      <xdr:col>2</xdr:col>
      <xdr:colOff>752475</xdr:colOff>
      <xdr:row>6407</xdr:row>
      <xdr:rowOff>971550</xdr:rowOff>
    </xdr:to>
    <xdr:pic>
      <xdr:nvPicPr>
        <xdr:cNvPr id="6404" name="Рисунок 6403">
          <a:extLst>
            <a:ext uri="{FF2B5EF4-FFF2-40B4-BE49-F238E27FC236}">
              <a16:creationId xmlns:a16="http://schemas.microsoft.com/office/drawing/2014/main" id="{00000000-0008-0000-0000-00000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6408</xdr:row>
      <xdr:rowOff>19050</xdr:rowOff>
    </xdr:from>
    <xdr:to>
      <xdr:col>3</xdr:col>
      <xdr:colOff>114956</xdr:colOff>
      <xdr:row>6408</xdr:row>
      <xdr:rowOff>971550</xdr:rowOff>
    </xdr:to>
    <xdr:pic>
      <xdr:nvPicPr>
        <xdr:cNvPr id="6405" name="Рисунок 6404">
          <a:extLst>
            <a:ext uri="{FF2B5EF4-FFF2-40B4-BE49-F238E27FC236}">
              <a16:creationId xmlns:a16="http://schemas.microsoft.com/office/drawing/2014/main" id="{00000000-0008-0000-0000-00000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6409</xdr:row>
      <xdr:rowOff>19050</xdr:rowOff>
    </xdr:from>
    <xdr:to>
      <xdr:col>3</xdr:col>
      <xdr:colOff>114956</xdr:colOff>
      <xdr:row>6409</xdr:row>
      <xdr:rowOff>971550</xdr:rowOff>
    </xdr:to>
    <xdr:pic>
      <xdr:nvPicPr>
        <xdr:cNvPr id="6406" name="Рисунок 6405">
          <a:extLst>
            <a:ext uri="{FF2B5EF4-FFF2-40B4-BE49-F238E27FC236}">
              <a16:creationId xmlns:a16="http://schemas.microsoft.com/office/drawing/2014/main" id="{00000000-0008-0000-0000-00000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6410</xdr:row>
      <xdr:rowOff>19050</xdr:rowOff>
    </xdr:from>
    <xdr:to>
      <xdr:col>3</xdr:col>
      <xdr:colOff>114956</xdr:colOff>
      <xdr:row>6410</xdr:row>
      <xdr:rowOff>971550</xdr:rowOff>
    </xdr:to>
    <xdr:pic>
      <xdr:nvPicPr>
        <xdr:cNvPr id="6407" name="Рисунок 6406">
          <a:extLst>
            <a:ext uri="{FF2B5EF4-FFF2-40B4-BE49-F238E27FC236}">
              <a16:creationId xmlns:a16="http://schemas.microsoft.com/office/drawing/2014/main" id="{00000000-0008-0000-0000-00000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6411</xdr:row>
      <xdr:rowOff>19050</xdr:rowOff>
    </xdr:from>
    <xdr:to>
      <xdr:col>3</xdr:col>
      <xdr:colOff>114956</xdr:colOff>
      <xdr:row>6411</xdr:row>
      <xdr:rowOff>971550</xdr:rowOff>
    </xdr:to>
    <xdr:pic>
      <xdr:nvPicPr>
        <xdr:cNvPr id="6408" name="Рисунок 6407">
          <a:extLst>
            <a:ext uri="{FF2B5EF4-FFF2-40B4-BE49-F238E27FC236}">
              <a16:creationId xmlns:a16="http://schemas.microsoft.com/office/drawing/2014/main" id="{00000000-0008-0000-0000-00000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6412</xdr:row>
      <xdr:rowOff>19050</xdr:rowOff>
    </xdr:from>
    <xdr:to>
      <xdr:col>3</xdr:col>
      <xdr:colOff>114956</xdr:colOff>
      <xdr:row>6412</xdr:row>
      <xdr:rowOff>971550</xdr:rowOff>
    </xdr:to>
    <xdr:pic>
      <xdr:nvPicPr>
        <xdr:cNvPr id="6409" name="Рисунок 6408">
          <a:extLst>
            <a:ext uri="{FF2B5EF4-FFF2-40B4-BE49-F238E27FC236}">
              <a16:creationId xmlns:a16="http://schemas.microsoft.com/office/drawing/2014/main" id="{00000000-0008-0000-0000-00000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6413</xdr:row>
      <xdr:rowOff>19050</xdr:rowOff>
    </xdr:from>
    <xdr:to>
      <xdr:col>3</xdr:col>
      <xdr:colOff>114956</xdr:colOff>
      <xdr:row>6413</xdr:row>
      <xdr:rowOff>971550</xdr:rowOff>
    </xdr:to>
    <xdr:pic>
      <xdr:nvPicPr>
        <xdr:cNvPr id="6410" name="Рисунок 6409">
          <a:extLst>
            <a:ext uri="{FF2B5EF4-FFF2-40B4-BE49-F238E27FC236}">
              <a16:creationId xmlns:a16="http://schemas.microsoft.com/office/drawing/2014/main" id="{00000000-0008-0000-0000-00000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6414</xdr:row>
      <xdr:rowOff>19050</xdr:rowOff>
    </xdr:from>
    <xdr:to>
      <xdr:col>3</xdr:col>
      <xdr:colOff>114956</xdr:colOff>
      <xdr:row>6414</xdr:row>
      <xdr:rowOff>971550</xdr:rowOff>
    </xdr:to>
    <xdr:pic>
      <xdr:nvPicPr>
        <xdr:cNvPr id="6411" name="Рисунок 6410">
          <a:extLst>
            <a:ext uri="{FF2B5EF4-FFF2-40B4-BE49-F238E27FC236}">
              <a16:creationId xmlns:a16="http://schemas.microsoft.com/office/drawing/2014/main" id="{00000000-0008-0000-0000-00000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6415</xdr:row>
      <xdr:rowOff>19050</xdr:rowOff>
    </xdr:from>
    <xdr:to>
      <xdr:col>3</xdr:col>
      <xdr:colOff>286406</xdr:colOff>
      <xdr:row>6415</xdr:row>
      <xdr:rowOff>971550</xdr:rowOff>
    </xdr:to>
    <xdr:pic>
      <xdr:nvPicPr>
        <xdr:cNvPr id="6412" name="Рисунок 6411">
          <a:extLst>
            <a:ext uri="{FF2B5EF4-FFF2-40B4-BE49-F238E27FC236}">
              <a16:creationId xmlns:a16="http://schemas.microsoft.com/office/drawing/2014/main" id="{00000000-0008-0000-0000-00000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6416</xdr:row>
      <xdr:rowOff>19050</xdr:rowOff>
    </xdr:from>
    <xdr:to>
      <xdr:col>3</xdr:col>
      <xdr:colOff>114956</xdr:colOff>
      <xdr:row>6416</xdr:row>
      <xdr:rowOff>971550</xdr:rowOff>
    </xdr:to>
    <xdr:pic>
      <xdr:nvPicPr>
        <xdr:cNvPr id="6413" name="Рисунок 6412">
          <a:extLst>
            <a:ext uri="{FF2B5EF4-FFF2-40B4-BE49-F238E27FC236}">
              <a16:creationId xmlns:a16="http://schemas.microsoft.com/office/drawing/2014/main" id="{00000000-0008-0000-0000-00000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6417</xdr:row>
      <xdr:rowOff>19050</xdr:rowOff>
    </xdr:from>
    <xdr:to>
      <xdr:col>3</xdr:col>
      <xdr:colOff>295931</xdr:colOff>
      <xdr:row>6417</xdr:row>
      <xdr:rowOff>971550</xdr:rowOff>
    </xdr:to>
    <xdr:pic>
      <xdr:nvPicPr>
        <xdr:cNvPr id="6414" name="Рисунок 6413">
          <a:extLst>
            <a:ext uri="{FF2B5EF4-FFF2-40B4-BE49-F238E27FC236}">
              <a16:creationId xmlns:a16="http://schemas.microsoft.com/office/drawing/2014/main" id="{00000000-0008-0000-0000-00000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6418</xdr:row>
      <xdr:rowOff>19050</xdr:rowOff>
    </xdr:from>
    <xdr:to>
      <xdr:col>2</xdr:col>
      <xdr:colOff>733425</xdr:colOff>
      <xdr:row>6418</xdr:row>
      <xdr:rowOff>971550</xdr:rowOff>
    </xdr:to>
    <xdr:pic>
      <xdr:nvPicPr>
        <xdr:cNvPr id="6415" name="Рисунок 6414">
          <a:extLst>
            <a:ext uri="{FF2B5EF4-FFF2-40B4-BE49-F238E27FC236}">
              <a16:creationId xmlns:a16="http://schemas.microsoft.com/office/drawing/2014/main" id="{00000000-0008-0000-0000-00000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6419</xdr:row>
      <xdr:rowOff>19050</xdr:rowOff>
    </xdr:from>
    <xdr:to>
      <xdr:col>2</xdr:col>
      <xdr:colOff>752475</xdr:colOff>
      <xdr:row>6419</xdr:row>
      <xdr:rowOff>971550</xdr:rowOff>
    </xdr:to>
    <xdr:pic>
      <xdr:nvPicPr>
        <xdr:cNvPr id="6416" name="Рисунок 6415">
          <a:extLst>
            <a:ext uri="{FF2B5EF4-FFF2-40B4-BE49-F238E27FC236}">
              <a16:creationId xmlns:a16="http://schemas.microsoft.com/office/drawing/2014/main" id="{00000000-0008-0000-0000-00001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6420</xdr:row>
      <xdr:rowOff>19050</xdr:rowOff>
    </xdr:from>
    <xdr:to>
      <xdr:col>2</xdr:col>
      <xdr:colOff>752475</xdr:colOff>
      <xdr:row>6420</xdr:row>
      <xdr:rowOff>971550</xdr:rowOff>
    </xdr:to>
    <xdr:pic>
      <xdr:nvPicPr>
        <xdr:cNvPr id="6417" name="Рисунок 6416">
          <a:extLst>
            <a:ext uri="{FF2B5EF4-FFF2-40B4-BE49-F238E27FC236}">
              <a16:creationId xmlns:a16="http://schemas.microsoft.com/office/drawing/2014/main" id="{00000000-0008-0000-0000-00001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6421</xdr:row>
      <xdr:rowOff>19050</xdr:rowOff>
    </xdr:from>
    <xdr:to>
      <xdr:col>2</xdr:col>
      <xdr:colOff>752475</xdr:colOff>
      <xdr:row>6421</xdr:row>
      <xdr:rowOff>971550</xdr:rowOff>
    </xdr:to>
    <xdr:pic>
      <xdr:nvPicPr>
        <xdr:cNvPr id="6418" name="Рисунок 6417">
          <a:extLst>
            <a:ext uri="{FF2B5EF4-FFF2-40B4-BE49-F238E27FC236}">
              <a16:creationId xmlns:a16="http://schemas.microsoft.com/office/drawing/2014/main" id="{00000000-0008-0000-0000-00001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6422</xdr:row>
      <xdr:rowOff>19050</xdr:rowOff>
    </xdr:from>
    <xdr:to>
      <xdr:col>2</xdr:col>
      <xdr:colOff>752475</xdr:colOff>
      <xdr:row>6422</xdr:row>
      <xdr:rowOff>971550</xdr:rowOff>
    </xdr:to>
    <xdr:pic>
      <xdr:nvPicPr>
        <xdr:cNvPr id="6419" name="Рисунок 6418">
          <a:extLst>
            <a:ext uri="{FF2B5EF4-FFF2-40B4-BE49-F238E27FC236}">
              <a16:creationId xmlns:a16="http://schemas.microsoft.com/office/drawing/2014/main" id="{00000000-0008-0000-0000-00001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6423</xdr:row>
      <xdr:rowOff>19050</xdr:rowOff>
    </xdr:from>
    <xdr:to>
      <xdr:col>2</xdr:col>
      <xdr:colOff>752475</xdr:colOff>
      <xdr:row>6423</xdr:row>
      <xdr:rowOff>971550</xdr:rowOff>
    </xdr:to>
    <xdr:pic>
      <xdr:nvPicPr>
        <xdr:cNvPr id="6420" name="Рисунок 6419">
          <a:extLst>
            <a:ext uri="{FF2B5EF4-FFF2-40B4-BE49-F238E27FC236}">
              <a16:creationId xmlns:a16="http://schemas.microsoft.com/office/drawing/2014/main" id="{00000000-0008-0000-0000-00001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6424</xdr:row>
      <xdr:rowOff>19050</xdr:rowOff>
    </xdr:from>
    <xdr:to>
      <xdr:col>3</xdr:col>
      <xdr:colOff>114956</xdr:colOff>
      <xdr:row>6424</xdr:row>
      <xdr:rowOff>971550</xdr:rowOff>
    </xdr:to>
    <xdr:pic>
      <xdr:nvPicPr>
        <xdr:cNvPr id="6421" name="Рисунок 6420">
          <a:extLst>
            <a:ext uri="{FF2B5EF4-FFF2-40B4-BE49-F238E27FC236}">
              <a16:creationId xmlns:a16="http://schemas.microsoft.com/office/drawing/2014/main" id="{00000000-0008-0000-0000-00001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6425</xdr:row>
      <xdr:rowOff>19050</xdr:rowOff>
    </xdr:from>
    <xdr:to>
      <xdr:col>3</xdr:col>
      <xdr:colOff>114956</xdr:colOff>
      <xdr:row>6425</xdr:row>
      <xdr:rowOff>971550</xdr:rowOff>
    </xdr:to>
    <xdr:pic>
      <xdr:nvPicPr>
        <xdr:cNvPr id="6422" name="Рисунок 6421">
          <a:extLst>
            <a:ext uri="{FF2B5EF4-FFF2-40B4-BE49-F238E27FC236}">
              <a16:creationId xmlns:a16="http://schemas.microsoft.com/office/drawing/2014/main" id="{00000000-0008-0000-0000-00001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6426</xdr:row>
      <xdr:rowOff>19050</xdr:rowOff>
    </xdr:from>
    <xdr:to>
      <xdr:col>3</xdr:col>
      <xdr:colOff>114956</xdr:colOff>
      <xdr:row>6426</xdr:row>
      <xdr:rowOff>971550</xdr:rowOff>
    </xdr:to>
    <xdr:pic>
      <xdr:nvPicPr>
        <xdr:cNvPr id="6423" name="Рисунок 6422">
          <a:extLst>
            <a:ext uri="{FF2B5EF4-FFF2-40B4-BE49-F238E27FC236}">
              <a16:creationId xmlns:a16="http://schemas.microsoft.com/office/drawing/2014/main" id="{00000000-0008-0000-0000-00001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6427</xdr:row>
      <xdr:rowOff>19050</xdr:rowOff>
    </xdr:from>
    <xdr:to>
      <xdr:col>2</xdr:col>
      <xdr:colOff>752475</xdr:colOff>
      <xdr:row>6427</xdr:row>
      <xdr:rowOff>971550</xdr:rowOff>
    </xdr:to>
    <xdr:pic>
      <xdr:nvPicPr>
        <xdr:cNvPr id="6424" name="Рисунок 6423">
          <a:extLst>
            <a:ext uri="{FF2B5EF4-FFF2-40B4-BE49-F238E27FC236}">
              <a16:creationId xmlns:a16="http://schemas.microsoft.com/office/drawing/2014/main" id="{00000000-0008-0000-0000-00001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6428</xdr:row>
      <xdr:rowOff>19050</xdr:rowOff>
    </xdr:from>
    <xdr:to>
      <xdr:col>3</xdr:col>
      <xdr:colOff>114956</xdr:colOff>
      <xdr:row>6428</xdr:row>
      <xdr:rowOff>971550</xdr:rowOff>
    </xdr:to>
    <xdr:pic>
      <xdr:nvPicPr>
        <xdr:cNvPr id="6425" name="Рисунок 6424">
          <a:extLst>
            <a:ext uri="{FF2B5EF4-FFF2-40B4-BE49-F238E27FC236}">
              <a16:creationId xmlns:a16="http://schemas.microsoft.com/office/drawing/2014/main" id="{00000000-0008-0000-0000-00001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6429</xdr:row>
      <xdr:rowOff>19050</xdr:rowOff>
    </xdr:from>
    <xdr:to>
      <xdr:col>3</xdr:col>
      <xdr:colOff>114956</xdr:colOff>
      <xdr:row>6429</xdr:row>
      <xdr:rowOff>971550</xdr:rowOff>
    </xdr:to>
    <xdr:pic>
      <xdr:nvPicPr>
        <xdr:cNvPr id="6426" name="Рисунок 6425">
          <a:extLst>
            <a:ext uri="{FF2B5EF4-FFF2-40B4-BE49-F238E27FC236}">
              <a16:creationId xmlns:a16="http://schemas.microsoft.com/office/drawing/2014/main" id="{00000000-0008-0000-0000-00001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6430</xdr:row>
      <xdr:rowOff>19050</xdr:rowOff>
    </xdr:from>
    <xdr:to>
      <xdr:col>2</xdr:col>
      <xdr:colOff>752475</xdr:colOff>
      <xdr:row>6430</xdr:row>
      <xdr:rowOff>971550</xdr:rowOff>
    </xdr:to>
    <xdr:pic>
      <xdr:nvPicPr>
        <xdr:cNvPr id="6427" name="Рисунок 6426">
          <a:extLst>
            <a:ext uri="{FF2B5EF4-FFF2-40B4-BE49-F238E27FC236}">
              <a16:creationId xmlns:a16="http://schemas.microsoft.com/office/drawing/2014/main" id="{00000000-0008-0000-0000-00001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6431</xdr:row>
      <xdr:rowOff>19050</xdr:rowOff>
    </xdr:from>
    <xdr:to>
      <xdr:col>2</xdr:col>
      <xdr:colOff>752475</xdr:colOff>
      <xdr:row>6431</xdr:row>
      <xdr:rowOff>971550</xdr:rowOff>
    </xdr:to>
    <xdr:pic>
      <xdr:nvPicPr>
        <xdr:cNvPr id="6428" name="Рисунок 6427">
          <a:extLst>
            <a:ext uri="{FF2B5EF4-FFF2-40B4-BE49-F238E27FC236}">
              <a16:creationId xmlns:a16="http://schemas.microsoft.com/office/drawing/2014/main" id="{00000000-0008-0000-0000-00001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6432</xdr:row>
      <xdr:rowOff>19050</xdr:rowOff>
    </xdr:from>
    <xdr:to>
      <xdr:col>2</xdr:col>
      <xdr:colOff>752475</xdr:colOff>
      <xdr:row>6432</xdr:row>
      <xdr:rowOff>971550</xdr:rowOff>
    </xdr:to>
    <xdr:pic>
      <xdr:nvPicPr>
        <xdr:cNvPr id="6429" name="Рисунок 6428">
          <a:extLst>
            <a:ext uri="{FF2B5EF4-FFF2-40B4-BE49-F238E27FC236}">
              <a16:creationId xmlns:a16="http://schemas.microsoft.com/office/drawing/2014/main" id="{00000000-0008-0000-0000-00001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6433</xdr:row>
      <xdr:rowOff>19050</xdr:rowOff>
    </xdr:from>
    <xdr:to>
      <xdr:col>2</xdr:col>
      <xdr:colOff>752475</xdr:colOff>
      <xdr:row>6433</xdr:row>
      <xdr:rowOff>971550</xdr:rowOff>
    </xdr:to>
    <xdr:pic>
      <xdr:nvPicPr>
        <xdr:cNvPr id="6430" name="Рисунок 6429">
          <a:extLst>
            <a:ext uri="{FF2B5EF4-FFF2-40B4-BE49-F238E27FC236}">
              <a16:creationId xmlns:a16="http://schemas.microsoft.com/office/drawing/2014/main" id="{00000000-0008-0000-0000-00001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6434</xdr:row>
      <xdr:rowOff>19050</xdr:rowOff>
    </xdr:from>
    <xdr:to>
      <xdr:col>2</xdr:col>
      <xdr:colOff>752475</xdr:colOff>
      <xdr:row>6434</xdr:row>
      <xdr:rowOff>971550</xdr:rowOff>
    </xdr:to>
    <xdr:pic>
      <xdr:nvPicPr>
        <xdr:cNvPr id="6431" name="Рисунок 6430">
          <a:extLst>
            <a:ext uri="{FF2B5EF4-FFF2-40B4-BE49-F238E27FC236}">
              <a16:creationId xmlns:a16="http://schemas.microsoft.com/office/drawing/2014/main" id="{00000000-0008-0000-0000-00001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6435</xdr:row>
      <xdr:rowOff>19050</xdr:rowOff>
    </xdr:from>
    <xdr:to>
      <xdr:col>2</xdr:col>
      <xdr:colOff>752475</xdr:colOff>
      <xdr:row>6435</xdr:row>
      <xdr:rowOff>971550</xdr:rowOff>
    </xdr:to>
    <xdr:pic>
      <xdr:nvPicPr>
        <xdr:cNvPr id="6432" name="Рисунок 6431">
          <a:extLst>
            <a:ext uri="{FF2B5EF4-FFF2-40B4-BE49-F238E27FC236}">
              <a16:creationId xmlns:a16="http://schemas.microsoft.com/office/drawing/2014/main" id="{00000000-0008-0000-0000-00002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6436</xdr:row>
      <xdr:rowOff>19050</xdr:rowOff>
    </xdr:from>
    <xdr:to>
      <xdr:col>2</xdr:col>
      <xdr:colOff>752475</xdr:colOff>
      <xdr:row>6436</xdr:row>
      <xdr:rowOff>971550</xdr:rowOff>
    </xdr:to>
    <xdr:pic>
      <xdr:nvPicPr>
        <xdr:cNvPr id="6433" name="Рисунок 6432">
          <a:extLst>
            <a:ext uri="{FF2B5EF4-FFF2-40B4-BE49-F238E27FC236}">
              <a16:creationId xmlns:a16="http://schemas.microsoft.com/office/drawing/2014/main" id="{00000000-0008-0000-0000-00002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6437</xdr:row>
      <xdr:rowOff>19050</xdr:rowOff>
    </xdr:from>
    <xdr:to>
      <xdr:col>2</xdr:col>
      <xdr:colOff>752475</xdr:colOff>
      <xdr:row>6437</xdr:row>
      <xdr:rowOff>971550</xdr:rowOff>
    </xdr:to>
    <xdr:pic>
      <xdr:nvPicPr>
        <xdr:cNvPr id="6434" name="Рисунок 6433">
          <a:extLst>
            <a:ext uri="{FF2B5EF4-FFF2-40B4-BE49-F238E27FC236}">
              <a16:creationId xmlns:a16="http://schemas.microsoft.com/office/drawing/2014/main" id="{00000000-0008-0000-0000-00002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6438</xdr:row>
      <xdr:rowOff>19050</xdr:rowOff>
    </xdr:from>
    <xdr:to>
      <xdr:col>2</xdr:col>
      <xdr:colOff>752475</xdr:colOff>
      <xdr:row>6438</xdr:row>
      <xdr:rowOff>971550</xdr:rowOff>
    </xdr:to>
    <xdr:pic>
      <xdr:nvPicPr>
        <xdr:cNvPr id="6435" name="Рисунок 6434">
          <a:extLst>
            <a:ext uri="{FF2B5EF4-FFF2-40B4-BE49-F238E27FC236}">
              <a16:creationId xmlns:a16="http://schemas.microsoft.com/office/drawing/2014/main" id="{00000000-0008-0000-0000-00002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6439</xdr:row>
      <xdr:rowOff>19050</xdr:rowOff>
    </xdr:from>
    <xdr:to>
      <xdr:col>2</xdr:col>
      <xdr:colOff>752475</xdr:colOff>
      <xdr:row>6439</xdr:row>
      <xdr:rowOff>971550</xdr:rowOff>
    </xdr:to>
    <xdr:pic>
      <xdr:nvPicPr>
        <xdr:cNvPr id="6436" name="Рисунок 6435">
          <a:extLst>
            <a:ext uri="{FF2B5EF4-FFF2-40B4-BE49-F238E27FC236}">
              <a16:creationId xmlns:a16="http://schemas.microsoft.com/office/drawing/2014/main" id="{00000000-0008-0000-0000-00002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6440</xdr:row>
      <xdr:rowOff>19050</xdr:rowOff>
    </xdr:from>
    <xdr:to>
      <xdr:col>2</xdr:col>
      <xdr:colOff>752475</xdr:colOff>
      <xdr:row>6440</xdr:row>
      <xdr:rowOff>971550</xdr:rowOff>
    </xdr:to>
    <xdr:pic>
      <xdr:nvPicPr>
        <xdr:cNvPr id="6437" name="Рисунок 6436">
          <a:extLst>
            <a:ext uri="{FF2B5EF4-FFF2-40B4-BE49-F238E27FC236}">
              <a16:creationId xmlns:a16="http://schemas.microsoft.com/office/drawing/2014/main" id="{00000000-0008-0000-0000-00002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6441</xdr:row>
      <xdr:rowOff>19050</xdr:rowOff>
    </xdr:from>
    <xdr:to>
      <xdr:col>2</xdr:col>
      <xdr:colOff>752475</xdr:colOff>
      <xdr:row>6441</xdr:row>
      <xdr:rowOff>971550</xdr:rowOff>
    </xdr:to>
    <xdr:pic>
      <xdr:nvPicPr>
        <xdr:cNvPr id="6438" name="Рисунок 6437">
          <a:extLst>
            <a:ext uri="{FF2B5EF4-FFF2-40B4-BE49-F238E27FC236}">
              <a16:creationId xmlns:a16="http://schemas.microsoft.com/office/drawing/2014/main" id="{00000000-0008-0000-0000-00002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6442</xdr:row>
      <xdr:rowOff>19050</xdr:rowOff>
    </xdr:from>
    <xdr:to>
      <xdr:col>2</xdr:col>
      <xdr:colOff>752475</xdr:colOff>
      <xdr:row>6442</xdr:row>
      <xdr:rowOff>971550</xdr:rowOff>
    </xdr:to>
    <xdr:pic>
      <xdr:nvPicPr>
        <xdr:cNvPr id="6439" name="Рисунок 6438">
          <a:extLst>
            <a:ext uri="{FF2B5EF4-FFF2-40B4-BE49-F238E27FC236}">
              <a16:creationId xmlns:a16="http://schemas.microsoft.com/office/drawing/2014/main" id="{00000000-0008-0000-0000-00002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6443</xdr:row>
      <xdr:rowOff>19050</xdr:rowOff>
    </xdr:from>
    <xdr:to>
      <xdr:col>2</xdr:col>
      <xdr:colOff>752475</xdr:colOff>
      <xdr:row>6443</xdr:row>
      <xdr:rowOff>971550</xdr:rowOff>
    </xdr:to>
    <xdr:pic>
      <xdr:nvPicPr>
        <xdr:cNvPr id="6440" name="Рисунок 6439">
          <a:extLst>
            <a:ext uri="{FF2B5EF4-FFF2-40B4-BE49-F238E27FC236}">
              <a16:creationId xmlns:a16="http://schemas.microsoft.com/office/drawing/2014/main" id="{00000000-0008-0000-0000-00002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6444</xdr:row>
      <xdr:rowOff>19050</xdr:rowOff>
    </xdr:from>
    <xdr:to>
      <xdr:col>2</xdr:col>
      <xdr:colOff>752475</xdr:colOff>
      <xdr:row>6444</xdr:row>
      <xdr:rowOff>971550</xdr:rowOff>
    </xdr:to>
    <xdr:pic>
      <xdr:nvPicPr>
        <xdr:cNvPr id="6441" name="Рисунок 6440">
          <a:extLst>
            <a:ext uri="{FF2B5EF4-FFF2-40B4-BE49-F238E27FC236}">
              <a16:creationId xmlns:a16="http://schemas.microsoft.com/office/drawing/2014/main" id="{00000000-0008-0000-0000-00002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6445</xdr:row>
      <xdr:rowOff>19050</xdr:rowOff>
    </xdr:from>
    <xdr:to>
      <xdr:col>2</xdr:col>
      <xdr:colOff>752475</xdr:colOff>
      <xdr:row>6445</xdr:row>
      <xdr:rowOff>971550</xdr:rowOff>
    </xdr:to>
    <xdr:pic>
      <xdr:nvPicPr>
        <xdr:cNvPr id="6442" name="Рисунок 6441">
          <a:extLst>
            <a:ext uri="{FF2B5EF4-FFF2-40B4-BE49-F238E27FC236}">
              <a16:creationId xmlns:a16="http://schemas.microsoft.com/office/drawing/2014/main" id="{00000000-0008-0000-0000-00002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6446</xdr:row>
      <xdr:rowOff>19050</xdr:rowOff>
    </xdr:from>
    <xdr:to>
      <xdr:col>2</xdr:col>
      <xdr:colOff>752475</xdr:colOff>
      <xdr:row>6446</xdr:row>
      <xdr:rowOff>971550</xdr:rowOff>
    </xdr:to>
    <xdr:pic>
      <xdr:nvPicPr>
        <xdr:cNvPr id="6443" name="Рисунок 6442">
          <a:extLst>
            <a:ext uri="{FF2B5EF4-FFF2-40B4-BE49-F238E27FC236}">
              <a16:creationId xmlns:a16="http://schemas.microsoft.com/office/drawing/2014/main" id="{00000000-0008-0000-0000-00002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6447</xdr:row>
      <xdr:rowOff>19050</xdr:rowOff>
    </xdr:from>
    <xdr:to>
      <xdr:col>2</xdr:col>
      <xdr:colOff>742950</xdr:colOff>
      <xdr:row>6447</xdr:row>
      <xdr:rowOff>971550</xdr:rowOff>
    </xdr:to>
    <xdr:pic>
      <xdr:nvPicPr>
        <xdr:cNvPr id="6444" name="Рисунок 6443">
          <a:extLst>
            <a:ext uri="{FF2B5EF4-FFF2-40B4-BE49-F238E27FC236}">
              <a16:creationId xmlns:a16="http://schemas.microsoft.com/office/drawing/2014/main" id="{00000000-0008-0000-0000-00002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6448</xdr:row>
      <xdr:rowOff>19050</xdr:rowOff>
    </xdr:from>
    <xdr:to>
      <xdr:col>2</xdr:col>
      <xdr:colOff>752475</xdr:colOff>
      <xdr:row>6448</xdr:row>
      <xdr:rowOff>971550</xdr:rowOff>
    </xdr:to>
    <xdr:pic>
      <xdr:nvPicPr>
        <xdr:cNvPr id="6445" name="Рисунок 6444">
          <a:extLst>
            <a:ext uri="{FF2B5EF4-FFF2-40B4-BE49-F238E27FC236}">
              <a16:creationId xmlns:a16="http://schemas.microsoft.com/office/drawing/2014/main" id="{00000000-0008-0000-0000-00002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6449</xdr:row>
      <xdr:rowOff>19050</xdr:rowOff>
    </xdr:from>
    <xdr:to>
      <xdr:col>2</xdr:col>
      <xdr:colOff>752475</xdr:colOff>
      <xdr:row>6449</xdr:row>
      <xdr:rowOff>971550</xdr:rowOff>
    </xdr:to>
    <xdr:pic>
      <xdr:nvPicPr>
        <xdr:cNvPr id="6446" name="Рисунок 6445">
          <a:extLst>
            <a:ext uri="{FF2B5EF4-FFF2-40B4-BE49-F238E27FC236}">
              <a16:creationId xmlns:a16="http://schemas.microsoft.com/office/drawing/2014/main" id="{00000000-0008-0000-0000-00002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6450</xdr:row>
      <xdr:rowOff>19050</xdr:rowOff>
    </xdr:from>
    <xdr:to>
      <xdr:col>2</xdr:col>
      <xdr:colOff>752475</xdr:colOff>
      <xdr:row>6450</xdr:row>
      <xdr:rowOff>971550</xdr:rowOff>
    </xdr:to>
    <xdr:pic>
      <xdr:nvPicPr>
        <xdr:cNvPr id="6447" name="Рисунок 6446">
          <a:extLst>
            <a:ext uri="{FF2B5EF4-FFF2-40B4-BE49-F238E27FC236}">
              <a16:creationId xmlns:a16="http://schemas.microsoft.com/office/drawing/2014/main" id="{00000000-0008-0000-0000-00002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6451</xdr:row>
      <xdr:rowOff>19050</xdr:rowOff>
    </xdr:from>
    <xdr:to>
      <xdr:col>2</xdr:col>
      <xdr:colOff>752475</xdr:colOff>
      <xdr:row>6451</xdr:row>
      <xdr:rowOff>971550</xdr:rowOff>
    </xdr:to>
    <xdr:pic>
      <xdr:nvPicPr>
        <xdr:cNvPr id="6448" name="Рисунок 6447">
          <a:extLst>
            <a:ext uri="{FF2B5EF4-FFF2-40B4-BE49-F238E27FC236}">
              <a16:creationId xmlns:a16="http://schemas.microsoft.com/office/drawing/2014/main" id="{00000000-0008-0000-0000-00003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6452</xdr:row>
      <xdr:rowOff>19050</xdr:rowOff>
    </xdr:from>
    <xdr:to>
      <xdr:col>2</xdr:col>
      <xdr:colOff>752475</xdr:colOff>
      <xdr:row>6452</xdr:row>
      <xdr:rowOff>971550</xdr:rowOff>
    </xdr:to>
    <xdr:pic>
      <xdr:nvPicPr>
        <xdr:cNvPr id="6449" name="Рисунок 6448">
          <a:extLst>
            <a:ext uri="{FF2B5EF4-FFF2-40B4-BE49-F238E27FC236}">
              <a16:creationId xmlns:a16="http://schemas.microsoft.com/office/drawing/2014/main" id="{00000000-0008-0000-0000-00003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6453</xdr:row>
      <xdr:rowOff>19050</xdr:rowOff>
    </xdr:from>
    <xdr:to>
      <xdr:col>2</xdr:col>
      <xdr:colOff>819150</xdr:colOff>
      <xdr:row>6453</xdr:row>
      <xdr:rowOff>971550</xdr:rowOff>
    </xdr:to>
    <xdr:pic>
      <xdr:nvPicPr>
        <xdr:cNvPr id="6450" name="Рисунок 6449">
          <a:extLst>
            <a:ext uri="{FF2B5EF4-FFF2-40B4-BE49-F238E27FC236}">
              <a16:creationId xmlns:a16="http://schemas.microsoft.com/office/drawing/2014/main" id="{00000000-0008-0000-0000-00003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6454</xdr:row>
      <xdr:rowOff>19050</xdr:rowOff>
    </xdr:from>
    <xdr:to>
      <xdr:col>2</xdr:col>
      <xdr:colOff>752475</xdr:colOff>
      <xdr:row>6454</xdr:row>
      <xdr:rowOff>971550</xdr:rowOff>
    </xdr:to>
    <xdr:pic>
      <xdr:nvPicPr>
        <xdr:cNvPr id="6451" name="Рисунок 6450">
          <a:extLst>
            <a:ext uri="{FF2B5EF4-FFF2-40B4-BE49-F238E27FC236}">
              <a16:creationId xmlns:a16="http://schemas.microsoft.com/office/drawing/2014/main" id="{00000000-0008-0000-0000-00003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6455</xdr:row>
      <xdr:rowOff>19050</xdr:rowOff>
    </xdr:from>
    <xdr:to>
      <xdr:col>2</xdr:col>
      <xdr:colOff>752475</xdr:colOff>
      <xdr:row>6455</xdr:row>
      <xdr:rowOff>971550</xdr:rowOff>
    </xdr:to>
    <xdr:pic>
      <xdr:nvPicPr>
        <xdr:cNvPr id="6452" name="Рисунок 6451">
          <a:extLst>
            <a:ext uri="{FF2B5EF4-FFF2-40B4-BE49-F238E27FC236}">
              <a16:creationId xmlns:a16="http://schemas.microsoft.com/office/drawing/2014/main" id="{00000000-0008-0000-0000-00003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6456</xdr:row>
      <xdr:rowOff>19050</xdr:rowOff>
    </xdr:from>
    <xdr:to>
      <xdr:col>2</xdr:col>
      <xdr:colOff>752475</xdr:colOff>
      <xdr:row>6456</xdr:row>
      <xdr:rowOff>971550</xdr:rowOff>
    </xdr:to>
    <xdr:pic>
      <xdr:nvPicPr>
        <xdr:cNvPr id="6453" name="Рисунок 6452">
          <a:extLst>
            <a:ext uri="{FF2B5EF4-FFF2-40B4-BE49-F238E27FC236}">
              <a16:creationId xmlns:a16="http://schemas.microsoft.com/office/drawing/2014/main" id="{00000000-0008-0000-0000-00003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6457</xdr:row>
      <xdr:rowOff>19050</xdr:rowOff>
    </xdr:from>
    <xdr:to>
      <xdr:col>2</xdr:col>
      <xdr:colOff>752475</xdr:colOff>
      <xdr:row>6457</xdr:row>
      <xdr:rowOff>971550</xdr:rowOff>
    </xdr:to>
    <xdr:pic>
      <xdr:nvPicPr>
        <xdr:cNvPr id="6454" name="Рисунок 6453">
          <a:extLst>
            <a:ext uri="{FF2B5EF4-FFF2-40B4-BE49-F238E27FC236}">
              <a16:creationId xmlns:a16="http://schemas.microsoft.com/office/drawing/2014/main" id="{00000000-0008-0000-0000-00003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6458</xdr:row>
      <xdr:rowOff>19050</xdr:rowOff>
    </xdr:from>
    <xdr:to>
      <xdr:col>2</xdr:col>
      <xdr:colOff>752475</xdr:colOff>
      <xdr:row>6458</xdr:row>
      <xdr:rowOff>971550</xdr:rowOff>
    </xdr:to>
    <xdr:pic>
      <xdr:nvPicPr>
        <xdr:cNvPr id="6455" name="Рисунок 6454">
          <a:extLst>
            <a:ext uri="{FF2B5EF4-FFF2-40B4-BE49-F238E27FC236}">
              <a16:creationId xmlns:a16="http://schemas.microsoft.com/office/drawing/2014/main" id="{00000000-0008-0000-0000-00003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6459</xdr:row>
      <xdr:rowOff>19050</xdr:rowOff>
    </xdr:from>
    <xdr:to>
      <xdr:col>3</xdr:col>
      <xdr:colOff>76856</xdr:colOff>
      <xdr:row>6459</xdr:row>
      <xdr:rowOff>971550</xdr:rowOff>
    </xdr:to>
    <xdr:pic>
      <xdr:nvPicPr>
        <xdr:cNvPr id="6456" name="Рисунок 6455">
          <a:extLst>
            <a:ext uri="{FF2B5EF4-FFF2-40B4-BE49-F238E27FC236}">
              <a16:creationId xmlns:a16="http://schemas.microsoft.com/office/drawing/2014/main" id="{00000000-0008-0000-0000-00003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6460</xdr:row>
      <xdr:rowOff>19050</xdr:rowOff>
    </xdr:from>
    <xdr:to>
      <xdr:col>2</xdr:col>
      <xdr:colOff>752475</xdr:colOff>
      <xdr:row>6460</xdr:row>
      <xdr:rowOff>971550</xdr:rowOff>
    </xdr:to>
    <xdr:pic>
      <xdr:nvPicPr>
        <xdr:cNvPr id="6457" name="Рисунок 6456">
          <a:extLst>
            <a:ext uri="{FF2B5EF4-FFF2-40B4-BE49-F238E27FC236}">
              <a16:creationId xmlns:a16="http://schemas.microsoft.com/office/drawing/2014/main" id="{00000000-0008-0000-0000-00003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6461</xdr:row>
      <xdr:rowOff>19050</xdr:rowOff>
    </xdr:from>
    <xdr:to>
      <xdr:col>2</xdr:col>
      <xdr:colOff>752475</xdr:colOff>
      <xdr:row>6461</xdr:row>
      <xdr:rowOff>971550</xdr:rowOff>
    </xdr:to>
    <xdr:pic>
      <xdr:nvPicPr>
        <xdr:cNvPr id="6458" name="Рисунок 6457">
          <a:extLst>
            <a:ext uri="{FF2B5EF4-FFF2-40B4-BE49-F238E27FC236}">
              <a16:creationId xmlns:a16="http://schemas.microsoft.com/office/drawing/2014/main" id="{00000000-0008-0000-0000-00003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6462</xdr:row>
      <xdr:rowOff>19050</xdr:rowOff>
    </xdr:from>
    <xdr:to>
      <xdr:col>2</xdr:col>
      <xdr:colOff>752475</xdr:colOff>
      <xdr:row>6462</xdr:row>
      <xdr:rowOff>971550</xdr:rowOff>
    </xdr:to>
    <xdr:pic>
      <xdr:nvPicPr>
        <xdr:cNvPr id="6459" name="Рисунок 6458">
          <a:extLst>
            <a:ext uri="{FF2B5EF4-FFF2-40B4-BE49-F238E27FC236}">
              <a16:creationId xmlns:a16="http://schemas.microsoft.com/office/drawing/2014/main" id="{00000000-0008-0000-0000-00003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6463</xdr:row>
      <xdr:rowOff>19050</xdr:rowOff>
    </xdr:from>
    <xdr:to>
      <xdr:col>3</xdr:col>
      <xdr:colOff>67331</xdr:colOff>
      <xdr:row>6463</xdr:row>
      <xdr:rowOff>971550</xdr:rowOff>
    </xdr:to>
    <xdr:pic>
      <xdr:nvPicPr>
        <xdr:cNvPr id="6460" name="Рисунок 6459">
          <a:extLst>
            <a:ext uri="{FF2B5EF4-FFF2-40B4-BE49-F238E27FC236}">
              <a16:creationId xmlns:a16="http://schemas.microsoft.com/office/drawing/2014/main" id="{00000000-0008-0000-0000-00003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6464</xdr:row>
      <xdr:rowOff>19050</xdr:rowOff>
    </xdr:from>
    <xdr:to>
      <xdr:col>2</xdr:col>
      <xdr:colOff>752475</xdr:colOff>
      <xdr:row>6464</xdr:row>
      <xdr:rowOff>971550</xdr:rowOff>
    </xdr:to>
    <xdr:pic>
      <xdr:nvPicPr>
        <xdr:cNvPr id="6461" name="Рисунок 6460">
          <a:extLst>
            <a:ext uri="{FF2B5EF4-FFF2-40B4-BE49-F238E27FC236}">
              <a16:creationId xmlns:a16="http://schemas.microsoft.com/office/drawing/2014/main" id="{00000000-0008-0000-0000-00003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6465</xdr:row>
      <xdr:rowOff>19050</xdr:rowOff>
    </xdr:from>
    <xdr:to>
      <xdr:col>2</xdr:col>
      <xdr:colOff>752475</xdr:colOff>
      <xdr:row>6465</xdr:row>
      <xdr:rowOff>971550</xdr:rowOff>
    </xdr:to>
    <xdr:pic>
      <xdr:nvPicPr>
        <xdr:cNvPr id="6462" name="Рисунок 6461">
          <a:extLst>
            <a:ext uri="{FF2B5EF4-FFF2-40B4-BE49-F238E27FC236}">
              <a16:creationId xmlns:a16="http://schemas.microsoft.com/office/drawing/2014/main" id="{00000000-0008-0000-0000-00003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6466</xdr:row>
      <xdr:rowOff>19050</xdr:rowOff>
    </xdr:from>
    <xdr:to>
      <xdr:col>2</xdr:col>
      <xdr:colOff>752475</xdr:colOff>
      <xdr:row>6466</xdr:row>
      <xdr:rowOff>971550</xdr:rowOff>
    </xdr:to>
    <xdr:pic>
      <xdr:nvPicPr>
        <xdr:cNvPr id="6463" name="Рисунок 6462">
          <a:extLst>
            <a:ext uri="{FF2B5EF4-FFF2-40B4-BE49-F238E27FC236}">
              <a16:creationId xmlns:a16="http://schemas.microsoft.com/office/drawing/2014/main" id="{00000000-0008-0000-0000-00003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6467</xdr:row>
      <xdr:rowOff>19050</xdr:rowOff>
    </xdr:from>
    <xdr:to>
      <xdr:col>2</xdr:col>
      <xdr:colOff>752475</xdr:colOff>
      <xdr:row>6467</xdr:row>
      <xdr:rowOff>971550</xdr:rowOff>
    </xdr:to>
    <xdr:pic>
      <xdr:nvPicPr>
        <xdr:cNvPr id="6464" name="Рисунок 6463">
          <a:extLst>
            <a:ext uri="{FF2B5EF4-FFF2-40B4-BE49-F238E27FC236}">
              <a16:creationId xmlns:a16="http://schemas.microsoft.com/office/drawing/2014/main" id="{00000000-0008-0000-0000-00004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6468</xdr:row>
      <xdr:rowOff>19050</xdr:rowOff>
    </xdr:from>
    <xdr:to>
      <xdr:col>2</xdr:col>
      <xdr:colOff>752475</xdr:colOff>
      <xdr:row>6468</xdr:row>
      <xdr:rowOff>971550</xdr:rowOff>
    </xdr:to>
    <xdr:pic>
      <xdr:nvPicPr>
        <xdr:cNvPr id="6465" name="Рисунок 6464">
          <a:extLst>
            <a:ext uri="{FF2B5EF4-FFF2-40B4-BE49-F238E27FC236}">
              <a16:creationId xmlns:a16="http://schemas.microsoft.com/office/drawing/2014/main" id="{00000000-0008-0000-0000-00004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6469</xdr:row>
      <xdr:rowOff>19050</xdr:rowOff>
    </xdr:from>
    <xdr:to>
      <xdr:col>2</xdr:col>
      <xdr:colOff>752475</xdr:colOff>
      <xdr:row>6469</xdr:row>
      <xdr:rowOff>971550</xdr:rowOff>
    </xdr:to>
    <xdr:pic>
      <xdr:nvPicPr>
        <xdr:cNvPr id="6466" name="Рисунок 6465">
          <a:extLst>
            <a:ext uri="{FF2B5EF4-FFF2-40B4-BE49-F238E27FC236}">
              <a16:creationId xmlns:a16="http://schemas.microsoft.com/office/drawing/2014/main" id="{00000000-0008-0000-0000-00004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6470</xdr:row>
      <xdr:rowOff>19050</xdr:rowOff>
    </xdr:from>
    <xdr:to>
      <xdr:col>2</xdr:col>
      <xdr:colOff>752475</xdr:colOff>
      <xdr:row>6470</xdr:row>
      <xdr:rowOff>971550</xdr:rowOff>
    </xdr:to>
    <xdr:pic>
      <xdr:nvPicPr>
        <xdr:cNvPr id="6467" name="Рисунок 6466">
          <a:extLst>
            <a:ext uri="{FF2B5EF4-FFF2-40B4-BE49-F238E27FC236}">
              <a16:creationId xmlns:a16="http://schemas.microsoft.com/office/drawing/2014/main" id="{00000000-0008-0000-0000-00004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6471</xdr:row>
      <xdr:rowOff>19050</xdr:rowOff>
    </xdr:from>
    <xdr:to>
      <xdr:col>2</xdr:col>
      <xdr:colOff>752475</xdr:colOff>
      <xdr:row>6471</xdr:row>
      <xdr:rowOff>971550</xdr:rowOff>
    </xdr:to>
    <xdr:pic>
      <xdr:nvPicPr>
        <xdr:cNvPr id="6468" name="Рисунок 6467">
          <a:extLst>
            <a:ext uri="{FF2B5EF4-FFF2-40B4-BE49-F238E27FC236}">
              <a16:creationId xmlns:a16="http://schemas.microsoft.com/office/drawing/2014/main" id="{00000000-0008-0000-0000-00004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6472</xdr:row>
      <xdr:rowOff>19050</xdr:rowOff>
    </xdr:from>
    <xdr:to>
      <xdr:col>2</xdr:col>
      <xdr:colOff>742950</xdr:colOff>
      <xdr:row>6472</xdr:row>
      <xdr:rowOff>971550</xdr:rowOff>
    </xdr:to>
    <xdr:pic>
      <xdr:nvPicPr>
        <xdr:cNvPr id="6469" name="Рисунок 6468">
          <a:extLst>
            <a:ext uri="{FF2B5EF4-FFF2-40B4-BE49-F238E27FC236}">
              <a16:creationId xmlns:a16="http://schemas.microsoft.com/office/drawing/2014/main" id="{00000000-0008-0000-0000-00004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6473</xdr:row>
      <xdr:rowOff>19050</xdr:rowOff>
    </xdr:from>
    <xdr:to>
      <xdr:col>2</xdr:col>
      <xdr:colOff>828675</xdr:colOff>
      <xdr:row>6473</xdr:row>
      <xdr:rowOff>971550</xdr:rowOff>
    </xdr:to>
    <xdr:pic>
      <xdr:nvPicPr>
        <xdr:cNvPr id="6470" name="Рисунок 6469">
          <a:extLst>
            <a:ext uri="{FF2B5EF4-FFF2-40B4-BE49-F238E27FC236}">
              <a16:creationId xmlns:a16="http://schemas.microsoft.com/office/drawing/2014/main" id="{00000000-0008-0000-0000-00004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6474</xdr:row>
      <xdr:rowOff>19050</xdr:rowOff>
    </xdr:from>
    <xdr:to>
      <xdr:col>2</xdr:col>
      <xdr:colOff>752475</xdr:colOff>
      <xdr:row>6474</xdr:row>
      <xdr:rowOff>971550</xdr:rowOff>
    </xdr:to>
    <xdr:pic>
      <xdr:nvPicPr>
        <xdr:cNvPr id="6471" name="Рисунок 6470">
          <a:extLst>
            <a:ext uri="{FF2B5EF4-FFF2-40B4-BE49-F238E27FC236}">
              <a16:creationId xmlns:a16="http://schemas.microsoft.com/office/drawing/2014/main" id="{00000000-0008-0000-0000-00004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6475</xdr:row>
      <xdr:rowOff>19050</xdr:rowOff>
    </xdr:from>
    <xdr:to>
      <xdr:col>2</xdr:col>
      <xdr:colOff>752475</xdr:colOff>
      <xdr:row>6475</xdr:row>
      <xdr:rowOff>971550</xdr:rowOff>
    </xdr:to>
    <xdr:pic>
      <xdr:nvPicPr>
        <xdr:cNvPr id="6472" name="Рисунок 6471">
          <a:extLst>
            <a:ext uri="{FF2B5EF4-FFF2-40B4-BE49-F238E27FC236}">
              <a16:creationId xmlns:a16="http://schemas.microsoft.com/office/drawing/2014/main" id="{00000000-0008-0000-0000-00004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6476</xdr:row>
      <xdr:rowOff>19050</xdr:rowOff>
    </xdr:from>
    <xdr:to>
      <xdr:col>2</xdr:col>
      <xdr:colOff>752475</xdr:colOff>
      <xdr:row>6476</xdr:row>
      <xdr:rowOff>971550</xdr:rowOff>
    </xdr:to>
    <xdr:pic>
      <xdr:nvPicPr>
        <xdr:cNvPr id="6473" name="Рисунок 6472">
          <a:extLst>
            <a:ext uri="{FF2B5EF4-FFF2-40B4-BE49-F238E27FC236}">
              <a16:creationId xmlns:a16="http://schemas.microsoft.com/office/drawing/2014/main" id="{00000000-0008-0000-0000-00004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6477</xdr:row>
      <xdr:rowOff>19050</xdr:rowOff>
    </xdr:from>
    <xdr:to>
      <xdr:col>2</xdr:col>
      <xdr:colOff>752475</xdr:colOff>
      <xdr:row>6477</xdr:row>
      <xdr:rowOff>971550</xdr:rowOff>
    </xdr:to>
    <xdr:pic>
      <xdr:nvPicPr>
        <xdr:cNvPr id="6474" name="Рисунок 6473">
          <a:extLst>
            <a:ext uri="{FF2B5EF4-FFF2-40B4-BE49-F238E27FC236}">
              <a16:creationId xmlns:a16="http://schemas.microsoft.com/office/drawing/2014/main" id="{00000000-0008-0000-0000-00004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6478</xdr:row>
      <xdr:rowOff>19050</xdr:rowOff>
    </xdr:from>
    <xdr:to>
      <xdr:col>3</xdr:col>
      <xdr:colOff>219731</xdr:colOff>
      <xdr:row>6478</xdr:row>
      <xdr:rowOff>971550</xdr:rowOff>
    </xdr:to>
    <xdr:pic>
      <xdr:nvPicPr>
        <xdr:cNvPr id="6475" name="Рисунок 6474">
          <a:extLst>
            <a:ext uri="{FF2B5EF4-FFF2-40B4-BE49-F238E27FC236}">
              <a16:creationId xmlns:a16="http://schemas.microsoft.com/office/drawing/2014/main" id="{00000000-0008-0000-0000-00004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6479</xdr:row>
      <xdr:rowOff>19050</xdr:rowOff>
    </xdr:from>
    <xdr:to>
      <xdr:col>2</xdr:col>
      <xdr:colOff>752475</xdr:colOff>
      <xdr:row>6479</xdr:row>
      <xdr:rowOff>971550</xdr:rowOff>
    </xdr:to>
    <xdr:pic>
      <xdr:nvPicPr>
        <xdr:cNvPr id="6476" name="Рисунок 6475">
          <a:extLst>
            <a:ext uri="{FF2B5EF4-FFF2-40B4-BE49-F238E27FC236}">
              <a16:creationId xmlns:a16="http://schemas.microsoft.com/office/drawing/2014/main" id="{00000000-0008-0000-0000-00004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6480</xdr:row>
      <xdr:rowOff>19050</xdr:rowOff>
    </xdr:from>
    <xdr:to>
      <xdr:col>2</xdr:col>
      <xdr:colOff>752475</xdr:colOff>
      <xdr:row>6480</xdr:row>
      <xdr:rowOff>971550</xdr:rowOff>
    </xdr:to>
    <xdr:pic>
      <xdr:nvPicPr>
        <xdr:cNvPr id="6477" name="Рисунок 6476">
          <a:extLst>
            <a:ext uri="{FF2B5EF4-FFF2-40B4-BE49-F238E27FC236}">
              <a16:creationId xmlns:a16="http://schemas.microsoft.com/office/drawing/2014/main" id="{00000000-0008-0000-0000-00004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6481</xdr:row>
      <xdr:rowOff>19050</xdr:rowOff>
    </xdr:from>
    <xdr:to>
      <xdr:col>2</xdr:col>
      <xdr:colOff>752475</xdr:colOff>
      <xdr:row>6481</xdr:row>
      <xdr:rowOff>971550</xdr:rowOff>
    </xdr:to>
    <xdr:pic>
      <xdr:nvPicPr>
        <xdr:cNvPr id="6478" name="Рисунок 6477">
          <a:extLst>
            <a:ext uri="{FF2B5EF4-FFF2-40B4-BE49-F238E27FC236}">
              <a16:creationId xmlns:a16="http://schemas.microsoft.com/office/drawing/2014/main" id="{00000000-0008-0000-0000-00004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6482</xdr:row>
      <xdr:rowOff>19050</xdr:rowOff>
    </xdr:from>
    <xdr:to>
      <xdr:col>2</xdr:col>
      <xdr:colOff>752475</xdr:colOff>
      <xdr:row>6482</xdr:row>
      <xdr:rowOff>971550</xdr:rowOff>
    </xdr:to>
    <xdr:pic>
      <xdr:nvPicPr>
        <xdr:cNvPr id="6479" name="Рисунок 6478">
          <a:extLst>
            <a:ext uri="{FF2B5EF4-FFF2-40B4-BE49-F238E27FC236}">
              <a16:creationId xmlns:a16="http://schemas.microsoft.com/office/drawing/2014/main" id="{00000000-0008-0000-0000-00004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6483</xdr:row>
      <xdr:rowOff>19050</xdr:rowOff>
    </xdr:from>
    <xdr:to>
      <xdr:col>2</xdr:col>
      <xdr:colOff>752475</xdr:colOff>
      <xdr:row>6483</xdr:row>
      <xdr:rowOff>971550</xdr:rowOff>
    </xdr:to>
    <xdr:pic>
      <xdr:nvPicPr>
        <xdr:cNvPr id="6480" name="Рисунок 6479">
          <a:extLst>
            <a:ext uri="{FF2B5EF4-FFF2-40B4-BE49-F238E27FC236}">
              <a16:creationId xmlns:a16="http://schemas.microsoft.com/office/drawing/2014/main" id="{00000000-0008-0000-0000-00005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6484</xdr:row>
      <xdr:rowOff>19050</xdr:rowOff>
    </xdr:from>
    <xdr:to>
      <xdr:col>2</xdr:col>
      <xdr:colOff>752475</xdr:colOff>
      <xdr:row>6484</xdr:row>
      <xdr:rowOff>971550</xdr:rowOff>
    </xdr:to>
    <xdr:pic>
      <xdr:nvPicPr>
        <xdr:cNvPr id="6481" name="Рисунок 6480">
          <a:extLst>
            <a:ext uri="{FF2B5EF4-FFF2-40B4-BE49-F238E27FC236}">
              <a16:creationId xmlns:a16="http://schemas.microsoft.com/office/drawing/2014/main" id="{00000000-0008-0000-0000-00005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6485</xdr:row>
      <xdr:rowOff>19050</xdr:rowOff>
    </xdr:from>
    <xdr:to>
      <xdr:col>2</xdr:col>
      <xdr:colOff>752475</xdr:colOff>
      <xdr:row>6485</xdr:row>
      <xdr:rowOff>971550</xdr:rowOff>
    </xdr:to>
    <xdr:pic>
      <xdr:nvPicPr>
        <xdr:cNvPr id="6482" name="Рисунок 6481">
          <a:extLst>
            <a:ext uri="{FF2B5EF4-FFF2-40B4-BE49-F238E27FC236}">
              <a16:creationId xmlns:a16="http://schemas.microsoft.com/office/drawing/2014/main" id="{00000000-0008-0000-0000-00005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6486</xdr:row>
      <xdr:rowOff>19050</xdr:rowOff>
    </xdr:from>
    <xdr:to>
      <xdr:col>2</xdr:col>
      <xdr:colOff>752475</xdr:colOff>
      <xdr:row>6486</xdr:row>
      <xdr:rowOff>971550</xdr:rowOff>
    </xdr:to>
    <xdr:pic>
      <xdr:nvPicPr>
        <xdr:cNvPr id="6483" name="Рисунок 6482">
          <a:extLst>
            <a:ext uri="{FF2B5EF4-FFF2-40B4-BE49-F238E27FC236}">
              <a16:creationId xmlns:a16="http://schemas.microsoft.com/office/drawing/2014/main" id="{00000000-0008-0000-0000-00005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6487</xdr:row>
      <xdr:rowOff>19050</xdr:rowOff>
    </xdr:from>
    <xdr:to>
      <xdr:col>2</xdr:col>
      <xdr:colOff>752475</xdr:colOff>
      <xdr:row>6487</xdr:row>
      <xdr:rowOff>971550</xdr:rowOff>
    </xdr:to>
    <xdr:pic>
      <xdr:nvPicPr>
        <xdr:cNvPr id="6484" name="Рисунок 6483">
          <a:extLst>
            <a:ext uri="{FF2B5EF4-FFF2-40B4-BE49-F238E27FC236}">
              <a16:creationId xmlns:a16="http://schemas.microsoft.com/office/drawing/2014/main" id="{00000000-0008-0000-0000-00005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6488</xdr:row>
      <xdr:rowOff>19050</xdr:rowOff>
    </xdr:from>
    <xdr:to>
      <xdr:col>2</xdr:col>
      <xdr:colOff>752475</xdr:colOff>
      <xdr:row>6488</xdr:row>
      <xdr:rowOff>971550</xdr:rowOff>
    </xdr:to>
    <xdr:pic>
      <xdr:nvPicPr>
        <xdr:cNvPr id="6485" name="Рисунок 6484">
          <a:extLst>
            <a:ext uri="{FF2B5EF4-FFF2-40B4-BE49-F238E27FC236}">
              <a16:creationId xmlns:a16="http://schemas.microsoft.com/office/drawing/2014/main" id="{00000000-0008-0000-0000-00005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6489</xdr:row>
      <xdr:rowOff>19050</xdr:rowOff>
    </xdr:from>
    <xdr:to>
      <xdr:col>2</xdr:col>
      <xdr:colOff>752475</xdr:colOff>
      <xdr:row>6489</xdr:row>
      <xdr:rowOff>971550</xdr:rowOff>
    </xdr:to>
    <xdr:pic>
      <xdr:nvPicPr>
        <xdr:cNvPr id="6486" name="Рисунок 6485">
          <a:extLst>
            <a:ext uri="{FF2B5EF4-FFF2-40B4-BE49-F238E27FC236}">
              <a16:creationId xmlns:a16="http://schemas.microsoft.com/office/drawing/2014/main" id="{00000000-0008-0000-0000-00005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6490</xdr:row>
      <xdr:rowOff>19050</xdr:rowOff>
    </xdr:from>
    <xdr:to>
      <xdr:col>2</xdr:col>
      <xdr:colOff>752475</xdr:colOff>
      <xdr:row>6490</xdr:row>
      <xdr:rowOff>971550</xdr:rowOff>
    </xdr:to>
    <xdr:pic>
      <xdr:nvPicPr>
        <xdr:cNvPr id="6487" name="Рисунок 6486">
          <a:extLst>
            <a:ext uri="{FF2B5EF4-FFF2-40B4-BE49-F238E27FC236}">
              <a16:creationId xmlns:a16="http://schemas.microsoft.com/office/drawing/2014/main" id="{00000000-0008-0000-0000-00005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6491</xdr:row>
      <xdr:rowOff>19050</xdr:rowOff>
    </xdr:from>
    <xdr:to>
      <xdr:col>2</xdr:col>
      <xdr:colOff>752475</xdr:colOff>
      <xdr:row>6491</xdr:row>
      <xdr:rowOff>971550</xdr:rowOff>
    </xdr:to>
    <xdr:pic>
      <xdr:nvPicPr>
        <xdr:cNvPr id="6488" name="Рисунок 6487">
          <a:extLst>
            <a:ext uri="{FF2B5EF4-FFF2-40B4-BE49-F238E27FC236}">
              <a16:creationId xmlns:a16="http://schemas.microsoft.com/office/drawing/2014/main" id="{00000000-0008-0000-0000-00005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6492</xdr:row>
      <xdr:rowOff>19050</xdr:rowOff>
    </xdr:from>
    <xdr:to>
      <xdr:col>2</xdr:col>
      <xdr:colOff>752475</xdr:colOff>
      <xdr:row>6492</xdr:row>
      <xdr:rowOff>971550</xdr:rowOff>
    </xdr:to>
    <xdr:pic>
      <xdr:nvPicPr>
        <xdr:cNvPr id="6489" name="Рисунок 6488">
          <a:extLst>
            <a:ext uri="{FF2B5EF4-FFF2-40B4-BE49-F238E27FC236}">
              <a16:creationId xmlns:a16="http://schemas.microsoft.com/office/drawing/2014/main" id="{00000000-0008-0000-0000-00005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6493</xdr:row>
      <xdr:rowOff>19050</xdr:rowOff>
    </xdr:from>
    <xdr:to>
      <xdr:col>2</xdr:col>
      <xdr:colOff>752475</xdr:colOff>
      <xdr:row>6493</xdr:row>
      <xdr:rowOff>971550</xdr:rowOff>
    </xdr:to>
    <xdr:pic>
      <xdr:nvPicPr>
        <xdr:cNvPr id="6490" name="Рисунок 6489">
          <a:extLst>
            <a:ext uri="{FF2B5EF4-FFF2-40B4-BE49-F238E27FC236}">
              <a16:creationId xmlns:a16="http://schemas.microsoft.com/office/drawing/2014/main" id="{00000000-0008-0000-0000-00005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6494</xdr:row>
      <xdr:rowOff>19050</xdr:rowOff>
    </xdr:from>
    <xdr:to>
      <xdr:col>2</xdr:col>
      <xdr:colOff>752475</xdr:colOff>
      <xdr:row>6494</xdr:row>
      <xdr:rowOff>971550</xdr:rowOff>
    </xdr:to>
    <xdr:pic>
      <xdr:nvPicPr>
        <xdr:cNvPr id="6491" name="Рисунок 6490">
          <a:extLst>
            <a:ext uri="{FF2B5EF4-FFF2-40B4-BE49-F238E27FC236}">
              <a16:creationId xmlns:a16="http://schemas.microsoft.com/office/drawing/2014/main" id="{00000000-0008-0000-0000-00005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6495</xdr:row>
      <xdr:rowOff>19050</xdr:rowOff>
    </xdr:from>
    <xdr:to>
      <xdr:col>2</xdr:col>
      <xdr:colOff>752475</xdr:colOff>
      <xdr:row>6495</xdr:row>
      <xdr:rowOff>971550</xdr:rowOff>
    </xdr:to>
    <xdr:pic>
      <xdr:nvPicPr>
        <xdr:cNvPr id="6492" name="Рисунок 6491">
          <a:extLst>
            <a:ext uri="{FF2B5EF4-FFF2-40B4-BE49-F238E27FC236}">
              <a16:creationId xmlns:a16="http://schemas.microsoft.com/office/drawing/2014/main" id="{00000000-0008-0000-0000-00005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6496</xdr:row>
      <xdr:rowOff>19050</xdr:rowOff>
    </xdr:from>
    <xdr:to>
      <xdr:col>2</xdr:col>
      <xdr:colOff>752475</xdr:colOff>
      <xdr:row>6496</xdr:row>
      <xdr:rowOff>971550</xdr:rowOff>
    </xdr:to>
    <xdr:pic>
      <xdr:nvPicPr>
        <xdr:cNvPr id="6493" name="Рисунок 6492">
          <a:extLst>
            <a:ext uri="{FF2B5EF4-FFF2-40B4-BE49-F238E27FC236}">
              <a16:creationId xmlns:a16="http://schemas.microsoft.com/office/drawing/2014/main" id="{00000000-0008-0000-0000-00005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6497</xdr:row>
      <xdr:rowOff>19050</xdr:rowOff>
    </xdr:from>
    <xdr:to>
      <xdr:col>2</xdr:col>
      <xdr:colOff>752475</xdr:colOff>
      <xdr:row>6497</xdr:row>
      <xdr:rowOff>971550</xdr:rowOff>
    </xdr:to>
    <xdr:pic>
      <xdr:nvPicPr>
        <xdr:cNvPr id="6494" name="Рисунок 6493">
          <a:extLst>
            <a:ext uri="{FF2B5EF4-FFF2-40B4-BE49-F238E27FC236}">
              <a16:creationId xmlns:a16="http://schemas.microsoft.com/office/drawing/2014/main" id="{00000000-0008-0000-0000-00005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6498</xdr:row>
      <xdr:rowOff>19050</xdr:rowOff>
    </xdr:from>
    <xdr:to>
      <xdr:col>2</xdr:col>
      <xdr:colOff>752475</xdr:colOff>
      <xdr:row>6498</xdr:row>
      <xdr:rowOff>971550</xdr:rowOff>
    </xdr:to>
    <xdr:pic>
      <xdr:nvPicPr>
        <xdr:cNvPr id="6495" name="Рисунок 6494">
          <a:extLst>
            <a:ext uri="{FF2B5EF4-FFF2-40B4-BE49-F238E27FC236}">
              <a16:creationId xmlns:a16="http://schemas.microsoft.com/office/drawing/2014/main" id="{00000000-0008-0000-0000-00005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6499</xdr:row>
      <xdr:rowOff>19050</xdr:rowOff>
    </xdr:from>
    <xdr:to>
      <xdr:col>2</xdr:col>
      <xdr:colOff>752475</xdr:colOff>
      <xdr:row>6499</xdr:row>
      <xdr:rowOff>971550</xdr:rowOff>
    </xdr:to>
    <xdr:pic>
      <xdr:nvPicPr>
        <xdr:cNvPr id="6496" name="Рисунок 6495">
          <a:extLst>
            <a:ext uri="{FF2B5EF4-FFF2-40B4-BE49-F238E27FC236}">
              <a16:creationId xmlns:a16="http://schemas.microsoft.com/office/drawing/2014/main" id="{00000000-0008-0000-0000-00006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6500</xdr:row>
      <xdr:rowOff>19050</xdr:rowOff>
    </xdr:from>
    <xdr:to>
      <xdr:col>2</xdr:col>
      <xdr:colOff>742950</xdr:colOff>
      <xdr:row>6500</xdr:row>
      <xdr:rowOff>971550</xdr:rowOff>
    </xdr:to>
    <xdr:pic>
      <xdr:nvPicPr>
        <xdr:cNvPr id="6497" name="Рисунок 6496">
          <a:extLst>
            <a:ext uri="{FF2B5EF4-FFF2-40B4-BE49-F238E27FC236}">
              <a16:creationId xmlns:a16="http://schemas.microsoft.com/office/drawing/2014/main" id="{00000000-0008-0000-0000-00006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6501</xdr:row>
      <xdr:rowOff>19050</xdr:rowOff>
    </xdr:from>
    <xdr:to>
      <xdr:col>2</xdr:col>
      <xdr:colOff>742950</xdr:colOff>
      <xdr:row>6501</xdr:row>
      <xdr:rowOff>971550</xdr:rowOff>
    </xdr:to>
    <xdr:pic>
      <xdr:nvPicPr>
        <xdr:cNvPr id="6498" name="Рисунок 6497">
          <a:extLst>
            <a:ext uri="{FF2B5EF4-FFF2-40B4-BE49-F238E27FC236}">
              <a16:creationId xmlns:a16="http://schemas.microsoft.com/office/drawing/2014/main" id="{00000000-0008-0000-0000-00006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6502</xdr:row>
      <xdr:rowOff>19050</xdr:rowOff>
    </xdr:from>
    <xdr:to>
      <xdr:col>2</xdr:col>
      <xdr:colOff>752475</xdr:colOff>
      <xdr:row>6502</xdr:row>
      <xdr:rowOff>971550</xdr:rowOff>
    </xdr:to>
    <xdr:pic>
      <xdr:nvPicPr>
        <xdr:cNvPr id="6499" name="Рисунок 6498">
          <a:extLst>
            <a:ext uri="{FF2B5EF4-FFF2-40B4-BE49-F238E27FC236}">
              <a16:creationId xmlns:a16="http://schemas.microsoft.com/office/drawing/2014/main" id="{00000000-0008-0000-0000-00006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6503</xdr:row>
      <xdr:rowOff>19050</xdr:rowOff>
    </xdr:from>
    <xdr:to>
      <xdr:col>3</xdr:col>
      <xdr:colOff>134006</xdr:colOff>
      <xdr:row>6503</xdr:row>
      <xdr:rowOff>971550</xdr:rowOff>
    </xdr:to>
    <xdr:pic>
      <xdr:nvPicPr>
        <xdr:cNvPr id="6500" name="Рисунок 6499">
          <a:extLst>
            <a:ext uri="{FF2B5EF4-FFF2-40B4-BE49-F238E27FC236}">
              <a16:creationId xmlns:a16="http://schemas.microsoft.com/office/drawing/2014/main" id="{00000000-0008-0000-0000-00006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6504</xdr:row>
      <xdr:rowOff>19050</xdr:rowOff>
    </xdr:from>
    <xdr:to>
      <xdr:col>2</xdr:col>
      <xdr:colOff>752475</xdr:colOff>
      <xdr:row>6504</xdr:row>
      <xdr:rowOff>971550</xdr:rowOff>
    </xdr:to>
    <xdr:pic>
      <xdr:nvPicPr>
        <xdr:cNvPr id="6501" name="Рисунок 6500">
          <a:extLst>
            <a:ext uri="{FF2B5EF4-FFF2-40B4-BE49-F238E27FC236}">
              <a16:creationId xmlns:a16="http://schemas.microsoft.com/office/drawing/2014/main" id="{00000000-0008-0000-0000-00006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6505</xdr:row>
      <xdr:rowOff>19050</xdr:rowOff>
    </xdr:from>
    <xdr:to>
      <xdr:col>2</xdr:col>
      <xdr:colOff>752475</xdr:colOff>
      <xdr:row>6505</xdr:row>
      <xdr:rowOff>971550</xdr:rowOff>
    </xdr:to>
    <xdr:pic>
      <xdr:nvPicPr>
        <xdr:cNvPr id="6502" name="Рисунок 6501">
          <a:extLst>
            <a:ext uri="{FF2B5EF4-FFF2-40B4-BE49-F238E27FC236}">
              <a16:creationId xmlns:a16="http://schemas.microsoft.com/office/drawing/2014/main" id="{00000000-0008-0000-0000-00006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6506</xdr:row>
      <xdr:rowOff>19050</xdr:rowOff>
    </xdr:from>
    <xdr:to>
      <xdr:col>2</xdr:col>
      <xdr:colOff>781050</xdr:colOff>
      <xdr:row>6506</xdr:row>
      <xdr:rowOff>971550</xdr:rowOff>
    </xdr:to>
    <xdr:pic>
      <xdr:nvPicPr>
        <xdr:cNvPr id="6503" name="Рисунок 6502">
          <a:extLst>
            <a:ext uri="{FF2B5EF4-FFF2-40B4-BE49-F238E27FC236}">
              <a16:creationId xmlns:a16="http://schemas.microsoft.com/office/drawing/2014/main" id="{00000000-0008-0000-0000-00006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6507</xdr:row>
      <xdr:rowOff>19050</xdr:rowOff>
    </xdr:from>
    <xdr:to>
      <xdr:col>2</xdr:col>
      <xdr:colOff>752475</xdr:colOff>
      <xdr:row>6507</xdr:row>
      <xdr:rowOff>971550</xdr:rowOff>
    </xdr:to>
    <xdr:pic>
      <xdr:nvPicPr>
        <xdr:cNvPr id="6504" name="Рисунок 6503">
          <a:extLst>
            <a:ext uri="{FF2B5EF4-FFF2-40B4-BE49-F238E27FC236}">
              <a16:creationId xmlns:a16="http://schemas.microsoft.com/office/drawing/2014/main" id="{00000000-0008-0000-0000-00006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6508</xdr:row>
      <xdr:rowOff>19050</xdr:rowOff>
    </xdr:from>
    <xdr:to>
      <xdr:col>2</xdr:col>
      <xdr:colOff>742950</xdr:colOff>
      <xdr:row>6508</xdr:row>
      <xdr:rowOff>971550</xdr:rowOff>
    </xdr:to>
    <xdr:pic>
      <xdr:nvPicPr>
        <xdr:cNvPr id="6505" name="Рисунок 6504">
          <a:extLst>
            <a:ext uri="{FF2B5EF4-FFF2-40B4-BE49-F238E27FC236}">
              <a16:creationId xmlns:a16="http://schemas.microsoft.com/office/drawing/2014/main" id="{00000000-0008-0000-0000-00006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6509</xdr:row>
      <xdr:rowOff>19050</xdr:rowOff>
    </xdr:from>
    <xdr:to>
      <xdr:col>2</xdr:col>
      <xdr:colOff>742950</xdr:colOff>
      <xdr:row>6509</xdr:row>
      <xdr:rowOff>971550</xdr:rowOff>
    </xdr:to>
    <xdr:pic>
      <xdr:nvPicPr>
        <xdr:cNvPr id="6506" name="Рисунок 6505">
          <a:extLst>
            <a:ext uri="{FF2B5EF4-FFF2-40B4-BE49-F238E27FC236}">
              <a16:creationId xmlns:a16="http://schemas.microsoft.com/office/drawing/2014/main" id="{00000000-0008-0000-0000-00006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6510</xdr:row>
      <xdr:rowOff>19050</xdr:rowOff>
    </xdr:from>
    <xdr:to>
      <xdr:col>2</xdr:col>
      <xdr:colOff>752475</xdr:colOff>
      <xdr:row>6510</xdr:row>
      <xdr:rowOff>971550</xdr:rowOff>
    </xdr:to>
    <xdr:pic>
      <xdr:nvPicPr>
        <xdr:cNvPr id="6507" name="Рисунок 6506">
          <a:extLst>
            <a:ext uri="{FF2B5EF4-FFF2-40B4-BE49-F238E27FC236}">
              <a16:creationId xmlns:a16="http://schemas.microsoft.com/office/drawing/2014/main" id="{00000000-0008-0000-0000-00006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6511</xdr:row>
      <xdr:rowOff>19050</xdr:rowOff>
    </xdr:from>
    <xdr:to>
      <xdr:col>2</xdr:col>
      <xdr:colOff>752475</xdr:colOff>
      <xdr:row>6511</xdr:row>
      <xdr:rowOff>971550</xdr:rowOff>
    </xdr:to>
    <xdr:pic>
      <xdr:nvPicPr>
        <xdr:cNvPr id="6508" name="Рисунок 6507">
          <a:extLst>
            <a:ext uri="{FF2B5EF4-FFF2-40B4-BE49-F238E27FC236}">
              <a16:creationId xmlns:a16="http://schemas.microsoft.com/office/drawing/2014/main" id="{00000000-0008-0000-0000-00006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6512</xdr:row>
      <xdr:rowOff>19050</xdr:rowOff>
    </xdr:from>
    <xdr:to>
      <xdr:col>2</xdr:col>
      <xdr:colOff>762000</xdr:colOff>
      <xdr:row>6512</xdr:row>
      <xdr:rowOff>971550</xdr:rowOff>
    </xdr:to>
    <xdr:pic>
      <xdr:nvPicPr>
        <xdr:cNvPr id="6509" name="Рисунок 6508">
          <a:extLst>
            <a:ext uri="{FF2B5EF4-FFF2-40B4-BE49-F238E27FC236}">
              <a16:creationId xmlns:a16="http://schemas.microsoft.com/office/drawing/2014/main" id="{00000000-0008-0000-0000-00006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6513</xdr:row>
      <xdr:rowOff>19050</xdr:rowOff>
    </xdr:from>
    <xdr:to>
      <xdr:col>2</xdr:col>
      <xdr:colOff>752475</xdr:colOff>
      <xdr:row>6513</xdr:row>
      <xdr:rowOff>971550</xdr:rowOff>
    </xdr:to>
    <xdr:pic>
      <xdr:nvPicPr>
        <xdr:cNvPr id="6510" name="Рисунок 6509">
          <a:extLst>
            <a:ext uri="{FF2B5EF4-FFF2-40B4-BE49-F238E27FC236}">
              <a16:creationId xmlns:a16="http://schemas.microsoft.com/office/drawing/2014/main" id="{00000000-0008-0000-0000-00006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6514</xdr:row>
      <xdr:rowOff>19050</xdr:rowOff>
    </xdr:from>
    <xdr:to>
      <xdr:col>2</xdr:col>
      <xdr:colOff>752475</xdr:colOff>
      <xdr:row>6514</xdr:row>
      <xdr:rowOff>971550</xdr:rowOff>
    </xdr:to>
    <xdr:pic>
      <xdr:nvPicPr>
        <xdr:cNvPr id="6511" name="Рисунок 6510">
          <a:extLst>
            <a:ext uri="{FF2B5EF4-FFF2-40B4-BE49-F238E27FC236}">
              <a16:creationId xmlns:a16="http://schemas.microsoft.com/office/drawing/2014/main" id="{00000000-0008-0000-0000-00006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6515</xdr:row>
      <xdr:rowOff>19050</xdr:rowOff>
    </xdr:from>
    <xdr:to>
      <xdr:col>2</xdr:col>
      <xdr:colOff>752475</xdr:colOff>
      <xdr:row>6515</xdr:row>
      <xdr:rowOff>971550</xdr:rowOff>
    </xdr:to>
    <xdr:pic>
      <xdr:nvPicPr>
        <xdr:cNvPr id="6512" name="Рисунок 6511">
          <a:extLst>
            <a:ext uri="{FF2B5EF4-FFF2-40B4-BE49-F238E27FC236}">
              <a16:creationId xmlns:a16="http://schemas.microsoft.com/office/drawing/2014/main" id="{00000000-0008-0000-0000-00007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6516</xdr:row>
      <xdr:rowOff>19050</xdr:rowOff>
    </xdr:from>
    <xdr:to>
      <xdr:col>2</xdr:col>
      <xdr:colOff>742950</xdr:colOff>
      <xdr:row>6516</xdr:row>
      <xdr:rowOff>971550</xdr:rowOff>
    </xdr:to>
    <xdr:pic>
      <xdr:nvPicPr>
        <xdr:cNvPr id="6513" name="Рисунок 6512">
          <a:extLst>
            <a:ext uri="{FF2B5EF4-FFF2-40B4-BE49-F238E27FC236}">
              <a16:creationId xmlns:a16="http://schemas.microsoft.com/office/drawing/2014/main" id="{00000000-0008-0000-0000-00007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6517</xdr:row>
      <xdr:rowOff>19050</xdr:rowOff>
    </xdr:from>
    <xdr:to>
      <xdr:col>2</xdr:col>
      <xdr:colOff>752475</xdr:colOff>
      <xdr:row>6517</xdr:row>
      <xdr:rowOff>971550</xdr:rowOff>
    </xdr:to>
    <xdr:pic>
      <xdr:nvPicPr>
        <xdr:cNvPr id="6514" name="Рисунок 6513">
          <a:extLst>
            <a:ext uri="{FF2B5EF4-FFF2-40B4-BE49-F238E27FC236}">
              <a16:creationId xmlns:a16="http://schemas.microsoft.com/office/drawing/2014/main" id="{00000000-0008-0000-0000-00007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6518</xdr:row>
      <xdr:rowOff>19050</xdr:rowOff>
    </xdr:from>
    <xdr:to>
      <xdr:col>2</xdr:col>
      <xdr:colOff>752475</xdr:colOff>
      <xdr:row>6518</xdr:row>
      <xdr:rowOff>971550</xdr:rowOff>
    </xdr:to>
    <xdr:pic>
      <xdr:nvPicPr>
        <xdr:cNvPr id="6515" name="Рисунок 6514">
          <a:extLst>
            <a:ext uri="{FF2B5EF4-FFF2-40B4-BE49-F238E27FC236}">
              <a16:creationId xmlns:a16="http://schemas.microsoft.com/office/drawing/2014/main" id="{00000000-0008-0000-0000-00007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6519</xdr:row>
      <xdr:rowOff>19050</xdr:rowOff>
    </xdr:from>
    <xdr:to>
      <xdr:col>2</xdr:col>
      <xdr:colOff>752475</xdr:colOff>
      <xdr:row>6519</xdr:row>
      <xdr:rowOff>971550</xdr:rowOff>
    </xdr:to>
    <xdr:pic>
      <xdr:nvPicPr>
        <xdr:cNvPr id="6516" name="Рисунок 6515">
          <a:extLst>
            <a:ext uri="{FF2B5EF4-FFF2-40B4-BE49-F238E27FC236}">
              <a16:creationId xmlns:a16="http://schemas.microsoft.com/office/drawing/2014/main" id="{00000000-0008-0000-0000-00007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6520</xdr:row>
      <xdr:rowOff>19050</xdr:rowOff>
    </xdr:from>
    <xdr:to>
      <xdr:col>2</xdr:col>
      <xdr:colOff>742950</xdr:colOff>
      <xdr:row>6520</xdr:row>
      <xdr:rowOff>971550</xdr:rowOff>
    </xdr:to>
    <xdr:pic>
      <xdr:nvPicPr>
        <xdr:cNvPr id="6517" name="Рисунок 6516">
          <a:extLst>
            <a:ext uri="{FF2B5EF4-FFF2-40B4-BE49-F238E27FC236}">
              <a16:creationId xmlns:a16="http://schemas.microsoft.com/office/drawing/2014/main" id="{00000000-0008-0000-0000-00007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6521</xdr:row>
      <xdr:rowOff>19050</xdr:rowOff>
    </xdr:from>
    <xdr:to>
      <xdr:col>2</xdr:col>
      <xdr:colOff>752475</xdr:colOff>
      <xdr:row>6521</xdr:row>
      <xdr:rowOff>971550</xdr:rowOff>
    </xdr:to>
    <xdr:pic>
      <xdr:nvPicPr>
        <xdr:cNvPr id="6518" name="Рисунок 6517">
          <a:extLst>
            <a:ext uri="{FF2B5EF4-FFF2-40B4-BE49-F238E27FC236}">
              <a16:creationId xmlns:a16="http://schemas.microsoft.com/office/drawing/2014/main" id="{00000000-0008-0000-0000-00007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6522</xdr:row>
      <xdr:rowOff>19050</xdr:rowOff>
    </xdr:from>
    <xdr:to>
      <xdr:col>2</xdr:col>
      <xdr:colOff>752475</xdr:colOff>
      <xdr:row>6522</xdr:row>
      <xdr:rowOff>971550</xdr:rowOff>
    </xdr:to>
    <xdr:pic>
      <xdr:nvPicPr>
        <xdr:cNvPr id="6519" name="Рисунок 6518">
          <a:extLst>
            <a:ext uri="{FF2B5EF4-FFF2-40B4-BE49-F238E27FC236}">
              <a16:creationId xmlns:a16="http://schemas.microsoft.com/office/drawing/2014/main" id="{00000000-0008-0000-0000-00007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6523</xdr:row>
      <xdr:rowOff>19050</xdr:rowOff>
    </xdr:from>
    <xdr:to>
      <xdr:col>2</xdr:col>
      <xdr:colOff>752475</xdr:colOff>
      <xdr:row>6523</xdr:row>
      <xdr:rowOff>971550</xdr:rowOff>
    </xdr:to>
    <xdr:pic>
      <xdr:nvPicPr>
        <xdr:cNvPr id="6520" name="Рисунок 6519">
          <a:extLst>
            <a:ext uri="{FF2B5EF4-FFF2-40B4-BE49-F238E27FC236}">
              <a16:creationId xmlns:a16="http://schemas.microsoft.com/office/drawing/2014/main" id="{00000000-0008-0000-0000-00007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6524</xdr:row>
      <xdr:rowOff>19050</xdr:rowOff>
    </xdr:from>
    <xdr:to>
      <xdr:col>2</xdr:col>
      <xdr:colOff>752475</xdr:colOff>
      <xdr:row>6524</xdr:row>
      <xdr:rowOff>971550</xdr:rowOff>
    </xdr:to>
    <xdr:pic>
      <xdr:nvPicPr>
        <xdr:cNvPr id="6521" name="Рисунок 6520">
          <a:extLst>
            <a:ext uri="{FF2B5EF4-FFF2-40B4-BE49-F238E27FC236}">
              <a16:creationId xmlns:a16="http://schemas.microsoft.com/office/drawing/2014/main" id="{00000000-0008-0000-0000-00007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6525</xdr:row>
      <xdr:rowOff>19050</xdr:rowOff>
    </xdr:from>
    <xdr:to>
      <xdr:col>2</xdr:col>
      <xdr:colOff>752475</xdr:colOff>
      <xdr:row>6525</xdr:row>
      <xdr:rowOff>971550</xdr:rowOff>
    </xdr:to>
    <xdr:pic>
      <xdr:nvPicPr>
        <xdr:cNvPr id="6522" name="Рисунок 6521">
          <a:extLst>
            <a:ext uri="{FF2B5EF4-FFF2-40B4-BE49-F238E27FC236}">
              <a16:creationId xmlns:a16="http://schemas.microsoft.com/office/drawing/2014/main" id="{00000000-0008-0000-0000-00007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6526</xdr:row>
      <xdr:rowOff>19050</xdr:rowOff>
    </xdr:from>
    <xdr:to>
      <xdr:col>2</xdr:col>
      <xdr:colOff>752475</xdr:colOff>
      <xdr:row>6526</xdr:row>
      <xdr:rowOff>971550</xdr:rowOff>
    </xdr:to>
    <xdr:pic>
      <xdr:nvPicPr>
        <xdr:cNvPr id="6523" name="Рисунок 6522">
          <a:extLst>
            <a:ext uri="{FF2B5EF4-FFF2-40B4-BE49-F238E27FC236}">
              <a16:creationId xmlns:a16="http://schemas.microsoft.com/office/drawing/2014/main" id="{00000000-0008-0000-0000-00007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6527</xdr:row>
      <xdr:rowOff>19050</xdr:rowOff>
    </xdr:from>
    <xdr:to>
      <xdr:col>2</xdr:col>
      <xdr:colOff>752475</xdr:colOff>
      <xdr:row>6527</xdr:row>
      <xdr:rowOff>971550</xdr:rowOff>
    </xdr:to>
    <xdr:pic>
      <xdr:nvPicPr>
        <xdr:cNvPr id="6524" name="Рисунок 6523">
          <a:extLst>
            <a:ext uri="{FF2B5EF4-FFF2-40B4-BE49-F238E27FC236}">
              <a16:creationId xmlns:a16="http://schemas.microsoft.com/office/drawing/2014/main" id="{00000000-0008-0000-0000-00007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6528</xdr:row>
      <xdr:rowOff>19050</xdr:rowOff>
    </xdr:from>
    <xdr:to>
      <xdr:col>2</xdr:col>
      <xdr:colOff>752475</xdr:colOff>
      <xdr:row>6528</xdr:row>
      <xdr:rowOff>971550</xdr:rowOff>
    </xdr:to>
    <xdr:pic>
      <xdr:nvPicPr>
        <xdr:cNvPr id="6525" name="Рисунок 6524">
          <a:extLst>
            <a:ext uri="{FF2B5EF4-FFF2-40B4-BE49-F238E27FC236}">
              <a16:creationId xmlns:a16="http://schemas.microsoft.com/office/drawing/2014/main" id="{00000000-0008-0000-0000-00007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6529</xdr:row>
      <xdr:rowOff>19050</xdr:rowOff>
    </xdr:from>
    <xdr:to>
      <xdr:col>2</xdr:col>
      <xdr:colOff>752475</xdr:colOff>
      <xdr:row>6529</xdr:row>
      <xdr:rowOff>971550</xdr:rowOff>
    </xdr:to>
    <xdr:pic>
      <xdr:nvPicPr>
        <xdr:cNvPr id="6526" name="Рисунок 6525">
          <a:extLst>
            <a:ext uri="{FF2B5EF4-FFF2-40B4-BE49-F238E27FC236}">
              <a16:creationId xmlns:a16="http://schemas.microsoft.com/office/drawing/2014/main" id="{00000000-0008-0000-0000-00007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6530</xdr:row>
      <xdr:rowOff>19050</xdr:rowOff>
    </xdr:from>
    <xdr:to>
      <xdr:col>2</xdr:col>
      <xdr:colOff>752475</xdr:colOff>
      <xdr:row>6530</xdr:row>
      <xdr:rowOff>971550</xdr:rowOff>
    </xdr:to>
    <xdr:pic>
      <xdr:nvPicPr>
        <xdr:cNvPr id="6527" name="Рисунок 6526">
          <a:extLst>
            <a:ext uri="{FF2B5EF4-FFF2-40B4-BE49-F238E27FC236}">
              <a16:creationId xmlns:a16="http://schemas.microsoft.com/office/drawing/2014/main" id="{00000000-0008-0000-0000-00007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6531</xdr:row>
      <xdr:rowOff>19050</xdr:rowOff>
    </xdr:from>
    <xdr:to>
      <xdr:col>2</xdr:col>
      <xdr:colOff>752475</xdr:colOff>
      <xdr:row>6531</xdr:row>
      <xdr:rowOff>971550</xdr:rowOff>
    </xdr:to>
    <xdr:pic>
      <xdr:nvPicPr>
        <xdr:cNvPr id="6528" name="Рисунок 6527">
          <a:extLst>
            <a:ext uri="{FF2B5EF4-FFF2-40B4-BE49-F238E27FC236}">
              <a16:creationId xmlns:a16="http://schemas.microsoft.com/office/drawing/2014/main" id="{00000000-0008-0000-0000-00008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6532</xdr:row>
      <xdr:rowOff>19050</xdr:rowOff>
    </xdr:from>
    <xdr:to>
      <xdr:col>2</xdr:col>
      <xdr:colOff>752475</xdr:colOff>
      <xdr:row>6532</xdr:row>
      <xdr:rowOff>971550</xdr:rowOff>
    </xdr:to>
    <xdr:pic>
      <xdr:nvPicPr>
        <xdr:cNvPr id="6529" name="Рисунок 6528">
          <a:extLst>
            <a:ext uri="{FF2B5EF4-FFF2-40B4-BE49-F238E27FC236}">
              <a16:creationId xmlns:a16="http://schemas.microsoft.com/office/drawing/2014/main" id="{00000000-0008-0000-0000-00008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6533</xdr:row>
      <xdr:rowOff>19050</xdr:rowOff>
    </xdr:from>
    <xdr:to>
      <xdr:col>2</xdr:col>
      <xdr:colOff>752475</xdr:colOff>
      <xdr:row>6533</xdr:row>
      <xdr:rowOff>971550</xdr:rowOff>
    </xdr:to>
    <xdr:pic>
      <xdr:nvPicPr>
        <xdr:cNvPr id="6530" name="Рисунок 6529">
          <a:extLst>
            <a:ext uri="{FF2B5EF4-FFF2-40B4-BE49-F238E27FC236}">
              <a16:creationId xmlns:a16="http://schemas.microsoft.com/office/drawing/2014/main" id="{00000000-0008-0000-0000-00008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6534</xdr:row>
      <xdr:rowOff>19050</xdr:rowOff>
    </xdr:from>
    <xdr:to>
      <xdr:col>2</xdr:col>
      <xdr:colOff>752475</xdr:colOff>
      <xdr:row>6534</xdr:row>
      <xdr:rowOff>971550</xdr:rowOff>
    </xdr:to>
    <xdr:pic>
      <xdr:nvPicPr>
        <xdr:cNvPr id="6531" name="Рисунок 6530">
          <a:extLst>
            <a:ext uri="{FF2B5EF4-FFF2-40B4-BE49-F238E27FC236}">
              <a16:creationId xmlns:a16="http://schemas.microsoft.com/office/drawing/2014/main" id="{00000000-0008-0000-0000-00008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6535</xdr:row>
      <xdr:rowOff>19050</xdr:rowOff>
    </xdr:from>
    <xdr:to>
      <xdr:col>2</xdr:col>
      <xdr:colOff>752475</xdr:colOff>
      <xdr:row>6535</xdr:row>
      <xdr:rowOff>971550</xdr:rowOff>
    </xdr:to>
    <xdr:pic>
      <xdr:nvPicPr>
        <xdr:cNvPr id="6532" name="Рисунок 6531">
          <a:extLst>
            <a:ext uri="{FF2B5EF4-FFF2-40B4-BE49-F238E27FC236}">
              <a16:creationId xmlns:a16="http://schemas.microsoft.com/office/drawing/2014/main" id="{00000000-0008-0000-0000-00008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6536</xdr:row>
      <xdr:rowOff>19050</xdr:rowOff>
    </xdr:from>
    <xdr:to>
      <xdr:col>2</xdr:col>
      <xdr:colOff>752475</xdr:colOff>
      <xdr:row>6536</xdr:row>
      <xdr:rowOff>971550</xdr:rowOff>
    </xdr:to>
    <xdr:pic>
      <xdr:nvPicPr>
        <xdr:cNvPr id="6533" name="Рисунок 6532">
          <a:extLst>
            <a:ext uri="{FF2B5EF4-FFF2-40B4-BE49-F238E27FC236}">
              <a16:creationId xmlns:a16="http://schemas.microsoft.com/office/drawing/2014/main" id="{00000000-0008-0000-0000-00008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6537</xdr:row>
      <xdr:rowOff>19050</xdr:rowOff>
    </xdr:from>
    <xdr:to>
      <xdr:col>2</xdr:col>
      <xdr:colOff>752475</xdr:colOff>
      <xdr:row>6537</xdr:row>
      <xdr:rowOff>971550</xdr:rowOff>
    </xdr:to>
    <xdr:pic>
      <xdr:nvPicPr>
        <xdr:cNvPr id="6534" name="Рисунок 6533">
          <a:extLst>
            <a:ext uri="{FF2B5EF4-FFF2-40B4-BE49-F238E27FC236}">
              <a16:creationId xmlns:a16="http://schemas.microsoft.com/office/drawing/2014/main" id="{00000000-0008-0000-0000-00008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6538</xdr:row>
      <xdr:rowOff>19050</xdr:rowOff>
    </xdr:from>
    <xdr:to>
      <xdr:col>2</xdr:col>
      <xdr:colOff>733425</xdr:colOff>
      <xdr:row>6538</xdr:row>
      <xdr:rowOff>971550</xdr:rowOff>
    </xdr:to>
    <xdr:pic>
      <xdr:nvPicPr>
        <xdr:cNvPr id="6535" name="Рисунок 6534">
          <a:extLst>
            <a:ext uri="{FF2B5EF4-FFF2-40B4-BE49-F238E27FC236}">
              <a16:creationId xmlns:a16="http://schemas.microsoft.com/office/drawing/2014/main" id="{00000000-0008-0000-0000-00008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6539</xdr:row>
      <xdr:rowOff>19050</xdr:rowOff>
    </xdr:from>
    <xdr:to>
      <xdr:col>2</xdr:col>
      <xdr:colOff>752475</xdr:colOff>
      <xdr:row>6539</xdr:row>
      <xdr:rowOff>971550</xdr:rowOff>
    </xdr:to>
    <xdr:pic>
      <xdr:nvPicPr>
        <xdr:cNvPr id="6536" name="Рисунок 6535">
          <a:extLst>
            <a:ext uri="{FF2B5EF4-FFF2-40B4-BE49-F238E27FC236}">
              <a16:creationId xmlns:a16="http://schemas.microsoft.com/office/drawing/2014/main" id="{00000000-0008-0000-0000-00008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6540</xdr:row>
      <xdr:rowOff>19050</xdr:rowOff>
    </xdr:from>
    <xdr:to>
      <xdr:col>2</xdr:col>
      <xdr:colOff>752475</xdr:colOff>
      <xdr:row>6540</xdr:row>
      <xdr:rowOff>971550</xdr:rowOff>
    </xdr:to>
    <xdr:pic>
      <xdr:nvPicPr>
        <xdr:cNvPr id="6537" name="Рисунок 6536">
          <a:extLst>
            <a:ext uri="{FF2B5EF4-FFF2-40B4-BE49-F238E27FC236}">
              <a16:creationId xmlns:a16="http://schemas.microsoft.com/office/drawing/2014/main" id="{00000000-0008-0000-0000-00008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85725</xdr:colOff>
      <xdr:row>6541</xdr:row>
      <xdr:rowOff>19050</xdr:rowOff>
    </xdr:from>
    <xdr:to>
      <xdr:col>2</xdr:col>
      <xdr:colOff>742950</xdr:colOff>
      <xdr:row>6541</xdr:row>
      <xdr:rowOff>971550</xdr:rowOff>
    </xdr:to>
    <xdr:pic>
      <xdr:nvPicPr>
        <xdr:cNvPr id="6538" name="Рисунок 6537">
          <a:extLst>
            <a:ext uri="{FF2B5EF4-FFF2-40B4-BE49-F238E27FC236}">
              <a16:creationId xmlns:a16="http://schemas.microsoft.com/office/drawing/2014/main" id="{00000000-0008-0000-0000-00008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6542</xdr:row>
      <xdr:rowOff>19050</xdr:rowOff>
    </xdr:from>
    <xdr:to>
      <xdr:col>2</xdr:col>
      <xdr:colOff>742950</xdr:colOff>
      <xdr:row>6542</xdr:row>
      <xdr:rowOff>971550</xdr:rowOff>
    </xdr:to>
    <xdr:pic>
      <xdr:nvPicPr>
        <xdr:cNvPr id="6539" name="Рисунок 6538">
          <a:extLst>
            <a:ext uri="{FF2B5EF4-FFF2-40B4-BE49-F238E27FC236}">
              <a16:creationId xmlns:a16="http://schemas.microsoft.com/office/drawing/2014/main" id="{00000000-0008-0000-0000-00008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6543</xdr:row>
      <xdr:rowOff>19050</xdr:rowOff>
    </xdr:from>
    <xdr:to>
      <xdr:col>2</xdr:col>
      <xdr:colOff>742950</xdr:colOff>
      <xdr:row>6543</xdr:row>
      <xdr:rowOff>971550</xdr:rowOff>
    </xdr:to>
    <xdr:pic>
      <xdr:nvPicPr>
        <xdr:cNvPr id="6540" name="Рисунок 6539">
          <a:extLst>
            <a:ext uri="{FF2B5EF4-FFF2-40B4-BE49-F238E27FC236}">
              <a16:creationId xmlns:a16="http://schemas.microsoft.com/office/drawing/2014/main" id="{00000000-0008-0000-0000-00008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6544</xdr:row>
      <xdr:rowOff>19050</xdr:rowOff>
    </xdr:from>
    <xdr:to>
      <xdr:col>2</xdr:col>
      <xdr:colOff>742950</xdr:colOff>
      <xdr:row>6544</xdr:row>
      <xdr:rowOff>971550</xdr:rowOff>
    </xdr:to>
    <xdr:pic>
      <xdr:nvPicPr>
        <xdr:cNvPr id="6541" name="Рисунок 6540">
          <a:extLst>
            <a:ext uri="{FF2B5EF4-FFF2-40B4-BE49-F238E27FC236}">
              <a16:creationId xmlns:a16="http://schemas.microsoft.com/office/drawing/2014/main" id="{00000000-0008-0000-0000-00008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6545</xdr:row>
      <xdr:rowOff>19050</xdr:rowOff>
    </xdr:from>
    <xdr:to>
      <xdr:col>2</xdr:col>
      <xdr:colOff>742950</xdr:colOff>
      <xdr:row>6545</xdr:row>
      <xdr:rowOff>971550</xdr:rowOff>
    </xdr:to>
    <xdr:pic>
      <xdr:nvPicPr>
        <xdr:cNvPr id="6542" name="Рисунок 6541">
          <a:extLst>
            <a:ext uri="{FF2B5EF4-FFF2-40B4-BE49-F238E27FC236}">
              <a16:creationId xmlns:a16="http://schemas.microsoft.com/office/drawing/2014/main" id="{00000000-0008-0000-0000-00008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6546</xdr:row>
      <xdr:rowOff>19050</xdr:rowOff>
    </xdr:from>
    <xdr:to>
      <xdr:col>2</xdr:col>
      <xdr:colOff>752475</xdr:colOff>
      <xdr:row>6546</xdr:row>
      <xdr:rowOff>971550</xdr:rowOff>
    </xdr:to>
    <xdr:pic>
      <xdr:nvPicPr>
        <xdr:cNvPr id="6543" name="Рисунок 6542">
          <a:extLst>
            <a:ext uri="{FF2B5EF4-FFF2-40B4-BE49-F238E27FC236}">
              <a16:creationId xmlns:a16="http://schemas.microsoft.com/office/drawing/2014/main" id="{00000000-0008-0000-0000-00008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6547</xdr:row>
      <xdr:rowOff>19050</xdr:rowOff>
    </xdr:from>
    <xdr:to>
      <xdr:col>2</xdr:col>
      <xdr:colOff>733425</xdr:colOff>
      <xdr:row>6547</xdr:row>
      <xdr:rowOff>971550</xdr:rowOff>
    </xdr:to>
    <xdr:pic>
      <xdr:nvPicPr>
        <xdr:cNvPr id="6544" name="Рисунок 6543">
          <a:extLst>
            <a:ext uri="{FF2B5EF4-FFF2-40B4-BE49-F238E27FC236}">
              <a16:creationId xmlns:a16="http://schemas.microsoft.com/office/drawing/2014/main" id="{00000000-0008-0000-0000-00009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6548</xdr:row>
      <xdr:rowOff>19050</xdr:rowOff>
    </xdr:from>
    <xdr:to>
      <xdr:col>2</xdr:col>
      <xdr:colOff>752475</xdr:colOff>
      <xdr:row>6548</xdr:row>
      <xdr:rowOff>971550</xdr:rowOff>
    </xdr:to>
    <xdr:pic>
      <xdr:nvPicPr>
        <xdr:cNvPr id="6545" name="Рисунок 6544">
          <a:extLst>
            <a:ext uri="{FF2B5EF4-FFF2-40B4-BE49-F238E27FC236}">
              <a16:creationId xmlns:a16="http://schemas.microsoft.com/office/drawing/2014/main" id="{00000000-0008-0000-0000-00009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6549</xdr:row>
      <xdr:rowOff>19050</xdr:rowOff>
    </xdr:from>
    <xdr:to>
      <xdr:col>3</xdr:col>
      <xdr:colOff>114956</xdr:colOff>
      <xdr:row>6549</xdr:row>
      <xdr:rowOff>971550</xdr:rowOff>
    </xdr:to>
    <xdr:pic>
      <xdr:nvPicPr>
        <xdr:cNvPr id="6546" name="Рисунок 6545">
          <a:extLst>
            <a:ext uri="{FF2B5EF4-FFF2-40B4-BE49-F238E27FC236}">
              <a16:creationId xmlns:a16="http://schemas.microsoft.com/office/drawing/2014/main" id="{00000000-0008-0000-0000-00009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6550</xdr:row>
      <xdr:rowOff>19050</xdr:rowOff>
    </xdr:from>
    <xdr:to>
      <xdr:col>2</xdr:col>
      <xdr:colOff>752475</xdr:colOff>
      <xdr:row>6550</xdr:row>
      <xdr:rowOff>971550</xdr:rowOff>
    </xdr:to>
    <xdr:pic>
      <xdr:nvPicPr>
        <xdr:cNvPr id="6547" name="Рисунок 6546">
          <a:extLst>
            <a:ext uri="{FF2B5EF4-FFF2-40B4-BE49-F238E27FC236}">
              <a16:creationId xmlns:a16="http://schemas.microsoft.com/office/drawing/2014/main" id="{00000000-0008-0000-0000-00009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6551</xdr:row>
      <xdr:rowOff>19050</xdr:rowOff>
    </xdr:from>
    <xdr:to>
      <xdr:col>2</xdr:col>
      <xdr:colOff>752475</xdr:colOff>
      <xdr:row>6551</xdr:row>
      <xdr:rowOff>971550</xdr:rowOff>
    </xdr:to>
    <xdr:pic>
      <xdr:nvPicPr>
        <xdr:cNvPr id="6548" name="Рисунок 6547">
          <a:extLst>
            <a:ext uri="{FF2B5EF4-FFF2-40B4-BE49-F238E27FC236}">
              <a16:creationId xmlns:a16="http://schemas.microsoft.com/office/drawing/2014/main" id="{00000000-0008-0000-0000-00009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6552</xdr:row>
      <xdr:rowOff>19050</xdr:rowOff>
    </xdr:from>
    <xdr:to>
      <xdr:col>2</xdr:col>
      <xdr:colOff>752475</xdr:colOff>
      <xdr:row>6552</xdr:row>
      <xdr:rowOff>971550</xdr:rowOff>
    </xdr:to>
    <xdr:pic>
      <xdr:nvPicPr>
        <xdr:cNvPr id="6549" name="Рисунок 6548">
          <a:extLst>
            <a:ext uri="{FF2B5EF4-FFF2-40B4-BE49-F238E27FC236}">
              <a16:creationId xmlns:a16="http://schemas.microsoft.com/office/drawing/2014/main" id="{00000000-0008-0000-0000-00009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6553</xdr:row>
      <xdr:rowOff>19050</xdr:rowOff>
    </xdr:from>
    <xdr:to>
      <xdr:col>2</xdr:col>
      <xdr:colOff>752475</xdr:colOff>
      <xdr:row>6553</xdr:row>
      <xdr:rowOff>971550</xdr:rowOff>
    </xdr:to>
    <xdr:pic>
      <xdr:nvPicPr>
        <xdr:cNvPr id="6550" name="Рисунок 6549">
          <a:extLst>
            <a:ext uri="{FF2B5EF4-FFF2-40B4-BE49-F238E27FC236}">
              <a16:creationId xmlns:a16="http://schemas.microsoft.com/office/drawing/2014/main" id="{00000000-0008-0000-0000-00009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6554</xdr:row>
      <xdr:rowOff>19050</xdr:rowOff>
    </xdr:from>
    <xdr:to>
      <xdr:col>2</xdr:col>
      <xdr:colOff>752475</xdr:colOff>
      <xdr:row>6554</xdr:row>
      <xdr:rowOff>971550</xdr:rowOff>
    </xdr:to>
    <xdr:pic>
      <xdr:nvPicPr>
        <xdr:cNvPr id="6551" name="Рисунок 6550">
          <a:extLst>
            <a:ext uri="{FF2B5EF4-FFF2-40B4-BE49-F238E27FC236}">
              <a16:creationId xmlns:a16="http://schemas.microsoft.com/office/drawing/2014/main" id="{00000000-0008-0000-0000-00009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6555</xdr:row>
      <xdr:rowOff>19050</xdr:rowOff>
    </xdr:from>
    <xdr:to>
      <xdr:col>2</xdr:col>
      <xdr:colOff>752475</xdr:colOff>
      <xdr:row>6555</xdr:row>
      <xdr:rowOff>971550</xdr:rowOff>
    </xdr:to>
    <xdr:pic>
      <xdr:nvPicPr>
        <xdr:cNvPr id="6552" name="Рисунок 6551">
          <a:extLst>
            <a:ext uri="{FF2B5EF4-FFF2-40B4-BE49-F238E27FC236}">
              <a16:creationId xmlns:a16="http://schemas.microsoft.com/office/drawing/2014/main" id="{00000000-0008-0000-0000-00009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6556</xdr:row>
      <xdr:rowOff>19050</xdr:rowOff>
    </xdr:from>
    <xdr:to>
      <xdr:col>2</xdr:col>
      <xdr:colOff>752475</xdr:colOff>
      <xdr:row>6556</xdr:row>
      <xdr:rowOff>971550</xdr:rowOff>
    </xdr:to>
    <xdr:pic>
      <xdr:nvPicPr>
        <xdr:cNvPr id="6553" name="Рисунок 6552">
          <a:extLst>
            <a:ext uri="{FF2B5EF4-FFF2-40B4-BE49-F238E27FC236}">
              <a16:creationId xmlns:a16="http://schemas.microsoft.com/office/drawing/2014/main" id="{00000000-0008-0000-0000-00009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6557</xdr:row>
      <xdr:rowOff>19050</xdr:rowOff>
    </xdr:from>
    <xdr:to>
      <xdr:col>2</xdr:col>
      <xdr:colOff>742950</xdr:colOff>
      <xdr:row>6557</xdr:row>
      <xdr:rowOff>971550</xdr:rowOff>
    </xdr:to>
    <xdr:pic>
      <xdr:nvPicPr>
        <xdr:cNvPr id="6554" name="Рисунок 6553">
          <a:extLst>
            <a:ext uri="{FF2B5EF4-FFF2-40B4-BE49-F238E27FC236}">
              <a16:creationId xmlns:a16="http://schemas.microsoft.com/office/drawing/2014/main" id="{00000000-0008-0000-0000-00009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6558</xdr:row>
      <xdr:rowOff>19050</xdr:rowOff>
    </xdr:from>
    <xdr:to>
      <xdr:col>2</xdr:col>
      <xdr:colOff>752475</xdr:colOff>
      <xdr:row>6558</xdr:row>
      <xdr:rowOff>971550</xdr:rowOff>
    </xdr:to>
    <xdr:pic>
      <xdr:nvPicPr>
        <xdr:cNvPr id="6555" name="Рисунок 6554">
          <a:extLst>
            <a:ext uri="{FF2B5EF4-FFF2-40B4-BE49-F238E27FC236}">
              <a16:creationId xmlns:a16="http://schemas.microsoft.com/office/drawing/2014/main" id="{00000000-0008-0000-0000-00009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6559</xdr:row>
      <xdr:rowOff>19050</xdr:rowOff>
    </xdr:from>
    <xdr:to>
      <xdr:col>2</xdr:col>
      <xdr:colOff>742950</xdr:colOff>
      <xdr:row>6559</xdr:row>
      <xdr:rowOff>971550</xdr:rowOff>
    </xdr:to>
    <xdr:pic>
      <xdr:nvPicPr>
        <xdr:cNvPr id="6556" name="Рисунок 6555">
          <a:extLst>
            <a:ext uri="{FF2B5EF4-FFF2-40B4-BE49-F238E27FC236}">
              <a16:creationId xmlns:a16="http://schemas.microsoft.com/office/drawing/2014/main" id="{00000000-0008-0000-0000-00009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6560</xdr:row>
      <xdr:rowOff>19050</xdr:rowOff>
    </xdr:from>
    <xdr:to>
      <xdr:col>2</xdr:col>
      <xdr:colOff>752475</xdr:colOff>
      <xdr:row>6560</xdr:row>
      <xdr:rowOff>971550</xdr:rowOff>
    </xdr:to>
    <xdr:pic>
      <xdr:nvPicPr>
        <xdr:cNvPr id="6557" name="Рисунок 6556">
          <a:extLst>
            <a:ext uri="{FF2B5EF4-FFF2-40B4-BE49-F238E27FC236}">
              <a16:creationId xmlns:a16="http://schemas.microsoft.com/office/drawing/2014/main" id="{00000000-0008-0000-0000-00009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6561</xdr:row>
      <xdr:rowOff>19050</xdr:rowOff>
    </xdr:from>
    <xdr:to>
      <xdr:col>2</xdr:col>
      <xdr:colOff>752475</xdr:colOff>
      <xdr:row>6561</xdr:row>
      <xdr:rowOff>971550</xdr:rowOff>
    </xdr:to>
    <xdr:pic>
      <xdr:nvPicPr>
        <xdr:cNvPr id="6558" name="Рисунок 6557">
          <a:extLst>
            <a:ext uri="{FF2B5EF4-FFF2-40B4-BE49-F238E27FC236}">
              <a16:creationId xmlns:a16="http://schemas.microsoft.com/office/drawing/2014/main" id="{00000000-0008-0000-0000-00009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6562</xdr:row>
      <xdr:rowOff>19050</xdr:rowOff>
    </xdr:from>
    <xdr:to>
      <xdr:col>2</xdr:col>
      <xdr:colOff>733425</xdr:colOff>
      <xdr:row>6562</xdr:row>
      <xdr:rowOff>971550</xdr:rowOff>
    </xdr:to>
    <xdr:pic>
      <xdr:nvPicPr>
        <xdr:cNvPr id="6559" name="Рисунок 6558">
          <a:extLst>
            <a:ext uri="{FF2B5EF4-FFF2-40B4-BE49-F238E27FC236}">
              <a16:creationId xmlns:a16="http://schemas.microsoft.com/office/drawing/2014/main" id="{00000000-0008-0000-0000-00009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6563</xdr:row>
      <xdr:rowOff>19050</xdr:rowOff>
    </xdr:from>
    <xdr:to>
      <xdr:col>2</xdr:col>
      <xdr:colOff>742950</xdr:colOff>
      <xdr:row>6563</xdr:row>
      <xdr:rowOff>971550</xdr:rowOff>
    </xdr:to>
    <xdr:pic>
      <xdr:nvPicPr>
        <xdr:cNvPr id="6560" name="Рисунок 6559">
          <a:extLst>
            <a:ext uri="{FF2B5EF4-FFF2-40B4-BE49-F238E27FC236}">
              <a16:creationId xmlns:a16="http://schemas.microsoft.com/office/drawing/2014/main" id="{00000000-0008-0000-0000-0000A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6564</xdr:row>
      <xdr:rowOff>19050</xdr:rowOff>
    </xdr:from>
    <xdr:to>
      <xdr:col>2</xdr:col>
      <xdr:colOff>752475</xdr:colOff>
      <xdr:row>6564</xdr:row>
      <xdr:rowOff>971550</xdr:rowOff>
    </xdr:to>
    <xdr:pic>
      <xdr:nvPicPr>
        <xdr:cNvPr id="6561" name="Рисунок 6560">
          <a:extLst>
            <a:ext uri="{FF2B5EF4-FFF2-40B4-BE49-F238E27FC236}">
              <a16:creationId xmlns:a16="http://schemas.microsoft.com/office/drawing/2014/main" id="{00000000-0008-0000-0000-0000A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6565</xdr:row>
      <xdr:rowOff>19050</xdr:rowOff>
    </xdr:from>
    <xdr:to>
      <xdr:col>2</xdr:col>
      <xdr:colOff>742950</xdr:colOff>
      <xdr:row>6565</xdr:row>
      <xdr:rowOff>971550</xdr:rowOff>
    </xdr:to>
    <xdr:pic>
      <xdr:nvPicPr>
        <xdr:cNvPr id="6562" name="Рисунок 6561">
          <a:extLst>
            <a:ext uri="{FF2B5EF4-FFF2-40B4-BE49-F238E27FC236}">
              <a16:creationId xmlns:a16="http://schemas.microsoft.com/office/drawing/2014/main" id="{00000000-0008-0000-0000-0000A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6566</xdr:row>
      <xdr:rowOff>19050</xdr:rowOff>
    </xdr:from>
    <xdr:to>
      <xdr:col>2</xdr:col>
      <xdr:colOff>752475</xdr:colOff>
      <xdr:row>6566</xdr:row>
      <xdr:rowOff>971550</xdr:rowOff>
    </xdr:to>
    <xdr:pic>
      <xdr:nvPicPr>
        <xdr:cNvPr id="6563" name="Рисунок 6562">
          <a:extLst>
            <a:ext uri="{FF2B5EF4-FFF2-40B4-BE49-F238E27FC236}">
              <a16:creationId xmlns:a16="http://schemas.microsoft.com/office/drawing/2014/main" id="{00000000-0008-0000-0000-0000A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6567</xdr:row>
      <xdr:rowOff>19050</xdr:rowOff>
    </xdr:from>
    <xdr:to>
      <xdr:col>2</xdr:col>
      <xdr:colOff>752475</xdr:colOff>
      <xdr:row>6567</xdr:row>
      <xdr:rowOff>971550</xdr:rowOff>
    </xdr:to>
    <xdr:pic>
      <xdr:nvPicPr>
        <xdr:cNvPr id="6564" name="Рисунок 6563">
          <a:extLst>
            <a:ext uri="{FF2B5EF4-FFF2-40B4-BE49-F238E27FC236}">
              <a16:creationId xmlns:a16="http://schemas.microsoft.com/office/drawing/2014/main" id="{00000000-0008-0000-0000-0000A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6568</xdr:row>
      <xdr:rowOff>19050</xdr:rowOff>
    </xdr:from>
    <xdr:to>
      <xdr:col>2</xdr:col>
      <xdr:colOff>752475</xdr:colOff>
      <xdr:row>6568</xdr:row>
      <xdr:rowOff>971550</xdr:rowOff>
    </xdr:to>
    <xdr:pic>
      <xdr:nvPicPr>
        <xdr:cNvPr id="6565" name="Рисунок 6564">
          <a:extLst>
            <a:ext uri="{FF2B5EF4-FFF2-40B4-BE49-F238E27FC236}">
              <a16:creationId xmlns:a16="http://schemas.microsoft.com/office/drawing/2014/main" id="{00000000-0008-0000-0000-0000A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6569</xdr:row>
      <xdr:rowOff>19050</xdr:rowOff>
    </xdr:from>
    <xdr:to>
      <xdr:col>2</xdr:col>
      <xdr:colOff>752475</xdr:colOff>
      <xdr:row>6569</xdr:row>
      <xdr:rowOff>971550</xdr:rowOff>
    </xdr:to>
    <xdr:pic>
      <xdr:nvPicPr>
        <xdr:cNvPr id="6566" name="Рисунок 6565">
          <a:extLst>
            <a:ext uri="{FF2B5EF4-FFF2-40B4-BE49-F238E27FC236}">
              <a16:creationId xmlns:a16="http://schemas.microsoft.com/office/drawing/2014/main" id="{00000000-0008-0000-0000-0000A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6570</xdr:row>
      <xdr:rowOff>19050</xdr:rowOff>
    </xdr:from>
    <xdr:to>
      <xdr:col>2</xdr:col>
      <xdr:colOff>752475</xdr:colOff>
      <xdr:row>6570</xdr:row>
      <xdr:rowOff>971550</xdr:rowOff>
    </xdr:to>
    <xdr:pic>
      <xdr:nvPicPr>
        <xdr:cNvPr id="6567" name="Рисунок 6566">
          <a:extLst>
            <a:ext uri="{FF2B5EF4-FFF2-40B4-BE49-F238E27FC236}">
              <a16:creationId xmlns:a16="http://schemas.microsoft.com/office/drawing/2014/main" id="{00000000-0008-0000-0000-0000A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6571</xdr:row>
      <xdr:rowOff>19050</xdr:rowOff>
    </xdr:from>
    <xdr:to>
      <xdr:col>2</xdr:col>
      <xdr:colOff>752475</xdr:colOff>
      <xdr:row>6571</xdr:row>
      <xdr:rowOff>971550</xdr:rowOff>
    </xdr:to>
    <xdr:pic>
      <xdr:nvPicPr>
        <xdr:cNvPr id="6568" name="Рисунок 6567">
          <a:extLst>
            <a:ext uri="{FF2B5EF4-FFF2-40B4-BE49-F238E27FC236}">
              <a16:creationId xmlns:a16="http://schemas.microsoft.com/office/drawing/2014/main" id="{00000000-0008-0000-0000-0000A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6572</xdr:row>
      <xdr:rowOff>19050</xdr:rowOff>
    </xdr:from>
    <xdr:to>
      <xdr:col>2</xdr:col>
      <xdr:colOff>752475</xdr:colOff>
      <xdr:row>6572</xdr:row>
      <xdr:rowOff>971550</xdr:rowOff>
    </xdr:to>
    <xdr:pic>
      <xdr:nvPicPr>
        <xdr:cNvPr id="6569" name="Рисунок 6568">
          <a:extLst>
            <a:ext uri="{FF2B5EF4-FFF2-40B4-BE49-F238E27FC236}">
              <a16:creationId xmlns:a16="http://schemas.microsoft.com/office/drawing/2014/main" id="{00000000-0008-0000-0000-0000A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6573</xdr:row>
      <xdr:rowOff>19050</xdr:rowOff>
    </xdr:from>
    <xdr:to>
      <xdr:col>2</xdr:col>
      <xdr:colOff>752475</xdr:colOff>
      <xdr:row>6573</xdr:row>
      <xdr:rowOff>971550</xdr:rowOff>
    </xdr:to>
    <xdr:pic>
      <xdr:nvPicPr>
        <xdr:cNvPr id="6570" name="Рисунок 6569">
          <a:extLst>
            <a:ext uri="{FF2B5EF4-FFF2-40B4-BE49-F238E27FC236}">
              <a16:creationId xmlns:a16="http://schemas.microsoft.com/office/drawing/2014/main" id="{00000000-0008-0000-0000-0000A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6574</xdr:row>
      <xdr:rowOff>19050</xdr:rowOff>
    </xdr:from>
    <xdr:to>
      <xdr:col>2</xdr:col>
      <xdr:colOff>752475</xdr:colOff>
      <xdr:row>6574</xdr:row>
      <xdr:rowOff>971550</xdr:rowOff>
    </xdr:to>
    <xdr:pic>
      <xdr:nvPicPr>
        <xdr:cNvPr id="6571" name="Рисунок 6570">
          <a:extLst>
            <a:ext uri="{FF2B5EF4-FFF2-40B4-BE49-F238E27FC236}">
              <a16:creationId xmlns:a16="http://schemas.microsoft.com/office/drawing/2014/main" id="{00000000-0008-0000-0000-0000A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6575</xdr:row>
      <xdr:rowOff>19050</xdr:rowOff>
    </xdr:from>
    <xdr:to>
      <xdr:col>2</xdr:col>
      <xdr:colOff>752475</xdr:colOff>
      <xdr:row>6575</xdr:row>
      <xdr:rowOff>971550</xdr:rowOff>
    </xdr:to>
    <xdr:pic>
      <xdr:nvPicPr>
        <xdr:cNvPr id="6572" name="Рисунок 6571">
          <a:extLst>
            <a:ext uri="{FF2B5EF4-FFF2-40B4-BE49-F238E27FC236}">
              <a16:creationId xmlns:a16="http://schemas.microsoft.com/office/drawing/2014/main" id="{00000000-0008-0000-0000-0000A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6576</xdr:row>
      <xdr:rowOff>19050</xdr:rowOff>
    </xdr:from>
    <xdr:to>
      <xdr:col>2</xdr:col>
      <xdr:colOff>752475</xdr:colOff>
      <xdr:row>6576</xdr:row>
      <xdr:rowOff>971550</xdr:rowOff>
    </xdr:to>
    <xdr:pic>
      <xdr:nvPicPr>
        <xdr:cNvPr id="6573" name="Рисунок 6572">
          <a:extLst>
            <a:ext uri="{FF2B5EF4-FFF2-40B4-BE49-F238E27FC236}">
              <a16:creationId xmlns:a16="http://schemas.microsoft.com/office/drawing/2014/main" id="{00000000-0008-0000-0000-0000A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6577</xdr:row>
      <xdr:rowOff>19050</xdr:rowOff>
    </xdr:from>
    <xdr:to>
      <xdr:col>2</xdr:col>
      <xdr:colOff>752475</xdr:colOff>
      <xdr:row>6577</xdr:row>
      <xdr:rowOff>971550</xdr:rowOff>
    </xdr:to>
    <xdr:pic>
      <xdr:nvPicPr>
        <xdr:cNvPr id="6574" name="Рисунок 6573">
          <a:extLst>
            <a:ext uri="{FF2B5EF4-FFF2-40B4-BE49-F238E27FC236}">
              <a16:creationId xmlns:a16="http://schemas.microsoft.com/office/drawing/2014/main" id="{00000000-0008-0000-0000-0000A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6578</xdr:row>
      <xdr:rowOff>19050</xdr:rowOff>
    </xdr:from>
    <xdr:to>
      <xdr:col>2</xdr:col>
      <xdr:colOff>742950</xdr:colOff>
      <xdr:row>6578</xdr:row>
      <xdr:rowOff>971550</xdr:rowOff>
    </xdr:to>
    <xdr:pic>
      <xdr:nvPicPr>
        <xdr:cNvPr id="6575" name="Рисунок 6574">
          <a:extLst>
            <a:ext uri="{FF2B5EF4-FFF2-40B4-BE49-F238E27FC236}">
              <a16:creationId xmlns:a16="http://schemas.microsoft.com/office/drawing/2014/main" id="{00000000-0008-0000-0000-0000A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6579</xdr:row>
      <xdr:rowOff>19050</xdr:rowOff>
    </xdr:from>
    <xdr:to>
      <xdr:col>2</xdr:col>
      <xdr:colOff>733425</xdr:colOff>
      <xdr:row>6579</xdr:row>
      <xdr:rowOff>971550</xdr:rowOff>
    </xdr:to>
    <xdr:pic>
      <xdr:nvPicPr>
        <xdr:cNvPr id="6576" name="Рисунок 6575">
          <a:extLst>
            <a:ext uri="{FF2B5EF4-FFF2-40B4-BE49-F238E27FC236}">
              <a16:creationId xmlns:a16="http://schemas.microsoft.com/office/drawing/2014/main" id="{00000000-0008-0000-0000-0000B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6580</xdr:row>
      <xdr:rowOff>19050</xdr:rowOff>
    </xdr:from>
    <xdr:to>
      <xdr:col>2</xdr:col>
      <xdr:colOff>742950</xdr:colOff>
      <xdr:row>6580</xdr:row>
      <xdr:rowOff>971550</xdr:rowOff>
    </xdr:to>
    <xdr:pic>
      <xdr:nvPicPr>
        <xdr:cNvPr id="6577" name="Рисунок 6576">
          <a:extLst>
            <a:ext uri="{FF2B5EF4-FFF2-40B4-BE49-F238E27FC236}">
              <a16:creationId xmlns:a16="http://schemas.microsoft.com/office/drawing/2014/main" id="{00000000-0008-0000-0000-0000B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6581</xdr:row>
      <xdr:rowOff>19050</xdr:rowOff>
    </xdr:from>
    <xdr:to>
      <xdr:col>2</xdr:col>
      <xdr:colOff>733425</xdr:colOff>
      <xdr:row>6581</xdr:row>
      <xdr:rowOff>971550</xdr:rowOff>
    </xdr:to>
    <xdr:pic>
      <xdr:nvPicPr>
        <xdr:cNvPr id="6578" name="Рисунок 6577">
          <a:extLst>
            <a:ext uri="{FF2B5EF4-FFF2-40B4-BE49-F238E27FC236}">
              <a16:creationId xmlns:a16="http://schemas.microsoft.com/office/drawing/2014/main" id="{00000000-0008-0000-0000-0000B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6582</xdr:row>
      <xdr:rowOff>19050</xdr:rowOff>
    </xdr:from>
    <xdr:to>
      <xdr:col>2</xdr:col>
      <xdr:colOff>752475</xdr:colOff>
      <xdr:row>6582</xdr:row>
      <xdr:rowOff>971550</xdr:rowOff>
    </xdr:to>
    <xdr:pic>
      <xdr:nvPicPr>
        <xdr:cNvPr id="6579" name="Рисунок 6578">
          <a:extLst>
            <a:ext uri="{FF2B5EF4-FFF2-40B4-BE49-F238E27FC236}">
              <a16:creationId xmlns:a16="http://schemas.microsoft.com/office/drawing/2014/main" id="{00000000-0008-0000-0000-0000B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6583</xdr:row>
      <xdr:rowOff>19050</xdr:rowOff>
    </xdr:from>
    <xdr:to>
      <xdr:col>2</xdr:col>
      <xdr:colOff>752475</xdr:colOff>
      <xdr:row>6583</xdr:row>
      <xdr:rowOff>971550</xdr:rowOff>
    </xdr:to>
    <xdr:pic>
      <xdr:nvPicPr>
        <xdr:cNvPr id="6580" name="Рисунок 6579">
          <a:extLst>
            <a:ext uri="{FF2B5EF4-FFF2-40B4-BE49-F238E27FC236}">
              <a16:creationId xmlns:a16="http://schemas.microsoft.com/office/drawing/2014/main" id="{00000000-0008-0000-0000-0000B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6584</xdr:row>
      <xdr:rowOff>19050</xdr:rowOff>
    </xdr:from>
    <xdr:to>
      <xdr:col>2</xdr:col>
      <xdr:colOff>733425</xdr:colOff>
      <xdr:row>6584</xdr:row>
      <xdr:rowOff>971550</xdr:rowOff>
    </xdr:to>
    <xdr:pic>
      <xdr:nvPicPr>
        <xdr:cNvPr id="6581" name="Рисунок 6580">
          <a:extLst>
            <a:ext uri="{FF2B5EF4-FFF2-40B4-BE49-F238E27FC236}">
              <a16:creationId xmlns:a16="http://schemas.microsoft.com/office/drawing/2014/main" id="{00000000-0008-0000-0000-0000B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6585</xdr:row>
      <xdr:rowOff>19050</xdr:rowOff>
    </xdr:from>
    <xdr:to>
      <xdr:col>2</xdr:col>
      <xdr:colOff>752475</xdr:colOff>
      <xdr:row>6585</xdr:row>
      <xdr:rowOff>971550</xdr:rowOff>
    </xdr:to>
    <xdr:pic>
      <xdr:nvPicPr>
        <xdr:cNvPr id="6582" name="Рисунок 6581">
          <a:extLst>
            <a:ext uri="{FF2B5EF4-FFF2-40B4-BE49-F238E27FC236}">
              <a16:creationId xmlns:a16="http://schemas.microsoft.com/office/drawing/2014/main" id="{00000000-0008-0000-0000-0000B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6586</xdr:row>
      <xdr:rowOff>19050</xdr:rowOff>
    </xdr:from>
    <xdr:to>
      <xdr:col>2</xdr:col>
      <xdr:colOff>733425</xdr:colOff>
      <xdr:row>6586</xdr:row>
      <xdr:rowOff>971550</xdr:rowOff>
    </xdr:to>
    <xdr:pic>
      <xdr:nvPicPr>
        <xdr:cNvPr id="6583" name="Рисунок 6582">
          <a:extLst>
            <a:ext uri="{FF2B5EF4-FFF2-40B4-BE49-F238E27FC236}">
              <a16:creationId xmlns:a16="http://schemas.microsoft.com/office/drawing/2014/main" id="{00000000-0008-0000-0000-0000B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6587</xdr:row>
      <xdr:rowOff>19050</xdr:rowOff>
    </xdr:from>
    <xdr:to>
      <xdr:col>2</xdr:col>
      <xdr:colOff>752475</xdr:colOff>
      <xdr:row>6587</xdr:row>
      <xdr:rowOff>971550</xdr:rowOff>
    </xdr:to>
    <xdr:pic>
      <xdr:nvPicPr>
        <xdr:cNvPr id="6584" name="Рисунок 6583">
          <a:extLst>
            <a:ext uri="{FF2B5EF4-FFF2-40B4-BE49-F238E27FC236}">
              <a16:creationId xmlns:a16="http://schemas.microsoft.com/office/drawing/2014/main" id="{00000000-0008-0000-0000-0000B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6588</xdr:row>
      <xdr:rowOff>19050</xdr:rowOff>
    </xdr:from>
    <xdr:to>
      <xdr:col>2</xdr:col>
      <xdr:colOff>752475</xdr:colOff>
      <xdr:row>6588</xdr:row>
      <xdr:rowOff>971550</xdr:rowOff>
    </xdr:to>
    <xdr:pic>
      <xdr:nvPicPr>
        <xdr:cNvPr id="6585" name="Рисунок 6584">
          <a:extLst>
            <a:ext uri="{FF2B5EF4-FFF2-40B4-BE49-F238E27FC236}">
              <a16:creationId xmlns:a16="http://schemas.microsoft.com/office/drawing/2014/main" id="{00000000-0008-0000-0000-0000B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6589</xdr:row>
      <xdr:rowOff>19050</xdr:rowOff>
    </xdr:from>
    <xdr:to>
      <xdr:col>2</xdr:col>
      <xdr:colOff>733425</xdr:colOff>
      <xdr:row>6589</xdr:row>
      <xdr:rowOff>971550</xdr:rowOff>
    </xdr:to>
    <xdr:pic>
      <xdr:nvPicPr>
        <xdr:cNvPr id="6586" name="Рисунок 6585">
          <a:extLst>
            <a:ext uri="{FF2B5EF4-FFF2-40B4-BE49-F238E27FC236}">
              <a16:creationId xmlns:a16="http://schemas.microsoft.com/office/drawing/2014/main" id="{00000000-0008-0000-0000-0000B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6590</xdr:row>
      <xdr:rowOff>19050</xdr:rowOff>
    </xdr:from>
    <xdr:to>
      <xdr:col>2</xdr:col>
      <xdr:colOff>752475</xdr:colOff>
      <xdr:row>6590</xdr:row>
      <xdr:rowOff>971550</xdr:rowOff>
    </xdr:to>
    <xdr:pic>
      <xdr:nvPicPr>
        <xdr:cNvPr id="6587" name="Рисунок 6586">
          <a:extLst>
            <a:ext uri="{FF2B5EF4-FFF2-40B4-BE49-F238E27FC236}">
              <a16:creationId xmlns:a16="http://schemas.microsoft.com/office/drawing/2014/main" id="{00000000-0008-0000-0000-0000B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6591</xdr:row>
      <xdr:rowOff>19050</xdr:rowOff>
    </xdr:from>
    <xdr:to>
      <xdr:col>2</xdr:col>
      <xdr:colOff>742950</xdr:colOff>
      <xdr:row>6591</xdr:row>
      <xdr:rowOff>971550</xdr:rowOff>
    </xdr:to>
    <xdr:pic>
      <xdr:nvPicPr>
        <xdr:cNvPr id="6588" name="Рисунок 6587">
          <a:extLst>
            <a:ext uri="{FF2B5EF4-FFF2-40B4-BE49-F238E27FC236}">
              <a16:creationId xmlns:a16="http://schemas.microsoft.com/office/drawing/2014/main" id="{00000000-0008-0000-0000-0000B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6592</xdr:row>
      <xdr:rowOff>19050</xdr:rowOff>
    </xdr:from>
    <xdr:to>
      <xdr:col>2</xdr:col>
      <xdr:colOff>752475</xdr:colOff>
      <xdr:row>6592</xdr:row>
      <xdr:rowOff>971550</xdr:rowOff>
    </xdr:to>
    <xdr:pic>
      <xdr:nvPicPr>
        <xdr:cNvPr id="6589" name="Рисунок 6588">
          <a:extLst>
            <a:ext uri="{FF2B5EF4-FFF2-40B4-BE49-F238E27FC236}">
              <a16:creationId xmlns:a16="http://schemas.microsoft.com/office/drawing/2014/main" id="{00000000-0008-0000-0000-0000B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6593</xdr:row>
      <xdr:rowOff>19050</xdr:rowOff>
    </xdr:from>
    <xdr:to>
      <xdr:col>2</xdr:col>
      <xdr:colOff>742950</xdr:colOff>
      <xdr:row>6593</xdr:row>
      <xdr:rowOff>971550</xdr:rowOff>
    </xdr:to>
    <xdr:pic>
      <xdr:nvPicPr>
        <xdr:cNvPr id="6590" name="Рисунок 6589">
          <a:extLst>
            <a:ext uri="{FF2B5EF4-FFF2-40B4-BE49-F238E27FC236}">
              <a16:creationId xmlns:a16="http://schemas.microsoft.com/office/drawing/2014/main" id="{00000000-0008-0000-0000-0000B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6594</xdr:row>
      <xdr:rowOff>19050</xdr:rowOff>
    </xdr:from>
    <xdr:to>
      <xdr:col>2</xdr:col>
      <xdr:colOff>752475</xdr:colOff>
      <xdr:row>6594</xdr:row>
      <xdr:rowOff>971550</xdr:rowOff>
    </xdr:to>
    <xdr:pic>
      <xdr:nvPicPr>
        <xdr:cNvPr id="6591" name="Рисунок 6590">
          <a:extLst>
            <a:ext uri="{FF2B5EF4-FFF2-40B4-BE49-F238E27FC236}">
              <a16:creationId xmlns:a16="http://schemas.microsoft.com/office/drawing/2014/main" id="{00000000-0008-0000-0000-0000B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6595</xdr:row>
      <xdr:rowOff>19050</xdr:rowOff>
    </xdr:from>
    <xdr:to>
      <xdr:col>2</xdr:col>
      <xdr:colOff>752475</xdr:colOff>
      <xdr:row>6595</xdr:row>
      <xdr:rowOff>971550</xdr:rowOff>
    </xdr:to>
    <xdr:pic>
      <xdr:nvPicPr>
        <xdr:cNvPr id="6592" name="Рисунок 6591">
          <a:extLst>
            <a:ext uri="{FF2B5EF4-FFF2-40B4-BE49-F238E27FC236}">
              <a16:creationId xmlns:a16="http://schemas.microsoft.com/office/drawing/2014/main" id="{00000000-0008-0000-0000-0000C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6596</xdr:row>
      <xdr:rowOff>19050</xdr:rowOff>
    </xdr:from>
    <xdr:to>
      <xdr:col>2</xdr:col>
      <xdr:colOff>752475</xdr:colOff>
      <xdr:row>6596</xdr:row>
      <xdr:rowOff>971550</xdr:rowOff>
    </xdr:to>
    <xdr:pic>
      <xdr:nvPicPr>
        <xdr:cNvPr id="6593" name="Рисунок 6592">
          <a:extLst>
            <a:ext uri="{FF2B5EF4-FFF2-40B4-BE49-F238E27FC236}">
              <a16:creationId xmlns:a16="http://schemas.microsoft.com/office/drawing/2014/main" id="{00000000-0008-0000-0000-0000C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6597</xdr:row>
      <xdr:rowOff>19050</xdr:rowOff>
    </xdr:from>
    <xdr:to>
      <xdr:col>2</xdr:col>
      <xdr:colOff>752475</xdr:colOff>
      <xdr:row>6597</xdr:row>
      <xdr:rowOff>971550</xdr:rowOff>
    </xdr:to>
    <xdr:pic>
      <xdr:nvPicPr>
        <xdr:cNvPr id="6594" name="Рисунок 6593">
          <a:extLst>
            <a:ext uri="{FF2B5EF4-FFF2-40B4-BE49-F238E27FC236}">
              <a16:creationId xmlns:a16="http://schemas.microsoft.com/office/drawing/2014/main" id="{00000000-0008-0000-0000-0000C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6598</xdr:row>
      <xdr:rowOff>19050</xdr:rowOff>
    </xdr:from>
    <xdr:to>
      <xdr:col>2</xdr:col>
      <xdr:colOff>742950</xdr:colOff>
      <xdr:row>6598</xdr:row>
      <xdr:rowOff>971550</xdr:rowOff>
    </xdr:to>
    <xdr:pic>
      <xdr:nvPicPr>
        <xdr:cNvPr id="6595" name="Рисунок 6594">
          <a:extLst>
            <a:ext uri="{FF2B5EF4-FFF2-40B4-BE49-F238E27FC236}">
              <a16:creationId xmlns:a16="http://schemas.microsoft.com/office/drawing/2014/main" id="{00000000-0008-0000-0000-0000C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6599</xdr:row>
      <xdr:rowOff>19050</xdr:rowOff>
    </xdr:from>
    <xdr:to>
      <xdr:col>2</xdr:col>
      <xdr:colOff>752475</xdr:colOff>
      <xdr:row>6599</xdr:row>
      <xdr:rowOff>971550</xdr:rowOff>
    </xdr:to>
    <xdr:pic>
      <xdr:nvPicPr>
        <xdr:cNvPr id="6596" name="Рисунок 6595">
          <a:extLst>
            <a:ext uri="{FF2B5EF4-FFF2-40B4-BE49-F238E27FC236}">
              <a16:creationId xmlns:a16="http://schemas.microsoft.com/office/drawing/2014/main" id="{00000000-0008-0000-0000-0000C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6600</xdr:row>
      <xdr:rowOff>19050</xdr:rowOff>
    </xdr:from>
    <xdr:to>
      <xdr:col>2</xdr:col>
      <xdr:colOff>752475</xdr:colOff>
      <xdr:row>6600</xdr:row>
      <xdr:rowOff>971550</xdr:rowOff>
    </xdr:to>
    <xdr:pic>
      <xdr:nvPicPr>
        <xdr:cNvPr id="6597" name="Рисунок 6596">
          <a:extLst>
            <a:ext uri="{FF2B5EF4-FFF2-40B4-BE49-F238E27FC236}">
              <a16:creationId xmlns:a16="http://schemas.microsoft.com/office/drawing/2014/main" id="{00000000-0008-0000-0000-0000C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6601</xdr:row>
      <xdr:rowOff>19050</xdr:rowOff>
    </xdr:from>
    <xdr:to>
      <xdr:col>2</xdr:col>
      <xdr:colOff>752475</xdr:colOff>
      <xdr:row>6601</xdr:row>
      <xdr:rowOff>971550</xdr:rowOff>
    </xdr:to>
    <xdr:pic>
      <xdr:nvPicPr>
        <xdr:cNvPr id="6598" name="Рисунок 6597">
          <a:extLst>
            <a:ext uri="{FF2B5EF4-FFF2-40B4-BE49-F238E27FC236}">
              <a16:creationId xmlns:a16="http://schemas.microsoft.com/office/drawing/2014/main" id="{00000000-0008-0000-0000-0000C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6602</xdr:row>
      <xdr:rowOff>19050</xdr:rowOff>
    </xdr:from>
    <xdr:to>
      <xdr:col>2</xdr:col>
      <xdr:colOff>742950</xdr:colOff>
      <xdr:row>6602</xdr:row>
      <xdr:rowOff>971550</xdr:rowOff>
    </xdr:to>
    <xdr:pic>
      <xdr:nvPicPr>
        <xdr:cNvPr id="6599" name="Рисунок 6598">
          <a:extLst>
            <a:ext uri="{FF2B5EF4-FFF2-40B4-BE49-F238E27FC236}">
              <a16:creationId xmlns:a16="http://schemas.microsoft.com/office/drawing/2014/main" id="{00000000-0008-0000-0000-0000C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6603</xdr:row>
      <xdr:rowOff>19050</xdr:rowOff>
    </xdr:from>
    <xdr:to>
      <xdr:col>2</xdr:col>
      <xdr:colOff>752475</xdr:colOff>
      <xdr:row>6603</xdr:row>
      <xdr:rowOff>971550</xdr:rowOff>
    </xdr:to>
    <xdr:pic>
      <xdr:nvPicPr>
        <xdr:cNvPr id="6600" name="Рисунок 6599">
          <a:extLst>
            <a:ext uri="{FF2B5EF4-FFF2-40B4-BE49-F238E27FC236}">
              <a16:creationId xmlns:a16="http://schemas.microsoft.com/office/drawing/2014/main" id="{00000000-0008-0000-0000-0000C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6604</xdr:row>
      <xdr:rowOff>19050</xdr:rowOff>
    </xdr:from>
    <xdr:to>
      <xdr:col>2</xdr:col>
      <xdr:colOff>752475</xdr:colOff>
      <xdr:row>6604</xdr:row>
      <xdr:rowOff>971550</xdr:rowOff>
    </xdr:to>
    <xdr:pic>
      <xdr:nvPicPr>
        <xdr:cNvPr id="6601" name="Рисунок 6600">
          <a:extLst>
            <a:ext uri="{FF2B5EF4-FFF2-40B4-BE49-F238E27FC236}">
              <a16:creationId xmlns:a16="http://schemas.microsoft.com/office/drawing/2014/main" id="{00000000-0008-0000-0000-0000C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6605</xdr:row>
      <xdr:rowOff>19050</xdr:rowOff>
    </xdr:from>
    <xdr:to>
      <xdr:col>2</xdr:col>
      <xdr:colOff>752475</xdr:colOff>
      <xdr:row>6605</xdr:row>
      <xdr:rowOff>971550</xdr:rowOff>
    </xdr:to>
    <xdr:pic>
      <xdr:nvPicPr>
        <xdr:cNvPr id="6602" name="Рисунок 6601">
          <a:extLst>
            <a:ext uri="{FF2B5EF4-FFF2-40B4-BE49-F238E27FC236}">
              <a16:creationId xmlns:a16="http://schemas.microsoft.com/office/drawing/2014/main" id="{00000000-0008-0000-0000-0000C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6606</xdr:row>
      <xdr:rowOff>19050</xdr:rowOff>
    </xdr:from>
    <xdr:to>
      <xdr:col>2</xdr:col>
      <xdr:colOff>752475</xdr:colOff>
      <xdr:row>6606</xdr:row>
      <xdr:rowOff>971550</xdr:rowOff>
    </xdr:to>
    <xdr:pic>
      <xdr:nvPicPr>
        <xdr:cNvPr id="6603" name="Рисунок 6602">
          <a:extLst>
            <a:ext uri="{FF2B5EF4-FFF2-40B4-BE49-F238E27FC236}">
              <a16:creationId xmlns:a16="http://schemas.microsoft.com/office/drawing/2014/main" id="{00000000-0008-0000-0000-0000C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6607</xdr:row>
      <xdr:rowOff>19050</xdr:rowOff>
    </xdr:from>
    <xdr:to>
      <xdr:col>2</xdr:col>
      <xdr:colOff>752475</xdr:colOff>
      <xdr:row>6607</xdr:row>
      <xdr:rowOff>971550</xdr:rowOff>
    </xdr:to>
    <xdr:pic>
      <xdr:nvPicPr>
        <xdr:cNvPr id="6604" name="Рисунок 6603">
          <a:extLst>
            <a:ext uri="{FF2B5EF4-FFF2-40B4-BE49-F238E27FC236}">
              <a16:creationId xmlns:a16="http://schemas.microsoft.com/office/drawing/2014/main" id="{00000000-0008-0000-0000-0000C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6608</xdr:row>
      <xdr:rowOff>19050</xdr:rowOff>
    </xdr:from>
    <xdr:to>
      <xdr:col>2</xdr:col>
      <xdr:colOff>742950</xdr:colOff>
      <xdr:row>6608</xdr:row>
      <xdr:rowOff>971550</xdr:rowOff>
    </xdr:to>
    <xdr:pic>
      <xdr:nvPicPr>
        <xdr:cNvPr id="6605" name="Рисунок 6604">
          <a:extLst>
            <a:ext uri="{FF2B5EF4-FFF2-40B4-BE49-F238E27FC236}">
              <a16:creationId xmlns:a16="http://schemas.microsoft.com/office/drawing/2014/main" id="{00000000-0008-0000-0000-0000C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114300</xdr:colOff>
      <xdr:row>6609</xdr:row>
      <xdr:rowOff>19050</xdr:rowOff>
    </xdr:from>
    <xdr:to>
      <xdr:col>2</xdr:col>
      <xdr:colOff>733425</xdr:colOff>
      <xdr:row>6609</xdr:row>
      <xdr:rowOff>971550</xdr:rowOff>
    </xdr:to>
    <xdr:pic>
      <xdr:nvPicPr>
        <xdr:cNvPr id="6606" name="Рисунок 6605">
          <a:extLst>
            <a:ext uri="{FF2B5EF4-FFF2-40B4-BE49-F238E27FC236}">
              <a16:creationId xmlns:a16="http://schemas.microsoft.com/office/drawing/2014/main" id="{00000000-0008-0000-0000-0000C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6610</xdr:row>
      <xdr:rowOff>19050</xdr:rowOff>
    </xdr:from>
    <xdr:to>
      <xdr:col>2</xdr:col>
      <xdr:colOff>752475</xdr:colOff>
      <xdr:row>6610</xdr:row>
      <xdr:rowOff>971550</xdr:rowOff>
    </xdr:to>
    <xdr:pic>
      <xdr:nvPicPr>
        <xdr:cNvPr id="6607" name="Рисунок 6606">
          <a:extLst>
            <a:ext uri="{FF2B5EF4-FFF2-40B4-BE49-F238E27FC236}">
              <a16:creationId xmlns:a16="http://schemas.microsoft.com/office/drawing/2014/main" id="{00000000-0008-0000-0000-0000C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6611</xdr:row>
      <xdr:rowOff>19050</xdr:rowOff>
    </xdr:from>
    <xdr:to>
      <xdr:col>2</xdr:col>
      <xdr:colOff>752475</xdr:colOff>
      <xdr:row>6611</xdr:row>
      <xdr:rowOff>971550</xdr:rowOff>
    </xdr:to>
    <xdr:pic>
      <xdr:nvPicPr>
        <xdr:cNvPr id="6608" name="Рисунок 6607">
          <a:extLst>
            <a:ext uri="{FF2B5EF4-FFF2-40B4-BE49-F238E27FC236}">
              <a16:creationId xmlns:a16="http://schemas.microsoft.com/office/drawing/2014/main" id="{00000000-0008-0000-0000-0000D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6612</xdr:row>
      <xdr:rowOff>19050</xdr:rowOff>
    </xdr:from>
    <xdr:to>
      <xdr:col>2</xdr:col>
      <xdr:colOff>752475</xdr:colOff>
      <xdr:row>6612</xdr:row>
      <xdr:rowOff>971550</xdr:rowOff>
    </xdr:to>
    <xdr:pic>
      <xdr:nvPicPr>
        <xdr:cNvPr id="6609" name="Рисунок 6608">
          <a:extLst>
            <a:ext uri="{FF2B5EF4-FFF2-40B4-BE49-F238E27FC236}">
              <a16:creationId xmlns:a16="http://schemas.microsoft.com/office/drawing/2014/main" id="{00000000-0008-0000-0000-0000D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6613</xdr:row>
      <xdr:rowOff>19050</xdr:rowOff>
    </xdr:from>
    <xdr:to>
      <xdr:col>2</xdr:col>
      <xdr:colOff>752475</xdr:colOff>
      <xdr:row>6613</xdr:row>
      <xdr:rowOff>971550</xdr:rowOff>
    </xdr:to>
    <xdr:pic>
      <xdr:nvPicPr>
        <xdr:cNvPr id="6610" name="Рисунок 6609">
          <a:extLst>
            <a:ext uri="{FF2B5EF4-FFF2-40B4-BE49-F238E27FC236}">
              <a16:creationId xmlns:a16="http://schemas.microsoft.com/office/drawing/2014/main" id="{00000000-0008-0000-0000-0000D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6614</xdr:row>
      <xdr:rowOff>19050</xdr:rowOff>
    </xdr:from>
    <xdr:to>
      <xdr:col>2</xdr:col>
      <xdr:colOff>752475</xdr:colOff>
      <xdr:row>6614</xdr:row>
      <xdr:rowOff>971550</xdr:rowOff>
    </xdr:to>
    <xdr:pic>
      <xdr:nvPicPr>
        <xdr:cNvPr id="6611" name="Рисунок 6610">
          <a:extLst>
            <a:ext uri="{FF2B5EF4-FFF2-40B4-BE49-F238E27FC236}">
              <a16:creationId xmlns:a16="http://schemas.microsoft.com/office/drawing/2014/main" id="{00000000-0008-0000-0000-0000D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6615</xdr:row>
      <xdr:rowOff>19050</xdr:rowOff>
    </xdr:from>
    <xdr:to>
      <xdr:col>2</xdr:col>
      <xdr:colOff>752475</xdr:colOff>
      <xdr:row>6615</xdr:row>
      <xdr:rowOff>971550</xdr:rowOff>
    </xdr:to>
    <xdr:pic>
      <xdr:nvPicPr>
        <xdr:cNvPr id="6612" name="Рисунок 6611">
          <a:extLst>
            <a:ext uri="{FF2B5EF4-FFF2-40B4-BE49-F238E27FC236}">
              <a16:creationId xmlns:a16="http://schemas.microsoft.com/office/drawing/2014/main" id="{00000000-0008-0000-0000-0000D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6616</xdr:row>
      <xdr:rowOff>19050</xdr:rowOff>
    </xdr:from>
    <xdr:to>
      <xdr:col>2</xdr:col>
      <xdr:colOff>752475</xdr:colOff>
      <xdr:row>6616</xdr:row>
      <xdr:rowOff>971550</xdr:rowOff>
    </xdr:to>
    <xdr:pic>
      <xdr:nvPicPr>
        <xdr:cNvPr id="6613" name="Рисунок 6612">
          <a:extLst>
            <a:ext uri="{FF2B5EF4-FFF2-40B4-BE49-F238E27FC236}">
              <a16:creationId xmlns:a16="http://schemas.microsoft.com/office/drawing/2014/main" id="{00000000-0008-0000-0000-0000D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6617</xdr:row>
      <xdr:rowOff>19050</xdr:rowOff>
    </xdr:from>
    <xdr:to>
      <xdr:col>2</xdr:col>
      <xdr:colOff>752475</xdr:colOff>
      <xdr:row>6617</xdr:row>
      <xdr:rowOff>971550</xdr:rowOff>
    </xdr:to>
    <xdr:pic>
      <xdr:nvPicPr>
        <xdr:cNvPr id="6614" name="Рисунок 6613">
          <a:extLst>
            <a:ext uri="{FF2B5EF4-FFF2-40B4-BE49-F238E27FC236}">
              <a16:creationId xmlns:a16="http://schemas.microsoft.com/office/drawing/2014/main" id="{00000000-0008-0000-0000-0000D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6618</xdr:row>
      <xdr:rowOff>19050</xdr:rowOff>
    </xdr:from>
    <xdr:to>
      <xdr:col>2</xdr:col>
      <xdr:colOff>752475</xdr:colOff>
      <xdr:row>6618</xdr:row>
      <xdr:rowOff>971550</xdr:rowOff>
    </xdr:to>
    <xdr:pic>
      <xdr:nvPicPr>
        <xdr:cNvPr id="6615" name="Рисунок 6614">
          <a:extLst>
            <a:ext uri="{FF2B5EF4-FFF2-40B4-BE49-F238E27FC236}">
              <a16:creationId xmlns:a16="http://schemas.microsoft.com/office/drawing/2014/main" id="{00000000-0008-0000-0000-0000D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6619</xdr:row>
      <xdr:rowOff>19050</xdr:rowOff>
    </xdr:from>
    <xdr:to>
      <xdr:col>2</xdr:col>
      <xdr:colOff>752475</xdr:colOff>
      <xdr:row>6619</xdr:row>
      <xdr:rowOff>971550</xdr:rowOff>
    </xdr:to>
    <xdr:pic>
      <xdr:nvPicPr>
        <xdr:cNvPr id="6616" name="Рисунок 6615">
          <a:extLst>
            <a:ext uri="{FF2B5EF4-FFF2-40B4-BE49-F238E27FC236}">
              <a16:creationId xmlns:a16="http://schemas.microsoft.com/office/drawing/2014/main" id="{00000000-0008-0000-0000-0000D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6620</xdr:row>
      <xdr:rowOff>19050</xdr:rowOff>
    </xdr:from>
    <xdr:to>
      <xdr:col>2</xdr:col>
      <xdr:colOff>752475</xdr:colOff>
      <xdr:row>6620</xdr:row>
      <xdr:rowOff>971550</xdr:rowOff>
    </xdr:to>
    <xdr:pic>
      <xdr:nvPicPr>
        <xdr:cNvPr id="6617" name="Рисунок 6616">
          <a:extLst>
            <a:ext uri="{FF2B5EF4-FFF2-40B4-BE49-F238E27FC236}">
              <a16:creationId xmlns:a16="http://schemas.microsoft.com/office/drawing/2014/main" id="{00000000-0008-0000-0000-0000D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6621</xdr:row>
      <xdr:rowOff>19050</xdr:rowOff>
    </xdr:from>
    <xdr:to>
      <xdr:col>2</xdr:col>
      <xdr:colOff>752475</xdr:colOff>
      <xdr:row>6621</xdr:row>
      <xdr:rowOff>971550</xdr:rowOff>
    </xdr:to>
    <xdr:pic>
      <xdr:nvPicPr>
        <xdr:cNvPr id="6618" name="Рисунок 6617">
          <a:extLst>
            <a:ext uri="{FF2B5EF4-FFF2-40B4-BE49-F238E27FC236}">
              <a16:creationId xmlns:a16="http://schemas.microsoft.com/office/drawing/2014/main" id="{00000000-0008-0000-0000-0000D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6622</xdr:row>
      <xdr:rowOff>19050</xdr:rowOff>
    </xdr:from>
    <xdr:to>
      <xdr:col>2</xdr:col>
      <xdr:colOff>752475</xdr:colOff>
      <xdr:row>6622</xdr:row>
      <xdr:rowOff>971550</xdr:rowOff>
    </xdr:to>
    <xdr:pic>
      <xdr:nvPicPr>
        <xdr:cNvPr id="6619" name="Рисунок 6618">
          <a:extLst>
            <a:ext uri="{FF2B5EF4-FFF2-40B4-BE49-F238E27FC236}">
              <a16:creationId xmlns:a16="http://schemas.microsoft.com/office/drawing/2014/main" id="{00000000-0008-0000-0000-0000D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6623</xdr:row>
      <xdr:rowOff>19050</xdr:rowOff>
    </xdr:from>
    <xdr:to>
      <xdr:col>2</xdr:col>
      <xdr:colOff>752475</xdr:colOff>
      <xdr:row>6623</xdr:row>
      <xdr:rowOff>971550</xdr:rowOff>
    </xdr:to>
    <xdr:pic>
      <xdr:nvPicPr>
        <xdr:cNvPr id="6620" name="Рисунок 6619">
          <a:extLst>
            <a:ext uri="{FF2B5EF4-FFF2-40B4-BE49-F238E27FC236}">
              <a16:creationId xmlns:a16="http://schemas.microsoft.com/office/drawing/2014/main" id="{00000000-0008-0000-0000-0000D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6624</xdr:row>
      <xdr:rowOff>19050</xdr:rowOff>
    </xdr:from>
    <xdr:to>
      <xdr:col>2</xdr:col>
      <xdr:colOff>752475</xdr:colOff>
      <xdr:row>6624</xdr:row>
      <xdr:rowOff>971550</xdr:rowOff>
    </xdr:to>
    <xdr:pic>
      <xdr:nvPicPr>
        <xdr:cNvPr id="6621" name="Рисунок 6620">
          <a:extLst>
            <a:ext uri="{FF2B5EF4-FFF2-40B4-BE49-F238E27FC236}">
              <a16:creationId xmlns:a16="http://schemas.microsoft.com/office/drawing/2014/main" id="{00000000-0008-0000-0000-0000D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6625</xdr:row>
      <xdr:rowOff>19050</xdr:rowOff>
    </xdr:from>
    <xdr:to>
      <xdr:col>2</xdr:col>
      <xdr:colOff>752475</xdr:colOff>
      <xdr:row>6625</xdr:row>
      <xdr:rowOff>971550</xdr:rowOff>
    </xdr:to>
    <xdr:pic>
      <xdr:nvPicPr>
        <xdr:cNvPr id="6622" name="Рисунок 6621">
          <a:extLst>
            <a:ext uri="{FF2B5EF4-FFF2-40B4-BE49-F238E27FC236}">
              <a16:creationId xmlns:a16="http://schemas.microsoft.com/office/drawing/2014/main" id="{00000000-0008-0000-0000-0000D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6626</xdr:row>
      <xdr:rowOff>19050</xdr:rowOff>
    </xdr:from>
    <xdr:to>
      <xdr:col>2</xdr:col>
      <xdr:colOff>752475</xdr:colOff>
      <xdr:row>6626</xdr:row>
      <xdr:rowOff>971550</xdr:rowOff>
    </xdr:to>
    <xdr:pic>
      <xdr:nvPicPr>
        <xdr:cNvPr id="6623" name="Рисунок 6622">
          <a:extLst>
            <a:ext uri="{FF2B5EF4-FFF2-40B4-BE49-F238E27FC236}">
              <a16:creationId xmlns:a16="http://schemas.microsoft.com/office/drawing/2014/main" id="{00000000-0008-0000-0000-0000D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6627</xdr:row>
      <xdr:rowOff>19050</xdr:rowOff>
    </xdr:from>
    <xdr:to>
      <xdr:col>2</xdr:col>
      <xdr:colOff>752475</xdr:colOff>
      <xdr:row>6627</xdr:row>
      <xdr:rowOff>971550</xdr:rowOff>
    </xdr:to>
    <xdr:pic>
      <xdr:nvPicPr>
        <xdr:cNvPr id="6624" name="Рисунок 6623">
          <a:extLst>
            <a:ext uri="{FF2B5EF4-FFF2-40B4-BE49-F238E27FC236}">
              <a16:creationId xmlns:a16="http://schemas.microsoft.com/office/drawing/2014/main" id="{00000000-0008-0000-0000-0000E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6628</xdr:row>
      <xdr:rowOff>19050</xdr:rowOff>
    </xdr:from>
    <xdr:to>
      <xdr:col>3</xdr:col>
      <xdr:colOff>114956</xdr:colOff>
      <xdr:row>6628</xdr:row>
      <xdr:rowOff>971550</xdr:rowOff>
    </xdr:to>
    <xdr:pic>
      <xdr:nvPicPr>
        <xdr:cNvPr id="6625" name="Рисунок 6624">
          <a:extLst>
            <a:ext uri="{FF2B5EF4-FFF2-40B4-BE49-F238E27FC236}">
              <a16:creationId xmlns:a16="http://schemas.microsoft.com/office/drawing/2014/main" id="{00000000-0008-0000-0000-0000E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6629</xdr:row>
      <xdr:rowOff>19050</xdr:rowOff>
    </xdr:from>
    <xdr:to>
      <xdr:col>3</xdr:col>
      <xdr:colOff>114956</xdr:colOff>
      <xdr:row>6629</xdr:row>
      <xdr:rowOff>971550</xdr:rowOff>
    </xdr:to>
    <xdr:pic>
      <xdr:nvPicPr>
        <xdr:cNvPr id="6626" name="Рисунок 6625">
          <a:extLst>
            <a:ext uri="{FF2B5EF4-FFF2-40B4-BE49-F238E27FC236}">
              <a16:creationId xmlns:a16="http://schemas.microsoft.com/office/drawing/2014/main" id="{00000000-0008-0000-0000-0000E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6630</xdr:row>
      <xdr:rowOff>19050</xdr:rowOff>
    </xdr:from>
    <xdr:to>
      <xdr:col>3</xdr:col>
      <xdr:colOff>114956</xdr:colOff>
      <xdr:row>6630</xdr:row>
      <xdr:rowOff>971550</xdr:rowOff>
    </xdr:to>
    <xdr:pic>
      <xdr:nvPicPr>
        <xdr:cNvPr id="6627" name="Рисунок 6626">
          <a:extLst>
            <a:ext uri="{FF2B5EF4-FFF2-40B4-BE49-F238E27FC236}">
              <a16:creationId xmlns:a16="http://schemas.microsoft.com/office/drawing/2014/main" id="{00000000-0008-0000-0000-0000E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6631</xdr:row>
      <xdr:rowOff>19050</xdr:rowOff>
    </xdr:from>
    <xdr:to>
      <xdr:col>3</xdr:col>
      <xdr:colOff>114956</xdr:colOff>
      <xdr:row>6631</xdr:row>
      <xdr:rowOff>971550</xdr:rowOff>
    </xdr:to>
    <xdr:pic>
      <xdr:nvPicPr>
        <xdr:cNvPr id="6628" name="Рисунок 6627">
          <a:extLst>
            <a:ext uri="{FF2B5EF4-FFF2-40B4-BE49-F238E27FC236}">
              <a16:creationId xmlns:a16="http://schemas.microsoft.com/office/drawing/2014/main" id="{00000000-0008-0000-0000-0000E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6632</xdr:row>
      <xdr:rowOff>19050</xdr:rowOff>
    </xdr:from>
    <xdr:to>
      <xdr:col>3</xdr:col>
      <xdr:colOff>114956</xdr:colOff>
      <xdr:row>6632</xdr:row>
      <xdr:rowOff>971550</xdr:rowOff>
    </xdr:to>
    <xdr:pic>
      <xdr:nvPicPr>
        <xdr:cNvPr id="6629" name="Рисунок 6628">
          <a:extLst>
            <a:ext uri="{FF2B5EF4-FFF2-40B4-BE49-F238E27FC236}">
              <a16:creationId xmlns:a16="http://schemas.microsoft.com/office/drawing/2014/main" id="{00000000-0008-0000-0000-0000E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6633</xdr:row>
      <xdr:rowOff>19050</xdr:rowOff>
    </xdr:from>
    <xdr:to>
      <xdr:col>3</xdr:col>
      <xdr:colOff>114956</xdr:colOff>
      <xdr:row>6633</xdr:row>
      <xdr:rowOff>971550</xdr:rowOff>
    </xdr:to>
    <xdr:pic>
      <xdr:nvPicPr>
        <xdr:cNvPr id="6630" name="Рисунок 6629">
          <a:extLst>
            <a:ext uri="{FF2B5EF4-FFF2-40B4-BE49-F238E27FC236}">
              <a16:creationId xmlns:a16="http://schemas.microsoft.com/office/drawing/2014/main" id="{00000000-0008-0000-0000-0000E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6634</xdr:row>
      <xdr:rowOff>19050</xdr:rowOff>
    </xdr:from>
    <xdr:to>
      <xdr:col>3</xdr:col>
      <xdr:colOff>114956</xdr:colOff>
      <xdr:row>6634</xdr:row>
      <xdr:rowOff>971550</xdr:rowOff>
    </xdr:to>
    <xdr:pic>
      <xdr:nvPicPr>
        <xdr:cNvPr id="6631" name="Рисунок 6630">
          <a:extLst>
            <a:ext uri="{FF2B5EF4-FFF2-40B4-BE49-F238E27FC236}">
              <a16:creationId xmlns:a16="http://schemas.microsoft.com/office/drawing/2014/main" id="{00000000-0008-0000-0000-0000E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6635</xdr:row>
      <xdr:rowOff>19050</xdr:rowOff>
    </xdr:from>
    <xdr:to>
      <xdr:col>3</xdr:col>
      <xdr:colOff>114956</xdr:colOff>
      <xdr:row>6635</xdr:row>
      <xdr:rowOff>971550</xdr:rowOff>
    </xdr:to>
    <xdr:pic>
      <xdr:nvPicPr>
        <xdr:cNvPr id="6632" name="Рисунок 6631">
          <a:extLst>
            <a:ext uri="{FF2B5EF4-FFF2-40B4-BE49-F238E27FC236}">
              <a16:creationId xmlns:a16="http://schemas.microsoft.com/office/drawing/2014/main" id="{00000000-0008-0000-0000-0000E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6636</xdr:row>
      <xdr:rowOff>19050</xdr:rowOff>
    </xdr:from>
    <xdr:to>
      <xdr:col>3</xdr:col>
      <xdr:colOff>114956</xdr:colOff>
      <xdr:row>6636</xdr:row>
      <xdr:rowOff>971550</xdr:rowOff>
    </xdr:to>
    <xdr:pic>
      <xdr:nvPicPr>
        <xdr:cNvPr id="6633" name="Рисунок 6632">
          <a:extLst>
            <a:ext uri="{FF2B5EF4-FFF2-40B4-BE49-F238E27FC236}">
              <a16:creationId xmlns:a16="http://schemas.microsoft.com/office/drawing/2014/main" id="{00000000-0008-0000-0000-0000E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6637</xdr:row>
      <xdr:rowOff>19050</xdr:rowOff>
    </xdr:from>
    <xdr:to>
      <xdr:col>3</xdr:col>
      <xdr:colOff>429281</xdr:colOff>
      <xdr:row>6637</xdr:row>
      <xdr:rowOff>971550</xdr:rowOff>
    </xdr:to>
    <xdr:pic>
      <xdr:nvPicPr>
        <xdr:cNvPr id="6634" name="Рисунок 6633">
          <a:extLst>
            <a:ext uri="{FF2B5EF4-FFF2-40B4-BE49-F238E27FC236}">
              <a16:creationId xmlns:a16="http://schemas.microsoft.com/office/drawing/2014/main" id="{00000000-0008-0000-0000-0000E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6638</xdr:row>
      <xdr:rowOff>19050</xdr:rowOff>
    </xdr:from>
    <xdr:to>
      <xdr:col>2</xdr:col>
      <xdr:colOff>800100</xdr:colOff>
      <xdr:row>6638</xdr:row>
      <xdr:rowOff>971550</xdr:rowOff>
    </xdr:to>
    <xdr:pic>
      <xdr:nvPicPr>
        <xdr:cNvPr id="6635" name="Рисунок 6634">
          <a:extLst>
            <a:ext uri="{FF2B5EF4-FFF2-40B4-BE49-F238E27FC236}">
              <a16:creationId xmlns:a16="http://schemas.microsoft.com/office/drawing/2014/main" id="{00000000-0008-0000-0000-0000E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6639</xdr:row>
      <xdr:rowOff>19050</xdr:rowOff>
    </xdr:from>
    <xdr:to>
      <xdr:col>3</xdr:col>
      <xdr:colOff>410231</xdr:colOff>
      <xdr:row>6639</xdr:row>
      <xdr:rowOff>971550</xdr:rowOff>
    </xdr:to>
    <xdr:pic>
      <xdr:nvPicPr>
        <xdr:cNvPr id="6636" name="Рисунок 6635">
          <a:extLst>
            <a:ext uri="{FF2B5EF4-FFF2-40B4-BE49-F238E27FC236}">
              <a16:creationId xmlns:a16="http://schemas.microsoft.com/office/drawing/2014/main" id="{00000000-0008-0000-0000-0000E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6640</xdr:row>
      <xdr:rowOff>19050</xdr:rowOff>
    </xdr:from>
    <xdr:to>
      <xdr:col>3</xdr:col>
      <xdr:colOff>724556</xdr:colOff>
      <xdr:row>6640</xdr:row>
      <xdr:rowOff>971550</xdr:rowOff>
    </xdr:to>
    <xdr:pic>
      <xdr:nvPicPr>
        <xdr:cNvPr id="6637" name="Рисунок 6636">
          <a:extLst>
            <a:ext uri="{FF2B5EF4-FFF2-40B4-BE49-F238E27FC236}">
              <a16:creationId xmlns:a16="http://schemas.microsoft.com/office/drawing/2014/main" id="{00000000-0008-0000-0000-0000E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6641</xdr:row>
      <xdr:rowOff>19050</xdr:rowOff>
    </xdr:from>
    <xdr:to>
      <xdr:col>3</xdr:col>
      <xdr:colOff>429281</xdr:colOff>
      <xdr:row>6641</xdr:row>
      <xdr:rowOff>971550</xdr:rowOff>
    </xdr:to>
    <xdr:pic>
      <xdr:nvPicPr>
        <xdr:cNvPr id="6638" name="Рисунок 6637">
          <a:extLst>
            <a:ext uri="{FF2B5EF4-FFF2-40B4-BE49-F238E27FC236}">
              <a16:creationId xmlns:a16="http://schemas.microsoft.com/office/drawing/2014/main" id="{00000000-0008-0000-0000-0000E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6642</xdr:row>
      <xdr:rowOff>19050</xdr:rowOff>
    </xdr:from>
    <xdr:to>
      <xdr:col>3</xdr:col>
      <xdr:colOff>324506</xdr:colOff>
      <xdr:row>6642</xdr:row>
      <xdr:rowOff>971550</xdr:rowOff>
    </xdr:to>
    <xdr:pic>
      <xdr:nvPicPr>
        <xdr:cNvPr id="6639" name="Рисунок 6638">
          <a:extLst>
            <a:ext uri="{FF2B5EF4-FFF2-40B4-BE49-F238E27FC236}">
              <a16:creationId xmlns:a16="http://schemas.microsoft.com/office/drawing/2014/main" id="{00000000-0008-0000-0000-0000E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6643</xdr:row>
      <xdr:rowOff>19050</xdr:rowOff>
    </xdr:from>
    <xdr:to>
      <xdr:col>3</xdr:col>
      <xdr:colOff>114956</xdr:colOff>
      <xdr:row>6643</xdr:row>
      <xdr:rowOff>971550</xdr:rowOff>
    </xdr:to>
    <xdr:pic>
      <xdr:nvPicPr>
        <xdr:cNvPr id="6640" name="Рисунок 6639">
          <a:extLst>
            <a:ext uri="{FF2B5EF4-FFF2-40B4-BE49-F238E27FC236}">
              <a16:creationId xmlns:a16="http://schemas.microsoft.com/office/drawing/2014/main" id="{00000000-0008-0000-0000-0000F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190500</xdr:colOff>
      <xdr:row>6644</xdr:row>
      <xdr:rowOff>19050</xdr:rowOff>
    </xdr:from>
    <xdr:to>
      <xdr:col>2</xdr:col>
      <xdr:colOff>704850</xdr:colOff>
      <xdr:row>6644</xdr:row>
      <xdr:rowOff>971550</xdr:rowOff>
    </xdr:to>
    <xdr:pic>
      <xdr:nvPicPr>
        <xdr:cNvPr id="6641" name="Рисунок 6640">
          <a:extLst>
            <a:ext uri="{FF2B5EF4-FFF2-40B4-BE49-F238E27FC236}">
              <a16:creationId xmlns:a16="http://schemas.microsoft.com/office/drawing/2014/main" id="{00000000-0008-0000-0000-0000F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6645</xdr:row>
      <xdr:rowOff>19050</xdr:rowOff>
    </xdr:from>
    <xdr:to>
      <xdr:col>3</xdr:col>
      <xdr:colOff>114956</xdr:colOff>
      <xdr:row>6645</xdr:row>
      <xdr:rowOff>971550</xdr:rowOff>
    </xdr:to>
    <xdr:pic>
      <xdr:nvPicPr>
        <xdr:cNvPr id="6642" name="Рисунок 6641">
          <a:extLst>
            <a:ext uri="{FF2B5EF4-FFF2-40B4-BE49-F238E27FC236}">
              <a16:creationId xmlns:a16="http://schemas.microsoft.com/office/drawing/2014/main" id="{00000000-0008-0000-0000-0000F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6646</xdr:row>
      <xdr:rowOff>19050</xdr:rowOff>
    </xdr:from>
    <xdr:to>
      <xdr:col>3</xdr:col>
      <xdr:colOff>114956</xdr:colOff>
      <xdr:row>6646</xdr:row>
      <xdr:rowOff>971550</xdr:rowOff>
    </xdr:to>
    <xdr:pic>
      <xdr:nvPicPr>
        <xdr:cNvPr id="6643" name="Рисунок 6642">
          <a:extLst>
            <a:ext uri="{FF2B5EF4-FFF2-40B4-BE49-F238E27FC236}">
              <a16:creationId xmlns:a16="http://schemas.microsoft.com/office/drawing/2014/main" id="{00000000-0008-0000-0000-0000F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6647</xdr:row>
      <xdr:rowOff>19050</xdr:rowOff>
    </xdr:from>
    <xdr:to>
      <xdr:col>3</xdr:col>
      <xdr:colOff>515006</xdr:colOff>
      <xdr:row>6647</xdr:row>
      <xdr:rowOff>971550</xdr:rowOff>
    </xdr:to>
    <xdr:pic>
      <xdr:nvPicPr>
        <xdr:cNvPr id="6644" name="Рисунок 6643">
          <a:extLst>
            <a:ext uri="{FF2B5EF4-FFF2-40B4-BE49-F238E27FC236}">
              <a16:creationId xmlns:a16="http://schemas.microsoft.com/office/drawing/2014/main" id="{00000000-0008-0000-0000-0000F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6648</xdr:row>
      <xdr:rowOff>19050</xdr:rowOff>
    </xdr:from>
    <xdr:to>
      <xdr:col>3</xdr:col>
      <xdr:colOff>114956</xdr:colOff>
      <xdr:row>6648</xdr:row>
      <xdr:rowOff>971550</xdr:rowOff>
    </xdr:to>
    <xdr:pic>
      <xdr:nvPicPr>
        <xdr:cNvPr id="6645" name="Рисунок 6644">
          <a:extLst>
            <a:ext uri="{FF2B5EF4-FFF2-40B4-BE49-F238E27FC236}">
              <a16:creationId xmlns:a16="http://schemas.microsoft.com/office/drawing/2014/main" id="{00000000-0008-0000-0000-0000F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6649</xdr:row>
      <xdr:rowOff>19050</xdr:rowOff>
    </xdr:from>
    <xdr:to>
      <xdr:col>2</xdr:col>
      <xdr:colOff>752475</xdr:colOff>
      <xdr:row>6649</xdr:row>
      <xdr:rowOff>971550</xdr:rowOff>
    </xdr:to>
    <xdr:pic>
      <xdr:nvPicPr>
        <xdr:cNvPr id="6646" name="Рисунок 6645">
          <a:extLst>
            <a:ext uri="{FF2B5EF4-FFF2-40B4-BE49-F238E27FC236}">
              <a16:creationId xmlns:a16="http://schemas.microsoft.com/office/drawing/2014/main" id="{00000000-0008-0000-0000-0000F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6650</xdr:row>
      <xdr:rowOff>19050</xdr:rowOff>
    </xdr:from>
    <xdr:to>
      <xdr:col>2</xdr:col>
      <xdr:colOff>752475</xdr:colOff>
      <xdr:row>6650</xdr:row>
      <xdr:rowOff>971550</xdr:rowOff>
    </xdr:to>
    <xdr:pic>
      <xdr:nvPicPr>
        <xdr:cNvPr id="6647" name="Рисунок 6646">
          <a:extLst>
            <a:ext uri="{FF2B5EF4-FFF2-40B4-BE49-F238E27FC236}">
              <a16:creationId xmlns:a16="http://schemas.microsoft.com/office/drawing/2014/main" id="{00000000-0008-0000-0000-0000F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6651</xdr:row>
      <xdr:rowOff>19050</xdr:rowOff>
    </xdr:from>
    <xdr:to>
      <xdr:col>2</xdr:col>
      <xdr:colOff>752475</xdr:colOff>
      <xdr:row>6651</xdr:row>
      <xdr:rowOff>971550</xdr:rowOff>
    </xdr:to>
    <xdr:pic>
      <xdr:nvPicPr>
        <xdr:cNvPr id="6648" name="Рисунок 6647">
          <a:extLst>
            <a:ext uri="{FF2B5EF4-FFF2-40B4-BE49-F238E27FC236}">
              <a16:creationId xmlns:a16="http://schemas.microsoft.com/office/drawing/2014/main" id="{00000000-0008-0000-0000-0000F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6652</xdr:row>
      <xdr:rowOff>19050</xdr:rowOff>
    </xdr:from>
    <xdr:to>
      <xdr:col>2</xdr:col>
      <xdr:colOff>752475</xdr:colOff>
      <xdr:row>6652</xdr:row>
      <xdr:rowOff>971550</xdr:rowOff>
    </xdr:to>
    <xdr:pic>
      <xdr:nvPicPr>
        <xdr:cNvPr id="6649" name="Рисунок 6648">
          <a:extLst>
            <a:ext uri="{FF2B5EF4-FFF2-40B4-BE49-F238E27FC236}">
              <a16:creationId xmlns:a16="http://schemas.microsoft.com/office/drawing/2014/main" id="{00000000-0008-0000-0000-0000F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6653</xdr:row>
      <xdr:rowOff>19050</xdr:rowOff>
    </xdr:from>
    <xdr:to>
      <xdr:col>2</xdr:col>
      <xdr:colOff>752475</xdr:colOff>
      <xdr:row>6653</xdr:row>
      <xdr:rowOff>971550</xdr:rowOff>
    </xdr:to>
    <xdr:pic>
      <xdr:nvPicPr>
        <xdr:cNvPr id="6650" name="Рисунок 6649">
          <a:extLst>
            <a:ext uri="{FF2B5EF4-FFF2-40B4-BE49-F238E27FC236}">
              <a16:creationId xmlns:a16="http://schemas.microsoft.com/office/drawing/2014/main" id="{00000000-0008-0000-0000-0000F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6654</xdr:row>
      <xdr:rowOff>19050</xdr:rowOff>
    </xdr:from>
    <xdr:to>
      <xdr:col>2</xdr:col>
      <xdr:colOff>752475</xdr:colOff>
      <xdr:row>6654</xdr:row>
      <xdr:rowOff>971550</xdr:rowOff>
    </xdr:to>
    <xdr:pic>
      <xdr:nvPicPr>
        <xdr:cNvPr id="6651" name="Рисунок 6650">
          <a:extLst>
            <a:ext uri="{FF2B5EF4-FFF2-40B4-BE49-F238E27FC236}">
              <a16:creationId xmlns:a16="http://schemas.microsoft.com/office/drawing/2014/main" id="{00000000-0008-0000-0000-0000F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6655</xdr:row>
      <xdr:rowOff>19050</xdr:rowOff>
    </xdr:from>
    <xdr:to>
      <xdr:col>2</xdr:col>
      <xdr:colOff>752475</xdr:colOff>
      <xdr:row>6655</xdr:row>
      <xdr:rowOff>971550</xdr:rowOff>
    </xdr:to>
    <xdr:pic>
      <xdr:nvPicPr>
        <xdr:cNvPr id="6652" name="Рисунок 6651">
          <a:extLst>
            <a:ext uri="{FF2B5EF4-FFF2-40B4-BE49-F238E27FC236}">
              <a16:creationId xmlns:a16="http://schemas.microsoft.com/office/drawing/2014/main" id="{00000000-0008-0000-0000-0000F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6656</xdr:row>
      <xdr:rowOff>19050</xdr:rowOff>
    </xdr:from>
    <xdr:to>
      <xdr:col>2</xdr:col>
      <xdr:colOff>752475</xdr:colOff>
      <xdr:row>6656</xdr:row>
      <xdr:rowOff>971550</xdr:rowOff>
    </xdr:to>
    <xdr:pic>
      <xdr:nvPicPr>
        <xdr:cNvPr id="6653" name="Рисунок 6652">
          <a:extLst>
            <a:ext uri="{FF2B5EF4-FFF2-40B4-BE49-F238E27FC236}">
              <a16:creationId xmlns:a16="http://schemas.microsoft.com/office/drawing/2014/main" id="{00000000-0008-0000-0000-0000F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6657</xdr:row>
      <xdr:rowOff>19050</xdr:rowOff>
    </xdr:from>
    <xdr:to>
      <xdr:col>2</xdr:col>
      <xdr:colOff>752475</xdr:colOff>
      <xdr:row>6657</xdr:row>
      <xdr:rowOff>971550</xdr:rowOff>
    </xdr:to>
    <xdr:pic>
      <xdr:nvPicPr>
        <xdr:cNvPr id="6654" name="Рисунок 6653">
          <a:extLst>
            <a:ext uri="{FF2B5EF4-FFF2-40B4-BE49-F238E27FC236}">
              <a16:creationId xmlns:a16="http://schemas.microsoft.com/office/drawing/2014/main" id="{00000000-0008-0000-0000-0000F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6658</xdr:row>
      <xdr:rowOff>19050</xdr:rowOff>
    </xdr:from>
    <xdr:to>
      <xdr:col>2</xdr:col>
      <xdr:colOff>752475</xdr:colOff>
      <xdr:row>6658</xdr:row>
      <xdr:rowOff>971550</xdr:rowOff>
    </xdr:to>
    <xdr:pic>
      <xdr:nvPicPr>
        <xdr:cNvPr id="6655" name="Рисунок 6654">
          <a:extLst>
            <a:ext uri="{FF2B5EF4-FFF2-40B4-BE49-F238E27FC236}">
              <a16:creationId xmlns:a16="http://schemas.microsoft.com/office/drawing/2014/main" id="{00000000-0008-0000-0000-0000F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6659</xdr:row>
      <xdr:rowOff>19050</xdr:rowOff>
    </xdr:from>
    <xdr:to>
      <xdr:col>2</xdr:col>
      <xdr:colOff>752475</xdr:colOff>
      <xdr:row>6659</xdr:row>
      <xdr:rowOff>971550</xdr:rowOff>
    </xdr:to>
    <xdr:pic>
      <xdr:nvPicPr>
        <xdr:cNvPr id="6656" name="Рисунок 6655">
          <a:extLst>
            <a:ext uri="{FF2B5EF4-FFF2-40B4-BE49-F238E27FC236}">
              <a16:creationId xmlns:a16="http://schemas.microsoft.com/office/drawing/2014/main" id="{00000000-0008-0000-0000-00000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6660</xdr:row>
      <xdr:rowOff>19050</xdr:rowOff>
    </xdr:from>
    <xdr:to>
      <xdr:col>2</xdr:col>
      <xdr:colOff>752475</xdr:colOff>
      <xdr:row>6660</xdr:row>
      <xdr:rowOff>971550</xdr:rowOff>
    </xdr:to>
    <xdr:pic>
      <xdr:nvPicPr>
        <xdr:cNvPr id="6657" name="Рисунок 6656">
          <a:extLst>
            <a:ext uri="{FF2B5EF4-FFF2-40B4-BE49-F238E27FC236}">
              <a16:creationId xmlns:a16="http://schemas.microsoft.com/office/drawing/2014/main" id="{00000000-0008-0000-0000-00000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6661</xdr:row>
      <xdr:rowOff>19050</xdr:rowOff>
    </xdr:from>
    <xdr:to>
      <xdr:col>2</xdr:col>
      <xdr:colOff>752475</xdr:colOff>
      <xdr:row>6661</xdr:row>
      <xdr:rowOff>971550</xdr:rowOff>
    </xdr:to>
    <xdr:pic>
      <xdr:nvPicPr>
        <xdr:cNvPr id="6658" name="Рисунок 6657">
          <a:extLst>
            <a:ext uri="{FF2B5EF4-FFF2-40B4-BE49-F238E27FC236}">
              <a16:creationId xmlns:a16="http://schemas.microsoft.com/office/drawing/2014/main" id="{00000000-0008-0000-0000-00000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6662</xdr:row>
      <xdr:rowOff>19050</xdr:rowOff>
    </xdr:from>
    <xdr:to>
      <xdr:col>2</xdr:col>
      <xdr:colOff>752475</xdr:colOff>
      <xdr:row>6662</xdr:row>
      <xdr:rowOff>971550</xdr:rowOff>
    </xdr:to>
    <xdr:pic>
      <xdr:nvPicPr>
        <xdr:cNvPr id="6659" name="Рисунок 6658">
          <a:extLst>
            <a:ext uri="{FF2B5EF4-FFF2-40B4-BE49-F238E27FC236}">
              <a16:creationId xmlns:a16="http://schemas.microsoft.com/office/drawing/2014/main" id="{00000000-0008-0000-0000-00000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6663</xdr:row>
      <xdr:rowOff>19050</xdr:rowOff>
    </xdr:from>
    <xdr:to>
      <xdr:col>2</xdr:col>
      <xdr:colOff>752475</xdr:colOff>
      <xdr:row>6663</xdr:row>
      <xdr:rowOff>971550</xdr:rowOff>
    </xdr:to>
    <xdr:pic>
      <xdr:nvPicPr>
        <xdr:cNvPr id="6660" name="Рисунок 6659">
          <a:extLst>
            <a:ext uri="{FF2B5EF4-FFF2-40B4-BE49-F238E27FC236}">
              <a16:creationId xmlns:a16="http://schemas.microsoft.com/office/drawing/2014/main" id="{00000000-0008-0000-0000-00000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6664</xdr:row>
      <xdr:rowOff>19050</xdr:rowOff>
    </xdr:from>
    <xdr:to>
      <xdr:col>2</xdr:col>
      <xdr:colOff>752475</xdr:colOff>
      <xdr:row>6664</xdr:row>
      <xdr:rowOff>971550</xdr:rowOff>
    </xdr:to>
    <xdr:pic>
      <xdr:nvPicPr>
        <xdr:cNvPr id="6661" name="Рисунок 6660">
          <a:extLst>
            <a:ext uri="{FF2B5EF4-FFF2-40B4-BE49-F238E27FC236}">
              <a16:creationId xmlns:a16="http://schemas.microsoft.com/office/drawing/2014/main" id="{00000000-0008-0000-0000-00000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6665</xdr:row>
      <xdr:rowOff>19050</xdr:rowOff>
    </xdr:from>
    <xdr:to>
      <xdr:col>2</xdr:col>
      <xdr:colOff>752475</xdr:colOff>
      <xdr:row>6665</xdr:row>
      <xdr:rowOff>971550</xdr:rowOff>
    </xdr:to>
    <xdr:pic>
      <xdr:nvPicPr>
        <xdr:cNvPr id="6662" name="Рисунок 6661">
          <a:extLst>
            <a:ext uri="{FF2B5EF4-FFF2-40B4-BE49-F238E27FC236}">
              <a16:creationId xmlns:a16="http://schemas.microsoft.com/office/drawing/2014/main" id="{00000000-0008-0000-0000-00000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6666</xdr:row>
      <xdr:rowOff>19050</xdr:rowOff>
    </xdr:from>
    <xdr:to>
      <xdr:col>2</xdr:col>
      <xdr:colOff>752475</xdr:colOff>
      <xdr:row>6666</xdr:row>
      <xdr:rowOff>971550</xdr:rowOff>
    </xdr:to>
    <xdr:pic>
      <xdr:nvPicPr>
        <xdr:cNvPr id="6663" name="Рисунок 6662">
          <a:extLst>
            <a:ext uri="{FF2B5EF4-FFF2-40B4-BE49-F238E27FC236}">
              <a16:creationId xmlns:a16="http://schemas.microsoft.com/office/drawing/2014/main" id="{00000000-0008-0000-0000-00000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6667</xdr:row>
      <xdr:rowOff>19050</xdr:rowOff>
    </xdr:from>
    <xdr:to>
      <xdr:col>2</xdr:col>
      <xdr:colOff>752475</xdr:colOff>
      <xdr:row>6667</xdr:row>
      <xdr:rowOff>971550</xdr:rowOff>
    </xdr:to>
    <xdr:pic>
      <xdr:nvPicPr>
        <xdr:cNvPr id="6664" name="Рисунок 6663">
          <a:extLst>
            <a:ext uri="{FF2B5EF4-FFF2-40B4-BE49-F238E27FC236}">
              <a16:creationId xmlns:a16="http://schemas.microsoft.com/office/drawing/2014/main" id="{00000000-0008-0000-0000-00000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6668</xdr:row>
      <xdr:rowOff>19050</xdr:rowOff>
    </xdr:from>
    <xdr:to>
      <xdr:col>2</xdr:col>
      <xdr:colOff>752475</xdr:colOff>
      <xdr:row>6668</xdr:row>
      <xdr:rowOff>971550</xdr:rowOff>
    </xdr:to>
    <xdr:pic>
      <xdr:nvPicPr>
        <xdr:cNvPr id="6665" name="Рисунок 6664">
          <a:extLst>
            <a:ext uri="{FF2B5EF4-FFF2-40B4-BE49-F238E27FC236}">
              <a16:creationId xmlns:a16="http://schemas.microsoft.com/office/drawing/2014/main" id="{00000000-0008-0000-0000-00000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6669</xdr:row>
      <xdr:rowOff>19050</xdr:rowOff>
    </xdr:from>
    <xdr:to>
      <xdr:col>3</xdr:col>
      <xdr:colOff>114956</xdr:colOff>
      <xdr:row>6669</xdr:row>
      <xdr:rowOff>971550</xdr:rowOff>
    </xdr:to>
    <xdr:pic>
      <xdr:nvPicPr>
        <xdr:cNvPr id="6666" name="Рисунок 6665">
          <a:extLst>
            <a:ext uri="{FF2B5EF4-FFF2-40B4-BE49-F238E27FC236}">
              <a16:creationId xmlns:a16="http://schemas.microsoft.com/office/drawing/2014/main" id="{00000000-0008-0000-0000-00000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6670</xdr:row>
      <xdr:rowOff>19050</xdr:rowOff>
    </xdr:from>
    <xdr:to>
      <xdr:col>2</xdr:col>
      <xdr:colOff>752475</xdr:colOff>
      <xdr:row>6670</xdr:row>
      <xdr:rowOff>971550</xdr:rowOff>
    </xdr:to>
    <xdr:pic>
      <xdr:nvPicPr>
        <xdr:cNvPr id="6667" name="Рисунок 6666">
          <a:extLst>
            <a:ext uri="{FF2B5EF4-FFF2-40B4-BE49-F238E27FC236}">
              <a16:creationId xmlns:a16="http://schemas.microsoft.com/office/drawing/2014/main" id="{00000000-0008-0000-0000-00000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6671</xdr:row>
      <xdr:rowOff>19050</xdr:rowOff>
    </xdr:from>
    <xdr:to>
      <xdr:col>2</xdr:col>
      <xdr:colOff>752475</xdr:colOff>
      <xdr:row>6671</xdr:row>
      <xdr:rowOff>971550</xdr:rowOff>
    </xdr:to>
    <xdr:pic>
      <xdr:nvPicPr>
        <xdr:cNvPr id="6668" name="Рисунок 6667">
          <a:extLst>
            <a:ext uri="{FF2B5EF4-FFF2-40B4-BE49-F238E27FC236}">
              <a16:creationId xmlns:a16="http://schemas.microsoft.com/office/drawing/2014/main" id="{00000000-0008-0000-0000-00000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6672</xdr:row>
      <xdr:rowOff>19050</xdr:rowOff>
    </xdr:from>
    <xdr:to>
      <xdr:col>2</xdr:col>
      <xdr:colOff>752475</xdr:colOff>
      <xdr:row>6672</xdr:row>
      <xdr:rowOff>971550</xdr:rowOff>
    </xdr:to>
    <xdr:pic>
      <xdr:nvPicPr>
        <xdr:cNvPr id="6669" name="Рисунок 6668">
          <a:extLst>
            <a:ext uri="{FF2B5EF4-FFF2-40B4-BE49-F238E27FC236}">
              <a16:creationId xmlns:a16="http://schemas.microsoft.com/office/drawing/2014/main" id="{00000000-0008-0000-0000-00000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6673</xdr:row>
      <xdr:rowOff>19050</xdr:rowOff>
    </xdr:from>
    <xdr:to>
      <xdr:col>2</xdr:col>
      <xdr:colOff>752475</xdr:colOff>
      <xdr:row>6673</xdr:row>
      <xdr:rowOff>971550</xdr:rowOff>
    </xdr:to>
    <xdr:pic>
      <xdr:nvPicPr>
        <xdr:cNvPr id="6670" name="Рисунок 6669">
          <a:extLst>
            <a:ext uri="{FF2B5EF4-FFF2-40B4-BE49-F238E27FC236}">
              <a16:creationId xmlns:a16="http://schemas.microsoft.com/office/drawing/2014/main" id="{00000000-0008-0000-0000-00000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6674</xdr:row>
      <xdr:rowOff>19050</xdr:rowOff>
    </xdr:from>
    <xdr:to>
      <xdr:col>2</xdr:col>
      <xdr:colOff>752475</xdr:colOff>
      <xdr:row>6674</xdr:row>
      <xdr:rowOff>971550</xdr:rowOff>
    </xdr:to>
    <xdr:pic>
      <xdr:nvPicPr>
        <xdr:cNvPr id="6671" name="Рисунок 6670">
          <a:extLst>
            <a:ext uri="{FF2B5EF4-FFF2-40B4-BE49-F238E27FC236}">
              <a16:creationId xmlns:a16="http://schemas.microsoft.com/office/drawing/2014/main" id="{00000000-0008-0000-0000-00000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6675</xdr:row>
      <xdr:rowOff>19050</xdr:rowOff>
    </xdr:from>
    <xdr:to>
      <xdr:col>2</xdr:col>
      <xdr:colOff>752475</xdr:colOff>
      <xdr:row>6675</xdr:row>
      <xdr:rowOff>971550</xdr:rowOff>
    </xdr:to>
    <xdr:pic>
      <xdr:nvPicPr>
        <xdr:cNvPr id="6672" name="Рисунок 6671">
          <a:extLst>
            <a:ext uri="{FF2B5EF4-FFF2-40B4-BE49-F238E27FC236}">
              <a16:creationId xmlns:a16="http://schemas.microsoft.com/office/drawing/2014/main" id="{00000000-0008-0000-0000-00001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6676</xdr:row>
      <xdr:rowOff>19050</xdr:rowOff>
    </xdr:from>
    <xdr:to>
      <xdr:col>2</xdr:col>
      <xdr:colOff>752475</xdr:colOff>
      <xdr:row>6676</xdr:row>
      <xdr:rowOff>971550</xdr:rowOff>
    </xdr:to>
    <xdr:pic>
      <xdr:nvPicPr>
        <xdr:cNvPr id="6673" name="Рисунок 6672">
          <a:extLst>
            <a:ext uri="{FF2B5EF4-FFF2-40B4-BE49-F238E27FC236}">
              <a16:creationId xmlns:a16="http://schemas.microsoft.com/office/drawing/2014/main" id="{00000000-0008-0000-0000-00001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6677</xdr:row>
      <xdr:rowOff>19050</xdr:rowOff>
    </xdr:from>
    <xdr:to>
      <xdr:col>2</xdr:col>
      <xdr:colOff>752475</xdr:colOff>
      <xdr:row>6677</xdr:row>
      <xdr:rowOff>971550</xdr:rowOff>
    </xdr:to>
    <xdr:pic>
      <xdr:nvPicPr>
        <xdr:cNvPr id="6674" name="Рисунок 6673">
          <a:extLst>
            <a:ext uri="{FF2B5EF4-FFF2-40B4-BE49-F238E27FC236}">
              <a16:creationId xmlns:a16="http://schemas.microsoft.com/office/drawing/2014/main" id="{00000000-0008-0000-0000-00001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6678</xdr:row>
      <xdr:rowOff>19050</xdr:rowOff>
    </xdr:from>
    <xdr:to>
      <xdr:col>2</xdr:col>
      <xdr:colOff>752475</xdr:colOff>
      <xdr:row>6678</xdr:row>
      <xdr:rowOff>971550</xdr:rowOff>
    </xdr:to>
    <xdr:pic>
      <xdr:nvPicPr>
        <xdr:cNvPr id="6675" name="Рисунок 6674">
          <a:extLst>
            <a:ext uri="{FF2B5EF4-FFF2-40B4-BE49-F238E27FC236}">
              <a16:creationId xmlns:a16="http://schemas.microsoft.com/office/drawing/2014/main" id="{00000000-0008-0000-0000-00001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6679</xdr:row>
      <xdr:rowOff>19050</xdr:rowOff>
    </xdr:from>
    <xdr:to>
      <xdr:col>2</xdr:col>
      <xdr:colOff>752475</xdr:colOff>
      <xdr:row>6679</xdr:row>
      <xdr:rowOff>971550</xdr:rowOff>
    </xdr:to>
    <xdr:pic>
      <xdr:nvPicPr>
        <xdr:cNvPr id="6676" name="Рисунок 6675">
          <a:extLst>
            <a:ext uri="{FF2B5EF4-FFF2-40B4-BE49-F238E27FC236}">
              <a16:creationId xmlns:a16="http://schemas.microsoft.com/office/drawing/2014/main" id="{00000000-0008-0000-0000-00001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6680</xdr:row>
      <xdr:rowOff>19050</xdr:rowOff>
    </xdr:from>
    <xdr:to>
      <xdr:col>2</xdr:col>
      <xdr:colOff>752475</xdr:colOff>
      <xdr:row>6680</xdr:row>
      <xdr:rowOff>971550</xdr:rowOff>
    </xdr:to>
    <xdr:pic>
      <xdr:nvPicPr>
        <xdr:cNvPr id="6677" name="Рисунок 6676">
          <a:extLst>
            <a:ext uri="{FF2B5EF4-FFF2-40B4-BE49-F238E27FC236}">
              <a16:creationId xmlns:a16="http://schemas.microsoft.com/office/drawing/2014/main" id="{00000000-0008-0000-0000-00001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6681</xdr:row>
      <xdr:rowOff>19050</xdr:rowOff>
    </xdr:from>
    <xdr:to>
      <xdr:col>2</xdr:col>
      <xdr:colOff>752475</xdr:colOff>
      <xdr:row>6681</xdr:row>
      <xdr:rowOff>971550</xdr:rowOff>
    </xdr:to>
    <xdr:pic>
      <xdr:nvPicPr>
        <xdr:cNvPr id="6678" name="Рисунок 6677">
          <a:extLst>
            <a:ext uri="{FF2B5EF4-FFF2-40B4-BE49-F238E27FC236}">
              <a16:creationId xmlns:a16="http://schemas.microsoft.com/office/drawing/2014/main" id="{00000000-0008-0000-0000-00001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6682</xdr:row>
      <xdr:rowOff>19050</xdr:rowOff>
    </xdr:from>
    <xdr:to>
      <xdr:col>2</xdr:col>
      <xdr:colOff>752475</xdr:colOff>
      <xdr:row>6682</xdr:row>
      <xdr:rowOff>971550</xdr:rowOff>
    </xdr:to>
    <xdr:pic>
      <xdr:nvPicPr>
        <xdr:cNvPr id="6679" name="Рисунок 6678">
          <a:extLst>
            <a:ext uri="{FF2B5EF4-FFF2-40B4-BE49-F238E27FC236}">
              <a16:creationId xmlns:a16="http://schemas.microsoft.com/office/drawing/2014/main" id="{00000000-0008-0000-0000-00001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6683</xdr:row>
      <xdr:rowOff>19050</xdr:rowOff>
    </xdr:from>
    <xdr:to>
      <xdr:col>2</xdr:col>
      <xdr:colOff>752475</xdr:colOff>
      <xdr:row>6683</xdr:row>
      <xdr:rowOff>971550</xdr:rowOff>
    </xdr:to>
    <xdr:pic>
      <xdr:nvPicPr>
        <xdr:cNvPr id="6680" name="Рисунок 6679">
          <a:extLst>
            <a:ext uri="{FF2B5EF4-FFF2-40B4-BE49-F238E27FC236}">
              <a16:creationId xmlns:a16="http://schemas.microsoft.com/office/drawing/2014/main" id="{00000000-0008-0000-0000-00001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6684</xdr:row>
      <xdr:rowOff>19050</xdr:rowOff>
    </xdr:from>
    <xdr:to>
      <xdr:col>2</xdr:col>
      <xdr:colOff>752475</xdr:colOff>
      <xdr:row>6684</xdr:row>
      <xdr:rowOff>971550</xdr:rowOff>
    </xdr:to>
    <xdr:pic>
      <xdr:nvPicPr>
        <xdr:cNvPr id="6681" name="Рисунок 6680">
          <a:extLst>
            <a:ext uri="{FF2B5EF4-FFF2-40B4-BE49-F238E27FC236}">
              <a16:creationId xmlns:a16="http://schemas.microsoft.com/office/drawing/2014/main" id="{00000000-0008-0000-0000-00001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6685</xdr:row>
      <xdr:rowOff>19050</xdr:rowOff>
    </xdr:from>
    <xdr:to>
      <xdr:col>2</xdr:col>
      <xdr:colOff>752475</xdr:colOff>
      <xdr:row>6685</xdr:row>
      <xdr:rowOff>971550</xdr:rowOff>
    </xdr:to>
    <xdr:pic>
      <xdr:nvPicPr>
        <xdr:cNvPr id="6682" name="Рисунок 6681">
          <a:extLst>
            <a:ext uri="{FF2B5EF4-FFF2-40B4-BE49-F238E27FC236}">
              <a16:creationId xmlns:a16="http://schemas.microsoft.com/office/drawing/2014/main" id="{00000000-0008-0000-0000-00001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6686</xdr:row>
      <xdr:rowOff>19050</xdr:rowOff>
    </xdr:from>
    <xdr:to>
      <xdr:col>2</xdr:col>
      <xdr:colOff>752475</xdr:colOff>
      <xdr:row>6686</xdr:row>
      <xdr:rowOff>971550</xdr:rowOff>
    </xdr:to>
    <xdr:pic>
      <xdr:nvPicPr>
        <xdr:cNvPr id="6683" name="Рисунок 6682">
          <a:extLst>
            <a:ext uri="{FF2B5EF4-FFF2-40B4-BE49-F238E27FC236}">
              <a16:creationId xmlns:a16="http://schemas.microsoft.com/office/drawing/2014/main" id="{00000000-0008-0000-0000-00001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6687</xdr:row>
      <xdr:rowOff>19050</xdr:rowOff>
    </xdr:from>
    <xdr:to>
      <xdr:col>2</xdr:col>
      <xdr:colOff>752475</xdr:colOff>
      <xdr:row>6687</xdr:row>
      <xdr:rowOff>971550</xdr:rowOff>
    </xdr:to>
    <xdr:pic>
      <xdr:nvPicPr>
        <xdr:cNvPr id="6684" name="Рисунок 6683">
          <a:extLst>
            <a:ext uri="{FF2B5EF4-FFF2-40B4-BE49-F238E27FC236}">
              <a16:creationId xmlns:a16="http://schemas.microsoft.com/office/drawing/2014/main" id="{00000000-0008-0000-0000-00001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6688</xdr:row>
      <xdr:rowOff>19050</xdr:rowOff>
    </xdr:from>
    <xdr:to>
      <xdr:col>2</xdr:col>
      <xdr:colOff>819150</xdr:colOff>
      <xdr:row>6688</xdr:row>
      <xdr:rowOff>971550</xdr:rowOff>
    </xdr:to>
    <xdr:pic>
      <xdr:nvPicPr>
        <xdr:cNvPr id="6685" name="Рисунок 6684">
          <a:extLst>
            <a:ext uri="{FF2B5EF4-FFF2-40B4-BE49-F238E27FC236}">
              <a16:creationId xmlns:a16="http://schemas.microsoft.com/office/drawing/2014/main" id="{00000000-0008-0000-0000-00001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6689</xdr:row>
      <xdr:rowOff>19050</xdr:rowOff>
    </xdr:from>
    <xdr:to>
      <xdr:col>2</xdr:col>
      <xdr:colOff>752475</xdr:colOff>
      <xdr:row>6689</xdr:row>
      <xdr:rowOff>971550</xdr:rowOff>
    </xdr:to>
    <xdr:pic>
      <xdr:nvPicPr>
        <xdr:cNvPr id="6686" name="Рисунок 6685">
          <a:extLst>
            <a:ext uri="{FF2B5EF4-FFF2-40B4-BE49-F238E27FC236}">
              <a16:creationId xmlns:a16="http://schemas.microsoft.com/office/drawing/2014/main" id="{00000000-0008-0000-0000-00001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6690</xdr:row>
      <xdr:rowOff>19050</xdr:rowOff>
    </xdr:from>
    <xdr:to>
      <xdr:col>2</xdr:col>
      <xdr:colOff>752475</xdr:colOff>
      <xdr:row>6690</xdr:row>
      <xdr:rowOff>971550</xdr:rowOff>
    </xdr:to>
    <xdr:pic>
      <xdr:nvPicPr>
        <xdr:cNvPr id="6687" name="Рисунок 6686">
          <a:extLst>
            <a:ext uri="{FF2B5EF4-FFF2-40B4-BE49-F238E27FC236}">
              <a16:creationId xmlns:a16="http://schemas.microsoft.com/office/drawing/2014/main" id="{00000000-0008-0000-0000-00001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6691</xdr:row>
      <xdr:rowOff>19050</xdr:rowOff>
    </xdr:from>
    <xdr:to>
      <xdr:col>2</xdr:col>
      <xdr:colOff>752475</xdr:colOff>
      <xdr:row>6691</xdr:row>
      <xdr:rowOff>971550</xdr:rowOff>
    </xdr:to>
    <xdr:pic>
      <xdr:nvPicPr>
        <xdr:cNvPr id="6688" name="Рисунок 6687">
          <a:extLst>
            <a:ext uri="{FF2B5EF4-FFF2-40B4-BE49-F238E27FC236}">
              <a16:creationId xmlns:a16="http://schemas.microsoft.com/office/drawing/2014/main" id="{00000000-0008-0000-0000-00002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6692</xdr:row>
      <xdr:rowOff>19050</xdr:rowOff>
    </xdr:from>
    <xdr:to>
      <xdr:col>2</xdr:col>
      <xdr:colOff>752475</xdr:colOff>
      <xdr:row>6692</xdr:row>
      <xdr:rowOff>971550</xdr:rowOff>
    </xdr:to>
    <xdr:pic>
      <xdr:nvPicPr>
        <xdr:cNvPr id="6689" name="Рисунок 6688">
          <a:extLst>
            <a:ext uri="{FF2B5EF4-FFF2-40B4-BE49-F238E27FC236}">
              <a16:creationId xmlns:a16="http://schemas.microsoft.com/office/drawing/2014/main" id="{00000000-0008-0000-0000-00002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6693</xdr:row>
      <xdr:rowOff>19050</xdr:rowOff>
    </xdr:from>
    <xdr:to>
      <xdr:col>2</xdr:col>
      <xdr:colOff>752475</xdr:colOff>
      <xdr:row>6693</xdr:row>
      <xdr:rowOff>971550</xdr:rowOff>
    </xdr:to>
    <xdr:pic>
      <xdr:nvPicPr>
        <xdr:cNvPr id="6690" name="Рисунок 6689">
          <a:extLst>
            <a:ext uri="{FF2B5EF4-FFF2-40B4-BE49-F238E27FC236}">
              <a16:creationId xmlns:a16="http://schemas.microsoft.com/office/drawing/2014/main" id="{00000000-0008-0000-0000-00002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6694</xdr:row>
      <xdr:rowOff>19050</xdr:rowOff>
    </xdr:from>
    <xdr:to>
      <xdr:col>2</xdr:col>
      <xdr:colOff>752475</xdr:colOff>
      <xdr:row>6694</xdr:row>
      <xdr:rowOff>971550</xdr:rowOff>
    </xdr:to>
    <xdr:pic>
      <xdr:nvPicPr>
        <xdr:cNvPr id="6691" name="Рисунок 6690">
          <a:extLst>
            <a:ext uri="{FF2B5EF4-FFF2-40B4-BE49-F238E27FC236}">
              <a16:creationId xmlns:a16="http://schemas.microsoft.com/office/drawing/2014/main" id="{00000000-0008-0000-0000-00002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6695</xdr:row>
      <xdr:rowOff>19050</xdr:rowOff>
    </xdr:from>
    <xdr:to>
      <xdr:col>2</xdr:col>
      <xdr:colOff>752475</xdr:colOff>
      <xdr:row>6695</xdr:row>
      <xdr:rowOff>971550</xdr:rowOff>
    </xdr:to>
    <xdr:pic>
      <xdr:nvPicPr>
        <xdr:cNvPr id="6692" name="Рисунок 6691">
          <a:extLst>
            <a:ext uri="{FF2B5EF4-FFF2-40B4-BE49-F238E27FC236}">
              <a16:creationId xmlns:a16="http://schemas.microsoft.com/office/drawing/2014/main" id="{00000000-0008-0000-0000-00002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6696</xdr:row>
      <xdr:rowOff>19050</xdr:rowOff>
    </xdr:from>
    <xdr:to>
      <xdr:col>2</xdr:col>
      <xdr:colOff>752475</xdr:colOff>
      <xdr:row>6696</xdr:row>
      <xdr:rowOff>971550</xdr:rowOff>
    </xdr:to>
    <xdr:pic>
      <xdr:nvPicPr>
        <xdr:cNvPr id="6693" name="Рисунок 6692">
          <a:extLst>
            <a:ext uri="{FF2B5EF4-FFF2-40B4-BE49-F238E27FC236}">
              <a16:creationId xmlns:a16="http://schemas.microsoft.com/office/drawing/2014/main" id="{00000000-0008-0000-0000-00002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6697</xdr:row>
      <xdr:rowOff>19050</xdr:rowOff>
    </xdr:from>
    <xdr:to>
      <xdr:col>2</xdr:col>
      <xdr:colOff>752475</xdr:colOff>
      <xdr:row>6697</xdr:row>
      <xdr:rowOff>971550</xdr:rowOff>
    </xdr:to>
    <xdr:pic>
      <xdr:nvPicPr>
        <xdr:cNvPr id="6694" name="Рисунок 6693">
          <a:extLst>
            <a:ext uri="{FF2B5EF4-FFF2-40B4-BE49-F238E27FC236}">
              <a16:creationId xmlns:a16="http://schemas.microsoft.com/office/drawing/2014/main" id="{00000000-0008-0000-0000-00002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6698</xdr:row>
      <xdr:rowOff>19050</xdr:rowOff>
    </xdr:from>
    <xdr:to>
      <xdr:col>2</xdr:col>
      <xdr:colOff>752475</xdr:colOff>
      <xdr:row>6698</xdr:row>
      <xdr:rowOff>971550</xdr:rowOff>
    </xdr:to>
    <xdr:pic>
      <xdr:nvPicPr>
        <xdr:cNvPr id="6695" name="Рисунок 6694">
          <a:extLst>
            <a:ext uri="{FF2B5EF4-FFF2-40B4-BE49-F238E27FC236}">
              <a16:creationId xmlns:a16="http://schemas.microsoft.com/office/drawing/2014/main" id="{00000000-0008-0000-0000-00002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6699</xdr:row>
      <xdr:rowOff>19050</xdr:rowOff>
    </xdr:from>
    <xdr:to>
      <xdr:col>2</xdr:col>
      <xdr:colOff>752475</xdr:colOff>
      <xdr:row>6699</xdr:row>
      <xdr:rowOff>971550</xdr:rowOff>
    </xdr:to>
    <xdr:pic>
      <xdr:nvPicPr>
        <xdr:cNvPr id="6696" name="Рисунок 6695">
          <a:extLst>
            <a:ext uri="{FF2B5EF4-FFF2-40B4-BE49-F238E27FC236}">
              <a16:creationId xmlns:a16="http://schemas.microsoft.com/office/drawing/2014/main" id="{00000000-0008-0000-0000-00002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6700</xdr:row>
      <xdr:rowOff>19050</xdr:rowOff>
    </xdr:from>
    <xdr:to>
      <xdr:col>2</xdr:col>
      <xdr:colOff>752475</xdr:colOff>
      <xdr:row>6700</xdr:row>
      <xdr:rowOff>971550</xdr:rowOff>
    </xdr:to>
    <xdr:pic>
      <xdr:nvPicPr>
        <xdr:cNvPr id="6697" name="Рисунок 6696">
          <a:extLst>
            <a:ext uri="{FF2B5EF4-FFF2-40B4-BE49-F238E27FC236}">
              <a16:creationId xmlns:a16="http://schemas.microsoft.com/office/drawing/2014/main" id="{00000000-0008-0000-0000-00002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6701</xdr:row>
      <xdr:rowOff>19050</xdr:rowOff>
    </xdr:from>
    <xdr:to>
      <xdr:col>2</xdr:col>
      <xdr:colOff>752475</xdr:colOff>
      <xdr:row>6701</xdr:row>
      <xdr:rowOff>971550</xdr:rowOff>
    </xdr:to>
    <xdr:pic>
      <xdr:nvPicPr>
        <xdr:cNvPr id="6698" name="Рисунок 6697">
          <a:extLst>
            <a:ext uri="{FF2B5EF4-FFF2-40B4-BE49-F238E27FC236}">
              <a16:creationId xmlns:a16="http://schemas.microsoft.com/office/drawing/2014/main" id="{00000000-0008-0000-0000-00002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6702</xdr:row>
      <xdr:rowOff>19050</xdr:rowOff>
    </xdr:from>
    <xdr:to>
      <xdr:col>2</xdr:col>
      <xdr:colOff>752475</xdr:colOff>
      <xdr:row>6702</xdr:row>
      <xdr:rowOff>971550</xdr:rowOff>
    </xdr:to>
    <xdr:pic>
      <xdr:nvPicPr>
        <xdr:cNvPr id="6699" name="Рисунок 6698">
          <a:extLst>
            <a:ext uri="{FF2B5EF4-FFF2-40B4-BE49-F238E27FC236}">
              <a16:creationId xmlns:a16="http://schemas.microsoft.com/office/drawing/2014/main" id="{00000000-0008-0000-0000-00002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6703</xdr:row>
      <xdr:rowOff>19050</xdr:rowOff>
    </xdr:from>
    <xdr:to>
      <xdr:col>2</xdr:col>
      <xdr:colOff>752475</xdr:colOff>
      <xdr:row>6703</xdr:row>
      <xdr:rowOff>971550</xdr:rowOff>
    </xdr:to>
    <xdr:pic>
      <xdr:nvPicPr>
        <xdr:cNvPr id="6700" name="Рисунок 6699">
          <a:extLst>
            <a:ext uri="{FF2B5EF4-FFF2-40B4-BE49-F238E27FC236}">
              <a16:creationId xmlns:a16="http://schemas.microsoft.com/office/drawing/2014/main" id="{00000000-0008-0000-0000-00002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6704</xdr:row>
      <xdr:rowOff>19050</xdr:rowOff>
    </xdr:from>
    <xdr:to>
      <xdr:col>3</xdr:col>
      <xdr:colOff>114956</xdr:colOff>
      <xdr:row>6704</xdr:row>
      <xdr:rowOff>971550</xdr:rowOff>
    </xdr:to>
    <xdr:pic>
      <xdr:nvPicPr>
        <xdr:cNvPr id="6701" name="Рисунок 6700">
          <a:extLst>
            <a:ext uri="{FF2B5EF4-FFF2-40B4-BE49-F238E27FC236}">
              <a16:creationId xmlns:a16="http://schemas.microsoft.com/office/drawing/2014/main" id="{00000000-0008-0000-0000-00002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6705</xdr:row>
      <xdr:rowOff>19050</xdr:rowOff>
    </xdr:from>
    <xdr:to>
      <xdr:col>3</xdr:col>
      <xdr:colOff>114956</xdr:colOff>
      <xdr:row>6705</xdr:row>
      <xdr:rowOff>971550</xdr:rowOff>
    </xdr:to>
    <xdr:pic>
      <xdr:nvPicPr>
        <xdr:cNvPr id="6702" name="Рисунок 6701">
          <a:extLst>
            <a:ext uri="{FF2B5EF4-FFF2-40B4-BE49-F238E27FC236}">
              <a16:creationId xmlns:a16="http://schemas.microsoft.com/office/drawing/2014/main" id="{00000000-0008-0000-0000-00002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6706</xdr:row>
      <xdr:rowOff>19050</xdr:rowOff>
    </xdr:from>
    <xdr:to>
      <xdr:col>2</xdr:col>
      <xdr:colOff>752475</xdr:colOff>
      <xdr:row>6706</xdr:row>
      <xdr:rowOff>971550</xdr:rowOff>
    </xdr:to>
    <xdr:pic>
      <xdr:nvPicPr>
        <xdr:cNvPr id="6703" name="Рисунок 6702">
          <a:extLst>
            <a:ext uri="{FF2B5EF4-FFF2-40B4-BE49-F238E27FC236}">
              <a16:creationId xmlns:a16="http://schemas.microsoft.com/office/drawing/2014/main" id="{00000000-0008-0000-0000-00002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6707</xdr:row>
      <xdr:rowOff>19050</xdr:rowOff>
    </xdr:from>
    <xdr:to>
      <xdr:col>2</xdr:col>
      <xdr:colOff>752475</xdr:colOff>
      <xdr:row>6707</xdr:row>
      <xdr:rowOff>971550</xdr:rowOff>
    </xdr:to>
    <xdr:pic>
      <xdr:nvPicPr>
        <xdr:cNvPr id="6704" name="Рисунок 6703">
          <a:extLst>
            <a:ext uri="{FF2B5EF4-FFF2-40B4-BE49-F238E27FC236}">
              <a16:creationId xmlns:a16="http://schemas.microsoft.com/office/drawing/2014/main" id="{00000000-0008-0000-0000-00003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6708</xdr:row>
      <xdr:rowOff>19050</xdr:rowOff>
    </xdr:from>
    <xdr:to>
      <xdr:col>2</xdr:col>
      <xdr:colOff>752475</xdr:colOff>
      <xdr:row>6708</xdr:row>
      <xdr:rowOff>971550</xdr:rowOff>
    </xdr:to>
    <xdr:pic>
      <xdr:nvPicPr>
        <xdr:cNvPr id="6705" name="Рисунок 6704">
          <a:extLst>
            <a:ext uri="{FF2B5EF4-FFF2-40B4-BE49-F238E27FC236}">
              <a16:creationId xmlns:a16="http://schemas.microsoft.com/office/drawing/2014/main" id="{00000000-0008-0000-0000-00003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6709</xdr:row>
      <xdr:rowOff>19050</xdr:rowOff>
    </xdr:from>
    <xdr:to>
      <xdr:col>2</xdr:col>
      <xdr:colOff>752475</xdr:colOff>
      <xdr:row>6709</xdr:row>
      <xdr:rowOff>971550</xdr:rowOff>
    </xdr:to>
    <xdr:pic>
      <xdr:nvPicPr>
        <xdr:cNvPr id="6706" name="Рисунок 6705">
          <a:extLst>
            <a:ext uri="{FF2B5EF4-FFF2-40B4-BE49-F238E27FC236}">
              <a16:creationId xmlns:a16="http://schemas.microsoft.com/office/drawing/2014/main" id="{00000000-0008-0000-0000-00003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6710</xdr:row>
      <xdr:rowOff>19050</xdr:rowOff>
    </xdr:from>
    <xdr:to>
      <xdr:col>2</xdr:col>
      <xdr:colOff>752475</xdr:colOff>
      <xdr:row>6710</xdr:row>
      <xdr:rowOff>971550</xdr:rowOff>
    </xdr:to>
    <xdr:pic>
      <xdr:nvPicPr>
        <xdr:cNvPr id="6707" name="Рисунок 6706">
          <a:extLst>
            <a:ext uri="{FF2B5EF4-FFF2-40B4-BE49-F238E27FC236}">
              <a16:creationId xmlns:a16="http://schemas.microsoft.com/office/drawing/2014/main" id="{00000000-0008-0000-0000-00003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6711</xdr:row>
      <xdr:rowOff>19050</xdr:rowOff>
    </xdr:from>
    <xdr:to>
      <xdr:col>2</xdr:col>
      <xdr:colOff>752475</xdr:colOff>
      <xdr:row>6711</xdr:row>
      <xdr:rowOff>971550</xdr:rowOff>
    </xdr:to>
    <xdr:pic>
      <xdr:nvPicPr>
        <xdr:cNvPr id="6708" name="Рисунок 6707">
          <a:extLst>
            <a:ext uri="{FF2B5EF4-FFF2-40B4-BE49-F238E27FC236}">
              <a16:creationId xmlns:a16="http://schemas.microsoft.com/office/drawing/2014/main" id="{00000000-0008-0000-0000-00003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6712</xdr:row>
      <xdr:rowOff>19050</xdr:rowOff>
    </xdr:from>
    <xdr:to>
      <xdr:col>2</xdr:col>
      <xdr:colOff>752475</xdr:colOff>
      <xdr:row>6712</xdr:row>
      <xdr:rowOff>971550</xdr:rowOff>
    </xdr:to>
    <xdr:pic>
      <xdr:nvPicPr>
        <xdr:cNvPr id="6709" name="Рисунок 6708">
          <a:extLst>
            <a:ext uri="{FF2B5EF4-FFF2-40B4-BE49-F238E27FC236}">
              <a16:creationId xmlns:a16="http://schemas.microsoft.com/office/drawing/2014/main" id="{00000000-0008-0000-0000-00003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6713</xdr:row>
      <xdr:rowOff>19050</xdr:rowOff>
    </xdr:from>
    <xdr:to>
      <xdr:col>2</xdr:col>
      <xdr:colOff>752475</xdr:colOff>
      <xdr:row>6713</xdr:row>
      <xdr:rowOff>971550</xdr:rowOff>
    </xdr:to>
    <xdr:pic>
      <xdr:nvPicPr>
        <xdr:cNvPr id="6710" name="Рисунок 6709">
          <a:extLst>
            <a:ext uri="{FF2B5EF4-FFF2-40B4-BE49-F238E27FC236}">
              <a16:creationId xmlns:a16="http://schemas.microsoft.com/office/drawing/2014/main" id="{00000000-0008-0000-0000-00003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6714</xdr:row>
      <xdr:rowOff>19050</xdr:rowOff>
    </xdr:from>
    <xdr:to>
      <xdr:col>2</xdr:col>
      <xdr:colOff>752475</xdr:colOff>
      <xdr:row>6714</xdr:row>
      <xdr:rowOff>971550</xdr:rowOff>
    </xdr:to>
    <xdr:pic>
      <xdr:nvPicPr>
        <xdr:cNvPr id="6711" name="Рисунок 6710">
          <a:extLst>
            <a:ext uri="{FF2B5EF4-FFF2-40B4-BE49-F238E27FC236}">
              <a16:creationId xmlns:a16="http://schemas.microsoft.com/office/drawing/2014/main" id="{00000000-0008-0000-0000-00003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6715</xdr:row>
      <xdr:rowOff>19050</xdr:rowOff>
    </xdr:from>
    <xdr:to>
      <xdr:col>2</xdr:col>
      <xdr:colOff>752475</xdr:colOff>
      <xdr:row>6715</xdr:row>
      <xdr:rowOff>971550</xdr:rowOff>
    </xdr:to>
    <xdr:pic>
      <xdr:nvPicPr>
        <xdr:cNvPr id="6712" name="Рисунок 6711">
          <a:extLst>
            <a:ext uri="{FF2B5EF4-FFF2-40B4-BE49-F238E27FC236}">
              <a16:creationId xmlns:a16="http://schemas.microsoft.com/office/drawing/2014/main" id="{00000000-0008-0000-0000-00003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6716</xdr:row>
      <xdr:rowOff>19050</xdr:rowOff>
    </xdr:from>
    <xdr:to>
      <xdr:col>3</xdr:col>
      <xdr:colOff>114956</xdr:colOff>
      <xdr:row>6716</xdr:row>
      <xdr:rowOff>971550</xdr:rowOff>
    </xdr:to>
    <xdr:pic>
      <xdr:nvPicPr>
        <xdr:cNvPr id="6713" name="Рисунок 6712">
          <a:extLst>
            <a:ext uri="{FF2B5EF4-FFF2-40B4-BE49-F238E27FC236}">
              <a16:creationId xmlns:a16="http://schemas.microsoft.com/office/drawing/2014/main" id="{00000000-0008-0000-0000-00003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6717</xdr:row>
      <xdr:rowOff>19050</xdr:rowOff>
    </xdr:from>
    <xdr:to>
      <xdr:col>2</xdr:col>
      <xdr:colOff>752475</xdr:colOff>
      <xdr:row>6717</xdr:row>
      <xdr:rowOff>971550</xdr:rowOff>
    </xdr:to>
    <xdr:pic>
      <xdr:nvPicPr>
        <xdr:cNvPr id="6714" name="Рисунок 6713">
          <a:extLst>
            <a:ext uri="{FF2B5EF4-FFF2-40B4-BE49-F238E27FC236}">
              <a16:creationId xmlns:a16="http://schemas.microsoft.com/office/drawing/2014/main" id="{00000000-0008-0000-0000-00003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6718</xdr:row>
      <xdr:rowOff>19050</xdr:rowOff>
    </xdr:from>
    <xdr:to>
      <xdr:col>2</xdr:col>
      <xdr:colOff>752475</xdr:colOff>
      <xdr:row>6718</xdr:row>
      <xdr:rowOff>971550</xdr:rowOff>
    </xdr:to>
    <xdr:pic>
      <xdr:nvPicPr>
        <xdr:cNvPr id="6715" name="Рисунок 6714">
          <a:extLst>
            <a:ext uri="{FF2B5EF4-FFF2-40B4-BE49-F238E27FC236}">
              <a16:creationId xmlns:a16="http://schemas.microsoft.com/office/drawing/2014/main" id="{00000000-0008-0000-0000-00003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6719</xdr:row>
      <xdr:rowOff>19050</xdr:rowOff>
    </xdr:from>
    <xdr:to>
      <xdr:col>3</xdr:col>
      <xdr:colOff>114956</xdr:colOff>
      <xdr:row>6719</xdr:row>
      <xdr:rowOff>971550</xdr:rowOff>
    </xdr:to>
    <xdr:pic>
      <xdr:nvPicPr>
        <xdr:cNvPr id="6716" name="Рисунок 6715">
          <a:extLst>
            <a:ext uri="{FF2B5EF4-FFF2-40B4-BE49-F238E27FC236}">
              <a16:creationId xmlns:a16="http://schemas.microsoft.com/office/drawing/2014/main" id="{00000000-0008-0000-0000-00003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6720</xdr:row>
      <xdr:rowOff>19050</xdr:rowOff>
    </xdr:from>
    <xdr:to>
      <xdr:col>2</xdr:col>
      <xdr:colOff>752475</xdr:colOff>
      <xdr:row>6720</xdr:row>
      <xdr:rowOff>971550</xdr:rowOff>
    </xdr:to>
    <xdr:pic>
      <xdr:nvPicPr>
        <xdr:cNvPr id="6717" name="Рисунок 6716">
          <a:extLst>
            <a:ext uri="{FF2B5EF4-FFF2-40B4-BE49-F238E27FC236}">
              <a16:creationId xmlns:a16="http://schemas.microsoft.com/office/drawing/2014/main" id="{00000000-0008-0000-0000-00003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6721</xdr:row>
      <xdr:rowOff>19050</xdr:rowOff>
    </xdr:from>
    <xdr:to>
      <xdr:col>2</xdr:col>
      <xdr:colOff>752475</xdr:colOff>
      <xdr:row>6721</xdr:row>
      <xdr:rowOff>971550</xdr:rowOff>
    </xdr:to>
    <xdr:pic>
      <xdr:nvPicPr>
        <xdr:cNvPr id="6718" name="Рисунок 6717">
          <a:extLst>
            <a:ext uri="{FF2B5EF4-FFF2-40B4-BE49-F238E27FC236}">
              <a16:creationId xmlns:a16="http://schemas.microsoft.com/office/drawing/2014/main" id="{00000000-0008-0000-0000-00003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6722</xdr:row>
      <xdr:rowOff>19050</xdr:rowOff>
    </xdr:from>
    <xdr:to>
      <xdr:col>2</xdr:col>
      <xdr:colOff>752475</xdr:colOff>
      <xdr:row>6722</xdr:row>
      <xdr:rowOff>971550</xdr:rowOff>
    </xdr:to>
    <xdr:pic>
      <xdr:nvPicPr>
        <xdr:cNvPr id="6719" name="Рисунок 6718">
          <a:extLst>
            <a:ext uri="{FF2B5EF4-FFF2-40B4-BE49-F238E27FC236}">
              <a16:creationId xmlns:a16="http://schemas.microsoft.com/office/drawing/2014/main" id="{00000000-0008-0000-0000-00003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6723</xdr:row>
      <xdr:rowOff>19050</xdr:rowOff>
    </xdr:from>
    <xdr:to>
      <xdr:col>3</xdr:col>
      <xdr:colOff>114956</xdr:colOff>
      <xdr:row>6723</xdr:row>
      <xdr:rowOff>971550</xdr:rowOff>
    </xdr:to>
    <xdr:pic>
      <xdr:nvPicPr>
        <xdr:cNvPr id="6720" name="Рисунок 6719">
          <a:extLst>
            <a:ext uri="{FF2B5EF4-FFF2-40B4-BE49-F238E27FC236}">
              <a16:creationId xmlns:a16="http://schemas.microsoft.com/office/drawing/2014/main" id="{00000000-0008-0000-0000-00004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6724</xdr:row>
      <xdr:rowOff>19050</xdr:rowOff>
    </xdr:from>
    <xdr:to>
      <xdr:col>2</xdr:col>
      <xdr:colOff>752475</xdr:colOff>
      <xdr:row>6724</xdr:row>
      <xdr:rowOff>971550</xdr:rowOff>
    </xdr:to>
    <xdr:pic>
      <xdr:nvPicPr>
        <xdr:cNvPr id="6721" name="Рисунок 6720">
          <a:extLst>
            <a:ext uri="{FF2B5EF4-FFF2-40B4-BE49-F238E27FC236}">
              <a16:creationId xmlns:a16="http://schemas.microsoft.com/office/drawing/2014/main" id="{00000000-0008-0000-0000-00004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6725</xdr:row>
      <xdr:rowOff>19050</xdr:rowOff>
    </xdr:from>
    <xdr:to>
      <xdr:col>2</xdr:col>
      <xdr:colOff>752475</xdr:colOff>
      <xdr:row>6725</xdr:row>
      <xdr:rowOff>971550</xdr:rowOff>
    </xdr:to>
    <xdr:pic>
      <xdr:nvPicPr>
        <xdr:cNvPr id="6722" name="Рисунок 6721">
          <a:extLst>
            <a:ext uri="{FF2B5EF4-FFF2-40B4-BE49-F238E27FC236}">
              <a16:creationId xmlns:a16="http://schemas.microsoft.com/office/drawing/2014/main" id="{00000000-0008-0000-0000-00004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6726</xdr:row>
      <xdr:rowOff>19050</xdr:rowOff>
    </xdr:from>
    <xdr:to>
      <xdr:col>3</xdr:col>
      <xdr:colOff>114956</xdr:colOff>
      <xdr:row>6726</xdr:row>
      <xdr:rowOff>971550</xdr:rowOff>
    </xdr:to>
    <xdr:pic>
      <xdr:nvPicPr>
        <xdr:cNvPr id="6723" name="Рисунок 6722">
          <a:extLst>
            <a:ext uri="{FF2B5EF4-FFF2-40B4-BE49-F238E27FC236}">
              <a16:creationId xmlns:a16="http://schemas.microsoft.com/office/drawing/2014/main" id="{00000000-0008-0000-0000-00004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6727</xdr:row>
      <xdr:rowOff>19050</xdr:rowOff>
    </xdr:from>
    <xdr:to>
      <xdr:col>3</xdr:col>
      <xdr:colOff>114956</xdr:colOff>
      <xdr:row>6727</xdr:row>
      <xdr:rowOff>971550</xdr:rowOff>
    </xdr:to>
    <xdr:pic>
      <xdr:nvPicPr>
        <xdr:cNvPr id="6724" name="Рисунок 6723">
          <a:extLst>
            <a:ext uri="{FF2B5EF4-FFF2-40B4-BE49-F238E27FC236}">
              <a16:creationId xmlns:a16="http://schemas.microsoft.com/office/drawing/2014/main" id="{00000000-0008-0000-0000-00004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6728</xdr:row>
      <xdr:rowOff>19050</xdr:rowOff>
    </xdr:from>
    <xdr:to>
      <xdr:col>2</xdr:col>
      <xdr:colOff>752475</xdr:colOff>
      <xdr:row>6728</xdr:row>
      <xdr:rowOff>971550</xdr:rowOff>
    </xdr:to>
    <xdr:pic>
      <xdr:nvPicPr>
        <xdr:cNvPr id="6725" name="Рисунок 6724">
          <a:extLst>
            <a:ext uri="{FF2B5EF4-FFF2-40B4-BE49-F238E27FC236}">
              <a16:creationId xmlns:a16="http://schemas.microsoft.com/office/drawing/2014/main" id="{00000000-0008-0000-0000-00004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6729</xdr:row>
      <xdr:rowOff>19050</xdr:rowOff>
    </xdr:from>
    <xdr:to>
      <xdr:col>2</xdr:col>
      <xdr:colOff>752475</xdr:colOff>
      <xdr:row>6729</xdr:row>
      <xdr:rowOff>971550</xdr:rowOff>
    </xdr:to>
    <xdr:pic>
      <xdr:nvPicPr>
        <xdr:cNvPr id="6726" name="Рисунок 6725">
          <a:extLst>
            <a:ext uri="{FF2B5EF4-FFF2-40B4-BE49-F238E27FC236}">
              <a16:creationId xmlns:a16="http://schemas.microsoft.com/office/drawing/2014/main" id="{00000000-0008-0000-0000-00004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6730</xdr:row>
      <xdr:rowOff>19050</xdr:rowOff>
    </xdr:from>
    <xdr:to>
      <xdr:col>2</xdr:col>
      <xdr:colOff>752475</xdr:colOff>
      <xdr:row>6730</xdr:row>
      <xdr:rowOff>971550</xdr:rowOff>
    </xdr:to>
    <xdr:pic>
      <xdr:nvPicPr>
        <xdr:cNvPr id="6727" name="Рисунок 6726">
          <a:extLst>
            <a:ext uri="{FF2B5EF4-FFF2-40B4-BE49-F238E27FC236}">
              <a16:creationId xmlns:a16="http://schemas.microsoft.com/office/drawing/2014/main" id="{00000000-0008-0000-0000-00004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6731</xdr:row>
      <xdr:rowOff>19050</xdr:rowOff>
    </xdr:from>
    <xdr:to>
      <xdr:col>3</xdr:col>
      <xdr:colOff>114956</xdr:colOff>
      <xdr:row>6731</xdr:row>
      <xdr:rowOff>971550</xdr:rowOff>
    </xdr:to>
    <xdr:pic>
      <xdr:nvPicPr>
        <xdr:cNvPr id="6728" name="Рисунок 6727">
          <a:extLst>
            <a:ext uri="{FF2B5EF4-FFF2-40B4-BE49-F238E27FC236}">
              <a16:creationId xmlns:a16="http://schemas.microsoft.com/office/drawing/2014/main" id="{00000000-0008-0000-0000-00004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6732</xdr:row>
      <xdr:rowOff>19050</xdr:rowOff>
    </xdr:from>
    <xdr:to>
      <xdr:col>3</xdr:col>
      <xdr:colOff>114956</xdr:colOff>
      <xdr:row>6732</xdr:row>
      <xdr:rowOff>971550</xdr:rowOff>
    </xdr:to>
    <xdr:pic>
      <xdr:nvPicPr>
        <xdr:cNvPr id="6729" name="Рисунок 6728">
          <a:extLst>
            <a:ext uri="{FF2B5EF4-FFF2-40B4-BE49-F238E27FC236}">
              <a16:creationId xmlns:a16="http://schemas.microsoft.com/office/drawing/2014/main" id="{00000000-0008-0000-0000-00004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6733</xdr:row>
      <xdr:rowOff>19050</xdr:rowOff>
    </xdr:from>
    <xdr:to>
      <xdr:col>3</xdr:col>
      <xdr:colOff>114956</xdr:colOff>
      <xdr:row>6733</xdr:row>
      <xdr:rowOff>971550</xdr:rowOff>
    </xdr:to>
    <xdr:pic>
      <xdr:nvPicPr>
        <xdr:cNvPr id="6730" name="Рисунок 6729">
          <a:extLst>
            <a:ext uri="{FF2B5EF4-FFF2-40B4-BE49-F238E27FC236}">
              <a16:creationId xmlns:a16="http://schemas.microsoft.com/office/drawing/2014/main" id="{00000000-0008-0000-0000-00004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6734</xdr:row>
      <xdr:rowOff>19050</xdr:rowOff>
    </xdr:from>
    <xdr:to>
      <xdr:col>3</xdr:col>
      <xdr:colOff>114956</xdr:colOff>
      <xdr:row>6734</xdr:row>
      <xdr:rowOff>971550</xdr:rowOff>
    </xdr:to>
    <xdr:pic>
      <xdr:nvPicPr>
        <xdr:cNvPr id="6731" name="Рисунок 6730">
          <a:extLst>
            <a:ext uri="{FF2B5EF4-FFF2-40B4-BE49-F238E27FC236}">
              <a16:creationId xmlns:a16="http://schemas.microsoft.com/office/drawing/2014/main" id="{00000000-0008-0000-0000-00004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6735</xdr:row>
      <xdr:rowOff>19050</xdr:rowOff>
    </xdr:from>
    <xdr:to>
      <xdr:col>2</xdr:col>
      <xdr:colOff>752475</xdr:colOff>
      <xdr:row>6735</xdr:row>
      <xdr:rowOff>971550</xdr:rowOff>
    </xdr:to>
    <xdr:pic>
      <xdr:nvPicPr>
        <xdr:cNvPr id="6732" name="Рисунок 6731">
          <a:extLst>
            <a:ext uri="{FF2B5EF4-FFF2-40B4-BE49-F238E27FC236}">
              <a16:creationId xmlns:a16="http://schemas.microsoft.com/office/drawing/2014/main" id="{00000000-0008-0000-0000-00004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6736</xdr:row>
      <xdr:rowOff>19050</xdr:rowOff>
    </xdr:from>
    <xdr:to>
      <xdr:col>2</xdr:col>
      <xdr:colOff>752475</xdr:colOff>
      <xdr:row>6736</xdr:row>
      <xdr:rowOff>971550</xdr:rowOff>
    </xdr:to>
    <xdr:pic>
      <xdr:nvPicPr>
        <xdr:cNvPr id="6733" name="Рисунок 6732">
          <a:extLst>
            <a:ext uri="{FF2B5EF4-FFF2-40B4-BE49-F238E27FC236}">
              <a16:creationId xmlns:a16="http://schemas.microsoft.com/office/drawing/2014/main" id="{00000000-0008-0000-0000-00004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6737</xdr:row>
      <xdr:rowOff>19050</xdr:rowOff>
    </xdr:from>
    <xdr:to>
      <xdr:col>2</xdr:col>
      <xdr:colOff>752475</xdr:colOff>
      <xdr:row>6737</xdr:row>
      <xdr:rowOff>971550</xdr:rowOff>
    </xdr:to>
    <xdr:pic>
      <xdr:nvPicPr>
        <xdr:cNvPr id="6734" name="Рисунок 6733">
          <a:extLst>
            <a:ext uri="{FF2B5EF4-FFF2-40B4-BE49-F238E27FC236}">
              <a16:creationId xmlns:a16="http://schemas.microsoft.com/office/drawing/2014/main" id="{00000000-0008-0000-0000-00004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6738</xdr:row>
      <xdr:rowOff>19050</xdr:rowOff>
    </xdr:from>
    <xdr:to>
      <xdr:col>2</xdr:col>
      <xdr:colOff>752475</xdr:colOff>
      <xdr:row>6738</xdr:row>
      <xdr:rowOff>971550</xdr:rowOff>
    </xdr:to>
    <xdr:pic>
      <xdr:nvPicPr>
        <xdr:cNvPr id="6735" name="Рисунок 6734">
          <a:extLst>
            <a:ext uri="{FF2B5EF4-FFF2-40B4-BE49-F238E27FC236}">
              <a16:creationId xmlns:a16="http://schemas.microsoft.com/office/drawing/2014/main" id="{00000000-0008-0000-0000-00004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6739</xdr:row>
      <xdr:rowOff>19050</xdr:rowOff>
    </xdr:from>
    <xdr:to>
      <xdr:col>3</xdr:col>
      <xdr:colOff>114956</xdr:colOff>
      <xdr:row>6739</xdr:row>
      <xdr:rowOff>971550</xdr:rowOff>
    </xdr:to>
    <xdr:pic>
      <xdr:nvPicPr>
        <xdr:cNvPr id="6736" name="Рисунок 6735">
          <a:extLst>
            <a:ext uri="{FF2B5EF4-FFF2-40B4-BE49-F238E27FC236}">
              <a16:creationId xmlns:a16="http://schemas.microsoft.com/office/drawing/2014/main" id="{00000000-0008-0000-0000-00005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6740</xdr:row>
      <xdr:rowOff>19050</xdr:rowOff>
    </xdr:from>
    <xdr:to>
      <xdr:col>3</xdr:col>
      <xdr:colOff>114956</xdr:colOff>
      <xdr:row>6740</xdr:row>
      <xdr:rowOff>971550</xdr:rowOff>
    </xdr:to>
    <xdr:pic>
      <xdr:nvPicPr>
        <xdr:cNvPr id="6737" name="Рисунок 6736">
          <a:extLst>
            <a:ext uri="{FF2B5EF4-FFF2-40B4-BE49-F238E27FC236}">
              <a16:creationId xmlns:a16="http://schemas.microsoft.com/office/drawing/2014/main" id="{00000000-0008-0000-0000-00005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6741</xdr:row>
      <xdr:rowOff>19050</xdr:rowOff>
    </xdr:from>
    <xdr:to>
      <xdr:col>3</xdr:col>
      <xdr:colOff>114956</xdr:colOff>
      <xdr:row>6741</xdr:row>
      <xdr:rowOff>971550</xdr:rowOff>
    </xdr:to>
    <xdr:pic>
      <xdr:nvPicPr>
        <xdr:cNvPr id="6738" name="Рисунок 6737">
          <a:extLst>
            <a:ext uri="{FF2B5EF4-FFF2-40B4-BE49-F238E27FC236}">
              <a16:creationId xmlns:a16="http://schemas.microsoft.com/office/drawing/2014/main" id="{00000000-0008-0000-0000-00005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6742</xdr:row>
      <xdr:rowOff>19050</xdr:rowOff>
    </xdr:from>
    <xdr:to>
      <xdr:col>2</xdr:col>
      <xdr:colOff>752475</xdr:colOff>
      <xdr:row>6742</xdr:row>
      <xdr:rowOff>971550</xdr:rowOff>
    </xdr:to>
    <xdr:pic>
      <xdr:nvPicPr>
        <xdr:cNvPr id="6739" name="Рисунок 6738">
          <a:extLst>
            <a:ext uri="{FF2B5EF4-FFF2-40B4-BE49-F238E27FC236}">
              <a16:creationId xmlns:a16="http://schemas.microsoft.com/office/drawing/2014/main" id="{00000000-0008-0000-0000-00005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6743</xdr:row>
      <xdr:rowOff>19050</xdr:rowOff>
    </xdr:from>
    <xdr:to>
      <xdr:col>2</xdr:col>
      <xdr:colOff>752475</xdr:colOff>
      <xdr:row>6743</xdr:row>
      <xdr:rowOff>971550</xdr:rowOff>
    </xdr:to>
    <xdr:pic>
      <xdr:nvPicPr>
        <xdr:cNvPr id="6740" name="Рисунок 6739">
          <a:extLst>
            <a:ext uri="{FF2B5EF4-FFF2-40B4-BE49-F238E27FC236}">
              <a16:creationId xmlns:a16="http://schemas.microsoft.com/office/drawing/2014/main" id="{00000000-0008-0000-0000-00005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6744</xdr:row>
      <xdr:rowOff>19050</xdr:rowOff>
    </xdr:from>
    <xdr:to>
      <xdr:col>2</xdr:col>
      <xdr:colOff>752475</xdr:colOff>
      <xdr:row>6744</xdr:row>
      <xdr:rowOff>971550</xdr:rowOff>
    </xdr:to>
    <xdr:pic>
      <xdr:nvPicPr>
        <xdr:cNvPr id="6741" name="Рисунок 6740">
          <a:extLst>
            <a:ext uri="{FF2B5EF4-FFF2-40B4-BE49-F238E27FC236}">
              <a16:creationId xmlns:a16="http://schemas.microsoft.com/office/drawing/2014/main" id="{00000000-0008-0000-0000-00005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6745</xdr:row>
      <xdr:rowOff>19050</xdr:rowOff>
    </xdr:from>
    <xdr:to>
      <xdr:col>2</xdr:col>
      <xdr:colOff>752475</xdr:colOff>
      <xdr:row>6745</xdr:row>
      <xdr:rowOff>971550</xdr:rowOff>
    </xdr:to>
    <xdr:pic>
      <xdr:nvPicPr>
        <xdr:cNvPr id="6742" name="Рисунок 6741">
          <a:extLst>
            <a:ext uri="{FF2B5EF4-FFF2-40B4-BE49-F238E27FC236}">
              <a16:creationId xmlns:a16="http://schemas.microsoft.com/office/drawing/2014/main" id="{00000000-0008-0000-0000-00005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6746</xdr:row>
      <xdr:rowOff>19050</xdr:rowOff>
    </xdr:from>
    <xdr:to>
      <xdr:col>2</xdr:col>
      <xdr:colOff>752475</xdr:colOff>
      <xdr:row>6746</xdr:row>
      <xdr:rowOff>971550</xdr:rowOff>
    </xdr:to>
    <xdr:pic>
      <xdr:nvPicPr>
        <xdr:cNvPr id="6743" name="Рисунок 6742">
          <a:extLst>
            <a:ext uri="{FF2B5EF4-FFF2-40B4-BE49-F238E27FC236}">
              <a16:creationId xmlns:a16="http://schemas.microsoft.com/office/drawing/2014/main" id="{00000000-0008-0000-0000-00005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6747</xdr:row>
      <xdr:rowOff>19050</xdr:rowOff>
    </xdr:from>
    <xdr:to>
      <xdr:col>2</xdr:col>
      <xdr:colOff>752475</xdr:colOff>
      <xdr:row>6747</xdr:row>
      <xdr:rowOff>971550</xdr:rowOff>
    </xdr:to>
    <xdr:pic>
      <xdr:nvPicPr>
        <xdr:cNvPr id="6744" name="Рисунок 6743">
          <a:extLst>
            <a:ext uri="{FF2B5EF4-FFF2-40B4-BE49-F238E27FC236}">
              <a16:creationId xmlns:a16="http://schemas.microsoft.com/office/drawing/2014/main" id="{00000000-0008-0000-0000-00005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6748</xdr:row>
      <xdr:rowOff>19050</xdr:rowOff>
    </xdr:from>
    <xdr:to>
      <xdr:col>2</xdr:col>
      <xdr:colOff>752475</xdr:colOff>
      <xdr:row>6748</xdr:row>
      <xdr:rowOff>971550</xdr:rowOff>
    </xdr:to>
    <xdr:pic>
      <xdr:nvPicPr>
        <xdr:cNvPr id="6745" name="Рисунок 6744">
          <a:extLst>
            <a:ext uri="{FF2B5EF4-FFF2-40B4-BE49-F238E27FC236}">
              <a16:creationId xmlns:a16="http://schemas.microsoft.com/office/drawing/2014/main" id="{00000000-0008-0000-0000-00005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6749</xdr:row>
      <xdr:rowOff>19050</xdr:rowOff>
    </xdr:from>
    <xdr:to>
      <xdr:col>2</xdr:col>
      <xdr:colOff>752475</xdr:colOff>
      <xdr:row>6749</xdr:row>
      <xdr:rowOff>971550</xdr:rowOff>
    </xdr:to>
    <xdr:pic>
      <xdr:nvPicPr>
        <xdr:cNvPr id="6746" name="Рисунок 6745">
          <a:extLst>
            <a:ext uri="{FF2B5EF4-FFF2-40B4-BE49-F238E27FC236}">
              <a16:creationId xmlns:a16="http://schemas.microsoft.com/office/drawing/2014/main" id="{00000000-0008-0000-0000-00005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6750</xdr:row>
      <xdr:rowOff>19050</xdr:rowOff>
    </xdr:from>
    <xdr:to>
      <xdr:col>2</xdr:col>
      <xdr:colOff>752475</xdr:colOff>
      <xdr:row>6750</xdr:row>
      <xdr:rowOff>971550</xdr:rowOff>
    </xdr:to>
    <xdr:pic>
      <xdr:nvPicPr>
        <xdr:cNvPr id="6747" name="Рисунок 6746">
          <a:extLst>
            <a:ext uri="{FF2B5EF4-FFF2-40B4-BE49-F238E27FC236}">
              <a16:creationId xmlns:a16="http://schemas.microsoft.com/office/drawing/2014/main" id="{00000000-0008-0000-0000-00005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6751</xdr:row>
      <xdr:rowOff>19050</xdr:rowOff>
    </xdr:from>
    <xdr:to>
      <xdr:col>2</xdr:col>
      <xdr:colOff>752475</xdr:colOff>
      <xdr:row>6751</xdr:row>
      <xdr:rowOff>971550</xdr:rowOff>
    </xdr:to>
    <xdr:pic>
      <xdr:nvPicPr>
        <xdr:cNvPr id="6748" name="Рисунок 6747">
          <a:extLst>
            <a:ext uri="{FF2B5EF4-FFF2-40B4-BE49-F238E27FC236}">
              <a16:creationId xmlns:a16="http://schemas.microsoft.com/office/drawing/2014/main" id="{00000000-0008-0000-0000-00005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6752</xdr:row>
      <xdr:rowOff>19050</xdr:rowOff>
    </xdr:from>
    <xdr:to>
      <xdr:col>2</xdr:col>
      <xdr:colOff>752475</xdr:colOff>
      <xdr:row>6752</xdr:row>
      <xdr:rowOff>971550</xdr:rowOff>
    </xdr:to>
    <xdr:pic>
      <xdr:nvPicPr>
        <xdr:cNvPr id="6749" name="Рисунок 6748">
          <a:extLst>
            <a:ext uri="{FF2B5EF4-FFF2-40B4-BE49-F238E27FC236}">
              <a16:creationId xmlns:a16="http://schemas.microsoft.com/office/drawing/2014/main" id="{00000000-0008-0000-0000-00005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6753</xdr:row>
      <xdr:rowOff>19050</xdr:rowOff>
    </xdr:from>
    <xdr:to>
      <xdr:col>2</xdr:col>
      <xdr:colOff>752475</xdr:colOff>
      <xdr:row>6753</xdr:row>
      <xdr:rowOff>971550</xdr:rowOff>
    </xdr:to>
    <xdr:pic>
      <xdr:nvPicPr>
        <xdr:cNvPr id="6750" name="Рисунок 6749">
          <a:extLst>
            <a:ext uri="{FF2B5EF4-FFF2-40B4-BE49-F238E27FC236}">
              <a16:creationId xmlns:a16="http://schemas.microsoft.com/office/drawing/2014/main" id="{00000000-0008-0000-0000-00005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6754</xdr:row>
      <xdr:rowOff>19050</xdr:rowOff>
    </xdr:from>
    <xdr:to>
      <xdr:col>2</xdr:col>
      <xdr:colOff>752475</xdr:colOff>
      <xdr:row>6754</xdr:row>
      <xdr:rowOff>971550</xdr:rowOff>
    </xdr:to>
    <xdr:pic>
      <xdr:nvPicPr>
        <xdr:cNvPr id="6751" name="Рисунок 6750">
          <a:extLst>
            <a:ext uri="{FF2B5EF4-FFF2-40B4-BE49-F238E27FC236}">
              <a16:creationId xmlns:a16="http://schemas.microsoft.com/office/drawing/2014/main" id="{00000000-0008-0000-0000-00005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6755</xdr:row>
      <xdr:rowOff>19050</xdr:rowOff>
    </xdr:from>
    <xdr:to>
      <xdr:col>2</xdr:col>
      <xdr:colOff>752475</xdr:colOff>
      <xdr:row>6755</xdr:row>
      <xdr:rowOff>971550</xdr:rowOff>
    </xdr:to>
    <xdr:pic>
      <xdr:nvPicPr>
        <xdr:cNvPr id="6752" name="Рисунок 6751">
          <a:extLst>
            <a:ext uri="{FF2B5EF4-FFF2-40B4-BE49-F238E27FC236}">
              <a16:creationId xmlns:a16="http://schemas.microsoft.com/office/drawing/2014/main" id="{00000000-0008-0000-0000-00006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6756</xdr:row>
      <xdr:rowOff>19050</xdr:rowOff>
    </xdr:from>
    <xdr:to>
      <xdr:col>2</xdr:col>
      <xdr:colOff>752475</xdr:colOff>
      <xdr:row>6756</xdr:row>
      <xdr:rowOff>971550</xdr:rowOff>
    </xdr:to>
    <xdr:pic>
      <xdr:nvPicPr>
        <xdr:cNvPr id="6753" name="Рисунок 6752">
          <a:extLst>
            <a:ext uri="{FF2B5EF4-FFF2-40B4-BE49-F238E27FC236}">
              <a16:creationId xmlns:a16="http://schemas.microsoft.com/office/drawing/2014/main" id="{00000000-0008-0000-0000-00006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6757</xdr:row>
      <xdr:rowOff>19050</xdr:rowOff>
    </xdr:from>
    <xdr:to>
      <xdr:col>2</xdr:col>
      <xdr:colOff>752475</xdr:colOff>
      <xdr:row>6757</xdr:row>
      <xdr:rowOff>971550</xdr:rowOff>
    </xdr:to>
    <xdr:pic>
      <xdr:nvPicPr>
        <xdr:cNvPr id="6754" name="Рисунок 6753">
          <a:extLst>
            <a:ext uri="{FF2B5EF4-FFF2-40B4-BE49-F238E27FC236}">
              <a16:creationId xmlns:a16="http://schemas.microsoft.com/office/drawing/2014/main" id="{00000000-0008-0000-0000-00006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6758</xdr:row>
      <xdr:rowOff>19050</xdr:rowOff>
    </xdr:from>
    <xdr:to>
      <xdr:col>2</xdr:col>
      <xdr:colOff>752475</xdr:colOff>
      <xdr:row>6758</xdr:row>
      <xdr:rowOff>971550</xdr:rowOff>
    </xdr:to>
    <xdr:pic>
      <xdr:nvPicPr>
        <xdr:cNvPr id="6755" name="Рисунок 6754">
          <a:extLst>
            <a:ext uri="{FF2B5EF4-FFF2-40B4-BE49-F238E27FC236}">
              <a16:creationId xmlns:a16="http://schemas.microsoft.com/office/drawing/2014/main" id="{00000000-0008-0000-0000-00006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6759</xdr:row>
      <xdr:rowOff>19050</xdr:rowOff>
    </xdr:from>
    <xdr:to>
      <xdr:col>2</xdr:col>
      <xdr:colOff>752475</xdr:colOff>
      <xdr:row>6759</xdr:row>
      <xdr:rowOff>971550</xdr:rowOff>
    </xdr:to>
    <xdr:pic>
      <xdr:nvPicPr>
        <xdr:cNvPr id="6756" name="Рисунок 6755">
          <a:extLst>
            <a:ext uri="{FF2B5EF4-FFF2-40B4-BE49-F238E27FC236}">
              <a16:creationId xmlns:a16="http://schemas.microsoft.com/office/drawing/2014/main" id="{00000000-0008-0000-0000-00006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6760</xdr:row>
      <xdr:rowOff>19050</xdr:rowOff>
    </xdr:from>
    <xdr:to>
      <xdr:col>2</xdr:col>
      <xdr:colOff>752475</xdr:colOff>
      <xdr:row>6760</xdr:row>
      <xdr:rowOff>971550</xdr:rowOff>
    </xdr:to>
    <xdr:pic>
      <xdr:nvPicPr>
        <xdr:cNvPr id="6757" name="Рисунок 6756">
          <a:extLst>
            <a:ext uri="{FF2B5EF4-FFF2-40B4-BE49-F238E27FC236}">
              <a16:creationId xmlns:a16="http://schemas.microsoft.com/office/drawing/2014/main" id="{00000000-0008-0000-0000-00006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6761</xdr:row>
      <xdr:rowOff>19050</xdr:rowOff>
    </xdr:from>
    <xdr:to>
      <xdr:col>2</xdr:col>
      <xdr:colOff>752475</xdr:colOff>
      <xdr:row>6761</xdr:row>
      <xdr:rowOff>971550</xdr:rowOff>
    </xdr:to>
    <xdr:pic>
      <xdr:nvPicPr>
        <xdr:cNvPr id="6758" name="Рисунок 6757">
          <a:extLst>
            <a:ext uri="{FF2B5EF4-FFF2-40B4-BE49-F238E27FC236}">
              <a16:creationId xmlns:a16="http://schemas.microsoft.com/office/drawing/2014/main" id="{00000000-0008-0000-0000-00006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6762</xdr:row>
      <xdr:rowOff>19050</xdr:rowOff>
    </xdr:from>
    <xdr:to>
      <xdr:col>2</xdr:col>
      <xdr:colOff>752475</xdr:colOff>
      <xdr:row>6762</xdr:row>
      <xdr:rowOff>971550</xdr:rowOff>
    </xdr:to>
    <xdr:pic>
      <xdr:nvPicPr>
        <xdr:cNvPr id="6759" name="Рисунок 6758">
          <a:extLst>
            <a:ext uri="{FF2B5EF4-FFF2-40B4-BE49-F238E27FC236}">
              <a16:creationId xmlns:a16="http://schemas.microsoft.com/office/drawing/2014/main" id="{00000000-0008-0000-0000-00006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6763</xdr:row>
      <xdr:rowOff>19050</xdr:rowOff>
    </xdr:from>
    <xdr:to>
      <xdr:col>3</xdr:col>
      <xdr:colOff>114956</xdr:colOff>
      <xdr:row>6763</xdr:row>
      <xdr:rowOff>971550</xdr:rowOff>
    </xdr:to>
    <xdr:pic>
      <xdr:nvPicPr>
        <xdr:cNvPr id="6760" name="Рисунок 6759">
          <a:extLst>
            <a:ext uri="{FF2B5EF4-FFF2-40B4-BE49-F238E27FC236}">
              <a16:creationId xmlns:a16="http://schemas.microsoft.com/office/drawing/2014/main" id="{00000000-0008-0000-0000-00006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6764</xdr:row>
      <xdr:rowOff>19050</xdr:rowOff>
    </xdr:from>
    <xdr:to>
      <xdr:col>3</xdr:col>
      <xdr:colOff>114956</xdr:colOff>
      <xdr:row>6764</xdr:row>
      <xdr:rowOff>971550</xdr:rowOff>
    </xdr:to>
    <xdr:pic>
      <xdr:nvPicPr>
        <xdr:cNvPr id="6761" name="Рисунок 6760">
          <a:extLst>
            <a:ext uri="{FF2B5EF4-FFF2-40B4-BE49-F238E27FC236}">
              <a16:creationId xmlns:a16="http://schemas.microsoft.com/office/drawing/2014/main" id="{00000000-0008-0000-0000-00006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6765</xdr:row>
      <xdr:rowOff>19050</xdr:rowOff>
    </xdr:from>
    <xdr:to>
      <xdr:col>3</xdr:col>
      <xdr:colOff>114956</xdr:colOff>
      <xdr:row>6765</xdr:row>
      <xdr:rowOff>971550</xdr:rowOff>
    </xdr:to>
    <xdr:pic>
      <xdr:nvPicPr>
        <xdr:cNvPr id="6762" name="Рисунок 6761">
          <a:extLst>
            <a:ext uri="{FF2B5EF4-FFF2-40B4-BE49-F238E27FC236}">
              <a16:creationId xmlns:a16="http://schemas.microsoft.com/office/drawing/2014/main" id="{00000000-0008-0000-0000-00006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6766</xdr:row>
      <xdr:rowOff>19050</xdr:rowOff>
    </xdr:from>
    <xdr:to>
      <xdr:col>3</xdr:col>
      <xdr:colOff>114956</xdr:colOff>
      <xdr:row>6766</xdr:row>
      <xdr:rowOff>971550</xdr:rowOff>
    </xdr:to>
    <xdr:pic>
      <xdr:nvPicPr>
        <xdr:cNvPr id="6763" name="Рисунок 6762">
          <a:extLst>
            <a:ext uri="{FF2B5EF4-FFF2-40B4-BE49-F238E27FC236}">
              <a16:creationId xmlns:a16="http://schemas.microsoft.com/office/drawing/2014/main" id="{00000000-0008-0000-0000-00006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6767</xdr:row>
      <xdr:rowOff>19050</xdr:rowOff>
    </xdr:from>
    <xdr:to>
      <xdr:col>3</xdr:col>
      <xdr:colOff>114956</xdr:colOff>
      <xdr:row>6767</xdr:row>
      <xdr:rowOff>971550</xdr:rowOff>
    </xdr:to>
    <xdr:pic>
      <xdr:nvPicPr>
        <xdr:cNvPr id="6764" name="Рисунок 6763">
          <a:extLst>
            <a:ext uri="{FF2B5EF4-FFF2-40B4-BE49-F238E27FC236}">
              <a16:creationId xmlns:a16="http://schemas.microsoft.com/office/drawing/2014/main" id="{00000000-0008-0000-0000-00006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6768</xdr:row>
      <xdr:rowOff>19050</xdr:rowOff>
    </xdr:from>
    <xdr:to>
      <xdr:col>3</xdr:col>
      <xdr:colOff>114956</xdr:colOff>
      <xdr:row>6768</xdr:row>
      <xdr:rowOff>971550</xdr:rowOff>
    </xdr:to>
    <xdr:pic>
      <xdr:nvPicPr>
        <xdr:cNvPr id="6765" name="Рисунок 6764">
          <a:extLst>
            <a:ext uri="{FF2B5EF4-FFF2-40B4-BE49-F238E27FC236}">
              <a16:creationId xmlns:a16="http://schemas.microsoft.com/office/drawing/2014/main" id="{00000000-0008-0000-0000-00006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6769</xdr:row>
      <xdr:rowOff>19050</xdr:rowOff>
    </xdr:from>
    <xdr:to>
      <xdr:col>3</xdr:col>
      <xdr:colOff>114956</xdr:colOff>
      <xdr:row>6769</xdr:row>
      <xdr:rowOff>971550</xdr:rowOff>
    </xdr:to>
    <xdr:pic>
      <xdr:nvPicPr>
        <xdr:cNvPr id="6766" name="Рисунок 6765">
          <a:extLst>
            <a:ext uri="{FF2B5EF4-FFF2-40B4-BE49-F238E27FC236}">
              <a16:creationId xmlns:a16="http://schemas.microsoft.com/office/drawing/2014/main" id="{00000000-0008-0000-0000-00006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6770</xdr:row>
      <xdr:rowOff>19050</xdr:rowOff>
    </xdr:from>
    <xdr:to>
      <xdr:col>3</xdr:col>
      <xdr:colOff>114956</xdr:colOff>
      <xdr:row>6770</xdr:row>
      <xdr:rowOff>971550</xdr:rowOff>
    </xdr:to>
    <xdr:pic>
      <xdr:nvPicPr>
        <xdr:cNvPr id="6767" name="Рисунок 6766">
          <a:extLst>
            <a:ext uri="{FF2B5EF4-FFF2-40B4-BE49-F238E27FC236}">
              <a16:creationId xmlns:a16="http://schemas.microsoft.com/office/drawing/2014/main" id="{00000000-0008-0000-0000-00006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6771</xdr:row>
      <xdr:rowOff>19050</xdr:rowOff>
    </xdr:from>
    <xdr:to>
      <xdr:col>2</xdr:col>
      <xdr:colOff>752475</xdr:colOff>
      <xdr:row>6771</xdr:row>
      <xdr:rowOff>971550</xdr:rowOff>
    </xdr:to>
    <xdr:pic>
      <xdr:nvPicPr>
        <xdr:cNvPr id="6768" name="Рисунок 6767">
          <a:extLst>
            <a:ext uri="{FF2B5EF4-FFF2-40B4-BE49-F238E27FC236}">
              <a16:creationId xmlns:a16="http://schemas.microsoft.com/office/drawing/2014/main" id="{00000000-0008-0000-0000-00007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6772</xdr:row>
      <xdr:rowOff>19050</xdr:rowOff>
    </xdr:from>
    <xdr:to>
      <xdr:col>2</xdr:col>
      <xdr:colOff>752475</xdr:colOff>
      <xdr:row>6772</xdr:row>
      <xdr:rowOff>971550</xdr:rowOff>
    </xdr:to>
    <xdr:pic>
      <xdr:nvPicPr>
        <xdr:cNvPr id="6769" name="Рисунок 6768">
          <a:extLst>
            <a:ext uri="{FF2B5EF4-FFF2-40B4-BE49-F238E27FC236}">
              <a16:creationId xmlns:a16="http://schemas.microsoft.com/office/drawing/2014/main" id="{00000000-0008-0000-0000-00007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6773</xdr:row>
      <xdr:rowOff>19050</xdr:rowOff>
    </xdr:from>
    <xdr:to>
      <xdr:col>2</xdr:col>
      <xdr:colOff>752475</xdr:colOff>
      <xdr:row>6773</xdr:row>
      <xdr:rowOff>971550</xdr:rowOff>
    </xdr:to>
    <xdr:pic>
      <xdr:nvPicPr>
        <xdr:cNvPr id="6770" name="Рисунок 6769">
          <a:extLst>
            <a:ext uri="{FF2B5EF4-FFF2-40B4-BE49-F238E27FC236}">
              <a16:creationId xmlns:a16="http://schemas.microsoft.com/office/drawing/2014/main" id="{00000000-0008-0000-0000-00007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6774</xdr:row>
      <xdr:rowOff>19050</xdr:rowOff>
    </xdr:from>
    <xdr:to>
      <xdr:col>2</xdr:col>
      <xdr:colOff>752475</xdr:colOff>
      <xdr:row>6774</xdr:row>
      <xdr:rowOff>971550</xdr:rowOff>
    </xdr:to>
    <xdr:pic>
      <xdr:nvPicPr>
        <xdr:cNvPr id="6771" name="Рисунок 6770">
          <a:extLst>
            <a:ext uri="{FF2B5EF4-FFF2-40B4-BE49-F238E27FC236}">
              <a16:creationId xmlns:a16="http://schemas.microsoft.com/office/drawing/2014/main" id="{00000000-0008-0000-0000-00007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6775</xdr:row>
      <xdr:rowOff>19050</xdr:rowOff>
    </xdr:from>
    <xdr:to>
      <xdr:col>2</xdr:col>
      <xdr:colOff>752475</xdr:colOff>
      <xdr:row>6775</xdr:row>
      <xdr:rowOff>971550</xdr:rowOff>
    </xdr:to>
    <xdr:pic>
      <xdr:nvPicPr>
        <xdr:cNvPr id="6772" name="Рисунок 6771">
          <a:extLst>
            <a:ext uri="{FF2B5EF4-FFF2-40B4-BE49-F238E27FC236}">
              <a16:creationId xmlns:a16="http://schemas.microsoft.com/office/drawing/2014/main" id="{00000000-0008-0000-0000-00007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6776</xdr:row>
      <xdr:rowOff>19050</xdr:rowOff>
    </xdr:from>
    <xdr:to>
      <xdr:col>2</xdr:col>
      <xdr:colOff>752475</xdr:colOff>
      <xdr:row>6776</xdr:row>
      <xdr:rowOff>971550</xdr:rowOff>
    </xdr:to>
    <xdr:pic>
      <xdr:nvPicPr>
        <xdr:cNvPr id="6773" name="Рисунок 6772">
          <a:extLst>
            <a:ext uri="{FF2B5EF4-FFF2-40B4-BE49-F238E27FC236}">
              <a16:creationId xmlns:a16="http://schemas.microsoft.com/office/drawing/2014/main" id="{00000000-0008-0000-0000-00007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6777</xdr:row>
      <xdr:rowOff>19050</xdr:rowOff>
    </xdr:from>
    <xdr:to>
      <xdr:col>2</xdr:col>
      <xdr:colOff>752475</xdr:colOff>
      <xdr:row>6777</xdr:row>
      <xdr:rowOff>971550</xdr:rowOff>
    </xdr:to>
    <xdr:pic>
      <xdr:nvPicPr>
        <xdr:cNvPr id="6774" name="Рисунок 6773">
          <a:extLst>
            <a:ext uri="{FF2B5EF4-FFF2-40B4-BE49-F238E27FC236}">
              <a16:creationId xmlns:a16="http://schemas.microsoft.com/office/drawing/2014/main" id="{00000000-0008-0000-0000-00007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6778</xdr:row>
      <xdr:rowOff>19050</xdr:rowOff>
    </xdr:from>
    <xdr:to>
      <xdr:col>2</xdr:col>
      <xdr:colOff>752475</xdr:colOff>
      <xdr:row>6778</xdr:row>
      <xdr:rowOff>971550</xdr:rowOff>
    </xdr:to>
    <xdr:pic>
      <xdr:nvPicPr>
        <xdr:cNvPr id="6775" name="Рисунок 6774">
          <a:extLst>
            <a:ext uri="{FF2B5EF4-FFF2-40B4-BE49-F238E27FC236}">
              <a16:creationId xmlns:a16="http://schemas.microsoft.com/office/drawing/2014/main" id="{00000000-0008-0000-0000-00007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6779</xdr:row>
      <xdr:rowOff>19050</xdr:rowOff>
    </xdr:from>
    <xdr:to>
      <xdr:col>2</xdr:col>
      <xdr:colOff>752475</xdr:colOff>
      <xdr:row>6779</xdr:row>
      <xdr:rowOff>971550</xdr:rowOff>
    </xdr:to>
    <xdr:pic>
      <xdr:nvPicPr>
        <xdr:cNvPr id="6776" name="Рисунок 6775">
          <a:extLst>
            <a:ext uri="{FF2B5EF4-FFF2-40B4-BE49-F238E27FC236}">
              <a16:creationId xmlns:a16="http://schemas.microsoft.com/office/drawing/2014/main" id="{00000000-0008-0000-0000-00007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6780</xdr:row>
      <xdr:rowOff>19050</xdr:rowOff>
    </xdr:from>
    <xdr:to>
      <xdr:col>2</xdr:col>
      <xdr:colOff>752475</xdr:colOff>
      <xdr:row>6780</xdr:row>
      <xdr:rowOff>971550</xdr:rowOff>
    </xdr:to>
    <xdr:pic>
      <xdr:nvPicPr>
        <xdr:cNvPr id="6777" name="Рисунок 6776">
          <a:extLst>
            <a:ext uri="{FF2B5EF4-FFF2-40B4-BE49-F238E27FC236}">
              <a16:creationId xmlns:a16="http://schemas.microsoft.com/office/drawing/2014/main" id="{00000000-0008-0000-0000-00007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6781</xdr:row>
      <xdr:rowOff>19050</xdr:rowOff>
    </xdr:from>
    <xdr:to>
      <xdr:col>2</xdr:col>
      <xdr:colOff>752475</xdr:colOff>
      <xdr:row>6781</xdr:row>
      <xdr:rowOff>971550</xdr:rowOff>
    </xdr:to>
    <xdr:pic>
      <xdr:nvPicPr>
        <xdr:cNvPr id="6778" name="Рисунок 6777">
          <a:extLst>
            <a:ext uri="{FF2B5EF4-FFF2-40B4-BE49-F238E27FC236}">
              <a16:creationId xmlns:a16="http://schemas.microsoft.com/office/drawing/2014/main" id="{00000000-0008-0000-0000-00007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6782</xdr:row>
      <xdr:rowOff>19050</xdr:rowOff>
    </xdr:from>
    <xdr:to>
      <xdr:col>2</xdr:col>
      <xdr:colOff>752475</xdr:colOff>
      <xdr:row>6782</xdr:row>
      <xdr:rowOff>971550</xdr:rowOff>
    </xdr:to>
    <xdr:pic>
      <xdr:nvPicPr>
        <xdr:cNvPr id="6779" name="Рисунок 6778">
          <a:extLst>
            <a:ext uri="{FF2B5EF4-FFF2-40B4-BE49-F238E27FC236}">
              <a16:creationId xmlns:a16="http://schemas.microsoft.com/office/drawing/2014/main" id="{00000000-0008-0000-0000-00007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6783</xdr:row>
      <xdr:rowOff>19050</xdr:rowOff>
    </xdr:from>
    <xdr:to>
      <xdr:col>2</xdr:col>
      <xdr:colOff>752475</xdr:colOff>
      <xdr:row>6783</xdr:row>
      <xdr:rowOff>971550</xdr:rowOff>
    </xdr:to>
    <xdr:pic>
      <xdr:nvPicPr>
        <xdr:cNvPr id="6780" name="Рисунок 6779">
          <a:extLst>
            <a:ext uri="{FF2B5EF4-FFF2-40B4-BE49-F238E27FC236}">
              <a16:creationId xmlns:a16="http://schemas.microsoft.com/office/drawing/2014/main" id="{00000000-0008-0000-0000-00007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6784</xdr:row>
      <xdr:rowOff>19050</xdr:rowOff>
    </xdr:from>
    <xdr:to>
      <xdr:col>2</xdr:col>
      <xdr:colOff>752475</xdr:colOff>
      <xdr:row>6784</xdr:row>
      <xdr:rowOff>971550</xdr:rowOff>
    </xdr:to>
    <xdr:pic>
      <xdr:nvPicPr>
        <xdr:cNvPr id="6781" name="Рисунок 6780">
          <a:extLst>
            <a:ext uri="{FF2B5EF4-FFF2-40B4-BE49-F238E27FC236}">
              <a16:creationId xmlns:a16="http://schemas.microsoft.com/office/drawing/2014/main" id="{00000000-0008-0000-0000-00007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6785</xdr:row>
      <xdr:rowOff>19050</xdr:rowOff>
    </xdr:from>
    <xdr:to>
      <xdr:col>2</xdr:col>
      <xdr:colOff>733425</xdr:colOff>
      <xdr:row>6785</xdr:row>
      <xdr:rowOff>971550</xdr:rowOff>
    </xdr:to>
    <xdr:pic>
      <xdr:nvPicPr>
        <xdr:cNvPr id="6782" name="Рисунок 6781">
          <a:extLst>
            <a:ext uri="{FF2B5EF4-FFF2-40B4-BE49-F238E27FC236}">
              <a16:creationId xmlns:a16="http://schemas.microsoft.com/office/drawing/2014/main" id="{00000000-0008-0000-0000-00007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6786</xdr:row>
      <xdr:rowOff>19050</xdr:rowOff>
    </xdr:from>
    <xdr:to>
      <xdr:col>2</xdr:col>
      <xdr:colOff>733425</xdr:colOff>
      <xdr:row>6786</xdr:row>
      <xdr:rowOff>971550</xdr:rowOff>
    </xdr:to>
    <xdr:pic>
      <xdr:nvPicPr>
        <xdr:cNvPr id="6783" name="Рисунок 6782">
          <a:extLst>
            <a:ext uri="{FF2B5EF4-FFF2-40B4-BE49-F238E27FC236}">
              <a16:creationId xmlns:a16="http://schemas.microsoft.com/office/drawing/2014/main" id="{00000000-0008-0000-0000-00007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6787</xdr:row>
      <xdr:rowOff>19050</xdr:rowOff>
    </xdr:from>
    <xdr:to>
      <xdr:col>2</xdr:col>
      <xdr:colOff>733425</xdr:colOff>
      <xdr:row>6787</xdr:row>
      <xdr:rowOff>971550</xdr:rowOff>
    </xdr:to>
    <xdr:pic>
      <xdr:nvPicPr>
        <xdr:cNvPr id="6784" name="Рисунок 6783">
          <a:extLst>
            <a:ext uri="{FF2B5EF4-FFF2-40B4-BE49-F238E27FC236}">
              <a16:creationId xmlns:a16="http://schemas.microsoft.com/office/drawing/2014/main" id="{00000000-0008-0000-0000-00008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6788</xdr:row>
      <xdr:rowOff>19050</xdr:rowOff>
    </xdr:from>
    <xdr:to>
      <xdr:col>2</xdr:col>
      <xdr:colOff>733425</xdr:colOff>
      <xdr:row>6788</xdr:row>
      <xdr:rowOff>971550</xdr:rowOff>
    </xdr:to>
    <xdr:pic>
      <xdr:nvPicPr>
        <xdr:cNvPr id="6785" name="Рисунок 6784">
          <a:extLst>
            <a:ext uri="{FF2B5EF4-FFF2-40B4-BE49-F238E27FC236}">
              <a16:creationId xmlns:a16="http://schemas.microsoft.com/office/drawing/2014/main" id="{00000000-0008-0000-0000-00008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6789</xdr:row>
      <xdr:rowOff>19050</xdr:rowOff>
    </xdr:from>
    <xdr:to>
      <xdr:col>2</xdr:col>
      <xdr:colOff>733425</xdr:colOff>
      <xdr:row>6789</xdr:row>
      <xdr:rowOff>971550</xdr:rowOff>
    </xdr:to>
    <xdr:pic>
      <xdr:nvPicPr>
        <xdr:cNvPr id="6786" name="Рисунок 6785">
          <a:extLst>
            <a:ext uri="{FF2B5EF4-FFF2-40B4-BE49-F238E27FC236}">
              <a16:creationId xmlns:a16="http://schemas.microsoft.com/office/drawing/2014/main" id="{00000000-0008-0000-0000-00008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6790</xdr:row>
      <xdr:rowOff>19050</xdr:rowOff>
    </xdr:from>
    <xdr:to>
      <xdr:col>2</xdr:col>
      <xdr:colOff>771525</xdr:colOff>
      <xdr:row>6790</xdr:row>
      <xdr:rowOff>971550</xdr:rowOff>
    </xdr:to>
    <xdr:pic>
      <xdr:nvPicPr>
        <xdr:cNvPr id="6787" name="Рисунок 6786">
          <a:extLst>
            <a:ext uri="{FF2B5EF4-FFF2-40B4-BE49-F238E27FC236}">
              <a16:creationId xmlns:a16="http://schemas.microsoft.com/office/drawing/2014/main" id="{00000000-0008-0000-0000-00008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6791</xdr:row>
      <xdr:rowOff>19050</xdr:rowOff>
    </xdr:from>
    <xdr:to>
      <xdr:col>2</xdr:col>
      <xdr:colOff>771525</xdr:colOff>
      <xdr:row>6791</xdr:row>
      <xdr:rowOff>971550</xdr:rowOff>
    </xdr:to>
    <xdr:pic>
      <xdr:nvPicPr>
        <xdr:cNvPr id="6788" name="Рисунок 6787">
          <a:extLst>
            <a:ext uri="{FF2B5EF4-FFF2-40B4-BE49-F238E27FC236}">
              <a16:creationId xmlns:a16="http://schemas.microsoft.com/office/drawing/2014/main" id="{00000000-0008-0000-0000-00008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6792</xdr:row>
      <xdr:rowOff>19050</xdr:rowOff>
    </xdr:from>
    <xdr:to>
      <xdr:col>2</xdr:col>
      <xdr:colOff>771525</xdr:colOff>
      <xdr:row>6792</xdr:row>
      <xdr:rowOff>971550</xdr:rowOff>
    </xdr:to>
    <xdr:pic>
      <xdr:nvPicPr>
        <xdr:cNvPr id="6789" name="Рисунок 6788">
          <a:extLst>
            <a:ext uri="{FF2B5EF4-FFF2-40B4-BE49-F238E27FC236}">
              <a16:creationId xmlns:a16="http://schemas.microsoft.com/office/drawing/2014/main" id="{00000000-0008-0000-0000-00008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6793</xdr:row>
      <xdr:rowOff>19050</xdr:rowOff>
    </xdr:from>
    <xdr:to>
      <xdr:col>2</xdr:col>
      <xdr:colOff>771525</xdr:colOff>
      <xdr:row>6793</xdr:row>
      <xdr:rowOff>971550</xdr:rowOff>
    </xdr:to>
    <xdr:pic>
      <xdr:nvPicPr>
        <xdr:cNvPr id="6790" name="Рисунок 6789">
          <a:extLst>
            <a:ext uri="{FF2B5EF4-FFF2-40B4-BE49-F238E27FC236}">
              <a16:creationId xmlns:a16="http://schemas.microsoft.com/office/drawing/2014/main" id="{00000000-0008-0000-0000-00008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6794</xdr:row>
      <xdr:rowOff>19050</xdr:rowOff>
    </xdr:from>
    <xdr:to>
      <xdr:col>2</xdr:col>
      <xdr:colOff>771525</xdr:colOff>
      <xdr:row>6794</xdr:row>
      <xdr:rowOff>971550</xdr:rowOff>
    </xdr:to>
    <xdr:pic>
      <xdr:nvPicPr>
        <xdr:cNvPr id="6791" name="Рисунок 6790">
          <a:extLst>
            <a:ext uri="{FF2B5EF4-FFF2-40B4-BE49-F238E27FC236}">
              <a16:creationId xmlns:a16="http://schemas.microsoft.com/office/drawing/2014/main" id="{00000000-0008-0000-0000-00008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6795</xdr:row>
      <xdr:rowOff>19050</xdr:rowOff>
    </xdr:from>
    <xdr:to>
      <xdr:col>2</xdr:col>
      <xdr:colOff>771525</xdr:colOff>
      <xdr:row>6795</xdr:row>
      <xdr:rowOff>971550</xdr:rowOff>
    </xdr:to>
    <xdr:pic>
      <xdr:nvPicPr>
        <xdr:cNvPr id="6792" name="Рисунок 6791">
          <a:extLst>
            <a:ext uri="{FF2B5EF4-FFF2-40B4-BE49-F238E27FC236}">
              <a16:creationId xmlns:a16="http://schemas.microsoft.com/office/drawing/2014/main" id="{00000000-0008-0000-0000-00008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6796</xdr:row>
      <xdr:rowOff>19050</xdr:rowOff>
    </xdr:from>
    <xdr:to>
      <xdr:col>2</xdr:col>
      <xdr:colOff>762000</xdr:colOff>
      <xdr:row>6796</xdr:row>
      <xdr:rowOff>971550</xdr:rowOff>
    </xdr:to>
    <xdr:pic>
      <xdr:nvPicPr>
        <xdr:cNvPr id="6793" name="Рисунок 6792">
          <a:extLst>
            <a:ext uri="{FF2B5EF4-FFF2-40B4-BE49-F238E27FC236}">
              <a16:creationId xmlns:a16="http://schemas.microsoft.com/office/drawing/2014/main" id="{00000000-0008-0000-0000-00008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6797</xdr:row>
      <xdr:rowOff>19050</xdr:rowOff>
    </xdr:from>
    <xdr:to>
      <xdr:col>2</xdr:col>
      <xdr:colOff>771525</xdr:colOff>
      <xdr:row>6797</xdr:row>
      <xdr:rowOff>971550</xdr:rowOff>
    </xdr:to>
    <xdr:pic>
      <xdr:nvPicPr>
        <xdr:cNvPr id="6794" name="Рисунок 6793">
          <a:extLst>
            <a:ext uri="{FF2B5EF4-FFF2-40B4-BE49-F238E27FC236}">
              <a16:creationId xmlns:a16="http://schemas.microsoft.com/office/drawing/2014/main" id="{00000000-0008-0000-0000-00008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6798</xdr:row>
      <xdr:rowOff>19050</xdr:rowOff>
    </xdr:from>
    <xdr:to>
      <xdr:col>2</xdr:col>
      <xdr:colOff>771525</xdr:colOff>
      <xdr:row>6798</xdr:row>
      <xdr:rowOff>971550</xdr:rowOff>
    </xdr:to>
    <xdr:pic>
      <xdr:nvPicPr>
        <xdr:cNvPr id="6795" name="Рисунок 6794">
          <a:extLst>
            <a:ext uri="{FF2B5EF4-FFF2-40B4-BE49-F238E27FC236}">
              <a16:creationId xmlns:a16="http://schemas.microsoft.com/office/drawing/2014/main" id="{00000000-0008-0000-0000-00008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6799</xdr:row>
      <xdr:rowOff>19050</xdr:rowOff>
    </xdr:from>
    <xdr:to>
      <xdr:col>3</xdr:col>
      <xdr:colOff>114956</xdr:colOff>
      <xdr:row>6799</xdr:row>
      <xdr:rowOff>971550</xdr:rowOff>
    </xdr:to>
    <xdr:pic>
      <xdr:nvPicPr>
        <xdr:cNvPr id="6796" name="Рисунок 6795">
          <a:extLst>
            <a:ext uri="{FF2B5EF4-FFF2-40B4-BE49-F238E27FC236}">
              <a16:creationId xmlns:a16="http://schemas.microsoft.com/office/drawing/2014/main" id="{00000000-0008-0000-0000-00008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6800</xdr:row>
      <xdr:rowOff>19050</xdr:rowOff>
    </xdr:from>
    <xdr:to>
      <xdr:col>3</xdr:col>
      <xdr:colOff>114956</xdr:colOff>
      <xdr:row>6800</xdr:row>
      <xdr:rowOff>971550</xdr:rowOff>
    </xdr:to>
    <xdr:pic>
      <xdr:nvPicPr>
        <xdr:cNvPr id="6797" name="Рисунок 6796">
          <a:extLst>
            <a:ext uri="{FF2B5EF4-FFF2-40B4-BE49-F238E27FC236}">
              <a16:creationId xmlns:a16="http://schemas.microsoft.com/office/drawing/2014/main" id="{00000000-0008-0000-0000-00008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6801</xdr:row>
      <xdr:rowOff>19050</xdr:rowOff>
    </xdr:from>
    <xdr:to>
      <xdr:col>3</xdr:col>
      <xdr:colOff>114956</xdr:colOff>
      <xdr:row>6801</xdr:row>
      <xdr:rowOff>971550</xdr:rowOff>
    </xdr:to>
    <xdr:pic>
      <xdr:nvPicPr>
        <xdr:cNvPr id="6798" name="Рисунок 6797">
          <a:extLst>
            <a:ext uri="{FF2B5EF4-FFF2-40B4-BE49-F238E27FC236}">
              <a16:creationId xmlns:a16="http://schemas.microsoft.com/office/drawing/2014/main" id="{00000000-0008-0000-0000-00008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6802</xdr:row>
      <xdr:rowOff>19050</xdr:rowOff>
    </xdr:from>
    <xdr:to>
      <xdr:col>3</xdr:col>
      <xdr:colOff>114956</xdr:colOff>
      <xdr:row>6802</xdr:row>
      <xdr:rowOff>971550</xdr:rowOff>
    </xdr:to>
    <xdr:pic>
      <xdr:nvPicPr>
        <xdr:cNvPr id="6799" name="Рисунок 6798">
          <a:extLst>
            <a:ext uri="{FF2B5EF4-FFF2-40B4-BE49-F238E27FC236}">
              <a16:creationId xmlns:a16="http://schemas.microsoft.com/office/drawing/2014/main" id="{00000000-0008-0000-0000-00008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6803</xdr:row>
      <xdr:rowOff>19050</xdr:rowOff>
    </xdr:from>
    <xdr:to>
      <xdr:col>3</xdr:col>
      <xdr:colOff>114956</xdr:colOff>
      <xdr:row>6803</xdr:row>
      <xdr:rowOff>971550</xdr:rowOff>
    </xdr:to>
    <xdr:pic>
      <xdr:nvPicPr>
        <xdr:cNvPr id="6800" name="Рисунок 6799">
          <a:extLst>
            <a:ext uri="{FF2B5EF4-FFF2-40B4-BE49-F238E27FC236}">
              <a16:creationId xmlns:a16="http://schemas.microsoft.com/office/drawing/2014/main" id="{00000000-0008-0000-0000-00009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6804</xdr:row>
      <xdr:rowOff>19050</xdr:rowOff>
    </xdr:from>
    <xdr:to>
      <xdr:col>3</xdr:col>
      <xdr:colOff>114956</xdr:colOff>
      <xdr:row>6804</xdr:row>
      <xdr:rowOff>971550</xdr:rowOff>
    </xdr:to>
    <xdr:pic>
      <xdr:nvPicPr>
        <xdr:cNvPr id="6801" name="Рисунок 6800">
          <a:extLst>
            <a:ext uri="{FF2B5EF4-FFF2-40B4-BE49-F238E27FC236}">
              <a16:creationId xmlns:a16="http://schemas.microsoft.com/office/drawing/2014/main" id="{00000000-0008-0000-0000-00009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6805</xdr:row>
      <xdr:rowOff>19050</xdr:rowOff>
    </xdr:from>
    <xdr:to>
      <xdr:col>3</xdr:col>
      <xdr:colOff>114956</xdr:colOff>
      <xdr:row>6805</xdr:row>
      <xdr:rowOff>971550</xdr:rowOff>
    </xdr:to>
    <xdr:pic>
      <xdr:nvPicPr>
        <xdr:cNvPr id="6802" name="Рисунок 6801">
          <a:extLst>
            <a:ext uri="{FF2B5EF4-FFF2-40B4-BE49-F238E27FC236}">
              <a16:creationId xmlns:a16="http://schemas.microsoft.com/office/drawing/2014/main" id="{00000000-0008-0000-0000-00009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6806</xdr:row>
      <xdr:rowOff>19050</xdr:rowOff>
    </xdr:from>
    <xdr:to>
      <xdr:col>3</xdr:col>
      <xdr:colOff>114956</xdr:colOff>
      <xdr:row>6806</xdr:row>
      <xdr:rowOff>971550</xdr:rowOff>
    </xdr:to>
    <xdr:pic>
      <xdr:nvPicPr>
        <xdr:cNvPr id="6803" name="Рисунок 6802">
          <a:extLst>
            <a:ext uri="{FF2B5EF4-FFF2-40B4-BE49-F238E27FC236}">
              <a16:creationId xmlns:a16="http://schemas.microsoft.com/office/drawing/2014/main" id="{00000000-0008-0000-0000-00009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6807</xdr:row>
      <xdr:rowOff>19050</xdr:rowOff>
    </xdr:from>
    <xdr:to>
      <xdr:col>3</xdr:col>
      <xdr:colOff>114956</xdr:colOff>
      <xdr:row>6807</xdr:row>
      <xdr:rowOff>971550</xdr:rowOff>
    </xdr:to>
    <xdr:pic>
      <xdr:nvPicPr>
        <xdr:cNvPr id="6804" name="Рисунок 6803">
          <a:extLst>
            <a:ext uri="{FF2B5EF4-FFF2-40B4-BE49-F238E27FC236}">
              <a16:creationId xmlns:a16="http://schemas.microsoft.com/office/drawing/2014/main" id="{00000000-0008-0000-0000-00009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6808</xdr:row>
      <xdr:rowOff>19050</xdr:rowOff>
    </xdr:from>
    <xdr:to>
      <xdr:col>3</xdr:col>
      <xdr:colOff>114956</xdr:colOff>
      <xdr:row>6808</xdr:row>
      <xdr:rowOff>971550</xdr:rowOff>
    </xdr:to>
    <xdr:pic>
      <xdr:nvPicPr>
        <xdr:cNvPr id="6805" name="Рисунок 6804">
          <a:extLst>
            <a:ext uri="{FF2B5EF4-FFF2-40B4-BE49-F238E27FC236}">
              <a16:creationId xmlns:a16="http://schemas.microsoft.com/office/drawing/2014/main" id="{00000000-0008-0000-0000-00009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6809</xdr:row>
      <xdr:rowOff>19050</xdr:rowOff>
    </xdr:from>
    <xdr:to>
      <xdr:col>3</xdr:col>
      <xdr:colOff>114956</xdr:colOff>
      <xdr:row>6809</xdr:row>
      <xdr:rowOff>971550</xdr:rowOff>
    </xdr:to>
    <xdr:pic>
      <xdr:nvPicPr>
        <xdr:cNvPr id="6806" name="Рисунок 6805">
          <a:extLst>
            <a:ext uri="{FF2B5EF4-FFF2-40B4-BE49-F238E27FC236}">
              <a16:creationId xmlns:a16="http://schemas.microsoft.com/office/drawing/2014/main" id="{00000000-0008-0000-0000-00009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6810</xdr:row>
      <xdr:rowOff>19050</xdr:rowOff>
    </xdr:from>
    <xdr:to>
      <xdr:col>3</xdr:col>
      <xdr:colOff>114956</xdr:colOff>
      <xdr:row>6810</xdr:row>
      <xdr:rowOff>971550</xdr:rowOff>
    </xdr:to>
    <xdr:pic>
      <xdr:nvPicPr>
        <xdr:cNvPr id="6807" name="Рисунок 6806">
          <a:extLst>
            <a:ext uri="{FF2B5EF4-FFF2-40B4-BE49-F238E27FC236}">
              <a16:creationId xmlns:a16="http://schemas.microsoft.com/office/drawing/2014/main" id="{00000000-0008-0000-0000-00009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6811</xdr:row>
      <xdr:rowOff>19050</xdr:rowOff>
    </xdr:from>
    <xdr:to>
      <xdr:col>3</xdr:col>
      <xdr:colOff>114956</xdr:colOff>
      <xdr:row>6811</xdr:row>
      <xdr:rowOff>971550</xdr:rowOff>
    </xdr:to>
    <xdr:pic>
      <xdr:nvPicPr>
        <xdr:cNvPr id="6808" name="Рисунок 6807">
          <a:extLst>
            <a:ext uri="{FF2B5EF4-FFF2-40B4-BE49-F238E27FC236}">
              <a16:creationId xmlns:a16="http://schemas.microsoft.com/office/drawing/2014/main" id="{00000000-0008-0000-0000-00009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6812</xdr:row>
      <xdr:rowOff>19050</xdr:rowOff>
    </xdr:from>
    <xdr:to>
      <xdr:col>3</xdr:col>
      <xdr:colOff>114956</xdr:colOff>
      <xdr:row>6812</xdr:row>
      <xdr:rowOff>971550</xdr:rowOff>
    </xdr:to>
    <xdr:pic>
      <xdr:nvPicPr>
        <xdr:cNvPr id="6809" name="Рисунок 6808">
          <a:extLst>
            <a:ext uri="{FF2B5EF4-FFF2-40B4-BE49-F238E27FC236}">
              <a16:creationId xmlns:a16="http://schemas.microsoft.com/office/drawing/2014/main" id="{00000000-0008-0000-0000-00009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6813</xdr:row>
      <xdr:rowOff>19050</xdr:rowOff>
    </xdr:from>
    <xdr:to>
      <xdr:col>3</xdr:col>
      <xdr:colOff>114956</xdr:colOff>
      <xdr:row>6813</xdr:row>
      <xdr:rowOff>971550</xdr:rowOff>
    </xdr:to>
    <xdr:pic>
      <xdr:nvPicPr>
        <xdr:cNvPr id="6810" name="Рисунок 6809">
          <a:extLst>
            <a:ext uri="{FF2B5EF4-FFF2-40B4-BE49-F238E27FC236}">
              <a16:creationId xmlns:a16="http://schemas.microsoft.com/office/drawing/2014/main" id="{00000000-0008-0000-0000-00009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6814</xdr:row>
      <xdr:rowOff>19050</xdr:rowOff>
    </xdr:from>
    <xdr:to>
      <xdr:col>3</xdr:col>
      <xdr:colOff>114956</xdr:colOff>
      <xdr:row>6814</xdr:row>
      <xdr:rowOff>971550</xdr:rowOff>
    </xdr:to>
    <xdr:pic>
      <xdr:nvPicPr>
        <xdr:cNvPr id="6811" name="Рисунок 6810">
          <a:extLst>
            <a:ext uri="{FF2B5EF4-FFF2-40B4-BE49-F238E27FC236}">
              <a16:creationId xmlns:a16="http://schemas.microsoft.com/office/drawing/2014/main" id="{00000000-0008-0000-0000-00009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6815</xdr:row>
      <xdr:rowOff>19050</xdr:rowOff>
    </xdr:from>
    <xdr:to>
      <xdr:col>3</xdr:col>
      <xdr:colOff>114956</xdr:colOff>
      <xdr:row>6815</xdr:row>
      <xdr:rowOff>971550</xdr:rowOff>
    </xdr:to>
    <xdr:pic>
      <xdr:nvPicPr>
        <xdr:cNvPr id="6812" name="Рисунок 6811">
          <a:extLst>
            <a:ext uri="{FF2B5EF4-FFF2-40B4-BE49-F238E27FC236}">
              <a16:creationId xmlns:a16="http://schemas.microsoft.com/office/drawing/2014/main" id="{00000000-0008-0000-0000-00009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6816</xdr:row>
      <xdr:rowOff>19050</xdr:rowOff>
    </xdr:from>
    <xdr:to>
      <xdr:col>3</xdr:col>
      <xdr:colOff>114956</xdr:colOff>
      <xdr:row>6816</xdr:row>
      <xdr:rowOff>971550</xdr:rowOff>
    </xdr:to>
    <xdr:pic>
      <xdr:nvPicPr>
        <xdr:cNvPr id="6813" name="Рисунок 6812">
          <a:extLst>
            <a:ext uri="{FF2B5EF4-FFF2-40B4-BE49-F238E27FC236}">
              <a16:creationId xmlns:a16="http://schemas.microsoft.com/office/drawing/2014/main" id="{00000000-0008-0000-0000-00009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6817</xdr:row>
      <xdr:rowOff>19050</xdr:rowOff>
    </xdr:from>
    <xdr:to>
      <xdr:col>3</xdr:col>
      <xdr:colOff>114956</xdr:colOff>
      <xdr:row>6817</xdr:row>
      <xdr:rowOff>971550</xdr:rowOff>
    </xdr:to>
    <xdr:pic>
      <xdr:nvPicPr>
        <xdr:cNvPr id="6814" name="Рисунок 6813">
          <a:extLst>
            <a:ext uri="{FF2B5EF4-FFF2-40B4-BE49-F238E27FC236}">
              <a16:creationId xmlns:a16="http://schemas.microsoft.com/office/drawing/2014/main" id="{00000000-0008-0000-0000-00009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6818</xdr:row>
      <xdr:rowOff>19050</xdr:rowOff>
    </xdr:from>
    <xdr:to>
      <xdr:col>3</xdr:col>
      <xdr:colOff>114956</xdr:colOff>
      <xdr:row>6818</xdr:row>
      <xdr:rowOff>971550</xdr:rowOff>
    </xdr:to>
    <xdr:pic>
      <xdr:nvPicPr>
        <xdr:cNvPr id="6815" name="Рисунок 6814">
          <a:extLst>
            <a:ext uri="{FF2B5EF4-FFF2-40B4-BE49-F238E27FC236}">
              <a16:creationId xmlns:a16="http://schemas.microsoft.com/office/drawing/2014/main" id="{00000000-0008-0000-0000-00009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6819</xdr:row>
      <xdr:rowOff>19050</xdr:rowOff>
    </xdr:from>
    <xdr:to>
      <xdr:col>3</xdr:col>
      <xdr:colOff>114956</xdr:colOff>
      <xdr:row>6819</xdr:row>
      <xdr:rowOff>971550</xdr:rowOff>
    </xdr:to>
    <xdr:pic>
      <xdr:nvPicPr>
        <xdr:cNvPr id="6816" name="Рисунок 6815">
          <a:extLst>
            <a:ext uri="{FF2B5EF4-FFF2-40B4-BE49-F238E27FC236}">
              <a16:creationId xmlns:a16="http://schemas.microsoft.com/office/drawing/2014/main" id="{00000000-0008-0000-0000-0000A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6820</xdr:row>
      <xdr:rowOff>19050</xdr:rowOff>
    </xdr:from>
    <xdr:to>
      <xdr:col>3</xdr:col>
      <xdr:colOff>114956</xdr:colOff>
      <xdr:row>6820</xdr:row>
      <xdr:rowOff>971550</xdr:rowOff>
    </xdr:to>
    <xdr:pic>
      <xdr:nvPicPr>
        <xdr:cNvPr id="6817" name="Рисунок 6816">
          <a:extLst>
            <a:ext uri="{FF2B5EF4-FFF2-40B4-BE49-F238E27FC236}">
              <a16:creationId xmlns:a16="http://schemas.microsoft.com/office/drawing/2014/main" id="{00000000-0008-0000-0000-0000A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6821</xdr:row>
      <xdr:rowOff>19050</xdr:rowOff>
    </xdr:from>
    <xdr:to>
      <xdr:col>3</xdr:col>
      <xdr:colOff>114956</xdr:colOff>
      <xdr:row>6821</xdr:row>
      <xdr:rowOff>971550</xdr:rowOff>
    </xdr:to>
    <xdr:pic>
      <xdr:nvPicPr>
        <xdr:cNvPr id="6818" name="Рисунок 6817">
          <a:extLst>
            <a:ext uri="{FF2B5EF4-FFF2-40B4-BE49-F238E27FC236}">
              <a16:creationId xmlns:a16="http://schemas.microsoft.com/office/drawing/2014/main" id="{00000000-0008-0000-0000-0000A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6822</xdr:row>
      <xdr:rowOff>19050</xdr:rowOff>
    </xdr:from>
    <xdr:to>
      <xdr:col>3</xdr:col>
      <xdr:colOff>114956</xdr:colOff>
      <xdr:row>6822</xdr:row>
      <xdr:rowOff>971550</xdr:rowOff>
    </xdr:to>
    <xdr:pic>
      <xdr:nvPicPr>
        <xdr:cNvPr id="6819" name="Рисунок 6818">
          <a:extLst>
            <a:ext uri="{FF2B5EF4-FFF2-40B4-BE49-F238E27FC236}">
              <a16:creationId xmlns:a16="http://schemas.microsoft.com/office/drawing/2014/main" id="{00000000-0008-0000-0000-0000A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6823</xdr:row>
      <xdr:rowOff>19050</xdr:rowOff>
    </xdr:from>
    <xdr:to>
      <xdr:col>3</xdr:col>
      <xdr:colOff>114956</xdr:colOff>
      <xdr:row>6823</xdr:row>
      <xdr:rowOff>971550</xdr:rowOff>
    </xdr:to>
    <xdr:pic>
      <xdr:nvPicPr>
        <xdr:cNvPr id="6820" name="Рисунок 6819">
          <a:extLst>
            <a:ext uri="{FF2B5EF4-FFF2-40B4-BE49-F238E27FC236}">
              <a16:creationId xmlns:a16="http://schemas.microsoft.com/office/drawing/2014/main" id="{00000000-0008-0000-0000-0000A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6824</xdr:row>
      <xdr:rowOff>19050</xdr:rowOff>
    </xdr:from>
    <xdr:to>
      <xdr:col>3</xdr:col>
      <xdr:colOff>114956</xdr:colOff>
      <xdr:row>6824</xdr:row>
      <xdr:rowOff>971550</xdr:rowOff>
    </xdr:to>
    <xdr:pic>
      <xdr:nvPicPr>
        <xdr:cNvPr id="6821" name="Рисунок 6820">
          <a:extLst>
            <a:ext uri="{FF2B5EF4-FFF2-40B4-BE49-F238E27FC236}">
              <a16:creationId xmlns:a16="http://schemas.microsoft.com/office/drawing/2014/main" id="{00000000-0008-0000-0000-0000A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6825</xdr:row>
      <xdr:rowOff>19050</xdr:rowOff>
    </xdr:from>
    <xdr:to>
      <xdr:col>3</xdr:col>
      <xdr:colOff>114956</xdr:colOff>
      <xdr:row>6825</xdr:row>
      <xdr:rowOff>971550</xdr:rowOff>
    </xdr:to>
    <xdr:pic>
      <xdr:nvPicPr>
        <xdr:cNvPr id="6822" name="Рисунок 6821">
          <a:extLst>
            <a:ext uri="{FF2B5EF4-FFF2-40B4-BE49-F238E27FC236}">
              <a16:creationId xmlns:a16="http://schemas.microsoft.com/office/drawing/2014/main" id="{00000000-0008-0000-0000-0000A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6826</xdr:row>
      <xdr:rowOff>19050</xdr:rowOff>
    </xdr:from>
    <xdr:to>
      <xdr:col>3</xdr:col>
      <xdr:colOff>114956</xdr:colOff>
      <xdr:row>6826</xdr:row>
      <xdr:rowOff>971550</xdr:rowOff>
    </xdr:to>
    <xdr:pic>
      <xdr:nvPicPr>
        <xdr:cNvPr id="6823" name="Рисунок 6822">
          <a:extLst>
            <a:ext uri="{FF2B5EF4-FFF2-40B4-BE49-F238E27FC236}">
              <a16:creationId xmlns:a16="http://schemas.microsoft.com/office/drawing/2014/main" id="{00000000-0008-0000-0000-0000A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6827</xdr:row>
      <xdr:rowOff>19050</xdr:rowOff>
    </xdr:from>
    <xdr:to>
      <xdr:col>3</xdr:col>
      <xdr:colOff>114956</xdr:colOff>
      <xdr:row>6827</xdr:row>
      <xdr:rowOff>971550</xdr:rowOff>
    </xdr:to>
    <xdr:pic>
      <xdr:nvPicPr>
        <xdr:cNvPr id="6824" name="Рисунок 6823">
          <a:extLst>
            <a:ext uri="{FF2B5EF4-FFF2-40B4-BE49-F238E27FC236}">
              <a16:creationId xmlns:a16="http://schemas.microsoft.com/office/drawing/2014/main" id="{00000000-0008-0000-0000-0000A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6828</xdr:row>
      <xdr:rowOff>19050</xdr:rowOff>
    </xdr:from>
    <xdr:to>
      <xdr:col>3</xdr:col>
      <xdr:colOff>114956</xdr:colOff>
      <xdr:row>6828</xdr:row>
      <xdr:rowOff>971550</xdr:rowOff>
    </xdr:to>
    <xdr:pic>
      <xdr:nvPicPr>
        <xdr:cNvPr id="6825" name="Рисунок 6824">
          <a:extLst>
            <a:ext uri="{FF2B5EF4-FFF2-40B4-BE49-F238E27FC236}">
              <a16:creationId xmlns:a16="http://schemas.microsoft.com/office/drawing/2014/main" id="{00000000-0008-0000-0000-0000A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6829</xdr:row>
      <xdr:rowOff>19050</xdr:rowOff>
    </xdr:from>
    <xdr:to>
      <xdr:col>3</xdr:col>
      <xdr:colOff>114956</xdr:colOff>
      <xdr:row>6829</xdr:row>
      <xdr:rowOff>971550</xdr:rowOff>
    </xdr:to>
    <xdr:pic>
      <xdr:nvPicPr>
        <xdr:cNvPr id="6826" name="Рисунок 6825">
          <a:extLst>
            <a:ext uri="{FF2B5EF4-FFF2-40B4-BE49-F238E27FC236}">
              <a16:creationId xmlns:a16="http://schemas.microsoft.com/office/drawing/2014/main" id="{00000000-0008-0000-0000-0000A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6830</xdr:row>
      <xdr:rowOff>19050</xdr:rowOff>
    </xdr:from>
    <xdr:to>
      <xdr:col>3</xdr:col>
      <xdr:colOff>114956</xdr:colOff>
      <xdr:row>6830</xdr:row>
      <xdr:rowOff>971550</xdr:rowOff>
    </xdr:to>
    <xdr:pic>
      <xdr:nvPicPr>
        <xdr:cNvPr id="6827" name="Рисунок 6826">
          <a:extLst>
            <a:ext uri="{FF2B5EF4-FFF2-40B4-BE49-F238E27FC236}">
              <a16:creationId xmlns:a16="http://schemas.microsoft.com/office/drawing/2014/main" id="{00000000-0008-0000-0000-0000A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6831</xdr:row>
      <xdr:rowOff>19050</xdr:rowOff>
    </xdr:from>
    <xdr:to>
      <xdr:col>3</xdr:col>
      <xdr:colOff>114956</xdr:colOff>
      <xdr:row>6831</xdr:row>
      <xdr:rowOff>971550</xdr:rowOff>
    </xdr:to>
    <xdr:pic>
      <xdr:nvPicPr>
        <xdr:cNvPr id="6828" name="Рисунок 6827">
          <a:extLst>
            <a:ext uri="{FF2B5EF4-FFF2-40B4-BE49-F238E27FC236}">
              <a16:creationId xmlns:a16="http://schemas.microsoft.com/office/drawing/2014/main" id="{00000000-0008-0000-0000-0000A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6832</xdr:row>
      <xdr:rowOff>19050</xdr:rowOff>
    </xdr:from>
    <xdr:to>
      <xdr:col>3</xdr:col>
      <xdr:colOff>114956</xdr:colOff>
      <xdr:row>6832</xdr:row>
      <xdr:rowOff>971550</xdr:rowOff>
    </xdr:to>
    <xdr:pic>
      <xdr:nvPicPr>
        <xdr:cNvPr id="6829" name="Рисунок 6828">
          <a:extLst>
            <a:ext uri="{FF2B5EF4-FFF2-40B4-BE49-F238E27FC236}">
              <a16:creationId xmlns:a16="http://schemas.microsoft.com/office/drawing/2014/main" id="{00000000-0008-0000-0000-0000A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6833</xdr:row>
      <xdr:rowOff>19050</xdr:rowOff>
    </xdr:from>
    <xdr:to>
      <xdr:col>3</xdr:col>
      <xdr:colOff>114956</xdr:colOff>
      <xdr:row>6833</xdr:row>
      <xdr:rowOff>971550</xdr:rowOff>
    </xdr:to>
    <xdr:pic>
      <xdr:nvPicPr>
        <xdr:cNvPr id="6830" name="Рисунок 6829">
          <a:extLst>
            <a:ext uri="{FF2B5EF4-FFF2-40B4-BE49-F238E27FC236}">
              <a16:creationId xmlns:a16="http://schemas.microsoft.com/office/drawing/2014/main" id="{00000000-0008-0000-0000-0000A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6834</xdr:row>
      <xdr:rowOff>19050</xdr:rowOff>
    </xdr:from>
    <xdr:to>
      <xdr:col>3</xdr:col>
      <xdr:colOff>114956</xdr:colOff>
      <xdr:row>6834</xdr:row>
      <xdr:rowOff>971550</xdr:rowOff>
    </xdr:to>
    <xdr:pic>
      <xdr:nvPicPr>
        <xdr:cNvPr id="6831" name="Рисунок 6830">
          <a:extLst>
            <a:ext uri="{FF2B5EF4-FFF2-40B4-BE49-F238E27FC236}">
              <a16:creationId xmlns:a16="http://schemas.microsoft.com/office/drawing/2014/main" id="{00000000-0008-0000-0000-0000A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6835</xdr:row>
      <xdr:rowOff>19050</xdr:rowOff>
    </xdr:from>
    <xdr:to>
      <xdr:col>3</xdr:col>
      <xdr:colOff>114956</xdr:colOff>
      <xdr:row>6835</xdr:row>
      <xdr:rowOff>971550</xdr:rowOff>
    </xdr:to>
    <xdr:pic>
      <xdr:nvPicPr>
        <xdr:cNvPr id="6832" name="Рисунок 6831">
          <a:extLst>
            <a:ext uri="{FF2B5EF4-FFF2-40B4-BE49-F238E27FC236}">
              <a16:creationId xmlns:a16="http://schemas.microsoft.com/office/drawing/2014/main" id="{00000000-0008-0000-0000-0000B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6836</xdr:row>
      <xdr:rowOff>19050</xdr:rowOff>
    </xdr:from>
    <xdr:to>
      <xdr:col>3</xdr:col>
      <xdr:colOff>114956</xdr:colOff>
      <xdr:row>6836</xdr:row>
      <xdr:rowOff>971550</xdr:rowOff>
    </xdr:to>
    <xdr:pic>
      <xdr:nvPicPr>
        <xdr:cNvPr id="6833" name="Рисунок 6832">
          <a:extLst>
            <a:ext uri="{FF2B5EF4-FFF2-40B4-BE49-F238E27FC236}">
              <a16:creationId xmlns:a16="http://schemas.microsoft.com/office/drawing/2014/main" id="{00000000-0008-0000-0000-0000B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6837</xdr:row>
      <xdr:rowOff>19050</xdr:rowOff>
    </xdr:from>
    <xdr:to>
      <xdr:col>3</xdr:col>
      <xdr:colOff>114956</xdr:colOff>
      <xdr:row>6837</xdr:row>
      <xdr:rowOff>971550</xdr:rowOff>
    </xdr:to>
    <xdr:pic>
      <xdr:nvPicPr>
        <xdr:cNvPr id="6834" name="Рисунок 6833">
          <a:extLst>
            <a:ext uri="{FF2B5EF4-FFF2-40B4-BE49-F238E27FC236}">
              <a16:creationId xmlns:a16="http://schemas.microsoft.com/office/drawing/2014/main" id="{00000000-0008-0000-0000-0000B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6838</xdr:row>
      <xdr:rowOff>19050</xdr:rowOff>
    </xdr:from>
    <xdr:to>
      <xdr:col>3</xdr:col>
      <xdr:colOff>114956</xdr:colOff>
      <xdr:row>6838</xdr:row>
      <xdr:rowOff>971550</xdr:rowOff>
    </xdr:to>
    <xdr:pic>
      <xdr:nvPicPr>
        <xdr:cNvPr id="6835" name="Рисунок 6834">
          <a:extLst>
            <a:ext uri="{FF2B5EF4-FFF2-40B4-BE49-F238E27FC236}">
              <a16:creationId xmlns:a16="http://schemas.microsoft.com/office/drawing/2014/main" id="{00000000-0008-0000-0000-0000B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6839</xdr:row>
      <xdr:rowOff>19050</xdr:rowOff>
    </xdr:from>
    <xdr:to>
      <xdr:col>3</xdr:col>
      <xdr:colOff>114956</xdr:colOff>
      <xdr:row>6839</xdr:row>
      <xdr:rowOff>971550</xdr:rowOff>
    </xdr:to>
    <xdr:pic>
      <xdr:nvPicPr>
        <xdr:cNvPr id="6836" name="Рисунок 6835">
          <a:extLst>
            <a:ext uri="{FF2B5EF4-FFF2-40B4-BE49-F238E27FC236}">
              <a16:creationId xmlns:a16="http://schemas.microsoft.com/office/drawing/2014/main" id="{00000000-0008-0000-0000-0000B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6840</xdr:row>
      <xdr:rowOff>19050</xdr:rowOff>
    </xdr:from>
    <xdr:to>
      <xdr:col>3</xdr:col>
      <xdr:colOff>114956</xdr:colOff>
      <xdr:row>6840</xdr:row>
      <xdr:rowOff>971550</xdr:rowOff>
    </xdr:to>
    <xdr:pic>
      <xdr:nvPicPr>
        <xdr:cNvPr id="6837" name="Рисунок 6836">
          <a:extLst>
            <a:ext uri="{FF2B5EF4-FFF2-40B4-BE49-F238E27FC236}">
              <a16:creationId xmlns:a16="http://schemas.microsoft.com/office/drawing/2014/main" id="{00000000-0008-0000-0000-0000B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6841</xdr:row>
      <xdr:rowOff>19050</xdr:rowOff>
    </xdr:from>
    <xdr:to>
      <xdr:col>3</xdr:col>
      <xdr:colOff>114956</xdr:colOff>
      <xdr:row>6841</xdr:row>
      <xdr:rowOff>971550</xdr:rowOff>
    </xdr:to>
    <xdr:pic>
      <xdr:nvPicPr>
        <xdr:cNvPr id="6838" name="Рисунок 6837">
          <a:extLst>
            <a:ext uri="{FF2B5EF4-FFF2-40B4-BE49-F238E27FC236}">
              <a16:creationId xmlns:a16="http://schemas.microsoft.com/office/drawing/2014/main" id="{00000000-0008-0000-0000-0000B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6842</xdr:row>
      <xdr:rowOff>19050</xdr:rowOff>
    </xdr:from>
    <xdr:to>
      <xdr:col>3</xdr:col>
      <xdr:colOff>114956</xdr:colOff>
      <xdr:row>6842</xdr:row>
      <xdr:rowOff>971550</xdr:rowOff>
    </xdr:to>
    <xdr:pic>
      <xdr:nvPicPr>
        <xdr:cNvPr id="6839" name="Рисунок 6838">
          <a:extLst>
            <a:ext uri="{FF2B5EF4-FFF2-40B4-BE49-F238E27FC236}">
              <a16:creationId xmlns:a16="http://schemas.microsoft.com/office/drawing/2014/main" id="{00000000-0008-0000-0000-0000B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6843</xdr:row>
      <xdr:rowOff>19050</xdr:rowOff>
    </xdr:from>
    <xdr:to>
      <xdr:col>3</xdr:col>
      <xdr:colOff>114956</xdr:colOff>
      <xdr:row>6843</xdr:row>
      <xdr:rowOff>971550</xdr:rowOff>
    </xdr:to>
    <xdr:pic>
      <xdr:nvPicPr>
        <xdr:cNvPr id="6840" name="Рисунок 6839">
          <a:extLst>
            <a:ext uri="{FF2B5EF4-FFF2-40B4-BE49-F238E27FC236}">
              <a16:creationId xmlns:a16="http://schemas.microsoft.com/office/drawing/2014/main" id="{00000000-0008-0000-0000-0000B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6844</xdr:row>
      <xdr:rowOff>19050</xdr:rowOff>
    </xdr:from>
    <xdr:to>
      <xdr:col>3</xdr:col>
      <xdr:colOff>114956</xdr:colOff>
      <xdr:row>6844</xdr:row>
      <xdr:rowOff>971550</xdr:rowOff>
    </xdr:to>
    <xdr:pic>
      <xdr:nvPicPr>
        <xdr:cNvPr id="6841" name="Рисунок 6840">
          <a:extLst>
            <a:ext uri="{FF2B5EF4-FFF2-40B4-BE49-F238E27FC236}">
              <a16:creationId xmlns:a16="http://schemas.microsoft.com/office/drawing/2014/main" id="{00000000-0008-0000-0000-0000B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6845</xdr:row>
      <xdr:rowOff>19050</xdr:rowOff>
    </xdr:from>
    <xdr:to>
      <xdr:col>3</xdr:col>
      <xdr:colOff>114956</xdr:colOff>
      <xdr:row>6845</xdr:row>
      <xdr:rowOff>971550</xdr:rowOff>
    </xdr:to>
    <xdr:pic>
      <xdr:nvPicPr>
        <xdr:cNvPr id="6842" name="Рисунок 6841">
          <a:extLst>
            <a:ext uri="{FF2B5EF4-FFF2-40B4-BE49-F238E27FC236}">
              <a16:creationId xmlns:a16="http://schemas.microsoft.com/office/drawing/2014/main" id="{00000000-0008-0000-0000-0000B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6846</xdr:row>
      <xdr:rowOff>19050</xdr:rowOff>
    </xdr:from>
    <xdr:to>
      <xdr:col>3</xdr:col>
      <xdr:colOff>114956</xdr:colOff>
      <xdr:row>6846</xdr:row>
      <xdr:rowOff>971550</xdr:rowOff>
    </xdr:to>
    <xdr:pic>
      <xdr:nvPicPr>
        <xdr:cNvPr id="6843" name="Рисунок 6842">
          <a:extLst>
            <a:ext uri="{FF2B5EF4-FFF2-40B4-BE49-F238E27FC236}">
              <a16:creationId xmlns:a16="http://schemas.microsoft.com/office/drawing/2014/main" id="{00000000-0008-0000-0000-0000B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6847</xdr:row>
      <xdr:rowOff>19050</xdr:rowOff>
    </xdr:from>
    <xdr:to>
      <xdr:col>3</xdr:col>
      <xdr:colOff>114956</xdr:colOff>
      <xdr:row>6847</xdr:row>
      <xdr:rowOff>971550</xdr:rowOff>
    </xdr:to>
    <xdr:pic>
      <xdr:nvPicPr>
        <xdr:cNvPr id="6844" name="Рисунок 6843">
          <a:extLst>
            <a:ext uri="{FF2B5EF4-FFF2-40B4-BE49-F238E27FC236}">
              <a16:creationId xmlns:a16="http://schemas.microsoft.com/office/drawing/2014/main" id="{00000000-0008-0000-0000-0000B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6848</xdr:row>
      <xdr:rowOff>19050</xdr:rowOff>
    </xdr:from>
    <xdr:to>
      <xdr:col>3</xdr:col>
      <xdr:colOff>114956</xdr:colOff>
      <xdr:row>6848</xdr:row>
      <xdr:rowOff>971550</xdr:rowOff>
    </xdr:to>
    <xdr:pic>
      <xdr:nvPicPr>
        <xdr:cNvPr id="6845" name="Рисунок 6844">
          <a:extLst>
            <a:ext uri="{FF2B5EF4-FFF2-40B4-BE49-F238E27FC236}">
              <a16:creationId xmlns:a16="http://schemas.microsoft.com/office/drawing/2014/main" id="{00000000-0008-0000-0000-0000B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6849</xdr:row>
      <xdr:rowOff>19050</xdr:rowOff>
    </xdr:from>
    <xdr:to>
      <xdr:col>3</xdr:col>
      <xdr:colOff>114956</xdr:colOff>
      <xdr:row>6849</xdr:row>
      <xdr:rowOff>971550</xdr:rowOff>
    </xdr:to>
    <xdr:pic>
      <xdr:nvPicPr>
        <xdr:cNvPr id="6846" name="Рисунок 6845">
          <a:extLst>
            <a:ext uri="{FF2B5EF4-FFF2-40B4-BE49-F238E27FC236}">
              <a16:creationId xmlns:a16="http://schemas.microsoft.com/office/drawing/2014/main" id="{00000000-0008-0000-0000-0000B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6850</xdr:row>
      <xdr:rowOff>19050</xdr:rowOff>
    </xdr:from>
    <xdr:to>
      <xdr:col>3</xdr:col>
      <xdr:colOff>114956</xdr:colOff>
      <xdr:row>6850</xdr:row>
      <xdr:rowOff>971550</xdr:rowOff>
    </xdr:to>
    <xdr:pic>
      <xdr:nvPicPr>
        <xdr:cNvPr id="6847" name="Рисунок 6846">
          <a:extLst>
            <a:ext uri="{FF2B5EF4-FFF2-40B4-BE49-F238E27FC236}">
              <a16:creationId xmlns:a16="http://schemas.microsoft.com/office/drawing/2014/main" id="{00000000-0008-0000-0000-0000B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6851</xdr:row>
      <xdr:rowOff>19050</xdr:rowOff>
    </xdr:from>
    <xdr:to>
      <xdr:col>3</xdr:col>
      <xdr:colOff>114956</xdr:colOff>
      <xdr:row>6851</xdr:row>
      <xdr:rowOff>971550</xdr:rowOff>
    </xdr:to>
    <xdr:pic>
      <xdr:nvPicPr>
        <xdr:cNvPr id="6848" name="Рисунок 6847">
          <a:extLst>
            <a:ext uri="{FF2B5EF4-FFF2-40B4-BE49-F238E27FC236}">
              <a16:creationId xmlns:a16="http://schemas.microsoft.com/office/drawing/2014/main" id="{00000000-0008-0000-0000-0000C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6852</xdr:row>
      <xdr:rowOff>19050</xdr:rowOff>
    </xdr:from>
    <xdr:to>
      <xdr:col>3</xdr:col>
      <xdr:colOff>114956</xdr:colOff>
      <xdr:row>6852</xdr:row>
      <xdr:rowOff>971550</xdr:rowOff>
    </xdr:to>
    <xdr:pic>
      <xdr:nvPicPr>
        <xdr:cNvPr id="6849" name="Рисунок 6848">
          <a:extLst>
            <a:ext uri="{FF2B5EF4-FFF2-40B4-BE49-F238E27FC236}">
              <a16:creationId xmlns:a16="http://schemas.microsoft.com/office/drawing/2014/main" id="{00000000-0008-0000-0000-0000C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6853</xdr:row>
      <xdr:rowOff>19050</xdr:rowOff>
    </xdr:from>
    <xdr:to>
      <xdr:col>3</xdr:col>
      <xdr:colOff>114956</xdr:colOff>
      <xdr:row>6853</xdr:row>
      <xdr:rowOff>971550</xdr:rowOff>
    </xdr:to>
    <xdr:pic>
      <xdr:nvPicPr>
        <xdr:cNvPr id="6850" name="Рисунок 6849">
          <a:extLst>
            <a:ext uri="{FF2B5EF4-FFF2-40B4-BE49-F238E27FC236}">
              <a16:creationId xmlns:a16="http://schemas.microsoft.com/office/drawing/2014/main" id="{00000000-0008-0000-0000-0000C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6854</xdr:row>
      <xdr:rowOff>19050</xdr:rowOff>
    </xdr:from>
    <xdr:to>
      <xdr:col>3</xdr:col>
      <xdr:colOff>114956</xdr:colOff>
      <xdr:row>6854</xdr:row>
      <xdr:rowOff>971550</xdr:rowOff>
    </xdr:to>
    <xdr:pic>
      <xdr:nvPicPr>
        <xdr:cNvPr id="6851" name="Рисунок 6850">
          <a:extLst>
            <a:ext uri="{FF2B5EF4-FFF2-40B4-BE49-F238E27FC236}">
              <a16:creationId xmlns:a16="http://schemas.microsoft.com/office/drawing/2014/main" id="{00000000-0008-0000-0000-0000C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6855</xdr:row>
      <xdr:rowOff>19050</xdr:rowOff>
    </xdr:from>
    <xdr:to>
      <xdr:col>3</xdr:col>
      <xdr:colOff>114956</xdr:colOff>
      <xdr:row>6855</xdr:row>
      <xdr:rowOff>971550</xdr:rowOff>
    </xdr:to>
    <xdr:pic>
      <xdr:nvPicPr>
        <xdr:cNvPr id="6852" name="Рисунок 6851">
          <a:extLst>
            <a:ext uri="{FF2B5EF4-FFF2-40B4-BE49-F238E27FC236}">
              <a16:creationId xmlns:a16="http://schemas.microsoft.com/office/drawing/2014/main" id="{00000000-0008-0000-0000-0000C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6856</xdr:row>
      <xdr:rowOff>19050</xdr:rowOff>
    </xdr:from>
    <xdr:to>
      <xdr:col>3</xdr:col>
      <xdr:colOff>114956</xdr:colOff>
      <xdr:row>6856</xdr:row>
      <xdr:rowOff>971550</xdr:rowOff>
    </xdr:to>
    <xdr:pic>
      <xdr:nvPicPr>
        <xdr:cNvPr id="6853" name="Рисунок 6852">
          <a:extLst>
            <a:ext uri="{FF2B5EF4-FFF2-40B4-BE49-F238E27FC236}">
              <a16:creationId xmlns:a16="http://schemas.microsoft.com/office/drawing/2014/main" id="{00000000-0008-0000-0000-0000C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6857</xdr:row>
      <xdr:rowOff>19050</xdr:rowOff>
    </xdr:from>
    <xdr:to>
      <xdr:col>3</xdr:col>
      <xdr:colOff>114956</xdr:colOff>
      <xdr:row>6857</xdr:row>
      <xdr:rowOff>971550</xdr:rowOff>
    </xdr:to>
    <xdr:pic>
      <xdr:nvPicPr>
        <xdr:cNvPr id="6854" name="Рисунок 6853">
          <a:extLst>
            <a:ext uri="{FF2B5EF4-FFF2-40B4-BE49-F238E27FC236}">
              <a16:creationId xmlns:a16="http://schemas.microsoft.com/office/drawing/2014/main" id="{00000000-0008-0000-0000-0000C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6858</xdr:row>
      <xdr:rowOff>19050</xdr:rowOff>
    </xdr:from>
    <xdr:to>
      <xdr:col>3</xdr:col>
      <xdr:colOff>114956</xdr:colOff>
      <xdr:row>6858</xdr:row>
      <xdr:rowOff>971550</xdr:rowOff>
    </xdr:to>
    <xdr:pic>
      <xdr:nvPicPr>
        <xdr:cNvPr id="6855" name="Рисунок 6854">
          <a:extLst>
            <a:ext uri="{FF2B5EF4-FFF2-40B4-BE49-F238E27FC236}">
              <a16:creationId xmlns:a16="http://schemas.microsoft.com/office/drawing/2014/main" id="{00000000-0008-0000-0000-0000C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6859</xdr:row>
      <xdr:rowOff>19050</xdr:rowOff>
    </xdr:from>
    <xdr:to>
      <xdr:col>3</xdr:col>
      <xdr:colOff>114956</xdr:colOff>
      <xdr:row>6859</xdr:row>
      <xdr:rowOff>971550</xdr:rowOff>
    </xdr:to>
    <xdr:pic>
      <xdr:nvPicPr>
        <xdr:cNvPr id="6856" name="Рисунок 6855">
          <a:extLst>
            <a:ext uri="{FF2B5EF4-FFF2-40B4-BE49-F238E27FC236}">
              <a16:creationId xmlns:a16="http://schemas.microsoft.com/office/drawing/2014/main" id="{00000000-0008-0000-0000-0000C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6860</xdr:row>
      <xdr:rowOff>19050</xdr:rowOff>
    </xdr:from>
    <xdr:to>
      <xdr:col>3</xdr:col>
      <xdr:colOff>114956</xdr:colOff>
      <xdr:row>6860</xdr:row>
      <xdr:rowOff>971550</xdr:rowOff>
    </xdr:to>
    <xdr:pic>
      <xdr:nvPicPr>
        <xdr:cNvPr id="6857" name="Рисунок 6856">
          <a:extLst>
            <a:ext uri="{FF2B5EF4-FFF2-40B4-BE49-F238E27FC236}">
              <a16:creationId xmlns:a16="http://schemas.microsoft.com/office/drawing/2014/main" id="{00000000-0008-0000-0000-0000C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6861</xdr:row>
      <xdr:rowOff>19050</xdr:rowOff>
    </xdr:from>
    <xdr:to>
      <xdr:col>3</xdr:col>
      <xdr:colOff>114956</xdr:colOff>
      <xdr:row>6861</xdr:row>
      <xdr:rowOff>971550</xdr:rowOff>
    </xdr:to>
    <xdr:pic>
      <xdr:nvPicPr>
        <xdr:cNvPr id="6858" name="Рисунок 6857">
          <a:extLst>
            <a:ext uri="{FF2B5EF4-FFF2-40B4-BE49-F238E27FC236}">
              <a16:creationId xmlns:a16="http://schemas.microsoft.com/office/drawing/2014/main" id="{00000000-0008-0000-0000-0000C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6862</xdr:row>
      <xdr:rowOff>19050</xdr:rowOff>
    </xdr:from>
    <xdr:to>
      <xdr:col>3</xdr:col>
      <xdr:colOff>114956</xdr:colOff>
      <xdr:row>6862</xdr:row>
      <xdr:rowOff>971550</xdr:rowOff>
    </xdr:to>
    <xdr:pic>
      <xdr:nvPicPr>
        <xdr:cNvPr id="6859" name="Рисунок 6858">
          <a:extLst>
            <a:ext uri="{FF2B5EF4-FFF2-40B4-BE49-F238E27FC236}">
              <a16:creationId xmlns:a16="http://schemas.microsoft.com/office/drawing/2014/main" id="{00000000-0008-0000-0000-0000C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6863</xdr:row>
      <xdr:rowOff>19050</xdr:rowOff>
    </xdr:from>
    <xdr:to>
      <xdr:col>3</xdr:col>
      <xdr:colOff>114956</xdr:colOff>
      <xdr:row>6863</xdr:row>
      <xdr:rowOff>971550</xdr:rowOff>
    </xdr:to>
    <xdr:pic>
      <xdr:nvPicPr>
        <xdr:cNvPr id="6860" name="Рисунок 6859">
          <a:extLst>
            <a:ext uri="{FF2B5EF4-FFF2-40B4-BE49-F238E27FC236}">
              <a16:creationId xmlns:a16="http://schemas.microsoft.com/office/drawing/2014/main" id="{00000000-0008-0000-0000-0000C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6864</xdr:row>
      <xdr:rowOff>19050</xdr:rowOff>
    </xdr:from>
    <xdr:to>
      <xdr:col>3</xdr:col>
      <xdr:colOff>114956</xdr:colOff>
      <xdr:row>6864</xdr:row>
      <xdr:rowOff>971550</xdr:rowOff>
    </xdr:to>
    <xdr:pic>
      <xdr:nvPicPr>
        <xdr:cNvPr id="6861" name="Рисунок 6860">
          <a:extLst>
            <a:ext uri="{FF2B5EF4-FFF2-40B4-BE49-F238E27FC236}">
              <a16:creationId xmlns:a16="http://schemas.microsoft.com/office/drawing/2014/main" id="{00000000-0008-0000-0000-0000C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6865</xdr:row>
      <xdr:rowOff>19050</xdr:rowOff>
    </xdr:from>
    <xdr:to>
      <xdr:col>3</xdr:col>
      <xdr:colOff>114956</xdr:colOff>
      <xdr:row>6865</xdr:row>
      <xdr:rowOff>971550</xdr:rowOff>
    </xdr:to>
    <xdr:pic>
      <xdr:nvPicPr>
        <xdr:cNvPr id="6862" name="Рисунок 6861">
          <a:extLst>
            <a:ext uri="{FF2B5EF4-FFF2-40B4-BE49-F238E27FC236}">
              <a16:creationId xmlns:a16="http://schemas.microsoft.com/office/drawing/2014/main" id="{00000000-0008-0000-0000-0000C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6866</xdr:row>
      <xdr:rowOff>19050</xdr:rowOff>
    </xdr:from>
    <xdr:to>
      <xdr:col>3</xdr:col>
      <xdr:colOff>114956</xdr:colOff>
      <xdr:row>6866</xdr:row>
      <xdr:rowOff>971550</xdr:rowOff>
    </xdr:to>
    <xdr:pic>
      <xdr:nvPicPr>
        <xdr:cNvPr id="6863" name="Рисунок 6862">
          <a:extLst>
            <a:ext uri="{FF2B5EF4-FFF2-40B4-BE49-F238E27FC236}">
              <a16:creationId xmlns:a16="http://schemas.microsoft.com/office/drawing/2014/main" id="{00000000-0008-0000-0000-0000C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6867</xdr:row>
      <xdr:rowOff>19050</xdr:rowOff>
    </xdr:from>
    <xdr:to>
      <xdr:col>3</xdr:col>
      <xdr:colOff>114956</xdr:colOff>
      <xdr:row>6867</xdr:row>
      <xdr:rowOff>971550</xdr:rowOff>
    </xdr:to>
    <xdr:pic>
      <xdr:nvPicPr>
        <xdr:cNvPr id="6864" name="Рисунок 6863">
          <a:extLst>
            <a:ext uri="{FF2B5EF4-FFF2-40B4-BE49-F238E27FC236}">
              <a16:creationId xmlns:a16="http://schemas.microsoft.com/office/drawing/2014/main" id="{00000000-0008-0000-0000-0000D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6868</xdr:row>
      <xdr:rowOff>19050</xdr:rowOff>
    </xdr:from>
    <xdr:to>
      <xdr:col>3</xdr:col>
      <xdr:colOff>114956</xdr:colOff>
      <xdr:row>6868</xdr:row>
      <xdr:rowOff>971550</xdr:rowOff>
    </xdr:to>
    <xdr:pic>
      <xdr:nvPicPr>
        <xdr:cNvPr id="6865" name="Рисунок 6864">
          <a:extLst>
            <a:ext uri="{FF2B5EF4-FFF2-40B4-BE49-F238E27FC236}">
              <a16:creationId xmlns:a16="http://schemas.microsoft.com/office/drawing/2014/main" id="{00000000-0008-0000-0000-0000D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6869</xdr:row>
      <xdr:rowOff>19050</xdr:rowOff>
    </xdr:from>
    <xdr:to>
      <xdr:col>3</xdr:col>
      <xdr:colOff>114956</xdr:colOff>
      <xdr:row>6869</xdr:row>
      <xdr:rowOff>971550</xdr:rowOff>
    </xdr:to>
    <xdr:pic>
      <xdr:nvPicPr>
        <xdr:cNvPr id="6866" name="Рисунок 6865">
          <a:extLst>
            <a:ext uri="{FF2B5EF4-FFF2-40B4-BE49-F238E27FC236}">
              <a16:creationId xmlns:a16="http://schemas.microsoft.com/office/drawing/2014/main" id="{00000000-0008-0000-0000-0000D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6870</xdr:row>
      <xdr:rowOff>19050</xdr:rowOff>
    </xdr:from>
    <xdr:to>
      <xdr:col>3</xdr:col>
      <xdr:colOff>114956</xdr:colOff>
      <xdr:row>6870</xdr:row>
      <xdr:rowOff>971550</xdr:rowOff>
    </xdr:to>
    <xdr:pic>
      <xdr:nvPicPr>
        <xdr:cNvPr id="6867" name="Рисунок 6866">
          <a:extLst>
            <a:ext uri="{FF2B5EF4-FFF2-40B4-BE49-F238E27FC236}">
              <a16:creationId xmlns:a16="http://schemas.microsoft.com/office/drawing/2014/main" id="{00000000-0008-0000-0000-0000D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6871</xdr:row>
      <xdr:rowOff>19050</xdr:rowOff>
    </xdr:from>
    <xdr:to>
      <xdr:col>3</xdr:col>
      <xdr:colOff>114956</xdr:colOff>
      <xdr:row>6871</xdr:row>
      <xdr:rowOff>971550</xdr:rowOff>
    </xdr:to>
    <xdr:pic>
      <xdr:nvPicPr>
        <xdr:cNvPr id="6868" name="Рисунок 6867">
          <a:extLst>
            <a:ext uri="{FF2B5EF4-FFF2-40B4-BE49-F238E27FC236}">
              <a16:creationId xmlns:a16="http://schemas.microsoft.com/office/drawing/2014/main" id="{00000000-0008-0000-0000-0000D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6872</xdr:row>
      <xdr:rowOff>19050</xdr:rowOff>
    </xdr:from>
    <xdr:to>
      <xdr:col>3</xdr:col>
      <xdr:colOff>114956</xdr:colOff>
      <xdr:row>6872</xdr:row>
      <xdr:rowOff>971550</xdr:rowOff>
    </xdr:to>
    <xdr:pic>
      <xdr:nvPicPr>
        <xdr:cNvPr id="6869" name="Рисунок 6868">
          <a:extLst>
            <a:ext uri="{FF2B5EF4-FFF2-40B4-BE49-F238E27FC236}">
              <a16:creationId xmlns:a16="http://schemas.microsoft.com/office/drawing/2014/main" id="{00000000-0008-0000-0000-0000D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6873</xdr:row>
      <xdr:rowOff>19050</xdr:rowOff>
    </xdr:from>
    <xdr:to>
      <xdr:col>3</xdr:col>
      <xdr:colOff>114956</xdr:colOff>
      <xdr:row>6873</xdr:row>
      <xdr:rowOff>971550</xdr:rowOff>
    </xdr:to>
    <xdr:pic>
      <xdr:nvPicPr>
        <xdr:cNvPr id="6870" name="Рисунок 6869">
          <a:extLst>
            <a:ext uri="{FF2B5EF4-FFF2-40B4-BE49-F238E27FC236}">
              <a16:creationId xmlns:a16="http://schemas.microsoft.com/office/drawing/2014/main" id="{00000000-0008-0000-0000-0000D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6874</xdr:row>
      <xdr:rowOff>19050</xdr:rowOff>
    </xdr:from>
    <xdr:to>
      <xdr:col>3</xdr:col>
      <xdr:colOff>114956</xdr:colOff>
      <xdr:row>6874</xdr:row>
      <xdr:rowOff>971550</xdr:rowOff>
    </xdr:to>
    <xdr:pic>
      <xdr:nvPicPr>
        <xdr:cNvPr id="6871" name="Рисунок 6870">
          <a:extLst>
            <a:ext uri="{FF2B5EF4-FFF2-40B4-BE49-F238E27FC236}">
              <a16:creationId xmlns:a16="http://schemas.microsoft.com/office/drawing/2014/main" id="{00000000-0008-0000-0000-0000D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6875</xdr:row>
      <xdr:rowOff>19050</xdr:rowOff>
    </xdr:from>
    <xdr:to>
      <xdr:col>3</xdr:col>
      <xdr:colOff>114956</xdr:colOff>
      <xdr:row>6875</xdr:row>
      <xdr:rowOff>971550</xdr:rowOff>
    </xdr:to>
    <xdr:pic>
      <xdr:nvPicPr>
        <xdr:cNvPr id="6872" name="Рисунок 6871">
          <a:extLst>
            <a:ext uri="{FF2B5EF4-FFF2-40B4-BE49-F238E27FC236}">
              <a16:creationId xmlns:a16="http://schemas.microsoft.com/office/drawing/2014/main" id="{00000000-0008-0000-0000-0000D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6876</xdr:row>
      <xdr:rowOff>19050</xdr:rowOff>
    </xdr:from>
    <xdr:to>
      <xdr:col>3</xdr:col>
      <xdr:colOff>114956</xdr:colOff>
      <xdr:row>6876</xdr:row>
      <xdr:rowOff>971550</xdr:rowOff>
    </xdr:to>
    <xdr:pic>
      <xdr:nvPicPr>
        <xdr:cNvPr id="6873" name="Рисунок 6872">
          <a:extLst>
            <a:ext uri="{FF2B5EF4-FFF2-40B4-BE49-F238E27FC236}">
              <a16:creationId xmlns:a16="http://schemas.microsoft.com/office/drawing/2014/main" id="{00000000-0008-0000-0000-0000D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6877</xdr:row>
      <xdr:rowOff>19050</xdr:rowOff>
    </xdr:from>
    <xdr:to>
      <xdr:col>3</xdr:col>
      <xdr:colOff>114956</xdr:colOff>
      <xdr:row>6877</xdr:row>
      <xdr:rowOff>971550</xdr:rowOff>
    </xdr:to>
    <xdr:pic>
      <xdr:nvPicPr>
        <xdr:cNvPr id="6874" name="Рисунок 6873">
          <a:extLst>
            <a:ext uri="{FF2B5EF4-FFF2-40B4-BE49-F238E27FC236}">
              <a16:creationId xmlns:a16="http://schemas.microsoft.com/office/drawing/2014/main" id="{00000000-0008-0000-0000-0000D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6878</xdr:row>
      <xdr:rowOff>19050</xdr:rowOff>
    </xdr:from>
    <xdr:to>
      <xdr:col>3</xdr:col>
      <xdr:colOff>114956</xdr:colOff>
      <xdr:row>6878</xdr:row>
      <xdr:rowOff>971550</xdr:rowOff>
    </xdr:to>
    <xdr:pic>
      <xdr:nvPicPr>
        <xdr:cNvPr id="6875" name="Рисунок 6874">
          <a:extLst>
            <a:ext uri="{FF2B5EF4-FFF2-40B4-BE49-F238E27FC236}">
              <a16:creationId xmlns:a16="http://schemas.microsoft.com/office/drawing/2014/main" id="{00000000-0008-0000-0000-0000D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6879</xdr:row>
      <xdr:rowOff>19050</xdr:rowOff>
    </xdr:from>
    <xdr:to>
      <xdr:col>3</xdr:col>
      <xdr:colOff>114956</xdr:colOff>
      <xdr:row>6879</xdr:row>
      <xdr:rowOff>971550</xdr:rowOff>
    </xdr:to>
    <xdr:pic>
      <xdr:nvPicPr>
        <xdr:cNvPr id="6876" name="Рисунок 6875">
          <a:extLst>
            <a:ext uri="{FF2B5EF4-FFF2-40B4-BE49-F238E27FC236}">
              <a16:creationId xmlns:a16="http://schemas.microsoft.com/office/drawing/2014/main" id="{00000000-0008-0000-0000-0000D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6880</xdr:row>
      <xdr:rowOff>19050</xdr:rowOff>
    </xdr:from>
    <xdr:to>
      <xdr:col>3</xdr:col>
      <xdr:colOff>114956</xdr:colOff>
      <xdr:row>6880</xdr:row>
      <xdr:rowOff>971550</xdr:rowOff>
    </xdr:to>
    <xdr:pic>
      <xdr:nvPicPr>
        <xdr:cNvPr id="6877" name="Рисунок 6876">
          <a:extLst>
            <a:ext uri="{FF2B5EF4-FFF2-40B4-BE49-F238E27FC236}">
              <a16:creationId xmlns:a16="http://schemas.microsoft.com/office/drawing/2014/main" id="{00000000-0008-0000-0000-0000D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6881</xdr:row>
      <xdr:rowOff>19050</xdr:rowOff>
    </xdr:from>
    <xdr:to>
      <xdr:col>3</xdr:col>
      <xdr:colOff>114956</xdr:colOff>
      <xdr:row>6881</xdr:row>
      <xdr:rowOff>971550</xdr:rowOff>
    </xdr:to>
    <xdr:pic>
      <xdr:nvPicPr>
        <xdr:cNvPr id="6878" name="Рисунок 6877">
          <a:extLst>
            <a:ext uri="{FF2B5EF4-FFF2-40B4-BE49-F238E27FC236}">
              <a16:creationId xmlns:a16="http://schemas.microsoft.com/office/drawing/2014/main" id="{00000000-0008-0000-0000-0000D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6882</xdr:row>
      <xdr:rowOff>19050</xdr:rowOff>
    </xdr:from>
    <xdr:to>
      <xdr:col>3</xdr:col>
      <xdr:colOff>114956</xdr:colOff>
      <xdr:row>6882</xdr:row>
      <xdr:rowOff>971550</xdr:rowOff>
    </xdr:to>
    <xdr:pic>
      <xdr:nvPicPr>
        <xdr:cNvPr id="6879" name="Рисунок 6878">
          <a:extLst>
            <a:ext uri="{FF2B5EF4-FFF2-40B4-BE49-F238E27FC236}">
              <a16:creationId xmlns:a16="http://schemas.microsoft.com/office/drawing/2014/main" id="{00000000-0008-0000-0000-0000D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6883</xdr:row>
      <xdr:rowOff>19050</xdr:rowOff>
    </xdr:from>
    <xdr:to>
      <xdr:col>3</xdr:col>
      <xdr:colOff>114956</xdr:colOff>
      <xdr:row>6883</xdr:row>
      <xdr:rowOff>971550</xdr:rowOff>
    </xdr:to>
    <xdr:pic>
      <xdr:nvPicPr>
        <xdr:cNvPr id="6880" name="Рисунок 6879">
          <a:extLst>
            <a:ext uri="{FF2B5EF4-FFF2-40B4-BE49-F238E27FC236}">
              <a16:creationId xmlns:a16="http://schemas.microsoft.com/office/drawing/2014/main" id="{00000000-0008-0000-0000-0000E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6884</xdr:row>
      <xdr:rowOff>19050</xdr:rowOff>
    </xdr:from>
    <xdr:to>
      <xdr:col>3</xdr:col>
      <xdr:colOff>114956</xdr:colOff>
      <xdr:row>6884</xdr:row>
      <xdr:rowOff>971550</xdr:rowOff>
    </xdr:to>
    <xdr:pic>
      <xdr:nvPicPr>
        <xdr:cNvPr id="6881" name="Рисунок 6880">
          <a:extLst>
            <a:ext uri="{FF2B5EF4-FFF2-40B4-BE49-F238E27FC236}">
              <a16:creationId xmlns:a16="http://schemas.microsoft.com/office/drawing/2014/main" id="{00000000-0008-0000-0000-0000E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6885</xdr:row>
      <xdr:rowOff>19050</xdr:rowOff>
    </xdr:from>
    <xdr:to>
      <xdr:col>3</xdr:col>
      <xdr:colOff>114956</xdr:colOff>
      <xdr:row>6885</xdr:row>
      <xdr:rowOff>971550</xdr:rowOff>
    </xdr:to>
    <xdr:pic>
      <xdr:nvPicPr>
        <xdr:cNvPr id="6882" name="Рисунок 6881">
          <a:extLst>
            <a:ext uri="{FF2B5EF4-FFF2-40B4-BE49-F238E27FC236}">
              <a16:creationId xmlns:a16="http://schemas.microsoft.com/office/drawing/2014/main" id="{00000000-0008-0000-0000-0000E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6886</xdr:row>
      <xdr:rowOff>19050</xdr:rowOff>
    </xdr:from>
    <xdr:to>
      <xdr:col>3</xdr:col>
      <xdr:colOff>114956</xdr:colOff>
      <xdr:row>6886</xdr:row>
      <xdr:rowOff>971550</xdr:rowOff>
    </xdr:to>
    <xdr:pic>
      <xdr:nvPicPr>
        <xdr:cNvPr id="6883" name="Рисунок 6882">
          <a:extLst>
            <a:ext uri="{FF2B5EF4-FFF2-40B4-BE49-F238E27FC236}">
              <a16:creationId xmlns:a16="http://schemas.microsoft.com/office/drawing/2014/main" id="{00000000-0008-0000-0000-0000E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6887</xdr:row>
      <xdr:rowOff>19050</xdr:rowOff>
    </xdr:from>
    <xdr:to>
      <xdr:col>3</xdr:col>
      <xdr:colOff>114956</xdr:colOff>
      <xdr:row>6887</xdr:row>
      <xdr:rowOff>971550</xdr:rowOff>
    </xdr:to>
    <xdr:pic>
      <xdr:nvPicPr>
        <xdr:cNvPr id="6884" name="Рисунок 6883">
          <a:extLst>
            <a:ext uri="{FF2B5EF4-FFF2-40B4-BE49-F238E27FC236}">
              <a16:creationId xmlns:a16="http://schemas.microsoft.com/office/drawing/2014/main" id="{00000000-0008-0000-0000-0000E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6888</xdr:row>
      <xdr:rowOff>19050</xdr:rowOff>
    </xdr:from>
    <xdr:to>
      <xdr:col>3</xdr:col>
      <xdr:colOff>114956</xdr:colOff>
      <xdr:row>6888</xdr:row>
      <xdr:rowOff>971550</xdr:rowOff>
    </xdr:to>
    <xdr:pic>
      <xdr:nvPicPr>
        <xdr:cNvPr id="6885" name="Рисунок 6884">
          <a:extLst>
            <a:ext uri="{FF2B5EF4-FFF2-40B4-BE49-F238E27FC236}">
              <a16:creationId xmlns:a16="http://schemas.microsoft.com/office/drawing/2014/main" id="{00000000-0008-0000-0000-0000E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6889</xdr:row>
      <xdr:rowOff>19050</xdr:rowOff>
    </xdr:from>
    <xdr:to>
      <xdr:col>3</xdr:col>
      <xdr:colOff>114956</xdr:colOff>
      <xdr:row>6889</xdr:row>
      <xdr:rowOff>971550</xdr:rowOff>
    </xdr:to>
    <xdr:pic>
      <xdr:nvPicPr>
        <xdr:cNvPr id="6886" name="Рисунок 6885">
          <a:extLst>
            <a:ext uri="{FF2B5EF4-FFF2-40B4-BE49-F238E27FC236}">
              <a16:creationId xmlns:a16="http://schemas.microsoft.com/office/drawing/2014/main" id="{00000000-0008-0000-0000-0000E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6890</xdr:row>
      <xdr:rowOff>19050</xdr:rowOff>
    </xdr:from>
    <xdr:to>
      <xdr:col>3</xdr:col>
      <xdr:colOff>114956</xdr:colOff>
      <xdr:row>6890</xdr:row>
      <xdr:rowOff>971550</xdr:rowOff>
    </xdr:to>
    <xdr:pic>
      <xdr:nvPicPr>
        <xdr:cNvPr id="6887" name="Рисунок 6886">
          <a:extLst>
            <a:ext uri="{FF2B5EF4-FFF2-40B4-BE49-F238E27FC236}">
              <a16:creationId xmlns:a16="http://schemas.microsoft.com/office/drawing/2014/main" id="{00000000-0008-0000-0000-0000E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6891</xdr:row>
      <xdr:rowOff>19050</xdr:rowOff>
    </xdr:from>
    <xdr:to>
      <xdr:col>3</xdr:col>
      <xdr:colOff>114956</xdr:colOff>
      <xdr:row>6891</xdr:row>
      <xdr:rowOff>971550</xdr:rowOff>
    </xdr:to>
    <xdr:pic>
      <xdr:nvPicPr>
        <xdr:cNvPr id="6888" name="Рисунок 6887">
          <a:extLst>
            <a:ext uri="{FF2B5EF4-FFF2-40B4-BE49-F238E27FC236}">
              <a16:creationId xmlns:a16="http://schemas.microsoft.com/office/drawing/2014/main" id="{00000000-0008-0000-0000-0000E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6892</xdr:row>
      <xdr:rowOff>19050</xdr:rowOff>
    </xdr:from>
    <xdr:to>
      <xdr:col>2</xdr:col>
      <xdr:colOff>752475</xdr:colOff>
      <xdr:row>6892</xdr:row>
      <xdr:rowOff>971550</xdr:rowOff>
    </xdr:to>
    <xdr:pic>
      <xdr:nvPicPr>
        <xdr:cNvPr id="6889" name="Рисунок 6888">
          <a:extLst>
            <a:ext uri="{FF2B5EF4-FFF2-40B4-BE49-F238E27FC236}">
              <a16:creationId xmlns:a16="http://schemas.microsoft.com/office/drawing/2014/main" id="{00000000-0008-0000-0000-0000E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6893</xdr:row>
      <xdr:rowOff>19050</xdr:rowOff>
    </xdr:from>
    <xdr:to>
      <xdr:col>2</xdr:col>
      <xdr:colOff>752475</xdr:colOff>
      <xdr:row>6893</xdr:row>
      <xdr:rowOff>971550</xdr:rowOff>
    </xdr:to>
    <xdr:pic>
      <xdr:nvPicPr>
        <xdr:cNvPr id="6890" name="Рисунок 6889">
          <a:extLst>
            <a:ext uri="{FF2B5EF4-FFF2-40B4-BE49-F238E27FC236}">
              <a16:creationId xmlns:a16="http://schemas.microsoft.com/office/drawing/2014/main" id="{00000000-0008-0000-0000-0000E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6894</xdr:row>
      <xdr:rowOff>19050</xdr:rowOff>
    </xdr:from>
    <xdr:to>
      <xdr:col>2</xdr:col>
      <xdr:colOff>752475</xdr:colOff>
      <xdr:row>6894</xdr:row>
      <xdr:rowOff>971550</xdr:rowOff>
    </xdr:to>
    <xdr:pic>
      <xdr:nvPicPr>
        <xdr:cNvPr id="6891" name="Рисунок 6890">
          <a:extLst>
            <a:ext uri="{FF2B5EF4-FFF2-40B4-BE49-F238E27FC236}">
              <a16:creationId xmlns:a16="http://schemas.microsoft.com/office/drawing/2014/main" id="{00000000-0008-0000-0000-0000E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6895</xdr:row>
      <xdr:rowOff>19050</xdr:rowOff>
    </xdr:from>
    <xdr:to>
      <xdr:col>2</xdr:col>
      <xdr:colOff>752475</xdr:colOff>
      <xdr:row>6895</xdr:row>
      <xdr:rowOff>971550</xdr:rowOff>
    </xdr:to>
    <xdr:pic>
      <xdr:nvPicPr>
        <xdr:cNvPr id="6892" name="Рисунок 6891">
          <a:extLst>
            <a:ext uri="{FF2B5EF4-FFF2-40B4-BE49-F238E27FC236}">
              <a16:creationId xmlns:a16="http://schemas.microsoft.com/office/drawing/2014/main" id="{00000000-0008-0000-0000-0000E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6896</xdr:row>
      <xdr:rowOff>19050</xdr:rowOff>
    </xdr:from>
    <xdr:to>
      <xdr:col>2</xdr:col>
      <xdr:colOff>752475</xdr:colOff>
      <xdr:row>6896</xdr:row>
      <xdr:rowOff>971550</xdr:rowOff>
    </xdr:to>
    <xdr:pic>
      <xdr:nvPicPr>
        <xdr:cNvPr id="6893" name="Рисунок 6892">
          <a:extLst>
            <a:ext uri="{FF2B5EF4-FFF2-40B4-BE49-F238E27FC236}">
              <a16:creationId xmlns:a16="http://schemas.microsoft.com/office/drawing/2014/main" id="{00000000-0008-0000-0000-0000E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6897</xdr:row>
      <xdr:rowOff>19050</xdr:rowOff>
    </xdr:from>
    <xdr:to>
      <xdr:col>2</xdr:col>
      <xdr:colOff>752475</xdr:colOff>
      <xdr:row>6897</xdr:row>
      <xdr:rowOff>971550</xdr:rowOff>
    </xdr:to>
    <xdr:pic>
      <xdr:nvPicPr>
        <xdr:cNvPr id="6894" name="Рисунок 6893">
          <a:extLst>
            <a:ext uri="{FF2B5EF4-FFF2-40B4-BE49-F238E27FC236}">
              <a16:creationId xmlns:a16="http://schemas.microsoft.com/office/drawing/2014/main" id="{00000000-0008-0000-0000-0000E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6898</xdr:row>
      <xdr:rowOff>19050</xdr:rowOff>
    </xdr:from>
    <xdr:to>
      <xdr:col>2</xdr:col>
      <xdr:colOff>752475</xdr:colOff>
      <xdr:row>6898</xdr:row>
      <xdr:rowOff>971550</xdr:rowOff>
    </xdr:to>
    <xdr:pic>
      <xdr:nvPicPr>
        <xdr:cNvPr id="6895" name="Рисунок 6894">
          <a:extLst>
            <a:ext uri="{FF2B5EF4-FFF2-40B4-BE49-F238E27FC236}">
              <a16:creationId xmlns:a16="http://schemas.microsoft.com/office/drawing/2014/main" id="{00000000-0008-0000-0000-0000E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6899</xdr:row>
      <xdr:rowOff>19050</xdr:rowOff>
    </xdr:from>
    <xdr:to>
      <xdr:col>2</xdr:col>
      <xdr:colOff>752475</xdr:colOff>
      <xdr:row>6899</xdr:row>
      <xdr:rowOff>971550</xdr:rowOff>
    </xdr:to>
    <xdr:pic>
      <xdr:nvPicPr>
        <xdr:cNvPr id="6896" name="Рисунок 6895">
          <a:extLst>
            <a:ext uri="{FF2B5EF4-FFF2-40B4-BE49-F238E27FC236}">
              <a16:creationId xmlns:a16="http://schemas.microsoft.com/office/drawing/2014/main" id="{00000000-0008-0000-0000-0000F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6900</xdr:row>
      <xdr:rowOff>19050</xdr:rowOff>
    </xdr:from>
    <xdr:to>
      <xdr:col>2</xdr:col>
      <xdr:colOff>752475</xdr:colOff>
      <xdr:row>6900</xdr:row>
      <xdr:rowOff>971550</xdr:rowOff>
    </xdr:to>
    <xdr:pic>
      <xdr:nvPicPr>
        <xdr:cNvPr id="6897" name="Рисунок 6896">
          <a:extLst>
            <a:ext uri="{FF2B5EF4-FFF2-40B4-BE49-F238E27FC236}">
              <a16:creationId xmlns:a16="http://schemas.microsoft.com/office/drawing/2014/main" id="{00000000-0008-0000-0000-0000F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6901</xdr:row>
      <xdr:rowOff>19050</xdr:rowOff>
    </xdr:from>
    <xdr:to>
      <xdr:col>2</xdr:col>
      <xdr:colOff>752475</xdr:colOff>
      <xdr:row>6901</xdr:row>
      <xdr:rowOff>971550</xdr:rowOff>
    </xdr:to>
    <xdr:pic>
      <xdr:nvPicPr>
        <xdr:cNvPr id="6898" name="Рисунок 6897">
          <a:extLst>
            <a:ext uri="{FF2B5EF4-FFF2-40B4-BE49-F238E27FC236}">
              <a16:creationId xmlns:a16="http://schemas.microsoft.com/office/drawing/2014/main" id="{00000000-0008-0000-0000-0000F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6902</xdr:row>
      <xdr:rowOff>19050</xdr:rowOff>
    </xdr:from>
    <xdr:to>
      <xdr:col>2</xdr:col>
      <xdr:colOff>752475</xdr:colOff>
      <xdr:row>6902</xdr:row>
      <xdr:rowOff>971550</xdr:rowOff>
    </xdr:to>
    <xdr:pic>
      <xdr:nvPicPr>
        <xdr:cNvPr id="6899" name="Рисунок 6898">
          <a:extLst>
            <a:ext uri="{FF2B5EF4-FFF2-40B4-BE49-F238E27FC236}">
              <a16:creationId xmlns:a16="http://schemas.microsoft.com/office/drawing/2014/main" id="{00000000-0008-0000-0000-0000F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6903</xdr:row>
      <xdr:rowOff>19050</xdr:rowOff>
    </xdr:from>
    <xdr:to>
      <xdr:col>2</xdr:col>
      <xdr:colOff>752475</xdr:colOff>
      <xdr:row>6903</xdr:row>
      <xdr:rowOff>971550</xdr:rowOff>
    </xdr:to>
    <xdr:pic>
      <xdr:nvPicPr>
        <xdr:cNvPr id="6900" name="Рисунок 6899">
          <a:extLst>
            <a:ext uri="{FF2B5EF4-FFF2-40B4-BE49-F238E27FC236}">
              <a16:creationId xmlns:a16="http://schemas.microsoft.com/office/drawing/2014/main" id="{00000000-0008-0000-0000-0000F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6904</xdr:row>
      <xdr:rowOff>19050</xdr:rowOff>
    </xdr:from>
    <xdr:to>
      <xdr:col>2</xdr:col>
      <xdr:colOff>752475</xdr:colOff>
      <xdr:row>6904</xdr:row>
      <xdr:rowOff>971550</xdr:rowOff>
    </xdr:to>
    <xdr:pic>
      <xdr:nvPicPr>
        <xdr:cNvPr id="6901" name="Рисунок 6900">
          <a:extLst>
            <a:ext uri="{FF2B5EF4-FFF2-40B4-BE49-F238E27FC236}">
              <a16:creationId xmlns:a16="http://schemas.microsoft.com/office/drawing/2014/main" id="{00000000-0008-0000-0000-0000F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6905</xdr:row>
      <xdr:rowOff>19050</xdr:rowOff>
    </xdr:from>
    <xdr:to>
      <xdr:col>2</xdr:col>
      <xdr:colOff>752475</xdr:colOff>
      <xdr:row>6905</xdr:row>
      <xdr:rowOff>971550</xdr:rowOff>
    </xdr:to>
    <xdr:pic>
      <xdr:nvPicPr>
        <xdr:cNvPr id="6902" name="Рисунок 6901">
          <a:extLst>
            <a:ext uri="{FF2B5EF4-FFF2-40B4-BE49-F238E27FC236}">
              <a16:creationId xmlns:a16="http://schemas.microsoft.com/office/drawing/2014/main" id="{00000000-0008-0000-0000-0000F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6906</xdr:row>
      <xdr:rowOff>19050</xdr:rowOff>
    </xdr:from>
    <xdr:to>
      <xdr:col>2</xdr:col>
      <xdr:colOff>752475</xdr:colOff>
      <xdr:row>6906</xdr:row>
      <xdr:rowOff>971550</xdr:rowOff>
    </xdr:to>
    <xdr:pic>
      <xdr:nvPicPr>
        <xdr:cNvPr id="6903" name="Рисунок 6902">
          <a:extLst>
            <a:ext uri="{FF2B5EF4-FFF2-40B4-BE49-F238E27FC236}">
              <a16:creationId xmlns:a16="http://schemas.microsoft.com/office/drawing/2014/main" id="{00000000-0008-0000-0000-0000F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6907</xdr:row>
      <xdr:rowOff>19050</xdr:rowOff>
    </xdr:from>
    <xdr:to>
      <xdr:col>2</xdr:col>
      <xdr:colOff>752475</xdr:colOff>
      <xdr:row>6907</xdr:row>
      <xdr:rowOff>971550</xdr:rowOff>
    </xdr:to>
    <xdr:pic>
      <xdr:nvPicPr>
        <xdr:cNvPr id="6904" name="Рисунок 6903">
          <a:extLst>
            <a:ext uri="{FF2B5EF4-FFF2-40B4-BE49-F238E27FC236}">
              <a16:creationId xmlns:a16="http://schemas.microsoft.com/office/drawing/2014/main" id="{00000000-0008-0000-0000-0000F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6908</xdr:row>
      <xdr:rowOff>19050</xdr:rowOff>
    </xdr:from>
    <xdr:to>
      <xdr:col>2</xdr:col>
      <xdr:colOff>752475</xdr:colOff>
      <xdr:row>6908</xdr:row>
      <xdr:rowOff>971550</xdr:rowOff>
    </xdr:to>
    <xdr:pic>
      <xdr:nvPicPr>
        <xdr:cNvPr id="6905" name="Рисунок 6904">
          <a:extLst>
            <a:ext uri="{FF2B5EF4-FFF2-40B4-BE49-F238E27FC236}">
              <a16:creationId xmlns:a16="http://schemas.microsoft.com/office/drawing/2014/main" id="{00000000-0008-0000-0000-0000F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6909</xdr:row>
      <xdr:rowOff>19050</xdr:rowOff>
    </xdr:from>
    <xdr:to>
      <xdr:col>2</xdr:col>
      <xdr:colOff>752475</xdr:colOff>
      <xdr:row>6909</xdr:row>
      <xdr:rowOff>971550</xdr:rowOff>
    </xdr:to>
    <xdr:pic>
      <xdr:nvPicPr>
        <xdr:cNvPr id="6906" name="Рисунок 6905">
          <a:extLst>
            <a:ext uri="{FF2B5EF4-FFF2-40B4-BE49-F238E27FC236}">
              <a16:creationId xmlns:a16="http://schemas.microsoft.com/office/drawing/2014/main" id="{00000000-0008-0000-0000-0000F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6910</xdr:row>
      <xdr:rowOff>19050</xdr:rowOff>
    </xdr:from>
    <xdr:to>
      <xdr:col>2</xdr:col>
      <xdr:colOff>752475</xdr:colOff>
      <xdr:row>6910</xdr:row>
      <xdr:rowOff>971550</xdr:rowOff>
    </xdr:to>
    <xdr:pic>
      <xdr:nvPicPr>
        <xdr:cNvPr id="6907" name="Рисунок 6906">
          <a:extLst>
            <a:ext uri="{FF2B5EF4-FFF2-40B4-BE49-F238E27FC236}">
              <a16:creationId xmlns:a16="http://schemas.microsoft.com/office/drawing/2014/main" id="{00000000-0008-0000-0000-0000F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6911</xdr:row>
      <xdr:rowOff>19050</xdr:rowOff>
    </xdr:from>
    <xdr:to>
      <xdr:col>2</xdr:col>
      <xdr:colOff>752475</xdr:colOff>
      <xdr:row>6911</xdr:row>
      <xdr:rowOff>971550</xdr:rowOff>
    </xdr:to>
    <xdr:pic>
      <xdr:nvPicPr>
        <xdr:cNvPr id="6908" name="Рисунок 6907">
          <a:extLst>
            <a:ext uri="{FF2B5EF4-FFF2-40B4-BE49-F238E27FC236}">
              <a16:creationId xmlns:a16="http://schemas.microsoft.com/office/drawing/2014/main" id="{00000000-0008-0000-0000-0000F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6912</xdr:row>
      <xdr:rowOff>19050</xdr:rowOff>
    </xdr:from>
    <xdr:to>
      <xdr:col>2</xdr:col>
      <xdr:colOff>752475</xdr:colOff>
      <xdr:row>6912</xdr:row>
      <xdr:rowOff>971550</xdr:rowOff>
    </xdr:to>
    <xdr:pic>
      <xdr:nvPicPr>
        <xdr:cNvPr id="6909" name="Рисунок 6908">
          <a:extLst>
            <a:ext uri="{FF2B5EF4-FFF2-40B4-BE49-F238E27FC236}">
              <a16:creationId xmlns:a16="http://schemas.microsoft.com/office/drawing/2014/main" id="{00000000-0008-0000-0000-0000F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6913</xdr:row>
      <xdr:rowOff>19050</xdr:rowOff>
    </xdr:from>
    <xdr:to>
      <xdr:col>2</xdr:col>
      <xdr:colOff>752475</xdr:colOff>
      <xdr:row>6913</xdr:row>
      <xdr:rowOff>971550</xdr:rowOff>
    </xdr:to>
    <xdr:pic>
      <xdr:nvPicPr>
        <xdr:cNvPr id="6910" name="Рисунок 6909">
          <a:extLst>
            <a:ext uri="{FF2B5EF4-FFF2-40B4-BE49-F238E27FC236}">
              <a16:creationId xmlns:a16="http://schemas.microsoft.com/office/drawing/2014/main" id="{00000000-0008-0000-0000-0000F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6914</xdr:row>
      <xdr:rowOff>19050</xdr:rowOff>
    </xdr:from>
    <xdr:to>
      <xdr:col>2</xdr:col>
      <xdr:colOff>752475</xdr:colOff>
      <xdr:row>6914</xdr:row>
      <xdr:rowOff>971550</xdr:rowOff>
    </xdr:to>
    <xdr:pic>
      <xdr:nvPicPr>
        <xdr:cNvPr id="6911" name="Рисунок 6910">
          <a:extLst>
            <a:ext uri="{FF2B5EF4-FFF2-40B4-BE49-F238E27FC236}">
              <a16:creationId xmlns:a16="http://schemas.microsoft.com/office/drawing/2014/main" id="{00000000-0008-0000-0000-0000F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6915</xdr:row>
      <xdr:rowOff>19050</xdr:rowOff>
    </xdr:from>
    <xdr:to>
      <xdr:col>2</xdr:col>
      <xdr:colOff>752475</xdr:colOff>
      <xdr:row>6915</xdr:row>
      <xdr:rowOff>971550</xdr:rowOff>
    </xdr:to>
    <xdr:pic>
      <xdr:nvPicPr>
        <xdr:cNvPr id="6912" name="Рисунок 6911">
          <a:extLst>
            <a:ext uri="{FF2B5EF4-FFF2-40B4-BE49-F238E27FC236}">
              <a16:creationId xmlns:a16="http://schemas.microsoft.com/office/drawing/2014/main" id="{00000000-0008-0000-0000-00000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6916</xdr:row>
      <xdr:rowOff>19050</xdr:rowOff>
    </xdr:from>
    <xdr:to>
      <xdr:col>2</xdr:col>
      <xdr:colOff>752475</xdr:colOff>
      <xdr:row>6916</xdr:row>
      <xdr:rowOff>971550</xdr:rowOff>
    </xdr:to>
    <xdr:pic>
      <xdr:nvPicPr>
        <xdr:cNvPr id="6913" name="Рисунок 6912">
          <a:extLst>
            <a:ext uri="{FF2B5EF4-FFF2-40B4-BE49-F238E27FC236}">
              <a16:creationId xmlns:a16="http://schemas.microsoft.com/office/drawing/2014/main" id="{00000000-0008-0000-0000-00000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6917</xdr:row>
      <xdr:rowOff>19050</xdr:rowOff>
    </xdr:from>
    <xdr:to>
      <xdr:col>2</xdr:col>
      <xdr:colOff>752475</xdr:colOff>
      <xdr:row>6917</xdr:row>
      <xdr:rowOff>971550</xdr:rowOff>
    </xdr:to>
    <xdr:pic>
      <xdr:nvPicPr>
        <xdr:cNvPr id="6914" name="Рисунок 6913">
          <a:extLst>
            <a:ext uri="{FF2B5EF4-FFF2-40B4-BE49-F238E27FC236}">
              <a16:creationId xmlns:a16="http://schemas.microsoft.com/office/drawing/2014/main" id="{00000000-0008-0000-0000-00000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6918</xdr:row>
      <xdr:rowOff>19050</xdr:rowOff>
    </xdr:from>
    <xdr:to>
      <xdr:col>2</xdr:col>
      <xdr:colOff>752475</xdr:colOff>
      <xdr:row>6918</xdr:row>
      <xdr:rowOff>971550</xdr:rowOff>
    </xdr:to>
    <xdr:pic>
      <xdr:nvPicPr>
        <xdr:cNvPr id="6915" name="Рисунок 6914">
          <a:extLst>
            <a:ext uri="{FF2B5EF4-FFF2-40B4-BE49-F238E27FC236}">
              <a16:creationId xmlns:a16="http://schemas.microsoft.com/office/drawing/2014/main" id="{00000000-0008-0000-0000-00000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6919</xdr:row>
      <xdr:rowOff>19050</xdr:rowOff>
    </xdr:from>
    <xdr:to>
      <xdr:col>2</xdr:col>
      <xdr:colOff>752475</xdr:colOff>
      <xdr:row>6919</xdr:row>
      <xdr:rowOff>971550</xdr:rowOff>
    </xdr:to>
    <xdr:pic>
      <xdr:nvPicPr>
        <xdr:cNvPr id="6916" name="Рисунок 6915">
          <a:extLst>
            <a:ext uri="{FF2B5EF4-FFF2-40B4-BE49-F238E27FC236}">
              <a16:creationId xmlns:a16="http://schemas.microsoft.com/office/drawing/2014/main" id="{00000000-0008-0000-0000-00000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6920</xdr:row>
      <xdr:rowOff>19050</xdr:rowOff>
    </xdr:from>
    <xdr:to>
      <xdr:col>2</xdr:col>
      <xdr:colOff>752475</xdr:colOff>
      <xdr:row>6920</xdr:row>
      <xdr:rowOff>971550</xdr:rowOff>
    </xdr:to>
    <xdr:pic>
      <xdr:nvPicPr>
        <xdr:cNvPr id="6917" name="Рисунок 6916">
          <a:extLst>
            <a:ext uri="{FF2B5EF4-FFF2-40B4-BE49-F238E27FC236}">
              <a16:creationId xmlns:a16="http://schemas.microsoft.com/office/drawing/2014/main" id="{00000000-0008-0000-0000-00000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6921</xdr:row>
      <xdr:rowOff>19050</xdr:rowOff>
    </xdr:from>
    <xdr:to>
      <xdr:col>2</xdr:col>
      <xdr:colOff>752475</xdr:colOff>
      <xdr:row>6921</xdr:row>
      <xdr:rowOff>971550</xdr:rowOff>
    </xdr:to>
    <xdr:pic>
      <xdr:nvPicPr>
        <xdr:cNvPr id="6918" name="Рисунок 6917">
          <a:extLst>
            <a:ext uri="{FF2B5EF4-FFF2-40B4-BE49-F238E27FC236}">
              <a16:creationId xmlns:a16="http://schemas.microsoft.com/office/drawing/2014/main" id="{00000000-0008-0000-0000-00000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6922</xdr:row>
      <xdr:rowOff>19050</xdr:rowOff>
    </xdr:from>
    <xdr:to>
      <xdr:col>2</xdr:col>
      <xdr:colOff>752475</xdr:colOff>
      <xdr:row>6922</xdr:row>
      <xdr:rowOff>971550</xdr:rowOff>
    </xdr:to>
    <xdr:pic>
      <xdr:nvPicPr>
        <xdr:cNvPr id="6919" name="Рисунок 6918">
          <a:extLst>
            <a:ext uri="{FF2B5EF4-FFF2-40B4-BE49-F238E27FC236}">
              <a16:creationId xmlns:a16="http://schemas.microsoft.com/office/drawing/2014/main" id="{00000000-0008-0000-0000-00000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6923</xdr:row>
      <xdr:rowOff>19050</xdr:rowOff>
    </xdr:from>
    <xdr:to>
      <xdr:col>2</xdr:col>
      <xdr:colOff>742950</xdr:colOff>
      <xdr:row>6923</xdr:row>
      <xdr:rowOff>971550</xdr:rowOff>
    </xdr:to>
    <xdr:pic>
      <xdr:nvPicPr>
        <xdr:cNvPr id="6920" name="Рисунок 6919">
          <a:extLst>
            <a:ext uri="{FF2B5EF4-FFF2-40B4-BE49-F238E27FC236}">
              <a16:creationId xmlns:a16="http://schemas.microsoft.com/office/drawing/2014/main" id="{00000000-0008-0000-0000-00000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6924</xdr:row>
      <xdr:rowOff>19050</xdr:rowOff>
    </xdr:from>
    <xdr:to>
      <xdr:col>2</xdr:col>
      <xdr:colOff>752475</xdr:colOff>
      <xdr:row>6924</xdr:row>
      <xdr:rowOff>971550</xdr:rowOff>
    </xdr:to>
    <xdr:pic>
      <xdr:nvPicPr>
        <xdr:cNvPr id="6921" name="Рисунок 6920">
          <a:extLst>
            <a:ext uri="{FF2B5EF4-FFF2-40B4-BE49-F238E27FC236}">
              <a16:creationId xmlns:a16="http://schemas.microsoft.com/office/drawing/2014/main" id="{00000000-0008-0000-0000-00000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6925</xdr:row>
      <xdr:rowOff>19050</xdr:rowOff>
    </xdr:from>
    <xdr:to>
      <xdr:col>2</xdr:col>
      <xdr:colOff>752475</xdr:colOff>
      <xdr:row>6925</xdr:row>
      <xdr:rowOff>971550</xdr:rowOff>
    </xdr:to>
    <xdr:pic>
      <xdr:nvPicPr>
        <xdr:cNvPr id="6922" name="Рисунок 6921">
          <a:extLst>
            <a:ext uri="{FF2B5EF4-FFF2-40B4-BE49-F238E27FC236}">
              <a16:creationId xmlns:a16="http://schemas.microsoft.com/office/drawing/2014/main" id="{00000000-0008-0000-0000-00000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6926</xdr:row>
      <xdr:rowOff>19050</xdr:rowOff>
    </xdr:from>
    <xdr:to>
      <xdr:col>2</xdr:col>
      <xdr:colOff>752475</xdr:colOff>
      <xdr:row>6926</xdr:row>
      <xdr:rowOff>971550</xdr:rowOff>
    </xdr:to>
    <xdr:pic>
      <xdr:nvPicPr>
        <xdr:cNvPr id="6923" name="Рисунок 6922">
          <a:extLst>
            <a:ext uri="{FF2B5EF4-FFF2-40B4-BE49-F238E27FC236}">
              <a16:creationId xmlns:a16="http://schemas.microsoft.com/office/drawing/2014/main" id="{00000000-0008-0000-0000-00000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6927</xdr:row>
      <xdr:rowOff>19050</xdr:rowOff>
    </xdr:from>
    <xdr:to>
      <xdr:col>2</xdr:col>
      <xdr:colOff>752475</xdr:colOff>
      <xdr:row>6927</xdr:row>
      <xdr:rowOff>971550</xdr:rowOff>
    </xdr:to>
    <xdr:pic>
      <xdr:nvPicPr>
        <xdr:cNvPr id="6924" name="Рисунок 6923">
          <a:extLst>
            <a:ext uri="{FF2B5EF4-FFF2-40B4-BE49-F238E27FC236}">
              <a16:creationId xmlns:a16="http://schemas.microsoft.com/office/drawing/2014/main" id="{00000000-0008-0000-0000-00000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6928</xdr:row>
      <xdr:rowOff>19050</xdr:rowOff>
    </xdr:from>
    <xdr:to>
      <xdr:col>2</xdr:col>
      <xdr:colOff>752475</xdr:colOff>
      <xdr:row>6928</xdr:row>
      <xdr:rowOff>971550</xdr:rowOff>
    </xdr:to>
    <xdr:pic>
      <xdr:nvPicPr>
        <xdr:cNvPr id="6925" name="Рисунок 6924">
          <a:extLst>
            <a:ext uri="{FF2B5EF4-FFF2-40B4-BE49-F238E27FC236}">
              <a16:creationId xmlns:a16="http://schemas.microsoft.com/office/drawing/2014/main" id="{00000000-0008-0000-0000-00000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6929</xdr:row>
      <xdr:rowOff>19050</xdr:rowOff>
    </xdr:from>
    <xdr:to>
      <xdr:col>2</xdr:col>
      <xdr:colOff>752475</xdr:colOff>
      <xdr:row>6929</xdr:row>
      <xdr:rowOff>971550</xdr:rowOff>
    </xdr:to>
    <xdr:pic>
      <xdr:nvPicPr>
        <xdr:cNvPr id="6926" name="Рисунок 6925">
          <a:extLst>
            <a:ext uri="{FF2B5EF4-FFF2-40B4-BE49-F238E27FC236}">
              <a16:creationId xmlns:a16="http://schemas.microsoft.com/office/drawing/2014/main" id="{00000000-0008-0000-0000-00000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6930</xdr:row>
      <xdr:rowOff>19050</xdr:rowOff>
    </xdr:from>
    <xdr:to>
      <xdr:col>2</xdr:col>
      <xdr:colOff>752475</xdr:colOff>
      <xdr:row>6930</xdr:row>
      <xdr:rowOff>971550</xdr:rowOff>
    </xdr:to>
    <xdr:pic>
      <xdr:nvPicPr>
        <xdr:cNvPr id="6927" name="Рисунок 6926">
          <a:extLst>
            <a:ext uri="{FF2B5EF4-FFF2-40B4-BE49-F238E27FC236}">
              <a16:creationId xmlns:a16="http://schemas.microsoft.com/office/drawing/2014/main" id="{00000000-0008-0000-0000-00000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6931</xdr:row>
      <xdr:rowOff>19050</xdr:rowOff>
    </xdr:from>
    <xdr:to>
      <xdr:col>2</xdr:col>
      <xdr:colOff>752475</xdr:colOff>
      <xdr:row>6931</xdr:row>
      <xdr:rowOff>971550</xdr:rowOff>
    </xdr:to>
    <xdr:pic>
      <xdr:nvPicPr>
        <xdr:cNvPr id="6928" name="Рисунок 6927">
          <a:extLst>
            <a:ext uri="{FF2B5EF4-FFF2-40B4-BE49-F238E27FC236}">
              <a16:creationId xmlns:a16="http://schemas.microsoft.com/office/drawing/2014/main" id="{00000000-0008-0000-0000-00001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6932</xdr:row>
      <xdr:rowOff>19050</xdr:rowOff>
    </xdr:from>
    <xdr:to>
      <xdr:col>2</xdr:col>
      <xdr:colOff>752475</xdr:colOff>
      <xdr:row>6932</xdr:row>
      <xdr:rowOff>971550</xdr:rowOff>
    </xdr:to>
    <xdr:pic>
      <xdr:nvPicPr>
        <xdr:cNvPr id="6929" name="Рисунок 6928">
          <a:extLst>
            <a:ext uri="{FF2B5EF4-FFF2-40B4-BE49-F238E27FC236}">
              <a16:creationId xmlns:a16="http://schemas.microsoft.com/office/drawing/2014/main" id="{00000000-0008-0000-0000-00001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6933</xdr:row>
      <xdr:rowOff>19050</xdr:rowOff>
    </xdr:from>
    <xdr:to>
      <xdr:col>2</xdr:col>
      <xdr:colOff>752475</xdr:colOff>
      <xdr:row>6933</xdr:row>
      <xdr:rowOff>971550</xdr:rowOff>
    </xdr:to>
    <xdr:pic>
      <xdr:nvPicPr>
        <xdr:cNvPr id="6930" name="Рисунок 6929">
          <a:extLst>
            <a:ext uri="{FF2B5EF4-FFF2-40B4-BE49-F238E27FC236}">
              <a16:creationId xmlns:a16="http://schemas.microsoft.com/office/drawing/2014/main" id="{00000000-0008-0000-0000-00001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6934</xdr:row>
      <xdr:rowOff>19050</xdr:rowOff>
    </xdr:from>
    <xdr:to>
      <xdr:col>2</xdr:col>
      <xdr:colOff>752475</xdr:colOff>
      <xdr:row>6934</xdr:row>
      <xdr:rowOff>971550</xdr:rowOff>
    </xdr:to>
    <xdr:pic>
      <xdr:nvPicPr>
        <xdr:cNvPr id="6931" name="Рисунок 6930">
          <a:extLst>
            <a:ext uri="{FF2B5EF4-FFF2-40B4-BE49-F238E27FC236}">
              <a16:creationId xmlns:a16="http://schemas.microsoft.com/office/drawing/2014/main" id="{00000000-0008-0000-0000-00001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6935</xdr:row>
      <xdr:rowOff>19050</xdr:rowOff>
    </xdr:from>
    <xdr:to>
      <xdr:col>2</xdr:col>
      <xdr:colOff>752475</xdr:colOff>
      <xdr:row>6935</xdr:row>
      <xdr:rowOff>971550</xdr:rowOff>
    </xdr:to>
    <xdr:pic>
      <xdr:nvPicPr>
        <xdr:cNvPr id="6932" name="Рисунок 6931">
          <a:extLst>
            <a:ext uri="{FF2B5EF4-FFF2-40B4-BE49-F238E27FC236}">
              <a16:creationId xmlns:a16="http://schemas.microsoft.com/office/drawing/2014/main" id="{00000000-0008-0000-0000-00001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6936</xdr:row>
      <xdr:rowOff>19050</xdr:rowOff>
    </xdr:from>
    <xdr:to>
      <xdr:col>2</xdr:col>
      <xdr:colOff>752475</xdr:colOff>
      <xdr:row>6936</xdr:row>
      <xdr:rowOff>971550</xdr:rowOff>
    </xdr:to>
    <xdr:pic>
      <xdr:nvPicPr>
        <xdr:cNvPr id="6933" name="Рисунок 6932">
          <a:extLst>
            <a:ext uri="{FF2B5EF4-FFF2-40B4-BE49-F238E27FC236}">
              <a16:creationId xmlns:a16="http://schemas.microsoft.com/office/drawing/2014/main" id="{00000000-0008-0000-0000-00001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6937</xdr:row>
      <xdr:rowOff>19050</xdr:rowOff>
    </xdr:from>
    <xdr:to>
      <xdr:col>2</xdr:col>
      <xdr:colOff>752475</xdr:colOff>
      <xdr:row>6937</xdr:row>
      <xdr:rowOff>971550</xdr:rowOff>
    </xdr:to>
    <xdr:pic>
      <xdr:nvPicPr>
        <xdr:cNvPr id="6934" name="Рисунок 6933">
          <a:extLst>
            <a:ext uri="{FF2B5EF4-FFF2-40B4-BE49-F238E27FC236}">
              <a16:creationId xmlns:a16="http://schemas.microsoft.com/office/drawing/2014/main" id="{00000000-0008-0000-0000-00001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6938</xdr:row>
      <xdr:rowOff>19050</xdr:rowOff>
    </xdr:from>
    <xdr:to>
      <xdr:col>2</xdr:col>
      <xdr:colOff>752475</xdr:colOff>
      <xdr:row>6938</xdr:row>
      <xdr:rowOff>971550</xdr:rowOff>
    </xdr:to>
    <xdr:pic>
      <xdr:nvPicPr>
        <xdr:cNvPr id="6935" name="Рисунок 6934">
          <a:extLst>
            <a:ext uri="{FF2B5EF4-FFF2-40B4-BE49-F238E27FC236}">
              <a16:creationId xmlns:a16="http://schemas.microsoft.com/office/drawing/2014/main" id="{00000000-0008-0000-0000-00001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6939</xdr:row>
      <xdr:rowOff>19050</xdr:rowOff>
    </xdr:from>
    <xdr:to>
      <xdr:col>2</xdr:col>
      <xdr:colOff>752475</xdr:colOff>
      <xdr:row>6939</xdr:row>
      <xdr:rowOff>971550</xdr:rowOff>
    </xdr:to>
    <xdr:pic>
      <xdr:nvPicPr>
        <xdr:cNvPr id="6936" name="Рисунок 6935">
          <a:extLst>
            <a:ext uri="{FF2B5EF4-FFF2-40B4-BE49-F238E27FC236}">
              <a16:creationId xmlns:a16="http://schemas.microsoft.com/office/drawing/2014/main" id="{00000000-0008-0000-0000-00001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6940</xdr:row>
      <xdr:rowOff>19050</xdr:rowOff>
    </xdr:from>
    <xdr:to>
      <xdr:col>2</xdr:col>
      <xdr:colOff>752475</xdr:colOff>
      <xdr:row>6940</xdr:row>
      <xdr:rowOff>971550</xdr:rowOff>
    </xdr:to>
    <xdr:pic>
      <xdr:nvPicPr>
        <xdr:cNvPr id="6937" name="Рисунок 6936">
          <a:extLst>
            <a:ext uri="{FF2B5EF4-FFF2-40B4-BE49-F238E27FC236}">
              <a16:creationId xmlns:a16="http://schemas.microsoft.com/office/drawing/2014/main" id="{00000000-0008-0000-0000-00001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6941</xdr:row>
      <xdr:rowOff>19050</xdr:rowOff>
    </xdr:from>
    <xdr:to>
      <xdr:col>2</xdr:col>
      <xdr:colOff>752475</xdr:colOff>
      <xdr:row>6941</xdr:row>
      <xdr:rowOff>971550</xdr:rowOff>
    </xdr:to>
    <xdr:pic>
      <xdr:nvPicPr>
        <xdr:cNvPr id="6938" name="Рисунок 6937">
          <a:extLst>
            <a:ext uri="{FF2B5EF4-FFF2-40B4-BE49-F238E27FC236}">
              <a16:creationId xmlns:a16="http://schemas.microsoft.com/office/drawing/2014/main" id="{00000000-0008-0000-0000-00001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6942</xdr:row>
      <xdr:rowOff>19050</xdr:rowOff>
    </xdr:from>
    <xdr:to>
      <xdr:col>2</xdr:col>
      <xdr:colOff>752475</xdr:colOff>
      <xdr:row>6942</xdr:row>
      <xdr:rowOff>971550</xdr:rowOff>
    </xdr:to>
    <xdr:pic>
      <xdr:nvPicPr>
        <xdr:cNvPr id="6939" name="Рисунок 6938">
          <a:extLst>
            <a:ext uri="{FF2B5EF4-FFF2-40B4-BE49-F238E27FC236}">
              <a16:creationId xmlns:a16="http://schemas.microsoft.com/office/drawing/2014/main" id="{00000000-0008-0000-0000-00001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6943</xdr:row>
      <xdr:rowOff>19050</xdr:rowOff>
    </xdr:from>
    <xdr:to>
      <xdr:col>2</xdr:col>
      <xdr:colOff>752475</xdr:colOff>
      <xdr:row>6943</xdr:row>
      <xdr:rowOff>971550</xdr:rowOff>
    </xdr:to>
    <xdr:pic>
      <xdr:nvPicPr>
        <xdr:cNvPr id="6940" name="Рисунок 6939">
          <a:extLst>
            <a:ext uri="{FF2B5EF4-FFF2-40B4-BE49-F238E27FC236}">
              <a16:creationId xmlns:a16="http://schemas.microsoft.com/office/drawing/2014/main" id="{00000000-0008-0000-0000-00001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6944</xdr:row>
      <xdr:rowOff>19050</xdr:rowOff>
    </xdr:from>
    <xdr:to>
      <xdr:col>2</xdr:col>
      <xdr:colOff>752475</xdr:colOff>
      <xdr:row>6944</xdr:row>
      <xdr:rowOff>971550</xdr:rowOff>
    </xdr:to>
    <xdr:pic>
      <xdr:nvPicPr>
        <xdr:cNvPr id="6941" name="Рисунок 6940">
          <a:extLst>
            <a:ext uri="{FF2B5EF4-FFF2-40B4-BE49-F238E27FC236}">
              <a16:creationId xmlns:a16="http://schemas.microsoft.com/office/drawing/2014/main" id="{00000000-0008-0000-0000-00001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6945</xdr:row>
      <xdr:rowOff>19050</xdr:rowOff>
    </xdr:from>
    <xdr:to>
      <xdr:col>2</xdr:col>
      <xdr:colOff>752475</xdr:colOff>
      <xdr:row>6945</xdr:row>
      <xdr:rowOff>971550</xdr:rowOff>
    </xdr:to>
    <xdr:pic>
      <xdr:nvPicPr>
        <xdr:cNvPr id="6942" name="Рисунок 6941">
          <a:extLst>
            <a:ext uri="{FF2B5EF4-FFF2-40B4-BE49-F238E27FC236}">
              <a16:creationId xmlns:a16="http://schemas.microsoft.com/office/drawing/2014/main" id="{00000000-0008-0000-0000-00001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6946</xdr:row>
      <xdr:rowOff>19050</xdr:rowOff>
    </xdr:from>
    <xdr:to>
      <xdr:col>2</xdr:col>
      <xdr:colOff>752475</xdr:colOff>
      <xdr:row>6946</xdr:row>
      <xdr:rowOff>971550</xdr:rowOff>
    </xdr:to>
    <xdr:pic>
      <xdr:nvPicPr>
        <xdr:cNvPr id="6943" name="Рисунок 6942">
          <a:extLst>
            <a:ext uri="{FF2B5EF4-FFF2-40B4-BE49-F238E27FC236}">
              <a16:creationId xmlns:a16="http://schemas.microsoft.com/office/drawing/2014/main" id="{00000000-0008-0000-0000-00001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6947</xdr:row>
      <xdr:rowOff>19050</xdr:rowOff>
    </xdr:from>
    <xdr:to>
      <xdr:col>2</xdr:col>
      <xdr:colOff>752475</xdr:colOff>
      <xdr:row>6947</xdr:row>
      <xdr:rowOff>971550</xdr:rowOff>
    </xdr:to>
    <xdr:pic>
      <xdr:nvPicPr>
        <xdr:cNvPr id="6944" name="Рисунок 6943">
          <a:extLst>
            <a:ext uri="{FF2B5EF4-FFF2-40B4-BE49-F238E27FC236}">
              <a16:creationId xmlns:a16="http://schemas.microsoft.com/office/drawing/2014/main" id="{00000000-0008-0000-0000-00002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6948</xdr:row>
      <xdr:rowOff>19050</xdr:rowOff>
    </xdr:from>
    <xdr:to>
      <xdr:col>2</xdr:col>
      <xdr:colOff>752475</xdr:colOff>
      <xdr:row>6948</xdr:row>
      <xdr:rowOff>971550</xdr:rowOff>
    </xdr:to>
    <xdr:pic>
      <xdr:nvPicPr>
        <xdr:cNvPr id="6945" name="Рисунок 6944">
          <a:extLst>
            <a:ext uri="{FF2B5EF4-FFF2-40B4-BE49-F238E27FC236}">
              <a16:creationId xmlns:a16="http://schemas.microsoft.com/office/drawing/2014/main" id="{00000000-0008-0000-0000-00002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6949</xdr:row>
      <xdr:rowOff>19050</xdr:rowOff>
    </xdr:from>
    <xdr:to>
      <xdr:col>2</xdr:col>
      <xdr:colOff>752475</xdr:colOff>
      <xdr:row>6949</xdr:row>
      <xdr:rowOff>971550</xdr:rowOff>
    </xdr:to>
    <xdr:pic>
      <xdr:nvPicPr>
        <xdr:cNvPr id="6946" name="Рисунок 6945">
          <a:extLst>
            <a:ext uri="{FF2B5EF4-FFF2-40B4-BE49-F238E27FC236}">
              <a16:creationId xmlns:a16="http://schemas.microsoft.com/office/drawing/2014/main" id="{00000000-0008-0000-0000-00002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6950</xdr:row>
      <xdr:rowOff>19050</xdr:rowOff>
    </xdr:from>
    <xdr:to>
      <xdr:col>2</xdr:col>
      <xdr:colOff>752475</xdr:colOff>
      <xdr:row>6950</xdr:row>
      <xdr:rowOff>971550</xdr:rowOff>
    </xdr:to>
    <xdr:pic>
      <xdr:nvPicPr>
        <xdr:cNvPr id="6947" name="Рисунок 6946">
          <a:extLst>
            <a:ext uri="{FF2B5EF4-FFF2-40B4-BE49-F238E27FC236}">
              <a16:creationId xmlns:a16="http://schemas.microsoft.com/office/drawing/2014/main" id="{00000000-0008-0000-0000-00002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6951</xdr:row>
      <xdr:rowOff>19050</xdr:rowOff>
    </xdr:from>
    <xdr:to>
      <xdr:col>2</xdr:col>
      <xdr:colOff>752475</xdr:colOff>
      <xdr:row>6951</xdr:row>
      <xdr:rowOff>971550</xdr:rowOff>
    </xdr:to>
    <xdr:pic>
      <xdr:nvPicPr>
        <xdr:cNvPr id="6948" name="Рисунок 6947">
          <a:extLst>
            <a:ext uri="{FF2B5EF4-FFF2-40B4-BE49-F238E27FC236}">
              <a16:creationId xmlns:a16="http://schemas.microsoft.com/office/drawing/2014/main" id="{00000000-0008-0000-0000-00002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6952</xdr:row>
      <xdr:rowOff>19050</xdr:rowOff>
    </xdr:from>
    <xdr:to>
      <xdr:col>2</xdr:col>
      <xdr:colOff>752475</xdr:colOff>
      <xdr:row>6952</xdr:row>
      <xdr:rowOff>971550</xdr:rowOff>
    </xdr:to>
    <xdr:pic>
      <xdr:nvPicPr>
        <xdr:cNvPr id="6949" name="Рисунок 6948">
          <a:extLst>
            <a:ext uri="{FF2B5EF4-FFF2-40B4-BE49-F238E27FC236}">
              <a16:creationId xmlns:a16="http://schemas.microsoft.com/office/drawing/2014/main" id="{00000000-0008-0000-0000-00002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6953</xdr:row>
      <xdr:rowOff>19050</xdr:rowOff>
    </xdr:from>
    <xdr:to>
      <xdr:col>2</xdr:col>
      <xdr:colOff>752475</xdr:colOff>
      <xdr:row>6953</xdr:row>
      <xdr:rowOff>971550</xdr:rowOff>
    </xdr:to>
    <xdr:pic>
      <xdr:nvPicPr>
        <xdr:cNvPr id="6950" name="Рисунок 6949">
          <a:extLst>
            <a:ext uri="{FF2B5EF4-FFF2-40B4-BE49-F238E27FC236}">
              <a16:creationId xmlns:a16="http://schemas.microsoft.com/office/drawing/2014/main" id="{00000000-0008-0000-0000-00002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6954</xdr:row>
      <xdr:rowOff>19050</xdr:rowOff>
    </xdr:from>
    <xdr:to>
      <xdr:col>2</xdr:col>
      <xdr:colOff>752475</xdr:colOff>
      <xdr:row>6954</xdr:row>
      <xdr:rowOff>971550</xdr:rowOff>
    </xdr:to>
    <xdr:pic>
      <xdr:nvPicPr>
        <xdr:cNvPr id="6951" name="Рисунок 6950">
          <a:extLst>
            <a:ext uri="{FF2B5EF4-FFF2-40B4-BE49-F238E27FC236}">
              <a16:creationId xmlns:a16="http://schemas.microsoft.com/office/drawing/2014/main" id="{00000000-0008-0000-0000-00002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6955</xdr:row>
      <xdr:rowOff>19050</xdr:rowOff>
    </xdr:from>
    <xdr:to>
      <xdr:col>2</xdr:col>
      <xdr:colOff>752475</xdr:colOff>
      <xdr:row>6955</xdr:row>
      <xdr:rowOff>971550</xdr:rowOff>
    </xdr:to>
    <xdr:pic>
      <xdr:nvPicPr>
        <xdr:cNvPr id="6952" name="Рисунок 6951">
          <a:extLst>
            <a:ext uri="{FF2B5EF4-FFF2-40B4-BE49-F238E27FC236}">
              <a16:creationId xmlns:a16="http://schemas.microsoft.com/office/drawing/2014/main" id="{00000000-0008-0000-0000-00002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6956</xdr:row>
      <xdr:rowOff>19050</xdr:rowOff>
    </xdr:from>
    <xdr:to>
      <xdr:col>2</xdr:col>
      <xdr:colOff>752475</xdr:colOff>
      <xdr:row>6956</xdr:row>
      <xdr:rowOff>971550</xdr:rowOff>
    </xdr:to>
    <xdr:pic>
      <xdr:nvPicPr>
        <xdr:cNvPr id="6953" name="Рисунок 6952">
          <a:extLst>
            <a:ext uri="{FF2B5EF4-FFF2-40B4-BE49-F238E27FC236}">
              <a16:creationId xmlns:a16="http://schemas.microsoft.com/office/drawing/2014/main" id="{00000000-0008-0000-0000-00002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6957</xdr:row>
      <xdr:rowOff>19050</xdr:rowOff>
    </xdr:from>
    <xdr:to>
      <xdr:col>2</xdr:col>
      <xdr:colOff>752475</xdr:colOff>
      <xdr:row>6957</xdr:row>
      <xdr:rowOff>971550</xdr:rowOff>
    </xdr:to>
    <xdr:pic>
      <xdr:nvPicPr>
        <xdr:cNvPr id="6954" name="Рисунок 6953">
          <a:extLst>
            <a:ext uri="{FF2B5EF4-FFF2-40B4-BE49-F238E27FC236}">
              <a16:creationId xmlns:a16="http://schemas.microsoft.com/office/drawing/2014/main" id="{00000000-0008-0000-0000-00002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6958</xdr:row>
      <xdr:rowOff>19050</xdr:rowOff>
    </xdr:from>
    <xdr:to>
      <xdr:col>2</xdr:col>
      <xdr:colOff>752475</xdr:colOff>
      <xdr:row>6958</xdr:row>
      <xdr:rowOff>971550</xdr:rowOff>
    </xdr:to>
    <xdr:pic>
      <xdr:nvPicPr>
        <xdr:cNvPr id="6955" name="Рисунок 6954">
          <a:extLst>
            <a:ext uri="{FF2B5EF4-FFF2-40B4-BE49-F238E27FC236}">
              <a16:creationId xmlns:a16="http://schemas.microsoft.com/office/drawing/2014/main" id="{00000000-0008-0000-0000-00002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6959</xdr:row>
      <xdr:rowOff>19050</xdr:rowOff>
    </xdr:from>
    <xdr:to>
      <xdr:col>2</xdr:col>
      <xdr:colOff>752475</xdr:colOff>
      <xdr:row>6959</xdr:row>
      <xdr:rowOff>971550</xdr:rowOff>
    </xdr:to>
    <xdr:pic>
      <xdr:nvPicPr>
        <xdr:cNvPr id="6956" name="Рисунок 6955">
          <a:extLst>
            <a:ext uri="{FF2B5EF4-FFF2-40B4-BE49-F238E27FC236}">
              <a16:creationId xmlns:a16="http://schemas.microsoft.com/office/drawing/2014/main" id="{00000000-0008-0000-0000-00002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6960</xdr:row>
      <xdr:rowOff>19050</xdr:rowOff>
    </xdr:from>
    <xdr:to>
      <xdr:col>2</xdr:col>
      <xdr:colOff>752475</xdr:colOff>
      <xdr:row>6960</xdr:row>
      <xdr:rowOff>971550</xdr:rowOff>
    </xdr:to>
    <xdr:pic>
      <xdr:nvPicPr>
        <xdr:cNvPr id="6957" name="Рисунок 6956">
          <a:extLst>
            <a:ext uri="{FF2B5EF4-FFF2-40B4-BE49-F238E27FC236}">
              <a16:creationId xmlns:a16="http://schemas.microsoft.com/office/drawing/2014/main" id="{00000000-0008-0000-0000-00002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6961</xdr:row>
      <xdr:rowOff>19050</xdr:rowOff>
    </xdr:from>
    <xdr:to>
      <xdr:col>2</xdr:col>
      <xdr:colOff>752475</xdr:colOff>
      <xdr:row>6961</xdr:row>
      <xdr:rowOff>971550</xdr:rowOff>
    </xdr:to>
    <xdr:pic>
      <xdr:nvPicPr>
        <xdr:cNvPr id="6958" name="Рисунок 6957">
          <a:extLst>
            <a:ext uri="{FF2B5EF4-FFF2-40B4-BE49-F238E27FC236}">
              <a16:creationId xmlns:a16="http://schemas.microsoft.com/office/drawing/2014/main" id="{00000000-0008-0000-0000-00002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6962</xdr:row>
      <xdr:rowOff>19050</xdr:rowOff>
    </xdr:from>
    <xdr:to>
      <xdr:col>2</xdr:col>
      <xdr:colOff>752475</xdr:colOff>
      <xdr:row>6962</xdr:row>
      <xdr:rowOff>971550</xdr:rowOff>
    </xdr:to>
    <xdr:pic>
      <xdr:nvPicPr>
        <xdr:cNvPr id="6959" name="Рисунок 6958">
          <a:extLst>
            <a:ext uri="{FF2B5EF4-FFF2-40B4-BE49-F238E27FC236}">
              <a16:creationId xmlns:a16="http://schemas.microsoft.com/office/drawing/2014/main" id="{00000000-0008-0000-0000-00002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6963</xdr:row>
      <xdr:rowOff>19050</xdr:rowOff>
    </xdr:from>
    <xdr:to>
      <xdr:col>2</xdr:col>
      <xdr:colOff>752475</xdr:colOff>
      <xdr:row>6963</xdr:row>
      <xdr:rowOff>971550</xdr:rowOff>
    </xdr:to>
    <xdr:pic>
      <xdr:nvPicPr>
        <xdr:cNvPr id="6960" name="Рисунок 6959">
          <a:extLst>
            <a:ext uri="{FF2B5EF4-FFF2-40B4-BE49-F238E27FC236}">
              <a16:creationId xmlns:a16="http://schemas.microsoft.com/office/drawing/2014/main" id="{00000000-0008-0000-0000-00003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6964</xdr:row>
      <xdr:rowOff>19050</xdr:rowOff>
    </xdr:from>
    <xdr:to>
      <xdr:col>2</xdr:col>
      <xdr:colOff>752475</xdr:colOff>
      <xdr:row>6964</xdr:row>
      <xdr:rowOff>971550</xdr:rowOff>
    </xdr:to>
    <xdr:pic>
      <xdr:nvPicPr>
        <xdr:cNvPr id="6961" name="Рисунок 6960">
          <a:extLst>
            <a:ext uri="{FF2B5EF4-FFF2-40B4-BE49-F238E27FC236}">
              <a16:creationId xmlns:a16="http://schemas.microsoft.com/office/drawing/2014/main" id="{00000000-0008-0000-0000-00003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6965</xdr:row>
      <xdr:rowOff>19050</xdr:rowOff>
    </xdr:from>
    <xdr:to>
      <xdr:col>2</xdr:col>
      <xdr:colOff>752475</xdr:colOff>
      <xdr:row>6965</xdr:row>
      <xdr:rowOff>971550</xdr:rowOff>
    </xdr:to>
    <xdr:pic>
      <xdr:nvPicPr>
        <xdr:cNvPr id="6962" name="Рисунок 6961">
          <a:extLst>
            <a:ext uri="{FF2B5EF4-FFF2-40B4-BE49-F238E27FC236}">
              <a16:creationId xmlns:a16="http://schemas.microsoft.com/office/drawing/2014/main" id="{00000000-0008-0000-0000-00003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6966</xdr:row>
      <xdr:rowOff>19050</xdr:rowOff>
    </xdr:from>
    <xdr:to>
      <xdr:col>2</xdr:col>
      <xdr:colOff>752475</xdr:colOff>
      <xdr:row>6966</xdr:row>
      <xdr:rowOff>971550</xdr:rowOff>
    </xdr:to>
    <xdr:pic>
      <xdr:nvPicPr>
        <xdr:cNvPr id="6963" name="Рисунок 6962">
          <a:extLst>
            <a:ext uri="{FF2B5EF4-FFF2-40B4-BE49-F238E27FC236}">
              <a16:creationId xmlns:a16="http://schemas.microsoft.com/office/drawing/2014/main" id="{00000000-0008-0000-0000-00003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6967</xdr:row>
      <xdr:rowOff>19050</xdr:rowOff>
    </xdr:from>
    <xdr:to>
      <xdr:col>2</xdr:col>
      <xdr:colOff>733425</xdr:colOff>
      <xdr:row>6967</xdr:row>
      <xdr:rowOff>971550</xdr:rowOff>
    </xdr:to>
    <xdr:pic>
      <xdr:nvPicPr>
        <xdr:cNvPr id="6964" name="Рисунок 6963">
          <a:extLst>
            <a:ext uri="{FF2B5EF4-FFF2-40B4-BE49-F238E27FC236}">
              <a16:creationId xmlns:a16="http://schemas.microsoft.com/office/drawing/2014/main" id="{00000000-0008-0000-0000-00003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6968</xdr:row>
      <xdr:rowOff>19050</xdr:rowOff>
    </xdr:from>
    <xdr:to>
      <xdr:col>2</xdr:col>
      <xdr:colOff>752475</xdr:colOff>
      <xdr:row>6968</xdr:row>
      <xdr:rowOff>971550</xdr:rowOff>
    </xdr:to>
    <xdr:pic>
      <xdr:nvPicPr>
        <xdr:cNvPr id="6965" name="Рисунок 6964">
          <a:extLst>
            <a:ext uri="{FF2B5EF4-FFF2-40B4-BE49-F238E27FC236}">
              <a16:creationId xmlns:a16="http://schemas.microsoft.com/office/drawing/2014/main" id="{00000000-0008-0000-0000-00003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6969</xdr:row>
      <xdr:rowOff>19050</xdr:rowOff>
    </xdr:from>
    <xdr:to>
      <xdr:col>2</xdr:col>
      <xdr:colOff>752475</xdr:colOff>
      <xdr:row>6969</xdr:row>
      <xdr:rowOff>971550</xdr:rowOff>
    </xdr:to>
    <xdr:pic>
      <xdr:nvPicPr>
        <xdr:cNvPr id="6966" name="Рисунок 6965">
          <a:extLst>
            <a:ext uri="{FF2B5EF4-FFF2-40B4-BE49-F238E27FC236}">
              <a16:creationId xmlns:a16="http://schemas.microsoft.com/office/drawing/2014/main" id="{00000000-0008-0000-0000-00003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6970</xdr:row>
      <xdr:rowOff>19050</xdr:rowOff>
    </xdr:from>
    <xdr:to>
      <xdr:col>2</xdr:col>
      <xdr:colOff>752475</xdr:colOff>
      <xdr:row>6970</xdr:row>
      <xdr:rowOff>971550</xdr:rowOff>
    </xdr:to>
    <xdr:pic>
      <xdr:nvPicPr>
        <xdr:cNvPr id="6967" name="Рисунок 6966">
          <a:extLst>
            <a:ext uri="{FF2B5EF4-FFF2-40B4-BE49-F238E27FC236}">
              <a16:creationId xmlns:a16="http://schemas.microsoft.com/office/drawing/2014/main" id="{00000000-0008-0000-0000-00003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6971</xdr:row>
      <xdr:rowOff>19050</xdr:rowOff>
    </xdr:from>
    <xdr:to>
      <xdr:col>2</xdr:col>
      <xdr:colOff>752475</xdr:colOff>
      <xdr:row>6971</xdr:row>
      <xdr:rowOff>971550</xdr:rowOff>
    </xdr:to>
    <xdr:pic>
      <xdr:nvPicPr>
        <xdr:cNvPr id="6968" name="Рисунок 6967">
          <a:extLst>
            <a:ext uri="{FF2B5EF4-FFF2-40B4-BE49-F238E27FC236}">
              <a16:creationId xmlns:a16="http://schemas.microsoft.com/office/drawing/2014/main" id="{00000000-0008-0000-0000-00003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6972</xdr:row>
      <xdr:rowOff>19050</xdr:rowOff>
    </xdr:from>
    <xdr:to>
      <xdr:col>2</xdr:col>
      <xdr:colOff>752475</xdr:colOff>
      <xdr:row>6972</xdr:row>
      <xdr:rowOff>971550</xdr:rowOff>
    </xdr:to>
    <xdr:pic>
      <xdr:nvPicPr>
        <xdr:cNvPr id="6969" name="Рисунок 6968">
          <a:extLst>
            <a:ext uri="{FF2B5EF4-FFF2-40B4-BE49-F238E27FC236}">
              <a16:creationId xmlns:a16="http://schemas.microsoft.com/office/drawing/2014/main" id="{00000000-0008-0000-0000-00003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6973</xdr:row>
      <xdr:rowOff>19050</xdr:rowOff>
    </xdr:from>
    <xdr:to>
      <xdr:col>2</xdr:col>
      <xdr:colOff>752475</xdr:colOff>
      <xdr:row>6973</xdr:row>
      <xdr:rowOff>971550</xdr:rowOff>
    </xdr:to>
    <xdr:pic>
      <xdr:nvPicPr>
        <xdr:cNvPr id="6970" name="Рисунок 6969">
          <a:extLst>
            <a:ext uri="{FF2B5EF4-FFF2-40B4-BE49-F238E27FC236}">
              <a16:creationId xmlns:a16="http://schemas.microsoft.com/office/drawing/2014/main" id="{00000000-0008-0000-0000-00003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6974</xdr:row>
      <xdr:rowOff>19050</xdr:rowOff>
    </xdr:from>
    <xdr:to>
      <xdr:col>2</xdr:col>
      <xdr:colOff>752475</xdr:colOff>
      <xdr:row>6974</xdr:row>
      <xdr:rowOff>971550</xdr:rowOff>
    </xdr:to>
    <xdr:pic>
      <xdr:nvPicPr>
        <xdr:cNvPr id="6971" name="Рисунок 6970">
          <a:extLst>
            <a:ext uri="{FF2B5EF4-FFF2-40B4-BE49-F238E27FC236}">
              <a16:creationId xmlns:a16="http://schemas.microsoft.com/office/drawing/2014/main" id="{00000000-0008-0000-0000-00003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6975</xdr:row>
      <xdr:rowOff>19050</xdr:rowOff>
    </xdr:from>
    <xdr:to>
      <xdr:col>2</xdr:col>
      <xdr:colOff>752475</xdr:colOff>
      <xdr:row>6975</xdr:row>
      <xdr:rowOff>971550</xdr:rowOff>
    </xdr:to>
    <xdr:pic>
      <xdr:nvPicPr>
        <xdr:cNvPr id="6972" name="Рисунок 6971">
          <a:extLst>
            <a:ext uri="{FF2B5EF4-FFF2-40B4-BE49-F238E27FC236}">
              <a16:creationId xmlns:a16="http://schemas.microsoft.com/office/drawing/2014/main" id="{00000000-0008-0000-0000-00003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6976</xdr:row>
      <xdr:rowOff>19050</xdr:rowOff>
    </xdr:from>
    <xdr:to>
      <xdr:col>2</xdr:col>
      <xdr:colOff>752475</xdr:colOff>
      <xdr:row>6976</xdr:row>
      <xdr:rowOff>971550</xdr:rowOff>
    </xdr:to>
    <xdr:pic>
      <xdr:nvPicPr>
        <xdr:cNvPr id="6973" name="Рисунок 6972">
          <a:extLst>
            <a:ext uri="{FF2B5EF4-FFF2-40B4-BE49-F238E27FC236}">
              <a16:creationId xmlns:a16="http://schemas.microsoft.com/office/drawing/2014/main" id="{00000000-0008-0000-0000-00003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6977</xdr:row>
      <xdr:rowOff>19050</xdr:rowOff>
    </xdr:from>
    <xdr:to>
      <xdr:col>2</xdr:col>
      <xdr:colOff>752475</xdr:colOff>
      <xdr:row>6977</xdr:row>
      <xdr:rowOff>971550</xdr:rowOff>
    </xdr:to>
    <xdr:pic>
      <xdr:nvPicPr>
        <xdr:cNvPr id="6974" name="Рисунок 6973">
          <a:extLst>
            <a:ext uri="{FF2B5EF4-FFF2-40B4-BE49-F238E27FC236}">
              <a16:creationId xmlns:a16="http://schemas.microsoft.com/office/drawing/2014/main" id="{00000000-0008-0000-0000-00003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6978</xdr:row>
      <xdr:rowOff>19050</xdr:rowOff>
    </xdr:from>
    <xdr:to>
      <xdr:col>2</xdr:col>
      <xdr:colOff>752475</xdr:colOff>
      <xdr:row>6978</xdr:row>
      <xdr:rowOff>971550</xdr:rowOff>
    </xdr:to>
    <xdr:pic>
      <xdr:nvPicPr>
        <xdr:cNvPr id="6975" name="Рисунок 6974">
          <a:extLst>
            <a:ext uri="{FF2B5EF4-FFF2-40B4-BE49-F238E27FC236}">
              <a16:creationId xmlns:a16="http://schemas.microsoft.com/office/drawing/2014/main" id="{00000000-0008-0000-0000-00003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6979</xdr:row>
      <xdr:rowOff>19050</xdr:rowOff>
    </xdr:from>
    <xdr:to>
      <xdr:col>2</xdr:col>
      <xdr:colOff>752475</xdr:colOff>
      <xdr:row>6979</xdr:row>
      <xdr:rowOff>971550</xdr:rowOff>
    </xdr:to>
    <xdr:pic>
      <xdr:nvPicPr>
        <xdr:cNvPr id="6976" name="Рисунок 6975">
          <a:extLst>
            <a:ext uri="{FF2B5EF4-FFF2-40B4-BE49-F238E27FC236}">
              <a16:creationId xmlns:a16="http://schemas.microsoft.com/office/drawing/2014/main" id="{00000000-0008-0000-0000-00004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6980</xdr:row>
      <xdr:rowOff>19050</xdr:rowOff>
    </xdr:from>
    <xdr:to>
      <xdr:col>2</xdr:col>
      <xdr:colOff>752475</xdr:colOff>
      <xdr:row>6980</xdr:row>
      <xdr:rowOff>971550</xdr:rowOff>
    </xdr:to>
    <xdr:pic>
      <xdr:nvPicPr>
        <xdr:cNvPr id="6977" name="Рисунок 6976">
          <a:extLst>
            <a:ext uri="{FF2B5EF4-FFF2-40B4-BE49-F238E27FC236}">
              <a16:creationId xmlns:a16="http://schemas.microsoft.com/office/drawing/2014/main" id="{00000000-0008-0000-0000-00004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6981</xdr:row>
      <xdr:rowOff>19050</xdr:rowOff>
    </xdr:from>
    <xdr:to>
      <xdr:col>2</xdr:col>
      <xdr:colOff>752475</xdr:colOff>
      <xdr:row>6981</xdr:row>
      <xdr:rowOff>971550</xdr:rowOff>
    </xdr:to>
    <xdr:pic>
      <xdr:nvPicPr>
        <xdr:cNvPr id="6978" name="Рисунок 6977">
          <a:extLst>
            <a:ext uri="{FF2B5EF4-FFF2-40B4-BE49-F238E27FC236}">
              <a16:creationId xmlns:a16="http://schemas.microsoft.com/office/drawing/2014/main" id="{00000000-0008-0000-0000-00004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6982</xdr:row>
      <xdr:rowOff>19050</xdr:rowOff>
    </xdr:from>
    <xdr:to>
      <xdr:col>2</xdr:col>
      <xdr:colOff>752475</xdr:colOff>
      <xdr:row>6982</xdr:row>
      <xdr:rowOff>971550</xdr:rowOff>
    </xdr:to>
    <xdr:pic>
      <xdr:nvPicPr>
        <xdr:cNvPr id="6979" name="Рисунок 6978">
          <a:extLst>
            <a:ext uri="{FF2B5EF4-FFF2-40B4-BE49-F238E27FC236}">
              <a16:creationId xmlns:a16="http://schemas.microsoft.com/office/drawing/2014/main" id="{00000000-0008-0000-0000-00004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6983</xdr:row>
      <xdr:rowOff>19050</xdr:rowOff>
    </xdr:from>
    <xdr:to>
      <xdr:col>2</xdr:col>
      <xdr:colOff>752475</xdr:colOff>
      <xdr:row>6983</xdr:row>
      <xdr:rowOff>971550</xdr:rowOff>
    </xdr:to>
    <xdr:pic>
      <xdr:nvPicPr>
        <xdr:cNvPr id="6980" name="Рисунок 6979">
          <a:extLst>
            <a:ext uri="{FF2B5EF4-FFF2-40B4-BE49-F238E27FC236}">
              <a16:creationId xmlns:a16="http://schemas.microsoft.com/office/drawing/2014/main" id="{00000000-0008-0000-0000-00004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6984</xdr:row>
      <xdr:rowOff>19050</xdr:rowOff>
    </xdr:from>
    <xdr:to>
      <xdr:col>2</xdr:col>
      <xdr:colOff>752475</xdr:colOff>
      <xdr:row>6984</xdr:row>
      <xdr:rowOff>971550</xdr:rowOff>
    </xdr:to>
    <xdr:pic>
      <xdr:nvPicPr>
        <xdr:cNvPr id="6981" name="Рисунок 6980">
          <a:extLst>
            <a:ext uri="{FF2B5EF4-FFF2-40B4-BE49-F238E27FC236}">
              <a16:creationId xmlns:a16="http://schemas.microsoft.com/office/drawing/2014/main" id="{00000000-0008-0000-0000-00004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6985</xdr:row>
      <xdr:rowOff>19050</xdr:rowOff>
    </xdr:from>
    <xdr:to>
      <xdr:col>2</xdr:col>
      <xdr:colOff>752475</xdr:colOff>
      <xdr:row>6985</xdr:row>
      <xdr:rowOff>971550</xdr:rowOff>
    </xdr:to>
    <xdr:pic>
      <xdr:nvPicPr>
        <xdr:cNvPr id="6982" name="Рисунок 6981">
          <a:extLst>
            <a:ext uri="{FF2B5EF4-FFF2-40B4-BE49-F238E27FC236}">
              <a16:creationId xmlns:a16="http://schemas.microsoft.com/office/drawing/2014/main" id="{00000000-0008-0000-0000-00004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6986</xdr:row>
      <xdr:rowOff>19050</xdr:rowOff>
    </xdr:from>
    <xdr:to>
      <xdr:col>2</xdr:col>
      <xdr:colOff>752475</xdr:colOff>
      <xdr:row>6986</xdr:row>
      <xdr:rowOff>971550</xdr:rowOff>
    </xdr:to>
    <xdr:pic>
      <xdr:nvPicPr>
        <xdr:cNvPr id="6983" name="Рисунок 6982">
          <a:extLst>
            <a:ext uri="{FF2B5EF4-FFF2-40B4-BE49-F238E27FC236}">
              <a16:creationId xmlns:a16="http://schemas.microsoft.com/office/drawing/2014/main" id="{00000000-0008-0000-0000-00004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6987</xdr:row>
      <xdr:rowOff>19050</xdr:rowOff>
    </xdr:from>
    <xdr:to>
      <xdr:col>2</xdr:col>
      <xdr:colOff>752475</xdr:colOff>
      <xdr:row>6987</xdr:row>
      <xdr:rowOff>971550</xdr:rowOff>
    </xdr:to>
    <xdr:pic>
      <xdr:nvPicPr>
        <xdr:cNvPr id="6984" name="Рисунок 6983">
          <a:extLst>
            <a:ext uri="{FF2B5EF4-FFF2-40B4-BE49-F238E27FC236}">
              <a16:creationId xmlns:a16="http://schemas.microsoft.com/office/drawing/2014/main" id="{00000000-0008-0000-0000-00004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6988</xdr:row>
      <xdr:rowOff>19050</xdr:rowOff>
    </xdr:from>
    <xdr:to>
      <xdr:col>2</xdr:col>
      <xdr:colOff>752475</xdr:colOff>
      <xdr:row>6988</xdr:row>
      <xdr:rowOff>971550</xdr:rowOff>
    </xdr:to>
    <xdr:pic>
      <xdr:nvPicPr>
        <xdr:cNvPr id="6985" name="Рисунок 6984">
          <a:extLst>
            <a:ext uri="{FF2B5EF4-FFF2-40B4-BE49-F238E27FC236}">
              <a16:creationId xmlns:a16="http://schemas.microsoft.com/office/drawing/2014/main" id="{00000000-0008-0000-0000-00004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6989</xdr:row>
      <xdr:rowOff>19050</xdr:rowOff>
    </xdr:from>
    <xdr:to>
      <xdr:col>2</xdr:col>
      <xdr:colOff>752475</xdr:colOff>
      <xdr:row>6989</xdr:row>
      <xdr:rowOff>971550</xdr:rowOff>
    </xdr:to>
    <xdr:pic>
      <xdr:nvPicPr>
        <xdr:cNvPr id="6986" name="Рисунок 6985">
          <a:extLst>
            <a:ext uri="{FF2B5EF4-FFF2-40B4-BE49-F238E27FC236}">
              <a16:creationId xmlns:a16="http://schemas.microsoft.com/office/drawing/2014/main" id="{00000000-0008-0000-0000-00004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6990</xdr:row>
      <xdr:rowOff>19050</xdr:rowOff>
    </xdr:from>
    <xdr:to>
      <xdr:col>2</xdr:col>
      <xdr:colOff>752475</xdr:colOff>
      <xdr:row>6990</xdr:row>
      <xdr:rowOff>971550</xdr:rowOff>
    </xdr:to>
    <xdr:pic>
      <xdr:nvPicPr>
        <xdr:cNvPr id="6987" name="Рисунок 6986">
          <a:extLst>
            <a:ext uri="{FF2B5EF4-FFF2-40B4-BE49-F238E27FC236}">
              <a16:creationId xmlns:a16="http://schemas.microsoft.com/office/drawing/2014/main" id="{00000000-0008-0000-0000-00004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6991</xdr:row>
      <xdr:rowOff>19050</xdr:rowOff>
    </xdr:from>
    <xdr:to>
      <xdr:col>2</xdr:col>
      <xdr:colOff>752475</xdr:colOff>
      <xdr:row>6991</xdr:row>
      <xdr:rowOff>971550</xdr:rowOff>
    </xdr:to>
    <xdr:pic>
      <xdr:nvPicPr>
        <xdr:cNvPr id="6988" name="Рисунок 6987">
          <a:extLst>
            <a:ext uri="{FF2B5EF4-FFF2-40B4-BE49-F238E27FC236}">
              <a16:creationId xmlns:a16="http://schemas.microsoft.com/office/drawing/2014/main" id="{00000000-0008-0000-0000-00004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6992</xdr:row>
      <xdr:rowOff>19050</xdr:rowOff>
    </xdr:from>
    <xdr:to>
      <xdr:col>2</xdr:col>
      <xdr:colOff>752475</xdr:colOff>
      <xdr:row>6992</xdr:row>
      <xdr:rowOff>971550</xdr:rowOff>
    </xdr:to>
    <xdr:pic>
      <xdr:nvPicPr>
        <xdr:cNvPr id="6989" name="Рисунок 6988">
          <a:extLst>
            <a:ext uri="{FF2B5EF4-FFF2-40B4-BE49-F238E27FC236}">
              <a16:creationId xmlns:a16="http://schemas.microsoft.com/office/drawing/2014/main" id="{00000000-0008-0000-0000-00004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6993</xdr:row>
      <xdr:rowOff>19050</xdr:rowOff>
    </xdr:from>
    <xdr:to>
      <xdr:col>2</xdr:col>
      <xdr:colOff>752475</xdr:colOff>
      <xdr:row>6993</xdr:row>
      <xdr:rowOff>971550</xdr:rowOff>
    </xdr:to>
    <xdr:pic>
      <xdr:nvPicPr>
        <xdr:cNvPr id="6990" name="Рисунок 6989">
          <a:extLst>
            <a:ext uri="{FF2B5EF4-FFF2-40B4-BE49-F238E27FC236}">
              <a16:creationId xmlns:a16="http://schemas.microsoft.com/office/drawing/2014/main" id="{00000000-0008-0000-0000-00004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6994</xdr:row>
      <xdr:rowOff>19050</xdr:rowOff>
    </xdr:from>
    <xdr:to>
      <xdr:col>2</xdr:col>
      <xdr:colOff>752475</xdr:colOff>
      <xdr:row>6994</xdr:row>
      <xdr:rowOff>971550</xdr:rowOff>
    </xdr:to>
    <xdr:pic>
      <xdr:nvPicPr>
        <xdr:cNvPr id="6991" name="Рисунок 6990">
          <a:extLst>
            <a:ext uri="{FF2B5EF4-FFF2-40B4-BE49-F238E27FC236}">
              <a16:creationId xmlns:a16="http://schemas.microsoft.com/office/drawing/2014/main" id="{00000000-0008-0000-0000-00004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6995</xdr:row>
      <xdr:rowOff>19050</xdr:rowOff>
    </xdr:from>
    <xdr:to>
      <xdr:col>2</xdr:col>
      <xdr:colOff>752475</xdr:colOff>
      <xdr:row>6995</xdr:row>
      <xdr:rowOff>971550</xdr:rowOff>
    </xdr:to>
    <xdr:pic>
      <xdr:nvPicPr>
        <xdr:cNvPr id="6992" name="Рисунок 6991">
          <a:extLst>
            <a:ext uri="{FF2B5EF4-FFF2-40B4-BE49-F238E27FC236}">
              <a16:creationId xmlns:a16="http://schemas.microsoft.com/office/drawing/2014/main" id="{00000000-0008-0000-0000-00005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6996</xdr:row>
      <xdr:rowOff>19050</xdr:rowOff>
    </xdr:from>
    <xdr:to>
      <xdr:col>2</xdr:col>
      <xdr:colOff>752475</xdr:colOff>
      <xdr:row>6996</xdr:row>
      <xdr:rowOff>971550</xdr:rowOff>
    </xdr:to>
    <xdr:pic>
      <xdr:nvPicPr>
        <xdr:cNvPr id="6993" name="Рисунок 6992">
          <a:extLst>
            <a:ext uri="{FF2B5EF4-FFF2-40B4-BE49-F238E27FC236}">
              <a16:creationId xmlns:a16="http://schemas.microsoft.com/office/drawing/2014/main" id="{00000000-0008-0000-0000-00005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6997</xdr:row>
      <xdr:rowOff>19050</xdr:rowOff>
    </xdr:from>
    <xdr:to>
      <xdr:col>2</xdr:col>
      <xdr:colOff>752475</xdr:colOff>
      <xdr:row>6997</xdr:row>
      <xdr:rowOff>971550</xdr:rowOff>
    </xdr:to>
    <xdr:pic>
      <xdr:nvPicPr>
        <xdr:cNvPr id="6994" name="Рисунок 6993">
          <a:extLst>
            <a:ext uri="{FF2B5EF4-FFF2-40B4-BE49-F238E27FC236}">
              <a16:creationId xmlns:a16="http://schemas.microsoft.com/office/drawing/2014/main" id="{00000000-0008-0000-0000-00005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6998</xdr:row>
      <xdr:rowOff>19050</xdr:rowOff>
    </xdr:from>
    <xdr:to>
      <xdr:col>2</xdr:col>
      <xdr:colOff>752475</xdr:colOff>
      <xdr:row>6998</xdr:row>
      <xdr:rowOff>971550</xdr:rowOff>
    </xdr:to>
    <xdr:pic>
      <xdr:nvPicPr>
        <xdr:cNvPr id="6995" name="Рисунок 6994">
          <a:extLst>
            <a:ext uri="{FF2B5EF4-FFF2-40B4-BE49-F238E27FC236}">
              <a16:creationId xmlns:a16="http://schemas.microsoft.com/office/drawing/2014/main" id="{00000000-0008-0000-0000-00005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6999</xdr:row>
      <xdr:rowOff>19050</xdr:rowOff>
    </xdr:from>
    <xdr:to>
      <xdr:col>2</xdr:col>
      <xdr:colOff>762000</xdr:colOff>
      <xdr:row>6999</xdr:row>
      <xdr:rowOff>971550</xdr:rowOff>
    </xdr:to>
    <xdr:pic>
      <xdr:nvPicPr>
        <xdr:cNvPr id="6996" name="Рисунок 6995">
          <a:extLst>
            <a:ext uri="{FF2B5EF4-FFF2-40B4-BE49-F238E27FC236}">
              <a16:creationId xmlns:a16="http://schemas.microsoft.com/office/drawing/2014/main" id="{00000000-0008-0000-0000-00005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7000</xdr:row>
      <xdr:rowOff>19050</xdr:rowOff>
    </xdr:from>
    <xdr:to>
      <xdr:col>2</xdr:col>
      <xdr:colOff>752475</xdr:colOff>
      <xdr:row>7000</xdr:row>
      <xdr:rowOff>971550</xdr:rowOff>
    </xdr:to>
    <xdr:pic>
      <xdr:nvPicPr>
        <xdr:cNvPr id="6997" name="Рисунок 6996">
          <a:extLst>
            <a:ext uri="{FF2B5EF4-FFF2-40B4-BE49-F238E27FC236}">
              <a16:creationId xmlns:a16="http://schemas.microsoft.com/office/drawing/2014/main" id="{00000000-0008-0000-0000-00005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7001</xdr:row>
      <xdr:rowOff>19050</xdr:rowOff>
    </xdr:from>
    <xdr:to>
      <xdr:col>2</xdr:col>
      <xdr:colOff>752475</xdr:colOff>
      <xdr:row>7001</xdr:row>
      <xdr:rowOff>971550</xdr:rowOff>
    </xdr:to>
    <xdr:pic>
      <xdr:nvPicPr>
        <xdr:cNvPr id="6998" name="Рисунок 6997">
          <a:extLst>
            <a:ext uri="{FF2B5EF4-FFF2-40B4-BE49-F238E27FC236}">
              <a16:creationId xmlns:a16="http://schemas.microsoft.com/office/drawing/2014/main" id="{00000000-0008-0000-0000-00005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7002</xdr:row>
      <xdr:rowOff>19050</xdr:rowOff>
    </xdr:from>
    <xdr:to>
      <xdr:col>2</xdr:col>
      <xdr:colOff>752475</xdr:colOff>
      <xdr:row>7002</xdr:row>
      <xdr:rowOff>971550</xdr:rowOff>
    </xdr:to>
    <xdr:pic>
      <xdr:nvPicPr>
        <xdr:cNvPr id="6999" name="Рисунок 6998">
          <a:extLst>
            <a:ext uri="{FF2B5EF4-FFF2-40B4-BE49-F238E27FC236}">
              <a16:creationId xmlns:a16="http://schemas.microsoft.com/office/drawing/2014/main" id="{00000000-0008-0000-0000-00005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7003</xdr:row>
      <xdr:rowOff>19050</xdr:rowOff>
    </xdr:from>
    <xdr:to>
      <xdr:col>2</xdr:col>
      <xdr:colOff>752475</xdr:colOff>
      <xdr:row>7003</xdr:row>
      <xdr:rowOff>971550</xdr:rowOff>
    </xdr:to>
    <xdr:pic>
      <xdr:nvPicPr>
        <xdr:cNvPr id="7000" name="Рисунок 6999">
          <a:extLst>
            <a:ext uri="{FF2B5EF4-FFF2-40B4-BE49-F238E27FC236}">
              <a16:creationId xmlns:a16="http://schemas.microsoft.com/office/drawing/2014/main" id="{00000000-0008-0000-0000-00005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7004</xdr:row>
      <xdr:rowOff>19050</xdr:rowOff>
    </xdr:from>
    <xdr:to>
      <xdr:col>2</xdr:col>
      <xdr:colOff>752475</xdr:colOff>
      <xdr:row>7004</xdr:row>
      <xdr:rowOff>971550</xdr:rowOff>
    </xdr:to>
    <xdr:pic>
      <xdr:nvPicPr>
        <xdr:cNvPr id="7001" name="Рисунок 7000">
          <a:extLst>
            <a:ext uri="{FF2B5EF4-FFF2-40B4-BE49-F238E27FC236}">
              <a16:creationId xmlns:a16="http://schemas.microsoft.com/office/drawing/2014/main" id="{00000000-0008-0000-0000-00005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7005</xdr:row>
      <xdr:rowOff>19050</xdr:rowOff>
    </xdr:from>
    <xdr:to>
      <xdr:col>2</xdr:col>
      <xdr:colOff>752475</xdr:colOff>
      <xdr:row>7005</xdr:row>
      <xdr:rowOff>971550</xdr:rowOff>
    </xdr:to>
    <xdr:pic>
      <xdr:nvPicPr>
        <xdr:cNvPr id="7002" name="Рисунок 7001">
          <a:extLst>
            <a:ext uri="{FF2B5EF4-FFF2-40B4-BE49-F238E27FC236}">
              <a16:creationId xmlns:a16="http://schemas.microsoft.com/office/drawing/2014/main" id="{00000000-0008-0000-0000-00005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7006</xdr:row>
      <xdr:rowOff>19050</xdr:rowOff>
    </xdr:from>
    <xdr:to>
      <xdr:col>2</xdr:col>
      <xdr:colOff>752475</xdr:colOff>
      <xdr:row>7006</xdr:row>
      <xdr:rowOff>971550</xdr:rowOff>
    </xdr:to>
    <xdr:pic>
      <xdr:nvPicPr>
        <xdr:cNvPr id="7003" name="Рисунок 7002">
          <a:extLst>
            <a:ext uri="{FF2B5EF4-FFF2-40B4-BE49-F238E27FC236}">
              <a16:creationId xmlns:a16="http://schemas.microsoft.com/office/drawing/2014/main" id="{00000000-0008-0000-0000-00005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7007</xdr:row>
      <xdr:rowOff>19050</xdr:rowOff>
    </xdr:from>
    <xdr:to>
      <xdr:col>2</xdr:col>
      <xdr:colOff>752475</xdr:colOff>
      <xdr:row>7007</xdr:row>
      <xdr:rowOff>971550</xdr:rowOff>
    </xdr:to>
    <xdr:pic>
      <xdr:nvPicPr>
        <xdr:cNvPr id="7004" name="Рисунок 7003">
          <a:extLst>
            <a:ext uri="{FF2B5EF4-FFF2-40B4-BE49-F238E27FC236}">
              <a16:creationId xmlns:a16="http://schemas.microsoft.com/office/drawing/2014/main" id="{00000000-0008-0000-0000-00005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7008</xdr:row>
      <xdr:rowOff>19050</xdr:rowOff>
    </xdr:from>
    <xdr:to>
      <xdr:col>2</xdr:col>
      <xdr:colOff>752475</xdr:colOff>
      <xdr:row>7008</xdr:row>
      <xdr:rowOff>971550</xdr:rowOff>
    </xdr:to>
    <xdr:pic>
      <xdr:nvPicPr>
        <xdr:cNvPr id="7005" name="Рисунок 7004">
          <a:extLst>
            <a:ext uri="{FF2B5EF4-FFF2-40B4-BE49-F238E27FC236}">
              <a16:creationId xmlns:a16="http://schemas.microsoft.com/office/drawing/2014/main" id="{00000000-0008-0000-0000-00005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7009</xdr:row>
      <xdr:rowOff>19050</xdr:rowOff>
    </xdr:from>
    <xdr:to>
      <xdr:col>2</xdr:col>
      <xdr:colOff>752475</xdr:colOff>
      <xdr:row>7009</xdr:row>
      <xdr:rowOff>971550</xdr:rowOff>
    </xdr:to>
    <xdr:pic>
      <xdr:nvPicPr>
        <xdr:cNvPr id="7006" name="Рисунок 7005">
          <a:extLst>
            <a:ext uri="{FF2B5EF4-FFF2-40B4-BE49-F238E27FC236}">
              <a16:creationId xmlns:a16="http://schemas.microsoft.com/office/drawing/2014/main" id="{00000000-0008-0000-0000-00005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7010</xdr:row>
      <xdr:rowOff>19050</xdr:rowOff>
    </xdr:from>
    <xdr:to>
      <xdr:col>2</xdr:col>
      <xdr:colOff>752475</xdr:colOff>
      <xdr:row>7010</xdr:row>
      <xdr:rowOff>971550</xdr:rowOff>
    </xdr:to>
    <xdr:pic>
      <xdr:nvPicPr>
        <xdr:cNvPr id="7007" name="Рисунок 7006">
          <a:extLst>
            <a:ext uri="{FF2B5EF4-FFF2-40B4-BE49-F238E27FC236}">
              <a16:creationId xmlns:a16="http://schemas.microsoft.com/office/drawing/2014/main" id="{00000000-0008-0000-0000-00005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7011</xdr:row>
      <xdr:rowOff>19050</xdr:rowOff>
    </xdr:from>
    <xdr:to>
      <xdr:col>2</xdr:col>
      <xdr:colOff>752475</xdr:colOff>
      <xdr:row>7011</xdr:row>
      <xdr:rowOff>971550</xdr:rowOff>
    </xdr:to>
    <xdr:pic>
      <xdr:nvPicPr>
        <xdr:cNvPr id="7008" name="Рисунок 7007">
          <a:extLst>
            <a:ext uri="{FF2B5EF4-FFF2-40B4-BE49-F238E27FC236}">
              <a16:creationId xmlns:a16="http://schemas.microsoft.com/office/drawing/2014/main" id="{00000000-0008-0000-0000-00006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7012</xdr:row>
      <xdr:rowOff>19050</xdr:rowOff>
    </xdr:from>
    <xdr:to>
      <xdr:col>2</xdr:col>
      <xdr:colOff>752475</xdr:colOff>
      <xdr:row>7012</xdr:row>
      <xdr:rowOff>971550</xdr:rowOff>
    </xdr:to>
    <xdr:pic>
      <xdr:nvPicPr>
        <xdr:cNvPr id="7009" name="Рисунок 7008">
          <a:extLst>
            <a:ext uri="{FF2B5EF4-FFF2-40B4-BE49-F238E27FC236}">
              <a16:creationId xmlns:a16="http://schemas.microsoft.com/office/drawing/2014/main" id="{00000000-0008-0000-0000-00006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7013</xdr:row>
      <xdr:rowOff>19050</xdr:rowOff>
    </xdr:from>
    <xdr:to>
      <xdr:col>2</xdr:col>
      <xdr:colOff>752475</xdr:colOff>
      <xdr:row>7013</xdr:row>
      <xdr:rowOff>971550</xdr:rowOff>
    </xdr:to>
    <xdr:pic>
      <xdr:nvPicPr>
        <xdr:cNvPr id="7010" name="Рисунок 7009">
          <a:extLst>
            <a:ext uri="{FF2B5EF4-FFF2-40B4-BE49-F238E27FC236}">
              <a16:creationId xmlns:a16="http://schemas.microsoft.com/office/drawing/2014/main" id="{00000000-0008-0000-0000-00006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85725</xdr:colOff>
      <xdr:row>7014</xdr:row>
      <xdr:rowOff>19050</xdr:rowOff>
    </xdr:from>
    <xdr:to>
      <xdr:col>2</xdr:col>
      <xdr:colOff>742950</xdr:colOff>
      <xdr:row>7014</xdr:row>
      <xdr:rowOff>971550</xdr:rowOff>
    </xdr:to>
    <xdr:pic>
      <xdr:nvPicPr>
        <xdr:cNvPr id="7011" name="Рисунок 7010">
          <a:extLst>
            <a:ext uri="{FF2B5EF4-FFF2-40B4-BE49-F238E27FC236}">
              <a16:creationId xmlns:a16="http://schemas.microsoft.com/office/drawing/2014/main" id="{00000000-0008-0000-0000-00006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7015</xdr:row>
      <xdr:rowOff>19050</xdr:rowOff>
    </xdr:from>
    <xdr:to>
      <xdr:col>2</xdr:col>
      <xdr:colOff>733425</xdr:colOff>
      <xdr:row>7015</xdr:row>
      <xdr:rowOff>971550</xdr:rowOff>
    </xdr:to>
    <xdr:pic>
      <xdr:nvPicPr>
        <xdr:cNvPr id="7012" name="Рисунок 7011">
          <a:extLst>
            <a:ext uri="{FF2B5EF4-FFF2-40B4-BE49-F238E27FC236}">
              <a16:creationId xmlns:a16="http://schemas.microsoft.com/office/drawing/2014/main" id="{00000000-0008-0000-0000-00006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7016</xdr:row>
      <xdr:rowOff>19050</xdr:rowOff>
    </xdr:from>
    <xdr:to>
      <xdr:col>2</xdr:col>
      <xdr:colOff>752475</xdr:colOff>
      <xdr:row>7016</xdr:row>
      <xdr:rowOff>971550</xdr:rowOff>
    </xdr:to>
    <xdr:pic>
      <xdr:nvPicPr>
        <xdr:cNvPr id="7013" name="Рисунок 7012">
          <a:extLst>
            <a:ext uri="{FF2B5EF4-FFF2-40B4-BE49-F238E27FC236}">
              <a16:creationId xmlns:a16="http://schemas.microsoft.com/office/drawing/2014/main" id="{00000000-0008-0000-0000-00006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7017</xdr:row>
      <xdr:rowOff>19050</xdr:rowOff>
    </xdr:from>
    <xdr:to>
      <xdr:col>2</xdr:col>
      <xdr:colOff>752475</xdr:colOff>
      <xdr:row>7017</xdr:row>
      <xdr:rowOff>971550</xdr:rowOff>
    </xdr:to>
    <xdr:pic>
      <xdr:nvPicPr>
        <xdr:cNvPr id="7014" name="Рисунок 7013">
          <a:extLst>
            <a:ext uri="{FF2B5EF4-FFF2-40B4-BE49-F238E27FC236}">
              <a16:creationId xmlns:a16="http://schemas.microsoft.com/office/drawing/2014/main" id="{00000000-0008-0000-0000-00006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7018</xdr:row>
      <xdr:rowOff>19050</xdr:rowOff>
    </xdr:from>
    <xdr:to>
      <xdr:col>2</xdr:col>
      <xdr:colOff>752475</xdr:colOff>
      <xdr:row>7018</xdr:row>
      <xdr:rowOff>971550</xdr:rowOff>
    </xdr:to>
    <xdr:pic>
      <xdr:nvPicPr>
        <xdr:cNvPr id="7015" name="Рисунок 7014">
          <a:extLst>
            <a:ext uri="{FF2B5EF4-FFF2-40B4-BE49-F238E27FC236}">
              <a16:creationId xmlns:a16="http://schemas.microsoft.com/office/drawing/2014/main" id="{00000000-0008-0000-0000-00006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7019</xdr:row>
      <xdr:rowOff>19050</xdr:rowOff>
    </xdr:from>
    <xdr:to>
      <xdr:col>2</xdr:col>
      <xdr:colOff>752475</xdr:colOff>
      <xdr:row>7019</xdr:row>
      <xdr:rowOff>971550</xdr:rowOff>
    </xdr:to>
    <xdr:pic>
      <xdr:nvPicPr>
        <xdr:cNvPr id="7016" name="Рисунок 7015">
          <a:extLst>
            <a:ext uri="{FF2B5EF4-FFF2-40B4-BE49-F238E27FC236}">
              <a16:creationId xmlns:a16="http://schemas.microsoft.com/office/drawing/2014/main" id="{00000000-0008-0000-0000-00006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7020</xdr:row>
      <xdr:rowOff>19050</xdr:rowOff>
    </xdr:from>
    <xdr:to>
      <xdr:col>2</xdr:col>
      <xdr:colOff>752475</xdr:colOff>
      <xdr:row>7020</xdr:row>
      <xdr:rowOff>971550</xdr:rowOff>
    </xdr:to>
    <xdr:pic>
      <xdr:nvPicPr>
        <xdr:cNvPr id="7017" name="Рисунок 7016">
          <a:extLst>
            <a:ext uri="{FF2B5EF4-FFF2-40B4-BE49-F238E27FC236}">
              <a16:creationId xmlns:a16="http://schemas.microsoft.com/office/drawing/2014/main" id="{00000000-0008-0000-0000-00006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7021</xdr:row>
      <xdr:rowOff>19050</xdr:rowOff>
    </xdr:from>
    <xdr:to>
      <xdr:col>2</xdr:col>
      <xdr:colOff>752475</xdr:colOff>
      <xdr:row>7021</xdr:row>
      <xdr:rowOff>971550</xdr:rowOff>
    </xdr:to>
    <xdr:pic>
      <xdr:nvPicPr>
        <xdr:cNvPr id="7018" name="Рисунок 7017">
          <a:extLst>
            <a:ext uri="{FF2B5EF4-FFF2-40B4-BE49-F238E27FC236}">
              <a16:creationId xmlns:a16="http://schemas.microsoft.com/office/drawing/2014/main" id="{00000000-0008-0000-0000-00006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7022</xdr:row>
      <xdr:rowOff>19050</xdr:rowOff>
    </xdr:from>
    <xdr:to>
      <xdr:col>2</xdr:col>
      <xdr:colOff>752475</xdr:colOff>
      <xdr:row>7022</xdr:row>
      <xdr:rowOff>971550</xdr:rowOff>
    </xdr:to>
    <xdr:pic>
      <xdr:nvPicPr>
        <xdr:cNvPr id="7019" name="Рисунок 7018">
          <a:extLst>
            <a:ext uri="{FF2B5EF4-FFF2-40B4-BE49-F238E27FC236}">
              <a16:creationId xmlns:a16="http://schemas.microsoft.com/office/drawing/2014/main" id="{00000000-0008-0000-0000-00006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7023</xdr:row>
      <xdr:rowOff>19050</xdr:rowOff>
    </xdr:from>
    <xdr:to>
      <xdr:col>2</xdr:col>
      <xdr:colOff>752475</xdr:colOff>
      <xdr:row>7023</xdr:row>
      <xdr:rowOff>971550</xdr:rowOff>
    </xdr:to>
    <xdr:pic>
      <xdr:nvPicPr>
        <xdr:cNvPr id="7020" name="Рисунок 7019">
          <a:extLst>
            <a:ext uri="{FF2B5EF4-FFF2-40B4-BE49-F238E27FC236}">
              <a16:creationId xmlns:a16="http://schemas.microsoft.com/office/drawing/2014/main" id="{00000000-0008-0000-0000-00006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7024</xdr:row>
      <xdr:rowOff>19050</xdr:rowOff>
    </xdr:from>
    <xdr:to>
      <xdr:col>2</xdr:col>
      <xdr:colOff>752475</xdr:colOff>
      <xdr:row>7024</xdr:row>
      <xdr:rowOff>971550</xdr:rowOff>
    </xdr:to>
    <xdr:pic>
      <xdr:nvPicPr>
        <xdr:cNvPr id="7021" name="Рисунок 7020">
          <a:extLst>
            <a:ext uri="{FF2B5EF4-FFF2-40B4-BE49-F238E27FC236}">
              <a16:creationId xmlns:a16="http://schemas.microsoft.com/office/drawing/2014/main" id="{00000000-0008-0000-0000-00006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7025</xdr:row>
      <xdr:rowOff>19050</xdr:rowOff>
    </xdr:from>
    <xdr:to>
      <xdr:col>2</xdr:col>
      <xdr:colOff>752475</xdr:colOff>
      <xdr:row>7025</xdr:row>
      <xdr:rowOff>971550</xdr:rowOff>
    </xdr:to>
    <xdr:pic>
      <xdr:nvPicPr>
        <xdr:cNvPr id="7022" name="Рисунок 7021">
          <a:extLst>
            <a:ext uri="{FF2B5EF4-FFF2-40B4-BE49-F238E27FC236}">
              <a16:creationId xmlns:a16="http://schemas.microsoft.com/office/drawing/2014/main" id="{00000000-0008-0000-0000-00006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7026</xdr:row>
      <xdr:rowOff>19050</xdr:rowOff>
    </xdr:from>
    <xdr:to>
      <xdr:col>2</xdr:col>
      <xdr:colOff>752475</xdr:colOff>
      <xdr:row>7026</xdr:row>
      <xdr:rowOff>971550</xdr:rowOff>
    </xdr:to>
    <xdr:pic>
      <xdr:nvPicPr>
        <xdr:cNvPr id="7023" name="Рисунок 7022">
          <a:extLst>
            <a:ext uri="{FF2B5EF4-FFF2-40B4-BE49-F238E27FC236}">
              <a16:creationId xmlns:a16="http://schemas.microsoft.com/office/drawing/2014/main" id="{00000000-0008-0000-0000-00006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7027</xdr:row>
      <xdr:rowOff>19050</xdr:rowOff>
    </xdr:from>
    <xdr:to>
      <xdr:col>2</xdr:col>
      <xdr:colOff>752475</xdr:colOff>
      <xdr:row>7027</xdr:row>
      <xdr:rowOff>971550</xdr:rowOff>
    </xdr:to>
    <xdr:pic>
      <xdr:nvPicPr>
        <xdr:cNvPr id="7024" name="Рисунок 7023">
          <a:extLst>
            <a:ext uri="{FF2B5EF4-FFF2-40B4-BE49-F238E27FC236}">
              <a16:creationId xmlns:a16="http://schemas.microsoft.com/office/drawing/2014/main" id="{00000000-0008-0000-0000-00007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7028</xdr:row>
      <xdr:rowOff>19050</xdr:rowOff>
    </xdr:from>
    <xdr:to>
      <xdr:col>2</xdr:col>
      <xdr:colOff>752475</xdr:colOff>
      <xdr:row>7028</xdr:row>
      <xdr:rowOff>971550</xdr:rowOff>
    </xdr:to>
    <xdr:pic>
      <xdr:nvPicPr>
        <xdr:cNvPr id="7025" name="Рисунок 7024">
          <a:extLst>
            <a:ext uri="{FF2B5EF4-FFF2-40B4-BE49-F238E27FC236}">
              <a16:creationId xmlns:a16="http://schemas.microsoft.com/office/drawing/2014/main" id="{00000000-0008-0000-0000-00007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7029</xdr:row>
      <xdr:rowOff>19050</xdr:rowOff>
    </xdr:from>
    <xdr:to>
      <xdr:col>2</xdr:col>
      <xdr:colOff>771525</xdr:colOff>
      <xdr:row>7029</xdr:row>
      <xdr:rowOff>971550</xdr:rowOff>
    </xdr:to>
    <xdr:pic>
      <xdr:nvPicPr>
        <xdr:cNvPr id="7026" name="Рисунок 7025">
          <a:extLst>
            <a:ext uri="{FF2B5EF4-FFF2-40B4-BE49-F238E27FC236}">
              <a16:creationId xmlns:a16="http://schemas.microsoft.com/office/drawing/2014/main" id="{00000000-0008-0000-0000-00007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7030</xdr:row>
      <xdr:rowOff>19050</xdr:rowOff>
    </xdr:from>
    <xdr:to>
      <xdr:col>2</xdr:col>
      <xdr:colOff>752475</xdr:colOff>
      <xdr:row>7030</xdr:row>
      <xdr:rowOff>971550</xdr:rowOff>
    </xdr:to>
    <xdr:pic>
      <xdr:nvPicPr>
        <xdr:cNvPr id="7027" name="Рисунок 7026">
          <a:extLst>
            <a:ext uri="{FF2B5EF4-FFF2-40B4-BE49-F238E27FC236}">
              <a16:creationId xmlns:a16="http://schemas.microsoft.com/office/drawing/2014/main" id="{00000000-0008-0000-0000-00007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7031</xdr:row>
      <xdr:rowOff>19050</xdr:rowOff>
    </xdr:from>
    <xdr:to>
      <xdr:col>2</xdr:col>
      <xdr:colOff>752475</xdr:colOff>
      <xdr:row>7031</xdr:row>
      <xdr:rowOff>971550</xdr:rowOff>
    </xdr:to>
    <xdr:pic>
      <xdr:nvPicPr>
        <xdr:cNvPr id="7028" name="Рисунок 7027">
          <a:extLst>
            <a:ext uri="{FF2B5EF4-FFF2-40B4-BE49-F238E27FC236}">
              <a16:creationId xmlns:a16="http://schemas.microsoft.com/office/drawing/2014/main" id="{00000000-0008-0000-0000-00007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7032</xdr:row>
      <xdr:rowOff>19050</xdr:rowOff>
    </xdr:from>
    <xdr:to>
      <xdr:col>2</xdr:col>
      <xdr:colOff>752475</xdr:colOff>
      <xdr:row>7032</xdr:row>
      <xdr:rowOff>971550</xdr:rowOff>
    </xdr:to>
    <xdr:pic>
      <xdr:nvPicPr>
        <xdr:cNvPr id="7029" name="Рисунок 7028">
          <a:extLst>
            <a:ext uri="{FF2B5EF4-FFF2-40B4-BE49-F238E27FC236}">
              <a16:creationId xmlns:a16="http://schemas.microsoft.com/office/drawing/2014/main" id="{00000000-0008-0000-0000-00007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7033</xdr:row>
      <xdr:rowOff>19050</xdr:rowOff>
    </xdr:from>
    <xdr:to>
      <xdr:col>2</xdr:col>
      <xdr:colOff>752475</xdr:colOff>
      <xdr:row>7033</xdr:row>
      <xdr:rowOff>971550</xdr:rowOff>
    </xdr:to>
    <xdr:pic>
      <xdr:nvPicPr>
        <xdr:cNvPr id="7030" name="Рисунок 7029">
          <a:extLst>
            <a:ext uri="{FF2B5EF4-FFF2-40B4-BE49-F238E27FC236}">
              <a16:creationId xmlns:a16="http://schemas.microsoft.com/office/drawing/2014/main" id="{00000000-0008-0000-0000-00007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7034</xdr:row>
      <xdr:rowOff>19050</xdr:rowOff>
    </xdr:from>
    <xdr:to>
      <xdr:col>2</xdr:col>
      <xdr:colOff>752475</xdr:colOff>
      <xdr:row>7034</xdr:row>
      <xdr:rowOff>971550</xdr:rowOff>
    </xdr:to>
    <xdr:pic>
      <xdr:nvPicPr>
        <xdr:cNvPr id="7031" name="Рисунок 7030">
          <a:extLst>
            <a:ext uri="{FF2B5EF4-FFF2-40B4-BE49-F238E27FC236}">
              <a16:creationId xmlns:a16="http://schemas.microsoft.com/office/drawing/2014/main" id="{00000000-0008-0000-0000-00007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7035</xdr:row>
      <xdr:rowOff>19050</xdr:rowOff>
    </xdr:from>
    <xdr:to>
      <xdr:col>2</xdr:col>
      <xdr:colOff>752475</xdr:colOff>
      <xdr:row>7035</xdr:row>
      <xdr:rowOff>971550</xdr:rowOff>
    </xdr:to>
    <xdr:pic>
      <xdr:nvPicPr>
        <xdr:cNvPr id="7032" name="Рисунок 7031">
          <a:extLst>
            <a:ext uri="{FF2B5EF4-FFF2-40B4-BE49-F238E27FC236}">
              <a16:creationId xmlns:a16="http://schemas.microsoft.com/office/drawing/2014/main" id="{00000000-0008-0000-0000-00007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7036</xdr:row>
      <xdr:rowOff>19050</xdr:rowOff>
    </xdr:from>
    <xdr:to>
      <xdr:col>2</xdr:col>
      <xdr:colOff>752475</xdr:colOff>
      <xdr:row>7036</xdr:row>
      <xdr:rowOff>971550</xdr:rowOff>
    </xdr:to>
    <xdr:pic>
      <xdr:nvPicPr>
        <xdr:cNvPr id="7033" name="Рисунок 7032">
          <a:extLst>
            <a:ext uri="{FF2B5EF4-FFF2-40B4-BE49-F238E27FC236}">
              <a16:creationId xmlns:a16="http://schemas.microsoft.com/office/drawing/2014/main" id="{00000000-0008-0000-0000-00007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7037</xdr:row>
      <xdr:rowOff>19050</xdr:rowOff>
    </xdr:from>
    <xdr:to>
      <xdr:col>2</xdr:col>
      <xdr:colOff>752475</xdr:colOff>
      <xdr:row>7037</xdr:row>
      <xdr:rowOff>971550</xdr:rowOff>
    </xdr:to>
    <xdr:pic>
      <xdr:nvPicPr>
        <xdr:cNvPr id="7034" name="Рисунок 7033">
          <a:extLst>
            <a:ext uri="{FF2B5EF4-FFF2-40B4-BE49-F238E27FC236}">
              <a16:creationId xmlns:a16="http://schemas.microsoft.com/office/drawing/2014/main" id="{00000000-0008-0000-0000-00007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7038</xdr:row>
      <xdr:rowOff>19050</xdr:rowOff>
    </xdr:from>
    <xdr:to>
      <xdr:col>2</xdr:col>
      <xdr:colOff>752475</xdr:colOff>
      <xdr:row>7038</xdr:row>
      <xdr:rowOff>971550</xdr:rowOff>
    </xdr:to>
    <xdr:pic>
      <xdr:nvPicPr>
        <xdr:cNvPr id="7035" name="Рисунок 7034">
          <a:extLst>
            <a:ext uri="{FF2B5EF4-FFF2-40B4-BE49-F238E27FC236}">
              <a16:creationId xmlns:a16="http://schemas.microsoft.com/office/drawing/2014/main" id="{00000000-0008-0000-0000-00007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7039</xdr:row>
      <xdr:rowOff>19050</xdr:rowOff>
    </xdr:from>
    <xdr:to>
      <xdr:col>2</xdr:col>
      <xdr:colOff>752475</xdr:colOff>
      <xdr:row>7039</xdr:row>
      <xdr:rowOff>971550</xdr:rowOff>
    </xdr:to>
    <xdr:pic>
      <xdr:nvPicPr>
        <xdr:cNvPr id="7036" name="Рисунок 7035">
          <a:extLst>
            <a:ext uri="{FF2B5EF4-FFF2-40B4-BE49-F238E27FC236}">
              <a16:creationId xmlns:a16="http://schemas.microsoft.com/office/drawing/2014/main" id="{00000000-0008-0000-0000-00007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7040</xdr:row>
      <xdr:rowOff>19050</xdr:rowOff>
    </xdr:from>
    <xdr:to>
      <xdr:col>2</xdr:col>
      <xdr:colOff>752475</xdr:colOff>
      <xdr:row>7040</xdr:row>
      <xdr:rowOff>971550</xdr:rowOff>
    </xdr:to>
    <xdr:pic>
      <xdr:nvPicPr>
        <xdr:cNvPr id="7037" name="Рисунок 7036">
          <a:extLst>
            <a:ext uri="{FF2B5EF4-FFF2-40B4-BE49-F238E27FC236}">
              <a16:creationId xmlns:a16="http://schemas.microsoft.com/office/drawing/2014/main" id="{00000000-0008-0000-0000-00007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7041</xdr:row>
      <xdr:rowOff>19050</xdr:rowOff>
    </xdr:from>
    <xdr:to>
      <xdr:col>2</xdr:col>
      <xdr:colOff>752475</xdr:colOff>
      <xdr:row>7041</xdr:row>
      <xdr:rowOff>971550</xdr:rowOff>
    </xdr:to>
    <xdr:pic>
      <xdr:nvPicPr>
        <xdr:cNvPr id="7038" name="Рисунок 7037">
          <a:extLst>
            <a:ext uri="{FF2B5EF4-FFF2-40B4-BE49-F238E27FC236}">
              <a16:creationId xmlns:a16="http://schemas.microsoft.com/office/drawing/2014/main" id="{00000000-0008-0000-0000-00007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7042</xdr:row>
      <xdr:rowOff>19050</xdr:rowOff>
    </xdr:from>
    <xdr:to>
      <xdr:col>2</xdr:col>
      <xdr:colOff>752475</xdr:colOff>
      <xdr:row>7042</xdr:row>
      <xdr:rowOff>971550</xdr:rowOff>
    </xdr:to>
    <xdr:pic>
      <xdr:nvPicPr>
        <xdr:cNvPr id="7039" name="Рисунок 7038">
          <a:extLst>
            <a:ext uri="{FF2B5EF4-FFF2-40B4-BE49-F238E27FC236}">
              <a16:creationId xmlns:a16="http://schemas.microsoft.com/office/drawing/2014/main" id="{00000000-0008-0000-0000-00007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7043</xdr:row>
      <xdr:rowOff>19050</xdr:rowOff>
    </xdr:from>
    <xdr:to>
      <xdr:col>2</xdr:col>
      <xdr:colOff>752475</xdr:colOff>
      <xdr:row>7043</xdr:row>
      <xdr:rowOff>971550</xdr:rowOff>
    </xdr:to>
    <xdr:pic>
      <xdr:nvPicPr>
        <xdr:cNvPr id="7040" name="Рисунок 7039">
          <a:extLst>
            <a:ext uri="{FF2B5EF4-FFF2-40B4-BE49-F238E27FC236}">
              <a16:creationId xmlns:a16="http://schemas.microsoft.com/office/drawing/2014/main" id="{00000000-0008-0000-0000-00008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7044</xdr:row>
      <xdr:rowOff>19050</xdr:rowOff>
    </xdr:from>
    <xdr:to>
      <xdr:col>2</xdr:col>
      <xdr:colOff>752475</xdr:colOff>
      <xdr:row>7044</xdr:row>
      <xdr:rowOff>971550</xdr:rowOff>
    </xdr:to>
    <xdr:pic>
      <xdr:nvPicPr>
        <xdr:cNvPr id="7041" name="Рисунок 7040">
          <a:extLst>
            <a:ext uri="{FF2B5EF4-FFF2-40B4-BE49-F238E27FC236}">
              <a16:creationId xmlns:a16="http://schemas.microsoft.com/office/drawing/2014/main" id="{00000000-0008-0000-0000-00008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7045</xdr:row>
      <xdr:rowOff>19050</xdr:rowOff>
    </xdr:from>
    <xdr:to>
      <xdr:col>2</xdr:col>
      <xdr:colOff>752475</xdr:colOff>
      <xdr:row>7045</xdr:row>
      <xdr:rowOff>971550</xdr:rowOff>
    </xdr:to>
    <xdr:pic>
      <xdr:nvPicPr>
        <xdr:cNvPr id="7042" name="Рисунок 7041">
          <a:extLst>
            <a:ext uri="{FF2B5EF4-FFF2-40B4-BE49-F238E27FC236}">
              <a16:creationId xmlns:a16="http://schemas.microsoft.com/office/drawing/2014/main" id="{00000000-0008-0000-0000-00008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7046</xdr:row>
      <xdr:rowOff>19050</xdr:rowOff>
    </xdr:from>
    <xdr:to>
      <xdr:col>2</xdr:col>
      <xdr:colOff>752475</xdr:colOff>
      <xdr:row>7046</xdr:row>
      <xdr:rowOff>971550</xdr:rowOff>
    </xdr:to>
    <xdr:pic>
      <xdr:nvPicPr>
        <xdr:cNvPr id="7043" name="Рисунок 7042">
          <a:extLst>
            <a:ext uri="{FF2B5EF4-FFF2-40B4-BE49-F238E27FC236}">
              <a16:creationId xmlns:a16="http://schemas.microsoft.com/office/drawing/2014/main" id="{00000000-0008-0000-0000-00008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7047</xdr:row>
      <xdr:rowOff>19050</xdr:rowOff>
    </xdr:from>
    <xdr:to>
      <xdr:col>2</xdr:col>
      <xdr:colOff>752475</xdr:colOff>
      <xdr:row>7047</xdr:row>
      <xdr:rowOff>971550</xdr:rowOff>
    </xdr:to>
    <xdr:pic>
      <xdr:nvPicPr>
        <xdr:cNvPr id="7044" name="Рисунок 7043">
          <a:extLst>
            <a:ext uri="{FF2B5EF4-FFF2-40B4-BE49-F238E27FC236}">
              <a16:creationId xmlns:a16="http://schemas.microsoft.com/office/drawing/2014/main" id="{00000000-0008-0000-0000-00008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7048</xdr:row>
      <xdr:rowOff>19050</xdr:rowOff>
    </xdr:from>
    <xdr:to>
      <xdr:col>2</xdr:col>
      <xdr:colOff>752475</xdr:colOff>
      <xdr:row>7048</xdr:row>
      <xdr:rowOff>971550</xdr:rowOff>
    </xdr:to>
    <xdr:pic>
      <xdr:nvPicPr>
        <xdr:cNvPr id="7045" name="Рисунок 7044">
          <a:extLst>
            <a:ext uri="{FF2B5EF4-FFF2-40B4-BE49-F238E27FC236}">
              <a16:creationId xmlns:a16="http://schemas.microsoft.com/office/drawing/2014/main" id="{00000000-0008-0000-0000-00008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7049</xdr:row>
      <xdr:rowOff>19050</xdr:rowOff>
    </xdr:from>
    <xdr:to>
      <xdr:col>2</xdr:col>
      <xdr:colOff>752475</xdr:colOff>
      <xdr:row>7049</xdr:row>
      <xdr:rowOff>971550</xdr:rowOff>
    </xdr:to>
    <xdr:pic>
      <xdr:nvPicPr>
        <xdr:cNvPr id="7046" name="Рисунок 7045">
          <a:extLst>
            <a:ext uri="{FF2B5EF4-FFF2-40B4-BE49-F238E27FC236}">
              <a16:creationId xmlns:a16="http://schemas.microsoft.com/office/drawing/2014/main" id="{00000000-0008-0000-0000-00008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7050</xdr:row>
      <xdr:rowOff>19050</xdr:rowOff>
    </xdr:from>
    <xdr:to>
      <xdr:col>2</xdr:col>
      <xdr:colOff>752475</xdr:colOff>
      <xdr:row>7050</xdr:row>
      <xdr:rowOff>971550</xdr:rowOff>
    </xdr:to>
    <xdr:pic>
      <xdr:nvPicPr>
        <xdr:cNvPr id="7047" name="Рисунок 7046">
          <a:extLst>
            <a:ext uri="{FF2B5EF4-FFF2-40B4-BE49-F238E27FC236}">
              <a16:creationId xmlns:a16="http://schemas.microsoft.com/office/drawing/2014/main" id="{00000000-0008-0000-0000-00008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7051</xdr:row>
      <xdr:rowOff>19050</xdr:rowOff>
    </xdr:from>
    <xdr:to>
      <xdr:col>2</xdr:col>
      <xdr:colOff>752475</xdr:colOff>
      <xdr:row>7051</xdr:row>
      <xdr:rowOff>971550</xdr:rowOff>
    </xdr:to>
    <xdr:pic>
      <xdr:nvPicPr>
        <xdr:cNvPr id="7048" name="Рисунок 7047">
          <a:extLst>
            <a:ext uri="{FF2B5EF4-FFF2-40B4-BE49-F238E27FC236}">
              <a16:creationId xmlns:a16="http://schemas.microsoft.com/office/drawing/2014/main" id="{00000000-0008-0000-0000-00008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7052</xdr:row>
      <xdr:rowOff>19050</xdr:rowOff>
    </xdr:from>
    <xdr:to>
      <xdr:col>2</xdr:col>
      <xdr:colOff>752475</xdr:colOff>
      <xdr:row>7052</xdr:row>
      <xdr:rowOff>971550</xdr:rowOff>
    </xdr:to>
    <xdr:pic>
      <xdr:nvPicPr>
        <xdr:cNvPr id="7049" name="Рисунок 7048">
          <a:extLst>
            <a:ext uri="{FF2B5EF4-FFF2-40B4-BE49-F238E27FC236}">
              <a16:creationId xmlns:a16="http://schemas.microsoft.com/office/drawing/2014/main" id="{00000000-0008-0000-0000-00008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7053</xdr:row>
      <xdr:rowOff>19050</xdr:rowOff>
    </xdr:from>
    <xdr:to>
      <xdr:col>2</xdr:col>
      <xdr:colOff>752475</xdr:colOff>
      <xdr:row>7053</xdr:row>
      <xdr:rowOff>971550</xdr:rowOff>
    </xdr:to>
    <xdr:pic>
      <xdr:nvPicPr>
        <xdr:cNvPr id="7050" name="Рисунок 7049">
          <a:extLst>
            <a:ext uri="{FF2B5EF4-FFF2-40B4-BE49-F238E27FC236}">
              <a16:creationId xmlns:a16="http://schemas.microsoft.com/office/drawing/2014/main" id="{00000000-0008-0000-0000-00008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7054</xdr:row>
      <xdr:rowOff>19050</xdr:rowOff>
    </xdr:from>
    <xdr:to>
      <xdr:col>2</xdr:col>
      <xdr:colOff>752475</xdr:colOff>
      <xdr:row>7054</xdr:row>
      <xdr:rowOff>971550</xdr:rowOff>
    </xdr:to>
    <xdr:pic>
      <xdr:nvPicPr>
        <xdr:cNvPr id="7051" name="Рисунок 7050">
          <a:extLst>
            <a:ext uri="{FF2B5EF4-FFF2-40B4-BE49-F238E27FC236}">
              <a16:creationId xmlns:a16="http://schemas.microsoft.com/office/drawing/2014/main" id="{00000000-0008-0000-0000-00008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7055</xdr:row>
      <xdr:rowOff>19050</xdr:rowOff>
    </xdr:from>
    <xdr:to>
      <xdr:col>2</xdr:col>
      <xdr:colOff>752475</xdr:colOff>
      <xdr:row>7055</xdr:row>
      <xdr:rowOff>971550</xdr:rowOff>
    </xdr:to>
    <xdr:pic>
      <xdr:nvPicPr>
        <xdr:cNvPr id="7052" name="Рисунок 7051">
          <a:extLst>
            <a:ext uri="{FF2B5EF4-FFF2-40B4-BE49-F238E27FC236}">
              <a16:creationId xmlns:a16="http://schemas.microsoft.com/office/drawing/2014/main" id="{00000000-0008-0000-0000-00008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7056</xdr:row>
      <xdr:rowOff>19050</xdr:rowOff>
    </xdr:from>
    <xdr:to>
      <xdr:col>2</xdr:col>
      <xdr:colOff>762000</xdr:colOff>
      <xdr:row>7056</xdr:row>
      <xdr:rowOff>971550</xdr:rowOff>
    </xdr:to>
    <xdr:pic>
      <xdr:nvPicPr>
        <xdr:cNvPr id="7053" name="Рисунок 7052">
          <a:extLst>
            <a:ext uri="{FF2B5EF4-FFF2-40B4-BE49-F238E27FC236}">
              <a16:creationId xmlns:a16="http://schemas.microsoft.com/office/drawing/2014/main" id="{00000000-0008-0000-0000-00008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7057</xdr:row>
      <xdr:rowOff>19050</xdr:rowOff>
    </xdr:from>
    <xdr:to>
      <xdr:col>2</xdr:col>
      <xdr:colOff>752475</xdr:colOff>
      <xdr:row>7057</xdr:row>
      <xdr:rowOff>971550</xdr:rowOff>
    </xdr:to>
    <xdr:pic>
      <xdr:nvPicPr>
        <xdr:cNvPr id="7054" name="Рисунок 7053">
          <a:extLst>
            <a:ext uri="{FF2B5EF4-FFF2-40B4-BE49-F238E27FC236}">
              <a16:creationId xmlns:a16="http://schemas.microsoft.com/office/drawing/2014/main" id="{00000000-0008-0000-0000-00008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7058</xdr:row>
      <xdr:rowOff>19050</xdr:rowOff>
    </xdr:from>
    <xdr:to>
      <xdr:col>2</xdr:col>
      <xdr:colOff>752475</xdr:colOff>
      <xdr:row>7058</xdr:row>
      <xdr:rowOff>971550</xdr:rowOff>
    </xdr:to>
    <xdr:pic>
      <xdr:nvPicPr>
        <xdr:cNvPr id="7055" name="Рисунок 7054">
          <a:extLst>
            <a:ext uri="{FF2B5EF4-FFF2-40B4-BE49-F238E27FC236}">
              <a16:creationId xmlns:a16="http://schemas.microsoft.com/office/drawing/2014/main" id="{00000000-0008-0000-0000-00008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7059</xdr:row>
      <xdr:rowOff>19050</xdr:rowOff>
    </xdr:from>
    <xdr:to>
      <xdr:col>2</xdr:col>
      <xdr:colOff>752475</xdr:colOff>
      <xdr:row>7059</xdr:row>
      <xdr:rowOff>971550</xdr:rowOff>
    </xdr:to>
    <xdr:pic>
      <xdr:nvPicPr>
        <xdr:cNvPr id="7056" name="Рисунок 7055">
          <a:extLst>
            <a:ext uri="{FF2B5EF4-FFF2-40B4-BE49-F238E27FC236}">
              <a16:creationId xmlns:a16="http://schemas.microsoft.com/office/drawing/2014/main" id="{00000000-0008-0000-0000-00009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7060</xdr:row>
      <xdr:rowOff>19050</xdr:rowOff>
    </xdr:from>
    <xdr:to>
      <xdr:col>2</xdr:col>
      <xdr:colOff>752475</xdr:colOff>
      <xdr:row>7060</xdr:row>
      <xdr:rowOff>971550</xdr:rowOff>
    </xdr:to>
    <xdr:pic>
      <xdr:nvPicPr>
        <xdr:cNvPr id="7057" name="Рисунок 7056">
          <a:extLst>
            <a:ext uri="{FF2B5EF4-FFF2-40B4-BE49-F238E27FC236}">
              <a16:creationId xmlns:a16="http://schemas.microsoft.com/office/drawing/2014/main" id="{00000000-0008-0000-0000-00009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7061</xdr:row>
      <xdr:rowOff>19050</xdr:rowOff>
    </xdr:from>
    <xdr:to>
      <xdr:col>2</xdr:col>
      <xdr:colOff>752475</xdr:colOff>
      <xdr:row>7061</xdr:row>
      <xdr:rowOff>971550</xdr:rowOff>
    </xdr:to>
    <xdr:pic>
      <xdr:nvPicPr>
        <xdr:cNvPr id="7058" name="Рисунок 7057">
          <a:extLst>
            <a:ext uri="{FF2B5EF4-FFF2-40B4-BE49-F238E27FC236}">
              <a16:creationId xmlns:a16="http://schemas.microsoft.com/office/drawing/2014/main" id="{00000000-0008-0000-0000-00009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7062</xdr:row>
      <xdr:rowOff>19050</xdr:rowOff>
    </xdr:from>
    <xdr:to>
      <xdr:col>2</xdr:col>
      <xdr:colOff>752475</xdr:colOff>
      <xdr:row>7062</xdr:row>
      <xdr:rowOff>971550</xdr:rowOff>
    </xdr:to>
    <xdr:pic>
      <xdr:nvPicPr>
        <xdr:cNvPr id="7059" name="Рисунок 7058">
          <a:extLst>
            <a:ext uri="{FF2B5EF4-FFF2-40B4-BE49-F238E27FC236}">
              <a16:creationId xmlns:a16="http://schemas.microsoft.com/office/drawing/2014/main" id="{00000000-0008-0000-0000-00009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7063</xdr:row>
      <xdr:rowOff>19050</xdr:rowOff>
    </xdr:from>
    <xdr:to>
      <xdr:col>2</xdr:col>
      <xdr:colOff>752475</xdr:colOff>
      <xdr:row>7063</xdr:row>
      <xdr:rowOff>971550</xdr:rowOff>
    </xdr:to>
    <xdr:pic>
      <xdr:nvPicPr>
        <xdr:cNvPr id="7060" name="Рисунок 7059">
          <a:extLst>
            <a:ext uri="{FF2B5EF4-FFF2-40B4-BE49-F238E27FC236}">
              <a16:creationId xmlns:a16="http://schemas.microsoft.com/office/drawing/2014/main" id="{00000000-0008-0000-0000-00009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7064</xdr:row>
      <xdr:rowOff>19050</xdr:rowOff>
    </xdr:from>
    <xdr:to>
      <xdr:col>2</xdr:col>
      <xdr:colOff>752475</xdr:colOff>
      <xdr:row>7064</xdr:row>
      <xdr:rowOff>971550</xdr:rowOff>
    </xdr:to>
    <xdr:pic>
      <xdr:nvPicPr>
        <xdr:cNvPr id="7061" name="Рисунок 7060">
          <a:extLst>
            <a:ext uri="{FF2B5EF4-FFF2-40B4-BE49-F238E27FC236}">
              <a16:creationId xmlns:a16="http://schemas.microsoft.com/office/drawing/2014/main" id="{00000000-0008-0000-0000-00009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7065</xdr:row>
      <xdr:rowOff>19050</xdr:rowOff>
    </xdr:from>
    <xdr:to>
      <xdr:col>2</xdr:col>
      <xdr:colOff>752475</xdr:colOff>
      <xdr:row>7065</xdr:row>
      <xdr:rowOff>971550</xdr:rowOff>
    </xdr:to>
    <xdr:pic>
      <xdr:nvPicPr>
        <xdr:cNvPr id="7062" name="Рисунок 7061">
          <a:extLst>
            <a:ext uri="{FF2B5EF4-FFF2-40B4-BE49-F238E27FC236}">
              <a16:creationId xmlns:a16="http://schemas.microsoft.com/office/drawing/2014/main" id="{00000000-0008-0000-0000-00009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7066</xdr:row>
      <xdr:rowOff>19050</xdr:rowOff>
    </xdr:from>
    <xdr:to>
      <xdr:col>2</xdr:col>
      <xdr:colOff>752475</xdr:colOff>
      <xdr:row>7066</xdr:row>
      <xdr:rowOff>971550</xdr:rowOff>
    </xdr:to>
    <xdr:pic>
      <xdr:nvPicPr>
        <xdr:cNvPr id="7063" name="Рисунок 7062">
          <a:extLst>
            <a:ext uri="{FF2B5EF4-FFF2-40B4-BE49-F238E27FC236}">
              <a16:creationId xmlns:a16="http://schemas.microsoft.com/office/drawing/2014/main" id="{00000000-0008-0000-0000-00009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7067</xdr:row>
      <xdr:rowOff>19050</xdr:rowOff>
    </xdr:from>
    <xdr:to>
      <xdr:col>2</xdr:col>
      <xdr:colOff>752475</xdr:colOff>
      <xdr:row>7067</xdr:row>
      <xdr:rowOff>971550</xdr:rowOff>
    </xdr:to>
    <xdr:pic>
      <xdr:nvPicPr>
        <xdr:cNvPr id="7064" name="Рисунок 7063">
          <a:extLst>
            <a:ext uri="{FF2B5EF4-FFF2-40B4-BE49-F238E27FC236}">
              <a16:creationId xmlns:a16="http://schemas.microsoft.com/office/drawing/2014/main" id="{00000000-0008-0000-0000-00009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7068</xdr:row>
      <xdr:rowOff>19050</xdr:rowOff>
    </xdr:from>
    <xdr:to>
      <xdr:col>2</xdr:col>
      <xdr:colOff>752475</xdr:colOff>
      <xdr:row>7068</xdr:row>
      <xdr:rowOff>971550</xdr:rowOff>
    </xdr:to>
    <xdr:pic>
      <xdr:nvPicPr>
        <xdr:cNvPr id="7065" name="Рисунок 7064">
          <a:extLst>
            <a:ext uri="{FF2B5EF4-FFF2-40B4-BE49-F238E27FC236}">
              <a16:creationId xmlns:a16="http://schemas.microsoft.com/office/drawing/2014/main" id="{00000000-0008-0000-0000-00009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7069</xdr:row>
      <xdr:rowOff>19050</xdr:rowOff>
    </xdr:from>
    <xdr:to>
      <xdr:col>2</xdr:col>
      <xdr:colOff>752475</xdr:colOff>
      <xdr:row>7069</xdr:row>
      <xdr:rowOff>971550</xdr:rowOff>
    </xdr:to>
    <xdr:pic>
      <xdr:nvPicPr>
        <xdr:cNvPr id="7066" name="Рисунок 7065">
          <a:extLst>
            <a:ext uri="{FF2B5EF4-FFF2-40B4-BE49-F238E27FC236}">
              <a16:creationId xmlns:a16="http://schemas.microsoft.com/office/drawing/2014/main" id="{00000000-0008-0000-0000-00009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7070</xdr:row>
      <xdr:rowOff>19050</xdr:rowOff>
    </xdr:from>
    <xdr:to>
      <xdr:col>2</xdr:col>
      <xdr:colOff>752475</xdr:colOff>
      <xdr:row>7070</xdr:row>
      <xdr:rowOff>971550</xdr:rowOff>
    </xdr:to>
    <xdr:pic>
      <xdr:nvPicPr>
        <xdr:cNvPr id="7067" name="Рисунок 7066">
          <a:extLst>
            <a:ext uri="{FF2B5EF4-FFF2-40B4-BE49-F238E27FC236}">
              <a16:creationId xmlns:a16="http://schemas.microsoft.com/office/drawing/2014/main" id="{00000000-0008-0000-0000-00009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7071</xdr:row>
      <xdr:rowOff>19050</xdr:rowOff>
    </xdr:from>
    <xdr:to>
      <xdr:col>2</xdr:col>
      <xdr:colOff>752475</xdr:colOff>
      <xdr:row>7071</xdr:row>
      <xdr:rowOff>971550</xdr:rowOff>
    </xdr:to>
    <xdr:pic>
      <xdr:nvPicPr>
        <xdr:cNvPr id="7068" name="Рисунок 7067">
          <a:extLst>
            <a:ext uri="{FF2B5EF4-FFF2-40B4-BE49-F238E27FC236}">
              <a16:creationId xmlns:a16="http://schemas.microsoft.com/office/drawing/2014/main" id="{00000000-0008-0000-0000-00009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7072</xdr:row>
      <xdr:rowOff>19050</xdr:rowOff>
    </xdr:from>
    <xdr:to>
      <xdr:col>2</xdr:col>
      <xdr:colOff>752475</xdr:colOff>
      <xdr:row>7072</xdr:row>
      <xdr:rowOff>971550</xdr:rowOff>
    </xdr:to>
    <xdr:pic>
      <xdr:nvPicPr>
        <xdr:cNvPr id="7069" name="Рисунок 7068">
          <a:extLst>
            <a:ext uri="{FF2B5EF4-FFF2-40B4-BE49-F238E27FC236}">
              <a16:creationId xmlns:a16="http://schemas.microsoft.com/office/drawing/2014/main" id="{00000000-0008-0000-0000-00009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7073</xdr:row>
      <xdr:rowOff>19050</xdr:rowOff>
    </xdr:from>
    <xdr:to>
      <xdr:col>2</xdr:col>
      <xdr:colOff>752475</xdr:colOff>
      <xdr:row>7073</xdr:row>
      <xdr:rowOff>971550</xdr:rowOff>
    </xdr:to>
    <xdr:pic>
      <xdr:nvPicPr>
        <xdr:cNvPr id="7070" name="Рисунок 7069">
          <a:extLst>
            <a:ext uri="{FF2B5EF4-FFF2-40B4-BE49-F238E27FC236}">
              <a16:creationId xmlns:a16="http://schemas.microsoft.com/office/drawing/2014/main" id="{00000000-0008-0000-0000-00009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7074</xdr:row>
      <xdr:rowOff>19050</xdr:rowOff>
    </xdr:from>
    <xdr:to>
      <xdr:col>2</xdr:col>
      <xdr:colOff>752475</xdr:colOff>
      <xdr:row>7074</xdr:row>
      <xdr:rowOff>971550</xdr:rowOff>
    </xdr:to>
    <xdr:pic>
      <xdr:nvPicPr>
        <xdr:cNvPr id="7071" name="Рисунок 7070">
          <a:extLst>
            <a:ext uri="{FF2B5EF4-FFF2-40B4-BE49-F238E27FC236}">
              <a16:creationId xmlns:a16="http://schemas.microsoft.com/office/drawing/2014/main" id="{00000000-0008-0000-0000-00009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7075</xdr:row>
      <xdr:rowOff>19050</xdr:rowOff>
    </xdr:from>
    <xdr:to>
      <xdr:col>2</xdr:col>
      <xdr:colOff>752475</xdr:colOff>
      <xdr:row>7075</xdr:row>
      <xdr:rowOff>971550</xdr:rowOff>
    </xdr:to>
    <xdr:pic>
      <xdr:nvPicPr>
        <xdr:cNvPr id="7072" name="Рисунок 7071">
          <a:extLst>
            <a:ext uri="{FF2B5EF4-FFF2-40B4-BE49-F238E27FC236}">
              <a16:creationId xmlns:a16="http://schemas.microsoft.com/office/drawing/2014/main" id="{00000000-0008-0000-0000-0000A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7076</xdr:row>
      <xdr:rowOff>19050</xdr:rowOff>
    </xdr:from>
    <xdr:to>
      <xdr:col>2</xdr:col>
      <xdr:colOff>752475</xdr:colOff>
      <xdr:row>7076</xdr:row>
      <xdr:rowOff>971550</xdr:rowOff>
    </xdr:to>
    <xdr:pic>
      <xdr:nvPicPr>
        <xdr:cNvPr id="7073" name="Рисунок 7072">
          <a:extLst>
            <a:ext uri="{FF2B5EF4-FFF2-40B4-BE49-F238E27FC236}">
              <a16:creationId xmlns:a16="http://schemas.microsoft.com/office/drawing/2014/main" id="{00000000-0008-0000-0000-0000A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7077</xdr:row>
      <xdr:rowOff>19050</xdr:rowOff>
    </xdr:from>
    <xdr:to>
      <xdr:col>2</xdr:col>
      <xdr:colOff>752475</xdr:colOff>
      <xdr:row>7077</xdr:row>
      <xdr:rowOff>971550</xdr:rowOff>
    </xdr:to>
    <xdr:pic>
      <xdr:nvPicPr>
        <xdr:cNvPr id="7074" name="Рисунок 7073">
          <a:extLst>
            <a:ext uri="{FF2B5EF4-FFF2-40B4-BE49-F238E27FC236}">
              <a16:creationId xmlns:a16="http://schemas.microsoft.com/office/drawing/2014/main" id="{00000000-0008-0000-0000-0000A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7078</xdr:row>
      <xdr:rowOff>19050</xdr:rowOff>
    </xdr:from>
    <xdr:to>
      <xdr:col>2</xdr:col>
      <xdr:colOff>752475</xdr:colOff>
      <xdr:row>7078</xdr:row>
      <xdr:rowOff>971550</xdr:rowOff>
    </xdr:to>
    <xdr:pic>
      <xdr:nvPicPr>
        <xdr:cNvPr id="7075" name="Рисунок 7074">
          <a:extLst>
            <a:ext uri="{FF2B5EF4-FFF2-40B4-BE49-F238E27FC236}">
              <a16:creationId xmlns:a16="http://schemas.microsoft.com/office/drawing/2014/main" id="{00000000-0008-0000-0000-0000A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7079</xdr:row>
      <xdr:rowOff>19050</xdr:rowOff>
    </xdr:from>
    <xdr:to>
      <xdr:col>2</xdr:col>
      <xdr:colOff>752475</xdr:colOff>
      <xdr:row>7079</xdr:row>
      <xdr:rowOff>971550</xdr:rowOff>
    </xdr:to>
    <xdr:pic>
      <xdr:nvPicPr>
        <xdr:cNvPr id="7076" name="Рисунок 7075">
          <a:extLst>
            <a:ext uri="{FF2B5EF4-FFF2-40B4-BE49-F238E27FC236}">
              <a16:creationId xmlns:a16="http://schemas.microsoft.com/office/drawing/2014/main" id="{00000000-0008-0000-0000-0000A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7080</xdr:row>
      <xdr:rowOff>19050</xdr:rowOff>
    </xdr:from>
    <xdr:to>
      <xdr:col>2</xdr:col>
      <xdr:colOff>752475</xdr:colOff>
      <xdr:row>7080</xdr:row>
      <xdr:rowOff>971550</xdr:rowOff>
    </xdr:to>
    <xdr:pic>
      <xdr:nvPicPr>
        <xdr:cNvPr id="7077" name="Рисунок 7076">
          <a:extLst>
            <a:ext uri="{FF2B5EF4-FFF2-40B4-BE49-F238E27FC236}">
              <a16:creationId xmlns:a16="http://schemas.microsoft.com/office/drawing/2014/main" id="{00000000-0008-0000-0000-0000A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7081</xdr:row>
      <xdr:rowOff>19050</xdr:rowOff>
    </xdr:from>
    <xdr:to>
      <xdr:col>2</xdr:col>
      <xdr:colOff>752475</xdr:colOff>
      <xdr:row>7081</xdr:row>
      <xdr:rowOff>971550</xdr:rowOff>
    </xdr:to>
    <xdr:pic>
      <xdr:nvPicPr>
        <xdr:cNvPr id="7078" name="Рисунок 7077">
          <a:extLst>
            <a:ext uri="{FF2B5EF4-FFF2-40B4-BE49-F238E27FC236}">
              <a16:creationId xmlns:a16="http://schemas.microsoft.com/office/drawing/2014/main" id="{00000000-0008-0000-0000-0000A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7082</xdr:row>
      <xdr:rowOff>19050</xdr:rowOff>
    </xdr:from>
    <xdr:to>
      <xdr:col>2</xdr:col>
      <xdr:colOff>752475</xdr:colOff>
      <xdr:row>7082</xdr:row>
      <xdr:rowOff>971550</xdr:rowOff>
    </xdr:to>
    <xdr:pic>
      <xdr:nvPicPr>
        <xdr:cNvPr id="7079" name="Рисунок 7078">
          <a:extLst>
            <a:ext uri="{FF2B5EF4-FFF2-40B4-BE49-F238E27FC236}">
              <a16:creationId xmlns:a16="http://schemas.microsoft.com/office/drawing/2014/main" id="{00000000-0008-0000-0000-0000A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7083</xdr:row>
      <xdr:rowOff>19050</xdr:rowOff>
    </xdr:from>
    <xdr:to>
      <xdr:col>2</xdr:col>
      <xdr:colOff>752475</xdr:colOff>
      <xdr:row>7083</xdr:row>
      <xdr:rowOff>971550</xdr:rowOff>
    </xdr:to>
    <xdr:pic>
      <xdr:nvPicPr>
        <xdr:cNvPr id="7080" name="Рисунок 7079">
          <a:extLst>
            <a:ext uri="{FF2B5EF4-FFF2-40B4-BE49-F238E27FC236}">
              <a16:creationId xmlns:a16="http://schemas.microsoft.com/office/drawing/2014/main" id="{00000000-0008-0000-0000-0000A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7084</xdr:row>
      <xdr:rowOff>19050</xdr:rowOff>
    </xdr:from>
    <xdr:to>
      <xdr:col>2</xdr:col>
      <xdr:colOff>752475</xdr:colOff>
      <xdr:row>7084</xdr:row>
      <xdr:rowOff>971550</xdr:rowOff>
    </xdr:to>
    <xdr:pic>
      <xdr:nvPicPr>
        <xdr:cNvPr id="7081" name="Рисунок 7080">
          <a:extLst>
            <a:ext uri="{FF2B5EF4-FFF2-40B4-BE49-F238E27FC236}">
              <a16:creationId xmlns:a16="http://schemas.microsoft.com/office/drawing/2014/main" id="{00000000-0008-0000-0000-0000A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7085</xdr:row>
      <xdr:rowOff>19050</xdr:rowOff>
    </xdr:from>
    <xdr:to>
      <xdr:col>2</xdr:col>
      <xdr:colOff>752475</xdr:colOff>
      <xdr:row>7085</xdr:row>
      <xdr:rowOff>971550</xdr:rowOff>
    </xdr:to>
    <xdr:pic>
      <xdr:nvPicPr>
        <xdr:cNvPr id="7082" name="Рисунок 7081">
          <a:extLst>
            <a:ext uri="{FF2B5EF4-FFF2-40B4-BE49-F238E27FC236}">
              <a16:creationId xmlns:a16="http://schemas.microsoft.com/office/drawing/2014/main" id="{00000000-0008-0000-0000-0000A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7086</xdr:row>
      <xdr:rowOff>19050</xdr:rowOff>
    </xdr:from>
    <xdr:to>
      <xdr:col>2</xdr:col>
      <xdr:colOff>752475</xdr:colOff>
      <xdr:row>7086</xdr:row>
      <xdr:rowOff>971550</xdr:rowOff>
    </xdr:to>
    <xdr:pic>
      <xdr:nvPicPr>
        <xdr:cNvPr id="7083" name="Рисунок 7082">
          <a:extLst>
            <a:ext uri="{FF2B5EF4-FFF2-40B4-BE49-F238E27FC236}">
              <a16:creationId xmlns:a16="http://schemas.microsoft.com/office/drawing/2014/main" id="{00000000-0008-0000-0000-0000A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7087</xdr:row>
      <xdr:rowOff>19050</xdr:rowOff>
    </xdr:from>
    <xdr:to>
      <xdr:col>2</xdr:col>
      <xdr:colOff>752475</xdr:colOff>
      <xdr:row>7087</xdr:row>
      <xdr:rowOff>971550</xdr:rowOff>
    </xdr:to>
    <xdr:pic>
      <xdr:nvPicPr>
        <xdr:cNvPr id="7084" name="Рисунок 7083">
          <a:extLst>
            <a:ext uri="{FF2B5EF4-FFF2-40B4-BE49-F238E27FC236}">
              <a16:creationId xmlns:a16="http://schemas.microsoft.com/office/drawing/2014/main" id="{00000000-0008-0000-0000-0000A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7088</xdr:row>
      <xdr:rowOff>19050</xdr:rowOff>
    </xdr:from>
    <xdr:to>
      <xdr:col>2</xdr:col>
      <xdr:colOff>752475</xdr:colOff>
      <xdr:row>7088</xdr:row>
      <xdr:rowOff>971550</xdr:rowOff>
    </xdr:to>
    <xdr:pic>
      <xdr:nvPicPr>
        <xdr:cNvPr id="7085" name="Рисунок 7084">
          <a:extLst>
            <a:ext uri="{FF2B5EF4-FFF2-40B4-BE49-F238E27FC236}">
              <a16:creationId xmlns:a16="http://schemas.microsoft.com/office/drawing/2014/main" id="{00000000-0008-0000-0000-0000A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7089</xdr:row>
      <xdr:rowOff>19050</xdr:rowOff>
    </xdr:from>
    <xdr:to>
      <xdr:col>2</xdr:col>
      <xdr:colOff>752475</xdr:colOff>
      <xdr:row>7089</xdr:row>
      <xdr:rowOff>971550</xdr:rowOff>
    </xdr:to>
    <xdr:pic>
      <xdr:nvPicPr>
        <xdr:cNvPr id="7086" name="Рисунок 7085">
          <a:extLst>
            <a:ext uri="{FF2B5EF4-FFF2-40B4-BE49-F238E27FC236}">
              <a16:creationId xmlns:a16="http://schemas.microsoft.com/office/drawing/2014/main" id="{00000000-0008-0000-0000-0000A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7090</xdr:row>
      <xdr:rowOff>19050</xdr:rowOff>
    </xdr:from>
    <xdr:to>
      <xdr:col>2</xdr:col>
      <xdr:colOff>752475</xdr:colOff>
      <xdr:row>7090</xdr:row>
      <xdr:rowOff>971550</xdr:rowOff>
    </xdr:to>
    <xdr:pic>
      <xdr:nvPicPr>
        <xdr:cNvPr id="7087" name="Рисунок 7086">
          <a:extLst>
            <a:ext uri="{FF2B5EF4-FFF2-40B4-BE49-F238E27FC236}">
              <a16:creationId xmlns:a16="http://schemas.microsoft.com/office/drawing/2014/main" id="{00000000-0008-0000-0000-0000A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7091</xdr:row>
      <xdr:rowOff>19050</xdr:rowOff>
    </xdr:from>
    <xdr:to>
      <xdr:col>2</xdr:col>
      <xdr:colOff>752475</xdr:colOff>
      <xdr:row>7091</xdr:row>
      <xdr:rowOff>971550</xdr:rowOff>
    </xdr:to>
    <xdr:pic>
      <xdr:nvPicPr>
        <xdr:cNvPr id="7088" name="Рисунок 7087">
          <a:extLst>
            <a:ext uri="{FF2B5EF4-FFF2-40B4-BE49-F238E27FC236}">
              <a16:creationId xmlns:a16="http://schemas.microsoft.com/office/drawing/2014/main" id="{00000000-0008-0000-0000-0000B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7092</xdr:row>
      <xdr:rowOff>19050</xdr:rowOff>
    </xdr:from>
    <xdr:to>
      <xdr:col>2</xdr:col>
      <xdr:colOff>752475</xdr:colOff>
      <xdr:row>7092</xdr:row>
      <xdr:rowOff>971550</xdr:rowOff>
    </xdr:to>
    <xdr:pic>
      <xdr:nvPicPr>
        <xdr:cNvPr id="7089" name="Рисунок 7088">
          <a:extLst>
            <a:ext uri="{FF2B5EF4-FFF2-40B4-BE49-F238E27FC236}">
              <a16:creationId xmlns:a16="http://schemas.microsoft.com/office/drawing/2014/main" id="{00000000-0008-0000-0000-0000B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7093</xdr:row>
      <xdr:rowOff>19050</xdr:rowOff>
    </xdr:from>
    <xdr:to>
      <xdr:col>2</xdr:col>
      <xdr:colOff>752475</xdr:colOff>
      <xdr:row>7093</xdr:row>
      <xdr:rowOff>971550</xdr:rowOff>
    </xdr:to>
    <xdr:pic>
      <xdr:nvPicPr>
        <xdr:cNvPr id="7090" name="Рисунок 7089">
          <a:extLst>
            <a:ext uri="{FF2B5EF4-FFF2-40B4-BE49-F238E27FC236}">
              <a16:creationId xmlns:a16="http://schemas.microsoft.com/office/drawing/2014/main" id="{00000000-0008-0000-0000-0000B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7094</xdr:row>
      <xdr:rowOff>19050</xdr:rowOff>
    </xdr:from>
    <xdr:to>
      <xdr:col>2</xdr:col>
      <xdr:colOff>752475</xdr:colOff>
      <xdr:row>7094</xdr:row>
      <xdr:rowOff>971550</xdr:rowOff>
    </xdr:to>
    <xdr:pic>
      <xdr:nvPicPr>
        <xdr:cNvPr id="7091" name="Рисунок 7090">
          <a:extLst>
            <a:ext uri="{FF2B5EF4-FFF2-40B4-BE49-F238E27FC236}">
              <a16:creationId xmlns:a16="http://schemas.microsoft.com/office/drawing/2014/main" id="{00000000-0008-0000-0000-0000B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7095</xdr:row>
      <xdr:rowOff>19050</xdr:rowOff>
    </xdr:from>
    <xdr:to>
      <xdr:col>2</xdr:col>
      <xdr:colOff>752475</xdr:colOff>
      <xdr:row>7095</xdr:row>
      <xdr:rowOff>971550</xdr:rowOff>
    </xdr:to>
    <xdr:pic>
      <xdr:nvPicPr>
        <xdr:cNvPr id="7092" name="Рисунок 7091">
          <a:extLst>
            <a:ext uri="{FF2B5EF4-FFF2-40B4-BE49-F238E27FC236}">
              <a16:creationId xmlns:a16="http://schemas.microsoft.com/office/drawing/2014/main" id="{00000000-0008-0000-0000-0000B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7096</xdr:row>
      <xdr:rowOff>19050</xdr:rowOff>
    </xdr:from>
    <xdr:to>
      <xdr:col>2</xdr:col>
      <xdr:colOff>752475</xdr:colOff>
      <xdr:row>7096</xdr:row>
      <xdr:rowOff>971550</xdr:rowOff>
    </xdr:to>
    <xdr:pic>
      <xdr:nvPicPr>
        <xdr:cNvPr id="7093" name="Рисунок 7092">
          <a:extLst>
            <a:ext uri="{FF2B5EF4-FFF2-40B4-BE49-F238E27FC236}">
              <a16:creationId xmlns:a16="http://schemas.microsoft.com/office/drawing/2014/main" id="{00000000-0008-0000-0000-0000B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7097</xdr:row>
      <xdr:rowOff>19050</xdr:rowOff>
    </xdr:from>
    <xdr:to>
      <xdr:col>2</xdr:col>
      <xdr:colOff>752475</xdr:colOff>
      <xdr:row>7097</xdr:row>
      <xdr:rowOff>971550</xdr:rowOff>
    </xdr:to>
    <xdr:pic>
      <xdr:nvPicPr>
        <xdr:cNvPr id="7094" name="Рисунок 7093">
          <a:extLst>
            <a:ext uri="{FF2B5EF4-FFF2-40B4-BE49-F238E27FC236}">
              <a16:creationId xmlns:a16="http://schemas.microsoft.com/office/drawing/2014/main" id="{00000000-0008-0000-0000-0000B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7098</xdr:row>
      <xdr:rowOff>19050</xdr:rowOff>
    </xdr:from>
    <xdr:to>
      <xdr:col>2</xdr:col>
      <xdr:colOff>752475</xdr:colOff>
      <xdr:row>7098</xdr:row>
      <xdr:rowOff>971550</xdr:rowOff>
    </xdr:to>
    <xdr:pic>
      <xdr:nvPicPr>
        <xdr:cNvPr id="7095" name="Рисунок 7094">
          <a:extLst>
            <a:ext uri="{FF2B5EF4-FFF2-40B4-BE49-F238E27FC236}">
              <a16:creationId xmlns:a16="http://schemas.microsoft.com/office/drawing/2014/main" id="{00000000-0008-0000-0000-0000B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7099</xdr:row>
      <xdr:rowOff>19050</xdr:rowOff>
    </xdr:from>
    <xdr:to>
      <xdr:col>2</xdr:col>
      <xdr:colOff>752475</xdr:colOff>
      <xdr:row>7099</xdr:row>
      <xdr:rowOff>971550</xdr:rowOff>
    </xdr:to>
    <xdr:pic>
      <xdr:nvPicPr>
        <xdr:cNvPr id="7096" name="Рисунок 7095">
          <a:extLst>
            <a:ext uri="{FF2B5EF4-FFF2-40B4-BE49-F238E27FC236}">
              <a16:creationId xmlns:a16="http://schemas.microsoft.com/office/drawing/2014/main" id="{00000000-0008-0000-0000-0000B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7100</xdr:row>
      <xdr:rowOff>19050</xdr:rowOff>
    </xdr:from>
    <xdr:to>
      <xdr:col>2</xdr:col>
      <xdr:colOff>752475</xdr:colOff>
      <xdr:row>7100</xdr:row>
      <xdr:rowOff>971550</xdr:rowOff>
    </xdr:to>
    <xdr:pic>
      <xdr:nvPicPr>
        <xdr:cNvPr id="7097" name="Рисунок 7096">
          <a:extLst>
            <a:ext uri="{FF2B5EF4-FFF2-40B4-BE49-F238E27FC236}">
              <a16:creationId xmlns:a16="http://schemas.microsoft.com/office/drawing/2014/main" id="{00000000-0008-0000-0000-0000B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7101</xdr:row>
      <xdr:rowOff>19050</xdr:rowOff>
    </xdr:from>
    <xdr:to>
      <xdr:col>2</xdr:col>
      <xdr:colOff>752475</xdr:colOff>
      <xdr:row>7101</xdr:row>
      <xdr:rowOff>971550</xdr:rowOff>
    </xdr:to>
    <xdr:pic>
      <xdr:nvPicPr>
        <xdr:cNvPr id="7098" name="Рисунок 7097">
          <a:extLst>
            <a:ext uri="{FF2B5EF4-FFF2-40B4-BE49-F238E27FC236}">
              <a16:creationId xmlns:a16="http://schemas.microsoft.com/office/drawing/2014/main" id="{00000000-0008-0000-0000-0000B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7102</xdr:row>
      <xdr:rowOff>19050</xdr:rowOff>
    </xdr:from>
    <xdr:to>
      <xdr:col>2</xdr:col>
      <xdr:colOff>752475</xdr:colOff>
      <xdr:row>7102</xdr:row>
      <xdr:rowOff>971550</xdr:rowOff>
    </xdr:to>
    <xdr:pic>
      <xdr:nvPicPr>
        <xdr:cNvPr id="7099" name="Рисунок 7098">
          <a:extLst>
            <a:ext uri="{FF2B5EF4-FFF2-40B4-BE49-F238E27FC236}">
              <a16:creationId xmlns:a16="http://schemas.microsoft.com/office/drawing/2014/main" id="{00000000-0008-0000-0000-0000B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7103</xdr:row>
      <xdr:rowOff>19050</xdr:rowOff>
    </xdr:from>
    <xdr:to>
      <xdr:col>2</xdr:col>
      <xdr:colOff>752475</xdr:colOff>
      <xdr:row>7103</xdr:row>
      <xdr:rowOff>971550</xdr:rowOff>
    </xdr:to>
    <xdr:pic>
      <xdr:nvPicPr>
        <xdr:cNvPr id="7100" name="Рисунок 7099">
          <a:extLst>
            <a:ext uri="{FF2B5EF4-FFF2-40B4-BE49-F238E27FC236}">
              <a16:creationId xmlns:a16="http://schemas.microsoft.com/office/drawing/2014/main" id="{00000000-0008-0000-0000-0000B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7104</xdr:row>
      <xdr:rowOff>19050</xdr:rowOff>
    </xdr:from>
    <xdr:to>
      <xdr:col>2</xdr:col>
      <xdr:colOff>752475</xdr:colOff>
      <xdr:row>7104</xdr:row>
      <xdr:rowOff>971550</xdr:rowOff>
    </xdr:to>
    <xdr:pic>
      <xdr:nvPicPr>
        <xdr:cNvPr id="7101" name="Рисунок 7100">
          <a:extLst>
            <a:ext uri="{FF2B5EF4-FFF2-40B4-BE49-F238E27FC236}">
              <a16:creationId xmlns:a16="http://schemas.microsoft.com/office/drawing/2014/main" id="{00000000-0008-0000-0000-0000B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7105</xdr:row>
      <xdr:rowOff>19050</xdr:rowOff>
    </xdr:from>
    <xdr:to>
      <xdr:col>2</xdr:col>
      <xdr:colOff>752475</xdr:colOff>
      <xdr:row>7105</xdr:row>
      <xdr:rowOff>971550</xdr:rowOff>
    </xdr:to>
    <xdr:pic>
      <xdr:nvPicPr>
        <xdr:cNvPr id="7102" name="Рисунок 7101">
          <a:extLst>
            <a:ext uri="{FF2B5EF4-FFF2-40B4-BE49-F238E27FC236}">
              <a16:creationId xmlns:a16="http://schemas.microsoft.com/office/drawing/2014/main" id="{00000000-0008-0000-0000-0000B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7106</xdr:row>
      <xdr:rowOff>19050</xdr:rowOff>
    </xdr:from>
    <xdr:to>
      <xdr:col>2</xdr:col>
      <xdr:colOff>752475</xdr:colOff>
      <xdr:row>7106</xdr:row>
      <xdr:rowOff>971550</xdr:rowOff>
    </xdr:to>
    <xdr:pic>
      <xdr:nvPicPr>
        <xdr:cNvPr id="7103" name="Рисунок 7102">
          <a:extLst>
            <a:ext uri="{FF2B5EF4-FFF2-40B4-BE49-F238E27FC236}">
              <a16:creationId xmlns:a16="http://schemas.microsoft.com/office/drawing/2014/main" id="{00000000-0008-0000-0000-0000B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7107</xdr:row>
      <xdr:rowOff>19050</xdr:rowOff>
    </xdr:from>
    <xdr:to>
      <xdr:col>2</xdr:col>
      <xdr:colOff>752475</xdr:colOff>
      <xdr:row>7107</xdr:row>
      <xdr:rowOff>971550</xdr:rowOff>
    </xdr:to>
    <xdr:pic>
      <xdr:nvPicPr>
        <xdr:cNvPr id="7104" name="Рисунок 7103">
          <a:extLst>
            <a:ext uri="{FF2B5EF4-FFF2-40B4-BE49-F238E27FC236}">
              <a16:creationId xmlns:a16="http://schemas.microsoft.com/office/drawing/2014/main" id="{00000000-0008-0000-0000-0000C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7108</xdr:row>
      <xdr:rowOff>19050</xdr:rowOff>
    </xdr:from>
    <xdr:to>
      <xdr:col>2</xdr:col>
      <xdr:colOff>752475</xdr:colOff>
      <xdr:row>7108</xdr:row>
      <xdr:rowOff>971550</xdr:rowOff>
    </xdr:to>
    <xdr:pic>
      <xdr:nvPicPr>
        <xdr:cNvPr id="7105" name="Рисунок 7104">
          <a:extLst>
            <a:ext uri="{FF2B5EF4-FFF2-40B4-BE49-F238E27FC236}">
              <a16:creationId xmlns:a16="http://schemas.microsoft.com/office/drawing/2014/main" id="{00000000-0008-0000-0000-0000C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7109</xdr:row>
      <xdr:rowOff>19050</xdr:rowOff>
    </xdr:from>
    <xdr:to>
      <xdr:col>2</xdr:col>
      <xdr:colOff>752475</xdr:colOff>
      <xdr:row>7109</xdr:row>
      <xdr:rowOff>971550</xdr:rowOff>
    </xdr:to>
    <xdr:pic>
      <xdr:nvPicPr>
        <xdr:cNvPr id="7106" name="Рисунок 7105">
          <a:extLst>
            <a:ext uri="{FF2B5EF4-FFF2-40B4-BE49-F238E27FC236}">
              <a16:creationId xmlns:a16="http://schemas.microsoft.com/office/drawing/2014/main" id="{00000000-0008-0000-0000-0000C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7110</xdr:row>
      <xdr:rowOff>19050</xdr:rowOff>
    </xdr:from>
    <xdr:to>
      <xdr:col>2</xdr:col>
      <xdr:colOff>752475</xdr:colOff>
      <xdr:row>7110</xdr:row>
      <xdr:rowOff>971550</xdr:rowOff>
    </xdr:to>
    <xdr:pic>
      <xdr:nvPicPr>
        <xdr:cNvPr id="7107" name="Рисунок 7106">
          <a:extLst>
            <a:ext uri="{FF2B5EF4-FFF2-40B4-BE49-F238E27FC236}">
              <a16:creationId xmlns:a16="http://schemas.microsoft.com/office/drawing/2014/main" id="{00000000-0008-0000-0000-0000C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7111</xdr:row>
      <xdr:rowOff>19050</xdr:rowOff>
    </xdr:from>
    <xdr:to>
      <xdr:col>2</xdr:col>
      <xdr:colOff>752475</xdr:colOff>
      <xdr:row>7111</xdr:row>
      <xdr:rowOff>971550</xdr:rowOff>
    </xdr:to>
    <xdr:pic>
      <xdr:nvPicPr>
        <xdr:cNvPr id="7108" name="Рисунок 7107">
          <a:extLst>
            <a:ext uri="{FF2B5EF4-FFF2-40B4-BE49-F238E27FC236}">
              <a16:creationId xmlns:a16="http://schemas.microsoft.com/office/drawing/2014/main" id="{00000000-0008-0000-0000-0000C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7112</xdr:row>
      <xdr:rowOff>19050</xdr:rowOff>
    </xdr:from>
    <xdr:to>
      <xdr:col>2</xdr:col>
      <xdr:colOff>752475</xdr:colOff>
      <xdr:row>7112</xdr:row>
      <xdr:rowOff>971550</xdr:rowOff>
    </xdr:to>
    <xdr:pic>
      <xdr:nvPicPr>
        <xdr:cNvPr id="7109" name="Рисунок 7108">
          <a:extLst>
            <a:ext uri="{FF2B5EF4-FFF2-40B4-BE49-F238E27FC236}">
              <a16:creationId xmlns:a16="http://schemas.microsoft.com/office/drawing/2014/main" id="{00000000-0008-0000-0000-0000C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7113</xdr:row>
      <xdr:rowOff>19050</xdr:rowOff>
    </xdr:from>
    <xdr:to>
      <xdr:col>2</xdr:col>
      <xdr:colOff>752475</xdr:colOff>
      <xdr:row>7113</xdr:row>
      <xdr:rowOff>971550</xdr:rowOff>
    </xdr:to>
    <xdr:pic>
      <xdr:nvPicPr>
        <xdr:cNvPr id="7110" name="Рисунок 7109">
          <a:extLst>
            <a:ext uri="{FF2B5EF4-FFF2-40B4-BE49-F238E27FC236}">
              <a16:creationId xmlns:a16="http://schemas.microsoft.com/office/drawing/2014/main" id="{00000000-0008-0000-0000-0000C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7114</xdr:row>
      <xdr:rowOff>19050</xdr:rowOff>
    </xdr:from>
    <xdr:to>
      <xdr:col>2</xdr:col>
      <xdr:colOff>752475</xdr:colOff>
      <xdr:row>7114</xdr:row>
      <xdr:rowOff>971550</xdr:rowOff>
    </xdr:to>
    <xdr:pic>
      <xdr:nvPicPr>
        <xdr:cNvPr id="7111" name="Рисунок 7110">
          <a:extLst>
            <a:ext uri="{FF2B5EF4-FFF2-40B4-BE49-F238E27FC236}">
              <a16:creationId xmlns:a16="http://schemas.microsoft.com/office/drawing/2014/main" id="{00000000-0008-0000-0000-0000C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7115</xdr:row>
      <xdr:rowOff>19050</xdr:rowOff>
    </xdr:from>
    <xdr:to>
      <xdr:col>2</xdr:col>
      <xdr:colOff>752475</xdr:colOff>
      <xdr:row>7115</xdr:row>
      <xdr:rowOff>971550</xdr:rowOff>
    </xdr:to>
    <xdr:pic>
      <xdr:nvPicPr>
        <xdr:cNvPr id="7112" name="Рисунок 7111">
          <a:extLst>
            <a:ext uri="{FF2B5EF4-FFF2-40B4-BE49-F238E27FC236}">
              <a16:creationId xmlns:a16="http://schemas.microsoft.com/office/drawing/2014/main" id="{00000000-0008-0000-0000-0000C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7116</xdr:row>
      <xdr:rowOff>19050</xdr:rowOff>
    </xdr:from>
    <xdr:to>
      <xdr:col>2</xdr:col>
      <xdr:colOff>752475</xdr:colOff>
      <xdr:row>7116</xdr:row>
      <xdr:rowOff>971550</xdr:rowOff>
    </xdr:to>
    <xdr:pic>
      <xdr:nvPicPr>
        <xdr:cNvPr id="7113" name="Рисунок 7112">
          <a:extLst>
            <a:ext uri="{FF2B5EF4-FFF2-40B4-BE49-F238E27FC236}">
              <a16:creationId xmlns:a16="http://schemas.microsoft.com/office/drawing/2014/main" id="{00000000-0008-0000-0000-0000C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7117</xdr:row>
      <xdr:rowOff>19050</xdr:rowOff>
    </xdr:from>
    <xdr:to>
      <xdr:col>2</xdr:col>
      <xdr:colOff>752475</xdr:colOff>
      <xdr:row>7117</xdr:row>
      <xdr:rowOff>971550</xdr:rowOff>
    </xdr:to>
    <xdr:pic>
      <xdr:nvPicPr>
        <xdr:cNvPr id="7114" name="Рисунок 7113">
          <a:extLst>
            <a:ext uri="{FF2B5EF4-FFF2-40B4-BE49-F238E27FC236}">
              <a16:creationId xmlns:a16="http://schemas.microsoft.com/office/drawing/2014/main" id="{00000000-0008-0000-0000-0000C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7118</xdr:row>
      <xdr:rowOff>19050</xdr:rowOff>
    </xdr:from>
    <xdr:to>
      <xdr:col>2</xdr:col>
      <xdr:colOff>752475</xdr:colOff>
      <xdr:row>7118</xdr:row>
      <xdr:rowOff>971550</xdr:rowOff>
    </xdr:to>
    <xdr:pic>
      <xdr:nvPicPr>
        <xdr:cNvPr id="7115" name="Рисунок 7114">
          <a:extLst>
            <a:ext uri="{FF2B5EF4-FFF2-40B4-BE49-F238E27FC236}">
              <a16:creationId xmlns:a16="http://schemas.microsoft.com/office/drawing/2014/main" id="{00000000-0008-0000-0000-0000C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7119</xdr:row>
      <xdr:rowOff>19050</xdr:rowOff>
    </xdr:from>
    <xdr:to>
      <xdr:col>2</xdr:col>
      <xdr:colOff>752475</xdr:colOff>
      <xdr:row>7119</xdr:row>
      <xdr:rowOff>971550</xdr:rowOff>
    </xdr:to>
    <xdr:pic>
      <xdr:nvPicPr>
        <xdr:cNvPr id="7116" name="Рисунок 7115">
          <a:extLst>
            <a:ext uri="{FF2B5EF4-FFF2-40B4-BE49-F238E27FC236}">
              <a16:creationId xmlns:a16="http://schemas.microsoft.com/office/drawing/2014/main" id="{00000000-0008-0000-0000-0000C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7120</xdr:row>
      <xdr:rowOff>19050</xdr:rowOff>
    </xdr:from>
    <xdr:to>
      <xdr:col>2</xdr:col>
      <xdr:colOff>752475</xdr:colOff>
      <xdr:row>7120</xdr:row>
      <xdr:rowOff>971550</xdr:rowOff>
    </xdr:to>
    <xdr:pic>
      <xdr:nvPicPr>
        <xdr:cNvPr id="7117" name="Рисунок 7116">
          <a:extLst>
            <a:ext uri="{FF2B5EF4-FFF2-40B4-BE49-F238E27FC236}">
              <a16:creationId xmlns:a16="http://schemas.microsoft.com/office/drawing/2014/main" id="{00000000-0008-0000-0000-0000C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7121</xdr:row>
      <xdr:rowOff>19050</xdr:rowOff>
    </xdr:from>
    <xdr:to>
      <xdr:col>2</xdr:col>
      <xdr:colOff>752475</xdr:colOff>
      <xdr:row>7121</xdr:row>
      <xdr:rowOff>971550</xdr:rowOff>
    </xdr:to>
    <xdr:pic>
      <xdr:nvPicPr>
        <xdr:cNvPr id="7118" name="Рисунок 7117">
          <a:extLst>
            <a:ext uri="{FF2B5EF4-FFF2-40B4-BE49-F238E27FC236}">
              <a16:creationId xmlns:a16="http://schemas.microsoft.com/office/drawing/2014/main" id="{00000000-0008-0000-0000-0000C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7122</xdr:row>
      <xdr:rowOff>19050</xdr:rowOff>
    </xdr:from>
    <xdr:to>
      <xdr:col>2</xdr:col>
      <xdr:colOff>752475</xdr:colOff>
      <xdr:row>7122</xdr:row>
      <xdr:rowOff>971550</xdr:rowOff>
    </xdr:to>
    <xdr:pic>
      <xdr:nvPicPr>
        <xdr:cNvPr id="7119" name="Рисунок 7118">
          <a:extLst>
            <a:ext uri="{FF2B5EF4-FFF2-40B4-BE49-F238E27FC236}">
              <a16:creationId xmlns:a16="http://schemas.microsoft.com/office/drawing/2014/main" id="{00000000-0008-0000-0000-0000C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7123</xdr:row>
      <xdr:rowOff>19050</xdr:rowOff>
    </xdr:from>
    <xdr:to>
      <xdr:col>2</xdr:col>
      <xdr:colOff>752475</xdr:colOff>
      <xdr:row>7123</xdr:row>
      <xdr:rowOff>971550</xdr:rowOff>
    </xdr:to>
    <xdr:pic>
      <xdr:nvPicPr>
        <xdr:cNvPr id="7120" name="Рисунок 7119">
          <a:extLst>
            <a:ext uri="{FF2B5EF4-FFF2-40B4-BE49-F238E27FC236}">
              <a16:creationId xmlns:a16="http://schemas.microsoft.com/office/drawing/2014/main" id="{00000000-0008-0000-0000-0000D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7124</xdr:row>
      <xdr:rowOff>19050</xdr:rowOff>
    </xdr:from>
    <xdr:to>
      <xdr:col>2</xdr:col>
      <xdr:colOff>752475</xdr:colOff>
      <xdr:row>7124</xdr:row>
      <xdr:rowOff>971550</xdr:rowOff>
    </xdr:to>
    <xdr:pic>
      <xdr:nvPicPr>
        <xdr:cNvPr id="7121" name="Рисунок 7120">
          <a:extLst>
            <a:ext uri="{FF2B5EF4-FFF2-40B4-BE49-F238E27FC236}">
              <a16:creationId xmlns:a16="http://schemas.microsoft.com/office/drawing/2014/main" id="{00000000-0008-0000-0000-0000D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7125</xdr:row>
      <xdr:rowOff>19050</xdr:rowOff>
    </xdr:from>
    <xdr:to>
      <xdr:col>2</xdr:col>
      <xdr:colOff>752475</xdr:colOff>
      <xdr:row>7125</xdr:row>
      <xdr:rowOff>971550</xdr:rowOff>
    </xdr:to>
    <xdr:pic>
      <xdr:nvPicPr>
        <xdr:cNvPr id="7122" name="Рисунок 7121">
          <a:extLst>
            <a:ext uri="{FF2B5EF4-FFF2-40B4-BE49-F238E27FC236}">
              <a16:creationId xmlns:a16="http://schemas.microsoft.com/office/drawing/2014/main" id="{00000000-0008-0000-0000-0000D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7126</xdr:row>
      <xdr:rowOff>19050</xdr:rowOff>
    </xdr:from>
    <xdr:to>
      <xdr:col>2</xdr:col>
      <xdr:colOff>752475</xdr:colOff>
      <xdr:row>7126</xdr:row>
      <xdr:rowOff>971550</xdr:rowOff>
    </xdr:to>
    <xdr:pic>
      <xdr:nvPicPr>
        <xdr:cNvPr id="7123" name="Рисунок 7122">
          <a:extLst>
            <a:ext uri="{FF2B5EF4-FFF2-40B4-BE49-F238E27FC236}">
              <a16:creationId xmlns:a16="http://schemas.microsoft.com/office/drawing/2014/main" id="{00000000-0008-0000-0000-0000D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7127</xdr:row>
      <xdr:rowOff>19050</xdr:rowOff>
    </xdr:from>
    <xdr:to>
      <xdr:col>2</xdr:col>
      <xdr:colOff>752475</xdr:colOff>
      <xdr:row>7127</xdr:row>
      <xdr:rowOff>971550</xdr:rowOff>
    </xdr:to>
    <xdr:pic>
      <xdr:nvPicPr>
        <xdr:cNvPr id="7124" name="Рисунок 7123">
          <a:extLst>
            <a:ext uri="{FF2B5EF4-FFF2-40B4-BE49-F238E27FC236}">
              <a16:creationId xmlns:a16="http://schemas.microsoft.com/office/drawing/2014/main" id="{00000000-0008-0000-0000-0000D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7128</xdr:row>
      <xdr:rowOff>19050</xdr:rowOff>
    </xdr:from>
    <xdr:to>
      <xdr:col>2</xdr:col>
      <xdr:colOff>752475</xdr:colOff>
      <xdr:row>7128</xdr:row>
      <xdr:rowOff>971550</xdr:rowOff>
    </xdr:to>
    <xdr:pic>
      <xdr:nvPicPr>
        <xdr:cNvPr id="7125" name="Рисунок 7124">
          <a:extLst>
            <a:ext uri="{FF2B5EF4-FFF2-40B4-BE49-F238E27FC236}">
              <a16:creationId xmlns:a16="http://schemas.microsoft.com/office/drawing/2014/main" id="{00000000-0008-0000-0000-0000D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7129</xdr:row>
      <xdr:rowOff>19050</xdr:rowOff>
    </xdr:from>
    <xdr:to>
      <xdr:col>2</xdr:col>
      <xdr:colOff>752475</xdr:colOff>
      <xdr:row>7129</xdr:row>
      <xdr:rowOff>971550</xdr:rowOff>
    </xdr:to>
    <xdr:pic>
      <xdr:nvPicPr>
        <xdr:cNvPr id="7126" name="Рисунок 7125">
          <a:extLst>
            <a:ext uri="{FF2B5EF4-FFF2-40B4-BE49-F238E27FC236}">
              <a16:creationId xmlns:a16="http://schemas.microsoft.com/office/drawing/2014/main" id="{00000000-0008-0000-0000-0000D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7130</xdr:row>
      <xdr:rowOff>19050</xdr:rowOff>
    </xdr:from>
    <xdr:to>
      <xdr:col>3</xdr:col>
      <xdr:colOff>656</xdr:colOff>
      <xdr:row>7130</xdr:row>
      <xdr:rowOff>971550</xdr:rowOff>
    </xdr:to>
    <xdr:pic>
      <xdr:nvPicPr>
        <xdr:cNvPr id="7127" name="Рисунок 7126">
          <a:extLst>
            <a:ext uri="{FF2B5EF4-FFF2-40B4-BE49-F238E27FC236}">
              <a16:creationId xmlns:a16="http://schemas.microsoft.com/office/drawing/2014/main" id="{00000000-0008-0000-0000-0000D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7131</xdr:row>
      <xdr:rowOff>19050</xdr:rowOff>
    </xdr:from>
    <xdr:to>
      <xdr:col>2</xdr:col>
      <xdr:colOff>752475</xdr:colOff>
      <xdr:row>7131</xdr:row>
      <xdr:rowOff>971550</xdr:rowOff>
    </xdr:to>
    <xdr:pic>
      <xdr:nvPicPr>
        <xdr:cNvPr id="7128" name="Рисунок 7127">
          <a:extLst>
            <a:ext uri="{FF2B5EF4-FFF2-40B4-BE49-F238E27FC236}">
              <a16:creationId xmlns:a16="http://schemas.microsoft.com/office/drawing/2014/main" id="{00000000-0008-0000-0000-0000D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7132</xdr:row>
      <xdr:rowOff>19050</xdr:rowOff>
    </xdr:from>
    <xdr:to>
      <xdr:col>2</xdr:col>
      <xdr:colOff>752475</xdr:colOff>
      <xdr:row>7132</xdr:row>
      <xdr:rowOff>971550</xdr:rowOff>
    </xdr:to>
    <xdr:pic>
      <xdr:nvPicPr>
        <xdr:cNvPr id="7129" name="Рисунок 7128">
          <a:extLst>
            <a:ext uri="{FF2B5EF4-FFF2-40B4-BE49-F238E27FC236}">
              <a16:creationId xmlns:a16="http://schemas.microsoft.com/office/drawing/2014/main" id="{00000000-0008-0000-0000-0000D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7133</xdr:row>
      <xdr:rowOff>19050</xdr:rowOff>
    </xdr:from>
    <xdr:to>
      <xdr:col>2</xdr:col>
      <xdr:colOff>752475</xdr:colOff>
      <xdr:row>7133</xdr:row>
      <xdr:rowOff>971550</xdr:rowOff>
    </xdr:to>
    <xdr:pic>
      <xdr:nvPicPr>
        <xdr:cNvPr id="7130" name="Рисунок 7129">
          <a:extLst>
            <a:ext uri="{FF2B5EF4-FFF2-40B4-BE49-F238E27FC236}">
              <a16:creationId xmlns:a16="http://schemas.microsoft.com/office/drawing/2014/main" id="{00000000-0008-0000-0000-0000D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7134</xdr:row>
      <xdr:rowOff>19050</xdr:rowOff>
    </xdr:from>
    <xdr:to>
      <xdr:col>3</xdr:col>
      <xdr:colOff>656</xdr:colOff>
      <xdr:row>7134</xdr:row>
      <xdr:rowOff>971550</xdr:rowOff>
    </xdr:to>
    <xdr:pic>
      <xdr:nvPicPr>
        <xdr:cNvPr id="7131" name="Рисунок 7130">
          <a:extLst>
            <a:ext uri="{FF2B5EF4-FFF2-40B4-BE49-F238E27FC236}">
              <a16:creationId xmlns:a16="http://schemas.microsoft.com/office/drawing/2014/main" id="{00000000-0008-0000-0000-0000D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7135</xdr:row>
      <xdr:rowOff>19050</xdr:rowOff>
    </xdr:from>
    <xdr:to>
      <xdr:col>2</xdr:col>
      <xdr:colOff>752475</xdr:colOff>
      <xdr:row>7135</xdr:row>
      <xdr:rowOff>971550</xdr:rowOff>
    </xdr:to>
    <xdr:pic>
      <xdr:nvPicPr>
        <xdr:cNvPr id="7132" name="Рисунок 7131">
          <a:extLst>
            <a:ext uri="{FF2B5EF4-FFF2-40B4-BE49-F238E27FC236}">
              <a16:creationId xmlns:a16="http://schemas.microsoft.com/office/drawing/2014/main" id="{00000000-0008-0000-0000-0000D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7136</xdr:row>
      <xdr:rowOff>19050</xdr:rowOff>
    </xdr:from>
    <xdr:to>
      <xdr:col>3</xdr:col>
      <xdr:colOff>656</xdr:colOff>
      <xdr:row>7136</xdr:row>
      <xdr:rowOff>971550</xdr:rowOff>
    </xdr:to>
    <xdr:pic>
      <xdr:nvPicPr>
        <xdr:cNvPr id="7133" name="Рисунок 7132">
          <a:extLst>
            <a:ext uri="{FF2B5EF4-FFF2-40B4-BE49-F238E27FC236}">
              <a16:creationId xmlns:a16="http://schemas.microsoft.com/office/drawing/2014/main" id="{00000000-0008-0000-0000-0000D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7137</xdr:row>
      <xdr:rowOff>19050</xdr:rowOff>
    </xdr:from>
    <xdr:to>
      <xdr:col>2</xdr:col>
      <xdr:colOff>752475</xdr:colOff>
      <xdr:row>7137</xdr:row>
      <xdr:rowOff>971550</xdr:rowOff>
    </xdr:to>
    <xdr:pic>
      <xdr:nvPicPr>
        <xdr:cNvPr id="7134" name="Рисунок 7133">
          <a:extLst>
            <a:ext uri="{FF2B5EF4-FFF2-40B4-BE49-F238E27FC236}">
              <a16:creationId xmlns:a16="http://schemas.microsoft.com/office/drawing/2014/main" id="{00000000-0008-0000-0000-0000D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7138</xdr:row>
      <xdr:rowOff>19050</xdr:rowOff>
    </xdr:from>
    <xdr:to>
      <xdr:col>3</xdr:col>
      <xdr:colOff>656</xdr:colOff>
      <xdr:row>7138</xdr:row>
      <xdr:rowOff>971550</xdr:rowOff>
    </xdr:to>
    <xdr:pic>
      <xdr:nvPicPr>
        <xdr:cNvPr id="7135" name="Рисунок 7134">
          <a:extLst>
            <a:ext uri="{FF2B5EF4-FFF2-40B4-BE49-F238E27FC236}">
              <a16:creationId xmlns:a16="http://schemas.microsoft.com/office/drawing/2014/main" id="{00000000-0008-0000-0000-0000D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7139</xdr:row>
      <xdr:rowOff>19050</xdr:rowOff>
    </xdr:from>
    <xdr:to>
      <xdr:col>2</xdr:col>
      <xdr:colOff>752475</xdr:colOff>
      <xdr:row>7139</xdr:row>
      <xdr:rowOff>971550</xdr:rowOff>
    </xdr:to>
    <xdr:pic>
      <xdr:nvPicPr>
        <xdr:cNvPr id="7136" name="Рисунок 7135">
          <a:extLst>
            <a:ext uri="{FF2B5EF4-FFF2-40B4-BE49-F238E27FC236}">
              <a16:creationId xmlns:a16="http://schemas.microsoft.com/office/drawing/2014/main" id="{00000000-0008-0000-0000-0000E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7140</xdr:row>
      <xdr:rowOff>19050</xdr:rowOff>
    </xdr:from>
    <xdr:to>
      <xdr:col>2</xdr:col>
      <xdr:colOff>752475</xdr:colOff>
      <xdr:row>7140</xdr:row>
      <xdr:rowOff>971550</xdr:rowOff>
    </xdr:to>
    <xdr:pic>
      <xdr:nvPicPr>
        <xdr:cNvPr id="7137" name="Рисунок 7136">
          <a:extLst>
            <a:ext uri="{FF2B5EF4-FFF2-40B4-BE49-F238E27FC236}">
              <a16:creationId xmlns:a16="http://schemas.microsoft.com/office/drawing/2014/main" id="{00000000-0008-0000-0000-0000E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7141</xdr:row>
      <xdr:rowOff>19050</xdr:rowOff>
    </xdr:from>
    <xdr:to>
      <xdr:col>2</xdr:col>
      <xdr:colOff>752475</xdr:colOff>
      <xdr:row>7141</xdr:row>
      <xdr:rowOff>971550</xdr:rowOff>
    </xdr:to>
    <xdr:pic>
      <xdr:nvPicPr>
        <xdr:cNvPr id="7138" name="Рисунок 7137">
          <a:extLst>
            <a:ext uri="{FF2B5EF4-FFF2-40B4-BE49-F238E27FC236}">
              <a16:creationId xmlns:a16="http://schemas.microsoft.com/office/drawing/2014/main" id="{00000000-0008-0000-0000-0000E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7142</xdr:row>
      <xdr:rowOff>19050</xdr:rowOff>
    </xdr:from>
    <xdr:to>
      <xdr:col>2</xdr:col>
      <xdr:colOff>752475</xdr:colOff>
      <xdr:row>7142</xdr:row>
      <xdr:rowOff>971550</xdr:rowOff>
    </xdr:to>
    <xdr:pic>
      <xdr:nvPicPr>
        <xdr:cNvPr id="7139" name="Рисунок 7138">
          <a:extLst>
            <a:ext uri="{FF2B5EF4-FFF2-40B4-BE49-F238E27FC236}">
              <a16:creationId xmlns:a16="http://schemas.microsoft.com/office/drawing/2014/main" id="{00000000-0008-0000-0000-0000E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7143</xdr:row>
      <xdr:rowOff>19050</xdr:rowOff>
    </xdr:from>
    <xdr:to>
      <xdr:col>3</xdr:col>
      <xdr:colOff>656</xdr:colOff>
      <xdr:row>7143</xdr:row>
      <xdr:rowOff>971550</xdr:rowOff>
    </xdr:to>
    <xdr:pic>
      <xdr:nvPicPr>
        <xdr:cNvPr id="7140" name="Рисунок 7139">
          <a:extLst>
            <a:ext uri="{FF2B5EF4-FFF2-40B4-BE49-F238E27FC236}">
              <a16:creationId xmlns:a16="http://schemas.microsoft.com/office/drawing/2014/main" id="{00000000-0008-0000-0000-0000E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7144</xdr:row>
      <xdr:rowOff>19050</xdr:rowOff>
    </xdr:from>
    <xdr:to>
      <xdr:col>2</xdr:col>
      <xdr:colOff>752475</xdr:colOff>
      <xdr:row>7144</xdr:row>
      <xdr:rowOff>971550</xdr:rowOff>
    </xdr:to>
    <xdr:pic>
      <xdr:nvPicPr>
        <xdr:cNvPr id="7141" name="Рисунок 7140">
          <a:extLst>
            <a:ext uri="{FF2B5EF4-FFF2-40B4-BE49-F238E27FC236}">
              <a16:creationId xmlns:a16="http://schemas.microsoft.com/office/drawing/2014/main" id="{00000000-0008-0000-0000-0000E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7145</xdr:row>
      <xdr:rowOff>19050</xdr:rowOff>
    </xdr:from>
    <xdr:to>
      <xdr:col>2</xdr:col>
      <xdr:colOff>752475</xdr:colOff>
      <xdr:row>7145</xdr:row>
      <xdr:rowOff>971550</xdr:rowOff>
    </xdr:to>
    <xdr:pic>
      <xdr:nvPicPr>
        <xdr:cNvPr id="7142" name="Рисунок 7141">
          <a:extLst>
            <a:ext uri="{FF2B5EF4-FFF2-40B4-BE49-F238E27FC236}">
              <a16:creationId xmlns:a16="http://schemas.microsoft.com/office/drawing/2014/main" id="{00000000-0008-0000-0000-0000E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7146</xdr:row>
      <xdr:rowOff>19050</xdr:rowOff>
    </xdr:from>
    <xdr:to>
      <xdr:col>3</xdr:col>
      <xdr:colOff>656</xdr:colOff>
      <xdr:row>7146</xdr:row>
      <xdr:rowOff>971550</xdr:rowOff>
    </xdr:to>
    <xdr:pic>
      <xdr:nvPicPr>
        <xdr:cNvPr id="7143" name="Рисунок 7142">
          <a:extLst>
            <a:ext uri="{FF2B5EF4-FFF2-40B4-BE49-F238E27FC236}">
              <a16:creationId xmlns:a16="http://schemas.microsoft.com/office/drawing/2014/main" id="{00000000-0008-0000-0000-0000E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7147</xdr:row>
      <xdr:rowOff>19050</xdr:rowOff>
    </xdr:from>
    <xdr:to>
      <xdr:col>3</xdr:col>
      <xdr:colOff>656</xdr:colOff>
      <xdr:row>7147</xdr:row>
      <xdr:rowOff>971550</xdr:rowOff>
    </xdr:to>
    <xdr:pic>
      <xdr:nvPicPr>
        <xdr:cNvPr id="7144" name="Рисунок 7143">
          <a:extLst>
            <a:ext uri="{FF2B5EF4-FFF2-40B4-BE49-F238E27FC236}">
              <a16:creationId xmlns:a16="http://schemas.microsoft.com/office/drawing/2014/main" id="{00000000-0008-0000-0000-0000E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7148</xdr:row>
      <xdr:rowOff>19050</xdr:rowOff>
    </xdr:from>
    <xdr:to>
      <xdr:col>3</xdr:col>
      <xdr:colOff>656</xdr:colOff>
      <xdr:row>7148</xdr:row>
      <xdr:rowOff>971550</xdr:rowOff>
    </xdr:to>
    <xdr:pic>
      <xdr:nvPicPr>
        <xdr:cNvPr id="7145" name="Рисунок 7144">
          <a:extLst>
            <a:ext uri="{FF2B5EF4-FFF2-40B4-BE49-F238E27FC236}">
              <a16:creationId xmlns:a16="http://schemas.microsoft.com/office/drawing/2014/main" id="{00000000-0008-0000-0000-0000E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7149</xdr:row>
      <xdr:rowOff>19050</xdr:rowOff>
    </xdr:from>
    <xdr:to>
      <xdr:col>3</xdr:col>
      <xdr:colOff>656</xdr:colOff>
      <xdr:row>7149</xdr:row>
      <xdr:rowOff>971550</xdr:rowOff>
    </xdr:to>
    <xdr:pic>
      <xdr:nvPicPr>
        <xdr:cNvPr id="7146" name="Рисунок 7145">
          <a:extLst>
            <a:ext uri="{FF2B5EF4-FFF2-40B4-BE49-F238E27FC236}">
              <a16:creationId xmlns:a16="http://schemas.microsoft.com/office/drawing/2014/main" id="{00000000-0008-0000-0000-0000E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7150</xdr:row>
      <xdr:rowOff>19050</xdr:rowOff>
    </xdr:from>
    <xdr:to>
      <xdr:col>3</xdr:col>
      <xdr:colOff>656</xdr:colOff>
      <xdr:row>7150</xdr:row>
      <xdr:rowOff>971550</xdr:rowOff>
    </xdr:to>
    <xdr:pic>
      <xdr:nvPicPr>
        <xdr:cNvPr id="7147" name="Рисунок 7146">
          <a:extLst>
            <a:ext uri="{FF2B5EF4-FFF2-40B4-BE49-F238E27FC236}">
              <a16:creationId xmlns:a16="http://schemas.microsoft.com/office/drawing/2014/main" id="{00000000-0008-0000-0000-0000E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7151</xdr:row>
      <xdr:rowOff>19050</xdr:rowOff>
    </xdr:from>
    <xdr:to>
      <xdr:col>3</xdr:col>
      <xdr:colOff>656</xdr:colOff>
      <xdr:row>7151</xdr:row>
      <xdr:rowOff>971550</xdr:rowOff>
    </xdr:to>
    <xdr:pic>
      <xdr:nvPicPr>
        <xdr:cNvPr id="7148" name="Рисунок 7147">
          <a:extLst>
            <a:ext uri="{FF2B5EF4-FFF2-40B4-BE49-F238E27FC236}">
              <a16:creationId xmlns:a16="http://schemas.microsoft.com/office/drawing/2014/main" id="{00000000-0008-0000-0000-0000E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7152</xdr:row>
      <xdr:rowOff>19050</xdr:rowOff>
    </xdr:from>
    <xdr:to>
      <xdr:col>3</xdr:col>
      <xdr:colOff>656</xdr:colOff>
      <xdr:row>7152</xdr:row>
      <xdr:rowOff>971550</xdr:rowOff>
    </xdr:to>
    <xdr:pic>
      <xdr:nvPicPr>
        <xdr:cNvPr id="7149" name="Рисунок 7148">
          <a:extLst>
            <a:ext uri="{FF2B5EF4-FFF2-40B4-BE49-F238E27FC236}">
              <a16:creationId xmlns:a16="http://schemas.microsoft.com/office/drawing/2014/main" id="{00000000-0008-0000-0000-0000E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7153</xdr:row>
      <xdr:rowOff>19050</xdr:rowOff>
    </xdr:from>
    <xdr:to>
      <xdr:col>3</xdr:col>
      <xdr:colOff>656</xdr:colOff>
      <xdr:row>7153</xdr:row>
      <xdr:rowOff>971550</xdr:rowOff>
    </xdr:to>
    <xdr:pic>
      <xdr:nvPicPr>
        <xdr:cNvPr id="7150" name="Рисунок 7149">
          <a:extLst>
            <a:ext uri="{FF2B5EF4-FFF2-40B4-BE49-F238E27FC236}">
              <a16:creationId xmlns:a16="http://schemas.microsoft.com/office/drawing/2014/main" id="{00000000-0008-0000-0000-0000E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7154</xdr:row>
      <xdr:rowOff>19050</xdr:rowOff>
    </xdr:from>
    <xdr:to>
      <xdr:col>3</xdr:col>
      <xdr:colOff>656</xdr:colOff>
      <xdr:row>7154</xdr:row>
      <xdr:rowOff>971550</xdr:rowOff>
    </xdr:to>
    <xdr:pic>
      <xdr:nvPicPr>
        <xdr:cNvPr id="7151" name="Рисунок 7150">
          <a:extLst>
            <a:ext uri="{FF2B5EF4-FFF2-40B4-BE49-F238E27FC236}">
              <a16:creationId xmlns:a16="http://schemas.microsoft.com/office/drawing/2014/main" id="{00000000-0008-0000-0000-0000E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7155</xdr:row>
      <xdr:rowOff>19050</xdr:rowOff>
    </xdr:from>
    <xdr:to>
      <xdr:col>3</xdr:col>
      <xdr:colOff>656</xdr:colOff>
      <xdr:row>7155</xdr:row>
      <xdr:rowOff>971550</xdr:rowOff>
    </xdr:to>
    <xdr:pic>
      <xdr:nvPicPr>
        <xdr:cNvPr id="7152" name="Рисунок 7151">
          <a:extLst>
            <a:ext uri="{FF2B5EF4-FFF2-40B4-BE49-F238E27FC236}">
              <a16:creationId xmlns:a16="http://schemas.microsoft.com/office/drawing/2014/main" id="{00000000-0008-0000-0000-0000F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7156</xdr:row>
      <xdr:rowOff>19050</xdr:rowOff>
    </xdr:from>
    <xdr:to>
      <xdr:col>3</xdr:col>
      <xdr:colOff>656</xdr:colOff>
      <xdr:row>7156</xdr:row>
      <xdr:rowOff>971550</xdr:rowOff>
    </xdr:to>
    <xdr:pic>
      <xdr:nvPicPr>
        <xdr:cNvPr id="7153" name="Рисунок 7152">
          <a:extLst>
            <a:ext uri="{FF2B5EF4-FFF2-40B4-BE49-F238E27FC236}">
              <a16:creationId xmlns:a16="http://schemas.microsoft.com/office/drawing/2014/main" id="{00000000-0008-0000-0000-0000F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7157</xdr:row>
      <xdr:rowOff>19050</xdr:rowOff>
    </xdr:from>
    <xdr:to>
      <xdr:col>3</xdr:col>
      <xdr:colOff>656</xdr:colOff>
      <xdr:row>7157</xdr:row>
      <xdr:rowOff>971550</xdr:rowOff>
    </xdr:to>
    <xdr:pic>
      <xdr:nvPicPr>
        <xdr:cNvPr id="7154" name="Рисунок 7153">
          <a:extLst>
            <a:ext uri="{FF2B5EF4-FFF2-40B4-BE49-F238E27FC236}">
              <a16:creationId xmlns:a16="http://schemas.microsoft.com/office/drawing/2014/main" id="{00000000-0008-0000-0000-0000F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7158</xdr:row>
      <xdr:rowOff>19050</xdr:rowOff>
    </xdr:from>
    <xdr:to>
      <xdr:col>3</xdr:col>
      <xdr:colOff>656</xdr:colOff>
      <xdr:row>7158</xdr:row>
      <xdr:rowOff>971550</xdr:rowOff>
    </xdr:to>
    <xdr:pic>
      <xdr:nvPicPr>
        <xdr:cNvPr id="7155" name="Рисунок 7154">
          <a:extLst>
            <a:ext uri="{FF2B5EF4-FFF2-40B4-BE49-F238E27FC236}">
              <a16:creationId xmlns:a16="http://schemas.microsoft.com/office/drawing/2014/main" id="{00000000-0008-0000-0000-0000F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7159</xdr:row>
      <xdr:rowOff>19050</xdr:rowOff>
    </xdr:from>
    <xdr:to>
      <xdr:col>2</xdr:col>
      <xdr:colOff>752475</xdr:colOff>
      <xdr:row>7159</xdr:row>
      <xdr:rowOff>971550</xdr:rowOff>
    </xdr:to>
    <xdr:pic>
      <xdr:nvPicPr>
        <xdr:cNvPr id="7156" name="Рисунок 7155">
          <a:extLst>
            <a:ext uri="{FF2B5EF4-FFF2-40B4-BE49-F238E27FC236}">
              <a16:creationId xmlns:a16="http://schemas.microsoft.com/office/drawing/2014/main" id="{00000000-0008-0000-0000-0000F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7160</xdr:row>
      <xdr:rowOff>19050</xdr:rowOff>
    </xdr:from>
    <xdr:to>
      <xdr:col>2</xdr:col>
      <xdr:colOff>752475</xdr:colOff>
      <xdr:row>7160</xdr:row>
      <xdr:rowOff>971550</xdr:rowOff>
    </xdr:to>
    <xdr:pic>
      <xdr:nvPicPr>
        <xdr:cNvPr id="7157" name="Рисунок 7156">
          <a:extLst>
            <a:ext uri="{FF2B5EF4-FFF2-40B4-BE49-F238E27FC236}">
              <a16:creationId xmlns:a16="http://schemas.microsoft.com/office/drawing/2014/main" id="{00000000-0008-0000-0000-0000F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7161</xdr:row>
      <xdr:rowOff>19050</xdr:rowOff>
    </xdr:from>
    <xdr:to>
      <xdr:col>3</xdr:col>
      <xdr:colOff>656</xdr:colOff>
      <xdr:row>7161</xdr:row>
      <xdr:rowOff>971550</xdr:rowOff>
    </xdr:to>
    <xdr:pic>
      <xdr:nvPicPr>
        <xdr:cNvPr id="7158" name="Рисунок 7157">
          <a:extLst>
            <a:ext uri="{FF2B5EF4-FFF2-40B4-BE49-F238E27FC236}">
              <a16:creationId xmlns:a16="http://schemas.microsoft.com/office/drawing/2014/main" id="{00000000-0008-0000-0000-0000F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7162</xdr:row>
      <xdr:rowOff>19050</xdr:rowOff>
    </xdr:from>
    <xdr:to>
      <xdr:col>3</xdr:col>
      <xdr:colOff>656</xdr:colOff>
      <xdr:row>7162</xdr:row>
      <xdr:rowOff>971550</xdr:rowOff>
    </xdr:to>
    <xdr:pic>
      <xdr:nvPicPr>
        <xdr:cNvPr id="7159" name="Рисунок 7158">
          <a:extLst>
            <a:ext uri="{FF2B5EF4-FFF2-40B4-BE49-F238E27FC236}">
              <a16:creationId xmlns:a16="http://schemas.microsoft.com/office/drawing/2014/main" id="{00000000-0008-0000-0000-0000F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7163</xdr:row>
      <xdr:rowOff>19050</xdr:rowOff>
    </xdr:from>
    <xdr:to>
      <xdr:col>2</xdr:col>
      <xdr:colOff>752475</xdr:colOff>
      <xdr:row>7163</xdr:row>
      <xdr:rowOff>971550</xdr:rowOff>
    </xdr:to>
    <xdr:pic>
      <xdr:nvPicPr>
        <xdr:cNvPr id="7160" name="Рисунок 7159">
          <a:extLst>
            <a:ext uri="{FF2B5EF4-FFF2-40B4-BE49-F238E27FC236}">
              <a16:creationId xmlns:a16="http://schemas.microsoft.com/office/drawing/2014/main" id="{00000000-0008-0000-0000-0000F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7164</xdr:row>
      <xdr:rowOff>19050</xdr:rowOff>
    </xdr:from>
    <xdr:to>
      <xdr:col>3</xdr:col>
      <xdr:colOff>656</xdr:colOff>
      <xdr:row>7164</xdr:row>
      <xdr:rowOff>971550</xdr:rowOff>
    </xdr:to>
    <xdr:pic>
      <xdr:nvPicPr>
        <xdr:cNvPr id="7161" name="Рисунок 7160">
          <a:extLst>
            <a:ext uri="{FF2B5EF4-FFF2-40B4-BE49-F238E27FC236}">
              <a16:creationId xmlns:a16="http://schemas.microsoft.com/office/drawing/2014/main" id="{00000000-0008-0000-0000-0000F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7165</xdr:row>
      <xdr:rowOff>19050</xdr:rowOff>
    </xdr:from>
    <xdr:to>
      <xdr:col>2</xdr:col>
      <xdr:colOff>752475</xdr:colOff>
      <xdr:row>7165</xdr:row>
      <xdr:rowOff>971550</xdr:rowOff>
    </xdr:to>
    <xdr:pic>
      <xdr:nvPicPr>
        <xdr:cNvPr id="7162" name="Рисунок 7161">
          <a:extLst>
            <a:ext uri="{FF2B5EF4-FFF2-40B4-BE49-F238E27FC236}">
              <a16:creationId xmlns:a16="http://schemas.microsoft.com/office/drawing/2014/main" id="{00000000-0008-0000-0000-0000F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7166</xdr:row>
      <xdr:rowOff>19050</xdr:rowOff>
    </xdr:from>
    <xdr:to>
      <xdr:col>3</xdr:col>
      <xdr:colOff>656</xdr:colOff>
      <xdr:row>7166</xdr:row>
      <xdr:rowOff>971550</xdr:rowOff>
    </xdr:to>
    <xdr:pic>
      <xdr:nvPicPr>
        <xdr:cNvPr id="7163" name="Рисунок 7162">
          <a:extLst>
            <a:ext uri="{FF2B5EF4-FFF2-40B4-BE49-F238E27FC236}">
              <a16:creationId xmlns:a16="http://schemas.microsoft.com/office/drawing/2014/main" id="{00000000-0008-0000-0000-0000F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7167</xdr:row>
      <xdr:rowOff>19050</xdr:rowOff>
    </xdr:from>
    <xdr:to>
      <xdr:col>2</xdr:col>
      <xdr:colOff>752475</xdr:colOff>
      <xdr:row>7167</xdr:row>
      <xdr:rowOff>971550</xdr:rowOff>
    </xdr:to>
    <xdr:pic>
      <xdr:nvPicPr>
        <xdr:cNvPr id="7164" name="Рисунок 7163">
          <a:extLst>
            <a:ext uri="{FF2B5EF4-FFF2-40B4-BE49-F238E27FC236}">
              <a16:creationId xmlns:a16="http://schemas.microsoft.com/office/drawing/2014/main" id="{00000000-0008-0000-0000-0000F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7168</xdr:row>
      <xdr:rowOff>19050</xdr:rowOff>
    </xdr:from>
    <xdr:to>
      <xdr:col>3</xdr:col>
      <xdr:colOff>656</xdr:colOff>
      <xdr:row>7168</xdr:row>
      <xdr:rowOff>971550</xdr:rowOff>
    </xdr:to>
    <xdr:pic>
      <xdr:nvPicPr>
        <xdr:cNvPr id="7165" name="Рисунок 7164">
          <a:extLst>
            <a:ext uri="{FF2B5EF4-FFF2-40B4-BE49-F238E27FC236}">
              <a16:creationId xmlns:a16="http://schemas.microsoft.com/office/drawing/2014/main" id="{00000000-0008-0000-0000-0000F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7169</xdr:row>
      <xdr:rowOff>19050</xdr:rowOff>
    </xdr:from>
    <xdr:to>
      <xdr:col>2</xdr:col>
      <xdr:colOff>752475</xdr:colOff>
      <xdr:row>7169</xdr:row>
      <xdr:rowOff>971550</xdr:rowOff>
    </xdr:to>
    <xdr:pic>
      <xdr:nvPicPr>
        <xdr:cNvPr id="7166" name="Рисунок 7165">
          <a:extLst>
            <a:ext uri="{FF2B5EF4-FFF2-40B4-BE49-F238E27FC236}">
              <a16:creationId xmlns:a16="http://schemas.microsoft.com/office/drawing/2014/main" id="{00000000-0008-0000-0000-0000F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7170</xdr:row>
      <xdr:rowOff>19050</xdr:rowOff>
    </xdr:from>
    <xdr:to>
      <xdr:col>2</xdr:col>
      <xdr:colOff>752475</xdr:colOff>
      <xdr:row>7170</xdr:row>
      <xdr:rowOff>971550</xdr:rowOff>
    </xdr:to>
    <xdr:pic>
      <xdr:nvPicPr>
        <xdr:cNvPr id="7167" name="Рисунок 7166">
          <a:extLst>
            <a:ext uri="{FF2B5EF4-FFF2-40B4-BE49-F238E27FC236}">
              <a16:creationId xmlns:a16="http://schemas.microsoft.com/office/drawing/2014/main" id="{00000000-0008-0000-0000-0000F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7171</xdr:row>
      <xdr:rowOff>19050</xdr:rowOff>
    </xdr:from>
    <xdr:to>
      <xdr:col>3</xdr:col>
      <xdr:colOff>656</xdr:colOff>
      <xdr:row>7171</xdr:row>
      <xdr:rowOff>971550</xdr:rowOff>
    </xdr:to>
    <xdr:pic>
      <xdr:nvPicPr>
        <xdr:cNvPr id="7168" name="Рисунок 7167">
          <a:extLst>
            <a:ext uri="{FF2B5EF4-FFF2-40B4-BE49-F238E27FC236}">
              <a16:creationId xmlns:a16="http://schemas.microsoft.com/office/drawing/2014/main" id="{00000000-0008-0000-0000-00000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7172</xdr:row>
      <xdr:rowOff>19050</xdr:rowOff>
    </xdr:from>
    <xdr:to>
      <xdr:col>3</xdr:col>
      <xdr:colOff>656</xdr:colOff>
      <xdr:row>7172</xdr:row>
      <xdr:rowOff>971550</xdr:rowOff>
    </xdr:to>
    <xdr:pic>
      <xdr:nvPicPr>
        <xdr:cNvPr id="7169" name="Рисунок 7168">
          <a:extLst>
            <a:ext uri="{FF2B5EF4-FFF2-40B4-BE49-F238E27FC236}">
              <a16:creationId xmlns:a16="http://schemas.microsoft.com/office/drawing/2014/main" id="{00000000-0008-0000-0000-00000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7173</xdr:row>
      <xdr:rowOff>19050</xdr:rowOff>
    </xdr:from>
    <xdr:to>
      <xdr:col>2</xdr:col>
      <xdr:colOff>752475</xdr:colOff>
      <xdr:row>7173</xdr:row>
      <xdr:rowOff>971550</xdr:rowOff>
    </xdr:to>
    <xdr:pic>
      <xdr:nvPicPr>
        <xdr:cNvPr id="7170" name="Рисунок 7169">
          <a:extLst>
            <a:ext uri="{FF2B5EF4-FFF2-40B4-BE49-F238E27FC236}">
              <a16:creationId xmlns:a16="http://schemas.microsoft.com/office/drawing/2014/main" id="{00000000-0008-0000-0000-00000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7174</xdr:row>
      <xdr:rowOff>19050</xdr:rowOff>
    </xdr:from>
    <xdr:to>
      <xdr:col>3</xdr:col>
      <xdr:colOff>656</xdr:colOff>
      <xdr:row>7174</xdr:row>
      <xdr:rowOff>971550</xdr:rowOff>
    </xdr:to>
    <xdr:pic>
      <xdr:nvPicPr>
        <xdr:cNvPr id="7171" name="Рисунок 7170">
          <a:extLst>
            <a:ext uri="{FF2B5EF4-FFF2-40B4-BE49-F238E27FC236}">
              <a16:creationId xmlns:a16="http://schemas.microsoft.com/office/drawing/2014/main" id="{00000000-0008-0000-0000-00000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7175</xdr:row>
      <xdr:rowOff>19050</xdr:rowOff>
    </xdr:from>
    <xdr:to>
      <xdr:col>2</xdr:col>
      <xdr:colOff>752475</xdr:colOff>
      <xdr:row>7175</xdr:row>
      <xdr:rowOff>971550</xdr:rowOff>
    </xdr:to>
    <xdr:pic>
      <xdr:nvPicPr>
        <xdr:cNvPr id="7172" name="Рисунок 7171">
          <a:extLst>
            <a:ext uri="{FF2B5EF4-FFF2-40B4-BE49-F238E27FC236}">
              <a16:creationId xmlns:a16="http://schemas.microsoft.com/office/drawing/2014/main" id="{00000000-0008-0000-0000-00000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7176</xdr:row>
      <xdr:rowOff>19050</xdr:rowOff>
    </xdr:from>
    <xdr:to>
      <xdr:col>3</xdr:col>
      <xdr:colOff>656</xdr:colOff>
      <xdr:row>7176</xdr:row>
      <xdr:rowOff>971550</xdr:rowOff>
    </xdr:to>
    <xdr:pic>
      <xdr:nvPicPr>
        <xdr:cNvPr id="7173" name="Рисунок 7172">
          <a:extLst>
            <a:ext uri="{FF2B5EF4-FFF2-40B4-BE49-F238E27FC236}">
              <a16:creationId xmlns:a16="http://schemas.microsoft.com/office/drawing/2014/main" id="{00000000-0008-0000-0000-00000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7177</xdr:row>
      <xdr:rowOff>19050</xdr:rowOff>
    </xdr:from>
    <xdr:to>
      <xdr:col>2</xdr:col>
      <xdr:colOff>752475</xdr:colOff>
      <xdr:row>7177</xdr:row>
      <xdr:rowOff>971550</xdr:rowOff>
    </xdr:to>
    <xdr:pic>
      <xdr:nvPicPr>
        <xdr:cNvPr id="7174" name="Рисунок 7173">
          <a:extLst>
            <a:ext uri="{FF2B5EF4-FFF2-40B4-BE49-F238E27FC236}">
              <a16:creationId xmlns:a16="http://schemas.microsoft.com/office/drawing/2014/main" id="{00000000-0008-0000-0000-00000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7178</xdr:row>
      <xdr:rowOff>19050</xdr:rowOff>
    </xdr:from>
    <xdr:to>
      <xdr:col>3</xdr:col>
      <xdr:colOff>656</xdr:colOff>
      <xdr:row>7178</xdr:row>
      <xdr:rowOff>971550</xdr:rowOff>
    </xdr:to>
    <xdr:pic>
      <xdr:nvPicPr>
        <xdr:cNvPr id="7175" name="Рисунок 7174">
          <a:extLst>
            <a:ext uri="{FF2B5EF4-FFF2-40B4-BE49-F238E27FC236}">
              <a16:creationId xmlns:a16="http://schemas.microsoft.com/office/drawing/2014/main" id="{00000000-0008-0000-0000-00000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7179</xdr:row>
      <xdr:rowOff>19050</xdr:rowOff>
    </xdr:from>
    <xdr:to>
      <xdr:col>2</xdr:col>
      <xdr:colOff>752475</xdr:colOff>
      <xdr:row>7179</xdr:row>
      <xdr:rowOff>971550</xdr:rowOff>
    </xdr:to>
    <xdr:pic>
      <xdr:nvPicPr>
        <xdr:cNvPr id="7176" name="Рисунок 7175">
          <a:extLst>
            <a:ext uri="{FF2B5EF4-FFF2-40B4-BE49-F238E27FC236}">
              <a16:creationId xmlns:a16="http://schemas.microsoft.com/office/drawing/2014/main" id="{00000000-0008-0000-0000-00000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7180</xdr:row>
      <xdr:rowOff>19050</xdr:rowOff>
    </xdr:from>
    <xdr:to>
      <xdr:col>2</xdr:col>
      <xdr:colOff>752475</xdr:colOff>
      <xdr:row>7180</xdr:row>
      <xdr:rowOff>971550</xdr:rowOff>
    </xdr:to>
    <xdr:pic>
      <xdr:nvPicPr>
        <xdr:cNvPr id="7177" name="Рисунок 7176">
          <a:extLst>
            <a:ext uri="{FF2B5EF4-FFF2-40B4-BE49-F238E27FC236}">
              <a16:creationId xmlns:a16="http://schemas.microsoft.com/office/drawing/2014/main" id="{00000000-0008-0000-0000-00000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7181</xdr:row>
      <xdr:rowOff>19050</xdr:rowOff>
    </xdr:from>
    <xdr:to>
      <xdr:col>3</xdr:col>
      <xdr:colOff>656</xdr:colOff>
      <xdr:row>7181</xdr:row>
      <xdr:rowOff>971550</xdr:rowOff>
    </xdr:to>
    <xdr:pic>
      <xdr:nvPicPr>
        <xdr:cNvPr id="7178" name="Рисунок 7177">
          <a:extLst>
            <a:ext uri="{FF2B5EF4-FFF2-40B4-BE49-F238E27FC236}">
              <a16:creationId xmlns:a16="http://schemas.microsoft.com/office/drawing/2014/main" id="{00000000-0008-0000-0000-00000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7182</xdr:row>
      <xdr:rowOff>19050</xdr:rowOff>
    </xdr:from>
    <xdr:to>
      <xdr:col>2</xdr:col>
      <xdr:colOff>752475</xdr:colOff>
      <xdr:row>7182</xdr:row>
      <xdr:rowOff>971550</xdr:rowOff>
    </xdr:to>
    <xdr:pic>
      <xdr:nvPicPr>
        <xdr:cNvPr id="7179" name="Рисунок 7178">
          <a:extLst>
            <a:ext uri="{FF2B5EF4-FFF2-40B4-BE49-F238E27FC236}">
              <a16:creationId xmlns:a16="http://schemas.microsoft.com/office/drawing/2014/main" id="{00000000-0008-0000-0000-00000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7183</xdr:row>
      <xdr:rowOff>19050</xdr:rowOff>
    </xdr:from>
    <xdr:to>
      <xdr:col>3</xdr:col>
      <xdr:colOff>656</xdr:colOff>
      <xdr:row>7183</xdr:row>
      <xdr:rowOff>971550</xdr:rowOff>
    </xdr:to>
    <xdr:pic>
      <xdr:nvPicPr>
        <xdr:cNvPr id="7180" name="Рисунок 7179">
          <a:extLst>
            <a:ext uri="{FF2B5EF4-FFF2-40B4-BE49-F238E27FC236}">
              <a16:creationId xmlns:a16="http://schemas.microsoft.com/office/drawing/2014/main" id="{00000000-0008-0000-0000-00000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7184</xdr:row>
      <xdr:rowOff>19050</xdr:rowOff>
    </xdr:from>
    <xdr:to>
      <xdr:col>2</xdr:col>
      <xdr:colOff>752475</xdr:colOff>
      <xdr:row>7184</xdr:row>
      <xdr:rowOff>971550</xdr:rowOff>
    </xdr:to>
    <xdr:pic>
      <xdr:nvPicPr>
        <xdr:cNvPr id="7181" name="Рисунок 7180">
          <a:extLst>
            <a:ext uri="{FF2B5EF4-FFF2-40B4-BE49-F238E27FC236}">
              <a16:creationId xmlns:a16="http://schemas.microsoft.com/office/drawing/2014/main" id="{00000000-0008-0000-0000-00000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7185</xdr:row>
      <xdr:rowOff>19050</xdr:rowOff>
    </xdr:from>
    <xdr:to>
      <xdr:col>3</xdr:col>
      <xdr:colOff>656</xdr:colOff>
      <xdr:row>7185</xdr:row>
      <xdr:rowOff>971550</xdr:rowOff>
    </xdr:to>
    <xdr:pic>
      <xdr:nvPicPr>
        <xdr:cNvPr id="7182" name="Рисунок 7181">
          <a:extLst>
            <a:ext uri="{FF2B5EF4-FFF2-40B4-BE49-F238E27FC236}">
              <a16:creationId xmlns:a16="http://schemas.microsoft.com/office/drawing/2014/main" id="{00000000-0008-0000-0000-00000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7186</xdr:row>
      <xdr:rowOff>19050</xdr:rowOff>
    </xdr:from>
    <xdr:to>
      <xdr:col>2</xdr:col>
      <xdr:colOff>752475</xdr:colOff>
      <xdr:row>7186</xdr:row>
      <xdr:rowOff>971550</xdr:rowOff>
    </xdr:to>
    <xdr:pic>
      <xdr:nvPicPr>
        <xdr:cNvPr id="7183" name="Рисунок 7182">
          <a:extLst>
            <a:ext uri="{FF2B5EF4-FFF2-40B4-BE49-F238E27FC236}">
              <a16:creationId xmlns:a16="http://schemas.microsoft.com/office/drawing/2014/main" id="{00000000-0008-0000-0000-00000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7187</xdr:row>
      <xdr:rowOff>19050</xdr:rowOff>
    </xdr:from>
    <xdr:to>
      <xdr:col>2</xdr:col>
      <xdr:colOff>752475</xdr:colOff>
      <xdr:row>7187</xdr:row>
      <xdr:rowOff>971550</xdr:rowOff>
    </xdr:to>
    <xdr:pic>
      <xdr:nvPicPr>
        <xdr:cNvPr id="7184" name="Рисунок 7183">
          <a:extLst>
            <a:ext uri="{FF2B5EF4-FFF2-40B4-BE49-F238E27FC236}">
              <a16:creationId xmlns:a16="http://schemas.microsoft.com/office/drawing/2014/main" id="{00000000-0008-0000-0000-00001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7188</xdr:row>
      <xdr:rowOff>19050</xdr:rowOff>
    </xdr:from>
    <xdr:to>
      <xdr:col>2</xdr:col>
      <xdr:colOff>752475</xdr:colOff>
      <xdr:row>7188</xdr:row>
      <xdr:rowOff>971550</xdr:rowOff>
    </xdr:to>
    <xdr:pic>
      <xdr:nvPicPr>
        <xdr:cNvPr id="7185" name="Рисунок 7184">
          <a:extLst>
            <a:ext uri="{FF2B5EF4-FFF2-40B4-BE49-F238E27FC236}">
              <a16:creationId xmlns:a16="http://schemas.microsoft.com/office/drawing/2014/main" id="{00000000-0008-0000-0000-00001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7189</xdr:row>
      <xdr:rowOff>19050</xdr:rowOff>
    </xdr:from>
    <xdr:to>
      <xdr:col>2</xdr:col>
      <xdr:colOff>752475</xdr:colOff>
      <xdr:row>7189</xdr:row>
      <xdr:rowOff>971550</xdr:rowOff>
    </xdr:to>
    <xdr:pic>
      <xdr:nvPicPr>
        <xdr:cNvPr id="7186" name="Рисунок 7185">
          <a:extLst>
            <a:ext uri="{FF2B5EF4-FFF2-40B4-BE49-F238E27FC236}">
              <a16:creationId xmlns:a16="http://schemas.microsoft.com/office/drawing/2014/main" id="{00000000-0008-0000-0000-00001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7190</xdr:row>
      <xdr:rowOff>19050</xdr:rowOff>
    </xdr:from>
    <xdr:to>
      <xdr:col>2</xdr:col>
      <xdr:colOff>752475</xdr:colOff>
      <xdr:row>7190</xdr:row>
      <xdr:rowOff>971550</xdr:rowOff>
    </xdr:to>
    <xdr:pic>
      <xdr:nvPicPr>
        <xdr:cNvPr id="7187" name="Рисунок 7186">
          <a:extLst>
            <a:ext uri="{FF2B5EF4-FFF2-40B4-BE49-F238E27FC236}">
              <a16:creationId xmlns:a16="http://schemas.microsoft.com/office/drawing/2014/main" id="{00000000-0008-0000-0000-00001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7191</xdr:row>
      <xdr:rowOff>19050</xdr:rowOff>
    </xdr:from>
    <xdr:to>
      <xdr:col>2</xdr:col>
      <xdr:colOff>752475</xdr:colOff>
      <xdr:row>7191</xdr:row>
      <xdr:rowOff>971550</xdr:rowOff>
    </xdr:to>
    <xdr:pic>
      <xdr:nvPicPr>
        <xdr:cNvPr id="7188" name="Рисунок 7187">
          <a:extLst>
            <a:ext uri="{FF2B5EF4-FFF2-40B4-BE49-F238E27FC236}">
              <a16:creationId xmlns:a16="http://schemas.microsoft.com/office/drawing/2014/main" id="{00000000-0008-0000-0000-00001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7192</xdr:row>
      <xdr:rowOff>19050</xdr:rowOff>
    </xdr:from>
    <xdr:to>
      <xdr:col>2</xdr:col>
      <xdr:colOff>752475</xdr:colOff>
      <xdr:row>7192</xdr:row>
      <xdr:rowOff>971550</xdr:rowOff>
    </xdr:to>
    <xdr:pic>
      <xdr:nvPicPr>
        <xdr:cNvPr id="7189" name="Рисунок 7188">
          <a:extLst>
            <a:ext uri="{FF2B5EF4-FFF2-40B4-BE49-F238E27FC236}">
              <a16:creationId xmlns:a16="http://schemas.microsoft.com/office/drawing/2014/main" id="{00000000-0008-0000-0000-00001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7193</xdr:row>
      <xdr:rowOff>19050</xdr:rowOff>
    </xdr:from>
    <xdr:to>
      <xdr:col>2</xdr:col>
      <xdr:colOff>752475</xdr:colOff>
      <xdr:row>7193</xdr:row>
      <xdr:rowOff>971550</xdr:rowOff>
    </xdr:to>
    <xdr:pic>
      <xdr:nvPicPr>
        <xdr:cNvPr id="7190" name="Рисунок 7189">
          <a:extLst>
            <a:ext uri="{FF2B5EF4-FFF2-40B4-BE49-F238E27FC236}">
              <a16:creationId xmlns:a16="http://schemas.microsoft.com/office/drawing/2014/main" id="{00000000-0008-0000-0000-00001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7194</xdr:row>
      <xdr:rowOff>19050</xdr:rowOff>
    </xdr:from>
    <xdr:to>
      <xdr:col>2</xdr:col>
      <xdr:colOff>752475</xdr:colOff>
      <xdr:row>7194</xdr:row>
      <xdr:rowOff>971550</xdr:rowOff>
    </xdr:to>
    <xdr:pic>
      <xdr:nvPicPr>
        <xdr:cNvPr id="7191" name="Рисунок 7190">
          <a:extLst>
            <a:ext uri="{FF2B5EF4-FFF2-40B4-BE49-F238E27FC236}">
              <a16:creationId xmlns:a16="http://schemas.microsoft.com/office/drawing/2014/main" id="{00000000-0008-0000-0000-00001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7195</xdr:row>
      <xdr:rowOff>19050</xdr:rowOff>
    </xdr:from>
    <xdr:to>
      <xdr:col>2</xdr:col>
      <xdr:colOff>752475</xdr:colOff>
      <xdr:row>7195</xdr:row>
      <xdr:rowOff>971550</xdr:rowOff>
    </xdr:to>
    <xdr:pic>
      <xdr:nvPicPr>
        <xdr:cNvPr id="7192" name="Рисунок 7191">
          <a:extLst>
            <a:ext uri="{FF2B5EF4-FFF2-40B4-BE49-F238E27FC236}">
              <a16:creationId xmlns:a16="http://schemas.microsoft.com/office/drawing/2014/main" id="{00000000-0008-0000-0000-00001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7196</xdr:row>
      <xdr:rowOff>19050</xdr:rowOff>
    </xdr:from>
    <xdr:to>
      <xdr:col>2</xdr:col>
      <xdr:colOff>752475</xdr:colOff>
      <xdr:row>7196</xdr:row>
      <xdr:rowOff>971550</xdr:rowOff>
    </xdr:to>
    <xdr:pic>
      <xdr:nvPicPr>
        <xdr:cNvPr id="7193" name="Рисунок 7192">
          <a:extLst>
            <a:ext uri="{FF2B5EF4-FFF2-40B4-BE49-F238E27FC236}">
              <a16:creationId xmlns:a16="http://schemas.microsoft.com/office/drawing/2014/main" id="{00000000-0008-0000-0000-00001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7197</xdr:row>
      <xdr:rowOff>19050</xdr:rowOff>
    </xdr:from>
    <xdr:to>
      <xdr:col>2</xdr:col>
      <xdr:colOff>752475</xdr:colOff>
      <xdr:row>7197</xdr:row>
      <xdr:rowOff>971550</xdr:rowOff>
    </xdr:to>
    <xdr:pic>
      <xdr:nvPicPr>
        <xdr:cNvPr id="7194" name="Рисунок 7193">
          <a:extLst>
            <a:ext uri="{FF2B5EF4-FFF2-40B4-BE49-F238E27FC236}">
              <a16:creationId xmlns:a16="http://schemas.microsoft.com/office/drawing/2014/main" id="{00000000-0008-0000-0000-00001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7198</xdr:row>
      <xdr:rowOff>19050</xdr:rowOff>
    </xdr:from>
    <xdr:to>
      <xdr:col>2</xdr:col>
      <xdr:colOff>752475</xdr:colOff>
      <xdr:row>7198</xdr:row>
      <xdr:rowOff>971550</xdr:rowOff>
    </xdr:to>
    <xdr:pic>
      <xdr:nvPicPr>
        <xdr:cNvPr id="7195" name="Рисунок 7194">
          <a:extLst>
            <a:ext uri="{FF2B5EF4-FFF2-40B4-BE49-F238E27FC236}">
              <a16:creationId xmlns:a16="http://schemas.microsoft.com/office/drawing/2014/main" id="{00000000-0008-0000-0000-00001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7199</xdr:row>
      <xdr:rowOff>19050</xdr:rowOff>
    </xdr:from>
    <xdr:to>
      <xdr:col>2</xdr:col>
      <xdr:colOff>752475</xdr:colOff>
      <xdr:row>7199</xdr:row>
      <xdr:rowOff>971550</xdr:rowOff>
    </xdr:to>
    <xdr:pic>
      <xdr:nvPicPr>
        <xdr:cNvPr id="7196" name="Рисунок 7195">
          <a:extLst>
            <a:ext uri="{FF2B5EF4-FFF2-40B4-BE49-F238E27FC236}">
              <a16:creationId xmlns:a16="http://schemas.microsoft.com/office/drawing/2014/main" id="{00000000-0008-0000-0000-00001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7200</xdr:row>
      <xdr:rowOff>19050</xdr:rowOff>
    </xdr:from>
    <xdr:to>
      <xdr:col>2</xdr:col>
      <xdr:colOff>752475</xdr:colOff>
      <xdr:row>7200</xdr:row>
      <xdr:rowOff>971550</xdr:rowOff>
    </xdr:to>
    <xdr:pic>
      <xdr:nvPicPr>
        <xdr:cNvPr id="7197" name="Рисунок 7196">
          <a:extLst>
            <a:ext uri="{FF2B5EF4-FFF2-40B4-BE49-F238E27FC236}">
              <a16:creationId xmlns:a16="http://schemas.microsoft.com/office/drawing/2014/main" id="{00000000-0008-0000-0000-00001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7201</xdr:row>
      <xdr:rowOff>19050</xdr:rowOff>
    </xdr:from>
    <xdr:to>
      <xdr:col>2</xdr:col>
      <xdr:colOff>752475</xdr:colOff>
      <xdr:row>7201</xdr:row>
      <xdr:rowOff>971550</xdr:rowOff>
    </xdr:to>
    <xdr:pic>
      <xdr:nvPicPr>
        <xdr:cNvPr id="7198" name="Рисунок 7197">
          <a:extLst>
            <a:ext uri="{FF2B5EF4-FFF2-40B4-BE49-F238E27FC236}">
              <a16:creationId xmlns:a16="http://schemas.microsoft.com/office/drawing/2014/main" id="{00000000-0008-0000-0000-00001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7202</xdr:row>
      <xdr:rowOff>19050</xdr:rowOff>
    </xdr:from>
    <xdr:to>
      <xdr:col>2</xdr:col>
      <xdr:colOff>752475</xdr:colOff>
      <xdr:row>7202</xdr:row>
      <xdr:rowOff>971550</xdr:rowOff>
    </xdr:to>
    <xdr:pic>
      <xdr:nvPicPr>
        <xdr:cNvPr id="7199" name="Рисунок 7198">
          <a:extLst>
            <a:ext uri="{FF2B5EF4-FFF2-40B4-BE49-F238E27FC236}">
              <a16:creationId xmlns:a16="http://schemas.microsoft.com/office/drawing/2014/main" id="{00000000-0008-0000-0000-00001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7203</xdr:row>
      <xdr:rowOff>19050</xdr:rowOff>
    </xdr:from>
    <xdr:to>
      <xdr:col>2</xdr:col>
      <xdr:colOff>752475</xdr:colOff>
      <xdr:row>7203</xdr:row>
      <xdr:rowOff>971550</xdr:rowOff>
    </xdr:to>
    <xdr:pic>
      <xdr:nvPicPr>
        <xdr:cNvPr id="7200" name="Рисунок 7199">
          <a:extLst>
            <a:ext uri="{FF2B5EF4-FFF2-40B4-BE49-F238E27FC236}">
              <a16:creationId xmlns:a16="http://schemas.microsoft.com/office/drawing/2014/main" id="{00000000-0008-0000-0000-00002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7204</xdr:row>
      <xdr:rowOff>19050</xdr:rowOff>
    </xdr:from>
    <xdr:to>
      <xdr:col>2</xdr:col>
      <xdr:colOff>752475</xdr:colOff>
      <xdr:row>7204</xdr:row>
      <xdr:rowOff>971550</xdr:rowOff>
    </xdr:to>
    <xdr:pic>
      <xdr:nvPicPr>
        <xdr:cNvPr id="7201" name="Рисунок 7200">
          <a:extLst>
            <a:ext uri="{FF2B5EF4-FFF2-40B4-BE49-F238E27FC236}">
              <a16:creationId xmlns:a16="http://schemas.microsoft.com/office/drawing/2014/main" id="{00000000-0008-0000-0000-00002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7205</xdr:row>
      <xdr:rowOff>19050</xdr:rowOff>
    </xdr:from>
    <xdr:to>
      <xdr:col>2</xdr:col>
      <xdr:colOff>752475</xdr:colOff>
      <xdr:row>7205</xdr:row>
      <xdr:rowOff>971550</xdr:rowOff>
    </xdr:to>
    <xdr:pic>
      <xdr:nvPicPr>
        <xdr:cNvPr id="7202" name="Рисунок 7201">
          <a:extLst>
            <a:ext uri="{FF2B5EF4-FFF2-40B4-BE49-F238E27FC236}">
              <a16:creationId xmlns:a16="http://schemas.microsoft.com/office/drawing/2014/main" id="{00000000-0008-0000-0000-00002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7206</xdr:row>
      <xdr:rowOff>19050</xdr:rowOff>
    </xdr:from>
    <xdr:to>
      <xdr:col>2</xdr:col>
      <xdr:colOff>752475</xdr:colOff>
      <xdr:row>7206</xdr:row>
      <xdr:rowOff>971550</xdr:rowOff>
    </xdr:to>
    <xdr:pic>
      <xdr:nvPicPr>
        <xdr:cNvPr id="7203" name="Рисунок 7202">
          <a:extLst>
            <a:ext uri="{FF2B5EF4-FFF2-40B4-BE49-F238E27FC236}">
              <a16:creationId xmlns:a16="http://schemas.microsoft.com/office/drawing/2014/main" id="{00000000-0008-0000-0000-00002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7207</xdr:row>
      <xdr:rowOff>19050</xdr:rowOff>
    </xdr:from>
    <xdr:to>
      <xdr:col>2</xdr:col>
      <xdr:colOff>752475</xdr:colOff>
      <xdr:row>7207</xdr:row>
      <xdr:rowOff>971550</xdr:rowOff>
    </xdr:to>
    <xdr:pic>
      <xdr:nvPicPr>
        <xdr:cNvPr id="7204" name="Рисунок 7203">
          <a:extLst>
            <a:ext uri="{FF2B5EF4-FFF2-40B4-BE49-F238E27FC236}">
              <a16:creationId xmlns:a16="http://schemas.microsoft.com/office/drawing/2014/main" id="{00000000-0008-0000-0000-00002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7208</xdr:row>
      <xdr:rowOff>19050</xdr:rowOff>
    </xdr:from>
    <xdr:to>
      <xdr:col>2</xdr:col>
      <xdr:colOff>752475</xdr:colOff>
      <xdr:row>7208</xdr:row>
      <xdr:rowOff>971550</xdr:rowOff>
    </xdr:to>
    <xdr:pic>
      <xdr:nvPicPr>
        <xdr:cNvPr id="7205" name="Рисунок 7204">
          <a:extLst>
            <a:ext uri="{FF2B5EF4-FFF2-40B4-BE49-F238E27FC236}">
              <a16:creationId xmlns:a16="http://schemas.microsoft.com/office/drawing/2014/main" id="{00000000-0008-0000-0000-00002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7209</xdr:row>
      <xdr:rowOff>19050</xdr:rowOff>
    </xdr:from>
    <xdr:to>
      <xdr:col>2</xdr:col>
      <xdr:colOff>752475</xdr:colOff>
      <xdr:row>7209</xdr:row>
      <xdr:rowOff>971550</xdr:rowOff>
    </xdr:to>
    <xdr:pic>
      <xdr:nvPicPr>
        <xdr:cNvPr id="7206" name="Рисунок 7205">
          <a:extLst>
            <a:ext uri="{FF2B5EF4-FFF2-40B4-BE49-F238E27FC236}">
              <a16:creationId xmlns:a16="http://schemas.microsoft.com/office/drawing/2014/main" id="{00000000-0008-0000-0000-00002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7210</xdr:row>
      <xdr:rowOff>19050</xdr:rowOff>
    </xdr:from>
    <xdr:to>
      <xdr:col>2</xdr:col>
      <xdr:colOff>752475</xdr:colOff>
      <xdr:row>7210</xdr:row>
      <xdr:rowOff>971550</xdr:rowOff>
    </xdr:to>
    <xdr:pic>
      <xdr:nvPicPr>
        <xdr:cNvPr id="7207" name="Рисунок 7206">
          <a:extLst>
            <a:ext uri="{FF2B5EF4-FFF2-40B4-BE49-F238E27FC236}">
              <a16:creationId xmlns:a16="http://schemas.microsoft.com/office/drawing/2014/main" id="{00000000-0008-0000-0000-00002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7211</xdr:row>
      <xdr:rowOff>19050</xdr:rowOff>
    </xdr:from>
    <xdr:to>
      <xdr:col>2</xdr:col>
      <xdr:colOff>752475</xdr:colOff>
      <xdr:row>7211</xdr:row>
      <xdr:rowOff>971550</xdr:rowOff>
    </xdr:to>
    <xdr:pic>
      <xdr:nvPicPr>
        <xdr:cNvPr id="7208" name="Рисунок 7207">
          <a:extLst>
            <a:ext uri="{FF2B5EF4-FFF2-40B4-BE49-F238E27FC236}">
              <a16:creationId xmlns:a16="http://schemas.microsoft.com/office/drawing/2014/main" id="{00000000-0008-0000-0000-00002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7212</xdr:row>
      <xdr:rowOff>19050</xdr:rowOff>
    </xdr:from>
    <xdr:to>
      <xdr:col>2</xdr:col>
      <xdr:colOff>752475</xdr:colOff>
      <xdr:row>7212</xdr:row>
      <xdr:rowOff>971550</xdr:rowOff>
    </xdr:to>
    <xdr:pic>
      <xdr:nvPicPr>
        <xdr:cNvPr id="7209" name="Рисунок 7208">
          <a:extLst>
            <a:ext uri="{FF2B5EF4-FFF2-40B4-BE49-F238E27FC236}">
              <a16:creationId xmlns:a16="http://schemas.microsoft.com/office/drawing/2014/main" id="{00000000-0008-0000-0000-00002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7213</xdr:row>
      <xdr:rowOff>19050</xdr:rowOff>
    </xdr:from>
    <xdr:to>
      <xdr:col>2</xdr:col>
      <xdr:colOff>752475</xdr:colOff>
      <xdr:row>7213</xdr:row>
      <xdr:rowOff>971550</xdr:rowOff>
    </xdr:to>
    <xdr:pic>
      <xdr:nvPicPr>
        <xdr:cNvPr id="7210" name="Рисунок 7209">
          <a:extLst>
            <a:ext uri="{FF2B5EF4-FFF2-40B4-BE49-F238E27FC236}">
              <a16:creationId xmlns:a16="http://schemas.microsoft.com/office/drawing/2014/main" id="{00000000-0008-0000-0000-00002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7214</xdr:row>
      <xdr:rowOff>19050</xdr:rowOff>
    </xdr:from>
    <xdr:to>
      <xdr:col>2</xdr:col>
      <xdr:colOff>752475</xdr:colOff>
      <xdr:row>7214</xdr:row>
      <xdr:rowOff>971550</xdr:rowOff>
    </xdr:to>
    <xdr:pic>
      <xdr:nvPicPr>
        <xdr:cNvPr id="7211" name="Рисунок 7210">
          <a:extLst>
            <a:ext uri="{FF2B5EF4-FFF2-40B4-BE49-F238E27FC236}">
              <a16:creationId xmlns:a16="http://schemas.microsoft.com/office/drawing/2014/main" id="{00000000-0008-0000-0000-00002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7215</xdr:row>
      <xdr:rowOff>19050</xdr:rowOff>
    </xdr:from>
    <xdr:to>
      <xdr:col>2</xdr:col>
      <xdr:colOff>752475</xdr:colOff>
      <xdr:row>7215</xdr:row>
      <xdr:rowOff>971550</xdr:rowOff>
    </xdr:to>
    <xdr:pic>
      <xdr:nvPicPr>
        <xdr:cNvPr id="7212" name="Рисунок 7211">
          <a:extLst>
            <a:ext uri="{FF2B5EF4-FFF2-40B4-BE49-F238E27FC236}">
              <a16:creationId xmlns:a16="http://schemas.microsoft.com/office/drawing/2014/main" id="{00000000-0008-0000-0000-00002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7216</xdr:row>
      <xdr:rowOff>19050</xdr:rowOff>
    </xdr:from>
    <xdr:to>
      <xdr:col>2</xdr:col>
      <xdr:colOff>752475</xdr:colOff>
      <xdr:row>7216</xdr:row>
      <xdr:rowOff>971550</xdr:rowOff>
    </xdr:to>
    <xdr:pic>
      <xdr:nvPicPr>
        <xdr:cNvPr id="7213" name="Рисунок 7212">
          <a:extLst>
            <a:ext uri="{FF2B5EF4-FFF2-40B4-BE49-F238E27FC236}">
              <a16:creationId xmlns:a16="http://schemas.microsoft.com/office/drawing/2014/main" id="{00000000-0008-0000-0000-00002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7217</xdr:row>
      <xdr:rowOff>19050</xdr:rowOff>
    </xdr:from>
    <xdr:to>
      <xdr:col>2</xdr:col>
      <xdr:colOff>752475</xdr:colOff>
      <xdr:row>7217</xdr:row>
      <xdr:rowOff>971550</xdr:rowOff>
    </xdr:to>
    <xdr:pic>
      <xdr:nvPicPr>
        <xdr:cNvPr id="7214" name="Рисунок 7213">
          <a:extLst>
            <a:ext uri="{FF2B5EF4-FFF2-40B4-BE49-F238E27FC236}">
              <a16:creationId xmlns:a16="http://schemas.microsoft.com/office/drawing/2014/main" id="{00000000-0008-0000-0000-00002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7218</xdr:row>
      <xdr:rowOff>19050</xdr:rowOff>
    </xdr:from>
    <xdr:to>
      <xdr:col>2</xdr:col>
      <xdr:colOff>752475</xdr:colOff>
      <xdr:row>7218</xdr:row>
      <xdr:rowOff>971550</xdr:rowOff>
    </xdr:to>
    <xdr:pic>
      <xdr:nvPicPr>
        <xdr:cNvPr id="7215" name="Рисунок 7214">
          <a:extLst>
            <a:ext uri="{FF2B5EF4-FFF2-40B4-BE49-F238E27FC236}">
              <a16:creationId xmlns:a16="http://schemas.microsoft.com/office/drawing/2014/main" id="{00000000-0008-0000-0000-00002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7219</xdr:row>
      <xdr:rowOff>19050</xdr:rowOff>
    </xdr:from>
    <xdr:to>
      <xdr:col>2</xdr:col>
      <xdr:colOff>752475</xdr:colOff>
      <xdr:row>7219</xdr:row>
      <xdr:rowOff>971550</xdr:rowOff>
    </xdr:to>
    <xdr:pic>
      <xdr:nvPicPr>
        <xdr:cNvPr id="7216" name="Рисунок 7215">
          <a:extLst>
            <a:ext uri="{FF2B5EF4-FFF2-40B4-BE49-F238E27FC236}">
              <a16:creationId xmlns:a16="http://schemas.microsoft.com/office/drawing/2014/main" id="{00000000-0008-0000-0000-00003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7220</xdr:row>
      <xdr:rowOff>19050</xdr:rowOff>
    </xdr:from>
    <xdr:to>
      <xdr:col>2</xdr:col>
      <xdr:colOff>752475</xdr:colOff>
      <xdr:row>7220</xdr:row>
      <xdr:rowOff>971550</xdr:rowOff>
    </xdr:to>
    <xdr:pic>
      <xdr:nvPicPr>
        <xdr:cNvPr id="7217" name="Рисунок 7216">
          <a:extLst>
            <a:ext uri="{FF2B5EF4-FFF2-40B4-BE49-F238E27FC236}">
              <a16:creationId xmlns:a16="http://schemas.microsoft.com/office/drawing/2014/main" id="{00000000-0008-0000-0000-00003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7221</xdr:row>
      <xdr:rowOff>19050</xdr:rowOff>
    </xdr:from>
    <xdr:to>
      <xdr:col>2</xdr:col>
      <xdr:colOff>752475</xdr:colOff>
      <xdr:row>7221</xdr:row>
      <xdr:rowOff>971550</xdr:rowOff>
    </xdr:to>
    <xdr:pic>
      <xdr:nvPicPr>
        <xdr:cNvPr id="7218" name="Рисунок 7217">
          <a:extLst>
            <a:ext uri="{FF2B5EF4-FFF2-40B4-BE49-F238E27FC236}">
              <a16:creationId xmlns:a16="http://schemas.microsoft.com/office/drawing/2014/main" id="{00000000-0008-0000-0000-00003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7222</xdr:row>
      <xdr:rowOff>19050</xdr:rowOff>
    </xdr:from>
    <xdr:to>
      <xdr:col>2</xdr:col>
      <xdr:colOff>752475</xdr:colOff>
      <xdr:row>7222</xdr:row>
      <xdr:rowOff>971550</xdr:rowOff>
    </xdr:to>
    <xdr:pic>
      <xdr:nvPicPr>
        <xdr:cNvPr id="7219" name="Рисунок 7218">
          <a:extLst>
            <a:ext uri="{FF2B5EF4-FFF2-40B4-BE49-F238E27FC236}">
              <a16:creationId xmlns:a16="http://schemas.microsoft.com/office/drawing/2014/main" id="{00000000-0008-0000-0000-00003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7223</xdr:row>
      <xdr:rowOff>19050</xdr:rowOff>
    </xdr:from>
    <xdr:to>
      <xdr:col>2</xdr:col>
      <xdr:colOff>752475</xdr:colOff>
      <xdr:row>7223</xdr:row>
      <xdr:rowOff>971550</xdr:rowOff>
    </xdr:to>
    <xdr:pic>
      <xdr:nvPicPr>
        <xdr:cNvPr id="7220" name="Рисунок 7219">
          <a:extLst>
            <a:ext uri="{FF2B5EF4-FFF2-40B4-BE49-F238E27FC236}">
              <a16:creationId xmlns:a16="http://schemas.microsoft.com/office/drawing/2014/main" id="{00000000-0008-0000-0000-00003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7224</xdr:row>
      <xdr:rowOff>19050</xdr:rowOff>
    </xdr:from>
    <xdr:to>
      <xdr:col>2</xdr:col>
      <xdr:colOff>752475</xdr:colOff>
      <xdr:row>7224</xdr:row>
      <xdr:rowOff>971550</xdr:rowOff>
    </xdr:to>
    <xdr:pic>
      <xdr:nvPicPr>
        <xdr:cNvPr id="7221" name="Рисунок 7220">
          <a:extLst>
            <a:ext uri="{FF2B5EF4-FFF2-40B4-BE49-F238E27FC236}">
              <a16:creationId xmlns:a16="http://schemas.microsoft.com/office/drawing/2014/main" id="{00000000-0008-0000-0000-00003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7225</xdr:row>
      <xdr:rowOff>19050</xdr:rowOff>
    </xdr:from>
    <xdr:to>
      <xdr:col>2</xdr:col>
      <xdr:colOff>752475</xdr:colOff>
      <xdr:row>7225</xdr:row>
      <xdr:rowOff>971550</xdr:rowOff>
    </xdr:to>
    <xdr:pic>
      <xdr:nvPicPr>
        <xdr:cNvPr id="7222" name="Рисунок 7221">
          <a:extLst>
            <a:ext uri="{FF2B5EF4-FFF2-40B4-BE49-F238E27FC236}">
              <a16:creationId xmlns:a16="http://schemas.microsoft.com/office/drawing/2014/main" id="{00000000-0008-0000-0000-00003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7226</xdr:row>
      <xdr:rowOff>19050</xdr:rowOff>
    </xdr:from>
    <xdr:to>
      <xdr:col>2</xdr:col>
      <xdr:colOff>752475</xdr:colOff>
      <xdr:row>7226</xdr:row>
      <xdr:rowOff>971550</xdr:rowOff>
    </xdr:to>
    <xdr:pic>
      <xdr:nvPicPr>
        <xdr:cNvPr id="7223" name="Рисунок 7222">
          <a:extLst>
            <a:ext uri="{FF2B5EF4-FFF2-40B4-BE49-F238E27FC236}">
              <a16:creationId xmlns:a16="http://schemas.microsoft.com/office/drawing/2014/main" id="{00000000-0008-0000-0000-00003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7227</xdr:row>
      <xdr:rowOff>19050</xdr:rowOff>
    </xdr:from>
    <xdr:to>
      <xdr:col>2</xdr:col>
      <xdr:colOff>752475</xdr:colOff>
      <xdr:row>7227</xdr:row>
      <xdr:rowOff>971550</xdr:rowOff>
    </xdr:to>
    <xdr:pic>
      <xdr:nvPicPr>
        <xdr:cNvPr id="7224" name="Рисунок 7223">
          <a:extLst>
            <a:ext uri="{FF2B5EF4-FFF2-40B4-BE49-F238E27FC236}">
              <a16:creationId xmlns:a16="http://schemas.microsoft.com/office/drawing/2014/main" id="{00000000-0008-0000-0000-00003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7228</xdr:row>
      <xdr:rowOff>19050</xdr:rowOff>
    </xdr:from>
    <xdr:to>
      <xdr:col>2</xdr:col>
      <xdr:colOff>752475</xdr:colOff>
      <xdr:row>7228</xdr:row>
      <xdr:rowOff>971550</xdr:rowOff>
    </xdr:to>
    <xdr:pic>
      <xdr:nvPicPr>
        <xdr:cNvPr id="7225" name="Рисунок 7224">
          <a:extLst>
            <a:ext uri="{FF2B5EF4-FFF2-40B4-BE49-F238E27FC236}">
              <a16:creationId xmlns:a16="http://schemas.microsoft.com/office/drawing/2014/main" id="{00000000-0008-0000-0000-00003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7229</xdr:row>
      <xdr:rowOff>19050</xdr:rowOff>
    </xdr:from>
    <xdr:to>
      <xdr:col>2</xdr:col>
      <xdr:colOff>752475</xdr:colOff>
      <xdr:row>7229</xdr:row>
      <xdr:rowOff>971550</xdr:rowOff>
    </xdr:to>
    <xdr:pic>
      <xdr:nvPicPr>
        <xdr:cNvPr id="7226" name="Рисунок 7225">
          <a:extLst>
            <a:ext uri="{FF2B5EF4-FFF2-40B4-BE49-F238E27FC236}">
              <a16:creationId xmlns:a16="http://schemas.microsoft.com/office/drawing/2014/main" id="{00000000-0008-0000-0000-00003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85725</xdr:colOff>
      <xdr:row>7230</xdr:row>
      <xdr:rowOff>19050</xdr:rowOff>
    </xdr:from>
    <xdr:to>
      <xdr:col>2</xdr:col>
      <xdr:colOff>742950</xdr:colOff>
      <xdr:row>7230</xdr:row>
      <xdr:rowOff>971550</xdr:rowOff>
    </xdr:to>
    <xdr:pic>
      <xdr:nvPicPr>
        <xdr:cNvPr id="7227" name="Рисунок 7226">
          <a:extLst>
            <a:ext uri="{FF2B5EF4-FFF2-40B4-BE49-F238E27FC236}">
              <a16:creationId xmlns:a16="http://schemas.microsoft.com/office/drawing/2014/main" id="{00000000-0008-0000-0000-00003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7231</xdr:row>
      <xdr:rowOff>19050</xdr:rowOff>
    </xdr:from>
    <xdr:to>
      <xdr:col>2</xdr:col>
      <xdr:colOff>752475</xdr:colOff>
      <xdr:row>7231</xdr:row>
      <xdr:rowOff>971550</xdr:rowOff>
    </xdr:to>
    <xdr:pic>
      <xdr:nvPicPr>
        <xdr:cNvPr id="7228" name="Рисунок 7227">
          <a:extLst>
            <a:ext uri="{FF2B5EF4-FFF2-40B4-BE49-F238E27FC236}">
              <a16:creationId xmlns:a16="http://schemas.microsoft.com/office/drawing/2014/main" id="{00000000-0008-0000-0000-00003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7232</xdr:row>
      <xdr:rowOff>19050</xdr:rowOff>
    </xdr:from>
    <xdr:to>
      <xdr:col>2</xdr:col>
      <xdr:colOff>752475</xdr:colOff>
      <xdr:row>7232</xdr:row>
      <xdr:rowOff>971550</xdr:rowOff>
    </xdr:to>
    <xdr:pic>
      <xdr:nvPicPr>
        <xdr:cNvPr id="7229" name="Рисунок 7228">
          <a:extLst>
            <a:ext uri="{FF2B5EF4-FFF2-40B4-BE49-F238E27FC236}">
              <a16:creationId xmlns:a16="http://schemas.microsoft.com/office/drawing/2014/main" id="{00000000-0008-0000-0000-00003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7233</xdr:row>
      <xdr:rowOff>19050</xdr:rowOff>
    </xdr:from>
    <xdr:to>
      <xdr:col>2</xdr:col>
      <xdr:colOff>752475</xdr:colOff>
      <xdr:row>7233</xdr:row>
      <xdr:rowOff>971550</xdr:rowOff>
    </xdr:to>
    <xdr:pic>
      <xdr:nvPicPr>
        <xdr:cNvPr id="7230" name="Рисунок 7229">
          <a:extLst>
            <a:ext uri="{FF2B5EF4-FFF2-40B4-BE49-F238E27FC236}">
              <a16:creationId xmlns:a16="http://schemas.microsoft.com/office/drawing/2014/main" id="{00000000-0008-0000-0000-00003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7234</xdr:row>
      <xdr:rowOff>19050</xdr:rowOff>
    </xdr:from>
    <xdr:to>
      <xdr:col>2</xdr:col>
      <xdr:colOff>752475</xdr:colOff>
      <xdr:row>7234</xdr:row>
      <xdr:rowOff>971550</xdr:rowOff>
    </xdr:to>
    <xdr:pic>
      <xdr:nvPicPr>
        <xdr:cNvPr id="7231" name="Рисунок 7230">
          <a:extLst>
            <a:ext uri="{FF2B5EF4-FFF2-40B4-BE49-F238E27FC236}">
              <a16:creationId xmlns:a16="http://schemas.microsoft.com/office/drawing/2014/main" id="{00000000-0008-0000-0000-00003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7235</xdr:row>
      <xdr:rowOff>19050</xdr:rowOff>
    </xdr:from>
    <xdr:to>
      <xdr:col>2</xdr:col>
      <xdr:colOff>733425</xdr:colOff>
      <xdr:row>7235</xdr:row>
      <xdr:rowOff>971550</xdr:rowOff>
    </xdr:to>
    <xdr:pic>
      <xdr:nvPicPr>
        <xdr:cNvPr id="7232" name="Рисунок 7231">
          <a:extLst>
            <a:ext uri="{FF2B5EF4-FFF2-40B4-BE49-F238E27FC236}">
              <a16:creationId xmlns:a16="http://schemas.microsoft.com/office/drawing/2014/main" id="{00000000-0008-0000-0000-00004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7236</xdr:row>
      <xdr:rowOff>19050</xdr:rowOff>
    </xdr:from>
    <xdr:to>
      <xdr:col>2</xdr:col>
      <xdr:colOff>752475</xdr:colOff>
      <xdr:row>7236</xdr:row>
      <xdr:rowOff>971550</xdr:rowOff>
    </xdr:to>
    <xdr:pic>
      <xdr:nvPicPr>
        <xdr:cNvPr id="7233" name="Рисунок 7232">
          <a:extLst>
            <a:ext uri="{FF2B5EF4-FFF2-40B4-BE49-F238E27FC236}">
              <a16:creationId xmlns:a16="http://schemas.microsoft.com/office/drawing/2014/main" id="{00000000-0008-0000-0000-00004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7237</xdr:row>
      <xdr:rowOff>19050</xdr:rowOff>
    </xdr:from>
    <xdr:to>
      <xdr:col>2</xdr:col>
      <xdr:colOff>752475</xdr:colOff>
      <xdr:row>7237</xdr:row>
      <xdr:rowOff>971550</xdr:rowOff>
    </xdr:to>
    <xdr:pic>
      <xdr:nvPicPr>
        <xdr:cNvPr id="7234" name="Рисунок 7233">
          <a:extLst>
            <a:ext uri="{FF2B5EF4-FFF2-40B4-BE49-F238E27FC236}">
              <a16:creationId xmlns:a16="http://schemas.microsoft.com/office/drawing/2014/main" id="{00000000-0008-0000-0000-00004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7238</xdr:row>
      <xdr:rowOff>19050</xdr:rowOff>
    </xdr:from>
    <xdr:to>
      <xdr:col>2</xdr:col>
      <xdr:colOff>752475</xdr:colOff>
      <xdr:row>7238</xdr:row>
      <xdr:rowOff>971550</xdr:rowOff>
    </xdr:to>
    <xdr:pic>
      <xdr:nvPicPr>
        <xdr:cNvPr id="7235" name="Рисунок 7234">
          <a:extLst>
            <a:ext uri="{FF2B5EF4-FFF2-40B4-BE49-F238E27FC236}">
              <a16:creationId xmlns:a16="http://schemas.microsoft.com/office/drawing/2014/main" id="{00000000-0008-0000-0000-00004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7239</xdr:row>
      <xdr:rowOff>19050</xdr:rowOff>
    </xdr:from>
    <xdr:to>
      <xdr:col>2</xdr:col>
      <xdr:colOff>752475</xdr:colOff>
      <xdr:row>7239</xdr:row>
      <xdr:rowOff>971550</xdr:rowOff>
    </xdr:to>
    <xdr:pic>
      <xdr:nvPicPr>
        <xdr:cNvPr id="7236" name="Рисунок 7235">
          <a:extLst>
            <a:ext uri="{FF2B5EF4-FFF2-40B4-BE49-F238E27FC236}">
              <a16:creationId xmlns:a16="http://schemas.microsoft.com/office/drawing/2014/main" id="{00000000-0008-0000-0000-00004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7240</xdr:row>
      <xdr:rowOff>19050</xdr:rowOff>
    </xdr:from>
    <xdr:to>
      <xdr:col>2</xdr:col>
      <xdr:colOff>752475</xdr:colOff>
      <xdr:row>7240</xdr:row>
      <xdr:rowOff>971550</xdr:rowOff>
    </xdr:to>
    <xdr:pic>
      <xdr:nvPicPr>
        <xdr:cNvPr id="7237" name="Рисунок 7236">
          <a:extLst>
            <a:ext uri="{FF2B5EF4-FFF2-40B4-BE49-F238E27FC236}">
              <a16:creationId xmlns:a16="http://schemas.microsoft.com/office/drawing/2014/main" id="{00000000-0008-0000-0000-00004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7241</xdr:row>
      <xdr:rowOff>19050</xdr:rowOff>
    </xdr:from>
    <xdr:to>
      <xdr:col>2</xdr:col>
      <xdr:colOff>752475</xdr:colOff>
      <xdr:row>7241</xdr:row>
      <xdr:rowOff>971550</xdr:rowOff>
    </xdr:to>
    <xdr:pic>
      <xdr:nvPicPr>
        <xdr:cNvPr id="7238" name="Рисунок 7237">
          <a:extLst>
            <a:ext uri="{FF2B5EF4-FFF2-40B4-BE49-F238E27FC236}">
              <a16:creationId xmlns:a16="http://schemas.microsoft.com/office/drawing/2014/main" id="{00000000-0008-0000-0000-00004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7242</xdr:row>
      <xdr:rowOff>19050</xdr:rowOff>
    </xdr:from>
    <xdr:to>
      <xdr:col>2</xdr:col>
      <xdr:colOff>752475</xdr:colOff>
      <xdr:row>7242</xdr:row>
      <xdr:rowOff>971550</xdr:rowOff>
    </xdr:to>
    <xdr:pic>
      <xdr:nvPicPr>
        <xdr:cNvPr id="7239" name="Рисунок 7238">
          <a:extLst>
            <a:ext uri="{FF2B5EF4-FFF2-40B4-BE49-F238E27FC236}">
              <a16:creationId xmlns:a16="http://schemas.microsoft.com/office/drawing/2014/main" id="{00000000-0008-0000-0000-00004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7243</xdr:row>
      <xdr:rowOff>19050</xdr:rowOff>
    </xdr:from>
    <xdr:to>
      <xdr:col>2</xdr:col>
      <xdr:colOff>752475</xdr:colOff>
      <xdr:row>7243</xdr:row>
      <xdr:rowOff>971550</xdr:rowOff>
    </xdr:to>
    <xdr:pic>
      <xdr:nvPicPr>
        <xdr:cNvPr id="7240" name="Рисунок 7239">
          <a:extLst>
            <a:ext uri="{FF2B5EF4-FFF2-40B4-BE49-F238E27FC236}">
              <a16:creationId xmlns:a16="http://schemas.microsoft.com/office/drawing/2014/main" id="{00000000-0008-0000-0000-00004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7244</xdr:row>
      <xdr:rowOff>19050</xdr:rowOff>
    </xdr:from>
    <xdr:to>
      <xdr:col>2</xdr:col>
      <xdr:colOff>809625</xdr:colOff>
      <xdr:row>7244</xdr:row>
      <xdr:rowOff>971550</xdr:rowOff>
    </xdr:to>
    <xdr:pic>
      <xdr:nvPicPr>
        <xdr:cNvPr id="7241" name="Рисунок 7240">
          <a:extLst>
            <a:ext uri="{FF2B5EF4-FFF2-40B4-BE49-F238E27FC236}">
              <a16:creationId xmlns:a16="http://schemas.microsoft.com/office/drawing/2014/main" id="{00000000-0008-0000-0000-00004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7245</xdr:row>
      <xdr:rowOff>19050</xdr:rowOff>
    </xdr:from>
    <xdr:to>
      <xdr:col>2</xdr:col>
      <xdr:colOff>762000</xdr:colOff>
      <xdr:row>7245</xdr:row>
      <xdr:rowOff>971550</xdr:rowOff>
    </xdr:to>
    <xdr:pic>
      <xdr:nvPicPr>
        <xdr:cNvPr id="7242" name="Рисунок 7241">
          <a:extLst>
            <a:ext uri="{FF2B5EF4-FFF2-40B4-BE49-F238E27FC236}">
              <a16:creationId xmlns:a16="http://schemas.microsoft.com/office/drawing/2014/main" id="{00000000-0008-0000-0000-00004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7246</xdr:row>
      <xdr:rowOff>19050</xdr:rowOff>
    </xdr:from>
    <xdr:to>
      <xdr:col>2</xdr:col>
      <xdr:colOff>790575</xdr:colOff>
      <xdr:row>7246</xdr:row>
      <xdr:rowOff>971550</xdr:rowOff>
    </xdr:to>
    <xdr:pic>
      <xdr:nvPicPr>
        <xdr:cNvPr id="7243" name="Рисунок 7242">
          <a:extLst>
            <a:ext uri="{FF2B5EF4-FFF2-40B4-BE49-F238E27FC236}">
              <a16:creationId xmlns:a16="http://schemas.microsoft.com/office/drawing/2014/main" id="{00000000-0008-0000-0000-00004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7247</xdr:row>
      <xdr:rowOff>19050</xdr:rowOff>
    </xdr:from>
    <xdr:to>
      <xdr:col>2</xdr:col>
      <xdr:colOff>752475</xdr:colOff>
      <xdr:row>7247</xdr:row>
      <xdr:rowOff>971550</xdr:rowOff>
    </xdr:to>
    <xdr:pic>
      <xdr:nvPicPr>
        <xdr:cNvPr id="7244" name="Рисунок 7243">
          <a:extLst>
            <a:ext uri="{FF2B5EF4-FFF2-40B4-BE49-F238E27FC236}">
              <a16:creationId xmlns:a16="http://schemas.microsoft.com/office/drawing/2014/main" id="{00000000-0008-0000-0000-00004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7248</xdr:row>
      <xdr:rowOff>19050</xdr:rowOff>
    </xdr:from>
    <xdr:to>
      <xdr:col>3</xdr:col>
      <xdr:colOff>57806</xdr:colOff>
      <xdr:row>7248</xdr:row>
      <xdr:rowOff>971550</xdr:rowOff>
    </xdr:to>
    <xdr:pic>
      <xdr:nvPicPr>
        <xdr:cNvPr id="7245" name="Рисунок 7244">
          <a:extLst>
            <a:ext uri="{FF2B5EF4-FFF2-40B4-BE49-F238E27FC236}">
              <a16:creationId xmlns:a16="http://schemas.microsoft.com/office/drawing/2014/main" id="{00000000-0008-0000-0000-00004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7249</xdr:row>
      <xdr:rowOff>19050</xdr:rowOff>
    </xdr:from>
    <xdr:to>
      <xdr:col>2</xdr:col>
      <xdr:colOff>742950</xdr:colOff>
      <xdr:row>7249</xdr:row>
      <xdr:rowOff>971550</xdr:rowOff>
    </xdr:to>
    <xdr:pic>
      <xdr:nvPicPr>
        <xdr:cNvPr id="7246" name="Рисунок 7245">
          <a:extLst>
            <a:ext uri="{FF2B5EF4-FFF2-40B4-BE49-F238E27FC236}">
              <a16:creationId xmlns:a16="http://schemas.microsoft.com/office/drawing/2014/main" id="{00000000-0008-0000-0000-00004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85725</xdr:colOff>
      <xdr:row>7250</xdr:row>
      <xdr:rowOff>19050</xdr:rowOff>
    </xdr:from>
    <xdr:to>
      <xdr:col>2</xdr:col>
      <xdr:colOff>742950</xdr:colOff>
      <xdr:row>7250</xdr:row>
      <xdr:rowOff>971550</xdr:rowOff>
    </xdr:to>
    <xdr:pic>
      <xdr:nvPicPr>
        <xdr:cNvPr id="7247" name="Рисунок 7246">
          <a:extLst>
            <a:ext uri="{FF2B5EF4-FFF2-40B4-BE49-F238E27FC236}">
              <a16:creationId xmlns:a16="http://schemas.microsoft.com/office/drawing/2014/main" id="{00000000-0008-0000-0000-00004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7251</xdr:row>
      <xdr:rowOff>19050</xdr:rowOff>
    </xdr:from>
    <xdr:to>
      <xdr:col>2</xdr:col>
      <xdr:colOff>752475</xdr:colOff>
      <xdr:row>7251</xdr:row>
      <xdr:rowOff>971550</xdr:rowOff>
    </xdr:to>
    <xdr:pic>
      <xdr:nvPicPr>
        <xdr:cNvPr id="7248" name="Рисунок 7247">
          <a:extLst>
            <a:ext uri="{FF2B5EF4-FFF2-40B4-BE49-F238E27FC236}">
              <a16:creationId xmlns:a16="http://schemas.microsoft.com/office/drawing/2014/main" id="{00000000-0008-0000-0000-00005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7252</xdr:row>
      <xdr:rowOff>19050</xdr:rowOff>
    </xdr:from>
    <xdr:to>
      <xdr:col>2</xdr:col>
      <xdr:colOff>742950</xdr:colOff>
      <xdr:row>7252</xdr:row>
      <xdr:rowOff>971550</xdr:rowOff>
    </xdr:to>
    <xdr:pic>
      <xdr:nvPicPr>
        <xdr:cNvPr id="7249" name="Рисунок 7248">
          <a:extLst>
            <a:ext uri="{FF2B5EF4-FFF2-40B4-BE49-F238E27FC236}">
              <a16:creationId xmlns:a16="http://schemas.microsoft.com/office/drawing/2014/main" id="{00000000-0008-0000-0000-00005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7253</xdr:row>
      <xdr:rowOff>19050</xdr:rowOff>
    </xdr:from>
    <xdr:to>
      <xdr:col>2</xdr:col>
      <xdr:colOff>762000</xdr:colOff>
      <xdr:row>7253</xdr:row>
      <xdr:rowOff>971550</xdr:rowOff>
    </xdr:to>
    <xdr:pic>
      <xdr:nvPicPr>
        <xdr:cNvPr id="7250" name="Рисунок 7249">
          <a:extLst>
            <a:ext uri="{FF2B5EF4-FFF2-40B4-BE49-F238E27FC236}">
              <a16:creationId xmlns:a16="http://schemas.microsoft.com/office/drawing/2014/main" id="{00000000-0008-0000-0000-00005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7254</xdr:row>
      <xdr:rowOff>19050</xdr:rowOff>
    </xdr:from>
    <xdr:to>
      <xdr:col>2</xdr:col>
      <xdr:colOff>752475</xdr:colOff>
      <xdr:row>7254</xdr:row>
      <xdr:rowOff>971550</xdr:rowOff>
    </xdr:to>
    <xdr:pic>
      <xdr:nvPicPr>
        <xdr:cNvPr id="7251" name="Рисунок 7250">
          <a:extLst>
            <a:ext uri="{FF2B5EF4-FFF2-40B4-BE49-F238E27FC236}">
              <a16:creationId xmlns:a16="http://schemas.microsoft.com/office/drawing/2014/main" id="{00000000-0008-0000-0000-00005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7255</xdr:row>
      <xdr:rowOff>19050</xdr:rowOff>
    </xdr:from>
    <xdr:to>
      <xdr:col>3</xdr:col>
      <xdr:colOff>57806</xdr:colOff>
      <xdr:row>7255</xdr:row>
      <xdr:rowOff>971550</xdr:rowOff>
    </xdr:to>
    <xdr:pic>
      <xdr:nvPicPr>
        <xdr:cNvPr id="7252" name="Рисунок 7251">
          <a:extLst>
            <a:ext uri="{FF2B5EF4-FFF2-40B4-BE49-F238E27FC236}">
              <a16:creationId xmlns:a16="http://schemas.microsoft.com/office/drawing/2014/main" id="{00000000-0008-0000-0000-00005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7256</xdr:row>
      <xdr:rowOff>19050</xdr:rowOff>
    </xdr:from>
    <xdr:to>
      <xdr:col>2</xdr:col>
      <xdr:colOff>790575</xdr:colOff>
      <xdr:row>7256</xdr:row>
      <xdr:rowOff>971550</xdr:rowOff>
    </xdr:to>
    <xdr:pic>
      <xdr:nvPicPr>
        <xdr:cNvPr id="7253" name="Рисунок 7252">
          <a:extLst>
            <a:ext uri="{FF2B5EF4-FFF2-40B4-BE49-F238E27FC236}">
              <a16:creationId xmlns:a16="http://schemas.microsoft.com/office/drawing/2014/main" id="{00000000-0008-0000-0000-00005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7257</xdr:row>
      <xdr:rowOff>19050</xdr:rowOff>
    </xdr:from>
    <xdr:to>
      <xdr:col>2</xdr:col>
      <xdr:colOff>819150</xdr:colOff>
      <xdr:row>7257</xdr:row>
      <xdr:rowOff>971550</xdr:rowOff>
    </xdr:to>
    <xdr:pic>
      <xdr:nvPicPr>
        <xdr:cNvPr id="7254" name="Рисунок 7253">
          <a:extLst>
            <a:ext uri="{FF2B5EF4-FFF2-40B4-BE49-F238E27FC236}">
              <a16:creationId xmlns:a16="http://schemas.microsoft.com/office/drawing/2014/main" id="{00000000-0008-0000-0000-00005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7258</xdr:row>
      <xdr:rowOff>19050</xdr:rowOff>
    </xdr:from>
    <xdr:to>
      <xdr:col>3</xdr:col>
      <xdr:colOff>67331</xdr:colOff>
      <xdr:row>7258</xdr:row>
      <xdr:rowOff>971550</xdr:rowOff>
    </xdr:to>
    <xdr:pic>
      <xdr:nvPicPr>
        <xdr:cNvPr id="7255" name="Рисунок 7254">
          <a:extLst>
            <a:ext uri="{FF2B5EF4-FFF2-40B4-BE49-F238E27FC236}">
              <a16:creationId xmlns:a16="http://schemas.microsoft.com/office/drawing/2014/main" id="{00000000-0008-0000-0000-00005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7259</xdr:row>
      <xdr:rowOff>19050</xdr:rowOff>
    </xdr:from>
    <xdr:to>
      <xdr:col>2</xdr:col>
      <xdr:colOff>828675</xdr:colOff>
      <xdr:row>7259</xdr:row>
      <xdr:rowOff>971550</xdr:rowOff>
    </xdr:to>
    <xdr:pic>
      <xdr:nvPicPr>
        <xdr:cNvPr id="7256" name="Рисунок 7255">
          <a:extLst>
            <a:ext uri="{FF2B5EF4-FFF2-40B4-BE49-F238E27FC236}">
              <a16:creationId xmlns:a16="http://schemas.microsoft.com/office/drawing/2014/main" id="{00000000-0008-0000-0000-00005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7260</xdr:row>
      <xdr:rowOff>19050</xdr:rowOff>
    </xdr:from>
    <xdr:to>
      <xdr:col>2</xdr:col>
      <xdr:colOff>762000</xdr:colOff>
      <xdr:row>7260</xdr:row>
      <xdr:rowOff>971550</xdr:rowOff>
    </xdr:to>
    <xdr:pic>
      <xdr:nvPicPr>
        <xdr:cNvPr id="7257" name="Рисунок 7256">
          <a:extLst>
            <a:ext uri="{FF2B5EF4-FFF2-40B4-BE49-F238E27FC236}">
              <a16:creationId xmlns:a16="http://schemas.microsoft.com/office/drawing/2014/main" id="{00000000-0008-0000-0000-00005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7261</xdr:row>
      <xdr:rowOff>19050</xdr:rowOff>
    </xdr:from>
    <xdr:to>
      <xdr:col>2</xdr:col>
      <xdr:colOff>752475</xdr:colOff>
      <xdr:row>7261</xdr:row>
      <xdr:rowOff>971550</xdr:rowOff>
    </xdr:to>
    <xdr:pic>
      <xdr:nvPicPr>
        <xdr:cNvPr id="7258" name="Рисунок 7257">
          <a:extLst>
            <a:ext uri="{FF2B5EF4-FFF2-40B4-BE49-F238E27FC236}">
              <a16:creationId xmlns:a16="http://schemas.microsoft.com/office/drawing/2014/main" id="{00000000-0008-0000-0000-00005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7262</xdr:row>
      <xdr:rowOff>19050</xdr:rowOff>
    </xdr:from>
    <xdr:to>
      <xdr:col>2</xdr:col>
      <xdr:colOff>752475</xdr:colOff>
      <xdr:row>7262</xdr:row>
      <xdr:rowOff>971550</xdr:rowOff>
    </xdr:to>
    <xdr:pic>
      <xdr:nvPicPr>
        <xdr:cNvPr id="7259" name="Рисунок 7258">
          <a:extLst>
            <a:ext uri="{FF2B5EF4-FFF2-40B4-BE49-F238E27FC236}">
              <a16:creationId xmlns:a16="http://schemas.microsoft.com/office/drawing/2014/main" id="{00000000-0008-0000-0000-00005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7263</xdr:row>
      <xdr:rowOff>19050</xdr:rowOff>
    </xdr:from>
    <xdr:to>
      <xdr:col>2</xdr:col>
      <xdr:colOff>752475</xdr:colOff>
      <xdr:row>7263</xdr:row>
      <xdr:rowOff>971550</xdr:rowOff>
    </xdr:to>
    <xdr:pic>
      <xdr:nvPicPr>
        <xdr:cNvPr id="7260" name="Рисунок 7259">
          <a:extLst>
            <a:ext uri="{FF2B5EF4-FFF2-40B4-BE49-F238E27FC236}">
              <a16:creationId xmlns:a16="http://schemas.microsoft.com/office/drawing/2014/main" id="{00000000-0008-0000-0000-00005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7264</xdr:row>
      <xdr:rowOff>19050</xdr:rowOff>
    </xdr:from>
    <xdr:to>
      <xdr:col>2</xdr:col>
      <xdr:colOff>752475</xdr:colOff>
      <xdr:row>7264</xdr:row>
      <xdr:rowOff>971550</xdr:rowOff>
    </xdr:to>
    <xdr:pic>
      <xdr:nvPicPr>
        <xdr:cNvPr id="7261" name="Рисунок 7260">
          <a:extLst>
            <a:ext uri="{FF2B5EF4-FFF2-40B4-BE49-F238E27FC236}">
              <a16:creationId xmlns:a16="http://schemas.microsoft.com/office/drawing/2014/main" id="{00000000-0008-0000-0000-00005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7265</xdr:row>
      <xdr:rowOff>19050</xdr:rowOff>
    </xdr:from>
    <xdr:to>
      <xdr:col>2</xdr:col>
      <xdr:colOff>752475</xdr:colOff>
      <xdr:row>7265</xdr:row>
      <xdr:rowOff>971550</xdr:rowOff>
    </xdr:to>
    <xdr:pic>
      <xdr:nvPicPr>
        <xdr:cNvPr id="7262" name="Рисунок 7261">
          <a:extLst>
            <a:ext uri="{FF2B5EF4-FFF2-40B4-BE49-F238E27FC236}">
              <a16:creationId xmlns:a16="http://schemas.microsoft.com/office/drawing/2014/main" id="{00000000-0008-0000-0000-00005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7266</xdr:row>
      <xdr:rowOff>19050</xdr:rowOff>
    </xdr:from>
    <xdr:to>
      <xdr:col>2</xdr:col>
      <xdr:colOff>752475</xdr:colOff>
      <xdr:row>7266</xdr:row>
      <xdr:rowOff>971550</xdr:rowOff>
    </xdr:to>
    <xdr:pic>
      <xdr:nvPicPr>
        <xdr:cNvPr id="7263" name="Рисунок 7262">
          <a:extLst>
            <a:ext uri="{FF2B5EF4-FFF2-40B4-BE49-F238E27FC236}">
              <a16:creationId xmlns:a16="http://schemas.microsoft.com/office/drawing/2014/main" id="{00000000-0008-0000-0000-00005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7267</xdr:row>
      <xdr:rowOff>19050</xdr:rowOff>
    </xdr:from>
    <xdr:to>
      <xdr:col>2</xdr:col>
      <xdr:colOff>752475</xdr:colOff>
      <xdr:row>7267</xdr:row>
      <xdr:rowOff>971550</xdr:rowOff>
    </xdr:to>
    <xdr:pic>
      <xdr:nvPicPr>
        <xdr:cNvPr id="7264" name="Рисунок 7263">
          <a:extLst>
            <a:ext uri="{FF2B5EF4-FFF2-40B4-BE49-F238E27FC236}">
              <a16:creationId xmlns:a16="http://schemas.microsoft.com/office/drawing/2014/main" id="{00000000-0008-0000-0000-00006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7268</xdr:row>
      <xdr:rowOff>19050</xdr:rowOff>
    </xdr:from>
    <xdr:to>
      <xdr:col>2</xdr:col>
      <xdr:colOff>752475</xdr:colOff>
      <xdr:row>7268</xdr:row>
      <xdr:rowOff>971550</xdr:rowOff>
    </xdr:to>
    <xdr:pic>
      <xdr:nvPicPr>
        <xdr:cNvPr id="7265" name="Рисунок 7264">
          <a:extLst>
            <a:ext uri="{FF2B5EF4-FFF2-40B4-BE49-F238E27FC236}">
              <a16:creationId xmlns:a16="http://schemas.microsoft.com/office/drawing/2014/main" id="{00000000-0008-0000-0000-00006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7269</xdr:row>
      <xdr:rowOff>19050</xdr:rowOff>
    </xdr:from>
    <xdr:to>
      <xdr:col>2</xdr:col>
      <xdr:colOff>752475</xdr:colOff>
      <xdr:row>7269</xdr:row>
      <xdr:rowOff>971550</xdr:rowOff>
    </xdr:to>
    <xdr:pic>
      <xdr:nvPicPr>
        <xdr:cNvPr id="7266" name="Рисунок 7265">
          <a:extLst>
            <a:ext uri="{FF2B5EF4-FFF2-40B4-BE49-F238E27FC236}">
              <a16:creationId xmlns:a16="http://schemas.microsoft.com/office/drawing/2014/main" id="{00000000-0008-0000-0000-00006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7270</xdr:row>
      <xdr:rowOff>19050</xdr:rowOff>
    </xdr:from>
    <xdr:to>
      <xdr:col>2</xdr:col>
      <xdr:colOff>752475</xdr:colOff>
      <xdr:row>7270</xdr:row>
      <xdr:rowOff>971550</xdr:rowOff>
    </xdr:to>
    <xdr:pic>
      <xdr:nvPicPr>
        <xdr:cNvPr id="7267" name="Рисунок 7266">
          <a:extLst>
            <a:ext uri="{FF2B5EF4-FFF2-40B4-BE49-F238E27FC236}">
              <a16:creationId xmlns:a16="http://schemas.microsoft.com/office/drawing/2014/main" id="{00000000-0008-0000-0000-00006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7271</xdr:row>
      <xdr:rowOff>19050</xdr:rowOff>
    </xdr:from>
    <xdr:to>
      <xdr:col>2</xdr:col>
      <xdr:colOff>752475</xdr:colOff>
      <xdr:row>7271</xdr:row>
      <xdr:rowOff>971550</xdr:rowOff>
    </xdr:to>
    <xdr:pic>
      <xdr:nvPicPr>
        <xdr:cNvPr id="7268" name="Рисунок 7267">
          <a:extLst>
            <a:ext uri="{FF2B5EF4-FFF2-40B4-BE49-F238E27FC236}">
              <a16:creationId xmlns:a16="http://schemas.microsoft.com/office/drawing/2014/main" id="{00000000-0008-0000-0000-00006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7272</xdr:row>
      <xdr:rowOff>19050</xdr:rowOff>
    </xdr:from>
    <xdr:to>
      <xdr:col>2</xdr:col>
      <xdr:colOff>752475</xdr:colOff>
      <xdr:row>7272</xdr:row>
      <xdr:rowOff>971550</xdr:rowOff>
    </xdr:to>
    <xdr:pic>
      <xdr:nvPicPr>
        <xdr:cNvPr id="7269" name="Рисунок 7268">
          <a:extLst>
            <a:ext uri="{FF2B5EF4-FFF2-40B4-BE49-F238E27FC236}">
              <a16:creationId xmlns:a16="http://schemas.microsoft.com/office/drawing/2014/main" id="{00000000-0008-0000-0000-00006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7273</xdr:row>
      <xdr:rowOff>19050</xdr:rowOff>
    </xdr:from>
    <xdr:to>
      <xdr:col>2</xdr:col>
      <xdr:colOff>752475</xdr:colOff>
      <xdr:row>7273</xdr:row>
      <xdr:rowOff>971550</xdr:rowOff>
    </xdr:to>
    <xdr:pic>
      <xdr:nvPicPr>
        <xdr:cNvPr id="7270" name="Рисунок 7269">
          <a:extLst>
            <a:ext uri="{FF2B5EF4-FFF2-40B4-BE49-F238E27FC236}">
              <a16:creationId xmlns:a16="http://schemas.microsoft.com/office/drawing/2014/main" id="{00000000-0008-0000-0000-00006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7274</xdr:row>
      <xdr:rowOff>19050</xdr:rowOff>
    </xdr:from>
    <xdr:to>
      <xdr:col>2</xdr:col>
      <xdr:colOff>752475</xdr:colOff>
      <xdr:row>7274</xdr:row>
      <xdr:rowOff>971550</xdr:rowOff>
    </xdr:to>
    <xdr:pic>
      <xdr:nvPicPr>
        <xdr:cNvPr id="7271" name="Рисунок 7270">
          <a:extLst>
            <a:ext uri="{FF2B5EF4-FFF2-40B4-BE49-F238E27FC236}">
              <a16:creationId xmlns:a16="http://schemas.microsoft.com/office/drawing/2014/main" id="{00000000-0008-0000-0000-00006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7275</xdr:row>
      <xdr:rowOff>19050</xdr:rowOff>
    </xdr:from>
    <xdr:to>
      <xdr:col>2</xdr:col>
      <xdr:colOff>752475</xdr:colOff>
      <xdr:row>7275</xdr:row>
      <xdr:rowOff>971550</xdr:rowOff>
    </xdr:to>
    <xdr:pic>
      <xdr:nvPicPr>
        <xdr:cNvPr id="7272" name="Рисунок 7271">
          <a:extLst>
            <a:ext uri="{FF2B5EF4-FFF2-40B4-BE49-F238E27FC236}">
              <a16:creationId xmlns:a16="http://schemas.microsoft.com/office/drawing/2014/main" id="{00000000-0008-0000-0000-00006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7276</xdr:row>
      <xdr:rowOff>19050</xdr:rowOff>
    </xdr:from>
    <xdr:to>
      <xdr:col>2</xdr:col>
      <xdr:colOff>752475</xdr:colOff>
      <xdr:row>7276</xdr:row>
      <xdr:rowOff>971550</xdr:rowOff>
    </xdr:to>
    <xdr:pic>
      <xdr:nvPicPr>
        <xdr:cNvPr id="7273" name="Рисунок 7272">
          <a:extLst>
            <a:ext uri="{FF2B5EF4-FFF2-40B4-BE49-F238E27FC236}">
              <a16:creationId xmlns:a16="http://schemas.microsoft.com/office/drawing/2014/main" id="{00000000-0008-0000-0000-00006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7277</xdr:row>
      <xdr:rowOff>19050</xdr:rowOff>
    </xdr:from>
    <xdr:to>
      <xdr:col>2</xdr:col>
      <xdr:colOff>752475</xdr:colOff>
      <xdr:row>7277</xdr:row>
      <xdr:rowOff>971550</xdr:rowOff>
    </xdr:to>
    <xdr:pic>
      <xdr:nvPicPr>
        <xdr:cNvPr id="7274" name="Рисунок 7273">
          <a:extLst>
            <a:ext uri="{FF2B5EF4-FFF2-40B4-BE49-F238E27FC236}">
              <a16:creationId xmlns:a16="http://schemas.microsoft.com/office/drawing/2014/main" id="{00000000-0008-0000-0000-00006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7278</xdr:row>
      <xdr:rowOff>19050</xdr:rowOff>
    </xdr:from>
    <xdr:to>
      <xdr:col>2</xdr:col>
      <xdr:colOff>752475</xdr:colOff>
      <xdr:row>7278</xdr:row>
      <xdr:rowOff>971550</xdr:rowOff>
    </xdr:to>
    <xdr:pic>
      <xdr:nvPicPr>
        <xdr:cNvPr id="7275" name="Рисунок 7274">
          <a:extLst>
            <a:ext uri="{FF2B5EF4-FFF2-40B4-BE49-F238E27FC236}">
              <a16:creationId xmlns:a16="http://schemas.microsoft.com/office/drawing/2014/main" id="{00000000-0008-0000-0000-00006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7279</xdr:row>
      <xdr:rowOff>19050</xdr:rowOff>
    </xdr:from>
    <xdr:to>
      <xdr:col>2</xdr:col>
      <xdr:colOff>752475</xdr:colOff>
      <xdr:row>7279</xdr:row>
      <xdr:rowOff>971550</xdr:rowOff>
    </xdr:to>
    <xdr:pic>
      <xdr:nvPicPr>
        <xdr:cNvPr id="7276" name="Рисунок 7275">
          <a:extLst>
            <a:ext uri="{FF2B5EF4-FFF2-40B4-BE49-F238E27FC236}">
              <a16:creationId xmlns:a16="http://schemas.microsoft.com/office/drawing/2014/main" id="{00000000-0008-0000-0000-00006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7280</xdr:row>
      <xdr:rowOff>19050</xdr:rowOff>
    </xdr:from>
    <xdr:to>
      <xdr:col>2</xdr:col>
      <xdr:colOff>752475</xdr:colOff>
      <xdr:row>7280</xdr:row>
      <xdr:rowOff>971550</xdr:rowOff>
    </xdr:to>
    <xdr:pic>
      <xdr:nvPicPr>
        <xdr:cNvPr id="7277" name="Рисунок 7276">
          <a:extLst>
            <a:ext uri="{FF2B5EF4-FFF2-40B4-BE49-F238E27FC236}">
              <a16:creationId xmlns:a16="http://schemas.microsoft.com/office/drawing/2014/main" id="{00000000-0008-0000-0000-00006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7281</xdr:row>
      <xdr:rowOff>19050</xdr:rowOff>
    </xdr:from>
    <xdr:to>
      <xdr:col>2</xdr:col>
      <xdr:colOff>752475</xdr:colOff>
      <xdr:row>7281</xdr:row>
      <xdr:rowOff>971550</xdr:rowOff>
    </xdr:to>
    <xdr:pic>
      <xdr:nvPicPr>
        <xdr:cNvPr id="7278" name="Рисунок 7277">
          <a:extLst>
            <a:ext uri="{FF2B5EF4-FFF2-40B4-BE49-F238E27FC236}">
              <a16:creationId xmlns:a16="http://schemas.microsoft.com/office/drawing/2014/main" id="{00000000-0008-0000-0000-00006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7282</xdr:row>
      <xdr:rowOff>19050</xdr:rowOff>
    </xdr:from>
    <xdr:to>
      <xdr:col>2</xdr:col>
      <xdr:colOff>752475</xdr:colOff>
      <xdr:row>7282</xdr:row>
      <xdr:rowOff>971550</xdr:rowOff>
    </xdr:to>
    <xdr:pic>
      <xdr:nvPicPr>
        <xdr:cNvPr id="7279" name="Рисунок 7278">
          <a:extLst>
            <a:ext uri="{FF2B5EF4-FFF2-40B4-BE49-F238E27FC236}">
              <a16:creationId xmlns:a16="http://schemas.microsoft.com/office/drawing/2014/main" id="{00000000-0008-0000-0000-00006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7283</xdr:row>
      <xdr:rowOff>19050</xdr:rowOff>
    </xdr:from>
    <xdr:to>
      <xdr:col>2</xdr:col>
      <xdr:colOff>752475</xdr:colOff>
      <xdr:row>7283</xdr:row>
      <xdr:rowOff>971550</xdr:rowOff>
    </xdr:to>
    <xdr:pic>
      <xdr:nvPicPr>
        <xdr:cNvPr id="7280" name="Рисунок 7279">
          <a:extLst>
            <a:ext uri="{FF2B5EF4-FFF2-40B4-BE49-F238E27FC236}">
              <a16:creationId xmlns:a16="http://schemas.microsoft.com/office/drawing/2014/main" id="{00000000-0008-0000-0000-00007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7284</xdr:row>
      <xdr:rowOff>19050</xdr:rowOff>
    </xdr:from>
    <xdr:to>
      <xdr:col>2</xdr:col>
      <xdr:colOff>752475</xdr:colOff>
      <xdr:row>7284</xdr:row>
      <xdr:rowOff>971550</xdr:rowOff>
    </xdr:to>
    <xdr:pic>
      <xdr:nvPicPr>
        <xdr:cNvPr id="7281" name="Рисунок 7280">
          <a:extLst>
            <a:ext uri="{FF2B5EF4-FFF2-40B4-BE49-F238E27FC236}">
              <a16:creationId xmlns:a16="http://schemas.microsoft.com/office/drawing/2014/main" id="{00000000-0008-0000-0000-00007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7285</xdr:row>
      <xdr:rowOff>19050</xdr:rowOff>
    </xdr:from>
    <xdr:to>
      <xdr:col>2</xdr:col>
      <xdr:colOff>752475</xdr:colOff>
      <xdr:row>7285</xdr:row>
      <xdr:rowOff>971550</xdr:rowOff>
    </xdr:to>
    <xdr:pic>
      <xdr:nvPicPr>
        <xdr:cNvPr id="7282" name="Рисунок 7281">
          <a:extLst>
            <a:ext uri="{FF2B5EF4-FFF2-40B4-BE49-F238E27FC236}">
              <a16:creationId xmlns:a16="http://schemas.microsoft.com/office/drawing/2014/main" id="{00000000-0008-0000-0000-00007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7286</xdr:row>
      <xdr:rowOff>19050</xdr:rowOff>
    </xdr:from>
    <xdr:to>
      <xdr:col>2</xdr:col>
      <xdr:colOff>752475</xdr:colOff>
      <xdr:row>7286</xdr:row>
      <xdr:rowOff>971550</xdr:rowOff>
    </xdr:to>
    <xdr:pic>
      <xdr:nvPicPr>
        <xdr:cNvPr id="7283" name="Рисунок 7282">
          <a:extLst>
            <a:ext uri="{FF2B5EF4-FFF2-40B4-BE49-F238E27FC236}">
              <a16:creationId xmlns:a16="http://schemas.microsoft.com/office/drawing/2014/main" id="{00000000-0008-0000-0000-00007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7287</xdr:row>
      <xdr:rowOff>19050</xdr:rowOff>
    </xdr:from>
    <xdr:to>
      <xdr:col>2</xdr:col>
      <xdr:colOff>752475</xdr:colOff>
      <xdr:row>7287</xdr:row>
      <xdr:rowOff>971550</xdr:rowOff>
    </xdr:to>
    <xdr:pic>
      <xdr:nvPicPr>
        <xdr:cNvPr id="7284" name="Рисунок 7283">
          <a:extLst>
            <a:ext uri="{FF2B5EF4-FFF2-40B4-BE49-F238E27FC236}">
              <a16:creationId xmlns:a16="http://schemas.microsoft.com/office/drawing/2014/main" id="{00000000-0008-0000-0000-00007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7288</xdr:row>
      <xdr:rowOff>19050</xdr:rowOff>
    </xdr:from>
    <xdr:to>
      <xdr:col>2</xdr:col>
      <xdr:colOff>752475</xdr:colOff>
      <xdr:row>7288</xdr:row>
      <xdr:rowOff>971550</xdr:rowOff>
    </xdr:to>
    <xdr:pic>
      <xdr:nvPicPr>
        <xdr:cNvPr id="7285" name="Рисунок 7284">
          <a:extLst>
            <a:ext uri="{FF2B5EF4-FFF2-40B4-BE49-F238E27FC236}">
              <a16:creationId xmlns:a16="http://schemas.microsoft.com/office/drawing/2014/main" id="{00000000-0008-0000-0000-00007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7289</xdr:row>
      <xdr:rowOff>19050</xdr:rowOff>
    </xdr:from>
    <xdr:to>
      <xdr:col>2</xdr:col>
      <xdr:colOff>752475</xdr:colOff>
      <xdr:row>7289</xdr:row>
      <xdr:rowOff>971550</xdr:rowOff>
    </xdr:to>
    <xdr:pic>
      <xdr:nvPicPr>
        <xdr:cNvPr id="7286" name="Рисунок 7285">
          <a:extLst>
            <a:ext uri="{FF2B5EF4-FFF2-40B4-BE49-F238E27FC236}">
              <a16:creationId xmlns:a16="http://schemas.microsoft.com/office/drawing/2014/main" id="{00000000-0008-0000-0000-00007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7290</xdr:row>
      <xdr:rowOff>19050</xdr:rowOff>
    </xdr:from>
    <xdr:to>
      <xdr:col>2</xdr:col>
      <xdr:colOff>752475</xdr:colOff>
      <xdr:row>7290</xdr:row>
      <xdr:rowOff>971550</xdr:rowOff>
    </xdr:to>
    <xdr:pic>
      <xdr:nvPicPr>
        <xdr:cNvPr id="7287" name="Рисунок 7286">
          <a:extLst>
            <a:ext uri="{FF2B5EF4-FFF2-40B4-BE49-F238E27FC236}">
              <a16:creationId xmlns:a16="http://schemas.microsoft.com/office/drawing/2014/main" id="{00000000-0008-0000-0000-00007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7291</xdr:row>
      <xdr:rowOff>19050</xdr:rowOff>
    </xdr:from>
    <xdr:to>
      <xdr:col>2</xdr:col>
      <xdr:colOff>752475</xdr:colOff>
      <xdr:row>7291</xdr:row>
      <xdr:rowOff>971550</xdr:rowOff>
    </xdr:to>
    <xdr:pic>
      <xdr:nvPicPr>
        <xdr:cNvPr id="7288" name="Рисунок 7287">
          <a:extLst>
            <a:ext uri="{FF2B5EF4-FFF2-40B4-BE49-F238E27FC236}">
              <a16:creationId xmlns:a16="http://schemas.microsoft.com/office/drawing/2014/main" id="{00000000-0008-0000-0000-00007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7292</xdr:row>
      <xdr:rowOff>19050</xdr:rowOff>
    </xdr:from>
    <xdr:to>
      <xdr:col>2</xdr:col>
      <xdr:colOff>752475</xdr:colOff>
      <xdr:row>7292</xdr:row>
      <xdr:rowOff>971550</xdr:rowOff>
    </xdr:to>
    <xdr:pic>
      <xdr:nvPicPr>
        <xdr:cNvPr id="7289" name="Рисунок 7288">
          <a:extLst>
            <a:ext uri="{FF2B5EF4-FFF2-40B4-BE49-F238E27FC236}">
              <a16:creationId xmlns:a16="http://schemas.microsoft.com/office/drawing/2014/main" id="{00000000-0008-0000-0000-00007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7293</xdr:row>
      <xdr:rowOff>19050</xdr:rowOff>
    </xdr:from>
    <xdr:to>
      <xdr:col>2</xdr:col>
      <xdr:colOff>752475</xdr:colOff>
      <xdr:row>7293</xdr:row>
      <xdr:rowOff>971550</xdr:rowOff>
    </xdr:to>
    <xdr:pic>
      <xdr:nvPicPr>
        <xdr:cNvPr id="7290" name="Рисунок 7289">
          <a:extLst>
            <a:ext uri="{FF2B5EF4-FFF2-40B4-BE49-F238E27FC236}">
              <a16:creationId xmlns:a16="http://schemas.microsoft.com/office/drawing/2014/main" id="{00000000-0008-0000-0000-00007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7294</xdr:row>
      <xdr:rowOff>19050</xdr:rowOff>
    </xdr:from>
    <xdr:to>
      <xdr:col>2</xdr:col>
      <xdr:colOff>752475</xdr:colOff>
      <xdr:row>7294</xdr:row>
      <xdr:rowOff>971550</xdr:rowOff>
    </xdr:to>
    <xdr:pic>
      <xdr:nvPicPr>
        <xdr:cNvPr id="7291" name="Рисунок 7290">
          <a:extLst>
            <a:ext uri="{FF2B5EF4-FFF2-40B4-BE49-F238E27FC236}">
              <a16:creationId xmlns:a16="http://schemas.microsoft.com/office/drawing/2014/main" id="{00000000-0008-0000-0000-00007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7295</xdr:row>
      <xdr:rowOff>19050</xdr:rowOff>
    </xdr:from>
    <xdr:to>
      <xdr:col>2</xdr:col>
      <xdr:colOff>752475</xdr:colOff>
      <xdr:row>7295</xdr:row>
      <xdr:rowOff>971550</xdr:rowOff>
    </xdr:to>
    <xdr:pic>
      <xdr:nvPicPr>
        <xdr:cNvPr id="7292" name="Рисунок 7291">
          <a:extLst>
            <a:ext uri="{FF2B5EF4-FFF2-40B4-BE49-F238E27FC236}">
              <a16:creationId xmlns:a16="http://schemas.microsoft.com/office/drawing/2014/main" id="{00000000-0008-0000-0000-00007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7296</xdr:row>
      <xdr:rowOff>19050</xdr:rowOff>
    </xdr:from>
    <xdr:to>
      <xdr:col>2</xdr:col>
      <xdr:colOff>752475</xdr:colOff>
      <xdr:row>7296</xdr:row>
      <xdr:rowOff>971550</xdr:rowOff>
    </xdr:to>
    <xdr:pic>
      <xdr:nvPicPr>
        <xdr:cNvPr id="7293" name="Рисунок 7292">
          <a:extLst>
            <a:ext uri="{FF2B5EF4-FFF2-40B4-BE49-F238E27FC236}">
              <a16:creationId xmlns:a16="http://schemas.microsoft.com/office/drawing/2014/main" id="{00000000-0008-0000-0000-00007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7297</xdr:row>
      <xdr:rowOff>19050</xdr:rowOff>
    </xdr:from>
    <xdr:to>
      <xdr:col>2</xdr:col>
      <xdr:colOff>752475</xdr:colOff>
      <xdr:row>7297</xdr:row>
      <xdr:rowOff>971550</xdr:rowOff>
    </xdr:to>
    <xdr:pic>
      <xdr:nvPicPr>
        <xdr:cNvPr id="7294" name="Рисунок 7293">
          <a:extLst>
            <a:ext uri="{FF2B5EF4-FFF2-40B4-BE49-F238E27FC236}">
              <a16:creationId xmlns:a16="http://schemas.microsoft.com/office/drawing/2014/main" id="{00000000-0008-0000-0000-00007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7298</xdr:row>
      <xdr:rowOff>19050</xdr:rowOff>
    </xdr:from>
    <xdr:to>
      <xdr:col>2</xdr:col>
      <xdr:colOff>752475</xdr:colOff>
      <xdr:row>7298</xdr:row>
      <xdr:rowOff>971550</xdr:rowOff>
    </xdr:to>
    <xdr:pic>
      <xdr:nvPicPr>
        <xdr:cNvPr id="7295" name="Рисунок 7294">
          <a:extLst>
            <a:ext uri="{FF2B5EF4-FFF2-40B4-BE49-F238E27FC236}">
              <a16:creationId xmlns:a16="http://schemas.microsoft.com/office/drawing/2014/main" id="{00000000-0008-0000-0000-00007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7299</xdr:row>
      <xdr:rowOff>19050</xdr:rowOff>
    </xdr:from>
    <xdr:to>
      <xdr:col>2</xdr:col>
      <xdr:colOff>752475</xdr:colOff>
      <xdr:row>7299</xdr:row>
      <xdr:rowOff>971550</xdr:rowOff>
    </xdr:to>
    <xdr:pic>
      <xdr:nvPicPr>
        <xdr:cNvPr id="7296" name="Рисунок 7295">
          <a:extLst>
            <a:ext uri="{FF2B5EF4-FFF2-40B4-BE49-F238E27FC236}">
              <a16:creationId xmlns:a16="http://schemas.microsoft.com/office/drawing/2014/main" id="{00000000-0008-0000-0000-00008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7300</xdr:row>
      <xdr:rowOff>19050</xdr:rowOff>
    </xdr:from>
    <xdr:to>
      <xdr:col>2</xdr:col>
      <xdr:colOff>752475</xdr:colOff>
      <xdr:row>7300</xdr:row>
      <xdr:rowOff>971550</xdr:rowOff>
    </xdr:to>
    <xdr:pic>
      <xdr:nvPicPr>
        <xdr:cNvPr id="7297" name="Рисунок 7296">
          <a:extLst>
            <a:ext uri="{FF2B5EF4-FFF2-40B4-BE49-F238E27FC236}">
              <a16:creationId xmlns:a16="http://schemas.microsoft.com/office/drawing/2014/main" id="{00000000-0008-0000-0000-00008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7301</xdr:row>
      <xdr:rowOff>19050</xdr:rowOff>
    </xdr:from>
    <xdr:to>
      <xdr:col>2</xdr:col>
      <xdr:colOff>752475</xdr:colOff>
      <xdr:row>7301</xdr:row>
      <xdr:rowOff>971550</xdr:rowOff>
    </xdr:to>
    <xdr:pic>
      <xdr:nvPicPr>
        <xdr:cNvPr id="7298" name="Рисунок 7297">
          <a:extLst>
            <a:ext uri="{FF2B5EF4-FFF2-40B4-BE49-F238E27FC236}">
              <a16:creationId xmlns:a16="http://schemas.microsoft.com/office/drawing/2014/main" id="{00000000-0008-0000-0000-00008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7302</xdr:row>
      <xdr:rowOff>19050</xdr:rowOff>
    </xdr:from>
    <xdr:to>
      <xdr:col>2</xdr:col>
      <xdr:colOff>752475</xdr:colOff>
      <xdr:row>7302</xdr:row>
      <xdr:rowOff>971550</xdr:rowOff>
    </xdr:to>
    <xdr:pic>
      <xdr:nvPicPr>
        <xdr:cNvPr id="7299" name="Рисунок 7298">
          <a:extLst>
            <a:ext uri="{FF2B5EF4-FFF2-40B4-BE49-F238E27FC236}">
              <a16:creationId xmlns:a16="http://schemas.microsoft.com/office/drawing/2014/main" id="{00000000-0008-0000-0000-00008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7303</xdr:row>
      <xdr:rowOff>19050</xdr:rowOff>
    </xdr:from>
    <xdr:to>
      <xdr:col>2</xdr:col>
      <xdr:colOff>752475</xdr:colOff>
      <xdr:row>7303</xdr:row>
      <xdr:rowOff>971550</xdr:rowOff>
    </xdr:to>
    <xdr:pic>
      <xdr:nvPicPr>
        <xdr:cNvPr id="7300" name="Рисунок 7299">
          <a:extLst>
            <a:ext uri="{FF2B5EF4-FFF2-40B4-BE49-F238E27FC236}">
              <a16:creationId xmlns:a16="http://schemas.microsoft.com/office/drawing/2014/main" id="{00000000-0008-0000-0000-00008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7304</xdr:row>
      <xdr:rowOff>19050</xdr:rowOff>
    </xdr:from>
    <xdr:to>
      <xdr:col>2</xdr:col>
      <xdr:colOff>752475</xdr:colOff>
      <xdr:row>7304</xdr:row>
      <xdr:rowOff>971550</xdr:rowOff>
    </xdr:to>
    <xdr:pic>
      <xdr:nvPicPr>
        <xdr:cNvPr id="7301" name="Рисунок 7300">
          <a:extLst>
            <a:ext uri="{FF2B5EF4-FFF2-40B4-BE49-F238E27FC236}">
              <a16:creationId xmlns:a16="http://schemas.microsoft.com/office/drawing/2014/main" id="{00000000-0008-0000-0000-00008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7305</xdr:row>
      <xdr:rowOff>19050</xdr:rowOff>
    </xdr:from>
    <xdr:to>
      <xdr:col>2</xdr:col>
      <xdr:colOff>752475</xdr:colOff>
      <xdr:row>7305</xdr:row>
      <xdr:rowOff>971550</xdr:rowOff>
    </xdr:to>
    <xdr:pic>
      <xdr:nvPicPr>
        <xdr:cNvPr id="7302" name="Рисунок 7301">
          <a:extLst>
            <a:ext uri="{FF2B5EF4-FFF2-40B4-BE49-F238E27FC236}">
              <a16:creationId xmlns:a16="http://schemas.microsoft.com/office/drawing/2014/main" id="{00000000-0008-0000-0000-00008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7306</xdr:row>
      <xdr:rowOff>19050</xdr:rowOff>
    </xdr:from>
    <xdr:to>
      <xdr:col>2</xdr:col>
      <xdr:colOff>752475</xdr:colOff>
      <xdr:row>7306</xdr:row>
      <xdr:rowOff>971550</xdr:rowOff>
    </xdr:to>
    <xdr:pic>
      <xdr:nvPicPr>
        <xdr:cNvPr id="7303" name="Рисунок 7302">
          <a:extLst>
            <a:ext uri="{FF2B5EF4-FFF2-40B4-BE49-F238E27FC236}">
              <a16:creationId xmlns:a16="http://schemas.microsoft.com/office/drawing/2014/main" id="{00000000-0008-0000-0000-00008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7307</xdr:row>
      <xdr:rowOff>19050</xdr:rowOff>
    </xdr:from>
    <xdr:to>
      <xdr:col>2</xdr:col>
      <xdr:colOff>752475</xdr:colOff>
      <xdr:row>7307</xdr:row>
      <xdr:rowOff>971550</xdr:rowOff>
    </xdr:to>
    <xdr:pic>
      <xdr:nvPicPr>
        <xdr:cNvPr id="7304" name="Рисунок 7303">
          <a:extLst>
            <a:ext uri="{FF2B5EF4-FFF2-40B4-BE49-F238E27FC236}">
              <a16:creationId xmlns:a16="http://schemas.microsoft.com/office/drawing/2014/main" id="{00000000-0008-0000-0000-00008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7308</xdr:row>
      <xdr:rowOff>19050</xdr:rowOff>
    </xdr:from>
    <xdr:to>
      <xdr:col>2</xdr:col>
      <xdr:colOff>752475</xdr:colOff>
      <xdr:row>7308</xdr:row>
      <xdr:rowOff>971550</xdr:rowOff>
    </xdr:to>
    <xdr:pic>
      <xdr:nvPicPr>
        <xdr:cNvPr id="7305" name="Рисунок 7304">
          <a:extLst>
            <a:ext uri="{FF2B5EF4-FFF2-40B4-BE49-F238E27FC236}">
              <a16:creationId xmlns:a16="http://schemas.microsoft.com/office/drawing/2014/main" id="{00000000-0008-0000-0000-00008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7309</xdr:row>
      <xdr:rowOff>19050</xdr:rowOff>
    </xdr:from>
    <xdr:to>
      <xdr:col>2</xdr:col>
      <xdr:colOff>752475</xdr:colOff>
      <xdr:row>7309</xdr:row>
      <xdr:rowOff>971550</xdr:rowOff>
    </xdr:to>
    <xdr:pic>
      <xdr:nvPicPr>
        <xdr:cNvPr id="7306" name="Рисунок 7305">
          <a:extLst>
            <a:ext uri="{FF2B5EF4-FFF2-40B4-BE49-F238E27FC236}">
              <a16:creationId xmlns:a16="http://schemas.microsoft.com/office/drawing/2014/main" id="{00000000-0008-0000-0000-00008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7310</xdr:row>
      <xdr:rowOff>19050</xdr:rowOff>
    </xdr:from>
    <xdr:to>
      <xdr:col>2</xdr:col>
      <xdr:colOff>752475</xdr:colOff>
      <xdr:row>7310</xdr:row>
      <xdr:rowOff>971550</xdr:rowOff>
    </xdr:to>
    <xdr:pic>
      <xdr:nvPicPr>
        <xdr:cNvPr id="7307" name="Рисунок 7306">
          <a:extLst>
            <a:ext uri="{FF2B5EF4-FFF2-40B4-BE49-F238E27FC236}">
              <a16:creationId xmlns:a16="http://schemas.microsoft.com/office/drawing/2014/main" id="{00000000-0008-0000-0000-00008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7311</xdr:row>
      <xdr:rowOff>19050</xdr:rowOff>
    </xdr:from>
    <xdr:to>
      <xdr:col>2</xdr:col>
      <xdr:colOff>752475</xdr:colOff>
      <xdr:row>7311</xdr:row>
      <xdr:rowOff>971550</xdr:rowOff>
    </xdr:to>
    <xdr:pic>
      <xdr:nvPicPr>
        <xdr:cNvPr id="7308" name="Рисунок 7307">
          <a:extLst>
            <a:ext uri="{FF2B5EF4-FFF2-40B4-BE49-F238E27FC236}">
              <a16:creationId xmlns:a16="http://schemas.microsoft.com/office/drawing/2014/main" id="{00000000-0008-0000-0000-00008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7312</xdr:row>
      <xdr:rowOff>19050</xdr:rowOff>
    </xdr:from>
    <xdr:to>
      <xdr:col>2</xdr:col>
      <xdr:colOff>752475</xdr:colOff>
      <xdr:row>7312</xdr:row>
      <xdr:rowOff>971550</xdr:rowOff>
    </xdr:to>
    <xdr:pic>
      <xdr:nvPicPr>
        <xdr:cNvPr id="7309" name="Рисунок 7308">
          <a:extLst>
            <a:ext uri="{FF2B5EF4-FFF2-40B4-BE49-F238E27FC236}">
              <a16:creationId xmlns:a16="http://schemas.microsoft.com/office/drawing/2014/main" id="{00000000-0008-0000-0000-00008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7313</xdr:row>
      <xdr:rowOff>19050</xdr:rowOff>
    </xdr:from>
    <xdr:to>
      <xdr:col>2</xdr:col>
      <xdr:colOff>752475</xdr:colOff>
      <xdr:row>7313</xdr:row>
      <xdr:rowOff>971550</xdr:rowOff>
    </xdr:to>
    <xdr:pic>
      <xdr:nvPicPr>
        <xdr:cNvPr id="7310" name="Рисунок 7309">
          <a:extLst>
            <a:ext uri="{FF2B5EF4-FFF2-40B4-BE49-F238E27FC236}">
              <a16:creationId xmlns:a16="http://schemas.microsoft.com/office/drawing/2014/main" id="{00000000-0008-0000-0000-00008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7314</xdr:row>
      <xdr:rowOff>19050</xdr:rowOff>
    </xdr:from>
    <xdr:to>
      <xdr:col>2</xdr:col>
      <xdr:colOff>752475</xdr:colOff>
      <xdr:row>7314</xdr:row>
      <xdr:rowOff>971550</xdr:rowOff>
    </xdr:to>
    <xdr:pic>
      <xdr:nvPicPr>
        <xdr:cNvPr id="7311" name="Рисунок 7310">
          <a:extLst>
            <a:ext uri="{FF2B5EF4-FFF2-40B4-BE49-F238E27FC236}">
              <a16:creationId xmlns:a16="http://schemas.microsoft.com/office/drawing/2014/main" id="{00000000-0008-0000-0000-00008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7315</xdr:row>
      <xdr:rowOff>19050</xdr:rowOff>
    </xdr:from>
    <xdr:to>
      <xdr:col>2</xdr:col>
      <xdr:colOff>752475</xdr:colOff>
      <xdr:row>7315</xdr:row>
      <xdr:rowOff>971550</xdr:rowOff>
    </xdr:to>
    <xdr:pic>
      <xdr:nvPicPr>
        <xdr:cNvPr id="7312" name="Рисунок 7311">
          <a:extLst>
            <a:ext uri="{FF2B5EF4-FFF2-40B4-BE49-F238E27FC236}">
              <a16:creationId xmlns:a16="http://schemas.microsoft.com/office/drawing/2014/main" id="{00000000-0008-0000-0000-00009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7316</xdr:row>
      <xdr:rowOff>19050</xdr:rowOff>
    </xdr:from>
    <xdr:to>
      <xdr:col>2</xdr:col>
      <xdr:colOff>752475</xdr:colOff>
      <xdr:row>7316</xdr:row>
      <xdr:rowOff>971550</xdr:rowOff>
    </xdr:to>
    <xdr:pic>
      <xdr:nvPicPr>
        <xdr:cNvPr id="7313" name="Рисунок 7312">
          <a:extLst>
            <a:ext uri="{FF2B5EF4-FFF2-40B4-BE49-F238E27FC236}">
              <a16:creationId xmlns:a16="http://schemas.microsoft.com/office/drawing/2014/main" id="{00000000-0008-0000-0000-00009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7317</xdr:row>
      <xdr:rowOff>19050</xdr:rowOff>
    </xdr:from>
    <xdr:to>
      <xdr:col>2</xdr:col>
      <xdr:colOff>752475</xdr:colOff>
      <xdr:row>7317</xdr:row>
      <xdr:rowOff>971550</xdr:rowOff>
    </xdr:to>
    <xdr:pic>
      <xdr:nvPicPr>
        <xdr:cNvPr id="7314" name="Рисунок 7313">
          <a:extLst>
            <a:ext uri="{FF2B5EF4-FFF2-40B4-BE49-F238E27FC236}">
              <a16:creationId xmlns:a16="http://schemas.microsoft.com/office/drawing/2014/main" id="{00000000-0008-0000-0000-00009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7318</xdr:row>
      <xdr:rowOff>19050</xdr:rowOff>
    </xdr:from>
    <xdr:to>
      <xdr:col>2</xdr:col>
      <xdr:colOff>752475</xdr:colOff>
      <xdr:row>7318</xdr:row>
      <xdr:rowOff>971550</xdr:rowOff>
    </xdr:to>
    <xdr:pic>
      <xdr:nvPicPr>
        <xdr:cNvPr id="7315" name="Рисунок 7314">
          <a:extLst>
            <a:ext uri="{FF2B5EF4-FFF2-40B4-BE49-F238E27FC236}">
              <a16:creationId xmlns:a16="http://schemas.microsoft.com/office/drawing/2014/main" id="{00000000-0008-0000-0000-00009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7319</xdr:row>
      <xdr:rowOff>19050</xdr:rowOff>
    </xdr:from>
    <xdr:to>
      <xdr:col>2</xdr:col>
      <xdr:colOff>752475</xdr:colOff>
      <xdr:row>7319</xdr:row>
      <xdr:rowOff>971550</xdr:rowOff>
    </xdr:to>
    <xdr:pic>
      <xdr:nvPicPr>
        <xdr:cNvPr id="7316" name="Рисунок 7315">
          <a:extLst>
            <a:ext uri="{FF2B5EF4-FFF2-40B4-BE49-F238E27FC236}">
              <a16:creationId xmlns:a16="http://schemas.microsoft.com/office/drawing/2014/main" id="{00000000-0008-0000-0000-00009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7320</xdr:row>
      <xdr:rowOff>19050</xdr:rowOff>
    </xdr:from>
    <xdr:to>
      <xdr:col>2</xdr:col>
      <xdr:colOff>752475</xdr:colOff>
      <xdr:row>7320</xdr:row>
      <xdr:rowOff>971550</xdr:rowOff>
    </xdr:to>
    <xdr:pic>
      <xdr:nvPicPr>
        <xdr:cNvPr id="7317" name="Рисунок 7316">
          <a:extLst>
            <a:ext uri="{FF2B5EF4-FFF2-40B4-BE49-F238E27FC236}">
              <a16:creationId xmlns:a16="http://schemas.microsoft.com/office/drawing/2014/main" id="{00000000-0008-0000-0000-00009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7321</xdr:row>
      <xdr:rowOff>19050</xdr:rowOff>
    </xdr:from>
    <xdr:to>
      <xdr:col>2</xdr:col>
      <xdr:colOff>752475</xdr:colOff>
      <xdr:row>7321</xdr:row>
      <xdr:rowOff>971550</xdr:rowOff>
    </xdr:to>
    <xdr:pic>
      <xdr:nvPicPr>
        <xdr:cNvPr id="7318" name="Рисунок 7317">
          <a:extLst>
            <a:ext uri="{FF2B5EF4-FFF2-40B4-BE49-F238E27FC236}">
              <a16:creationId xmlns:a16="http://schemas.microsoft.com/office/drawing/2014/main" id="{00000000-0008-0000-0000-00009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7322</xdr:row>
      <xdr:rowOff>19050</xdr:rowOff>
    </xdr:from>
    <xdr:to>
      <xdr:col>2</xdr:col>
      <xdr:colOff>752475</xdr:colOff>
      <xdr:row>7322</xdr:row>
      <xdr:rowOff>971550</xdr:rowOff>
    </xdr:to>
    <xdr:pic>
      <xdr:nvPicPr>
        <xdr:cNvPr id="7319" name="Рисунок 7318">
          <a:extLst>
            <a:ext uri="{FF2B5EF4-FFF2-40B4-BE49-F238E27FC236}">
              <a16:creationId xmlns:a16="http://schemas.microsoft.com/office/drawing/2014/main" id="{00000000-0008-0000-0000-00009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7323</xdr:row>
      <xdr:rowOff>19050</xdr:rowOff>
    </xdr:from>
    <xdr:to>
      <xdr:col>2</xdr:col>
      <xdr:colOff>752475</xdr:colOff>
      <xdr:row>7323</xdr:row>
      <xdr:rowOff>971550</xdr:rowOff>
    </xdr:to>
    <xdr:pic>
      <xdr:nvPicPr>
        <xdr:cNvPr id="7320" name="Рисунок 7319">
          <a:extLst>
            <a:ext uri="{FF2B5EF4-FFF2-40B4-BE49-F238E27FC236}">
              <a16:creationId xmlns:a16="http://schemas.microsoft.com/office/drawing/2014/main" id="{00000000-0008-0000-0000-00009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7324</xdr:row>
      <xdr:rowOff>19050</xdr:rowOff>
    </xdr:from>
    <xdr:to>
      <xdr:col>2</xdr:col>
      <xdr:colOff>752475</xdr:colOff>
      <xdr:row>7324</xdr:row>
      <xdr:rowOff>971550</xdr:rowOff>
    </xdr:to>
    <xdr:pic>
      <xdr:nvPicPr>
        <xdr:cNvPr id="7321" name="Рисунок 7320">
          <a:extLst>
            <a:ext uri="{FF2B5EF4-FFF2-40B4-BE49-F238E27FC236}">
              <a16:creationId xmlns:a16="http://schemas.microsoft.com/office/drawing/2014/main" id="{00000000-0008-0000-0000-00009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7325</xdr:row>
      <xdr:rowOff>19050</xdr:rowOff>
    </xdr:from>
    <xdr:to>
      <xdr:col>2</xdr:col>
      <xdr:colOff>752475</xdr:colOff>
      <xdr:row>7325</xdr:row>
      <xdr:rowOff>971550</xdr:rowOff>
    </xdr:to>
    <xdr:pic>
      <xdr:nvPicPr>
        <xdr:cNvPr id="7322" name="Рисунок 7321">
          <a:extLst>
            <a:ext uri="{FF2B5EF4-FFF2-40B4-BE49-F238E27FC236}">
              <a16:creationId xmlns:a16="http://schemas.microsoft.com/office/drawing/2014/main" id="{00000000-0008-0000-0000-00009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7326</xdr:row>
      <xdr:rowOff>19050</xdr:rowOff>
    </xdr:from>
    <xdr:to>
      <xdr:col>2</xdr:col>
      <xdr:colOff>752475</xdr:colOff>
      <xdr:row>7326</xdr:row>
      <xdr:rowOff>971550</xdr:rowOff>
    </xdr:to>
    <xdr:pic>
      <xdr:nvPicPr>
        <xdr:cNvPr id="7323" name="Рисунок 7322">
          <a:extLst>
            <a:ext uri="{FF2B5EF4-FFF2-40B4-BE49-F238E27FC236}">
              <a16:creationId xmlns:a16="http://schemas.microsoft.com/office/drawing/2014/main" id="{00000000-0008-0000-0000-00009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7327</xdr:row>
      <xdr:rowOff>19050</xdr:rowOff>
    </xdr:from>
    <xdr:to>
      <xdr:col>2</xdr:col>
      <xdr:colOff>752475</xdr:colOff>
      <xdr:row>7327</xdr:row>
      <xdr:rowOff>971550</xdr:rowOff>
    </xdr:to>
    <xdr:pic>
      <xdr:nvPicPr>
        <xdr:cNvPr id="7324" name="Рисунок 7323">
          <a:extLst>
            <a:ext uri="{FF2B5EF4-FFF2-40B4-BE49-F238E27FC236}">
              <a16:creationId xmlns:a16="http://schemas.microsoft.com/office/drawing/2014/main" id="{00000000-0008-0000-0000-00009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7328</xdr:row>
      <xdr:rowOff>19050</xdr:rowOff>
    </xdr:from>
    <xdr:to>
      <xdr:col>2</xdr:col>
      <xdr:colOff>752475</xdr:colOff>
      <xdr:row>7328</xdr:row>
      <xdr:rowOff>971550</xdr:rowOff>
    </xdr:to>
    <xdr:pic>
      <xdr:nvPicPr>
        <xdr:cNvPr id="7325" name="Рисунок 7324">
          <a:extLst>
            <a:ext uri="{FF2B5EF4-FFF2-40B4-BE49-F238E27FC236}">
              <a16:creationId xmlns:a16="http://schemas.microsoft.com/office/drawing/2014/main" id="{00000000-0008-0000-0000-00009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7329</xdr:row>
      <xdr:rowOff>19050</xdr:rowOff>
    </xdr:from>
    <xdr:to>
      <xdr:col>2</xdr:col>
      <xdr:colOff>752475</xdr:colOff>
      <xdr:row>7329</xdr:row>
      <xdr:rowOff>971550</xdr:rowOff>
    </xdr:to>
    <xdr:pic>
      <xdr:nvPicPr>
        <xdr:cNvPr id="7326" name="Рисунок 7325">
          <a:extLst>
            <a:ext uri="{FF2B5EF4-FFF2-40B4-BE49-F238E27FC236}">
              <a16:creationId xmlns:a16="http://schemas.microsoft.com/office/drawing/2014/main" id="{00000000-0008-0000-0000-00009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7330</xdr:row>
      <xdr:rowOff>19050</xdr:rowOff>
    </xdr:from>
    <xdr:to>
      <xdr:col>2</xdr:col>
      <xdr:colOff>752475</xdr:colOff>
      <xdr:row>7330</xdr:row>
      <xdr:rowOff>971550</xdr:rowOff>
    </xdr:to>
    <xdr:pic>
      <xdr:nvPicPr>
        <xdr:cNvPr id="7327" name="Рисунок 7326">
          <a:extLst>
            <a:ext uri="{FF2B5EF4-FFF2-40B4-BE49-F238E27FC236}">
              <a16:creationId xmlns:a16="http://schemas.microsoft.com/office/drawing/2014/main" id="{00000000-0008-0000-0000-00009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7331</xdr:row>
      <xdr:rowOff>19050</xdr:rowOff>
    </xdr:from>
    <xdr:to>
      <xdr:col>2</xdr:col>
      <xdr:colOff>752475</xdr:colOff>
      <xdr:row>7331</xdr:row>
      <xdr:rowOff>971550</xdr:rowOff>
    </xdr:to>
    <xdr:pic>
      <xdr:nvPicPr>
        <xdr:cNvPr id="7328" name="Рисунок 7327">
          <a:extLst>
            <a:ext uri="{FF2B5EF4-FFF2-40B4-BE49-F238E27FC236}">
              <a16:creationId xmlns:a16="http://schemas.microsoft.com/office/drawing/2014/main" id="{00000000-0008-0000-0000-0000A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7332</xdr:row>
      <xdr:rowOff>19050</xdr:rowOff>
    </xdr:from>
    <xdr:to>
      <xdr:col>2</xdr:col>
      <xdr:colOff>752475</xdr:colOff>
      <xdr:row>7332</xdr:row>
      <xdr:rowOff>971550</xdr:rowOff>
    </xdr:to>
    <xdr:pic>
      <xdr:nvPicPr>
        <xdr:cNvPr id="7329" name="Рисунок 7328">
          <a:extLst>
            <a:ext uri="{FF2B5EF4-FFF2-40B4-BE49-F238E27FC236}">
              <a16:creationId xmlns:a16="http://schemas.microsoft.com/office/drawing/2014/main" id="{00000000-0008-0000-0000-0000A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7333</xdr:row>
      <xdr:rowOff>19050</xdr:rowOff>
    </xdr:from>
    <xdr:to>
      <xdr:col>2</xdr:col>
      <xdr:colOff>752475</xdr:colOff>
      <xdr:row>7333</xdr:row>
      <xdr:rowOff>971550</xdr:rowOff>
    </xdr:to>
    <xdr:pic>
      <xdr:nvPicPr>
        <xdr:cNvPr id="7330" name="Рисунок 7329">
          <a:extLst>
            <a:ext uri="{FF2B5EF4-FFF2-40B4-BE49-F238E27FC236}">
              <a16:creationId xmlns:a16="http://schemas.microsoft.com/office/drawing/2014/main" id="{00000000-0008-0000-0000-0000A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7334</xdr:row>
      <xdr:rowOff>19050</xdr:rowOff>
    </xdr:from>
    <xdr:to>
      <xdr:col>2</xdr:col>
      <xdr:colOff>752475</xdr:colOff>
      <xdr:row>7334</xdr:row>
      <xdr:rowOff>971550</xdr:rowOff>
    </xdr:to>
    <xdr:pic>
      <xdr:nvPicPr>
        <xdr:cNvPr id="7331" name="Рисунок 7330">
          <a:extLst>
            <a:ext uri="{FF2B5EF4-FFF2-40B4-BE49-F238E27FC236}">
              <a16:creationId xmlns:a16="http://schemas.microsoft.com/office/drawing/2014/main" id="{00000000-0008-0000-0000-0000A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7335</xdr:row>
      <xdr:rowOff>19050</xdr:rowOff>
    </xdr:from>
    <xdr:to>
      <xdr:col>2</xdr:col>
      <xdr:colOff>752475</xdr:colOff>
      <xdr:row>7335</xdr:row>
      <xdr:rowOff>971550</xdr:rowOff>
    </xdr:to>
    <xdr:pic>
      <xdr:nvPicPr>
        <xdr:cNvPr id="7332" name="Рисунок 7331">
          <a:extLst>
            <a:ext uri="{FF2B5EF4-FFF2-40B4-BE49-F238E27FC236}">
              <a16:creationId xmlns:a16="http://schemas.microsoft.com/office/drawing/2014/main" id="{00000000-0008-0000-0000-0000A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7336</xdr:row>
      <xdr:rowOff>19050</xdr:rowOff>
    </xdr:from>
    <xdr:to>
      <xdr:col>2</xdr:col>
      <xdr:colOff>752475</xdr:colOff>
      <xdr:row>7336</xdr:row>
      <xdr:rowOff>971550</xdr:rowOff>
    </xdr:to>
    <xdr:pic>
      <xdr:nvPicPr>
        <xdr:cNvPr id="7333" name="Рисунок 7332">
          <a:extLst>
            <a:ext uri="{FF2B5EF4-FFF2-40B4-BE49-F238E27FC236}">
              <a16:creationId xmlns:a16="http://schemas.microsoft.com/office/drawing/2014/main" id="{00000000-0008-0000-0000-0000A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7337</xdr:row>
      <xdr:rowOff>19050</xdr:rowOff>
    </xdr:from>
    <xdr:to>
      <xdr:col>2</xdr:col>
      <xdr:colOff>752475</xdr:colOff>
      <xdr:row>7337</xdr:row>
      <xdr:rowOff>971550</xdr:rowOff>
    </xdr:to>
    <xdr:pic>
      <xdr:nvPicPr>
        <xdr:cNvPr id="7334" name="Рисунок 7333">
          <a:extLst>
            <a:ext uri="{FF2B5EF4-FFF2-40B4-BE49-F238E27FC236}">
              <a16:creationId xmlns:a16="http://schemas.microsoft.com/office/drawing/2014/main" id="{00000000-0008-0000-0000-0000A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7338</xdr:row>
      <xdr:rowOff>19050</xdr:rowOff>
    </xdr:from>
    <xdr:to>
      <xdr:col>2</xdr:col>
      <xdr:colOff>752475</xdr:colOff>
      <xdr:row>7338</xdr:row>
      <xdr:rowOff>971550</xdr:rowOff>
    </xdr:to>
    <xdr:pic>
      <xdr:nvPicPr>
        <xdr:cNvPr id="7335" name="Рисунок 7334">
          <a:extLst>
            <a:ext uri="{FF2B5EF4-FFF2-40B4-BE49-F238E27FC236}">
              <a16:creationId xmlns:a16="http://schemas.microsoft.com/office/drawing/2014/main" id="{00000000-0008-0000-0000-0000A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7339</xdr:row>
      <xdr:rowOff>19050</xdr:rowOff>
    </xdr:from>
    <xdr:to>
      <xdr:col>2</xdr:col>
      <xdr:colOff>752475</xdr:colOff>
      <xdr:row>7339</xdr:row>
      <xdr:rowOff>971550</xdr:rowOff>
    </xdr:to>
    <xdr:pic>
      <xdr:nvPicPr>
        <xdr:cNvPr id="7336" name="Рисунок 7335">
          <a:extLst>
            <a:ext uri="{FF2B5EF4-FFF2-40B4-BE49-F238E27FC236}">
              <a16:creationId xmlns:a16="http://schemas.microsoft.com/office/drawing/2014/main" id="{00000000-0008-0000-0000-0000A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7340</xdr:row>
      <xdr:rowOff>19050</xdr:rowOff>
    </xdr:from>
    <xdr:to>
      <xdr:col>2</xdr:col>
      <xdr:colOff>752475</xdr:colOff>
      <xdr:row>7340</xdr:row>
      <xdr:rowOff>971550</xdr:rowOff>
    </xdr:to>
    <xdr:pic>
      <xdr:nvPicPr>
        <xdr:cNvPr id="7337" name="Рисунок 7336">
          <a:extLst>
            <a:ext uri="{FF2B5EF4-FFF2-40B4-BE49-F238E27FC236}">
              <a16:creationId xmlns:a16="http://schemas.microsoft.com/office/drawing/2014/main" id="{00000000-0008-0000-0000-0000A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7341</xdr:row>
      <xdr:rowOff>19050</xdr:rowOff>
    </xdr:from>
    <xdr:to>
      <xdr:col>2</xdr:col>
      <xdr:colOff>752475</xdr:colOff>
      <xdr:row>7341</xdr:row>
      <xdr:rowOff>971550</xdr:rowOff>
    </xdr:to>
    <xdr:pic>
      <xdr:nvPicPr>
        <xdr:cNvPr id="7338" name="Рисунок 7337">
          <a:extLst>
            <a:ext uri="{FF2B5EF4-FFF2-40B4-BE49-F238E27FC236}">
              <a16:creationId xmlns:a16="http://schemas.microsoft.com/office/drawing/2014/main" id="{00000000-0008-0000-0000-0000A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7342</xdr:row>
      <xdr:rowOff>19050</xdr:rowOff>
    </xdr:from>
    <xdr:to>
      <xdr:col>2</xdr:col>
      <xdr:colOff>752475</xdr:colOff>
      <xdr:row>7342</xdr:row>
      <xdr:rowOff>971550</xdr:rowOff>
    </xdr:to>
    <xdr:pic>
      <xdr:nvPicPr>
        <xdr:cNvPr id="7339" name="Рисунок 7338">
          <a:extLst>
            <a:ext uri="{FF2B5EF4-FFF2-40B4-BE49-F238E27FC236}">
              <a16:creationId xmlns:a16="http://schemas.microsoft.com/office/drawing/2014/main" id="{00000000-0008-0000-0000-0000A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7343</xdr:row>
      <xdr:rowOff>19050</xdr:rowOff>
    </xdr:from>
    <xdr:to>
      <xdr:col>2</xdr:col>
      <xdr:colOff>752475</xdr:colOff>
      <xdr:row>7343</xdr:row>
      <xdr:rowOff>971550</xdr:rowOff>
    </xdr:to>
    <xdr:pic>
      <xdr:nvPicPr>
        <xdr:cNvPr id="7340" name="Рисунок 7339">
          <a:extLst>
            <a:ext uri="{FF2B5EF4-FFF2-40B4-BE49-F238E27FC236}">
              <a16:creationId xmlns:a16="http://schemas.microsoft.com/office/drawing/2014/main" id="{00000000-0008-0000-0000-0000A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7344</xdr:row>
      <xdr:rowOff>19050</xdr:rowOff>
    </xdr:from>
    <xdr:to>
      <xdr:col>2</xdr:col>
      <xdr:colOff>752475</xdr:colOff>
      <xdr:row>7344</xdr:row>
      <xdr:rowOff>971550</xdr:rowOff>
    </xdr:to>
    <xdr:pic>
      <xdr:nvPicPr>
        <xdr:cNvPr id="7341" name="Рисунок 7340">
          <a:extLst>
            <a:ext uri="{FF2B5EF4-FFF2-40B4-BE49-F238E27FC236}">
              <a16:creationId xmlns:a16="http://schemas.microsoft.com/office/drawing/2014/main" id="{00000000-0008-0000-0000-0000A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7345</xdr:row>
      <xdr:rowOff>19050</xdr:rowOff>
    </xdr:from>
    <xdr:to>
      <xdr:col>2</xdr:col>
      <xdr:colOff>752475</xdr:colOff>
      <xdr:row>7345</xdr:row>
      <xdr:rowOff>971550</xdr:rowOff>
    </xdr:to>
    <xdr:pic>
      <xdr:nvPicPr>
        <xdr:cNvPr id="7342" name="Рисунок 7341">
          <a:extLst>
            <a:ext uri="{FF2B5EF4-FFF2-40B4-BE49-F238E27FC236}">
              <a16:creationId xmlns:a16="http://schemas.microsoft.com/office/drawing/2014/main" id="{00000000-0008-0000-0000-0000A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7346</xdr:row>
      <xdr:rowOff>19050</xdr:rowOff>
    </xdr:from>
    <xdr:to>
      <xdr:col>2</xdr:col>
      <xdr:colOff>752475</xdr:colOff>
      <xdr:row>7346</xdr:row>
      <xdr:rowOff>971550</xdr:rowOff>
    </xdr:to>
    <xdr:pic>
      <xdr:nvPicPr>
        <xdr:cNvPr id="7343" name="Рисунок 7342">
          <a:extLst>
            <a:ext uri="{FF2B5EF4-FFF2-40B4-BE49-F238E27FC236}">
              <a16:creationId xmlns:a16="http://schemas.microsoft.com/office/drawing/2014/main" id="{00000000-0008-0000-0000-0000A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7347</xdr:row>
      <xdr:rowOff>19050</xdr:rowOff>
    </xdr:from>
    <xdr:to>
      <xdr:col>2</xdr:col>
      <xdr:colOff>752475</xdr:colOff>
      <xdr:row>7347</xdr:row>
      <xdr:rowOff>971550</xdr:rowOff>
    </xdr:to>
    <xdr:pic>
      <xdr:nvPicPr>
        <xdr:cNvPr id="7344" name="Рисунок 7343">
          <a:extLst>
            <a:ext uri="{FF2B5EF4-FFF2-40B4-BE49-F238E27FC236}">
              <a16:creationId xmlns:a16="http://schemas.microsoft.com/office/drawing/2014/main" id="{00000000-0008-0000-0000-0000B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7348</xdr:row>
      <xdr:rowOff>19050</xdr:rowOff>
    </xdr:from>
    <xdr:to>
      <xdr:col>2</xdr:col>
      <xdr:colOff>752475</xdr:colOff>
      <xdr:row>7348</xdr:row>
      <xdr:rowOff>971550</xdr:rowOff>
    </xdr:to>
    <xdr:pic>
      <xdr:nvPicPr>
        <xdr:cNvPr id="7345" name="Рисунок 7344">
          <a:extLst>
            <a:ext uri="{FF2B5EF4-FFF2-40B4-BE49-F238E27FC236}">
              <a16:creationId xmlns:a16="http://schemas.microsoft.com/office/drawing/2014/main" id="{00000000-0008-0000-0000-0000B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7349</xdr:row>
      <xdr:rowOff>19050</xdr:rowOff>
    </xdr:from>
    <xdr:to>
      <xdr:col>2</xdr:col>
      <xdr:colOff>752475</xdr:colOff>
      <xdr:row>7349</xdr:row>
      <xdr:rowOff>971550</xdr:rowOff>
    </xdr:to>
    <xdr:pic>
      <xdr:nvPicPr>
        <xdr:cNvPr id="7346" name="Рисунок 7345">
          <a:extLst>
            <a:ext uri="{FF2B5EF4-FFF2-40B4-BE49-F238E27FC236}">
              <a16:creationId xmlns:a16="http://schemas.microsoft.com/office/drawing/2014/main" id="{00000000-0008-0000-0000-0000B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7350</xdr:row>
      <xdr:rowOff>19050</xdr:rowOff>
    </xdr:from>
    <xdr:to>
      <xdr:col>2</xdr:col>
      <xdr:colOff>752475</xdr:colOff>
      <xdr:row>7350</xdr:row>
      <xdr:rowOff>971550</xdr:rowOff>
    </xdr:to>
    <xdr:pic>
      <xdr:nvPicPr>
        <xdr:cNvPr id="7347" name="Рисунок 7346">
          <a:extLst>
            <a:ext uri="{FF2B5EF4-FFF2-40B4-BE49-F238E27FC236}">
              <a16:creationId xmlns:a16="http://schemas.microsoft.com/office/drawing/2014/main" id="{00000000-0008-0000-0000-0000B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7351</xdr:row>
      <xdr:rowOff>19050</xdr:rowOff>
    </xdr:from>
    <xdr:to>
      <xdr:col>2</xdr:col>
      <xdr:colOff>752475</xdr:colOff>
      <xdr:row>7351</xdr:row>
      <xdr:rowOff>971550</xdr:rowOff>
    </xdr:to>
    <xdr:pic>
      <xdr:nvPicPr>
        <xdr:cNvPr id="7348" name="Рисунок 7347">
          <a:extLst>
            <a:ext uri="{FF2B5EF4-FFF2-40B4-BE49-F238E27FC236}">
              <a16:creationId xmlns:a16="http://schemas.microsoft.com/office/drawing/2014/main" id="{00000000-0008-0000-0000-0000B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7352</xdr:row>
      <xdr:rowOff>19050</xdr:rowOff>
    </xdr:from>
    <xdr:to>
      <xdr:col>2</xdr:col>
      <xdr:colOff>752475</xdr:colOff>
      <xdr:row>7352</xdr:row>
      <xdr:rowOff>971550</xdr:rowOff>
    </xdr:to>
    <xdr:pic>
      <xdr:nvPicPr>
        <xdr:cNvPr id="7349" name="Рисунок 7348">
          <a:extLst>
            <a:ext uri="{FF2B5EF4-FFF2-40B4-BE49-F238E27FC236}">
              <a16:creationId xmlns:a16="http://schemas.microsoft.com/office/drawing/2014/main" id="{00000000-0008-0000-0000-0000B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7353</xdr:row>
      <xdr:rowOff>19050</xdr:rowOff>
    </xdr:from>
    <xdr:to>
      <xdr:col>2</xdr:col>
      <xdr:colOff>752475</xdr:colOff>
      <xdr:row>7353</xdr:row>
      <xdr:rowOff>971550</xdr:rowOff>
    </xdr:to>
    <xdr:pic>
      <xdr:nvPicPr>
        <xdr:cNvPr id="7350" name="Рисунок 7349">
          <a:extLst>
            <a:ext uri="{FF2B5EF4-FFF2-40B4-BE49-F238E27FC236}">
              <a16:creationId xmlns:a16="http://schemas.microsoft.com/office/drawing/2014/main" id="{00000000-0008-0000-0000-0000B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7354</xdr:row>
      <xdr:rowOff>19050</xdr:rowOff>
    </xdr:from>
    <xdr:to>
      <xdr:col>2</xdr:col>
      <xdr:colOff>752475</xdr:colOff>
      <xdr:row>7354</xdr:row>
      <xdr:rowOff>971550</xdr:rowOff>
    </xdr:to>
    <xdr:pic>
      <xdr:nvPicPr>
        <xdr:cNvPr id="7351" name="Рисунок 7350">
          <a:extLst>
            <a:ext uri="{FF2B5EF4-FFF2-40B4-BE49-F238E27FC236}">
              <a16:creationId xmlns:a16="http://schemas.microsoft.com/office/drawing/2014/main" id="{00000000-0008-0000-0000-0000B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7355</xdr:row>
      <xdr:rowOff>19050</xdr:rowOff>
    </xdr:from>
    <xdr:to>
      <xdr:col>2</xdr:col>
      <xdr:colOff>752475</xdr:colOff>
      <xdr:row>7355</xdr:row>
      <xdr:rowOff>971550</xdr:rowOff>
    </xdr:to>
    <xdr:pic>
      <xdr:nvPicPr>
        <xdr:cNvPr id="7352" name="Рисунок 7351">
          <a:extLst>
            <a:ext uri="{FF2B5EF4-FFF2-40B4-BE49-F238E27FC236}">
              <a16:creationId xmlns:a16="http://schemas.microsoft.com/office/drawing/2014/main" id="{00000000-0008-0000-0000-0000B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7356</xdr:row>
      <xdr:rowOff>19050</xdr:rowOff>
    </xdr:from>
    <xdr:to>
      <xdr:col>2</xdr:col>
      <xdr:colOff>752475</xdr:colOff>
      <xdr:row>7356</xdr:row>
      <xdr:rowOff>971550</xdr:rowOff>
    </xdr:to>
    <xdr:pic>
      <xdr:nvPicPr>
        <xdr:cNvPr id="7353" name="Рисунок 7352">
          <a:extLst>
            <a:ext uri="{FF2B5EF4-FFF2-40B4-BE49-F238E27FC236}">
              <a16:creationId xmlns:a16="http://schemas.microsoft.com/office/drawing/2014/main" id="{00000000-0008-0000-0000-0000B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7357</xdr:row>
      <xdr:rowOff>19050</xdr:rowOff>
    </xdr:from>
    <xdr:to>
      <xdr:col>2</xdr:col>
      <xdr:colOff>752475</xdr:colOff>
      <xdr:row>7357</xdr:row>
      <xdr:rowOff>971550</xdr:rowOff>
    </xdr:to>
    <xdr:pic>
      <xdr:nvPicPr>
        <xdr:cNvPr id="7354" name="Рисунок 7353">
          <a:extLst>
            <a:ext uri="{FF2B5EF4-FFF2-40B4-BE49-F238E27FC236}">
              <a16:creationId xmlns:a16="http://schemas.microsoft.com/office/drawing/2014/main" id="{00000000-0008-0000-0000-0000B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7358</xdr:row>
      <xdr:rowOff>19050</xdr:rowOff>
    </xdr:from>
    <xdr:to>
      <xdr:col>2</xdr:col>
      <xdr:colOff>752475</xdr:colOff>
      <xdr:row>7358</xdr:row>
      <xdr:rowOff>971550</xdr:rowOff>
    </xdr:to>
    <xdr:pic>
      <xdr:nvPicPr>
        <xdr:cNvPr id="7355" name="Рисунок 7354">
          <a:extLst>
            <a:ext uri="{FF2B5EF4-FFF2-40B4-BE49-F238E27FC236}">
              <a16:creationId xmlns:a16="http://schemas.microsoft.com/office/drawing/2014/main" id="{00000000-0008-0000-0000-0000B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7359</xdr:row>
      <xdr:rowOff>19050</xdr:rowOff>
    </xdr:from>
    <xdr:to>
      <xdr:col>2</xdr:col>
      <xdr:colOff>752475</xdr:colOff>
      <xdr:row>7359</xdr:row>
      <xdr:rowOff>971550</xdr:rowOff>
    </xdr:to>
    <xdr:pic>
      <xdr:nvPicPr>
        <xdr:cNvPr id="7356" name="Рисунок 7355">
          <a:extLst>
            <a:ext uri="{FF2B5EF4-FFF2-40B4-BE49-F238E27FC236}">
              <a16:creationId xmlns:a16="http://schemas.microsoft.com/office/drawing/2014/main" id="{00000000-0008-0000-0000-0000B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7360</xdr:row>
      <xdr:rowOff>19050</xdr:rowOff>
    </xdr:from>
    <xdr:to>
      <xdr:col>2</xdr:col>
      <xdr:colOff>752475</xdr:colOff>
      <xdr:row>7360</xdr:row>
      <xdr:rowOff>971550</xdr:rowOff>
    </xdr:to>
    <xdr:pic>
      <xdr:nvPicPr>
        <xdr:cNvPr id="7357" name="Рисунок 7356">
          <a:extLst>
            <a:ext uri="{FF2B5EF4-FFF2-40B4-BE49-F238E27FC236}">
              <a16:creationId xmlns:a16="http://schemas.microsoft.com/office/drawing/2014/main" id="{00000000-0008-0000-0000-0000B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7361</xdr:row>
      <xdr:rowOff>19050</xdr:rowOff>
    </xdr:from>
    <xdr:to>
      <xdr:col>2</xdr:col>
      <xdr:colOff>752475</xdr:colOff>
      <xdr:row>7361</xdr:row>
      <xdr:rowOff>971550</xdr:rowOff>
    </xdr:to>
    <xdr:pic>
      <xdr:nvPicPr>
        <xdr:cNvPr id="7358" name="Рисунок 7357">
          <a:extLst>
            <a:ext uri="{FF2B5EF4-FFF2-40B4-BE49-F238E27FC236}">
              <a16:creationId xmlns:a16="http://schemas.microsoft.com/office/drawing/2014/main" id="{00000000-0008-0000-0000-0000B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7362</xdr:row>
      <xdr:rowOff>19050</xdr:rowOff>
    </xdr:from>
    <xdr:to>
      <xdr:col>2</xdr:col>
      <xdr:colOff>752475</xdr:colOff>
      <xdr:row>7362</xdr:row>
      <xdr:rowOff>971550</xdr:rowOff>
    </xdr:to>
    <xdr:pic>
      <xdr:nvPicPr>
        <xdr:cNvPr id="7359" name="Рисунок 7358">
          <a:extLst>
            <a:ext uri="{FF2B5EF4-FFF2-40B4-BE49-F238E27FC236}">
              <a16:creationId xmlns:a16="http://schemas.microsoft.com/office/drawing/2014/main" id="{00000000-0008-0000-0000-0000B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7363</xdr:row>
      <xdr:rowOff>19050</xdr:rowOff>
    </xdr:from>
    <xdr:to>
      <xdr:col>2</xdr:col>
      <xdr:colOff>752475</xdr:colOff>
      <xdr:row>7363</xdr:row>
      <xdr:rowOff>971550</xdr:rowOff>
    </xdr:to>
    <xdr:pic>
      <xdr:nvPicPr>
        <xdr:cNvPr id="7360" name="Рисунок 7359">
          <a:extLst>
            <a:ext uri="{FF2B5EF4-FFF2-40B4-BE49-F238E27FC236}">
              <a16:creationId xmlns:a16="http://schemas.microsoft.com/office/drawing/2014/main" id="{00000000-0008-0000-0000-0000C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7364</xdr:row>
      <xdr:rowOff>19050</xdr:rowOff>
    </xdr:from>
    <xdr:to>
      <xdr:col>2</xdr:col>
      <xdr:colOff>752475</xdr:colOff>
      <xdr:row>7364</xdr:row>
      <xdr:rowOff>971550</xdr:rowOff>
    </xdr:to>
    <xdr:pic>
      <xdr:nvPicPr>
        <xdr:cNvPr id="7361" name="Рисунок 7360">
          <a:extLst>
            <a:ext uri="{FF2B5EF4-FFF2-40B4-BE49-F238E27FC236}">
              <a16:creationId xmlns:a16="http://schemas.microsoft.com/office/drawing/2014/main" id="{00000000-0008-0000-0000-0000C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7365</xdr:row>
      <xdr:rowOff>19050</xdr:rowOff>
    </xdr:from>
    <xdr:to>
      <xdr:col>2</xdr:col>
      <xdr:colOff>752475</xdr:colOff>
      <xdr:row>7365</xdr:row>
      <xdr:rowOff>971550</xdr:rowOff>
    </xdr:to>
    <xdr:pic>
      <xdr:nvPicPr>
        <xdr:cNvPr id="7362" name="Рисунок 7361">
          <a:extLst>
            <a:ext uri="{FF2B5EF4-FFF2-40B4-BE49-F238E27FC236}">
              <a16:creationId xmlns:a16="http://schemas.microsoft.com/office/drawing/2014/main" id="{00000000-0008-0000-0000-0000C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7366</xdr:row>
      <xdr:rowOff>19050</xdr:rowOff>
    </xdr:from>
    <xdr:to>
      <xdr:col>2</xdr:col>
      <xdr:colOff>752475</xdr:colOff>
      <xdr:row>7366</xdr:row>
      <xdr:rowOff>971550</xdr:rowOff>
    </xdr:to>
    <xdr:pic>
      <xdr:nvPicPr>
        <xdr:cNvPr id="7363" name="Рисунок 7362">
          <a:extLst>
            <a:ext uri="{FF2B5EF4-FFF2-40B4-BE49-F238E27FC236}">
              <a16:creationId xmlns:a16="http://schemas.microsoft.com/office/drawing/2014/main" id="{00000000-0008-0000-0000-0000C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7367</xdr:row>
      <xdr:rowOff>19050</xdr:rowOff>
    </xdr:from>
    <xdr:to>
      <xdr:col>2</xdr:col>
      <xdr:colOff>752475</xdr:colOff>
      <xdr:row>7367</xdr:row>
      <xdr:rowOff>971550</xdr:rowOff>
    </xdr:to>
    <xdr:pic>
      <xdr:nvPicPr>
        <xdr:cNvPr id="7364" name="Рисунок 7363">
          <a:extLst>
            <a:ext uri="{FF2B5EF4-FFF2-40B4-BE49-F238E27FC236}">
              <a16:creationId xmlns:a16="http://schemas.microsoft.com/office/drawing/2014/main" id="{00000000-0008-0000-0000-0000C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7368</xdr:row>
      <xdr:rowOff>19050</xdr:rowOff>
    </xdr:from>
    <xdr:to>
      <xdr:col>2</xdr:col>
      <xdr:colOff>752475</xdr:colOff>
      <xdr:row>7368</xdr:row>
      <xdr:rowOff>971550</xdr:rowOff>
    </xdr:to>
    <xdr:pic>
      <xdr:nvPicPr>
        <xdr:cNvPr id="7365" name="Рисунок 7364">
          <a:extLst>
            <a:ext uri="{FF2B5EF4-FFF2-40B4-BE49-F238E27FC236}">
              <a16:creationId xmlns:a16="http://schemas.microsoft.com/office/drawing/2014/main" id="{00000000-0008-0000-0000-0000C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7369</xdr:row>
      <xdr:rowOff>19050</xdr:rowOff>
    </xdr:from>
    <xdr:to>
      <xdr:col>2</xdr:col>
      <xdr:colOff>752475</xdr:colOff>
      <xdr:row>7369</xdr:row>
      <xdr:rowOff>971550</xdr:rowOff>
    </xdr:to>
    <xdr:pic>
      <xdr:nvPicPr>
        <xdr:cNvPr id="7366" name="Рисунок 7365">
          <a:extLst>
            <a:ext uri="{FF2B5EF4-FFF2-40B4-BE49-F238E27FC236}">
              <a16:creationId xmlns:a16="http://schemas.microsoft.com/office/drawing/2014/main" id="{00000000-0008-0000-0000-0000C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7370</xdr:row>
      <xdr:rowOff>19050</xdr:rowOff>
    </xdr:from>
    <xdr:to>
      <xdr:col>2</xdr:col>
      <xdr:colOff>752475</xdr:colOff>
      <xdr:row>7370</xdr:row>
      <xdr:rowOff>971550</xdr:rowOff>
    </xdr:to>
    <xdr:pic>
      <xdr:nvPicPr>
        <xdr:cNvPr id="7367" name="Рисунок 7366">
          <a:extLst>
            <a:ext uri="{FF2B5EF4-FFF2-40B4-BE49-F238E27FC236}">
              <a16:creationId xmlns:a16="http://schemas.microsoft.com/office/drawing/2014/main" id="{00000000-0008-0000-0000-0000C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7371</xdr:row>
      <xdr:rowOff>19050</xdr:rowOff>
    </xdr:from>
    <xdr:to>
      <xdr:col>2</xdr:col>
      <xdr:colOff>752475</xdr:colOff>
      <xdr:row>7371</xdr:row>
      <xdr:rowOff>971550</xdr:rowOff>
    </xdr:to>
    <xdr:pic>
      <xdr:nvPicPr>
        <xdr:cNvPr id="7368" name="Рисунок 7367">
          <a:extLst>
            <a:ext uri="{FF2B5EF4-FFF2-40B4-BE49-F238E27FC236}">
              <a16:creationId xmlns:a16="http://schemas.microsoft.com/office/drawing/2014/main" id="{00000000-0008-0000-0000-0000C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7372</xdr:row>
      <xdr:rowOff>19050</xdr:rowOff>
    </xdr:from>
    <xdr:to>
      <xdr:col>2</xdr:col>
      <xdr:colOff>752475</xdr:colOff>
      <xdr:row>7372</xdr:row>
      <xdr:rowOff>971550</xdr:rowOff>
    </xdr:to>
    <xdr:pic>
      <xdr:nvPicPr>
        <xdr:cNvPr id="7369" name="Рисунок 7368">
          <a:extLst>
            <a:ext uri="{FF2B5EF4-FFF2-40B4-BE49-F238E27FC236}">
              <a16:creationId xmlns:a16="http://schemas.microsoft.com/office/drawing/2014/main" id="{00000000-0008-0000-0000-0000C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7373</xdr:row>
      <xdr:rowOff>19050</xdr:rowOff>
    </xdr:from>
    <xdr:to>
      <xdr:col>2</xdr:col>
      <xdr:colOff>752475</xdr:colOff>
      <xdr:row>7373</xdr:row>
      <xdr:rowOff>971550</xdr:rowOff>
    </xdr:to>
    <xdr:pic>
      <xdr:nvPicPr>
        <xdr:cNvPr id="7370" name="Рисунок 7369">
          <a:extLst>
            <a:ext uri="{FF2B5EF4-FFF2-40B4-BE49-F238E27FC236}">
              <a16:creationId xmlns:a16="http://schemas.microsoft.com/office/drawing/2014/main" id="{00000000-0008-0000-0000-0000C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7374</xdr:row>
      <xdr:rowOff>19050</xdr:rowOff>
    </xdr:from>
    <xdr:to>
      <xdr:col>2</xdr:col>
      <xdr:colOff>752475</xdr:colOff>
      <xdr:row>7374</xdr:row>
      <xdr:rowOff>971550</xdr:rowOff>
    </xdr:to>
    <xdr:pic>
      <xdr:nvPicPr>
        <xdr:cNvPr id="7371" name="Рисунок 7370">
          <a:extLst>
            <a:ext uri="{FF2B5EF4-FFF2-40B4-BE49-F238E27FC236}">
              <a16:creationId xmlns:a16="http://schemas.microsoft.com/office/drawing/2014/main" id="{00000000-0008-0000-0000-0000C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7375</xdr:row>
      <xdr:rowOff>19050</xdr:rowOff>
    </xdr:from>
    <xdr:to>
      <xdr:col>2</xdr:col>
      <xdr:colOff>752475</xdr:colOff>
      <xdr:row>7375</xdr:row>
      <xdr:rowOff>971550</xdr:rowOff>
    </xdr:to>
    <xdr:pic>
      <xdr:nvPicPr>
        <xdr:cNvPr id="7372" name="Рисунок 7371">
          <a:extLst>
            <a:ext uri="{FF2B5EF4-FFF2-40B4-BE49-F238E27FC236}">
              <a16:creationId xmlns:a16="http://schemas.microsoft.com/office/drawing/2014/main" id="{00000000-0008-0000-0000-0000C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7376</xdr:row>
      <xdr:rowOff>19050</xdr:rowOff>
    </xdr:from>
    <xdr:to>
      <xdr:col>2</xdr:col>
      <xdr:colOff>752475</xdr:colOff>
      <xdr:row>7376</xdr:row>
      <xdr:rowOff>971550</xdr:rowOff>
    </xdr:to>
    <xdr:pic>
      <xdr:nvPicPr>
        <xdr:cNvPr id="7373" name="Рисунок 7372">
          <a:extLst>
            <a:ext uri="{FF2B5EF4-FFF2-40B4-BE49-F238E27FC236}">
              <a16:creationId xmlns:a16="http://schemas.microsoft.com/office/drawing/2014/main" id="{00000000-0008-0000-0000-0000C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7377</xdr:row>
      <xdr:rowOff>19050</xdr:rowOff>
    </xdr:from>
    <xdr:to>
      <xdr:col>2</xdr:col>
      <xdr:colOff>752475</xdr:colOff>
      <xdr:row>7377</xdr:row>
      <xdr:rowOff>971550</xdr:rowOff>
    </xdr:to>
    <xdr:pic>
      <xdr:nvPicPr>
        <xdr:cNvPr id="7374" name="Рисунок 7373">
          <a:extLst>
            <a:ext uri="{FF2B5EF4-FFF2-40B4-BE49-F238E27FC236}">
              <a16:creationId xmlns:a16="http://schemas.microsoft.com/office/drawing/2014/main" id="{00000000-0008-0000-0000-0000C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7378</xdr:row>
      <xdr:rowOff>19050</xdr:rowOff>
    </xdr:from>
    <xdr:to>
      <xdr:col>2</xdr:col>
      <xdr:colOff>752475</xdr:colOff>
      <xdr:row>7378</xdr:row>
      <xdr:rowOff>971550</xdr:rowOff>
    </xdr:to>
    <xdr:pic>
      <xdr:nvPicPr>
        <xdr:cNvPr id="7375" name="Рисунок 7374">
          <a:extLst>
            <a:ext uri="{FF2B5EF4-FFF2-40B4-BE49-F238E27FC236}">
              <a16:creationId xmlns:a16="http://schemas.microsoft.com/office/drawing/2014/main" id="{00000000-0008-0000-0000-0000C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7379</xdr:row>
      <xdr:rowOff>19050</xdr:rowOff>
    </xdr:from>
    <xdr:to>
      <xdr:col>2</xdr:col>
      <xdr:colOff>752475</xdr:colOff>
      <xdr:row>7379</xdr:row>
      <xdr:rowOff>971550</xdr:rowOff>
    </xdr:to>
    <xdr:pic>
      <xdr:nvPicPr>
        <xdr:cNvPr id="7376" name="Рисунок 7375">
          <a:extLst>
            <a:ext uri="{FF2B5EF4-FFF2-40B4-BE49-F238E27FC236}">
              <a16:creationId xmlns:a16="http://schemas.microsoft.com/office/drawing/2014/main" id="{00000000-0008-0000-0000-0000D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7380</xdr:row>
      <xdr:rowOff>19050</xdr:rowOff>
    </xdr:from>
    <xdr:to>
      <xdr:col>2</xdr:col>
      <xdr:colOff>752475</xdr:colOff>
      <xdr:row>7380</xdr:row>
      <xdr:rowOff>971550</xdr:rowOff>
    </xdr:to>
    <xdr:pic>
      <xdr:nvPicPr>
        <xdr:cNvPr id="7377" name="Рисунок 7376">
          <a:extLst>
            <a:ext uri="{FF2B5EF4-FFF2-40B4-BE49-F238E27FC236}">
              <a16:creationId xmlns:a16="http://schemas.microsoft.com/office/drawing/2014/main" id="{00000000-0008-0000-0000-0000D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7381</xdr:row>
      <xdr:rowOff>19050</xdr:rowOff>
    </xdr:from>
    <xdr:to>
      <xdr:col>2</xdr:col>
      <xdr:colOff>752475</xdr:colOff>
      <xdr:row>7381</xdr:row>
      <xdr:rowOff>971550</xdr:rowOff>
    </xdr:to>
    <xdr:pic>
      <xdr:nvPicPr>
        <xdr:cNvPr id="7378" name="Рисунок 7377">
          <a:extLst>
            <a:ext uri="{FF2B5EF4-FFF2-40B4-BE49-F238E27FC236}">
              <a16:creationId xmlns:a16="http://schemas.microsoft.com/office/drawing/2014/main" id="{00000000-0008-0000-0000-0000D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7382</xdr:row>
      <xdr:rowOff>19050</xdr:rowOff>
    </xdr:from>
    <xdr:to>
      <xdr:col>2</xdr:col>
      <xdr:colOff>752475</xdr:colOff>
      <xdr:row>7382</xdr:row>
      <xdr:rowOff>971550</xdr:rowOff>
    </xdr:to>
    <xdr:pic>
      <xdr:nvPicPr>
        <xdr:cNvPr id="7379" name="Рисунок 7378">
          <a:extLst>
            <a:ext uri="{FF2B5EF4-FFF2-40B4-BE49-F238E27FC236}">
              <a16:creationId xmlns:a16="http://schemas.microsoft.com/office/drawing/2014/main" id="{00000000-0008-0000-0000-0000D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7383</xdr:row>
      <xdr:rowOff>19050</xdr:rowOff>
    </xdr:from>
    <xdr:to>
      <xdr:col>2</xdr:col>
      <xdr:colOff>752475</xdr:colOff>
      <xdr:row>7383</xdr:row>
      <xdr:rowOff>971550</xdr:rowOff>
    </xdr:to>
    <xdr:pic>
      <xdr:nvPicPr>
        <xdr:cNvPr id="7380" name="Рисунок 7379">
          <a:extLst>
            <a:ext uri="{FF2B5EF4-FFF2-40B4-BE49-F238E27FC236}">
              <a16:creationId xmlns:a16="http://schemas.microsoft.com/office/drawing/2014/main" id="{00000000-0008-0000-0000-0000D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7384</xdr:row>
      <xdr:rowOff>19050</xdr:rowOff>
    </xdr:from>
    <xdr:to>
      <xdr:col>2</xdr:col>
      <xdr:colOff>752475</xdr:colOff>
      <xdr:row>7384</xdr:row>
      <xdr:rowOff>971550</xdr:rowOff>
    </xdr:to>
    <xdr:pic>
      <xdr:nvPicPr>
        <xdr:cNvPr id="7381" name="Рисунок 7380">
          <a:extLst>
            <a:ext uri="{FF2B5EF4-FFF2-40B4-BE49-F238E27FC236}">
              <a16:creationId xmlns:a16="http://schemas.microsoft.com/office/drawing/2014/main" id="{00000000-0008-0000-0000-0000D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7385</xdr:row>
      <xdr:rowOff>19050</xdr:rowOff>
    </xdr:from>
    <xdr:to>
      <xdr:col>2</xdr:col>
      <xdr:colOff>752475</xdr:colOff>
      <xdr:row>7385</xdr:row>
      <xdr:rowOff>971550</xdr:rowOff>
    </xdr:to>
    <xdr:pic>
      <xdr:nvPicPr>
        <xdr:cNvPr id="7382" name="Рисунок 7381">
          <a:extLst>
            <a:ext uri="{FF2B5EF4-FFF2-40B4-BE49-F238E27FC236}">
              <a16:creationId xmlns:a16="http://schemas.microsoft.com/office/drawing/2014/main" id="{00000000-0008-0000-0000-0000D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7386</xdr:row>
      <xdr:rowOff>19050</xdr:rowOff>
    </xdr:from>
    <xdr:to>
      <xdr:col>2</xdr:col>
      <xdr:colOff>752475</xdr:colOff>
      <xdr:row>7386</xdr:row>
      <xdr:rowOff>971550</xdr:rowOff>
    </xdr:to>
    <xdr:pic>
      <xdr:nvPicPr>
        <xdr:cNvPr id="7383" name="Рисунок 7382">
          <a:extLst>
            <a:ext uri="{FF2B5EF4-FFF2-40B4-BE49-F238E27FC236}">
              <a16:creationId xmlns:a16="http://schemas.microsoft.com/office/drawing/2014/main" id="{00000000-0008-0000-0000-0000D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7387</xdr:row>
      <xdr:rowOff>19050</xdr:rowOff>
    </xdr:from>
    <xdr:to>
      <xdr:col>2</xdr:col>
      <xdr:colOff>752475</xdr:colOff>
      <xdr:row>7387</xdr:row>
      <xdr:rowOff>971550</xdr:rowOff>
    </xdr:to>
    <xdr:pic>
      <xdr:nvPicPr>
        <xdr:cNvPr id="7384" name="Рисунок 7383">
          <a:extLst>
            <a:ext uri="{FF2B5EF4-FFF2-40B4-BE49-F238E27FC236}">
              <a16:creationId xmlns:a16="http://schemas.microsoft.com/office/drawing/2014/main" id="{00000000-0008-0000-0000-0000D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7388</xdr:row>
      <xdr:rowOff>19050</xdr:rowOff>
    </xdr:from>
    <xdr:to>
      <xdr:col>2</xdr:col>
      <xdr:colOff>752475</xdr:colOff>
      <xdr:row>7388</xdr:row>
      <xdr:rowOff>971550</xdr:rowOff>
    </xdr:to>
    <xdr:pic>
      <xdr:nvPicPr>
        <xdr:cNvPr id="7385" name="Рисунок 7384">
          <a:extLst>
            <a:ext uri="{FF2B5EF4-FFF2-40B4-BE49-F238E27FC236}">
              <a16:creationId xmlns:a16="http://schemas.microsoft.com/office/drawing/2014/main" id="{00000000-0008-0000-0000-0000D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7389</xdr:row>
      <xdr:rowOff>19050</xdr:rowOff>
    </xdr:from>
    <xdr:to>
      <xdr:col>2</xdr:col>
      <xdr:colOff>752475</xdr:colOff>
      <xdr:row>7389</xdr:row>
      <xdr:rowOff>971550</xdr:rowOff>
    </xdr:to>
    <xdr:pic>
      <xdr:nvPicPr>
        <xdr:cNvPr id="7386" name="Рисунок 7385">
          <a:extLst>
            <a:ext uri="{FF2B5EF4-FFF2-40B4-BE49-F238E27FC236}">
              <a16:creationId xmlns:a16="http://schemas.microsoft.com/office/drawing/2014/main" id="{00000000-0008-0000-0000-0000D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7390</xdr:row>
      <xdr:rowOff>19050</xdr:rowOff>
    </xdr:from>
    <xdr:to>
      <xdr:col>2</xdr:col>
      <xdr:colOff>752475</xdr:colOff>
      <xdr:row>7390</xdr:row>
      <xdr:rowOff>971550</xdr:rowOff>
    </xdr:to>
    <xdr:pic>
      <xdr:nvPicPr>
        <xdr:cNvPr id="7387" name="Рисунок 7386">
          <a:extLst>
            <a:ext uri="{FF2B5EF4-FFF2-40B4-BE49-F238E27FC236}">
              <a16:creationId xmlns:a16="http://schemas.microsoft.com/office/drawing/2014/main" id="{00000000-0008-0000-0000-0000D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7391</xdr:row>
      <xdr:rowOff>19050</xdr:rowOff>
    </xdr:from>
    <xdr:to>
      <xdr:col>2</xdr:col>
      <xdr:colOff>752475</xdr:colOff>
      <xdr:row>7391</xdr:row>
      <xdr:rowOff>971550</xdr:rowOff>
    </xdr:to>
    <xdr:pic>
      <xdr:nvPicPr>
        <xdr:cNvPr id="7388" name="Рисунок 7387">
          <a:extLst>
            <a:ext uri="{FF2B5EF4-FFF2-40B4-BE49-F238E27FC236}">
              <a16:creationId xmlns:a16="http://schemas.microsoft.com/office/drawing/2014/main" id="{00000000-0008-0000-0000-0000D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7392</xdr:row>
      <xdr:rowOff>19050</xdr:rowOff>
    </xdr:from>
    <xdr:to>
      <xdr:col>2</xdr:col>
      <xdr:colOff>752475</xdr:colOff>
      <xdr:row>7392</xdr:row>
      <xdr:rowOff>971550</xdr:rowOff>
    </xdr:to>
    <xdr:pic>
      <xdr:nvPicPr>
        <xdr:cNvPr id="7389" name="Рисунок 7388">
          <a:extLst>
            <a:ext uri="{FF2B5EF4-FFF2-40B4-BE49-F238E27FC236}">
              <a16:creationId xmlns:a16="http://schemas.microsoft.com/office/drawing/2014/main" id="{00000000-0008-0000-0000-0000D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7393</xdr:row>
      <xdr:rowOff>19050</xdr:rowOff>
    </xdr:from>
    <xdr:to>
      <xdr:col>2</xdr:col>
      <xdr:colOff>752475</xdr:colOff>
      <xdr:row>7393</xdr:row>
      <xdr:rowOff>971550</xdr:rowOff>
    </xdr:to>
    <xdr:pic>
      <xdr:nvPicPr>
        <xdr:cNvPr id="7390" name="Рисунок 7389">
          <a:extLst>
            <a:ext uri="{FF2B5EF4-FFF2-40B4-BE49-F238E27FC236}">
              <a16:creationId xmlns:a16="http://schemas.microsoft.com/office/drawing/2014/main" id="{00000000-0008-0000-0000-0000D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7394</xdr:row>
      <xdr:rowOff>19050</xdr:rowOff>
    </xdr:from>
    <xdr:to>
      <xdr:col>2</xdr:col>
      <xdr:colOff>752475</xdr:colOff>
      <xdr:row>7394</xdr:row>
      <xdr:rowOff>971550</xdr:rowOff>
    </xdr:to>
    <xdr:pic>
      <xdr:nvPicPr>
        <xdr:cNvPr id="7391" name="Рисунок 7390">
          <a:extLst>
            <a:ext uri="{FF2B5EF4-FFF2-40B4-BE49-F238E27FC236}">
              <a16:creationId xmlns:a16="http://schemas.microsoft.com/office/drawing/2014/main" id="{00000000-0008-0000-0000-0000D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7395</xdr:row>
      <xdr:rowOff>19050</xdr:rowOff>
    </xdr:from>
    <xdr:to>
      <xdr:col>2</xdr:col>
      <xdr:colOff>752475</xdr:colOff>
      <xdr:row>7395</xdr:row>
      <xdr:rowOff>971550</xdr:rowOff>
    </xdr:to>
    <xdr:pic>
      <xdr:nvPicPr>
        <xdr:cNvPr id="7392" name="Рисунок 7391">
          <a:extLst>
            <a:ext uri="{FF2B5EF4-FFF2-40B4-BE49-F238E27FC236}">
              <a16:creationId xmlns:a16="http://schemas.microsoft.com/office/drawing/2014/main" id="{00000000-0008-0000-0000-0000E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7396</xdr:row>
      <xdr:rowOff>19050</xdr:rowOff>
    </xdr:from>
    <xdr:to>
      <xdr:col>2</xdr:col>
      <xdr:colOff>752475</xdr:colOff>
      <xdr:row>7396</xdr:row>
      <xdr:rowOff>971550</xdr:rowOff>
    </xdr:to>
    <xdr:pic>
      <xdr:nvPicPr>
        <xdr:cNvPr id="7393" name="Рисунок 7392">
          <a:extLst>
            <a:ext uri="{FF2B5EF4-FFF2-40B4-BE49-F238E27FC236}">
              <a16:creationId xmlns:a16="http://schemas.microsoft.com/office/drawing/2014/main" id="{00000000-0008-0000-0000-0000E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7397</xdr:row>
      <xdr:rowOff>19050</xdr:rowOff>
    </xdr:from>
    <xdr:to>
      <xdr:col>2</xdr:col>
      <xdr:colOff>752475</xdr:colOff>
      <xdr:row>7397</xdr:row>
      <xdr:rowOff>971550</xdr:rowOff>
    </xdr:to>
    <xdr:pic>
      <xdr:nvPicPr>
        <xdr:cNvPr id="7394" name="Рисунок 7393">
          <a:extLst>
            <a:ext uri="{FF2B5EF4-FFF2-40B4-BE49-F238E27FC236}">
              <a16:creationId xmlns:a16="http://schemas.microsoft.com/office/drawing/2014/main" id="{00000000-0008-0000-0000-0000E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7398</xdr:row>
      <xdr:rowOff>19050</xdr:rowOff>
    </xdr:from>
    <xdr:to>
      <xdr:col>2</xdr:col>
      <xdr:colOff>752475</xdr:colOff>
      <xdr:row>7398</xdr:row>
      <xdr:rowOff>971550</xdr:rowOff>
    </xdr:to>
    <xdr:pic>
      <xdr:nvPicPr>
        <xdr:cNvPr id="7395" name="Рисунок 7394">
          <a:extLst>
            <a:ext uri="{FF2B5EF4-FFF2-40B4-BE49-F238E27FC236}">
              <a16:creationId xmlns:a16="http://schemas.microsoft.com/office/drawing/2014/main" id="{00000000-0008-0000-0000-0000E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7399</xdr:row>
      <xdr:rowOff>19050</xdr:rowOff>
    </xdr:from>
    <xdr:to>
      <xdr:col>2</xdr:col>
      <xdr:colOff>752475</xdr:colOff>
      <xdr:row>7399</xdr:row>
      <xdr:rowOff>971550</xdr:rowOff>
    </xdr:to>
    <xdr:pic>
      <xdr:nvPicPr>
        <xdr:cNvPr id="7396" name="Рисунок 7395">
          <a:extLst>
            <a:ext uri="{FF2B5EF4-FFF2-40B4-BE49-F238E27FC236}">
              <a16:creationId xmlns:a16="http://schemas.microsoft.com/office/drawing/2014/main" id="{00000000-0008-0000-0000-0000E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7400</xdr:row>
      <xdr:rowOff>19050</xdr:rowOff>
    </xdr:from>
    <xdr:to>
      <xdr:col>2</xdr:col>
      <xdr:colOff>752475</xdr:colOff>
      <xdr:row>7400</xdr:row>
      <xdr:rowOff>971550</xdr:rowOff>
    </xdr:to>
    <xdr:pic>
      <xdr:nvPicPr>
        <xdr:cNvPr id="7397" name="Рисунок 7396">
          <a:extLst>
            <a:ext uri="{FF2B5EF4-FFF2-40B4-BE49-F238E27FC236}">
              <a16:creationId xmlns:a16="http://schemas.microsoft.com/office/drawing/2014/main" id="{00000000-0008-0000-0000-0000E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7401</xdr:row>
      <xdr:rowOff>19050</xdr:rowOff>
    </xdr:from>
    <xdr:to>
      <xdr:col>2</xdr:col>
      <xdr:colOff>752475</xdr:colOff>
      <xdr:row>7401</xdr:row>
      <xdr:rowOff>971550</xdr:rowOff>
    </xdr:to>
    <xdr:pic>
      <xdr:nvPicPr>
        <xdr:cNvPr id="7398" name="Рисунок 7397">
          <a:extLst>
            <a:ext uri="{FF2B5EF4-FFF2-40B4-BE49-F238E27FC236}">
              <a16:creationId xmlns:a16="http://schemas.microsoft.com/office/drawing/2014/main" id="{00000000-0008-0000-0000-0000E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7402</xdr:row>
      <xdr:rowOff>19050</xdr:rowOff>
    </xdr:from>
    <xdr:to>
      <xdr:col>2</xdr:col>
      <xdr:colOff>752475</xdr:colOff>
      <xdr:row>7402</xdr:row>
      <xdr:rowOff>971550</xdr:rowOff>
    </xdr:to>
    <xdr:pic>
      <xdr:nvPicPr>
        <xdr:cNvPr id="7399" name="Рисунок 7398">
          <a:extLst>
            <a:ext uri="{FF2B5EF4-FFF2-40B4-BE49-F238E27FC236}">
              <a16:creationId xmlns:a16="http://schemas.microsoft.com/office/drawing/2014/main" id="{00000000-0008-0000-0000-0000E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7403</xdr:row>
      <xdr:rowOff>19050</xdr:rowOff>
    </xdr:from>
    <xdr:to>
      <xdr:col>2</xdr:col>
      <xdr:colOff>752475</xdr:colOff>
      <xdr:row>7403</xdr:row>
      <xdr:rowOff>971550</xdr:rowOff>
    </xdr:to>
    <xdr:pic>
      <xdr:nvPicPr>
        <xdr:cNvPr id="7400" name="Рисунок 7399">
          <a:extLst>
            <a:ext uri="{FF2B5EF4-FFF2-40B4-BE49-F238E27FC236}">
              <a16:creationId xmlns:a16="http://schemas.microsoft.com/office/drawing/2014/main" id="{00000000-0008-0000-0000-0000E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7404</xdr:row>
      <xdr:rowOff>19050</xdr:rowOff>
    </xdr:from>
    <xdr:to>
      <xdr:col>2</xdr:col>
      <xdr:colOff>752475</xdr:colOff>
      <xdr:row>7404</xdr:row>
      <xdr:rowOff>971550</xdr:rowOff>
    </xdr:to>
    <xdr:pic>
      <xdr:nvPicPr>
        <xdr:cNvPr id="7401" name="Рисунок 7400">
          <a:extLst>
            <a:ext uri="{FF2B5EF4-FFF2-40B4-BE49-F238E27FC236}">
              <a16:creationId xmlns:a16="http://schemas.microsoft.com/office/drawing/2014/main" id="{00000000-0008-0000-0000-0000E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7405</xdr:row>
      <xdr:rowOff>19050</xdr:rowOff>
    </xdr:from>
    <xdr:to>
      <xdr:col>2</xdr:col>
      <xdr:colOff>752475</xdr:colOff>
      <xdr:row>7405</xdr:row>
      <xdr:rowOff>971550</xdr:rowOff>
    </xdr:to>
    <xdr:pic>
      <xdr:nvPicPr>
        <xdr:cNvPr id="7402" name="Рисунок 7401">
          <a:extLst>
            <a:ext uri="{FF2B5EF4-FFF2-40B4-BE49-F238E27FC236}">
              <a16:creationId xmlns:a16="http://schemas.microsoft.com/office/drawing/2014/main" id="{00000000-0008-0000-0000-0000E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7406</xdr:row>
      <xdr:rowOff>19050</xdr:rowOff>
    </xdr:from>
    <xdr:to>
      <xdr:col>2</xdr:col>
      <xdr:colOff>752475</xdr:colOff>
      <xdr:row>7406</xdr:row>
      <xdr:rowOff>971550</xdr:rowOff>
    </xdr:to>
    <xdr:pic>
      <xdr:nvPicPr>
        <xdr:cNvPr id="7403" name="Рисунок 7402">
          <a:extLst>
            <a:ext uri="{FF2B5EF4-FFF2-40B4-BE49-F238E27FC236}">
              <a16:creationId xmlns:a16="http://schemas.microsoft.com/office/drawing/2014/main" id="{00000000-0008-0000-0000-0000E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7407</xdr:row>
      <xdr:rowOff>19050</xdr:rowOff>
    </xdr:from>
    <xdr:to>
      <xdr:col>2</xdr:col>
      <xdr:colOff>752475</xdr:colOff>
      <xdr:row>7407</xdr:row>
      <xdr:rowOff>971550</xdr:rowOff>
    </xdr:to>
    <xdr:pic>
      <xdr:nvPicPr>
        <xdr:cNvPr id="7404" name="Рисунок 7403">
          <a:extLst>
            <a:ext uri="{FF2B5EF4-FFF2-40B4-BE49-F238E27FC236}">
              <a16:creationId xmlns:a16="http://schemas.microsoft.com/office/drawing/2014/main" id="{00000000-0008-0000-0000-0000E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7408</xdr:row>
      <xdr:rowOff>19050</xdr:rowOff>
    </xdr:from>
    <xdr:to>
      <xdr:col>2</xdr:col>
      <xdr:colOff>752475</xdr:colOff>
      <xdr:row>7408</xdr:row>
      <xdr:rowOff>971550</xdr:rowOff>
    </xdr:to>
    <xdr:pic>
      <xdr:nvPicPr>
        <xdr:cNvPr id="7405" name="Рисунок 7404">
          <a:extLst>
            <a:ext uri="{FF2B5EF4-FFF2-40B4-BE49-F238E27FC236}">
              <a16:creationId xmlns:a16="http://schemas.microsoft.com/office/drawing/2014/main" id="{00000000-0008-0000-0000-0000E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7409</xdr:row>
      <xdr:rowOff>19050</xdr:rowOff>
    </xdr:from>
    <xdr:to>
      <xdr:col>2</xdr:col>
      <xdr:colOff>752475</xdr:colOff>
      <xdr:row>7409</xdr:row>
      <xdr:rowOff>971550</xdr:rowOff>
    </xdr:to>
    <xdr:pic>
      <xdr:nvPicPr>
        <xdr:cNvPr id="7406" name="Рисунок 7405">
          <a:extLst>
            <a:ext uri="{FF2B5EF4-FFF2-40B4-BE49-F238E27FC236}">
              <a16:creationId xmlns:a16="http://schemas.microsoft.com/office/drawing/2014/main" id="{00000000-0008-0000-0000-0000E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7410</xdr:row>
      <xdr:rowOff>19050</xdr:rowOff>
    </xdr:from>
    <xdr:to>
      <xdr:col>2</xdr:col>
      <xdr:colOff>752475</xdr:colOff>
      <xdr:row>7410</xdr:row>
      <xdr:rowOff>971550</xdr:rowOff>
    </xdr:to>
    <xdr:pic>
      <xdr:nvPicPr>
        <xdr:cNvPr id="7407" name="Рисунок 7406">
          <a:extLst>
            <a:ext uri="{FF2B5EF4-FFF2-40B4-BE49-F238E27FC236}">
              <a16:creationId xmlns:a16="http://schemas.microsoft.com/office/drawing/2014/main" id="{00000000-0008-0000-0000-0000E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7411</xdr:row>
      <xdr:rowOff>19050</xdr:rowOff>
    </xdr:from>
    <xdr:to>
      <xdr:col>2</xdr:col>
      <xdr:colOff>752475</xdr:colOff>
      <xdr:row>7411</xdr:row>
      <xdr:rowOff>971550</xdr:rowOff>
    </xdr:to>
    <xdr:pic>
      <xdr:nvPicPr>
        <xdr:cNvPr id="7408" name="Рисунок 7407">
          <a:extLst>
            <a:ext uri="{FF2B5EF4-FFF2-40B4-BE49-F238E27FC236}">
              <a16:creationId xmlns:a16="http://schemas.microsoft.com/office/drawing/2014/main" id="{00000000-0008-0000-0000-0000F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7412</xdr:row>
      <xdr:rowOff>19050</xdr:rowOff>
    </xdr:from>
    <xdr:to>
      <xdr:col>2</xdr:col>
      <xdr:colOff>752475</xdr:colOff>
      <xdr:row>7412</xdr:row>
      <xdr:rowOff>971550</xdr:rowOff>
    </xdr:to>
    <xdr:pic>
      <xdr:nvPicPr>
        <xdr:cNvPr id="7409" name="Рисунок 7408">
          <a:extLst>
            <a:ext uri="{FF2B5EF4-FFF2-40B4-BE49-F238E27FC236}">
              <a16:creationId xmlns:a16="http://schemas.microsoft.com/office/drawing/2014/main" id="{00000000-0008-0000-0000-0000F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7413</xdr:row>
      <xdr:rowOff>19050</xdr:rowOff>
    </xdr:from>
    <xdr:to>
      <xdr:col>2</xdr:col>
      <xdr:colOff>752475</xdr:colOff>
      <xdr:row>7413</xdr:row>
      <xdr:rowOff>971550</xdr:rowOff>
    </xdr:to>
    <xdr:pic>
      <xdr:nvPicPr>
        <xdr:cNvPr id="7410" name="Рисунок 7409">
          <a:extLst>
            <a:ext uri="{FF2B5EF4-FFF2-40B4-BE49-F238E27FC236}">
              <a16:creationId xmlns:a16="http://schemas.microsoft.com/office/drawing/2014/main" id="{00000000-0008-0000-0000-0000F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7414</xdr:row>
      <xdr:rowOff>19050</xdr:rowOff>
    </xdr:from>
    <xdr:to>
      <xdr:col>2</xdr:col>
      <xdr:colOff>752475</xdr:colOff>
      <xdr:row>7414</xdr:row>
      <xdr:rowOff>971550</xdr:rowOff>
    </xdr:to>
    <xdr:pic>
      <xdr:nvPicPr>
        <xdr:cNvPr id="7411" name="Рисунок 7410">
          <a:extLst>
            <a:ext uri="{FF2B5EF4-FFF2-40B4-BE49-F238E27FC236}">
              <a16:creationId xmlns:a16="http://schemas.microsoft.com/office/drawing/2014/main" id="{00000000-0008-0000-0000-0000F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7415</xdr:row>
      <xdr:rowOff>19050</xdr:rowOff>
    </xdr:from>
    <xdr:to>
      <xdr:col>2</xdr:col>
      <xdr:colOff>752475</xdr:colOff>
      <xdr:row>7415</xdr:row>
      <xdr:rowOff>971550</xdr:rowOff>
    </xdr:to>
    <xdr:pic>
      <xdr:nvPicPr>
        <xdr:cNvPr id="7412" name="Рисунок 7411">
          <a:extLst>
            <a:ext uri="{FF2B5EF4-FFF2-40B4-BE49-F238E27FC236}">
              <a16:creationId xmlns:a16="http://schemas.microsoft.com/office/drawing/2014/main" id="{00000000-0008-0000-0000-0000F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7416</xdr:row>
      <xdr:rowOff>19050</xdr:rowOff>
    </xdr:from>
    <xdr:to>
      <xdr:col>2</xdr:col>
      <xdr:colOff>752475</xdr:colOff>
      <xdr:row>7416</xdr:row>
      <xdr:rowOff>971550</xdr:rowOff>
    </xdr:to>
    <xdr:pic>
      <xdr:nvPicPr>
        <xdr:cNvPr id="7413" name="Рисунок 7412">
          <a:extLst>
            <a:ext uri="{FF2B5EF4-FFF2-40B4-BE49-F238E27FC236}">
              <a16:creationId xmlns:a16="http://schemas.microsoft.com/office/drawing/2014/main" id="{00000000-0008-0000-0000-0000F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7417</xdr:row>
      <xdr:rowOff>19050</xdr:rowOff>
    </xdr:from>
    <xdr:to>
      <xdr:col>2</xdr:col>
      <xdr:colOff>752475</xdr:colOff>
      <xdr:row>7417</xdr:row>
      <xdr:rowOff>971550</xdr:rowOff>
    </xdr:to>
    <xdr:pic>
      <xdr:nvPicPr>
        <xdr:cNvPr id="7414" name="Рисунок 7413">
          <a:extLst>
            <a:ext uri="{FF2B5EF4-FFF2-40B4-BE49-F238E27FC236}">
              <a16:creationId xmlns:a16="http://schemas.microsoft.com/office/drawing/2014/main" id="{00000000-0008-0000-0000-0000F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7418</xdr:row>
      <xdr:rowOff>19050</xdr:rowOff>
    </xdr:from>
    <xdr:to>
      <xdr:col>2</xdr:col>
      <xdr:colOff>752475</xdr:colOff>
      <xdr:row>7418</xdr:row>
      <xdr:rowOff>971550</xdr:rowOff>
    </xdr:to>
    <xdr:pic>
      <xdr:nvPicPr>
        <xdr:cNvPr id="7415" name="Рисунок 7414">
          <a:extLst>
            <a:ext uri="{FF2B5EF4-FFF2-40B4-BE49-F238E27FC236}">
              <a16:creationId xmlns:a16="http://schemas.microsoft.com/office/drawing/2014/main" id="{00000000-0008-0000-0000-0000F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7419</xdr:row>
      <xdr:rowOff>19050</xdr:rowOff>
    </xdr:from>
    <xdr:to>
      <xdr:col>2</xdr:col>
      <xdr:colOff>752475</xdr:colOff>
      <xdr:row>7419</xdr:row>
      <xdr:rowOff>971550</xdr:rowOff>
    </xdr:to>
    <xdr:pic>
      <xdr:nvPicPr>
        <xdr:cNvPr id="7416" name="Рисунок 7415">
          <a:extLst>
            <a:ext uri="{FF2B5EF4-FFF2-40B4-BE49-F238E27FC236}">
              <a16:creationId xmlns:a16="http://schemas.microsoft.com/office/drawing/2014/main" id="{00000000-0008-0000-0000-0000F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7420</xdr:row>
      <xdr:rowOff>19050</xdr:rowOff>
    </xdr:from>
    <xdr:to>
      <xdr:col>2</xdr:col>
      <xdr:colOff>752475</xdr:colOff>
      <xdr:row>7420</xdr:row>
      <xdr:rowOff>971550</xdr:rowOff>
    </xdr:to>
    <xdr:pic>
      <xdr:nvPicPr>
        <xdr:cNvPr id="7417" name="Рисунок 7416">
          <a:extLst>
            <a:ext uri="{FF2B5EF4-FFF2-40B4-BE49-F238E27FC236}">
              <a16:creationId xmlns:a16="http://schemas.microsoft.com/office/drawing/2014/main" id="{00000000-0008-0000-0000-0000F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7421</xdr:row>
      <xdr:rowOff>19050</xdr:rowOff>
    </xdr:from>
    <xdr:to>
      <xdr:col>2</xdr:col>
      <xdr:colOff>752475</xdr:colOff>
      <xdr:row>7421</xdr:row>
      <xdr:rowOff>971550</xdr:rowOff>
    </xdr:to>
    <xdr:pic>
      <xdr:nvPicPr>
        <xdr:cNvPr id="7418" name="Рисунок 7417">
          <a:extLst>
            <a:ext uri="{FF2B5EF4-FFF2-40B4-BE49-F238E27FC236}">
              <a16:creationId xmlns:a16="http://schemas.microsoft.com/office/drawing/2014/main" id="{00000000-0008-0000-0000-0000F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7422</xdr:row>
      <xdr:rowOff>19050</xdr:rowOff>
    </xdr:from>
    <xdr:to>
      <xdr:col>2</xdr:col>
      <xdr:colOff>752475</xdr:colOff>
      <xdr:row>7422</xdr:row>
      <xdr:rowOff>971550</xdr:rowOff>
    </xdr:to>
    <xdr:pic>
      <xdr:nvPicPr>
        <xdr:cNvPr id="7419" name="Рисунок 7418">
          <a:extLst>
            <a:ext uri="{FF2B5EF4-FFF2-40B4-BE49-F238E27FC236}">
              <a16:creationId xmlns:a16="http://schemas.microsoft.com/office/drawing/2014/main" id="{00000000-0008-0000-0000-0000F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7423</xdr:row>
      <xdr:rowOff>19050</xdr:rowOff>
    </xdr:from>
    <xdr:to>
      <xdr:col>2</xdr:col>
      <xdr:colOff>752475</xdr:colOff>
      <xdr:row>7423</xdr:row>
      <xdr:rowOff>971550</xdr:rowOff>
    </xdr:to>
    <xdr:pic>
      <xdr:nvPicPr>
        <xdr:cNvPr id="7420" name="Рисунок 7419">
          <a:extLst>
            <a:ext uri="{FF2B5EF4-FFF2-40B4-BE49-F238E27FC236}">
              <a16:creationId xmlns:a16="http://schemas.microsoft.com/office/drawing/2014/main" id="{00000000-0008-0000-0000-0000F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7424</xdr:row>
      <xdr:rowOff>19050</xdr:rowOff>
    </xdr:from>
    <xdr:to>
      <xdr:col>2</xdr:col>
      <xdr:colOff>752475</xdr:colOff>
      <xdr:row>7424</xdr:row>
      <xdr:rowOff>971550</xdr:rowOff>
    </xdr:to>
    <xdr:pic>
      <xdr:nvPicPr>
        <xdr:cNvPr id="7421" name="Рисунок 7420">
          <a:extLst>
            <a:ext uri="{FF2B5EF4-FFF2-40B4-BE49-F238E27FC236}">
              <a16:creationId xmlns:a16="http://schemas.microsoft.com/office/drawing/2014/main" id="{00000000-0008-0000-0000-0000F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7425</xdr:row>
      <xdr:rowOff>19050</xdr:rowOff>
    </xdr:from>
    <xdr:to>
      <xdr:col>2</xdr:col>
      <xdr:colOff>752475</xdr:colOff>
      <xdr:row>7425</xdr:row>
      <xdr:rowOff>971550</xdr:rowOff>
    </xdr:to>
    <xdr:pic>
      <xdr:nvPicPr>
        <xdr:cNvPr id="7422" name="Рисунок 7421">
          <a:extLst>
            <a:ext uri="{FF2B5EF4-FFF2-40B4-BE49-F238E27FC236}">
              <a16:creationId xmlns:a16="http://schemas.microsoft.com/office/drawing/2014/main" id="{00000000-0008-0000-0000-0000F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7426</xdr:row>
      <xdr:rowOff>19050</xdr:rowOff>
    </xdr:from>
    <xdr:to>
      <xdr:col>2</xdr:col>
      <xdr:colOff>752475</xdr:colOff>
      <xdr:row>7426</xdr:row>
      <xdr:rowOff>971550</xdr:rowOff>
    </xdr:to>
    <xdr:pic>
      <xdr:nvPicPr>
        <xdr:cNvPr id="7423" name="Рисунок 7422">
          <a:extLst>
            <a:ext uri="{FF2B5EF4-FFF2-40B4-BE49-F238E27FC236}">
              <a16:creationId xmlns:a16="http://schemas.microsoft.com/office/drawing/2014/main" id="{00000000-0008-0000-0000-0000F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7427</xdr:row>
      <xdr:rowOff>19050</xdr:rowOff>
    </xdr:from>
    <xdr:to>
      <xdr:col>2</xdr:col>
      <xdr:colOff>752475</xdr:colOff>
      <xdr:row>7427</xdr:row>
      <xdr:rowOff>971550</xdr:rowOff>
    </xdr:to>
    <xdr:pic>
      <xdr:nvPicPr>
        <xdr:cNvPr id="7424" name="Рисунок 7423">
          <a:extLst>
            <a:ext uri="{FF2B5EF4-FFF2-40B4-BE49-F238E27FC236}">
              <a16:creationId xmlns:a16="http://schemas.microsoft.com/office/drawing/2014/main" id="{00000000-0008-0000-0000-00000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7428</xdr:row>
      <xdr:rowOff>19050</xdr:rowOff>
    </xdr:from>
    <xdr:to>
      <xdr:col>2</xdr:col>
      <xdr:colOff>752475</xdr:colOff>
      <xdr:row>7428</xdr:row>
      <xdr:rowOff>971550</xdr:rowOff>
    </xdr:to>
    <xdr:pic>
      <xdr:nvPicPr>
        <xdr:cNvPr id="7425" name="Рисунок 7424">
          <a:extLst>
            <a:ext uri="{FF2B5EF4-FFF2-40B4-BE49-F238E27FC236}">
              <a16:creationId xmlns:a16="http://schemas.microsoft.com/office/drawing/2014/main" id="{00000000-0008-0000-0000-00000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7429</xdr:row>
      <xdr:rowOff>19050</xdr:rowOff>
    </xdr:from>
    <xdr:to>
      <xdr:col>2</xdr:col>
      <xdr:colOff>752475</xdr:colOff>
      <xdr:row>7429</xdr:row>
      <xdr:rowOff>971550</xdr:rowOff>
    </xdr:to>
    <xdr:pic>
      <xdr:nvPicPr>
        <xdr:cNvPr id="7426" name="Рисунок 7425">
          <a:extLst>
            <a:ext uri="{FF2B5EF4-FFF2-40B4-BE49-F238E27FC236}">
              <a16:creationId xmlns:a16="http://schemas.microsoft.com/office/drawing/2014/main" id="{00000000-0008-0000-0000-00000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7430</xdr:row>
      <xdr:rowOff>19050</xdr:rowOff>
    </xdr:from>
    <xdr:to>
      <xdr:col>2</xdr:col>
      <xdr:colOff>752475</xdr:colOff>
      <xdr:row>7430</xdr:row>
      <xdr:rowOff>971550</xdr:rowOff>
    </xdr:to>
    <xdr:pic>
      <xdr:nvPicPr>
        <xdr:cNvPr id="7427" name="Рисунок 7426">
          <a:extLst>
            <a:ext uri="{FF2B5EF4-FFF2-40B4-BE49-F238E27FC236}">
              <a16:creationId xmlns:a16="http://schemas.microsoft.com/office/drawing/2014/main" id="{00000000-0008-0000-0000-00000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7431</xdr:row>
      <xdr:rowOff>19050</xdr:rowOff>
    </xdr:from>
    <xdr:to>
      <xdr:col>2</xdr:col>
      <xdr:colOff>752475</xdr:colOff>
      <xdr:row>7431</xdr:row>
      <xdr:rowOff>971550</xdr:rowOff>
    </xdr:to>
    <xdr:pic>
      <xdr:nvPicPr>
        <xdr:cNvPr id="7428" name="Рисунок 7427">
          <a:extLst>
            <a:ext uri="{FF2B5EF4-FFF2-40B4-BE49-F238E27FC236}">
              <a16:creationId xmlns:a16="http://schemas.microsoft.com/office/drawing/2014/main" id="{00000000-0008-0000-0000-00000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7432</xdr:row>
      <xdr:rowOff>19050</xdr:rowOff>
    </xdr:from>
    <xdr:to>
      <xdr:col>2</xdr:col>
      <xdr:colOff>752475</xdr:colOff>
      <xdr:row>7432</xdr:row>
      <xdr:rowOff>971550</xdr:rowOff>
    </xdr:to>
    <xdr:pic>
      <xdr:nvPicPr>
        <xdr:cNvPr id="7429" name="Рисунок 7428">
          <a:extLst>
            <a:ext uri="{FF2B5EF4-FFF2-40B4-BE49-F238E27FC236}">
              <a16:creationId xmlns:a16="http://schemas.microsoft.com/office/drawing/2014/main" id="{00000000-0008-0000-0000-00000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7433</xdr:row>
      <xdr:rowOff>19050</xdr:rowOff>
    </xdr:from>
    <xdr:to>
      <xdr:col>2</xdr:col>
      <xdr:colOff>752475</xdr:colOff>
      <xdr:row>7433</xdr:row>
      <xdr:rowOff>971550</xdr:rowOff>
    </xdr:to>
    <xdr:pic>
      <xdr:nvPicPr>
        <xdr:cNvPr id="7430" name="Рисунок 7429">
          <a:extLst>
            <a:ext uri="{FF2B5EF4-FFF2-40B4-BE49-F238E27FC236}">
              <a16:creationId xmlns:a16="http://schemas.microsoft.com/office/drawing/2014/main" id="{00000000-0008-0000-0000-00000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7434</xdr:row>
      <xdr:rowOff>19050</xdr:rowOff>
    </xdr:from>
    <xdr:to>
      <xdr:col>2</xdr:col>
      <xdr:colOff>752475</xdr:colOff>
      <xdr:row>7434</xdr:row>
      <xdr:rowOff>971550</xdr:rowOff>
    </xdr:to>
    <xdr:pic>
      <xdr:nvPicPr>
        <xdr:cNvPr id="7431" name="Рисунок 7430">
          <a:extLst>
            <a:ext uri="{FF2B5EF4-FFF2-40B4-BE49-F238E27FC236}">
              <a16:creationId xmlns:a16="http://schemas.microsoft.com/office/drawing/2014/main" id="{00000000-0008-0000-0000-00000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7435</xdr:row>
      <xdr:rowOff>19050</xdr:rowOff>
    </xdr:from>
    <xdr:to>
      <xdr:col>2</xdr:col>
      <xdr:colOff>752475</xdr:colOff>
      <xdr:row>7435</xdr:row>
      <xdr:rowOff>971550</xdr:rowOff>
    </xdr:to>
    <xdr:pic>
      <xdr:nvPicPr>
        <xdr:cNvPr id="7432" name="Рисунок 7431">
          <a:extLst>
            <a:ext uri="{FF2B5EF4-FFF2-40B4-BE49-F238E27FC236}">
              <a16:creationId xmlns:a16="http://schemas.microsoft.com/office/drawing/2014/main" id="{00000000-0008-0000-0000-00000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7436</xdr:row>
      <xdr:rowOff>19050</xdr:rowOff>
    </xdr:from>
    <xdr:to>
      <xdr:col>2</xdr:col>
      <xdr:colOff>752475</xdr:colOff>
      <xdr:row>7436</xdr:row>
      <xdr:rowOff>971550</xdr:rowOff>
    </xdr:to>
    <xdr:pic>
      <xdr:nvPicPr>
        <xdr:cNvPr id="7433" name="Рисунок 7432">
          <a:extLst>
            <a:ext uri="{FF2B5EF4-FFF2-40B4-BE49-F238E27FC236}">
              <a16:creationId xmlns:a16="http://schemas.microsoft.com/office/drawing/2014/main" id="{00000000-0008-0000-0000-00000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7437</xdr:row>
      <xdr:rowOff>19050</xdr:rowOff>
    </xdr:from>
    <xdr:to>
      <xdr:col>2</xdr:col>
      <xdr:colOff>752475</xdr:colOff>
      <xdr:row>7437</xdr:row>
      <xdr:rowOff>971550</xdr:rowOff>
    </xdr:to>
    <xdr:pic>
      <xdr:nvPicPr>
        <xdr:cNvPr id="7434" name="Рисунок 7433">
          <a:extLst>
            <a:ext uri="{FF2B5EF4-FFF2-40B4-BE49-F238E27FC236}">
              <a16:creationId xmlns:a16="http://schemas.microsoft.com/office/drawing/2014/main" id="{00000000-0008-0000-0000-00000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7438</xdr:row>
      <xdr:rowOff>19050</xdr:rowOff>
    </xdr:from>
    <xdr:to>
      <xdr:col>2</xdr:col>
      <xdr:colOff>752475</xdr:colOff>
      <xdr:row>7438</xdr:row>
      <xdr:rowOff>971550</xdr:rowOff>
    </xdr:to>
    <xdr:pic>
      <xdr:nvPicPr>
        <xdr:cNvPr id="7435" name="Рисунок 7434">
          <a:extLst>
            <a:ext uri="{FF2B5EF4-FFF2-40B4-BE49-F238E27FC236}">
              <a16:creationId xmlns:a16="http://schemas.microsoft.com/office/drawing/2014/main" id="{00000000-0008-0000-0000-00000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7439</xdr:row>
      <xdr:rowOff>19050</xdr:rowOff>
    </xdr:from>
    <xdr:to>
      <xdr:col>2</xdr:col>
      <xdr:colOff>752475</xdr:colOff>
      <xdr:row>7439</xdr:row>
      <xdr:rowOff>971550</xdr:rowOff>
    </xdr:to>
    <xdr:pic>
      <xdr:nvPicPr>
        <xdr:cNvPr id="7436" name="Рисунок 7435">
          <a:extLst>
            <a:ext uri="{FF2B5EF4-FFF2-40B4-BE49-F238E27FC236}">
              <a16:creationId xmlns:a16="http://schemas.microsoft.com/office/drawing/2014/main" id="{00000000-0008-0000-0000-00000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7440</xdr:row>
      <xdr:rowOff>19050</xdr:rowOff>
    </xdr:from>
    <xdr:to>
      <xdr:col>2</xdr:col>
      <xdr:colOff>752475</xdr:colOff>
      <xdr:row>7440</xdr:row>
      <xdr:rowOff>971550</xdr:rowOff>
    </xdr:to>
    <xdr:pic>
      <xdr:nvPicPr>
        <xdr:cNvPr id="7437" name="Рисунок 7436">
          <a:extLst>
            <a:ext uri="{FF2B5EF4-FFF2-40B4-BE49-F238E27FC236}">
              <a16:creationId xmlns:a16="http://schemas.microsoft.com/office/drawing/2014/main" id="{00000000-0008-0000-0000-00000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7441</xdr:row>
      <xdr:rowOff>19050</xdr:rowOff>
    </xdr:from>
    <xdr:to>
      <xdr:col>2</xdr:col>
      <xdr:colOff>752475</xdr:colOff>
      <xdr:row>7441</xdr:row>
      <xdr:rowOff>971550</xdr:rowOff>
    </xdr:to>
    <xdr:pic>
      <xdr:nvPicPr>
        <xdr:cNvPr id="7438" name="Рисунок 7437">
          <a:extLst>
            <a:ext uri="{FF2B5EF4-FFF2-40B4-BE49-F238E27FC236}">
              <a16:creationId xmlns:a16="http://schemas.microsoft.com/office/drawing/2014/main" id="{00000000-0008-0000-0000-00000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7442</xdr:row>
      <xdr:rowOff>19050</xdr:rowOff>
    </xdr:from>
    <xdr:to>
      <xdr:col>2</xdr:col>
      <xdr:colOff>752475</xdr:colOff>
      <xdr:row>7442</xdr:row>
      <xdr:rowOff>971550</xdr:rowOff>
    </xdr:to>
    <xdr:pic>
      <xdr:nvPicPr>
        <xdr:cNvPr id="7439" name="Рисунок 7438">
          <a:extLst>
            <a:ext uri="{FF2B5EF4-FFF2-40B4-BE49-F238E27FC236}">
              <a16:creationId xmlns:a16="http://schemas.microsoft.com/office/drawing/2014/main" id="{00000000-0008-0000-0000-00000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7443</xdr:row>
      <xdr:rowOff>19050</xdr:rowOff>
    </xdr:from>
    <xdr:to>
      <xdr:col>2</xdr:col>
      <xdr:colOff>752475</xdr:colOff>
      <xdr:row>7443</xdr:row>
      <xdr:rowOff>971550</xdr:rowOff>
    </xdr:to>
    <xdr:pic>
      <xdr:nvPicPr>
        <xdr:cNvPr id="7440" name="Рисунок 7439">
          <a:extLst>
            <a:ext uri="{FF2B5EF4-FFF2-40B4-BE49-F238E27FC236}">
              <a16:creationId xmlns:a16="http://schemas.microsoft.com/office/drawing/2014/main" id="{00000000-0008-0000-0000-00001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7444</xdr:row>
      <xdr:rowOff>19050</xdr:rowOff>
    </xdr:from>
    <xdr:to>
      <xdr:col>2</xdr:col>
      <xdr:colOff>752475</xdr:colOff>
      <xdr:row>7444</xdr:row>
      <xdr:rowOff>971550</xdr:rowOff>
    </xdr:to>
    <xdr:pic>
      <xdr:nvPicPr>
        <xdr:cNvPr id="7441" name="Рисунок 7440">
          <a:extLst>
            <a:ext uri="{FF2B5EF4-FFF2-40B4-BE49-F238E27FC236}">
              <a16:creationId xmlns:a16="http://schemas.microsoft.com/office/drawing/2014/main" id="{00000000-0008-0000-0000-00001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7445</xdr:row>
      <xdr:rowOff>19050</xdr:rowOff>
    </xdr:from>
    <xdr:to>
      <xdr:col>2</xdr:col>
      <xdr:colOff>752475</xdr:colOff>
      <xdr:row>7445</xdr:row>
      <xdr:rowOff>971550</xdr:rowOff>
    </xdr:to>
    <xdr:pic>
      <xdr:nvPicPr>
        <xdr:cNvPr id="7442" name="Рисунок 7441">
          <a:extLst>
            <a:ext uri="{FF2B5EF4-FFF2-40B4-BE49-F238E27FC236}">
              <a16:creationId xmlns:a16="http://schemas.microsoft.com/office/drawing/2014/main" id="{00000000-0008-0000-0000-00001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7446</xdr:row>
      <xdr:rowOff>19050</xdr:rowOff>
    </xdr:from>
    <xdr:to>
      <xdr:col>2</xdr:col>
      <xdr:colOff>752475</xdr:colOff>
      <xdr:row>7446</xdr:row>
      <xdr:rowOff>971550</xdr:rowOff>
    </xdr:to>
    <xdr:pic>
      <xdr:nvPicPr>
        <xdr:cNvPr id="7443" name="Рисунок 7442">
          <a:extLst>
            <a:ext uri="{FF2B5EF4-FFF2-40B4-BE49-F238E27FC236}">
              <a16:creationId xmlns:a16="http://schemas.microsoft.com/office/drawing/2014/main" id="{00000000-0008-0000-0000-00001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7447</xdr:row>
      <xdr:rowOff>19050</xdr:rowOff>
    </xdr:from>
    <xdr:to>
      <xdr:col>2</xdr:col>
      <xdr:colOff>752475</xdr:colOff>
      <xdr:row>7447</xdr:row>
      <xdr:rowOff>971550</xdr:rowOff>
    </xdr:to>
    <xdr:pic>
      <xdr:nvPicPr>
        <xdr:cNvPr id="7444" name="Рисунок 7443">
          <a:extLst>
            <a:ext uri="{FF2B5EF4-FFF2-40B4-BE49-F238E27FC236}">
              <a16:creationId xmlns:a16="http://schemas.microsoft.com/office/drawing/2014/main" id="{00000000-0008-0000-0000-00001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7448</xdr:row>
      <xdr:rowOff>19050</xdr:rowOff>
    </xdr:from>
    <xdr:to>
      <xdr:col>2</xdr:col>
      <xdr:colOff>752475</xdr:colOff>
      <xdr:row>7448</xdr:row>
      <xdr:rowOff>971550</xdr:rowOff>
    </xdr:to>
    <xdr:pic>
      <xdr:nvPicPr>
        <xdr:cNvPr id="7445" name="Рисунок 7444">
          <a:extLst>
            <a:ext uri="{FF2B5EF4-FFF2-40B4-BE49-F238E27FC236}">
              <a16:creationId xmlns:a16="http://schemas.microsoft.com/office/drawing/2014/main" id="{00000000-0008-0000-0000-00001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7449</xdr:row>
      <xdr:rowOff>19050</xdr:rowOff>
    </xdr:from>
    <xdr:to>
      <xdr:col>2</xdr:col>
      <xdr:colOff>752475</xdr:colOff>
      <xdr:row>7449</xdr:row>
      <xdr:rowOff>971550</xdr:rowOff>
    </xdr:to>
    <xdr:pic>
      <xdr:nvPicPr>
        <xdr:cNvPr id="7446" name="Рисунок 7445">
          <a:extLst>
            <a:ext uri="{FF2B5EF4-FFF2-40B4-BE49-F238E27FC236}">
              <a16:creationId xmlns:a16="http://schemas.microsoft.com/office/drawing/2014/main" id="{00000000-0008-0000-0000-00001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7450</xdr:row>
      <xdr:rowOff>19050</xdr:rowOff>
    </xdr:from>
    <xdr:to>
      <xdr:col>2</xdr:col>
      <xdr:colOff>752475</xdr:colOff>
      <xdr:row>7450</xdr:row>
      <xdr:rowOff>971550</xdr:rowOff>
    </xdr:to>
    <xdr:pic>
      <xdr:nvPicPr>
        <xdr:cNvPr id="7447" name="Рисунок 7446">
          <a:extLst>
            <a:ext uri="{FF2B5EF4-FFF2-40B4-BE49-F238E27FC236}">
              <a16:creationId xmlns:a16="http://schemas.microsoft.com/office/drawing/2014/main" id="{00000000-0008-0000-0000-00001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7451</xdr:row>
      <xdr:rowOff>19050</xdr:rowOff>
    </xdr:from>
    <xdr:to>
      <xdr:col>2</xdr:col>
      <xdr:colOff>752475</xdr:colOff>
      <xdr:row>7451</xdr:row>
      <xdr:rowOff>971550</xdr:rowOff>
    </xdr:to>
    <xdr:pic>
      <xdr:nvPicPr>
        <xdr:cNvPr id="7448" name="Рисунок 7447">
          <a:extLst>
            <a:ext uri="{FF2B5EF4-FFF2-40B4-BE49-F238E27FC236}">
              <a16:creationId xmlns:a16="http://schemas.microsoft.com/office/drawing/2014/main" id="{00000000-0008-0000-0000-00001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7452</xdr:row>
      <xdr:rowOff>19050</xdr:rowOff>
    </xdr:from>
    <xdr:to>
      <xdr:col>2</xdr:col>
      <xdr:colOff>752475</xdr:colOff>
      <xdr:row>7452</xdr:row>
      <xdr:rowOff>971550</xdr:rowOff>
    </xdr:to>
    <xdr:pic>
      <xdr:nvPicPr>
        <xdr:cNvPr id="7449" name="Рисунок 7448">
          <a:extLst>
            <a:ext uri="{FF2B5EF4-FFF2-40B4-BE49-F238E27FC236}">
              <a16:creationId xmlns:a16="http://schemas.microsoft.com/office/drawing/2014/main" id="{00000000-0008-0000-0000-00001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7453</xdr:row>
      <xdr:rowOff>19050</xdr:rowOff>
    </xdr:from>
    <xdr:to>
      <xdr:col>2</xdr:col>
      <xdr:colOff>752475</xdr:colOff>
      <xdr:row>7453</xdr:row>
      <xdr:rowOff>971550</xdr:rowOff>
    </xdr:to>
    <xdr:pic>
      <xdr:nvPicPr>
        <xdr:cNvPr id="7450" name="Рисунок 7449">
          <a:extLst>
            <a:ext uri="{FF2B5EF4-FFF2-40B4-BE49-F238E27FC236}">
              <a16:creationId xmlns:a16="http://schemas.microsoft.com/office/drawing/2014/main" id="{00000000-0008-0000-0000-00001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7454</xdr:row>
      <xdr:rowOff>19050</xdr:rowOff>
    </xdr:from>
    <xdr:to>
      <xdr:col>2</xdr:col>
      <xdr:colOff>752475</xdr:colOff>
      <xdr:row>7454</xdr:row>
      <xdr:rowOff>971550</xdr:rowOff>
    </xdr:to>
    <xdr:pic>
      <xdr:nvPicPr>
        <xdr:cNvPr id="7451" name="Рисунок 7450">
          <a:extLst>
            <a:ext uri="{FF2B5EF4-FFF2-40B4-BE49-F238E27FC236}">
              <a16:creationId xmlns:a16="http://schemas.microsoft.com/office/drawing/2014/main" id="{00000000-0008-0000-0000-00001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7455</xdr:row>
      <xdr:rowOff>19050</xdr:rowOff>
    </xdr:from>
    <xdr:to>
      <xdr:col>2</xdr:col>
      <xdr:colOff>752475</xdr:colOff>
      <xdr:row>7455</xdr:row>
      <xdr:rowOff>971550</xdr:rowOff>
    </xdr:to>
    <xdr:pic>
      <xdr:nvPicPr>
        <xdr:cNvPr id="7452" name="Рисунок 7451">
          <a:extLst>
            <a:ext uri="{FF2B5EF4-FFF2-40B4-BE49-F238E27FC236}">
              <a16:creationId xmlns:a16="http://schemas.microsoft.com/office/drawing/2014/main" id="{00000000-0008-0000-0000-00001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7456</xdr:row>
      <xdr:rowOff>19050</xdr:rowOff>
    </xdr:from>
    <xdr:to>
      <xdr:col>2</xdr:col>
      <xdr:colOff>752475</xdr:colOff>
      <xdr:row>7456</xdr:row>
      <xdr:rowOff>971550</xdr:rowOff>
    </xdr:to>
    <xdr:pic>
      <xdr:nvPicPr>
        <xdr:cNvPr id="7453" name="Рисунок 7452">
          <a:extLst>
            <a:ext uri="{FF2B5EF4-FFF2-40B4-BE49-F238E27FC236}">
              <a16:creationId xmlns:a16="http://schemas.microsoft.com/office/drawing/2014/main" id="{00000000-0008-0000-0000-00001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7457</xdr:row>
      <xdr:rowOff>19050</xdr:rowOff>
    </xdr:from>
    <xdr:to>
      <xdr:col>2</xdr:col>
      <xdr:colOff>752475</xdr:colOff>
      <xdr:row>7457</xdr:row>
      <xdr:rowOff>971550</xdr:rowOff>
    </xdr:to>
    <xdr:pic>
      <xdr:nvPicPr>
        <xdr:cNvPr id="7454" name="Рисунок 7453">
          <a:extLst>
            <a:ext uri="{FF2B5EF4-FFF2-40B4-BE49-F238E27FC236}">
              <a16:creationId xmlns:a16="http://schemas.microsoft.com/office/drawing/2014/main" id="{00000000-0008-0000-0000-00001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7458</xdr:row>
      <xdr:rowOff>19050</xdr:rowOff>
    </xdr:from>
    <xdr:to>
      <xdr:col>2</xdr:col>
      <xdr:colOff>752475</xdr:colOff>
      <xdr:row>7458</xdr:row>
      <xdr:rowOff>971550</xdr:rowOff>
    </xdr:to>
    <xdr:pic>
      <xdr:nvPicPr>
        <xdr:cNvPr id="7455" name="Рисунок 7454">
          <a:extLst>
            <a:ext uri="{FF2B5EF4-FFF2-40B4-BE49-F238E27FC236}">
              <a16:creationId xmlns:a16="http://schemas.microsoft.com/office/drawing/2014/main" id="{00000000-0008-0000-0000-00001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7459</xdr:row>
      <xdr:rowOff>19050</xdr:rowOff>
    </xdr:from>
    <xdr:to>
      <xdr:col>2</xdr:col>
      <xdr:colOff>752475</xdr:colOff>
      <xdr:row>7459</xdr:row>
      <xdr:rowOff>971550</xdr:rowOff>
    </xdr:to>
    <xdr:pic>
      <xdr:nvPicPr>
        <xdr:cNvPr id="7456" name="Рисунок 7455">
          <a:extLst>
            <a:ext uri="{FF2B5EF4-FFF2-40B4-BE49-F238E27FC236}">
              <a16:creationId xmlns:a16="http://schemas.microsoft.com/office/drawing/2014/main" id="{00000000-0008-0000-0000-00002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7460</xdr:row>
      <xdr:rowOff>19050</xdr:rowOff>
    </xdr:from>
    <xdr:to>
      <xdr:col>2</xdr:col>
      <xdr:colOff>752475</xdr:colOff>
      <xdr:row>7460</xdr:row>
      <xdr:rowOff>971550</xdr:rowOff>
    </xdr:to>
    <xdr:pic>
      <xdr:nvPicPr>
        <xdr:cNvPr id="7457" name="Рисунок 7456">
          <a:extLst>
            <a:ext uri="{FF2B5EF4-FFF2-40B4-BE49-F238E27FC236}">
              <a16:creationId xmlns:a16="http://schemas.microsoft.com/office/drawing/2014/main" id="{00000000-0008-0000-0000-00002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7461</xdr:row>
      <xdr:rowOff>19050</xdr:rowOff>
    </xdr:from>
    <xdr:to>
      <xdr:col>2</xdr:col>
      <xdr:colOff>752475</xdr:colOff>
      <xdr:row>7461</xdr:row>
      <xdr:rowOff>971550</xdr:rowOff>
    </xdr:to>
    <xdr:pic>
      <xdr:nvPicPr>
        <xdr:cNvPr id="7458" name="Рисунок 7457">
          <a:extLst>
            <a:ext uri="{FF2B5EF4-FFF2-40B4-BE49-F238E27FC236}">
              <a16:creationId xmlns:a16="http://schemas.microsoft.com/office/drawing/2014/main" id="{00000000-0008-0000-0000-00002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7462</xdr:row>
      <xdr:rowOff>19050</xdr:rowOff>
    </xdr:from>
    <xdr:to>
      <xdr:col>2</xdr:col>
      <xdr:colOff>752475</xdr:colOff>
      <xdr:row>7462</xdr:row>
      <xdr:rowOff>971550</xdr:rowOff>
    </xdr:to>
    <xdr:pic>
      <xdr:nvPicPr>
        <xdr:cNvPr id="7459" name="Рисунок 7458">
          <a:extLst>
            <a:ext uri="{FF2B5EF4-FFF2-40B4-BE49-F238E27FC236}">
              <a16:creationId xmlns:a16="http://schemas.microsoft.com/office/drawing/2014/main" id="{00000000-0008-0000-0000-00002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7463</xdr:row>
      <xdr:rowOff>19050</xdr:rowOff>
    </xdr:from>
    <xdr:to>
      <xdr:col>2</xdr:col>
      <xdr:colOff>752475</xdr:colOff>
      <xdr:row>7463</xdr:row>
      <xdr:rowOff>971550</xdr:rowOff>
    </xdr:to>
    <xdr:pic>
      <xdr:nvPicPr>
        <xdr:cNvPr id="7460" name="Рисунок 7459">
          <a:extLst>
            <a:ext uri="{FF2B5EF4-FFF2-40B4-BE49-F238E27FC236}">
              <a16:creationId xmlns:a16="http://schemas.microsoft.com/office/drawing/2014/main" id="{00000000-0008-0000-0000-00002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7464</xdr:row>
      <xdr:rowOff>19050</xdr:rowOff>
    </xdr:from>
    <xdr:to>
      <xdr:col>2</xdr:col>
      <xdr:colOff>752475</xdr:colOff>
      <xdr:row>7464</xdr:row>
      <xdr:rowOff>971550</xdr:rowOff>
    </xdr:to>
    <xdr:pic>
      <xdr:nvPicPr>
        <xdr:cNvPr id="7461" name="Рисунок 7460">
          <a:extLst>
            <a:ext uri="{FF2B5EF4-FFF2-40B4-BE49-F238E27FC236}">
              <a16:creationId xmlns:a16="http://schemas.microsoft.com/office/drawing/2014/main" id="{00000000-0008-0000-0000-00002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7465</xdr:row>
      <xdr:rowOff>19050</xdr:rowOff>
    </xdr:from>
    <xdr:to>
      <xdr:col>2</xdr:col>
      <xdr:colOff>752475</xdr:colOff>
      <xdr:row>7465</xdr:row>
      <xdr:rowOff>971550</xdr:rowOff>
    </xdr:to>
    <xdr:pic>
      <xdr:nvPicPr>
        <xdr:cNvPr id="7462" name="Рисунок 7461">
          <a:extLst>
            <a:ext uri="{FF2B5EF4-FFF2-40B4-BE49-F238E27FC236}">
              <a16:creationId xmlns:a16="http://schemas.microsoft.com/office/drawing/2014/main" id="{00000000-0008-0000-0000-00002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7466</xdr:row>
      <xdr:rowOff>19050</xdr:rowOff>
    </xdr:from>
    <xdr:to>
      <xdr:col>2</xdr:col>
      <xdr:colOff>752475</xdr:colOff>
      <xdr:row>7466</xdr:row>
      <xdr:rowOff>971550</xdr:rowOff>
    </xdr:to>
    <xdr:pic>
      <xdr:nvPicPr>
        <xdr:cNvPr id="7463" name="Рисунок 7462">
          <a:extLst>
            <a:ext uri="{FF2B5EF4-FFF2-40B4-BE49-F238E27FC236}">
              <a16:creationId xmlns:a16="http://schemas.microsoft.com/office/drawing/2014/main" id="{00000000-0008-0000-0000-00002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7467</xdr:row>
      <xdr:rowOff>19050</xdr:rowOff>
    </xdr:from>
    <xdr:to>
      <xdr:col>2</xdr:col>
      <xdr:colOff>752475</xdr:colOff>
      <xdr:row>7467</xdr:row>
      <xdr:rowOff>971550</xdr:rowOff>
    </xdr:to>
    <xdr:pic>
      <xdr:nvPicPr>
        <xdr:cNvPr id="7464" name="Рисунок 7463">
          <a:extLst>
            <a:ext uri="{FF2B5EF4-FFF2-40B4-BE49-F238E27FC236}">
              <a16:creationId xmlns:a16="http://schemas.microsoft.com/office/drawing/2014/main" id="{00000000-0008-0000-0000-00002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7468</xdr:row>
      <xdr:rowOff>19050</xdr:rowOff>
    </xdr:from>
    <xdr:to>
      <xdr:col>2</xdr:col>
      <xdr:colOff>752475</xdr:colOff>
      <xdr:row>7468</xdr:row>
      <xdr:rowOff>971550</xdr:rowOff>
    </xdr:to>
    <xdr:pic>
      <xdr:nvPicPr>
        <xdr:cNvPr id="7465" name="Рисунок 7464">
          <a:extLst>
            <a:ext uri="{FF2B5EF4-FFF2-40B4-BE49-F238E27FC236}">
              <a16:creationId xmlns:a16="http://schemas.microsoft.com/office/drawing/2014/main" id="{00000000-0008-0000-0000-00002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7469</xdr:row>
      <xdr:rowOff>19050</xdr:rowOff>
    </xdr:from>
    <xdr:to>
      <xdr:col>2</xdr:col>
      <xdr:colOff>752475</xdr:colOff>
      <xdr:row>7469</xdr:row>
      <xdr:rowOff>971550</xdr:rowOff>
    </xdr:to>
    <xdr:pic>
      <xdr:nvPicPr>
        <xdr:cNvPr id="7466" name="Рисунок 7465">
          <a:extLst>
            <a:ext uri="{FF2B5EF4-FFF2-40B4-BE49-F238E27FC236}">
              <a16:creationId xmlns:a16="http://schemas.microsoft.com/office/drawing/2014/main" id="{00000000-0008-0000-0000-00002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7470</xdr:row>
      <xdr:rowOff>19050</xdr:rowOff>
    </xdr:from>
    <xdr:to>
      <xdr:col>2</xdr:col>
      <xdr:colOff>752475</xdr:colOff>
      <xdr:row>7470</xdr:row>
      <xdr:rowOff>971550</xdr:rowOff>
    </xdr:to>
    <xdr:pic>
      <xdr:nvPicPr>
        <xdr:cNvPr id="7467" name="Рисунок 7466">
          <a:extLst>
            <a:ext uri="{FF2B5EF4-FFF2-40B4-BE49-F238E27FC236}">
              <a16:creationId xmlns:a16="http://schemas.microsoft.com/office/drawing/2014/main" id="{00000000-0008-0000-0000-00002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7471</xdr:row>
      <xdr:rowOff>19050</xdr:rowOff>
    </xdr:from>
    <xdr:to>
      <xdr:col>2</xdr:col>
      <xdr:colOff>752475</xdr:colOff>
      <xdr:row>7471</xdr:row>
      <xdr:rowOff>971550</xdr:rowOff>
    </xdr:to>
    <xdr:pic>
      <xdr:nvPicPr>
        <xdr:cNvPr id="7468" name="Рисунок 7467">
          <a:extLst>
            <a:ext uri="{FF2B5EF4-FFF2-40B4-BE49-F238E27FC236}">
              <a16:creationId xmlns:a16="http://schemas.microsoft.com/office/drawing/2014/main" id="{00000000-0008-0000-0000-00002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7472</xdr:row>
      <xdr:rowOff>19050</xdr:rowOff>
    </xdr:from>
    <xdr:to>
      <xdr:col>2</xdr:col>
      <xdr:colOff>752475</xdr:colOff>
      <xdr:row>7472</xdr:row>
      <xdr:rowOff>971550</xdr:rowOff>
    </xdr:to>
    <xdr:pic>
      <xdr:nvPicPr>
        <xdr:cNvPr id="7469" name="Рисунок 7468">
          <a:extLst>
            <a:ext uri="{FF2B5EF4-FFF2-40B4-BE49-F238E27FC236}">
              <a16:creationId xmlns:a16="http://schemas.microsoft.com/office/drawing/2014/main" id="{00000000-0008-0000-0000-00002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7473</xdr:row>
      <xdr:rowOff>19050</xdr:rowOff>
    </xdr:from>
    <xdr:to>
      <xdr:col>2</xdr:col>
      <xdr:colOff>752475</xdr:colOff>
      <xdr:row>7473</xdr:row>
      <xdr:rowOff>971550</xdr:rowOff>
    </xdr:to>
    <xdr:pic>
      <xdr:nvPicPr>
        <xdr:cNvPr id="7470" name="Рисунок 7469">
          <a:extLst>
            <a:ext uri="{FF2B5EF4-FFF2-40B4-BE49-F238E27FC236}">
              <a16:creationId xmlns:a16="http://schemas.microsoft.com/office/drawing/2014/main" id="{00000000-0008-0000-0000-00002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7474</xdr:row>
      <xdr:rowOff>19050</xdr:rowOff>
    </xdr:from>
    <xdr:to>
      <xdr:col>2</xdr:col>
      <xdr:colOff>752475</xdr:colOff>
      <xdr:row>7474</xdr:row>
      <xdr:rowOff>971550</xdr:rowOff>
    </xdr:to>
    <xdr:pic>
      <xdr:nvPicPr>
        <xdr:cNvPr id="7471" name="Рисунок 7470">
          <a:extLst>
            <a:ext uri="{FF2B5EF4-FFF2-40B4-BE49-F238E27FC236}">
              <a16:creationId xmlns:a16="http://schemas.microsoft.com/office/drawing/2014/main" id="{00000000-0008-0000-0000-00002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7475</xdr:row>
      <xdr:rowOff>19050</xdr:rowOff>
    </xdr:from>
    <xdr:to>
      <xdr:col>2</xdr:col>
      <xdr:colOff>752475</xdr:colOff>
      <xdr:row>7475</xdr:row>
      <xdr:rowOff>971550</xdr:rowOff>
    </xdr:to>
    <xdr:pic>
      <xdr:nvPicPr>
        <xdr:cNvPr id="7472" name="Рисунок 7471">
          <a:extLst>
            <a:ext uri="{FF2B5EF4-FFF2-40B4-BE49-F238E27FC236}">
              <a16:creationId xmlns:a16="http://schemas.microsoft.com/office/drawing/2014/main" id="{00000000-0008-0000-0000-00003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7476</xdr:row>
      <xdr:rowOff>19050</xdr:rowOff>
    </xdr:from>
    <xdr:to>
      <xdr:col>2</xdr:col>
      <xdr:colOff>752475</xdr:colOff>
      <xdr:row>7476</xdr:row>
      <xdr:rowOff>971550</xdr:rowOff>
    </xdr:to>
    <xdr:pic>
      <xdr:nvPicPr>
        <xdr:cNvPr id="7473" name="Рисунок 7472">
          <a:extLst>
            <a:ext uri="{FF2B5EF4-FFF2-40B4-BE49-F238E27FC236}">
              <a16:creationId xmlns:a16="http://schemas.microsoft.com/office/drawing/2014/main" id="{00000000-0008-0000-0000-00003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7477</xdr:row>
      <xdr:rowOff>19050</xdr:rowOff>
    </xdr:from>
    <xdr:to>
      <xdr:col>2</xdr:col>
      <xdr:colOff>752475</xdr:colOff>
      <xdr:row>7477</xdr:row>
      <xdr:rowOff>971550</xdr:rowOff>
    </xdr:to>
    <xdr:pic>
      <xdr:nvPicPr>
        <xdr:cNvPr id="7474" name="Рисунок 7473">
          <a:extLst>
            <a:ext uri="{FF2B5EF4-FFF2-40B4-BE49-F238E27FC236}">
              <a16:creationId xmlns:a16="http://schemas.microsoft.com/office/drawing/2014/main" id="{00000000-0008-0000-0000-00003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7478</xdr:row>
      <xdr:rowOff>19050</xdr:rowOff>
    </xdr:from>
    <xdr:to>
      <xdr:col>2</xdr:col>
      <xdr:colOff>752475</xdr:colOff>
      <xdr:row>7478</xdr:row>
      <xdr:rowOff>971550</xdr:rowOff>
    </xdr:to>
    <xdr:pic>
      <xdr:nvPicPr>
        <xdr:cNvPr id="7475" name="Рисунок 7474">
          <a:extLst>
            <a:ext uri="{FF2B5EF4-FFF2-40B4-BE49-F238E27FC236}">
              <a16:creationId xmlns:a16="http://schemas.microsoft.com/office/drawing/2014/main" id="{00000000-0008-0000-0000-00003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7479</xdr:row>
      <xdr:rowOff>19050</xdr:rowOff>
    </xdr:from>
    <xdr:to>
      <xdr:col>3</xdr:col>
      <xdr:colOff>114956</xdr:colOff>
      <xdr:row>7479</xdr:row>
      <xdr:rowOff>971550</xdr:rowOff>
    </xdr:to>
    <xdr:pic>
      <xdr:nvPicPr>
        <xdr:cNvPr id="7476" name="Рисунок 7475">
          <a:extLst>
            <a:ext uri="{FF2B5EF4-FFF2-40B4-BE49-F238E27FC236}">
              <a16:creationId xmlns:a16="http://schemas.microsoft.com/office/drawing/2014/main" id="{00000000-0008-0000-0000-00003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7480</xdr:row>
      <xdr:rowOff>19050</xdr:rowOff>
    </xdr:from>
    <xdr:to>
      <xdr:col>2</xdr:col>
      <xdr:colOff>752475</xdr:colOff>
      <xdr:row>7480</xdr:row>
      <xdr:rowOff>971550</xdr:rowOff>
    </xdr:to>
    <xdr:pic>
      <xdr:nvPicPr>
        <xdr:cNvPr id="7477" name="Рисунок 7476">
          <a:extLst>
            <a:ext uri="{FF2B5EF4-FFF2-40B4-BE49-F238E27FC236}">
              <a16:creationId xmlns:a16="http://schemas.microsoft.com/office/drawing/2014/main" id="{00000000-0008-0000-0000-00003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7481</xdr:row>
      <xdr:rowOff>19050</xdr:rowOff>
    </xdr:from>
    <xdr:to>
      <xdr:col>2</xdr:col>
      <xdr:colOff>752475</xdr:colOff>
      <xdr:row>7481</xdr:row>
      <xdr:rowOff>971550</xdr:rowOff>
    </xdr:to>
    <xdr:pic>
      <xdr:nvPicPr>
        <xdr:cNvPr id="7478" name="Рисунок 7477">
          <a:extLst>
            <a:ext uri="{FF2B5EF4-FFF2-40B4-BE49-F238E27FC236}">
              <a16:creationId xmlns:a16="http://schemas.microsoft.com/office/drawing/2014/main" id="{00000000-0008-0000-0000-00003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7482</xdr:row>
      <xdr:rowOff>19050</xdr:rowOff>
    </xdr:from>
    <xdr:to>
      <xdr:col>2</xdr:col>
      <xdr:colOff>752475</xdr:colOff>
      <xdr:row>7482</xdr:row>
      <xdr:rowOff>971550</xdr:rowOff>
    </xdr:to>
    <xdr:pic>
      <xdr:nvPicPr>
        <xdr:cNvPr id="7479" name="Рисунок 7478">
          <a:extLst>
            <a:ext uri="{FF2B5EF4-FFF2-40B4-BE49-F238E27FC236}">
              <a16:creationId xmlns:a16="http://schemas.microsoft.com/office/drawing/2014/main" id="{00000000-0008-0000-0000-00003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7483</xdr:row>
      <xdr:rowOff>19050</xdr:rowOff>
    </xdr:from>
    <xdr:to>
      <xdr:col>2</xdr:col>
      <xdr:colOff>752475</xdr:colOff>
      <xdr:row>7483</xdr:row>
      <xdr:rowOff>971550</xdr:rowOff>
    </xdr:to>
    <xdr:pic>
      <xdr:nvPicPr>
        <xdr:cNvPr id="7480" name="Рисунок 7479">
          <a:extLst>
            <a:ext uri="{FF2B5EF4-FFF2-40B4-BE49-F238E27FC236}">
              <a16:creationId xmlns:a16="http://schemas.microsoft.com/office/drawing/2014/main" id="{00000000-0008-0000-0000-00003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7484</xdr:row>
      <xdr:rowOff>19050</xdr:rowOff>
    </xdr:from>
    <xdr:to>
      <xdr:col>2</xdr:col>
      <xdr:colOff>752475</xdr:colOff>
      <xdr:row>7484</xdr:row>
      <xdr:rowOff>971550</xdr:rowOff>
    </xdr:to>
    <xdr:pic>
      <xdr:nvPicPr>
        <xdr:cNvPr id="7481" name="Рисунок 7480">
          <a:extLst>
            <a:ext uri="{FF2B5EF4-FFF2-40B4-BE49-F238E27FC236}">
              <a16:creationId xmlns:a16="http://schemas.microsoft.com/office/drawing/2014/main" id="{00000000-0008-0000-0000-00003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7485</xdr:row>
      <xdr:rowOff>19050</xdr:rowOff>
    </xdr:from>
    <xdr:to>
      <xdr:col>2</xdr:col>
      <xdr:colOff>752475</xdr:colOff>
      <xdr:row>7485</xdr:row>
      <xdr:rowOff>971550</xdr:rowOff>
    </xdr:to>
    <xdr:pic>
      <xdr:nvPicPr>
        <xdr:cNvPr id="7482" name="Рисунок 7481">
          <a:extLst>
            <a:ext uri="{FF2B5EF4-FFF2-40B4-BE49-F238E27FC236}">
              <a16:creationId xmlns:a16="http://schemas.microsoft.com/office/drawing/2014/main" id="{00000000-0008-0000-0000-00003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7486</xdr:row>
      <xdr:rowOff>19050</xdr:rowOff>
    </xdr:from>
    <xdr:to>
      <xdr:col>2</xdr:col>
      <xdr:colOff>752475</xdr:colOff>
      <xdr:row>7486</xdr:row>
      <xdr:rowOff>971550</xdr:rowOff>
    </xdr:to>
    <xdr:pic>
      <xdr:nvPicPr>
        <xdr:cNvPr id="7483" name="Рисунок 7482">
          <a:extLst>
            <a:ext uri="{FF2B5EF4-FFF2-40B4-BE49-F238E27FC236}">
              <a16:creationId xmlns:a16="http://schemas.microsoft.com/office/drawing/2014/main" id="{00000000-0008-0000-0000-00003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7487</xdr:row>
      <xdr:rowOff>19050</xdr:rowOff>
    </xdr:from>
    <xdr:to>
      <xdr:col>2</xdr:col>
      <xdr:colOff>752475</xdr:colOff>
      <xdr:row>7487</xdr:row>
      <xdr:rowOff>971550</xdr:rowOff>
    </xdr:to>
    <xdr:pic>
      <xdr:nvPicPr>
        <xdr:cNvPr id="7484" name="Рисунок 7483">
          <a:extLst>
            <a:ext uri="{FF2B5EF4-FFF2-40B4-BE49-F238E27FC236}">
              <a16:creationId xmlns:a16="http://schemas.microsoft.com/office/drawing/2014/main" id="{00000000-0008-0000-0000-00003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7488</xdr:row>
      <xdr:rowOff>19050</xdr:rowOff>
    </xdr:from>
    <xdr:to>
      <xdr:col>2</xdr:col>
      <xdr:colOff>752475</xdr:colOff>
      <xdr:row>7488</xdr:row>
      <xdr:rowOff>971550</xdr:rowOff>
    </xdr:to>
    <xdr:pic>
      <xdr:nvPicPr>
        <xdr:cNvPr id="7485" name="Рисунок 7484">
          <a:extLst>
            <a:ext uri="{FF2B5EF4-FFF2-40B4-BE49-F238E27FC236}">
              <a16:creationId xmlns:a16="http://schemas.microsoft.com/office/drawing/2014/main" id="{00000000-0008-0000-0000-00003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7489</xdr:row>
      <xdr:rowOff>19050</xdr:rowOff>
    </xdr:from>
    <xdr:to>
      <xdr:col>2</xdr:col>
      <xdr:colOff>752475</xdr:colOff>
      <xdr:row>7489</xdr:row>
      <xdr:rowOff>971550</xdr:rowOff>
    </xdr:to>
    <xdr:pic>
      <xdr:nvPicPr>
        <xdr:cNvPr id="7486" name="Рисунок 7485">
          <a:extLst>
            <a:ext uri="{FF2B5EF4-FFF2-40B4-BE49-F238E27FC236}">
              <a16:creationId xmlns:a16="http://schemas.microsoft.com/office/drawing/2014/main" id="{00000000-0008-0000-0000-00003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7490</xdr:row>
      <xdr:rowOff>19050</xdr:rowOff>
    </xdr:from>
    <xdr:to>
      <xdr:col>2</xdr:col>
      <xdr:colOff>752475</xdr:colOff>
      <xdr:row>7490</xdr:row>
      <xdr:rowOff>971550</xdr:rowOff>
    </xdr:to>
    <xdr:pic>
      <xdr:nvPicPr>
        <xdr:cNvPr id="7487" name="Рисунок 7486">
          <a:extLst>
            <a:ext uri="{FF2B5EF4-FFF2-40B4-BE49-F238E27FC236}">
              <a16:creationId xmlns:a16="http://schemas.microsoft.com/office/drawing/2014/main" id="{00000000-0008-0000-0000-00003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7491</xdr:row>
      <xdr:rowOff>19050</xdr:rowOff>
    </xdr:from>
    <xdr:to>
      <xdr:col>2</xdr:col>
      <xdr:colOff>752475</xdr:colOff>
      <xdr:row>7491</xdr:row>
      <xdr:rowOff>971550</xdr:rowOff>
    </xdr:to>
    <xdr:pic>
      <xdr:nvPicPr>
        <xdr:cNvPr id="7488" name="Рисунок 7487">
          <a:extLst>
            <a:ext uri="{FF2B5EF4-FFF2-40B4-BE49-F238E27FC236}">
              <a16:creationId xmlns:a16="http://schemas.microsoft.com/office/drawing/2014/main" id="{00000000-0008-0000-0000-00004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7492</xdr:row>
      <xdr:rowOff>19050</xdr:rowOff>
    </xdr:from>
    <xdr:to>
      <xdr:col>2</xdr:col>
      <xdr:colOff>752475</xdr:colOff>
      <xdr:row>7492</xdr:row>
      <xdr:rowOff>971550</xdr:rowOff>
    </xdr:to>
    <xdr:pic>
      <xdr:nvPicPr>
        <xdr:cNvPr id="7489" name="Рисунок 7488">
          <a:extLst>
            <a:ext uri="{FF2B5EF4-FFF2-40B4-BE49-F238E27FC236}">
              <a16:creationId xmlns:a16="http://schemas.microsoft.com/office/drawing/2014/main" id="{00000000-0008-0000-0000-00004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7493</xdr:row>
      <xdr:rowOff>19050</xdr:rowOff>
    </xdr:from>
    <xdr:to>
      <xdr:col>2</xdr:col>
      <xdr:colOff>752475</xdr:colOff>
      <xdr:row>7493</xdr:row>
      <xdr:rowOff>971550</xdr:rowOff>
    </xdr:to>
    <xdr:pic>
      <xdr:nvPicPr>
        <xdr:cNvPr id="7490" name="Рисунок 7489">
          <a:extLst>
            <a:ext uri="{FF2B5EF4-FFF2-40B4-BE49-F238E27FC236}">
              <a16:creationId xmlns:a16="http://schemas.microsoft.com/office/drawing/2014/main" id="{00000000-0008-0000-0000-00004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7494</xdr:row>
      <xdr:rowOff>19050</xdr:rowOff>
    </xdr:from>
    <xdr:to>
      <xdr:col>2</xdr:col>
      <xdr:colOff>752475</xdr:colOff>
      <xdr:row>7494</xdr:row>
      <xdr:rowOff>971550</xdr:rowOff>
    </xdr:to>
    <xdr:pic>
      <xdr:nvPicPr>
        <xdr:cNvPr id="7491" name="Рисунок 7490">
          <a:extLst>
            <a:ext uri="{FF2B5EF4-FFF2-40B4-BE49-F238E27FC236}">
              <a16:creationId xmlns:a16="http://schemas.microsoft.com/office/drawing/2014/main" id="{00000000-0008-0000-0000-00004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7495</xdr:row>
      <xdr:rowOff>19050</xdr:rowOff>
    </xdr:from>
    <xdr:to>
      <xdr:col>2</xdr:col>
      <xdr:colOff>752475</xdr:colOff>
      <xdr:row>7495</xdr:row>
      <xdr:rowOff>971550</xdr:rowOff>
    </xdr:to>
    <xdr:pic>
      <xdr:nvPicPr>
        <xdr:cNvPr id="7492" name="Рисунок 7491">
          <a:extLst>
            <a:ext uri="{FF2B5EF4-FFF2-40B4-BE49-F238E27FC236}">
              <a16:creationId xmlns:a16="http://schemas.microsoft.com/office/drawing/2014/main" id="{00000000-0008-0000-0000-00004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7496</xdr:row>
      <xdr:rowOff>19050</xdr:rowOff>
    </xdr:from>
    <xdr:to>
      <xdr:col>2</xdr:col>
      <xdr:colOff>752475</xdr:colOff>
      <xdr:row>7496</xdr:row>
      <xdr:rowOff>971550</xdr:rowOff>
    </xdr:to>
    <xdr:pic>
      <xdr:nvPicPr>
        <xdr:cNvPr id="7493" name="Рисунок 7492">
          <a:extLst>
            <a:ext uri="{FF2B5EF4-FFF2-40B4-BE49-F238E27FC236}">
              <a16:creationId xmlns:a16="http://schemas.microsoft.com/office/drawing/2014/main" id="{00000000-0008-0000-0000-00004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7497</xdr:row>
      <xdr:rowOff>19050</xdr:rowOff>
    </xdr:from>
    <xdr:to>
      <xdr:col>2</xdr:col>
      <xdr:colOff>752475</xdr:colOff>
      <xdr:row>7497</xdr:row>
      <xdr:rowOff>971550</xdr:rowOff>
    </xdr:to>
    <xdr:pic>
      <xdr:nvPicPr>
        <xdr:cNvPr id="7494" name="Рисунок 7493">
          <a:extLst>
            <a:ext uri="{FF2B5EF4-FFF2-40B4-BE49-F238E27FC236}">
              <a16:creationId xmlns:a16="http://schemas.microsoft.com/office/drawing/2014/main" id="{00000000-0008-0000-0000-00004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7498</xdr:row>
      <xdr:rowOff>19050</xdr:rowOff>
    </xdr:from>
    <xdr:to>
      <xdr:col>2</xdr:col>
      <xdr:colOff>752475</xdr:colOff>
      <xdr:row>7498</xdr:row>
      <xdr:rowOff>971550</xdr:rowOff>
    </xdr:to>
    <xdr:pic>
      <xdr:nvPicPr>
        <xdr:cNvPr id="7495" name="Рисунок 7494">
          <a:extLst>
            <a:ext uri="{FF2B5EF4-FFF2-40B4-BE49-F238E27FC236}">
              <a16:creationId xmlns:a16="http://schemas.microsoft.com/office/drawing/2014/main" id="{00000000-0008-0000-0000-00004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7499</xdr:row>
      <xdr:rowOff>19050</xdr:rowOff>
    </xdr:from>
    <xdr:to>
      <xdr:col>3</xdr:col>
      <xdr:colOff>134006</xdr:colOff>
      <xdr:row>7499</xdr:row>
      <xdr:rowOff>971550</xdr:rowOff>
    </xdr:to>
    <xdr:pic>
      <xdr:nvPicPr>
        <xdr:cNvPr id="7496" name="Рисунок 7495">
          <a:extLst>
            <a:ext uri="{FF2B5EF4-FFF2-40B4-BE49-F238E27FC236}">
              <a16:creationId xmlns:a16="http://schemas.microsoft.com/office/drawing/2014/main" id="{00000000-0008-0000-0000-00004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7500</xdr:row>
      <xdr:rowOff>19050</xdr:rowOff>
    </xdr:from>
    <xdr:to>
      <xdr:col>2</xdr:col>
      <xdr:colOff>781050</xdr:colOff>
      <xdr:row>7500</xdr:row>
      <xdr:rowOff>971550</xdr:rowOff>
    </xdr:to>
    <xdr:pic>
      <xdr:nvPicPr>
        <xdr:cNvPr id="7497" name="Рисунок 7496">
          <a:extLst>
            <a:ext uri="{FF2B5EF4-FFF2-40B4-BE49-F238E27FC236}">
              <a16:creationId xmlns:a16="http://schemas.microsoft.com/office/drawing/2014/main" id="{00000000-0008-0000-0000-00004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7501</xdr:row>
      <xdr:rowOff>19050</xdr:rowOff>
    </xdr:from>
    <xdr:to>
      <xdr:col>2</xdr:col>
      <xdr:colOff>800100</xdr:colOff>
      <xdr:row>7501</xdr:row>
      <xdr:rowOff>971550</xdr:rowOff>
    </xdr:to>
    <xdr:pic>
      <xdr:nvPicPr>
        <xdr:cNvPr id="7498" name="Рисунок 7497">
          <a:extLst>
            <a:ext uri="{FF2B5EF4-FFF2-40B4-BE49-F238E27FC236}">
              <a16:creationId xmlns:a16="http://schemas.microsoft.com/office/drawing/2014/main" id="{00000000-0008-0000-0000-00004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7502</xdr:row>
      <xdr:rowOff>19050</xdr:rowOff>
    </xdr:from>
    <xdr:to>
      <xdr:col>2</xdr:col>
      <xdr:colOff>809625</xdr:colOff>
      <xdr:row>7502</xdr:row>
      <xdr:rowOff>971550</xdr:rowOff>
    </xdr:to>
    <xdr:pic>
      <xdr:nvPicPr>
        <xdr:cNvPr id="7499" name="Рисунок 7498">
          <a:extLst>
            <a:ext uri="{FF2B5EF4-FFF2-40B4-BE49-F238E27FC236}">
              <a16:creationId xmlns:a16="http://schemas.microsoft.com/office/drawing/2014/main" id="{00000000-0008-0000-0000-00004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7503</xdr:row>
      <xdr:rowOff>19050</xdr:rowOff>
    </xdr:from>
    <xdr:to>
      <xdr:col>2</xdr:col>
      <xdr:colOff>752475</xdr:colOff>
      <xdr:row>7503</xdr:row>
      <xdr:rowOff>971550</xdr:rowOff>
    </xdr:to>
    <xdr:pic>
      <xdr:nvPicPr>
        <xdr:cNvPr id="7500" name="Рисунок 7499">
          <a:extLst>
            <a:ext uri="{FF2B5EF4-FFF2-40B4-BE49-F238E27FC236}">
              <a16:creationId xmlns:a16="http://schemas.microsoft.com/office/drawing/2014/main" id="{00000000-0008-0000-0000-00004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7504</xdr:row>
      <xdr:rowOff>19050</xdr:rowOff>
    </xdr:from>
    <xdr:to>
      <xdr:col>2</xdr:col>
      <xdr:colOff>752475</xdr:colOff>
      <xdr:row>7504</xdr:row>
      <xdr:rowOff>971550</xdr:rowOff>
    </xdr:to>
    <xdr:pic>
      <xdr:nvPicPr>
        <xdr:cNvPr id="7501" name="Рисунок 7500">
          <a:extLst>
            <a:ext uri="{FF2B5EF4-FFF2-40B4-BE49-F238E27FC236}">
              <a16:creationId xmlns:a16="http://schemas.microsoft.com/office/drawing/2014/main" id="{00000000-0008-0000-0000-00004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7505</xdr:row>
      <xdr:rowOff>19050</xdr:rowOff>
    </xdr:from>
    <xdr:to>
      <xdr:col>2</xdr:col>
      <xdr:colOff>752475</xdr:colOff>
      <xdr:row>7505</xdr:row>
      <xdr:rowOff>971550</xdr:rowOff>
    </xdr:to>
    <xdr:pic>
      <xdr:nvPicPr>
        <xdr:cNvPr id="7502" name="Рисунок 7501">
          <a:extLst>
            <a:ext uri="{FF2B5EF4-FFF2-40B4-BE49-F238E27FC236}">
              <a16:creationId xmlns:a16="http://schemas.microsoft.com/office/drawing/2014/main" id="{00000000-0008-0000-0000-00004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7506</xdr:row>
      <xdr:rowOff>19050</xdr:rowOff>
    </xdr:from>
    <xdr:to>
      <xdr:col>2</xdr:col>
      <xdr:colOff>752475</xdr:colOff>
      <xdr:row>7506</xdr:row>
      <xdr:rowOff>971550</xdr:rowOff>
    </xdr:to>
    <xdr:pic>
      <xdr:nvPicPr>
        <xdr:cNvPr id="7503" name="Рисунок 7502">
          <a:extLst>
            <a:ext uri="{FF2B5EF4-FFF2-40B4-BE49-F238E27FC236}">
              <a16:creationId xmlns:a16="http://schemas.microsoft.com/office/drawing/2014/main" id="{00000000-0008-0000-0000-00004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7507</xdr:row>
      <xdr:rowOff>19050</xdr:rowOff>
    </xdr:from>
    <xdr:to>
      <xdr:col>2</xdr:col>
      <xdr:colOff>752475</xdr:colOff>
      <xdr:row>7507</xdr:row>
      <xdr:rowOff>971550</xdr:rowOff>
    </xdr:to>
    <xdr:pic>
      <xdr:nvPicPr>
        <xdr:cNvPr id="7504" name="Рисунок 7503">
          <a:extLst>
            <a:ext uri="{FF2B5EF4-FFF2-40B4-BE49-F238E27FC236}">
              <a16:creationId xmlns:a16="http://schemas.microsoft.com/office/drawing/2014/main" id="{00000000-0008-0000-0000-00005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7508</xdr:row>
      <xdr:rowOff>19050</xdr:rowOff>
    </xdr:from>
    <xdr:to>
      <xdr:col>2</xdr:col>
      <xdr:colOff>752475</xdr:colOff>
      <xdr:row>7508</xdr:row>
      <xdr:rowOff>971550</xdr:rowOff>
    </xdr:to>
    <xdr:pic>
      <xdr:nvPicPr>
        <xdr:cNvPr id="7505" name="Рисунок 7504">
          <a:extLst>
            <a:ext uri="{FF2B5EF4-FFF2-40B4-BE49-F238E27FC236}">
              <a16:creationId xmlns:a16="http://schemas.microsoft.com/office/drawing/2014/main" id="{00000000-0008-0000-0000-00005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7509</xdr:row>
      <xdr:rowOff>19050</xdr:rowOff>
    </xdr:from>
    <xdr:to>
      <xdr:col>2</xdr:col>
      <xdr:colOff>752475</xdr:colOff>
      <xdr:row>7509</xdr:row>
      <xdr:rowOff>971550</xdr:rowOff>
    </xdr:to>
    <xdr:pic>
      <xdr:nvPicPr>
        <xdr:cNvPr id="7506" name="Рисунок 7505">
          <a:extLst>
            <a:ext uri="{FF2B5EF4-FFF2-40B4-BE49-F238E27FC236}">
              <a16:creationId xmlns:a16="http://schemas.microsoft.com/office/drawing/2014/main" id="{00000000-0008-0000-0000-00005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7510</xdr:row>
      <xdr:rowOff>19050</xdr:rowOff>
    </xdr:from>
    <xdr:to>
      <xdr:col>2</xdr:col>
      <xdr:colOff>752475</xdr:colOff>
      <xdr:row>7510</xdr:row>
      <xdr:rowOff>971550</xdr:rowOff>
    </xdr:to>
    <xdr:pic>
      <xdr:nvPicPr>
        <xdr:cNvPr id="7507" name="Рисунок 7506">
          <a:extLst>
            <a:ext uri="{FF2B5EF4-FFF2-40B4-BE49-F238E27FC236}">
              <a16:creationId xmlns:a16="http://schemas.microsoft.com/office/drawing/2014/main" id="{00000000-0008-0000-0000-00005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7511</xdr:row>
      <xdr:rowOff>19050</xdr:rowOff>
    </xdr:from>
    <xdr:to>
      <xdr:col>2</xdr:col>
      <xdr:colOff>752475</xdr:colOff>
      <xdr:row>7511</xdr:row>
      <xdr:rowOff>971550</xdr:rowOff>
    </xdr:to>
    <xdr:pic>
      <xdr:nvPicPr>
        <xdr:cNvPr id="7508" name="Рисунок 7507">
          <a:extLst>
            <a:ext uri="{FF2B5EF4-FFF2-40B4-BE49-F238E27FC236}">
              <a16:creationId xmlns:a16="http://schemas.microsoft.com/office/drawing/2014/main" id="{00000000-0008-0000-0000-00005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7512</xdr:row>
      <xdr:rowOff>19050</xdr:rowOff>
    </xdr:from>
    <xdr:to>
      <xdr:col>2</xdr:col>
      <xdr:colOff>752475</xdr:colOff>
      <xdr:row>7512</xdr:row>
      <xdr:rowOff>971550</xdr:rowOff>
    </xdr:to>
    <xdr:pic>
      <xdr:nvPicPr>
        <xdr:cNvPr id="7509" name="Рисунок 7508">
          <a:extLst>
            <a:ext uri="{FF2B5EF4-FFF2-40B4-BE49-F238E27FC236}">
              <a16:creationId xmlns:a16="http://schemas.microsoft.com/office/drawing/2014/main" id="{00000000-0008-0000-0000-00005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7513</xdr:row>
      <xdr:rowOff>19050</xdr:rowOff>
    </xdr:from>
    <xdr:to>
      <xdr:col>3</xdr:col>
      <xdr:colOff>114956</xdr:colOff>
      <xdr:row>7513</xdr:row>
      <xdr:rowOff>971550</xdr:rowOff>
    </xdr:to>
    <xdr:pic>
      <xdr:nvPicPr>
        <xdr:cNvPr id="7510" name="Рисунок 7509">
          <a:extLst>
            <a:ext uri="{FF2B5EF4-FFF2-40B4-BE49-F238E27FC236}">
              <a16:creationId xmlns:a16="http://schemas.microsoft.com/office/drawing/2014/main" id="{00000000-0008-0000-0000-00005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7514</xdr:row>
      <xdr:rowOff>19050</xdr:rowOff>
    </xdr:from>
    <xdr:to>
      <xdr:col>3</xdr:col>
      <xdr:colOff>114956</xdr:colOff>
      <xdr:row>7514</xdr:row>
      <xdr:rowOff>971550</xdr:rowOff>
    </xdr:to>
    <xdr:pic>
      <xdr:nvPicPr>
        <xdr:cNvPr id="7511" name="Рисунок 7510">
          <a:extLst>
            <a:ext uri="{FF2B5EF4-FFF2-40B4-BE49-F238E27FC236}">
              <a16:creationId xmlns:a16="http://schemas.microsoft.com/office/drawing/2014/main" id="{00000000-0008-0000-0000-00005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7515</xdr:row>
      <xdr:rowOff>19050</xdr:rowOff>
    </xdr:from>
    <xdr:to>
      <xdr:col>2</xdr:col>
      <xdr:colOff>752475</xdr:colOff>
      <xdr:row>7515</xdr:row>
      <xdr:rowOff>971550</xdr:rowOff>
    </xdr:to>
    <xdr:pic>
      <xdr:nvPicPr>
        <xdr:cNvPr id="7512" name="Рисунок 7511">
          <a:extLst>
            <a:ext uri="{FF2B5EF4-FFF2-40B4-BE49-F238E27FC236}">
              <a16:creationId xmlns:a16="http://schemas.microsoft.com/office/drawing/2014/main" id="{00000000-0008-0000-0000-00005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7516</xdr:row>
      <xdr:rowOff>19050</xdr:rowOff>
    </xdr:from>
    <xdr:to>
      <xdr:col>2</xdr:col>
      <xdr:colOff>752475</xdr:colOff>
      <xdr:row>7516</xdr:row>
      <xdr:rowOff>971550</xdr:rowOff>
    </xdr:to>
    <xdr:pic>
      <xdr:nvPicPr>
        <xdr:cNvPr id="7513" name="Рисунок 7512">
          <a:extLst>
            <a:ext uri="{FF2B5EF4-FFF2-40B4-BE49-F238E27FC236}">
              <a16:creationId xmlns:a16="http://schemas.microsoft.com/office/drawing/2014/main" id="{00000000-0008-0000-0000-00005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7517</xdr:row>
      <xdr:rowOff>19050</xdr:rowOff>
    </xdr:from>
    <xdr:to>
      <xdr:col>2</xdr:col>
      <xdr:colOff>752475</xdr:colOff>
      <xdr:row>7517</xdr:row>
      <xdr:rowOff>971550</xdr:rowOff>
    </xdr:to>
    <xdr:pic>
      <xdr:nvPicPr>
        <xdr:cNvPr id="7514" name="Рисунок 7513">
          <a:extLst>
            <a:ext uri="{FF2B5EF4-FFF2-40B4-BE49-F238E27FC236}">
              <a16:creationId xmlns:a16="http://schemas.microsoft.com/office/drawing/2014/main" id="{00000000-0008-0000-0000-00005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7518</xdr:row>
      <xdr:rowOff>19050</xdr:rowOff>
    </xdr:from>
    <xdr:to>
      <xdr:col>2</xdr:col>
      <xdr:colOff>752475</xdr:colOff>
      <xdr:row>7518</xdr:row>
      <xdr:rowOff>971550</xdr:rowOff>
    </xdr:to>
    <xdr:pic>
      <xdr:nvPicPr>
        <xdr:cNvPr id="7515" name="Рисунок 7514">
          <a:extLst>
            <a:ext uri="{FF2B5EF4-FFF2-40B4-BE49-F238E27FC236}">
              <a16:creationId xmlns:a16="http://schemas.microsoft.com/office/drawing/2014/main" id="{00000000-0008-0000-0000-00005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7519</xdr:row>
      <xdr:rowOff>19050</xdr:rowOff>
    </xdr:from>
    <xdr:to>
      <xdr:col>2</xdr:col>
      <xdr:colOff>752475</xdr:colOff>
      <xdr:row>7519</xdr:row>
      <xdr:rowOff>971550</xdr:rowOff>
    </xdr:to>
    <xdr:pic>
      <xdr:nvPicPr>
        <xdr:cNvPr id="7516" name="Рисунок 7515">
          <a:extLst>
            <a:ext uri="{FF2B5EF4-FFF2-40B4-BE49-F238E27FC236}">
              <a16:creationId xmlns:a16="http://schemas.microsoft.com/office/drawing/2014/main" id="{00000000-0008-0000-0000-00005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7520</xdr:row>
      <xdr:rowOff>19050</xdr:rowOff>
    </xdr:from>
    <xdr:to>
      <xdr:col>2</xdr:col>
      <xdr:colOff>752475</xdr:colOff>
      <xdr:row>7520</xdr:row>
      <xdr:rowOff>971550</xdr:rowOff>
    </xdr:to>
    <xdr:pic>
      <xdr:nvPicPr>
        <xdr:cNvPr id="7517" name="Рисунок 7516">
          <a:extLst>
            <a:ext uri="{FF2B5EF4-FFF2-40B4-BE49-F238E27FC236}">
              <a16:creationId xmlns:a16="http://schemas.microsoft.com/office/drawing/2014/main" id="{00000000-0008-0000-0000-00005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7521</xdr:row>
      <xdr:rowOff>19050</xdr:rowOff>
    </xdr:from>
    <xdr:to>
      <xdr:col>2</xdr:col>
      <xdr:colOff>752475</xdr:colOff>
      <xdr:row>7521</xdr:row>
      <xdr:rowOff>971550</xdr:rowOff>
    </xdr:to>
    <xdr:pic>
      <xdr:nvPicPr>
        <xdr:cNvPr id="7518" name="Рисунок 7517">
          <a:extLst>
            <a:ext uri="{FF2B5EF4-FFF2-40B4-BE49-F238E27FC236}">
              <a16:creationId xmlns:a16="http://schemas.microsoft.com/office/drawing/2014/main" id="{00000000-0008-0000-0000-00005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7522</xdr:row>
      <xdr:rowOff>19050</xdr:rowOff>
    </xdr:from>
    <xdr:to>
      <xdr:col>2</xdr:col>
      <xdr:colOff>752475</xdr:colOff>
      <xdr:row>7522</xdr:row>
      <xdr:rowOff>971550</xdr:rowOff>
    </xdr:to>
    <xdr:pic>
      <xdr:nvPicPr>
        <xdr:cNvPr id="7519" name="Рисунок 7518">
          <a:extLst>
            <a:ext uri="{FF2B5EF4-FFF2-40B4-BE49-F238E27FC236}">
              <a16:creationId xmlns:a16="http://schemas.microsoft.com/office/drawing/2014/main" id="{00000000-0008-0000-0000-00005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7523</xdr:row>
      <xdr:rowOff>19050</xdr:rowOff>
    </xdr:from>
    <xdr:to>
      <xdr:col>2</xdr:col>
      <xdr:colOff>752475</xdr:colOff>
      <xdr:row>7523</xdr:row>
      <xdr:rowOff>971550</xdr:rowOff>
    </xdr:to>
    <xdr:pic>
      <xdr:nvPicPr>
        <xdr:cNvPr id="7520" name="Рисунок 7519">
          <a:extLst>
            <a:ext uri="{FF2B5EF4-FFF2-40B4-BE49-F238E27FC236}">
              <a16:creationId xmlns:a16="http://schemas.microsoft.com/office/drawing/2014/main" id="{00000000-0008-0000-0000-00006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7524</xdr:row>
      <xdr:rowOff>19050</xdr:rowOff>
    </xdr:from>
    <xdr:to>
      <xdr:col>2</xdr:col>
      <xdr:colOff>752475</xdr:colOff>
      <xdr:row>7524</xdr:row>
      <xdr:rowOff>971550</xdr:rowOff>
    </xdr:to>
    <xdr:pic>
      <xdr:nvPicPr>
        <xdr:cNvPr id="7521" name="Рисунок 7520">
          <a:extLst>
            <a:ext uri="{FF2B5EF4-FFF2-40B4-BE49-F238E27FC236}">
              <a16:creationId xmlns:a16="http://schemas.microsoft.com/office/drawing/2014/main" id="{00000000-0008-0000-0000-00006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7525</xdr:row>
      <xdr:rowOff>19050</xdr:rowOff>
    </xdr:from>
    <xdr:to>
      <xdr:col>2</xdr:col>
      <xdr:colOff>752475</xdr:colOff>
      <xdr:row>7525</xdr:row>
      <xdr:rowOff>971550</xdr:rowOff>
    </xdr:to>
    <xdr:pic>
      <xdr:nvPicPr>
        <xdr:cNvPr id="7522" name="Рисунок 7521">
          <a:extLst>
            <a:ext uri="{FF2B5EF4-FFF2-40B4-BE49-F238E27FC236}">
              <a16:creationId xmlns:a16="http://schemas.microsoft.com/office/drawing/2014/main" id="{00000000-0008-0000-0000-00006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7526</xdr:row>
      <xdr:rowOff>19050</xdr:rowOff>
    </xdr:from>
    <xdr:to>
      <xdr:col>2</xdr:col>
      <xdr:colOff>752475</xdr:colOff>
      <xdr:row>7526</xdr:row>
      <xdr:rowOff>971550</xdr:rowOff>
    </xdr:to>
    <xdr:pic>
      <xdr:nvPicPr>
        <xdr:cNvPr id="7523" name="Рисунок 7522">
          <a:extLst>
            <a:ext uri="{FF2B5EF4-FFF2-40B4-BE49-F238E27FC236}">
              <a16:creationId xmlns:a16="http://schemas.microsoft.com/office/drawing/2014/main" id="{00000000-0008-0000-0000-00006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7527</xdr:row>
      <xdr:rowOff>19050</xdr:rowOff>
    </xdr:from>
    <xdr:to>
      <xdr:col>2</xdr:col>
      <xdr:colOff>752475</xdr:colOff>
      <xdr:row>7527</xdr:row>
      <xdr:rowOff>971550</xdr:rowOff>
    </xdr:to>
    <xdr:pic>
      <xdr:nvPicPr>
        <xdr:cNvPr id="7524" name="Рисунок 7523">
          <a:extLst>
            <a:ext uri="{FF2B5EF4-FFF2-40B4-BE49-F238E27FC236}">
              <a16:creationId xmlns:a16="http://schemas.microsoft.com/office/drawing/2014/main" id="{00000000-0008-0000-0000-00006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7528</xdr:row>
      <xdr:rowOff>19050</xdr:rowOff>
    </xdr:from>
    <xdr:to>
      <xdr:col>2</xdr:col>
      <xdr:colOff>752475</xdr:colOff>
      <xdr:row>7528</xdr:row>
      <xdr:rowOff>971550</xdr:rowOff>
    </xdr:to>
    <xdr:pic>
      <xdr:nvPicPr>
        <xdr:cNvPr id="7525" name="Рисунок 7524">
          <a:extLst>
            <a:ext uri="{FF2B5EF4-FFF2-40B4-BE49-F238E27FC236}">
              <a16:creationId xmlns:a16="http://schemas.microsoft.com/office/drawing/2014/main" id="{00000000-0008-0000-0000-00006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7529</xdr:row>
      <xdr:rowOff>19050</xdr:rowOff>
    </xdr:from>
    <xdr:to>
      <xdr:col>2</xdr:col>
      <xdr:colOff>752475</xdr:colOff>
      <xdr:row>7529</xdr:row>
      <xdr:rowOff>971550</xdr:rowOff>
    </xdr:to>
    <xdr:pic>
      <xdr:nvPicPr>
        <xdr:cNvPr id="7526" name="Рисунок 7525">
          <a:extLst>
            <a:ext uri="{FF2B5EF4-FFF2-40B4-BE49-F238E27FC236}">
              <a16:creationId xmlns:a16="http://schemas.microsoft.com/office/drawing/2014/main" id="{00000000-0008-0000-0000-00006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7530</xdr:row>
      <xdr:rowOff>19050</xdr:rowOff>
    </xdr:from>
    <xdr:to>
      <xdr:col>2</xdr:col>
      <xdr:colOff>752475</xdr:colOff>
      <xdr:row>7530</xdr:row>
      <xdr:rowOff>971550</xdr:rowOff>
    </xdr:to>
    <xdr:pic>
      <xdr:nvPicPr>
        <xdr:cNvPr id="7527" name="Рисунок 7526">
          <a:extLst>
            <a:ext uri="{FF2B5EF4-FFF2-40B4-BE49-F238E27FC236}">
              <a16:creationId xmlns:a16="http://schemas.microsoft.com/office/drawing/2014/main" id="{00000000-0008-0000-0000-00006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7531</xdr:row>
      <xdr:rowOff>19050</xdr:rowOff>
    </xdr:from>
    <xdr:to>
      <xdr:col>2</xdr:col>
      <xdr:colOff>752475</xdr:colOff>
      <xdr:row>7531</xdr:row>
      <xdr:rowOff>971550</xdr:rowOff>
    </xdr:to>
    <xdr:pic>
      <xdr:nvPicPr>
        <xdr:cNvPr id="7528" name="Рисунок 7527">
          <a:extLst>
            <a:ext uri="{FF2B5EF4-FFF2-40B4-BE49-F238E27FC236}">
              <a16:creationId xmlns:a16="http://schemas.microsoft.com/office/drawing/2014/main" id="{00000000-0008-0000-0000-00006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7532</xdr:row>
      <xdr:rowOff>19050</xdr:rowOff>
    </xdr:from>
    <xdr:to>
      <xdr:col>2</xdr:col>
      <xdr:colOff>752475</xdr:colOff>
      <xdr:row>7532</xdr:row>
      <xdr:rowOff>971550</xdr:rowOff>
    </xdr:to>
    <xdr:pic>
      <xdr:nvPicPr>
        <xdr:cNvPr id="7529" name="Рисунок 7528">
          <a:extLst>
            <a:ext uri="{FF2B5EF4-FFF2-40B4-BE49-F238E27FC236}">
              <a16:creationId xmlns:a16="http://schemas.microsoft.com/office/drawing/2014/main" id="{00000000-0008-0000-0000-00006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7533</xdr:row>
      <xdr:rowOff>19050</xdr:rowOff>
    </xdr:from>
    <xdr:to>
      <xdr:col>2</xdr:col>
      <xdr:colOff>752475</xdr:colOff>
      <xdr:row>7533</xdr:row>
      <xdr:rowOff>971550</xdr:rowOff>
    </xdr:to>
    <xdr:pic>
      <xdr:nvPicPr>
        <xdr:cNvPr id="7530" name="Рисунок 7529">
          <a:extLst>
            <a:ext uri="{FF2B5EF4-FFF2-40B4-BE49-F238E27FC236}">
              <a16:creationId xmlns:a16="http://schemas.microsoft.com/office/drawing/2014/main" id="{00000000-0008-0000-0000-00006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7534</xdr:row>
      <xdr:rowOff>19050</xdr:rowOff>
    </xdr:from>
    <xdr:to>
      <xdr:col>2</xdr:col>
      <xdr:colOff>752475</xdr:colOff>
      <xdr:row>7534</xdr:row>
      <xdr:rowOff>971550</xdr:rowOff>
    </xdr:to>
    <xdr:pic>
      <xdr:nvPicPr>
        <xdr:cNvPr id="7531" name="Рисунок 7530">
          <a:extLst>
            <a:ext uri="{FF2B5EF4-FFF2-40B4-BE49-F238E27FC236}">
              <a16:creationId xmlns:a16="http://schemas.microsoft.com/office/drawing/2014/main" id="{00000000-0008-0000-0000-00006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7535</xdr:row>
      <xdr:rowOff>19050</xdr:rowOff>
    </xdr:from>
    <xdr:to>
      <xdr:col>2</xdr:col>
      <xdr:colOff>752475</xdr:colOff>
      <xdr:row>7535</xdr:row>
      <xdr:rowOff>971550</xdr:rowOff>
    </xdr:to>
    <xdr:pic>
      <xdr:nvPicPr>
        <xdr:cNvPr id="7532" name="Рисунок 7531">
          <a:extLst>
            <a:ext uri="{FF2B5EF4-FFF2-40B4-BE49-F238E27FC236}">
              <a16:creationId xmlns:a16="http://schemas.microsoft.com/office/drawing/2014/main" id="{00000000-0008-0000-0000-00006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7536</xdr:row>
      <xdr:rowOff>19050</xdr:rowOff>
    </xdr:from>
    <xdr:to>
      <xdr:col>2</xdr:col>
      <xdr:colOff>752475</xdr:colOff>
      <xdr:row>7536</xdr:row>
      <xdr:rowOff>971550</xdr:rowOff>
    </xdr:to>
    <xdr:pic>
      <xdr:nvPicPr>
        <xdr:cNvPr id="7533" name="Рисунок 7532">
          <a:extLst>
            <a:ext uri="{FF2B5EF4-FFF2-40B4-BE49-F238E27FC236}">
              <a16:creationId xmlns:a16="http://schemas.microsoft.com/office/drawing/2014/main" id="{00000000-0008-0000-0000-00006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7537</xdr:row>
      <xdr:rowOff>19050</xdr:rowOff>
    </xdr:from>
    <xdr:to>
      <xdr:col>2</xdr:col>
      <xdr:colOff>752475</xdr:colOff>
      <xdr:row>7537</xdr:row>
      <xdr:rowOff>971550</xdr:rowOff>
    </xdr:to>
    <xdr:pic>
      <xdr:nvPicPr>
        <xdr:cNvPr id="7534" name="Рисунок 7533">
          <a:extLst>
            <a:ext uri="{FF2B5EF4-FFF2-40B4-BE49-F238E27FC236}">
              <a16:creationId xmlns:a16="http://schemas.microsoft.com/office/drawing/2014/main" id="{00000000-0008-0000-0000-00006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7538</xdr:row>
      <xdr:rowOff>19050</xdr:rowOff>
    </xdr:from>
    <xdr:to>
      <xdr:col>2</xdr:col>
      <xdr:colOff>752475</xdr:colOff>
      <xdr:row>7538</xdr:row>
      <xdr:rowOff>971550</xdr:rowOff>
    </xdr:to>
    <xdr:pic>
      <xdr:nvPicPr>
        <xdr:cNvPr id="7535" name="Рисунок 7534">
          <a:extLst>
            <a:ext uri="{FF2B5EF4-FFF2-40B4-BE49-F238E27FC236}">
              <a16:creationId xmlns:a16="http://schemas.microsoft.com/office/drawing/2014/main" id="{00000000-0008-0000-0000-00006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7539</xdr:row>
      <xdr:rowOff>19050</xdr:rowOff>
    </xdr:from>
    <xdr:to>
      <xdr:col>2</xdr:col>
      <xdr:colOff>752475</xdr:colOff>
      <xdr:row>7539</xdr:row>
      <xdr:rowOff>971550</xdr:rowOff>
    </xdr:to>
    <xdr:pic>
      <xdr:nvPicPr>
        <xdr:cNvPr id="7536" name="Рисунок 7535">
          <a:extLst>
            <a:ext uri="{FF2B5EF4-FFF2-40B4-BE49-F238E27FC236}">
              <a16:creationId xmlns:a16="http://schemas.microsoft.com/office/drawing/2014/main" id="{00000000-0008-0000-0000-00007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7540</xdr:row>
      <xdr:rowOff>19050</xdr:rowOff>
    </xdr:from>
    <xdr:to>
      <xdr:col>2</xdr:col>
      <xdr:colOff>752475</xdr:colOff>
      <xdr:row>7540</xdr:row>
      <xdr:rowOff>971550</xdr:rowOff>
    </xdr:to>
    <xdr:pic>
      <xdr:nvPicPr>
        <xdr:cNvPr id="7537" name="Рисунок 7536">
          <a:extLst>
            <a:ext uri="{FF2B5EF4-FFF2-40B4-BE49-F238E27FC236}">
              <a16:creationId xmlns:a16="http://schemas.microsoft.com/office/drawing/2014/main" id="{00000000-0008-0000-0000-00007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7541</xdr:row>
      <xdr:rowOff>19050</xdr:rowOff>
    </xdr:from>
    <xdr:to>
      <xdr:col>2</xdr:col>
      <xdr:colOff>752475</xdr:colOff>
      <xdr:row>7541</xdr:row>
      <xdr:rowOff>971550</xdr:rowOff>
    </xdr:to>
    <xdr:pic>
      <xdr:nvPicPr>
        <xdr:cNvPr id="7538" name="Рисунок 7537">
          <a:extLst>
            <a:ext uri="{FF2B5EF4-FFF2-40B4-BE49-F238E27FC236}">
              <a16:creationId xmlns:a16="http://schemas.microsoft.com/office/drawing/2014/main" id="{00000000-0008-0000-0000-00007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7542</xdr:row>
      <xdr:rowOff>19050</xdr:rowOff>
    </xdr:from>
    <xdr:to>
      <xdr:col>2</xdr:col>
      <xdr:colOff>752475</xdr:colOff>
      <xdr:row>7542</xdr:row>
      <xdr:rowOff>971550</xdr:rowOff>
    </xdr:to>
    <xdr:pic>
      <xdr:nvPicPr>
        <xdr:cNvPr id="7539" name="Рисунок 7538">
          <a:extLst>
            <a:ext uri="{FF2B5EF4-FFF2-40B4-BE49-F238E27FC236}">
              <a16:creationId xmlns:a16="http://schemas.microsoft.com/office/drawing/2014/main" id="{00000000-0008-0000-0000-00007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7543</xdr:row>
      <xdr:rowOff>19050</xdr:rowOff>
    </xdr:from>
    <xdr:to>
      <xdr:col>2</xdr:col>
      <xdr:colOff>752475</xdr:colOff>
      <xdr:row>7543</xdr:row>
      <xdr:rowOff>971550</xdr:rowOff>
    </xdr:to>
    <xdr:pic>
      <xdr:nvPicPr>
        <xdr:cNvPr id="7540" name="Рисунок 7539">
          <a:extLst>
            <a:ext uri="{FF2B5EF4-FFF2-40B4-BE49-F238E27FC236}">
              <a16:creationId xmlns:a16="http://schemas.microsoft.com/office/drawing/2014/main" id="{00000000-0008-0000-0000-00007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7544</xdr:row>
      <xdr:rowOff>19050</xdr:rowOff>
    </xdr:from>
    <xdr:to>
      <xdr:col>2</xdr:col>
      <xdr:colOff>752475</xdr:colOff>
      <xdr:row>7544</xdr:row>
      <xdr:rowOff>971550</xdr:rowOff>
    </xdr:to>
    <xdr:pic>
      <xdr:nvPicPr>
        <xdr:cNvPr id="7541" name="Рисунок 7540">
          <a:extLst>
            <a:ext uri="{FF2B5EF4-FFF2-40B4-BE49-F238E27FC236}">
              <a16:creationId xmlns:a16="http://schemas.microsoft.com/office/drawing/2014/main" id="{00000000-0008-0000-0000-00007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7545</xdr:row>
      <xdr:rowOff>19050</xdr:rowOff>
    </xdr:from>
    <xdr:to>
      <xdr:col>2</xdr:col>
      <xdr:colOff>752475</xdr:colOff>
      <xdr:row>7545</xdr:row>
      <xdr:rowOff>971550</xdr:rowOff>
    </xdr:to>
    <xdr:pic>
      <xdr:nvPicPr>
        <xdr:cNvPr id="7542" name="Рисунок 7541">
          <a:extLst>
            <a:ext uri="{FF2B5EF4-FFF2-40B4-BE49-F238E27FC236}">
              <a16:creationId xmlns:a16="http://schemas.microsoft.com/office/drawing/2014/main" id="{00000000-0008-0000-0000-00007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7546</xdr:row>
      <xdr:rowOff>19050</xdr:rowOff>
    </xdr:from>
    <xdr:to>
      <xdr:col>2</xdr:col>
      <xdr:colOff>752475</xdr:colOff>
      <xdr:row>7546</xdr:row>
      <xdr:rowOff>971550</xdr:rowOff>
    </xdr:to>
    <xdr:pic>
      <xdr:nvPicPr>
        <xdr:cNvPr id="7543" name="Рисунок 7542">
          <a:extLst>
            <a:ext uri="{FF2B5EF4-FFF2-40B4-BE49-F238E27FC236}">
              <a16:creationId xmlns:a16="http://schemas.microsoft.com/office/drawing/2014/main" id="{00000000-0008-0000-0000-00007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7547</xdr:row>
      <xdr:rowOff>19050</xdr:rowOff>
    </xdr:from>
    <xdr:to>
      <xdr:col>2</xdr:col>
      <xdr:colOff>752475</xdr:colOff>
      <xdr:row>7547</xdr:row>
      <xdr:rowOff>971550</xdr:rowOff>
    </xdr:to>
    <xdr:pic>
      <xdr:nvPicPr>
        <xdr:cNvPr id="7544" name="Рисунок 7543">
          <a:extLst>
            <a:ext uri="{FF2B5EF4-FFF2-40B4-BE49-F238E27FC236}">
              <a16:creationId xmlns:a16="http://schemas.microsoft.com/office/drawing/2014/main" id="{00000000-0008-0000-0000-00007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7548</xdr:row>
      <xdr:rowOff>19050</xdr:rowOff>
    </xdr:from>
    <xdr:to>
      <xdr:col>2</xdr:col>
      <xdr:colOff>752475</xdr:colOff>
      <xdr:row>7548</xdr:row>
      <xdr:rowOff>971550</xdr:rowOff>
    </xdr:to>
    <xdr:pic>
      <xdr:nvPicPr>
        <xdr:cNvPr id="7545" name="Рисунок 7544">
          <a:extLst>
            <a:ext uri="{FF2B5EF4-FFF2-40B4-BE49-F238E27FC236}">
              <a16:creationId xmlns:a16="http://schemas.microsoft.com/office/drawing/2014/main" id="{00000000-0008-0000-0000-00007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7549</xdr:row>
      <xdr:rowOff>19050</xdr:rowOff>
    </xdr:from>
    <xdr:to>
      <xdr:col>2</xdr:col>
      <xdr:colOff>752475</xdr:colOff>
      <xdr:row>7549</xdr:row>
      <xdr:rowOff>971550</xdr:rowOff>
    </xdr:to>
    <xdr:pic>
      <xdr:nvPicPr>
        <xdr:cNvPr id="7546" name="Рисунок 7545">
          <a:extLst>
            <a:ext uri="{FF2B5EF4-FFF2-40B4-BE49-F238E27FC236}">
              <a16:creationId xmlns:a16="http://schemas.microsoft.com/office/drawing/2014/main" id="{00000000-0008-0000-0000-00007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7550</xdr:row>
      <xdr:rowOff>19050</xdr:rowOff>
    </xdr:from>
    <xdr:to>
      <xdr:col>2</xdr:col>
      <xdr:colOff>752475</xdr:colOff>
      <xdr:row>7550</xdr:row>
      <xdr:rowOff>971550</xdr:rowOff>
    </xdr:to>
    <xdr:pic>
      <xdr:nvPicPr>
        <xdr:cNvPr id="7547" name="Рисунок 7546">
          <a:extLst>
            <a:ext uri="{FF2B5EF4-FFF2-40B4-BE49-F238E27FC236}">
              <a16:creationId xmlns:a16="http://schemas.microsoft.com/office/drawing/2014/main" id="{00000000-0008-0000-0000-00007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7551</xdr:row>
      <xdr:rowOff>19050</xdr:rowOff>
    </xdr:from>
    <xdr:to>
      <xdr:col>2</xdr:col>
      <xdr:colOff>752475</xdr:colOff>
      <xdr:row>7551</xdr:row>
      <xdr:rowOff>971550</xdr:rowOff>
    </xdr:to>
    <xdr:pic>
      <xdr:nvPicPr>
        <xdr:cNvPr id="7548" name="Рисунок 7547">
          <a:extLst>
            <a:ext uri="{FF2B5EF4-FFF2-40B4-BE49-F238E27FC236}">
              <a16:creationId xmlns:a16="http://schemas.microsoft.com/office/drawing/2014/main" id="{00000000-0008-0000-0000-00007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7552</xdr:row>
      <xdr:rowOff>19050</xdr:rowOff>
    </xdr:from>
    <xdr:to>
      <xdr:col>2</xdr:col>
      <xdr:colOff>752475</xdr:colOff>
      <xdr:row>7552</xdr:row>
      <xdr:rowOff>971550</xdr:rowOff>
    </xdr:to>
    <xdr:pic>
      <xdr:nvPicPr>
        <xdr:cNvPr id="7549" name="Рисунок 7548">
          <a:extLst>
            <a:ext uri="{FF2B5EF4-FFF2-40B4-BE49-F238E27FC236}">
              <a16:creationId xmlns:a16="http://schemas.microsoft.com/office/drawing/2014/main" id="{00000000-0008-0000-0000-00007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7553</xdr:row>
      <xdr:rowOff>19050</xdr:rowOff>
    </xdr:from>
    <xdr:to>
      <xdr:col>2</xdr:col>
      <xdr:colOff>752475</xdr:colOff>
      <xdr:row>7553</xdr:row>
      <xdr:rowOff>971550</xdr:rowOff>
    </xdr:to>
    <xdr:pic>
      <xdr:nvPicPr>
        <xdr:cNvPr id="7550" name="Рисунок 7549">
          <a:extLst>
            <a:ext uri="{FF2B5EF4-FFF2-40B4-BE49-F238E27FC236}">
              <a16:creationId xmlns:a16="http://schemas.microsoft.com/office/drawing/2014/main" id="{00000000-0008-0000-0000-00007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7554</xdr:row>
      <xdr:rowOff>19050</xdr:rowOff>
    </xdr:from>
    <xdr:to>
      <xdr:col>2</xdr:col>
      <xdr:colOff>752475</xdr:colOff>
      <xdr:row>7554</xdr:row>
      <xdr:rowOff>971550</xdr:rowOff>
    </xdr:to>
    <xdr:pic>
      <xdr:nvPicPr>
        <xdr:cNvPr id="7551" name="Рисунок 7550">
          <a:extLst>
            <a:ext uri="{FF2B5EF4-FFF2-40B4-BE49-F238E27FC236}">
              <a16:creationId xmlns:a16="http://schemas.microsoft.com/office/drawing/2014/main" id="{00000000-0008-0000-0000-00007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7555</xdr:row>
      <xdr:rowOff>19050</xdr:rowOff>
    </xdr:from>
    <xdr:to>
      <xdr:col>2</xdr:col>
      <xdr:colOff>752475</xdr:colOff>
      <xdr:row>7555</xdr:row>
      <xdr:rowOff>971550</xdr:rowOff>
    </xdr:to>
    <xdr:pic>
      <xdr:nvPicPr>
        <xdr:cNvPr id="7552" name="Рисунок 7551">
          <a:extLst>
            <a:ext uri="{FF2B5EF4-FFF2-40B4-BE49-F238E27FC236}">
              <a16:creationId xmlns:a16="http://schemas.microsoft.com/office/drawing/2014/main" id="{00000000-0008-0000-0000-00008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7556</xdr:row>
      <xdr:rowOff>19050</xdr:rowOff>
    </xdr:from>
    <xdr:to>
      <xdr:col>2</xdr:col>
      <xdr:colOff>752475</xdr:colOff>
      <xdr:row>7556</xdr:row>
      <xdr:rowOff>971550</xdr:rowOff>
    </xdr:to>
    <xdr:pic>
      <xdr:nvPicPr>
        <xdr:cNvPr id="7553" name="Рисунок 7552">
          <a:extLst>
            <a:ext uri="{FF2B5EF4-FFF2-40B4-BE49-F238E27FC236}">
              <a16:creationId xmlns:a16="http://schemas.microsoft.com/office/drawing/2014/main" id="{00000000-0008-0000-0000-00008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7557</xdr:row>
      <xdr:rowOff>19050</xdr:rowOff>
    </xdr:from>
    <xdr:to>
      <xdr:col>2</xdr:col>
      <xdr:colOff>752475</xdr:colOff>
      <xdr:row>7557</xdr:row>
      <xdr:rowOff>971550</xdr:rowOff>
    </xdr:to>
    <xdr:pic>
      <xdr:nvPicPr>
        <xdr:cNvPr id="7554" name="Рисунок 7553">
          <a:extLst>
            <a:ext uri="{FF2B5EF4-FFF2-40B4-BE49-F238E27FC236}">
              <a16:creationId xmlns:a16="http://schemas.microsoft.com/office/drawing/2014/main" id="{00000000-0008-0000-0000-00008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7558</xdr:row>
      <xdr:rowOff>19050</xdr:rowOff>
    </xdr:from>
    <xdr:to>
      <xdr:col>2</xdr:col>
      <xdr:colOff>752475</xdr:colOff>
      <xdr:row>7558</xdr:row>
      <xdr:rowOff>971550</xdr:rowOff>
    </xdr:to>
    <xdr:pic>
      <xdr:nvPicPr>
        <xdr:cNvPr id="7555" name="Рисунок 7554">
          <a:extLst>
            <a:ext uri="{FF2B5EF4-FFF2-40B4-BE49-F238E27FC236}">
              <a16:creationId xmlns:a16="http://schemas.microsoft.com/office/drawing/2014/main" id="{00000000-0008-0000-0000-00008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7559</xdr:row>
      <xdr:rowOff>19050</xdr:rowOff>
    </xdr:from>
    <xdr:to>
      <xdr:col>2</xdr:col>
      <xdr:colOff>752475</xdr:colOff>
      <xdr:row>7559</xdr:row>
      <xdr:rowOff>971550</xdr:rowOff>
    </xdr:to>
    <xdr:pic>
      <xdr:nvPicPr>
        <xdr:cNvPr id="7556" name="Рисунок 7555">
          <a:extLst>
            <a:ext uri="{FF2B5EF4-FFF2-40B4-BE49-F238E27FC236}">
              <a16:creationId xmlns:a16="http://schemas.microsoft.com/office/drawing/2014/main" id="{00000000-0008-0000-0000-00008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7560</xdr:row>
      <xdr:rowOff>19050</xdr:rowOff>
    </xdr:from>
    <xdr:to>
      <xdr:col>2</xdr:col>
      <xdr:colOff>752475</xdr:colOff>
      <xdr:row>7560</xdr:row>
      <xdr:rowOff>971550</xdr:rowOff>
    </xdr:to>
    <xdr:pic>
      <xdr:nvPicPr>
        <xdr:cNvPr id="7557" name="Рисунок 7556">
          <a:extLst>
            <a:ext uri="{FF2B5EF4-FFF2-40B4-BE49-F238E27FC236}">
              <a16:creationId xmlns:a16="http://schemas.microsoft.com/office/drawing/2014/main" id="{00000000-0008-0000-0000-00008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7561</xdr:row>
      <xdr:rowOff>19050</xdr:rowOff>
    </xdr:from>
    <xdr:to>
      <xdr:col>2</xdr:col>
      <xdr:colOff>752475</xdr:colOff>
      <xdr:row>7561</xdr:row>
      <xdr:rowOff>971550</xdr:rowOff>
    </xdr:to>
    <xdr:pic>
      <xdr:nvPicPr>
        <xdr:cNvPr id="7558" name="Рисунок 7557">
          <a:extLst>
            <a:ext uri="{FF2B5EF4-FFF2-40B4-BE49-F238E27FC236}">
              <a16:creationId xmlns:a16="http://schemas.microsoft.com/office/drawing/2014/main" id="{00000000-0008-0000-0000-00008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7562</xdr:row>
      <xdr:rowOff>19050</xdr:rowOff>
    </xdr:from>
    <xdr:to>
      <xdr:col>2</xdr:col>
      <xdr:colOff>752475</xdr:colOff>
      <xdr:row>7562</xdr:row>
      <xdr:rowOff>971550</xdr:rowOff>
    </xdr:to>
    <xdr:pic>
      <xdr:nvPicPr>
        <xdr:cNvPr id="7559" name="Рисунок 7558">
          <a:extLst>
            <a:ext uri="{FF2B5EF4-FFF2-40B4-BE49-F238E27FC236}">
              <a16:creationId xmlns:a16="http://schemas.microsoft.com/office/drawing/2014/main" id="{00000000-0008-0000-0000-00008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7563</xdr:row>
      <xdr:rowOff>19050</xdr:rowOff>
    </xdr:from>
    <xdr:to>
      <xdr:col>2</xdr:col>
      <xdr:colOff>752475</xdr:colOff>
      <xdr:row>7563</xdr:row>
      <xdr:rowOff>971550</xdr:rowOff>
    </xdr:to>
    <xdr:pic>
      <xdr:nvPicPr>
        <xdr:cNvPr id="7560" name="Рисунок 7559">
          <a:extLst>
            <a:ext uri="{FF2B5EF4-FFF2-40B4-BE49-F238E27FC236}">
              <a16:creationId xmlns:a16="http://schemas.microsoft.com/office/drawing/2014/main" id="{00000000-0008-0000-0000-00008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7564</xdr:row>
      <xdr:rowOff>19050</xdr:rowOff>
    </xdr:from>
    <xdr:to>
      <xdr:col>2</xdr:col>
      <xdr:colOff>752475</xdr:colOff>
      <xdr:row>7564</xdr:row>
      <xdr:rowOff>971550</xdr:rowOff>
    </xdr:to>
    <xdr:pic>
      <xdr:nvPicPr>
        <xdr:cNvPr id="7561" name="Рисунок 7560">
          <a:extLst>
            <a:ext uri="{FF2B5EF4-FFF2-40B4-BE49-F238E27FC236}">
              <a16:creationId xmlns:a16="http://schemas.microsoft.com/office/drawing/2014/main" id="{00000000-0008-0000-0000-00008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7565</xdr:row>
      <xdr:rowOff>19050</xdr:rowOff>
    </xdr:from>
    <xdr:to>
      <xdr:col>2</xdr:col>
      <xdr:colOff>752475</xdr:colOff>
      <xdr:row>7565</xdr:row>
      <xdr:rowOff>971550</xdr:rowOff>
    </xdr:to>
    <xdr:pic>
      <xdr:nvPicPr>
        <xdr:cNvPr id="7562" name="Рисунок 7561">
          <a:extLst>
            <a:ext uri="{FF2B5EF4-FFF2-40B4-BE49-F238E27FC236}">
              <a16:creationId xmlns:a16="http://schemas.microsoft.com/office/drawing/2014/main" id="{00000000-0008-0000-0000-00008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7566</xdr:row>
      <xdr:rowOff>19050</xdr:rowOff>
    </xdr:from>
    <xdr:to>
      <xdr:col>2</xdr:col>
      <xdr:colOff>752475</xdr:colOff>
      <xdr:row>7566</xdr:row>
      <xdr:rowOff>971550</xdr:rowOff>
    </xdr:to>
    <xdr:pic>
      <xdr:nvPicPr>
        <xdr:cNvPr id="7563" name="Рисунок 7562">
          <a:extLst>
            <a:ext uri="{FF2B5EF4-FFF2-40B4-BE49-F238E27FC236}">
              <a16:creationId xmlns:a16="http://schemas.microsoft.com/office/drawing/2014/main" id="{00000000-0008-0000-0000-00008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7567</xdr:row>
      <xdr:rowOff>19050</xdr:rowOff>
    </xdr:from>
    <xdr:to>
      <xdr:col>2</xdr:col>
      <xdr:colOff>752475</xdr:colOff>
      <xdr:row>7567</xdr:row>
      <xdr:rowOff>971550</xdr:rowOff>
    </xdr:to>
    <xdr:pic>
      <xdr:nvPicPr>
        <xdr:cNvPr id="7564" name="Рисунок 7563">
          <a:extLst>
            <a:ext uri="{FF2B5EF4-FFF2-40B4-BE49-F238E27FC236}">
              <a16:creationId xmlns:a16="http://schemas.microsoft.com/office/drawing/2014/main" id="{00000000-0008-0000-0000-00008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7568</xdr:row>
      <xdr:rowOff>19050</xdr:rowOff>
    </xdr:from>
    <xdr:to>
      <xdr:col>2</xdr:col>
      <xdr:colOff>752475</xdr:colOff>
      <xdr:row>7568</xdr:row>
      <xdr:rowOff>971550</xdr:rowOff>
    </xdr:to>
    <xdr:pic>
      <xdr:nvPicPr>
        <xdr:cNvPr id="7565" name="Рисунок 7564">
          <a:extLst>
            <a:ext uri="{FF2B5EF4-FFF2-40B4-BE49-F238E27FC236}">
              <a16:creationId xmlns:a16="http://schemas.microsoft.com/office/drawing/2014/main" id="{00000000-0008-0000-0000-00008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7569</xdr:row>
      <xdr:rowOff>19050</xdr:rowOff>
    </xdr:from>
    <xdr:to>
      <xdr:col>2</xdr:col>
      <xdr:colOff>752475</xdr:colOff>
      <xdr:row>7569</xdr:row>
      <xdr:rowOff>971550</xdr:rowOff>
    </xdr:to>
    <xdr:pic>
      <xdr:nvPicPr>
        <xdr:cNvPr id="7566" name="Рисунок 7565">
          <a:extLst>
            <a:ext uri="{FF2B5EF4-FFF2-40B4-BE49-F238E27FC236}">
              <a16:creationId xmlns:a16="http://schemas.microsoft.com/office/drawing/2014/main" id="{00000000-0008-0000-0000-00008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7570</xdr:row>
      <xdr:rowOff>19050</xdr:rowOff>
    </xdr:from>
    <xdr:to>
      <xdr:col>2</xdr:col>
      <xdr:colOff>752475</xdr:colOff>
      <xdr:row>7570</xdr:row>
      <xdr:rowOff>971550</xdr:rowOff>
    </xdr:to>
    <xdr:pic>
      <xdr:nvPicPr>
        <xdr:cNvPr id="7567" name="Рисунок 7566">
          <a:extLst>
            <a:ext uri="{FF2B5EF4-FFF2-40B4-BE49-F238E27FC236}">
              <a16:creationId xmlns:a16="http://schemas.microsoft.com/office/drawing/2014/main" id="{00000000-0008-0000-0000-00008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7571</xdr:row>
      <xdr:rowOff>19050</xdr:rowOff>
    </xdr:from>
    <xdr:to>
      <xdr:col>2</xdr:col>
      <xdr:colOff>752475</xdr:colOff>
      <xdr:row>7571</xdr:row>
      <xdr:rowOff>971550</xdr:rowOff>
    </xdr:to>
    <xdr:pic>
      <xdr:nvPicPr>
        <xdr:cNvPr id="7568" name="Рисунок 7567">
          <a:extLst>
            <a:ext uri="{FF2B5EF4-FFF2-40B4-BE49-F238E27FC236}">
              <a16:creationId xmlns:a16="http://schemas.microsoft.com/office/drawing/2014/main" id="{00000000-0008-0000-0000-00009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7572</xdr:row>
      <xdr:rowOff>19050</xdr:rowOff>
    </xdr:from>
    <xdr:to>
      <xdr:col>2</xdr:col>
      <xdr:colOff>752475</xdr:colOff>
      <xdr:row>7572</xdr:row>
      <xdr:rowOff>971550</xdr:rowOff>
    </xdr:to>
    <xdr:pic>
      <xdr:nvPicPr>
        <xdr:cNvPr id="7569" name="Рисунок 7568">
          <a:extLst>
            <a:ext uri="{FF2B5EF4-FFF2-40B4-BE49-F238E27FC236}">
              <a16:creationId xmlns:a16="http://schemas.microsoft.com/office/drawing/2014/main" id="{00000000-0008-0000-0000-00009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7573</xdr:row>
      <xdr:rowOff>19050</xdr:rowOff>
    </xdr:from>
    <xdr:to>
      <xdr:col>2</xdr:col>
      <xdr:colOff>752475</xdr:colOff>
      <xdr:row>7573</xdr:row>
      <xdr:rowOff>971550</xdr:rowOff>
    </xdr:to>
    <xdr:pic>
      <xdr:nvPicPr>
        <xdr:cNvPr id="7570" name="Рисунок 7569">
          <a:extLst>
            <a:ext uri="{FF2B5EF4-FFF2-40B4-BE49-F238E27FC236}">
              <a16:creationId xmlns:a16="http://schemas.microsoft.com/office/drawing/2014/main" id="{00000000-0008-0000-0000-00009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7574</xdr:row>
      <xdr:rowOff>19050</xdr:rowOff>
    </xdr:from>
    <xdr:to>
      <xdr:col>2</xdr:col>
      <xdr:colOff>752475</xdr:colOff>
      <xdr:row>7574</xdr:row>
      <xdr:rowOff>971550</xdr:rowOff>
    </xdr:to>
    <xdr:pic>
      <xdr:nvPicPr>
        <xdr:cNvPr id="7571" name="Рисунок 7570">
          <a:extLst>
            <a:ext uri="{FF2B5EF4-FFF2-40B4-BE49-F238E27FC236}">
              <a16:creationId xmlns:a16="http://schemas.microsoft.com/office/drawing/2014/main" id="{00000000-0008-0000-0000-00009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7575</xdr:row>
      <xdr:rowOff>19050</xdr:rowOff>
    </xdr:from>
    <xdr:to>
      <xdr:col>2</xdr:col>
      <xdr:colOff>752475</xdr:colOff>
      <xdr:row>7575</xdr:row>
      <xdr:rowOff>971550</xdr:rowOff>
    </xdr:to>
    <xdr:pic>
      <xdr:nvPicPr>
        <xdr:cNvPr id="7572" name="Рисунок 7571">
          <a:extLst>
            <a:ext uri="{FF2B5EF4-FFF2-40B4-BE49-F238E27FC236}">
              <a16:creationId xmlns:a16="http://schemas.microsoft.com/office/drawing/2014/main" id="{00000000-0008-0000-0000-00009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7576</xdr:row>
      <xdr:rowOff>19050</xdr:rowOff>
    </xdr:from>
    <xdr:to>
      <xdr:col>2</xdr:col>
      <xdr:colOff>752475</xdr:colOff>
      <xdr:row>7576</xdr:row>
      <xdr:rowOff>971550</xdr:rowOff>
    </xdr:to>
    <xdr:pic>
      <xdr:nvPicPr>
        <xdr:cNvPr id="7573" name="Рисунок 7572">
          <a:extLst>
            <a:ext uri="{FF2B5EF4-FFF2-40B4-BE49-F238E27FC236}">
              <a16:creationId xmlns:a16="http://schemas.microsoft.com/office/drawing/2014/main" id="{00000000-0008-0000-0000-00009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7577</xdr:row>
      <xdr:rowOff>19050</xdr:rowOff>
    </xdr:from>
    <xdr:to>
      <xdr:col>2</xdr:col>
      <xdr:colOff>752475</xdr:colOff>
      <xdr:row>7577</xdr:row>
      <xdr:rowOff>971550</xdr:rowOff>
    </xdr:to>
    <xdr:pic>
      <xdr:nvPicPr>
        <xdr:cNvPr id="7574" name="Рисунок 7573">
          <a:extLst>
            <a:ext uri="{FF2B5EF4-FFF2-40B4-BE49-F238E27FC236}">
              <a16:creationId xmlns:a16="http://schemas.microsoft.com/office/drawing/2014/main" id="{00000000-0008-0000-0000-00009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7578</xdr:row>
      <xdr:rowOff>19050</xdr:rowOff>
    </xdr:from>
    <xdr:to>
      <xdr:col>2</xdr:col>
      <xdr:colOff>752475</xdr:colOff>
      <xdr:row>7578</xdr:row>
      <xdr:rowOff>971550</xdr:rowOff>
    </xdr:to>
    <xdr:pic>
      <xdr:nvPicPr>
        <xdr:cNvPr id="7575" name="Рисунок 7574">
          <a:extLst>
            <a:ext uri="{FF2B5EF4-FFF2-40B4-BE49-F238E27FC236}">
              <a16:creationId xmlns:a16="http://schemas.microsoft.com/office/drawing/2014/main" id="{00000000-0008-0000-0000-00009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7579</xdr:row>
      <xdr:rowOff>19050</xdr:rowOff>
    </xdr:from>
    <xdr:to>
      <xdr:col>2</xdr:col>
      <xdr:colOff>752475</xdr:colOff>
      <xdr:row>7579</xdr:row>
      <xdr:rowOff>971550</xdr:rowOff>
    </xdr:to>
    <xdr:pic>
      <xdr:nvPicPr>
        <xdr:cNvPr id="7576" name="Рисунок 7575">
          <a:extLst>
            <a:ext uri="{FF2B5EF4-FFF2-40B4-BE49-F238E27FC236}">
              <a16:creationId xmlns:a16="http://schemas.microsoft.com/office/drawing/2014/main" id="{00000000-0008-0000-0000-00009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7580</xdr:row>
      <xdr:rowOff>19050</xdr:rowOff>
    </xdr:from>
    <xdr:to>
      <xdr:col>2</xdr:col>
      <xdr:colOff>752475</xdr:colOff>
      <xdr:row>7580</xdr:row>
      <xdr:rowOff>971550</xdr:rowOff>
    </xdr:to>
    <xdr:pic>
      <xdr:nvPicPr>
        <xdr:cNvPr id="7577" name="Рисунок 7576">
          <a:extLst>
            <a:ext uri="{FF2B5EF4-FFF2-40B4-BE49-F238E27FC236}">
              <a16:creationId xmlns:a16="http://schemas.microsoft.com/office/drawing/2014/main" id="{00000000-0008-0000-0000-00009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7581</xdr:row>
      <xdr:rowOff>19050</xdr:rowOff>
    </xdr:from>
    <xdr:to>
      <xdr:col>2</xdr:col>
      <xdr:colOff>733425</xdr:colOff>
      <xdr:row>7581</xdr:row>
      <xdr:rowOff>971550</xdr:rowOff>
    </xdr:to>
    <xdr:pic>
      <xdr:nvPicPr>
        <xdr:cNvPr id="7578" name="Рисунок 7577">
          <a:extLst>
            <a:ext uri="{FF2B5EF4-FFF2-40B4-BE49-F238E27FC236}">
              <a16:creationId xmlns:a16="http://schemas.microsoft.com/office/drawing/2014/main" id="{00000000-0008-0000-0000-00009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7582</xdr:row>
      <xdr:rowOff>19050</xdr:rowOff>
    </xdr:from>
    <xdr:to>
      <xdr:col>2</xdr:col>
      <xdr:colOff>752475</xdr:colOff>
      <xdr:row>7582</xdr:row>
      <xdr:rowOff>971550</xdr:rowOff>
    </xdr:to>
    <xdr:pic>
      <xdr:nvPicPr>
        <xdr:cNvPr id="7579" name="Рисунок 7578">
          <a:extLst>
            <a:ext uri="{FF2B5EF4-FFF2-40B4-BE49-F238E27FC236}">
              <a16:creationId xmlns:a16="http://schemas.microsoft.com/office/drawing/2014/main" id="{00000000-0008-0000-0000-00009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7583</xdr:row>
      <xdr:rowOff>19050</xdr:rowOff>
    </xdr:from>
    <xdr:to>
      <xdr:col>2</xdr:col>
      <xdr:colOff>752475</xdr:colOff>
      <xdr:row>7583</xdr:row>
      <xdr:rowOff>971550</xdr:rowOff>
    </xdr:to>
    <xdr:pic>
      <xdr:nvPicPr>
        <xdr:cNvPr id="7580" name="Рисунок 7579">
          <a:extLst>
            <a:ext uri="{FF2B5EF4-FFF2-40B4-BE49-F238E27FC236}">
              <a16:creationId xmlns:a16="http://schemas.microsoft.com/office/drawing/2014/main" id="{00000000-0008-0000-0000-00009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7584</xdr:row>
      <xdr:rowOff>19050</xdr:rowOff>
    </xdr:from>
    <xdr:to>
      <xdr:col>2</xdr:col>
      <xdr:colOff>752475</xdr:colOff>
      <xdr:row>7584</xdr:row>
      <xdr:rowOff>971550</xdr:rowOff>
    </xdr:to>
    <xdr:pic>
      <xdr:nvPicPr>
        <xdr:cNvPr id="7581" name="Рисунок 7580">
          <a:extLst>
            <a:ext uri="{FF2B5EF4-FFF2-40B4-BE49-F238E27FC236}">
              <a16:creationId xmlns:a16="http://schemas.microsoft.com/office/drawing/2014/main" id="{00000000-0008-0000-0000-00009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7585</xdr:row>
      <xdr:rowOff>19050</xdr:rowOff>
    </xdr:from>
    <xdr:to>
      <xdr:col>2</xdr:col>
      <xdr:colOff>752475</xdr:colOff>
      <xdr:row>7585</xdr:row>
      <xdr:rowOff>971550</xdr:rowOff>
    </xdr:to>
    <xdr:pic>
      <xdr:nvPicPr>
        <xdr:cNvPr id="7582" name="Рисунок 7581">
          <a:extLst>
            <a:ext uri="{FF2B5EF4-FFF2-40B4-BE49-F238E27FC236}">
              <a16:creationId xmlns:a16="http://schemas.microsoft.com/office/drawing/2014/main" id="{00000000-0008-0000-0000-00009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7586</xdr:row>
      <xdr:rowOff>19050</xdr:rowOff>
    </xdr:from>
    <xdr:to>
      <xdr:col>2</xdr:col>
      <xdr:colOff>752475</xdr:colOff>
      <xdr:row>7586</xdr:row>
      <xdr:rowOff>971550</xdr:rowOff>
    </xdr:to>
    <xdr:pic>
      <xdr:nvPicPr>
        <xdr:cNvPr id="7583" name="Рисунок 7582">
          <a:extLst>
            <a:ext uri="{FF2B5EF4-FFF2-40B4-BE49-F238E27FC236}">
              <a16:creationId xmlns:a16="http://schemas.microsoft.com/office/drawing/2014/main" id="{00000000-0008-0000-0000-00009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7587</xdr:row>
      <xdr:rowOff>19050</xdr:rowOff>
    </xdr:from>
    <xdr:to>
      <xdr:col>2</xdr:col>
      <xdr:colOff>752475</xdr:colOff>
      <xdr:row>7587</xdr:row>
      <xdr:rowOff>971550</xdr:rowOff>
    </xdr:to>
    <xdr:pic>
      <xdr:nvPicPr>
        <xdr:cNvPr id="7584" name="Рисунок 7583">
          <a:extLst>
            <a:ext uri="{FF2B5EF4-FFF2-40B4-BE49-F238E27FC236}">
              <a16:creationId xmlns:a16="http://schemas.microsoft.com/office/drawing/2014/main" id="{00000000-0008-0000-0000-0000A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7588</xdr:row>
      <xdr:rowOff>19050</xdr:rowOff>
    </xdr:from>
    <xdr:to>
      <xdr:col>2</xdr:col>
      <xdr:colOff>752475</xdr:colOff>
      <xdr:row>7588</xdr:row>
      <xdr:rowOff>971550</xdr:rowOff>
    </xdr:to>
    <xdr:pic>
      <xdr:nvPicPr>
        <xdr:cNvPr id="7585" name="Рисунок 7584">
          <a:extLst>
            <a:ext uri="{FF2B5EF4-FFF2-40B4-BE49-F238E27FC236}">
              <a16:creationId xmlns:a16="http://schemas.microsoft.com/office/drawing/2014/main" id="{00000000-0008-0000-0000-0000A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7589</xdr:row>
      <xdr:rowOff>19050</xdr:rowOff>
    </xdr:from>
    <xdr:to>
      <xdr:col>3</xdr:col>
      <xdr:colOff>114956</xdr:colOff>
      <xdr:row>7589</xdr:row>
      <xdr:rowOff>971550</xdr:rowOff>
    </xdr:to>
    <xdr:pic>
      <xdr:nvPicPr>
        <xdr:cNvPr id="7586" name="Рисунок 7585">
          <a:extLst>
            <a:ext uri="{FF2B5EF4-FFF2-40B4-BE49-F238E27FC236}">
              <a16:creationId xmlns:a16="http://schemas.microsoft.com/office/drawing/2014/main" id="{00000000-0008-0000-0000-0000A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7590</xdr:row>
      <xdr:rowOff>19050</xdr:rowOff>
    </xdr:from>
    <xdr:to>
      <xdr:col>2</xdr:col>
      <xdr:colOff>752475</xdr:colOff>
      <xdr:row>7590</xdr:row>
      <xdr:rowOff>971550</xdr:rowOff>
    </xdr:to>
    <xdr:pic>
      <xdr:nvPicPr>
        <xdr:cNvPr id="7587" name="Рисунок 7586">
          <a:extLst>
            <a:ext uri="{FF2B5EF4-FFF2-40B4-BE49-F238E27FC236}">
              <a16:creationId xmlns:a16="http://schemas.microsoft.com/office/drawing/2014/main" id="{00000000-0008-0000-0000-0000A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7591</xdr:row>
      <xdr:rowOff>19050</xdr:rowOff>
    </xdr:from>
    <xdr:to>
      <xdr:col>2</xdr:col>
      <xdr:colOff>752475</xdr:colOff>
      <xdr:row>7591</xdr:row>
      <xdr:rowOff>971550</xdr:rowOff>
    </xdr:to>
    <xdr:pic>
      <xdr:nvPicPr>
        <xdr:cNvPr id="7588" name="Рисунок 7587">
          <a:extLst>
            <a:ext uri="{FF2B5EF4-FFF2-40B4-BE49-F238E27FC236}">
              <a16:creationId xmlns:a16="http://schemas.microsoft.com/office/drawing/2014/main" id="{00000000-0008-0000-0000-0000A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7592</xdr:row>
      <xdr:rowOff>19050</xdr:rowOff>
    </xdr:from>
    <xdr:to>
      <xdr:col>2</xdr:col>
      <xdr:colOff>752475</xdr:colOff>
      <xdr:row>7592</xdr:row>
      <xdr:rowOff>971550</xdr:rowOff>
    </xdr:to>
    <xdr:pic>
      <xdr:nvPicPr>
        <xdr:cNvPr id="7589" name="Рисунок 7588">
          <a:extLst>
            <a:ext uri="{FF2B5EF4-FFF2-40B4-BE49-F238E27FC236}">
              <a16:creationId xmlns:a16="http://schemas.microsoft.com/office/drawing/2014/main" id="{00000000-0008-0000-0000-0000A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7593</xdr:row>
      <xdr:rowOff>19050</xdr:rowOff>
    </xdr:from>
    <xdr:to>
      <xdr:col>2</xdr:col>
      <xdr:colOff>752475</xdr:colOff>
      <xdr:row>7593</xdr:row>
      <xdr:rowOff>971550</xdr:rowOff>
    </xdr:to>
    <xdr:pic>
      <xdr:nvPicPr>
        <xdr:cNvPr id="7590" name="Рисунок 7589">
          <a:extLst>
            <a:ext uri="{FF2B5EF4-FFF2-40B4-BE49-F238E27FC236}">
              <a16:creationId xmlns:a16="http://schemas.microsoft.com/office/drawing/2014/main" id="{00000000-0008-0000-0000-0000A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7594</xdr:row>
      <xdr:rowOff>19050</xdr:rowOff>
    </xdr:from>
    <xdr:to>
      <xdr:col>2</xdr:col>
      <xdr:colOff>752475</xdr:colOff>
      <xdr:row>7594</xdr:row>
      <xdr:rowOff>971550</xdr:rowOff>
    </xdr:to>
    <xdr:pic>
      <xdr:nvPicPr>
        <xdr:cNvPr id="7591" name="Рисунок 7590">
          <a:extLst>
            <a:ext uri="{FF2B5EF4-FFF2-40B4-BE49-F238E27FC236}">
              <a16:creationId xmlns:a16="http://schemas.microsoft.com/office/drawing/2014/main" id="{00000000-0008-0000-0000-0000A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7595</xdr:row>
      <xdr:rowOff>19050</xdr:rowOff>
    </xdr:from>
    <xdr:to>
      <xdr:col>3</xdr:col>
      <xdr:colOff>267356</xdr:colOff>
      <xdr:row>7595</xdr:row>
      <xdr:rowOff>971550</xdr:rowOff>
    </xdr:to>
    <xdr:pic>
      <xdr:nvPicPr>
        <xdr:cNvPr id="7592" name="Рисунок 7591">
          <a:extLst>
            <a:ext uri="{FF2B5EF4-FFF2-40B4-BE49-F238E27FC236}">
              <a16:creationId xmlns:a16="http://schemas.microsoft.com/office/drawing/2014/main" id="{00000000-0008-0000-0000-0000A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7596</xdr:row>
      <xdr:rowOff>19050</xdr:rowOff>
    </xdr:from>
    <xdr:to>
      <xdr:col>3</xdr:col>
      <xdr:colOff>219731</xdr:colOff>
      <xdr:row>7596</xdr:row>
      <xdr:rowOff>971550</xdr:rowOff>
    </xdr:to>
    <xdr:pic>
      <xdr:nvPicPr>
        <xdr:cNvPr id="7593" name="Рисунок 7592">
          <a:extLst>
            <a:ext uri="{FF2B5EF4-FFF2-40B4-BE49-F238E27FC236}">
              <a16:creationId xmlns:a16="http://schemas.microsoft.com/office/drawing/2014/main" id="{00000000-0008-0000-0000-0000A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7597</xdr:row>
      <xdr:rowOff>19050</xdr:rowOff>
    </xdr:from>
    <xdr:to>
      <xdr:col>2</xdr:col>
      <xdr:colOff>752475</xdr:colOff>
      <xdr:row>7597</xdr:row>
      <xdr:rowOff>971550</xdr:rowOff>
    </xdr:to>
    <xdr:pic>
      <xdr:nvPicPr>
        <xdr:cNvPr id="7594" name="Рисунок 7593">
          <a:extLst>
            <a:ext uri="{FF2B5EF4-FFF2-40B4-BE49-F238E27FC236}">
              <a16:creationId xmlns:a16="http://schemas.microsoft.com/office/drawing/2014/main" id="{00000000-0008-0000-0000-0000A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7598</xdr:row>
      <xdr:rowOff>19050</xdr:rowOff>
    </xdr:from>
    <xdr:to>
      <xdr:col>3</xdr:col>
      <xdr:colOff>10181</xdr:colOff>
      <xdr:row>7598</xdr:row>
      <xdr:rowOff>971550</xdr:rowOff>
    </xdr:to>
    <xdr:pic>
      <xdr:nvPicPr>
        <xdr:cNvPr id="7595" name="Рисунок 7594">
          <a:extLst>
            <a:ext uri="{FF2B5EF4-FFF2-40B4-BE49-F238E27FC236}">
              <a16:creationId xmlns:a16="http://schemas.microsoft.com/office/drawing/2014/main" id="{00000000-0008-0000-0000-0000A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7599</xdr:row>
      <xdr:rowOff>19050</xdr:rowOff>
    </xdr:from>
    <xdr:to>
      <xdr:col>2</xdr:col>
      <xdr:colOff>752475</xdr:colOff>
      <xdr:row>7599</xdr:row>
      <xdr:rowOff>971550</xdr:rowOff>
    </xdr:to>
    <xdr:pic>
      <xdr:nvPicPr>
        <xdr:cNvPr id="7596" name="Рисунок 7595">
          <a:extLst>
            <a:ext uri="{FF2B5EF4-FFF2-40B4-BE49-F238E27FC236}">
              <a16:creationId xmlns:a16="http://schemas.microsoft.com/office/drawing/2014/main" id="{00000000-0008-0000-0000-0000A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7600</xdr:row>
      <xdr:rowOff>19050</xdr:rowOff>
    </xdr:from>
    <xdr:to>
      <xdr:col>2</xdr:col>
      <xdr:colOff>771525</xdr:colOff>
      <xdr:row>7600</xdr:row>
      <xdr:rowOff>971550</xdr:rowOff>
    </xdr:to>
    <xdr:pic>
      <xdr:nvPicPr>
        <xdr:cNvPr id="7597" name="Рисунок 7596">
          <a:extLst>
            <a:ext uri="{FF2B5EF4-FFF2-40B4-BE49-F238E27FC236}">
              <a16:creationId xmlns:a16="http://schemas.microsoft.com/office/drawing/2014/main" id="{00000000-0008-0000-0000-0000A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7601</xdr:row>
      <xdr:rowOff>19050</xdr:rowOff>
    </xdr:from>
    <xdr:to>
      <xdr:col>2</xdr:col>
      <xdr:colOff>819150</xdr:colOff>
      <xdr:row>7601</xdr:row>
      <xdr:rowOff>971550</xdr:rowOff>
    </xdr:to>
    <xdr:pic>
      <xdr:nvPicPr>
        <xdr:cNvPr id="7598" name="Рисунок 7597">
          <a:extLst>
            <a:ext uri="{FF2B5EF4-FFF2-40B4-BE49-F238E27FC236}">
              <a16:creationId xmlns:a16="http://schemas.microsoft.com/office/drawing/2014/main" id="{00000000-0008-0000-0000-0000A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7602</xdr:row>
      <xdr:rowOff>19050</xdr:rowOff>
    </xdr:from>
    <xdr:to>
      <xdr:col>2</xdr:col>
      <xdr:colOff>771525</xdr:colOff>
      <xdr:row>7602</xdr:row>
      <xdr:rowOff>971550</xdr:rowOff>
    </xdr:to>
    <xdr:pic>
      <xdr:nvPicPr>
        <xdr:cNvPr id="7599" name="Рисунок 7598">
          <a:extLst>
            <a:ext uri="{FF2B5EF4-FFF2-40B4-BE49-F238E27FC236}">
              <a16:creationId xmlns:a16="http://schemas.microsoft.com/office/drawing/2014/main" id="{00000000-0008-0000-0000-0000A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7603</xdr:row>
      <xdr:rowOff>19050</xdr:rowOff>
    </xdr:from>
    <xdr:to>
      <xdr:col>3</xdr:col>
      <xdr:colOff>114956</xdr:colOff>
      <xdr:row>7603</xdr:row>
      <xdr:rowOff>971550</xdr:rowOff>
    </xdr:to>
    <xdr:pic>
      <xdr:nvPicPr>
        <xdr:cNvPr id="7600" name="Рисунок 7599">
          <a:extLst>
            <a:ext uri="{FF2B5EF4-FFF2-40B4-BE49-F238E27FC236}">
              <a16:creationId xmlns:a16="http://schemas.microsoft.com/office/drawing/2014/main" id="{00000000-0008-0000-0000-0000B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7604</xdr:row>
      <xdr:rowOff>19050</xdr:rowOff>
    </xdr:from>
    <xdr:to>
      <xdr:col>3</xdr:col>
      <xdr:colOff>124481</xdr:colOff>
      <xdr:row>7604</xdr:row>
      <xdr:rowOff>971550</xdr:rowOff>
    </xdr:to>
    <xdr:pic>
      <xdr:nvPicPr>
        <xdr:cNvPr id="7601" name="Рисунок 7600">
          <a:extLst>
            <a:ext uri="{FF2B5EF4-FFF2-40B4-BE49-F238E27FC236}">
              <a16:creationId xmlns:a16="http://schemas.microsoft.com/office/drawing/2014/main" id="{00000000-0008-0000-0000-0000B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7605</xdr:row>
      <xdr:rowOff>19050</xdr:rowOff>
    </xdr:from>
    <xdr:to>
      <xdr:col>3</xdr:col>
      <xdr:colOff>114956</xdr:colOff>
      <xdr:row>7605</xdr:row>
      <xdr:rowOff>971550</xdr:rowOff>
    </xdr:to>
    <xdr:pic>
      <xdr:nvPicPr>
        <xdr:cNvPr id="7602" name="Рисунок 7601">
          <a:extLst>
            <a:ext uri="{FF2B5EF4-FFF2-40B4-BE49-F238E27FC236}">
              <a16:creationId xmlns:a16="http://schemas.microsoft.com/office/drawing/2014/main" id="{00000000-0008-0000-0000-0000B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7606</xdr:row>
      <xdr:rowOff>19050</xdr:rowOff>
    </xdr:from>
    <xdr:to>
      <xdr:col>2</xdr:col>
      <xdr:colOff>752475</xdr:colOff>
      <xdr:row>7606</xdr:row>
      <xdr:rowOff>971550</xdr:rowOff>
    </xdr:to>
    <xdr:pic>
      <xdr:nvPicPr>
        <xdr:cNvPr id="7603" name="Рисунок 7602">
          <a:extLst>
            <a:ext uri="{FF2B5EF4-FFF2-40B4-BE49-F238E27FC236}">
              <a16:creationId xmlns:a16="http://schemas.microsoft.com/office/drawing/2014/main" id="{00000000-0008-0000-0000-0000B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7607</xdr:row>
      <xdr:rowOff>19050</xdr:rowOff>
    </xdr:from>
    <xdr:to>
      <xdr:col>2</xdr:col>
      <xdr:colOff>752475</xdr:colOff>
      <xdr:row>7607</xdr:row>
      <xdr:rowOff>971550</xdr:rowOff>
    </xdr:to>
    <xdr:pic>
      <xdr:nvPicPr>
        <xdr:cNvPr id="7604" name="Рисунок 7603">
          <a:extLst>
            <a:ext uri="{FF2B5EF4-FFF2-40B4-BE49-F238E27FC236}">
              <a16:creationId xmlns:a16="http://schemas.microsoft.com/office/drawing/2014/main" id="{00000000-0008-0000-0000-0000B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7608</xdr:row>
      <xdr:rowOff>19050</xdr:rowOff>
    </xdr:from>
    <xdr:to>
      <xdr:col>2</xdr:col>
      <xdr:colOff>752475</xdr:colOff>
      <xdr:row>7608</xdr:row>
      <xdr:rowOff>971550</xdr:rowOff>
    </xdr:to>
    <xdr:pic>
      <xdr:nvPicPr>
        <xdr:cNvPr id="7605" name="Рисунок 7604">
          <a:extLst>
            <a:ext uri="{FF2B5EF4-FFF2-40B4-BE49-F238E27FC236}">
              <a16:creationId xmlns:a16="http://schemas.microsoft.com/office/drawing/2014/main" id="{00000000-0008-0000-0000-0000B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7609</xdr:row>
      <xdr:rowOff>19050</xdr:rowOff>
    </xdr:from>
    <xdr:to>
      <xdr:col>2</xdr:col>
      <xdr:colOff>752475</xdr:colOff>
      <xdr:row>7609</xdr:row>
      <xdr:rowOff>971550</xdr:rowOff>
    </xdr:to>
    <xdr:pic>
      <xdr:nvPicPr>
        <xdr:cNvPr id="7606" name="Рисунок 7605">
          <a:extLst>
            <a:ext uri="{FF2B5EF4-FFF2-40B4-BE49-F238E27FC236}">
              <a16:creationId xmlns:a16="http://schemas.microsoft.com/office/drawing/2014/main" id="{00000000-0008-0000-0000-0000B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7610</xdr:row>
      <xdr:rowOff>19050</xdr:rowOff>
    </xdr:from>
    <xdr:to>
      <xdr:col>3</xdr:col>
      <xdr:colOff>219731</xdr:colOff>
      <xdr:row>7610</xdr:row>
      <xdr:rowOff>971550</xdr:rowOff>
    </xdr:to>
    <xdr:pic>
      <xdr:nvPicPr>
        <xdr:cNvPr id="7607" name="Рисунок 7606">
          <a:extLst>
            <a:ext uri="{FF2B5EF4-FFF2-40B4-BE49-F238E27FC236}">
              <a16:creationId xmlns:a16="http://schemas.microsoft.com/office/drawing/2014/main" id="{00000000-0008-0000-0000-0000B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7611</xdr:row>
      <xdr:rowOff>19050</xdr:rowOff>
    </xdr:from>
    <xdr:to>
      <xdr:col>2</xdr:col>
      <xdr:colOff>752475</xdr:colOff>
      <xdr:row>7611</xdr:row>
      <xdr:rowOff>971550</xdr:rowOff>
    </xdr:to>
    <xdr:pic>
      <xdr:nvPicPr>
        <xdr:cNvPr id="7608" name="Рисунок 7607">
          <a:extLst>
            <a:ext uri="{FF2B5EF4-FFF2-40B4-BE49-F238E27FC236}">
              <a16:creationId xmlns:a16="http://schemas.microsoft.com/office/drawing/2014/main" id="{00000000-0008-0000-0000-0000B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7612</xdr:row>
      <xdr:rowOff>19050</xdr:rowOff>
    </xdr:from>
    <xdr:to>
      <xdr:col>2</xdr:col>
      <xdr:colOff>752475</xdr:colOff>
      <xdr:row>7612</xdr:row>
      <xdr:rowOff>971550</xdr:rowOff>
    </xdr:to>
    <xdr:pic>
      <xdr:nvPicPr>
        <xdr:cNvPr id="7609" name="Рисунок 7608">
          <a:extLst>
            <a:ext uri="{FF2B5EF4-FFF2-40B4-BE49-F238E27FC236}">
              <a16:creationId xmlns:a16="http://schemas.microsoft.com/office/drawing/2014/main" id="{00000000-0008-0000-0000-0000B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7613</xdr:row>
      <xdr:rowOff>19050</xdr:rowOff>
    </xdr:from>
    <xdr:to>
      <xdr:col>2</xdr:col>
      <xdr:colOff>752475</xdr:colOff>
      <xdr:row>7613</xdr:row>
      <xdr:rowOff>971550</xdr:rowOff>
    </xdr:to>
    <xdr:pic>
      <xdr:nvPicPr>
        <xdr:cNvPr id="7610" name="Рисунок 7609">
          <a:extLst>
            <a:ext uri="{FF2B5EF4-FFF2-40B4-BE49-F238E27FC236}">
              <a16:creationId xmlns:a16="http://schemas.microsoft.com/office/drawing/2014/main" id="{00000000-0008-0000-0000-0000B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7614</xdr:row>
      <xdr:rowOff>19050</xdr:rowOff>
    </xdr:from>
    <xdr:to>
      <xdr:col>2</xdr:col>
      <xdr:colOff>752475</xdr:colOff>
      <xdr:row>7614</xdr:row>
      <xdr:rowOff>971550</xdr:rowOff>
    </xdr:to>
    <xdr:pic>
      <xdr:nvPicPr>
        <xdr:cNvPr id="7611" name="Рисунок 7610">
          <a:extLst>
            <a:ext uri="{FF2B5EF4-FFF2-40B4-BE49-F238E27FC236}">
              <a16:creationId xmlns:a16="http://schemas.microsoft.com/office/drawing/2014/main" id="{00000000-0008-0000-0000-0000B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7615</xdr:row>
      <xdr:rowOff>19050</xdr:rowOff>
    </xdr:from>
    <xdr:to>
      <xdr:col>2</xdr:col>
      <xdr:colOff>752475</xdr:colOff>
      <xdr:row>7615</xdr:row>
      <xdr:rowOff>971550</xdr:rowOff>
    </xdr:to>
    <xdr:pic>
      <xdr:nvPicPr>
        <xdr:cNvPr id="7612" name="Рисунок 7611">
          <a:extLst>
            <a:ext uri="{FF2B5EF4-FFF2-40B4-BE49-F238E27FC236}">
              <a16:creationId xmlns:a16="http://schemas.microsoft.com/office/drawing/2014/main" id="{00000000-0008-0000-0000-0000B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7616</xdr:row>
      <xdr:rowOff>19050</xdr:rowOff>
    </xdr:from>
    <xdr:to>
      <xdr:col>2</xdr:col>
      <xdr:colOff>752475</xdr:colOff>
      <xdr:row>7616</xdr:row>
      <xdr:rowOff>971550</xdr:rowOff>
    </xdr:to>
    <xdr:pic>
      <xdr:nvPicPr>
        <xdr:cNvPr id="7613" name="Рисунок 7612">
          <a:extLst>
            <a:ext uri="{FF2B5EF4-FFF2-40B4-BE49-F238E27FC236}">
              <a16:creationId xmlns:a16="http://schemas.microsoft.com/office/drawing/2014/main" id="{00000000-0008-0000-0000-0000B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7617</xdr:row>
      <xdr:rowOff>19050</xdr:rowOff>
    </xdr:from>
    <xdr:to>
      <xdr:col>2</xdr:col>
      <xdr:colOff>752475</xdr:colOff>
      <xdr:row>7617</xdr:row>
      <xdr:rowOff>971550</xdr:rowOff>
    </xdr:to>
    <xdr:pic>
      <xdr:nvPicPr>
        <xdr:cNvPr id="7614" name="Рисунок 7613">
          <a:extLst>
            <a:ext uri="{FF2B5EF4-FFF2-40B4-BE49-F238E27FC236}">
              <a16:creationId xmlns:a16="http://schemas.microsoft.com/office/drawing/2014/main" id="{00000000-0008-0000-0000-0000B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7618</xdr:row>
      <xdr:rowOff>19050</xdr:rowOff>
    </xdr:from>
    <xdr:to>
      <xdr:col>3</xdr:col>
      <xdr:colOff>248306</xdr:colOff>
      <xdr:row>7618</xdr:row>
      <xdr:rowOff>971550</xdr:rowOff>
    </xdr:to>
    <xdr:pic>
      <xdr:nvPicPr>
        <xdr:cNvPr id="7615" name="Рисунок 7614">
          <a:extLst>
            <a:ext uri="{FF2B5EF4-FFF2-40B4-BE49-F238E27FC236}">
              <a16:creationId xmlns:a16="http://schemas.microsoft.com/office/drawing/2014/main" id="{00000000-0008-0000-0000-0000B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7619</xdr:row>
      <xdr:rowOff>19050</xdr:rowOff>
    </xdr:from>
    <xdr:to>
      <xdr:col>3</xdr:col>
      <xdr:colOff>200681</xdr:colOff>
      <xdr:row>7619</xdr:row>
      <xdr:rowOff>971550</xdr:rowOff>
    </xdr:to>
    <xdr:pic>
      <xdr:nvPicPr>
        <xdr:cNvPr id="7616" name="Рисунок 7615">
          <a:extLst>
            <a:ext uri="{FF2B5EF4-FFF2-40B4-BE49-F238E27FC236}">
              <a16:creationId xmlns:a16="http://schemas.microsoft.com/office/drawing/2014/main" id="{00000000-0008-0000-0000-0000C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7620</xdr:row>
      <xdr:rowOff>19050</xdr:rowOff>
    </xdr:from>
    <xdr:to>
      <xdr:col>3</xdr:col>
      <xdr:colOff>181631</xdr:colOff>
      <xdr:row>7620</xdr:row>
      <xdr:rowOff>971550</xdr:rowOff>
    </xdr:to>
    <xdr:pic>
      <xdr:nvPicPr>
        <xdr:cNvPr id="7617" name="Рисунок 7616">
          <a:extLst>
            <a:ext uri="{FF2B5EF4-FFF2-40B4-BE49-F238E27FC236}">
              <a16:creationId xmlns:a16="http://schemas.microsoft.com/office/drawing/2014/main" id="{00000000-0008-0000-0000-0000C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7621</xdr:row>
      <xdr:rowOff>19050</xdr:rowOff>
    </xdr:from>
    <xdr:to>
      <xdr:col>3</xdr:col>
      <xdr:colOff>172106</xdr:colOff>
      <xdr:row>7621</xdr:row>
      <xdr:rowOff>971550</xdr:rowOff>
    </xdr:to>
    <xdr:pic>
      <xdr:nvPicPr>
        <xdr:cNvPr id="7618" name="Рисунок 7617">
          <a:extLst>
            <a:ext uri="{FF2B5EF4-FFF2-40B4-BE49-F238E27FC236}">
              <a16:creationId xmlns:a16="http://schemas.microsoft.com/office/drawing/2014/main" id="{00000000-0008-0000-0000-0000C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7622</xdr:row>
      <xdr:rowOff>19050</xdr:rowOff>
    </xdr:from>
    <xdr:to>
      <xdr:col>2</xdr:col>
      <xdr:colOff>752475</xdr:colOff>
      <xdr:row>7622</xdr:row>
      <xdr:rowOff>971550</xdr:rowOff>
    </xdr:to>
    <xdr:pic>
      <xdr:nvPicPr>
        <xdr:cNvPr id="7619" name="Рисунок 7618">
          <a:extLst>
            <a:ext uri="{FF2B5EF4-FFF2-40B4-BE49-F238E27FC236}">
              <a16:creationId xmlns:a16="http://schemas.microsoft.com/office/drawing/2014/main" id="{00000000-0008-0000-0000-0000C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7623</xdr:row>
      <xdr:rowOff>19050</xdr:rowOff>
    </xdr:from>
    <xdr:to>
      <xdr:col>2</xdr:col>
      <xdr:colOff>752475</xdr:colOff>
      <xdr:row>7623</xdr:row>
      <xdr:rowOff>971550</xdr:rowOff>
    </xdr:to>
    <xdr:pic>
      <xdr:nvPicPr>
        <xdr:cNvPr id="7620" name="Рисунок 7619">
          <a:extLst>
            <a:ext uri="{FF2B5EF4-FFF2-40B4-BE49-F238E27FC236}">
              <a16:creationId xmlns:a16="http://schemas.microsoft.com/office/drawing/2014/main" id="{00000000-0008-0000-0000-0000C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7624</xdr:row>
      <xdr:rowOff>19050</xdr:rowOff>
    </xdr:from>
    <xdr:to>
      <xdr:col>3</xdr:col>
      <xdr:colOff>19706</xdr:colOff>
      <xdr:row>7624</xdr:row>
      <xdr:rowOff>971550</xdr:rowOff>
    </xdr:to>
    <xdr:pic>
      <xdr:nvPicPr>
        <xdr:cNvPr id="7621" name="Рисунок 7620">
          <a:extLst>
            <a:ext uri="{FF2B5EF4-FFF2-40B4-BE49-F238E27FC236}">
              <a16:creationId xmlns:a16="http://schemas.microsoft.com/office/drawing/2014/main" id="{00000000-0008-0000-0000-0000C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7625</xdr:row>
      <xdr:rowOff>19050</xdr:rowOff>
    </xdr:from>
    <xdr:to>
      <xdr:col>3</xdr:col>
      <xdr:colOff>248306</xdr:colOff>
      <xdr:row>7625</xdr:row>
      <xdr:rowOff>971550</xdr:rowOff>
    </xdr:to>
    <xdr:pic>
      <xdr:nvPicPr>
        <xdr:cNvPr id="7622" name="Рисунок 7621">
          <a:extLst>
            <a:ext uri="{FF2B5EF4-FFF2-40B4-BE49-F238E27FC236}">
              <a16:creationId xmlns:a16="http://schemas.microsoft.com/office/drawing/2014/main" id="{00000000-0008-0000-0000-0000C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7626</xdr:row>
      <xdr:rowOff>19050</xdr:rowOff>
    </xdr:from>
    <xdr:to>
      <xdr:col>3</xdr:col>
      <xdr:colOff>210206</xdr:colOff>
      <xdr:row>7626</xdr:row>
      <xdr:rowOff>971550</xdr:rowOff>
    </xdr:to>
    <xdr:pic>
      <xdr:nvPicPr>
        <xdr:cNvPr id="7623" name="Рисунок 7622">
          <a:extLst>
            <a:ext uri="{FF2B5EF4-FFF2-40B4-BE49-F238E27FC236}">
              <a16:creationId xmlns:a16="http://schemas.microsoft.com/office/drawing/2014/main" id="{00000000-0008-0000-0000-0000C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7627</xdr:row>
      <xdr:rowOff>19050</xdr:rowOff>
    </xdr:from>
    <xdr:to>
      <xdr:col>3</xdr:col>
      <xdr:colOff>105431</xdr:colOff>
      <xdr:row>7627</xdr:row>
      <xdr:rowOff>971550</xdr:rowOff>
    </xdr:to>
    <xdr:pic>
      <xdr:nvPicPr>
        <xdr:cNvPr id="7624" name="Рисунок 7623">
          <a:extLst>
            <a:ext uri="{FF2B5EF4-FFF2-40B4-BE49-F238E27FC236}">
              <a16:creationId xmlns:a16="http://schemas.microsoft.com/office/drawing/2014/main" id="{00000000-0008-0000-0000-0000C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7628</xdr:row>
      <xdr:rowOff>19050</xdr:rowOff>
    </xdr:from>
    <xdr:to>
      <xdr:col>3</xdr:col>
      <xdr:colOff>257831</xdr:colOff>
      <xdr:row>7628</xdr:row>
      <xdr:rowOff>971550</xdr:rowOff>
    </xdr:to>
    <xdr:pic>
      <xdr:nvPicPr>
        <xdr:cNvPr id="7625" name="Рисунок 7624">
          <a:extLst>
            <a:ext uri="{FF2B5EF4-FFF2-40B4-BE49-F238E27FC236}">
              <a16:creationId xmlns:a16="http://schemas.microsoft.com/office/drawing/2014/main" id="{00000000-0008-0000-0000-0000C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7629</xdr:row>
      <xdr:rowOff>19050</xdr:rowOff>
    </xdr:from>
    <xdr:to>
      <xdr:col>3</xdr:col>
      <xdr:colOff>57806</xdr:colOff>
      <xdr:row>7629</xdr:row>
      <xdr:rowOff>971550</xdr:rowOff>
    </xdr:to>
    <xdr:pic>
      <xdr:nvPicPr>
        <xdr:cNvPr id="7626" name="Рисунок 7625">
          <a:extLst>
            <a:ext uri="{FF2B5EF4-FFF2-40B4-BE49-F238E27FC236}">
              <a16:creationId xmlns:a16="http://schemas.microsoft.com/office/drawing/2014/main" id="{00000000-0008-0000-0000-0000C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7630</xdr:row>
      <xdr:rowOff>19050</xdr:rowOff>
    </xdr:from>
    <xdr:to>
      <xdr:col>3</xdr:col>
      <xdr:colOff>105431</xdr:colOff>
      <xdr:row>7630</xdr:row>
      <xdr:rowOff>971550</xdr:rowOff>
    </xdr:to>
    <xdr:pic>
      <xdr:nvPicPr>
        <xdr:cNvPr id="7627" name="Рисунок 7626">
          <a:extLst>
            <a:ext uri="{FF2B5EF4-FFF2-40B4-BE49-F238E27FC236}">
              <a16:creationId xmlns:a16="http://schemas.microsoft.com/office/drawing/2014/main" id="{00000000-0008-0000-0000-0000C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7631</xdr:row>
      <xdr:rowOff>19050</xdr:rowOff>
    </xdr:from>
    <xdr:to>
      <xdr:col>3</xdr:col>
      <xdr:colOff>191156</xdr:colOff>
      <xdr:row>7631</xdr:row>
      <xdr:rowOff>971550</xdr:rowOff>
    </xdr:to>
    <xdr:pic>
      <xdr:nvPicPr>
        <xdr:cNvPr id="7628" name="Рисунок 7627">
          <a:extLst>
            <a:ext uri="{FF2B5EF4-FFF2-40B4-BE49-F238E27FC236}">
              <a16:creationId xmlns:a16="http://schemas.microsoft.com/office/drawing/2014/main" id="{00000000-0008-0000-0000-0000C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7632</xdr:row>
      <xdr:rowOff>19050</xdr:rowOff>
    </xdr:from>
    <xdr:to>
      <xdr:col>3</xdr:col>
      <xdr:colOff>86381</xdr:colOff>
      <xdr:row>7632</xdr:row>
      <xdr:rowOff>971550</xdr:rowOff>
    </xdr:to>
    <xdr:pic>
      <xdr:nvPicPr>
        <xdr:cNvPr id="7629" name="Рисунок 7628">
          <a:extLst>
            <a:ext uri="{FF2B5EF4-FFF2-40B4-BE49-F238E27FC236}">
              <a16:creationId xmlns:a16="http://schemas.microsoft.com/office/drawing/2014/main" id="{00000000-0008-0000-0000-0000C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7633</xdr:row>
      <xdr:rowOff>19050</xdr:rowOff>
    </xdr:from>
    <xdr:to>
      <xdr:col>3</xdr:col>
      <xdr:colOff>210206</xdr:colOff>
      <xdr:row>7633</xdr:row>
      <xdr:rowOff>971550</xdr:rowOff>
    </xdr:to>
    <xdr:pic>
      <xdr:nvPicPr>
        <xdr:cNvPr id="7630" name="Рисунок 7629">
          <a:extLst>
            <a:ext uri="{FF2B5EF4-FFF2-40B4-BE49-F238E27FC236}">
              <a16:creationId xmlns:a16="http://schemas.microsoft.com/office/drawing/2014/main" id="{00000000-0008-0000-0000-0000C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7634</xdr:row>
      <xdr:rowOff>19050</xdr:rowOff>
    </xdr:from>
    <xdr:to>
      <xdr:col>3</xdr:col>
      <xdr:colOff>248306</xdr:colOff>
      <xdr:row>7634</xdr:row>
      <xdr:rowOff>971550</xdr:rowOff>
    </xdr:to>
    <xdr:pic>
      <xdr:nvPicPr>
        <xdr:cNvPr id="7631" name="Рисунок 7630">
          <a:extLst>
            <a:ext uri="{FF2B5EF4-FFF2-40B4-BE49-F238E27FC236}">
              <a16:creationId xmlns:a16="http://schemas.microsoft.com/office/drawing/2014/main" id="{00000000-0008-0000-0000-0000C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7635</xdr:row>
      <xdr:rowOff>19050</xdr:rowOff>
    </xdr:from>
    <xdr:to>
      <xdr:col>3</xdr:col>
      <xdr:colOff>257831</xdr:colOff>
      <xdr:row>7635</xdr:row>
      <xdr:rowOff>971550</xdr:rowOff>
    </xdr:to>
    <xdr:pic>
      <xdr:nvPicPr>
        <xdr:cNvPr id="7632" name="Рисунок 7631">
          <a:extLst>
            <a:ext uri="{FF2B5EF4-FFF2-40B4-BE49-F238E27FC236}">
              <a16:creationId xmlns:a16="http://schemas.microsoft.com/office/drawing/2014/main" id="{00000000-0008-0000-0000-0000D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7636</xdr:row>
      <xdr:rowOff>19050</xdr:rowOff>
    </xdr:from>
    <xdr:to>
      <xdr:col>3</xdr:col>
      <xdr:colOff>143531</xdr:colOff>
      <xdr:row>7636</xdr:row>
      <xdr:rowOff>971550</xdr:rowOff>
    </xdr:to>
    <xdr:pic>
      <xdr:nvPicPr>
        <xdr:cNvPr id="7633" name="Рисунок 7632">
          <a:extLst>
            <a:ext uri="{FF2B5EF4-FFF2-40B4-BE49-F238E27FC236}">
              <a16:creationId xmlns:a16="http://schemas.microsoft.com/office/drawing/2014/main" id="{00000000-0008-0000-0000-0000D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7637</xdr:row>
      <xdr:rowOff>19050</xdr:rowOff>
    </xdr:from>
    <xdr:to>
      <xdr:col>3</xdr:col>
      <xdr:colOff>95906</xdr:colOff>
      <xdr:row>7637</xdr:row>
      <xdr:rowOff>971550</xdr:rowOff>
    </xdr:to>
    <xdr:pic>
      <xdr:nvPicPr>
        <xdr:cNvPr id="7634" name="Рисунок 7633">
          <a:extLst>
            <a:ext uri="{FF2B5EF4-FFF2-40B4-BE49-F238E27FC236}">
              <a16:creationId xmlns:a16="http://schemas.microsoft.com/office/drawing/2014/main" id="{00000000-0008-0000-0000-0000D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7638</xdr:row>
      <xdr:rowOff>19050</xdr:rowOff>
    </xdr:from>
    <xdr:to>
      <xdr:col>3</xdr:col>
      <xdr:colOff>153056</xdr:colOff>
      <xdr:row>7638</xdr:row>
      <xdr:rowOff>971550</xdr:rowOff>
    </xdr:to>
    <xdr:pic>
      <xdr:nvPicPr>
        <xdr:cNvPr id="7635" name="Рисунок 7634">
          <a:extLst>
            <a:ext uri="{FF2B5EF4-FFF2-40B4-BE49-F238E27FC236}">
              <a16:creationId xmlns:a16="http://schemas.microsoft.com/office/drawing/2014/main" id="{00000000-0008-0000-0000-0000D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7639</xdr:row>
      <xdr:rowOff>19050</xdr:rowOff>
    </xdr:from>
    <xdr:to>
      <xdr:col>3</xdr:col>
      <xdr:colOff>943631</xdr:colOff>
      <xdr:row>7639</xdr:row>
      <xdr:rowOff>971550</xdr:rowOff>
    </xdr:to>
    <xdr:pic>
      <xdr:nvPicPr>
        <xdr:cNvPr id="7636" name="Рисунок 7635">
          <a:extLst>
            <a:ext uri="{FF2B5EF4-FFF2-40B4-BE49-F238E27FC236}">
              <a16:creationId xmlns:a16="http://schemas.microsoft.com/office/drawing/2014/main" id="{00000000-0008-0000-0000-0000D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7640</xdr:row>
      <xdr:rowOff>19050</xdr:rowOff>
    </xdr:from>
    <xdr:to>
      <xdr:col>3</xdr:col>
      <xdr:colOff>134006</xdr:colOff>
      <xdr:row>7640</xdr:row>
      <xdr:rowOff>971550</xdr:rowOff>
    </xdr:to>
    <xdr:pic>
      <xdr:nvPicPr>
        <xdr:cNvPr id="7637" name="Рисунок 7636">
          <a:extLst>
            <a:ext uri="{FF2B5EF4-FFF2-40B4-BE49-F238E27FC236}">
              <a16:creationId xmlns:a16="http://schemas.microsoft.com/office/drawing/2014/main" id="{00000000-0008-0000-0000-0000D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7641</xdr:row>
      <xdr:rowOff>19050</xdr:rowOff>
    </xdr:from>
    <xdr:to>
      <xdr:col>3</xdr:col>
      <xdr:colOff>48281</xdr:colOff>
      <xdr:row>7641</xdr:row>
      <xdr:rowOff>971550</xdr:rowOff>
    </xdr:to>
    <xdr:pic>
      <xdr:nvPicPr>
        <xdr:cNvPr id="7638" name="Рисунок 7637">
          <a:extLst>
            <a:ext uri="{FF2B5EF4-FFF2-40B4-BE49-F238E27FC236}">
              <a16:creationId xmlns:a16="http://schemas.microsoft.com/office/drawing/2014/main" id="{00000000-0008-0000-0000-0000D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7642</xdr:row>
      <xdr:rowOff>19050</xdr:rowOff>
    </xdr:from>
    <xdr:to>
      <xdr:col>3</xdr:col>
      <xdr:colOff>191156</xdr:colOff>
      <xdr:row>7642</xdr:row>
      <xdr:rowOff>971550</xdr:rowOff>
    </xdr:to>
    <xdr:pic>
      <xdr:nvPicPr>
        <xdr:cNvPr id="7639" name="Рисунок 7638">
          <a:extLst>
            <a:ext uri="{FF2B5EF4-FFF2-40B4-BE49-F238E27FC236}">
              <a16:creationId xmlns:a16="http://schemas.microsoft.com/office/drawing/2014/main" id="{00000000-0008-0000-0000-0000D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7643</xdr:row>
      <xdr:rowOff>19050</xdr:rowOff>
    </xdr:from>
    <xdr:to>
      <xdr:col>3</xdr:col>
      <xdr:colOff>1086506</xdr:colOff>
      <xdr:row>7643</xdr:row>
      <xdr:rowOff>971550</xdr:rowOff>
    </xdr:to>
    <xdr:pic>
      <xdr:nvPicPr>
        <xdr:cNvPr id="7640" name="Рисунок 7639">
          <a:extLst>
            <a:ext uri="{FF2B5EF4-FFF2-40B4-BE49-F238E27FC236}">
              <a16:creationId xmlns:a16="http://schemas.microsoft.com/office/drawing/2014/main" id="{00000000-0008-0000-0000-0000D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7644</xdr:row>
      <xdr:rowOff>19050</xdr:rowOff>
    </xdr:from>
    <xdr:to>
      <xdr:col>3</xdr:col>
      <xdr:colOff>181631</xdr:colOff>
      <xdr:row>7644</xdr:row>
      <xdr:rowOff>971550</xdr:rowOff>
    </xdr:to>
    <xdr:pic>
      <xdr:nvPicPr>
        <xdr:cNvPr id="7641" name="Рисунок 7640">
          <a:extLst>
            <a:ext uri="{FF2B5EF4-FFF2-40B4-BE49-F238E27FC236}">
              <a16:creationId xmlns:a16="http://schemas.microsoft.com/office/drawing/2014/main" id="{00000000-0008-0000-0000-0000D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7645</xdr:row>
      <xdr:rowOff>19050</xdr:rowOff>
    </xdr:from>
    <xdr:to>
      <xdr:col>3</xdr:col>
      <xdr:colOff>134006</xdr:colOff>
      <xdr:row>7645</xdr:row>
      <xdr:rowOff>971550</xdr:rowOff>
    </xdr:to>
    <xdr:pic>
      <xdr:nvPicPr>
        <xdr:cNvPr id="7642" name="Рисунок 7641">
          <a:extLst>
            <a:ext uri="{FF2B5EF4-FFF2-40B4-BE49-F238E27FC236}">
              <a16:creationId xmlns:a16="http://schemas.microsoft.com/office/drawing/2014/main" id="{00000000-0008-0000-0000-0000D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7646</xdr:row>
      <xdr:rowOff>19050</xdr:rowOff>
    </xdr:from>
    <xdr:to>
      <xdr:col>3</xdr:col>
      <xdr:colOff>248306</xdr:colOff>
      <xdr:row>7646</xdr:row>
      <xdr:rowOff>971550</xdr:rowOff>
    </xdr:to>
    <xdr:pic>
      <xdr:nvPicPr>
        <xdr:cNvPr id="7643" name="Рисунок 7642">
          <a:extLst>
            <a:ext uri="{FF2B5EF4-FFF2-40B4-BE49-F238E27FC236}">
              <a16:creationId xmlns:a16="http://schemas.microsoft.com/office/drawing/2014/main" id="{00000000-0008-0000-0000-0000D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7647</xdr:row>
      <xdr:rowOff>19050</xdr:rowOff>
    </xdr:from>
    <xdr:to>
      <xdr:col>3</xdr:col>
      <xdr:colOff>276881</xdr:colOff>
      <xdr:row>7647</xdr:row>
      <xdr:rowOff>971550</xdr:rowOff>
    </xdr:to>
    <xdr:pic>
      <xdr:nvPicPr>
        <xdr:cNvPr id="7644" name="Рисунок 7643">
          <a:extLst>
            <a:ext uri="{FF2B5EF4-FFF2-40B4-BE49-F238E27FC236}">
              <a16:creationId xmlns:a16="http://schemas.microsoft.com/office/drawing/2014/main" id="{00000000-0008-0000-0000-0000D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7648</xdr:row>
      <xdr:rowOff>19050</xdr:rowOff>
    </xdr:from>
    <xdr:to>
      <xdr:col>3</xdr:col>
      <xdr:colOff>153056</xdr:colOff>
      <xdr:row>7648</xdr:row>
      <xdr:rowOff>971550</xdr:rowOff>
    </xdr:to>
    <xdr:pic>
      <xdr:nvPicPr>
        <xdr:cNvPr id="7645" name="Рисунок 7644">
          <a:extLst>
            <a:ext uri="{FF2B5EF4-FFF2-40B4-BE49-F238E27FC236}">
              <a16:creationId xmlns:a16="http://schemas.microsoft.com/office/drawing/2014/main" id="{00000000-0008-0000-0000-0000D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7649</xdr:row>
      <xdr:rowOff>19050</xdr:rowOff>
    </xdr:from>
    <xdr:to>
      <xdr:col>3</xdr:col>
      <xdr:colOff>191156</xdr:colOff>
      <xdr:row>7649</xdr:row>
      <xdr:rowOff>971550</xdr:rowOff>
    </xdr:to>
    <xdr:pic>
      <xdr:nvPicPr>
        <xdr:cNvPr id="7646" name="Рисунок 7645">
          <a:extLst>
            <a:ext uri="{FF2B5EF4-FFF2-40B4-BE49-F238E27FC236}">
              <a16:creationId xmlns:a16="http://schemas.microsoft.com/office/drawing/2014/main" id="{00000000-0008-0000-0000-0000D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7650</xdr:row>
      <xdr:rowOff>19050</xdr:rowOff>
    </xdr:from>
    <xdr:to>
      <xdr:col>3</xdr:col>
      <xdr:colOff>172106</xdr:colOff>
      <xdr:row>7650</xdr:row>
      <xdr:rowOff>971550</xdr:rowOff>
    </xdr:to>
    <xdr:pic>
      <xdr:nvPicPr>
        <xdr:cNvPr id="7647" name="Рисунок 7646">
          <a:extLst>
            <a:ext uri="{FF2B5EF4-FFF2-40B4-BE49-F238E27FC236}">
              <a16:creationId xmlns:a16="http://schemas.microsoft.com/office/drawing/2014/main" id="{00000000-0008-0000-0000-0000D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7651</xdr:row>
      <xdr:rowOff>19050</xdr:rowOff>
    </xdr:from>
    <xdr:to>
      <xdr:col>3</xdr:col>
      <xdr:colOff>134006</xdr:colOff>
      <xdr:row>7651</xdr:row>
      <xdr:rowOff>971550</xdr:rowOff>
    </xdr:to>
    <xdr:pic>
      <xdr:nvPicPr>
        <xdr:cNvPr id="7648" name="Рисунок 7647">
          <a:extLst>
            <a:ext uri="{FF2B5EF4-FFF2-40B4-BE49-F238E27FC236}">
              <a16:creationId xmlns:a16="http://schemas.microsoft.com/office/drawing/2014/main" id="{00000000-0008-0000-0000-0000E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7652</xdr:row>
      <xdr:rowOff>19050</xdr:rowOff>
    </xdr:from>
    <xdr:to>
      <xdr:col>3</xdr:col>
      <xdr:colOff>419756</xdr:colOff>
      <xdr:row>7652</xdr:row>
      <xdr:rowOff>971550</xdr:rowOff>
    </xdr:to>
    <xdr:pic>
      <xdr:nvPicPr>
        <xdr:cNvPr id="7649" name="Рисунок 7648">
          <a:extLst>
            <a:ext uri="{FF2B5EF4-FFF2-40B4-BE49-F238E27FC236}">
              <a16:creationId xmlns:a16="http://schemas.microsoft.com/office/drawing/2014/main" id="{00000000-0008-0000-0000-0000E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7653</xdr:row>
      <xdr:rowOff>19050</xdr:rowOff>
    </xdr:from>
    <xdr:to>
      <xdr:col>3</xdr:col>
      <xdr:colOff>124481</xdr:colOff>
      <xdr:row>7653</xdr:row>
      <xdr:rowOff>971550</xdr:rowOff>
    </xdr:to>
    <xdr:pic>
      <xdr:nvPicPr>
        <xdr:cNvPr id="7650" name="Рисунок 7649">
          <a:extLst>
            <a:ext uri="{FF2B5EF4-FFF2-40B4-BE49-F238E27FC236}">
              <a16:creationId xmlns:a16="http://schemas.microsoft.com/office/drawing/2014/main" id="{00000000-0008-0000-0000-0000E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7654</xdr:row>
      <xdr:rowOff>19050</xdr:rowOff>
    </xdr:from>
    <xdr:to>
      <xdr:col>3</xdr:col>
      <xdr:colOff>305456</xdr:colOff>
      <xdr:row>7654</xdr:row>
      <xdr:rowOff>971550</xdr:rowOff>
    </xdr:to>
    <xdr:pic>
      <xdr:nvPicPr>
        <xdr:cNvPr id="7651" name="Рисунок 7650">
          <a:extLst>
            <a:ext uri="{FF2B5EF4-FFF2-40B4-BE49-F238E27FC236}">
              <a16:creationId xmlns:a16="http://schemas.microsoft.com/office/drawing/2014/main" id="{00000000-0008-0000-0000-0000E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7655</xdr:row>
      <xdr:rowOff>19050</xdr:rowOff>
    </xdr:from>
    <xdr:to>
      <xdr:col>3</xdr:col>
      <xdr:colOff>153056</xdr:colOff>
      <xdr:row>7655</xdr:row>
      <xdr:rowOff>971550</xdr:rowOff>
    </xdr:to>
    <xdr:pic>
      <xdr:nvPicPr>
        <xdr:cNvPr id="7652" name="Рисунок 7651">
          <a:extLst>
            <a:ext uri="{FF2B5EF4-FFF2-40B4-BE49-F238E27FC236}">
              <a16:creationId xmlns:a16="http://schemas.microsoft.com/office/drawing/2014/main" id="{00000000-0008-0000-0000-0000E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7656</xdr:row>
      <xdr:rowOff>19050</xdr:rowOff>
    </xdr:from>
    <xdr:to>
      <xdr:col>3</xdr:col>
      <xdr:colOff>181631</xdr:colOff>
      <xdr:row>7656</xdr:row>
      <xdr:rowOff>971550</xdr:rowOff>
    </xdr:to>
    <xdr:pic>
      <xdr:nvPicPr>
        <xdr:cNvPr id="7653" name="Рисунок 7652">
          <a:extLst>
            <a:ext uri="{FF2B5EF4-FFF2-40B4-BE49-F238E27FC236}">
              <a16:creationId xmlns:a16="http://schemas.microsoft.com/office/drawing/2014/main" id="{00000000-0008-0000-0000-0000E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7657</xdr:row>
      <xdr:rowOff>19050</xdr:rowOff>
    </xdr:from>
    <xdr:to>
      <xdr:col>2</xdr:col>
      <xdr:colOff>752475</xdr:colOff>
      <xdr:row>7657</xdr:row>
      <xdr:rowOff>971550</xdr:rowOff>
    </xdr:to>
    <xdr:pic>
      <xdr:nvPicPr>
        <xdr:cNvPr id="7654" name="Рисунок 7653">
          <a:extLst>
            <a:ext uri="{FF2B5EF4-FFF2-40B4-BE49-F238E27FC236}">
              <a16:creationId xmlns:a16="http://schemas.microsoft.com/office/drawing/2014/main" id="{00000000-0008-0000-0000-0000E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7658</xdr:row>
      <xdr:rowOff>19050</xdr:rowOff>
    </xdr:from>
    <xdr:to>
      <xdr:col>2</xdr:col>
      <xdr:colOff>752475</xdr:colOff>
      <xdr:row>7658</xdr:row>
      <xdr:rowOff>971550</xdr:rowOff>
    </xdr:to>
    <xdr:pic>
      <xdr:nvPicPr>
        <xdr:cNvPr id="7655" name="Рисунок 7654">
          <a:extLst>
            <a:ext uri="{FF2B5EF4-FFF2-40B4-BE49-F238E27FC236}">
              <a16:creationId xmlns:a16="http://schemas.microsoft.com/office/drawing/2014/main" id="{00000000-0008-0000-0000-0000E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7659</xdr:row>
      <xdr:rowOff>19050</xdr:rowOff>
    </xdr:from>
    <xdr:to>
      <xdr:col>2</xdr:col>
      <xdr:colOff>752475</xdr:colOff>
      <xdr:row>7659</xdr:row>
      <xdr:rowOff>971550</xdr:rowOff>
    </xdr:to>
    <xdr:pic>
      <xdr:nvPicPr>
        <xdr:cNvPr id="7656" name="Рисунок 7655">
          <a:extLst>
            <a:ext uri="{FF2B5EF4-FFF2-40B4-BE49-F238E27FC236}">
              <a16:creationId xmlns:a16="http://schemas.microsoft.com/office/drawing/2014/main" id="{00000000-0008-0000-0000-0000E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7660</xdr:row>
      <xdr:rowOff>19050</xdr:rowOff>
    </xdr:from>
    <xdr:to>
      <xdr:col>2</xdr:col>
      <xdr:colOff>752475</xdr:colOff>
      <xdr:row>7660</xdr:row>
      <xdr:rowOff>971550</xdr:rowOff>
    </xdr:to>
    <xdr:pic>
      <xdr:nvPicPr>
        <xdr:cNvPr id="7657" name="Рисунок 7656">
          <a:extLst>
            <a:ext uri="{FF2B5EF4-FFF2-40B4-BE49-F238E27FC236}">
              <a16:creationId xmlns:a16="http://schemas.microsoft.com/office/drawing/2014/main" id="{00000000-0008-0000-0000-0000E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7661</xdr:row>
      <xdr:rowOff>19050</xdr:rowOff>
    </xdr:from>
    <xdr:to>
      <xdr:col>2</xdr:col>
      <xdr:colOff>742950</xdr:colOff>
      <xdr:row>7661</xdr:row>
      <xdr:rowOff>971550</xdr:rowOff>
    </xdr:to>
    <xdr:pic>
      <xdr:nvPicPr>
        <xdr:cNvPr id="7658" name="Рисунок 7657">
          <a:extLst>
            <a:ext uri="{FF2B5EF4-FFF2-40B4-BE49-F238E27FC236}">
              <a16:creationId xmlns:a16="http://schemas.microsoft.com/office/drawing/2014/main" id="{00000000-0008-0000-0000-0000E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7662</xdr:row>
      <xdr:rowOff>19050</xdr:rowOff>
    </xdr:from>
    <xdr:to>
      <xdr:col>2</xdr:col>
      <xdr:colOff>752475</xdr:colOff>
      <xdr:row>7662</xdr:row>
      <xdr:rowOff>971550</xdr:rowOff>
    </xdr:to>
    <xdr:pic>
      <xdr:nvPicPr>
        <xdr:cNvPr id="7659" name="Рисунок 7658">
          <a:extLst>
            <a:ext uri="{FF2B5EF4-FFF2-40B4-BE49-F238E27FC236}">
              <a16:creationId xmlns:a16="http://schemas.microsoft.com/office/drawing/2014/main" id="{00000000-0008-0000-0000-0000E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7663</xdr:row>
      <xdr:rowOff>19050</xdr:rowOff>
    </xdr:from>
    <xdr:to>
      <xdr:col>3</xdr:col>
      <xdr:colOff>591206</xdr:colOff>
      <xdr:row>7663</xdr:row>
      <xdr:rowOff>971550</xdr:rowOff>
    </xdr:to>
    <xdr:pic>
      <xdr:nvPicPr>
        <xdr:cNvPr id="7660" name="Рисунок 7659">
          <a:extLst>
            <a:ext uri="{FF2B5EF4-FFF2-40B4-BE49-F238E27FC236}">
              <a16:creationId xmlns:a16="http://schemas.microsoft.com/office/drawing/2014/main" id="{00000000-0008-0000-0000-0000E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7664</xdr:row>
      <xdr:rowOff>19050</xdr:rowOff>
    </xdr:from>
    <xdr:to>
      <xdr:col>2</xdr:col>
      <xdr:colOff>752475</xdr:colOff>
      <xdr:row>7664</xdr:row>
      <xdr:rowOff>971550</xdr:rowOff>
    </xdr:to>
    <xdr:pic>
      <xdr:nvPicPr>
        <xdr:cNvPr id="7661" name="Рисунок 7660">
          <a:extLst>
            <a:ext uri="{FF2B5EF4-FFF2-40B4-BE49-F238E27FC236}">
              <a16:creationId xmlns:a16="http://schemas.microsoft.com/office/drawing/2014/main" id="{00000000-0008-0000-0000-0000E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7665</xdr:row>
      <xdr:rowOff>19050</xdr:rowOff>
    </xdr:from>
    <xdr:to>
      <xdr:col>3</xdr:col>
      <xdr:colOff>114956</xdr:colOff>
      <xdr:row>7665</xdr:row>
      <xdr:rowOff>971550</xdr:rowOff>
    </xdr:to>
    <xdr:pic>
      <xdr:nvPicPr>
        <xdr:cNvPr id="7662" name="Рисунок 7661">
          <a:extLst>
            <a:ext uri="{FF2B5EF4-FFF2-40B4-BE49-F238E27FC236}">
              <a16:creationId xmlns:a16="http://schemas.microsoft.com/office/drawing/2014/main" id="{00000000-0008-0000-0000-0000E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7666</xdr:row>
      <xdr:rowOff>19050</xdr:rowOff>
    </xdr:from>
    <xdr:to>
      <xdr:col>3</xdr:col>
      <xdr:colOff>114956</xdr:colOff>
      <xdr:row>7666</xdr:row>
      <xdr:rowOff>971550</xdr:rowOff>
    </xdr:to>
    <xdr:pic>
      <xdr:nvPicPr>
        <xdr:cNvPr id="7663" name="Рисунок 7662">
          <a:extLst>
            <a:ext uri="{FF2B5EF4-FFF2-40B4-BE49-F238E27FC236}">
              <a16:creationId xmlns:a16="http://schemas.microsoft.com/office/drawing/2014/main" id="{00000000-0008-0000-0000-0000E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7667</xdr:row>
      <xdr:rowOff>19050</xdr:rowOff>
    </xdr:from>
    <xdr:to>
      <xdr:col>2</xdr:col>
      <xdr:colOff>752475</xdr:colOff>
      <xdr:row>7667</xdr:row>
      <xdr:rowOff>971550</xdr:rowOff>
    </xdr:to>
    <xdr:pic>
      <xdr:nvPicPr>
        <xdr:cNvPr id="7664" name="Рисунок 7663">
          <a:extLst>
            <a:ext uri="{FF2B5EF4-FFF2-40B4-BE49-F238E27FC236}">
              <a16:creationId xmlns:a16="http://schemas.microsoft.com/office/drawing/2014/main" id="{00000000-0008-0000-0000-0000F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7668</xdr:row>
      <xdr:rowOff>19050</xdr:rowOff>
    </xdr:from>
    <xdr:to>
      <xdr:col>2</xdr:col>
      <xdr:colOff>752475</xdr:colOff>
      <xdr:row>7668</xdr:row>
      <xdr:rowOff>971550</xdr:rowOff>
    </xdr:to>
    <xdr:pic>
      <xdr:nvPicPr>
        <xdr:cNvPr id="7665" name="Рисунок 7664">
          <a:extLst>
            <a:ext uri="{FF2B5EF4-FFF2-40B4-BE49-F238E27FC236}">
              <a16:creationId xmlns:a16="http://schemas.microsoft.com/office/drawing/2014/main" id="{00000000-0008-0000-0000-0000F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7669</xdr:row>
      <xdr:rowOff>19050</xdr:rowOff>
    </xdr:from>
    <xdr:to>
      <xdr:col>2</xdr:col>
      <xdr:colOff>752475</xdr:colOff>
      <xdr:row>7669</xdr:row>
      <xdr:rowOff>971550</xdr:rowOff>
    </xdr:to>
    <xdr:pic>
      <xdr:nvPicPr>
        <xdr:cNvPr id="7666" name="Рисунок 7665">
          <a:extLst>
            <a:ext uri="{FF2B5EF4-FFF2-40B4-BE49-F238E27FC236}">
              <a16:creationId xmlns:a16="http://schemas.microsoft.com/office/drawing/2014/main" id="{00000000-0008-0000-0000-0000F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7670</xdr:row>
      <xdr:rowOff>19050</xdr:rowOff>
    </xdr:from>
    <xdr:to>
      <xdr:col>2</xdr:col>
      <xdr:colOff>752475</xdr:colOff>
      <xdr:row>7670</xdr:row>
      <xdr:rowOff>971550</xdr:rowOff>
    </xdr:to>
    <xdr:pic>
      <xdr:nvPicPr>
        <xdr:cNvPr id="7667" name="Рисунок 7666">
          <a:extLst>
            <a:ext uri="{FF2B5EF4-FFF2-40B4-BE49-F238E27FC236}">
              <a16:creationId xmlns:a16="http://schemas.microsoft.com/office/drawing/2014/main" id="{00000000-0008-0000-0000-0000F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7671</xdr:row>
      <xdr:rowOff>19050</xdr:rowOff>
    </xdr:from>
    <xdr:to>
      <xdr:col>2</xdr:col>
      <xdr:colOff>752475</xdr:colOff>
      <xdr:row>7671</xdr:row>
      <xdr:rowOff>971550</xdr:rowOff>
    </xdr:to>
    <xdr:pic>
      <xdr:nvPicPr>
        <xdr:cNvPr id="7668" name="Рисунок 7667">
          <a:extLst>
            <a:ext uri="{FF2B5EF4-FFF2-40B4-BE49-F238E27FC236}">
              <a16:creationId xmlns:a16="http://schemas.microsoft.com/office/drawing/2014/main" id="{00000000-0008-0000-0000-0000F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7672</xdr:row>
      <xdr:rowOff>19050</xdr:rowOff>
    </xdr:from>
    <xdr:to>
      <xdr:col>2</xdr:col>
      <xdr:colOff>752475</xdr:colOff>
      <xdr:row>7672</xdr:row>
      <xdr:rowOff>971550</xdr:rowOff>
    </xdr:to>
    <xdr:pic>
      <xdr:nvPicPr>
        <xdr:cNvPr id="7669" name="Рисунок 7668">
          <a:extLst>
            <a:ext uri="{FF2B5EF4-FFF2-40B4-BE49-F238E27FC236}">
              <a16:creationId xmlns:a16="http://schemas.microsoft.com/office/drawing/2014/main" id="{00000000-0008-0000-0000-0000F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7673</xdr:row>
      <xdr:rowOff>19050</xdr:rowOff>
    </xdr:from>
    <xdr:to>
      <xdr:col>3</xdr:col>
      <xdr:colOff>114956</xdr:colOff>
      <xdr:row>7673</xdr:row>
      <xdr:rowOff>971550</xdr:rowOff>
    </xdr:to>
    <xdr:pic>
      <xdr:nvPicPr>
        <xdr:cNvPr id="7670" name="Рисунок 7669">
          <a:extLst>
            <a:ext uri="{FF2B5EF4-FFF2-40B4-BE49-F238E27FC236}">
              <a16:creationId xmlns:a16="http://schemas.microsoft.com/office/drawing/2014/main" id="{00000000-0008-0000-0000-0000F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7674</xdr:row>
      <xdr:rowOff>19050</xdr:rowOff>
    </xdr:from>
    <xdr:to>
      <xdr:col>3</xdr:col>
      <xdr:colOff>114956</xdr:colOff>
      <xdr:row>7674</xdr:row>
      <xdr:rowOff>971550</xdr:rowOff>
    </xdr:to>
    <xdr:pic>
      <xdr:nvPicPr>
        <xdr:cNvPr id="7671" name="Рисунок 7670">
          <a:extLst>
            <a:ext uri="{FF2B5EF4-FFF2-40B4-BE49-F238E27FC236}">
              <a16:creationId xmlns:a16="http://schemas.microsoft.com/office/drawing/2014/main" id="{00000000-0008-0000-0000-0000F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7675</xdr:row>
      <xdr:rowOff>19050</xdr:rowOff>
    </xdr:from>
    <xdr:to>
      <xdr:col>2</xdr:col>
      <xdr:colOff>752475</xdr:colOff>
      <xdr:row>7675</xdr:row>
      <xdr:rowOff>971550</xdr:rowOff>
    </xdr:to>
    <xdr:pic>
      <xdr:nvPicPr>
        <xdr:cNvPr id="7672" name="Рисунок 7671">
          <a:extLst>
            <a:ext uri="{FF2B5EF4-FFF2-40B4-BE49-F238E27FC236}">
              <a16:creationId xmlns:a16="http://schemas.microsoft.com/office/drawing/2014/main" id="{00000000-0008-0000-0000-0000F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7676</xdr:row>
      <xdr:rowOff>19050</xdr:rowOff>
    </xdr:from>
    <xdr:to>
      <xdr:col>3</xdr:col>
      <xdr:colOff>114956</xdr:colOff>
      <xdr:row>7676</xdr:row>
      <xdr:rowOff>971550</xdr:rowOff>
    </xdr:to>
    <xdr:pic>
      <xdr:nvPicPr>
        <xdr:cNvPr id="7673" name="Рисунок 7672">
          <a:extLst>
            <a:ext uri="{FF2B5EF4-FFF2-40B4-BE49-F238E27FC236}">
              <a16:creationId xmlns:a16="http://schemas.microsoft.com/office/drawing/2014/main" id="{00000000-0008-0000-0000-0000F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7677</xdr:row>
      <xdr:rowOff>19050</xdr:rowOff>
    </xdr:from>
    <xdr:to>
      <xdr:col>3</xdr:col>
      <xdr:colOff>114956</xdr:colOff>
      <xdr:row>7677</xdr:row>
      <xdr:rowOff>971550</xdr:rowOff>
    </xdr:to>
    <xdr:pic>
      <xdr:nvPicPr>
        <xdr:cNvPr id="7674" name="Рисунок 7673">
          <a:extLst>
            <a:ext uri="{FF2B5EF4-FFF2-40B4-BE49-F238E27FC236}">
              <a16:creationId xmlns:a16="http://schemas.microsoft.com/office/drawing/2014/main" id="{00000000-0008-0000-0000-0000F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7678</xdr:row>
      <xdr:rowOff>19050</xdr:rowOff>
    </xdr:from>
    <xdr:to>
      <xdr:col>3</xdr:col>
      <xdr:colOff>114956</xdr:colOff>
      <xdr:row>7678</xdr:row>
      <xdr:rowOff>971550</xdr:rowOff>
    </xdr:to>
    <xdr:pic>
      <xdr:nvPicPr>
        <xdr:cNvPr id="7675" name="Рисунок 7674">
          <a:extLst>
            <a:ext uri="{FF2B5EF4-FFF2-40B4-BE49-F238E27FC236}">
              <a16:creationId xmlns:a16="http://schemas.microsoft.com/office/drawing/2014/main" id="{00000000-0008-0000-0000-0000F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7679</xdr:row>
      <xdr:rowOff>19050</xdr:rowOff>
    </xdr:from>
    <xdr:to>
      <xdr:col>3</xdr:col>
      <xdr:colOff>114956</xdr:colOff>
      <xdr:row>7679</xdr:row>
      <xdr:rowOff>971550</xdr:rowOff>
    </xdr:to>
    <xdr:pic>
      <xdr:nvPicPr>
        <xdr:cNvPr id="7676" name="Рисунок 7675">
          <a:extLst>
            <a:ext uri="{FF2B5EF4-FFF2-40B4-BE49-F238E27FC236}">
              <a16:creationId xmlns:a16="http://schemas.microsoft.com/office/drawing/2014/main" id="{00000000-0008-0000-0000-0000F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7680</xdr:row>
      <xdr:rowOff>19050</xdr:rowOff>
    </xdr:from>
    <xdr:to>
      <xdr:col>2</xdr:col>
      <xdr:colOff>733425</xdr:colOff>
      <xdr:row>7680</xdr:row>
      <xdr:rowOff>971550</xdr:rowOff>
    </xdr:to>
    <xdr:pic>
      <xdr:nvPicPr>
        <xdr:cNvPr id="7677" name="Рисунок 7676">
          <a:extLst>
            <a:ext uri="{FF2B5EF4-FFF2-40B4-BE49-F238E27FC236}">
              <a16:creationId xmlns:a16="http://schemas.microsoft.com/office/drawing/2014/main" id="{00000000-0008-0000-0000-0000F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7681</xdr:row>
      <xdr:rowOff>19050</xdr:rowOff>
    </xdr:from>
    <xdr:to>
      <xdr:col>3</xdr:col>
      <xdr:colOff>114956</xdr:colOff>
      <xdr:row>7681</xdr:row>
      <xdr:rowOff>971550</xdr:rowOff>
    </xdr:to>
    <xdr:pic>
      <xdr:nvPicPr>
        <xdr:cNvPr id="7678" name="Рисунок 7677">
          <a:extLst>
            <a:ext uri="{FF2B5EF4-FFF2-40B4-BE49-F238E27FC236}">
              <a16:creationId xmlns:a16="http://schemas.microsoft.com/office/drawing/2014/main" id="{00000000-0008-0000-0000-0000F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7682</xdr:row>
      <xdr:rowOff>19050</xdr:rowOff>
    </xdr:from>
    <xdr:to>
      <xdr:col>2</xdr:col>
      <xdr:colOff>733425</xdr:colOff>
      <xdr:row>7682</xdr:row>
      <xdr:rowOff>971550</xdr:rowOff>
    </xdr:to>
    <xdr:pic>
      <xdr:nvPicPr>
        <xdr:cNvPr id="7679" name="Рисунок 7678">
          <a:extLst>
            <a:ext uri="{FF2B5EF4-FFF2-40B4-BE49-F238E27FC236}">
              <a16:creationId xmlns:a16="http://schemas.microsoft.com/office/drawing/2014/main" id="{00000000-0008-0000-0000-0000F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7683</xdr:row>
      <xdr:rowOff>19050</xdr:rowOff>
    </xdr:from>
    <xdr:to>
      <xdr:col>3</xdr:col>
      <xdr:colOff>114956</xdr:colOff>
      <xdr:row>7683</xdr:row>
      <xdr:rowOff>971550</xdr:rowOff>
    </xdr:to>
    <xdr:pic>
      <xdr:nvPicPr>
        <xdr:cNvPr id="7680" name="Рисунок 7679">
          <a:extLst>
            <a:ext uri="{FF2B5EF4-FFF2-40B4-BE49-F238E27FC236}">
              <a16:creationId xmlns:a16="http://schemas.microsoft.com/office/drawing/2014/main" id="{00000000-0008-0000-0000-00000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7684</xdr:row>
      <xdr:rowOff>19050</xdr:rowOff>
    </xdr:from>
    <xdr:to>
      <xdr:col>3</xdr:col>
      <xdr:colOff>114956</xdr:colOff>
      <xdr:row>7684</xdr:row>
      <xdr:rowOff>971550</xdr:rowOff>
    </xdr:to>
    <xdr:pic>
      <xdr:nvPicPr>
        <xdr:cNvPr id="7681" name="Рисунок 7680">
          <a:extLst>
            <a:ext uri="{FF2B5EF4-FFF2-40B4-BE49-F238E27FC236}">
              <a16:creationId xmlns:a16="http://schemas.microsoft.com/office/drawing/2014/main" id="{00000000-0008-0000-0000-00000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7685</xdr:row>
      <xdr:rowOff>19050</xdr:rowOff>
    </xdr:from>
    <xdr:to>
      <xdr:col>3</xdr:col>
      <xdr:colOff>114956</xdr:colOff>
      <xdr:row>7685</xdr:row>
      <xdr:rowOff>971550</xdr:rowOff>
    </xdr:to>
    <xdr:pic>
      <xdr:nvPicPr>
        <xdr:cNvPr id="7682" name="Рисунок 7681">
          <a:extLst>
            <a:ext uri="{FF2B5EF4-FFF2-40B4-BE49-F238E27FC236}">
              <a16:creationId xmlns:a16="http://schemas.microsoft.com/office/drawing/2014/main" id="{00000000-0008-0000-0000-00000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7686</xdr:row>
      <xdr:rowOff>19050</xdr:rowOff>
    </xdr:from>
    <xdr:to>
      <xdr:col>2</xdr:col>
      <xdr:colOff>752475</xdr:colOff>
      <xdr:row>7686</xdr:row>
      <xdr:rowOff>971550</xdr:rowOff>
    </xdr:to>
    <xdr:pic>
      <xdr:nvPicPr>
        <xdr:cNvPr id="7683" name="Рисунок 7682">
          <a:extLst>
            <a:ext uri="{FF2B5EF4-FFF2-40B4-BE49-F238E27FC236}">
              <a16:creationId xmlns:a16="http://schemas.microsoft.com/office/drawing/2014/main" id="{00000000-0008-0000-0000-00000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7687</xdr:row>
      <xdr:rowOff>19050</xdr:rowOff>
    </xdr:from>
    <xdr:to>
      <xdr:col>2</xdr:col>
      <xdr:colOff>752475</xdr:colOff>
      <xdr:row>7687</xdr:row>
      <xdr:rowOff>971550</xdr:rowOff>
    </xdr:to>
    <xdr:pic>
      <xdr:nvPicPr>
        <xdr:cNvPr id="7684" name="Рисунок 7683">
          <a:extLst>
            <a:ext uri="{FF2B5EF4-FFF2-40B4-BE49-F238E27FC236}">
              <a16:creationId xmlns:a16="http://schemas.microsoft.com/office/drawing/2014/main" id="{00000000-0008-0000-0000-00000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7688</xdr:row>
      <xdr:rowOff>19050</xdr:rowOff>
    </xdr:from>
    <xdr:to>
      <xdr:col>3</xdr:col>
      <xdr:colOff>114956</xdr:colOff>
      <xdr:row>7688</xdr:row>
      <xdr:rowOff>971550</xdr:rowOff>
    </xdr:to>
    <xdr:pic>
      <xdr:nvPicPr>
        <xdr:cNvPr id="7685" name="Рисунок 7684">
          <a:extLst>
            <a:ext uri="{FF2B5EF4-FFF2-40B4-BE49-F238E27FC236}">
              <a16:creationId xmlns:a16="http://schemas.microsoft.com/office/drawing/2014/main" id="{00000000-0008-0000-0000-00000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7689</xdr:row>
      <xdr:rowOff>19050</xdr:rowOff>
    </xdr:from>
    <xdr:to>
      <xdr:col>3</xdr:col>
      <xdr:colOff>114956</xdr:colOff>
      <xdr:row>7689</xdr:row>
      <xdr:rowOff>971550</xdr:rowOff>
    </xdr:to>
    <xdr:pic>
      <xdr:nvPicPr>
        <xdr:cNvPr id="7686" name="Рисунок 7685">
          <a:extLst>
            <a:ext uri="{FF2B5EF4-FFF2-40B4-BE49-F238E27FC236}">
              <a16:creationId xmlns:a16="http://schemas.microsoft.com/office/drawing/2014/main" id="{00000000-0008-0000-0000-00000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7690</xdr:row>
      <xdr:rowOff>19050</xdr:rowOff>
    </xdr:from>
    <xdr:to>
      <xdr:col>3</xdr:col>
      <xdr:colOff>114956</xdr:colOff>
      <xdr:row>7690</xdr:row>
      <xdr:rowOff>971550</xdr:rowOff>
    </xdr:to>
    <xdr:pic>
      <xdr:nvPicPr>
        <xdr:cNvPr id="7687" name="Рисунок 7686">
          <a:extLst>
            <a:ext uri="{FF2B5EF4-FFF2-40B4-BE49-F238E27FC236}">
              <a16:creationId xmlns:a16="http://schemas.microsoft.com/office/drawing/2014/main" id="{00000000-0008-0000-0000-00000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7691</xdr:row>
      <xdr:rowOff>19050</xdr:rowOff>
    </xdr:from>
    <xdr:to>
      <xdr:col>2</xdr:col>
      <xdr:colOff>752475</xdr:colOff>
      <xdr:row>7691</xdr:row>
      <xdr:rowOff>971550</xdr:rowOff>
    </xdr:to>
    <xdr:pic>
      <xdr:nvPicPr>
        <xdr:cNvPr id="7688" name="Рисунок 7687">
          <a:extLst>
            <a:ext uri="{FF2B5EF4-FFF2-40B4-BE49-F238E27FC236}">
              <a16:creationId xmlns:a16="http://schemas.microsoft.com/office/drawing/2014/main" id="{00000000-0008-0000-0000-00000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7692</xdr:row>
      <xdr:rowOff>19050</xdr:rowOff>
    </xdr:from>
    <xdr:to>
      <xdr:col>3</xdr:col>
      <xdr:colOff>114956</xdr:colOff>
      <xdr:row>7692</xdr:row>
      <xdr:rowOff>971550</xdr:rowOff>
    </xdr:to>
    <xdr:pic>
      <xdr:nvPicPr>
        <xdr:cNvPr id="7689" name="Рисунок 7688">
          <a:extLst>
            <a:ext uri="{FF2B5EF4-FFF2-40B4-BE49-F238E27FC236}">
              <a16:creationId xmlns:a16="http://schemas.microsoft.com/office/drawing/2014/main" id="{00000000-0008-0000-0000-00000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7693</xdr:row>
      <xdr:rowOff>19050</xdr:rowOff>
    </xdr:from>
    <xdr:to>
      <xdr:col>2</xdr:col>
      <xdr:colOff>752475</xdr:colOff>
      <xdr:row>7693</xdr:row>
      <xdr:rowOff>971550</xdr:rowOff>
    </xdr:to>
    <xdr:pic>
      <xdr:nvPicPr>
        <xdr:cNvPr id="7690" name="Рисунок 7689">
          <a:extLst>
            <a:ext uri="{FF2B5EF4-FFF2-40B4-BE49-F238E27FC236}">
              <a16:creationId xmlns:a16="http://schemas.microsoft.com/office/drawing/2014/main" id="{00000000-0008-0000-0000-00000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7694</xdr:row>
      <xdr:rowOff>19050</xdr:rowOff>
    </xdr:from>
    <xdr:to>
      <xdr:col>3</xdr:col>
      <xdr:colOff>114956</xdr:colOff>
      <xdr:row>7694</xdr:row>
      <xdr:rowOff>971550</xdr:rowOff>
    </xdr:to>
    <xdr:pic>
      <xdr:nvPicPr>
        <xdr:cNvPr id="7691" name="Рисунок 7690">
          <a:extLst>
            <a:ext uri="{FF2B5EF4-FFF2-40B4-BE49-F238E27FC236}">
              <a16:creationId xmlns:a16="http://schemas.microsoft.com/office/drawing/2014/main" id="{00000000-0008-0000-0000-00000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7695</xdr:row>
      <xdr:rowOff>19050</xdr:rowOff>
    </xdr:from>
    <xdr:to>
      <xdr:col>3</xdr:col>
      <xdr:colOff>114956</xdr:colOff>
      <xdr:row>7695</xdr:row>
      <xdr:rowOff>971550</xdr:rowOff>
    </xdr:to>
    <xdr:pic>
      <xdr:nvPicPr>
        <xdr:cNvPr id="7692" name="Рисунок 7691">
          <a:extLst>
            <a:ext uri="{FF2B5EF4-FFF2-40B4-BE49-F238E27FC236}">
              <a16:creationId xmlns:a16="http://schemas.microsoft.com/office/drawing/2014/main" id="{00000000-0008-0000-0000-00000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7696</xdr:row>
      <xdr:rowOff>19050</xdr:rowOff>
    </xdr:from>
    <xdr:to>
      <xdr:col>3</xdr:col>
      <xdr:colOff>114956</xdr:colOff>
      <xdr:row>7696</xdr:row>
      <xdr:rowOff>971550</xdr:rowOff>
    </xdr:to>
    <xdr:pic>
      <xdr:nvPicPr>
        <xdr:cNvPr id="7693" name="Рисунок 7692">
          <a:extLst>
            <a:ext uri="{FF2B5EF4-FFF2-40B4-BE49-F238E27FC236}">
              <a16:creationId xmlns:a16="http://schemas.microsoft.com/office/drawing/2014/main" id="{00000000-0008-0000-0000-00000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7697</xdr:row>
      <xdr:rowOff>19050</xdr:rowOff>
    </xdr:from>
    <xdr:to>
      <xdr:col>3</xdr:col>
      <xdr:colOff>114956</xdr:colOff>
      <xdr:row>7697</xdr:row>
      <xdr:rowOff>971550</xdr:rowOff>
    </xdr:to>
    <xdr:pic>
      <xdr:nvPicPr>
        <xdr:cNvPr id="7694" name="Рисунок 7693">
          <a:extLst>
            <a:ext uri="{FF2B5EF4-FFF2-40B4-BE49-F238E27FC236}">
              <a16:creationId xmlns:a16="http://schemas.microsoft.com/office/drawing/2014/main" id="{00000000-0008-0000-0000-00000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7698</xdr:row>
      <xdr:rowOff>19050</xdr:rowOff>
    </xdr:from>
    <xdr:to>
      <xdr:col>3</xdr:col>
      <xdr:colOff>114956</xdr:colOff>
      <xdr:row>7698</xdr:row>
      <xdr:rowOff>971550</xdr:rowOff>
    </xdr:to>
    <xdr:pic>
      <xdr:nvPicPr>
        <xdr:cNvPr id="7695" name="Рисунок 7694">
          <a:extLst>
            <a:ext uri="{FF2B5EF4-FFF2-40B4-BE49-F238E27FC236}">
              <a16:creationId xmlns:a16="http://schemas.microsoft.com/office/drawing/2014/main" id="{00000000-0008-0000-0000-00000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7699</xdr:row>
      <xdr:rowOff>19050</xdr:rowOff>
    </xdr:from>
    <xdr:to>
      <xdr:col>3</xdr:col>
      <xdr:colOff>114956</xdr:colOff>
      <xdr:row>7699</xdr:row>
      <xdr:rowOff>971550</xdr:rowOff>
    </xdr:to>
    <xdr:pic>
      <xdr:nvPicPr>
        <xdr:cNvPr id="7696" name="Рисунок 7695">
          <a:extLst>
            <a:ext uri="{FF2B5EF4-FFF2-40B4-BE49-F238E27FC236}">
              <a16:creationId xmlns:a16="http://schemas.microsoft.com/office/drawing/2014/main" id="{00000000-0008-0000-0000-00001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7700</xdr:row>
      <xdr:rowOff>19050</xdr:rowOff>
    </xdr:from>
    <xdr:to>
      <xdr:col>3</xdr:col>
      <xdr:colOff>114956</xdr:colOff>
      <xdr:row>7700</xdr:row>
      <xdr:rowOff>971550</xdr:rowOff>
    </xdr:to>
    <xdr:pic>
      <xdr:nvPicPr>
        <xdr:cNvPr id="7697" name="Рисунок 7696">
          <a:extLst>
            <a:ext uri="{FF2B5EF4-FFF2-40B4-BE49-F238E27FC236}">
              <a16:creationId xmlns:a16="http://schemas.microsoft.com/office/drawing/2014/main" id="{00000000-0008-0000-0000-00001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7701</xdr:row>
      <xdr:rowOff>19050</xdr:rowOff>
    </xdr:from>
    <xdr:to>
      <xdr:col>3</xdr:col>
      <xdr:colOff>114956</xdr:colOff>
      <xdr:row>7701</xdr:row>
      <xdr:rowOff>971550</xdr:rowOff>
    </xdr:to>
    <xdr:pic>
      <xdr:nvPicPr>
        <xdr:cNvPr id="7698" name="Рисунок 7697">
          <a:extLst>
            <a:ext uri="{FF2B5EF4-FFF2-40B4-BE49-F238E27FC236}">
              <a16:creationId xmlns:a16="http://schemas.microsoft.com/office/drawing/2014/main" id="{00000000-0008-0000-0000-00001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7702</xdr:row>
      <xdr:rowOff>19050</xdr:rowOff>
    </xdr:from>
    <xdr:to>
      <xdr:col>3</xdr:col>
      <xdr:colOff>114956</xdr:colOff>
      <xdr:row>7702</xdr:row>
      <xdr:rowOff>971550</xdr:rowOff>
    </xdr:to>
    <xdr:pic>
      <xdr:nvPicPr>
        <xdr:cNvPr id="7699" name="Рисунок 7698">
          <a:extLst>
            <a:ext uri="{FF2B5EF4-FFF2-40B4-BE49-F238E27FC236}">
              <a16:creationId xmlns:a16="http://schemas.microsoft.com/office/drawing/2014/main" id="{00000000-0008-0000-0000-00001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7703</xdr:row>
      <xdr:rowOff>19050</xdr:rowOff>
    </xdr:from>
    <xdr:to>
      <xdr:col>3</xdr:col>
      <xdr:colOff>114956</xdr:colOff>
      <xdr:row>7703</xdr:row>
      <xdr:rowOff>971550</xdr:rowOff>
    </xdr:to>
    <xdr:pic>
      <xdr:nvPicPr>
        <xdr:cNvPr id="7700" name="Рисунок 7699">
          <a:extLst>
            <a:ext uri="{FF2B5EF4-FFF2-40B4-BE49-F238E27FC236}">
              <a16:creationId xmlns:a16="http://schemas.microsoft.com/office/drawing/2014/main" id="{00000000-0008-0000-0000-00001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7704</xdr:row>
      <xdr:rowOff>19050</xdr:rowOff>
    </xdr:from>
    <xdr:to>
      <xdr:col>3</xdr:col>
      <xdr:colOff>114956</xdr:colOff>
      <xdr:row>7704</xdr:row>
      <xdr:rowOff>971550</xdr:rowOff>
    </xdr:to>
    <xdr:pic>
      <xdr:nvPicPr>
        <xdr:cNvPr id="7701" name="Рисунок 7700">
          <a:extLst>
            <a:ext uri="{FF2B5EF4-FFF2-40B4-BE49-F238E27FC236}">
              <a16:creationId xmlns:a16="http://schemas.microsoft.com/office/drawing/2014/main" id="{00000000-0008-0000-0000-00001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7705</xdr:row>
      <xdr:rowOff>19050</xdr:rowOff>
    </xdr:from>
    <xdr:to>
      <xdr:col>3</xdr:col>
      <xdr:colOff>114956</xdr:colOff>
      <xdr:row>7705</xdr:row>
      <xdr:rowOff>971550</xdr:rowOff>
    </xdr:to>
    <xdr:pic>
      <xdr:nvPicPr>
        <xdr:cNvPr id="7702" name="Рисунок 7701">
          <a:extLst>
            <a:ext uri="{FF2B5EF4-FFF2-40B4-BE49-F238E27FC236}">
              <a16:creationId xmlns:a16="http://schemas.microsoft.com/office/drawing/2014/main" id="{00000000-0008-0000-0000-00001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7706</xdr:row>
      <xdr:rowOff>19050</xdr:rowOff>
    </xdr:from>
    <xdr:to>
      <xdr:col>3</xdr:col>
      <xdr:colOff>114956</xdr:colOff>
      <xdr:row>7706</xdr:row>
      <xdr:rowOff>971550</xdr:rowOff>
    </xdr:to>
    <xdr:pic>
      <xdr:nvPicPr>
        <xdr:cNvPr id="7703" name="Рисунок 7702">
          <a:extLst>
            <a:ext uri="{FF2B5EF4-FFF2-40B4-BE49-F238E27FC236}">
              <a16:creationId xmlns:a16="http://schemas.microsoft.com/office/drawing/2014/main" id="{00000000-0008-0000-0000-00001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7707</xdr:row>
      <xdr:rowOff>19050</xdr:rowOff>
    </xdr:from>
    <xdr:to>
      <xdr:col>3</xdr:col>
      <xdr:colOff>114956</xdr:colOff>
      <xdr:row>7707</xdr:row>
      <xdr:rowOff>971550</xdr:rowOff>
    </xdr:to>
    <xdr:pic>
      <xdr:nvPicPr>
        <xdr:cNvPr id="7704" name="Рисунок 7703">
          <a:extLst>
            <a:ext uri="{FF2B5EF4-FFF2-40B4-BE49-F238E27FC236}">
              <a16:creationId xmlns:a16="http://schemas.microsoft.com/office/drawing/2014/main" id="{00000000-0008-0000-0000-00001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7708</xdr:row>
      <xdr:rowOff>19050</xdr:rowOff>
    </xdr:from>
    <xdr:to>
      <xdr:col>3</xdr:col>
      <xdr:colOff>114956</xdr:colOff>
      <xdr:row>7708</xdr:row>
      <xdr:rowOff>971550</xdr:rowOff>
    </xdr:to>
    <xdr:pic>
      <xdr:nvPicPr>
        <xdr:cNvPr id="7705" name="Рисунок 7704">
          <a:extLst>
            <a:ext uri="{FF2B5EF4-FFF2-40B4-BE49-F238E27FC236}">
              <a16:creationId xmlns:a16="http://schemas.microsoft.com/office/drawing/2014/main" id="{00000000-0008-0000-0000-00001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7709</xdr:row>
      <xdr:rowOff>19050</xdr:rowOff>
    </xdr:from>
    <xdr:to>
      <xdr:col>3</xdr:col>
      <xdr:colOff>114956</xdr:colOff>
      <xdr:row>7709</xdr:row>
      <xdr:rowOff>971550</xdr:rowOff>
    </xdr:to>
    <xdr:pic>
      <xdr:nvPicPr>
        <xdr:cNvPr id="7706" name="Рисунок 7705">
          <a:extLst>
            <a:ext uri="{FF2B5EF4-FFF2-40B4-BE49-F238E27FC236}">
              <a16:creationId xmlns:a16="http://schemas.microsoft.com/office/drawing/2014/main" id="{00000000-0008-0000-0000-00001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7710</xdr:row>
      <xdr:rowOff>19050</xdr:rowOff>
    </xdr:from>
    <xdr:to>
      <xdr:col>3</xdr:col>
      <xdr:colOff>114956</xdr:colOff>
      <xdr:row>7710</xdr:row>
      <xdr:rowOff>971550</xdr:rowOff>
    </xdr:to>
    <xdr:pic>
      <xdr:nvPicPr>
        <xdr:cNvPr id="7707" name="Рисунок 7706">
          <a:extLst>
            <a:ext uri="{FF2B5EF4-FFF2-40B4-BE49-F238E27FC236}">
              <a16:creationId xmlns:a16="http://schemas.microsoft.com/office/drawing/2014/main" id="{00000000-0008-0000-0000-00001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7711</xdr:row>
      <xdr:rowOff>19050</xdr:rowOff>
    </xdr:from>
    <xdr:to>
      <xdr:col>3</xdr:col>
      <xdr:colOff>114956</xdr:colOff>
      <xdr:row>7711</xdr:row>
      <xdr:rowOff>971550</xdr:rowOff>
    </xdr:to>
    <xdr:pic>
      <xdr:nvPicPr>
        <xdr:cNvPr id="7708" name="Рисунок 7707">
          <a:extLst>
            <a:ext uri="{FF2B5EF4-FFF2-40B4-BE49-F238E27FC236}">
              <a16:creationId xmlns:a16="http://schemas.microsoft.com/office/drawing/2014/main" id="{00000000-0008-0000-0000-00001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7712</xdr:row>
      <xdr:rowOff>19050</xdr:rowOff>
    </xdr:from>
    <xdr:to>
      <xdr:col>3</xdr:col>
      <xdr:colOff>114956</xdr:colOff>
      <xdr:row>7712</xdr:row>
      <xdr:rowOff>971550</xdr:rowOff>
    </xdr:to>
    <xdr:pic>
      <xdr:nvPicPr>
        <xdr:cNvPr id="7709" name="Рисунок 7708">
          <a:extLst>
            <a:ext uri="{FF2B5EF4-FFF2-40B4-BE49-F238E27FC236}">
              <a16:creationId xmlns:a16="http://schemas.microsoft.com/office/drawing/2014/main" id="{00000000-0008-0000-0000-00001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7713</xdr:row>
      <xdr:rowOff>19050</xdr:rowOff>
    </xdr:from>
    <xdr:to>
      <xdr:col>3</xdr:col>
      <xdr:colOff>114956</xdr:colOff>
      <xdr:row>7713</xdr:row>
      <xdr:rowOff>971550</xdr:rowOff>
    </xdr:to>
    <xdr:pic>
      <xdr:nvPicPr>
        <xdr:cNvPr id="7710" name="Рисунок 7709">
          <a:extLst>
            <a:ext uri="{FF2B5EF4-FFF2-40B4-BE49-F238E27FC236}">
              <a16:creationId xmlns:a16="http://schemas.microsoft.com/office/drawing/2014/main" id="{00000000-0008-0000-0000-00001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7714</xdr:row>
      <xdr:rowOff>19050</xdr:rowOff>
    </xdr:from>
    <xdr:to>
      <xdr:col>3</xdr:col>
      <xdr:colOff>114956</xdr:colOff>
      <xdr:row>7714</xdr:row>
      <xdr:rowOff>971550</xdr:rowOff>
    </xdr:to>
    <xdr:pic>
      <xdr:nvPicPr>
        <xdr:cNvPr id="7711" name="Рисунок 7710">
          <a:extLst>
            <a:ext uri="{FF2B5EF4-FFF2-40B4-BE49-F238E27FC236}">
              <a16:creationId xmlns:a16="http://schemas.microsoft.com/office/drawing/2014/main" id="{00000000-0008-0000-0000-00001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7715</xdr:row>
      <xdr:rowOff>19050</xdr:rowOff>
    </xdr:from>
    <xdr:to>
      <xdr:col>3</xdr:col>
      <xdr:colOff>114956</xdr:colOff>
      <xdr:row>7715</xdr:row>
      <xdr:rowOff>971550</xdr:rowOff>
    </xdr:to>
    <xdr:pic>
      <xdr:nvPicPr>
        <xdr:cNvPr id="7712" name="Рисунок 7711">
          <a:extLst>
            <a:ext uri="{FF2B5EF4-FFF2-40B4-BE49-F238E27FC236}">
              <a16:creationId xmlns:a16="http://schemas.microsoft.com/office/drawing/2014/main" id="{00000000-0008-0000-0000-00002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7716</xdr:row>
      <xdr:rowOff>19050</xdr:rowOff>
    </xdr:from>
    <xdr:to>
      <xdr:col>3</xdr:col>
      <xdr:colOff>114956</xdr:colOff>
      <xdr:row>7716</xdr:row>
      <xdr:rowOff>971550</xdr:rowOff>
    </xdr:to>
    <xdr:pic>
      <xdr:nvPicPr>
        <xdr:cNvPr id="7713" name="Рисунок 7712">
          <a:extLst>
            <a:ext uri="{FF2B5EF4-FFF2-40B4-BE49-F238E27FC236}">
              <a16:creationId xmlns:a16="http://schemas.microsoft.com/office/drawing/2014/main" id="{00000000-0008-0000-0000-00002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7717</xdr:row>
      <xdr:rowOff>19050</xdr:rowOff>
    </xdr:from>
    <xdr:to>
      <xdr:col>3</xdr:col>
      <xdr:colOff>114956</xdr:colOff>
      <xdr:row>7717</xdr:row>
      <xdr:rowOff>971550</xdr:rowOff>
    </xdr:to>
    <xdr:pic>
      <xdr:nvPicPr>
        <xdr:cNvPr id="7714" name="Рисунок 7713">
          <a:extLst>
            <a:ext uri="{FF2B5EF4-FFF2-40B4-BE49-F238E27FC236}">
              <a16:creationId xmlns:a16="http://schemas.microsoft.com/office/drawing/2014/main" id="{00000000-0008-0000-0000-00002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7718</xdr:row>
      <xdr:rowOff>19050</xdr:rowOff>
    </xdr:from>
    <xdr:to>
      <xdr:col>3</xdr:col>
      <xdr:colOff>114956</xdr:colOff>
      <xdr:row>7718</xdr:row>
      <xdr:rowOff>971550</xdr:rowOff>
    </xdr:to>
    <xdr:pic>
      <xdr:nvPicPr>
        <xdr:cNvPr id="7715" name="Рисунок 7714">
          <a:extLst>
            <a:ext uri="{FF2B5EF4-FFF2-40B4-BE49-F238E27FC236}">
              <a16:creationId xmlns:a16="http://schemas.microsoft.com/office/drawing/2014/main" id="{00000000-0008-0000-0000-00002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7719</xdr:row>
      <xdr:rowOff>19050</xdr:rowOff>
    </xdr:from>
    <xdr:to>
      <xdr:col>3</xdr:col>
      <xdr:colOff>114956</xdr:colOff>
      <xdr:row>7719</xdr:row>
      <xdr:rowOff>971550</xdr:rowOff>
    </xdr:to>
    <xdr:pic>
      <xdr:nvPicPr>
        <xdr:cNvPr id="7716" name="Рисунок 7715">
          <a:extLst>
            <a:ext uri="{FF2B5EF4-FFF2-40B4-BE49-F238E27FC236}">
              <a16:creationId xmlns:a16="http://schemas.microsoft.com/office/drawing/2014/main" id="{00000000-0008-0000-0000-00002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7720</xdr:row>
      <xdr:rowOff>19050</xdr:rowOff>
    </xdr:from>
    <xdr:to>
      <xdr:col>3</xdr:col>
      <xdr:colOff>114956</xdr:colOff>
      <xdr:row>7720</xdr:row>
      <xdr:rowOff>971550</xdr:rowOff>
    </xdr:to>
    <xdr:pic>
      <xdr:nvPicPr>
        <xdr:cNvPr id="7717" name="Рисунок 7716">
          <a:extLst>
            <a:ext uri="{FF2B5EF4-FFF2-40B4-BE49-F238E27FC236}">
              <a16:creationId xmlns:a16="http://schemas.microsoft.com/office/drawing/2014/main" id="{00000000-0008-0000-0000-00002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7721</xdr:row>
      <xdr:rowOff>19050</xdr:rowOff>
    </xdr:from>
    <xdr:to>
      <xdr:col>3</xdr:col>
      <xdr:colOff>114956</xdr:colOff>
      <xdr:row>7721</xdr:row>
      <xdr:rowOff>971550</xdr:rowOff>
    </xdr:to>
    <xdr:pic>
      <xdr:nvPicPr>
        <xdr:cNvPr id="7718" name="Рисунок 7717">
          <a:extLst>
            <a:ext uri="{FF2B5EF4-FFF2-40B4-BE49-F238E27FC236}">
              <a16:creationId xmlns:a16="http://schemas.microsoft.com/office/drawing/2014/main" id="{00000000-0008-0000-0000-00002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7722</xdr:row>
      <xdr:rowOff>19050</xdr:rowOff>
    </xdr:from>
    <xdr:to>
      <xdr:col>3</xdr:col>
      <xdr:colOff>114956</xdr:colOff>
      <xdr:row>7722</xdr:row>
      <xdr:rowOff>971550</xdr:rowOff>
    </xdr:to>
    <xdr:pic>
      <xdr:nvPicPr>
        <xdr:cNvPr id="7719" name="Рисунок 7718">
          <a:extLst>
            <a:ext uri="{FF2B5EF4-FFF2-40B4-BE49-F238E27FC236}">
              <a16:creationId xmlns:a16="http://schemas.microsoft.com/office/drawing/2014/main" id="{00000000-0008-0000-0000-00002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7723</xdr:row>
      <xdr:rowOff>19050</xdr:rowOff>
    </xdr:from>
    <xdr:to>
      <xdr:col>3</xdr:col>
      <xdr:colOff>114956</xdr:colOff>
      <xdr:row>7723</xdr:row>
      <xdr:rowOff>971550</xdr:rowOff>
    </xdr:to>
    <xdr:pic>
      <xdr:nvPicPr>
        <xdr:cNvPr id="7720" name="Рисунок 7719">
          <a:extLst>
            <a:ext uri="{FF2B5EF4-FFF2-40B4-BE49-F238E27FC236}">
              <a16:creationId xmlns:a16="http://schemas.microsoft.com/office/drawing/2014/main" id="{00000000-0008-0000-0000-00002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7724</xdr:row>
      <xdr:rowOff>19050</xdr:rowOff>
    </xdr:from>
    <xdr:to>
      <xdr:col>3</xdr:col>
      <xdr:colOff>114956</xdr:colOff>
      <xdr:row>7724</xdr:row>
      <xdr:rowOff>971550</xdr:rowOff>
    </xdr:to>
    <xdr:pic>
      <xdr:nvPicPr>
        <xdr:cNvPr id="7721" name="Рисунок 7720">
          <a:extLst>
            <a:ext uri="{FF2B5EF4-FFF2-40B4-BE49-F238E27FC236}">
              <a16:creationId xmlns:a16="http://schemas.microsoft.com/office/drawing/2014/main" id="{00000000-0008-0000-0000-00002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7725</xdr:row>
      <xdr:rowOff>19050</xdr:rowOff>
    </xdr:from>
    <xdr:to>
      <xdr:col>3</xdr:col>
      <xdr:colOff>114956</xdr:colOff>
      <xdr:row>7725</xdr:row>
      <xdr:rowOff>971550</xdr:rowOff>
    </xdr:to>
    <xdr:pic>
      <xdr:nvPicPr>
        <xdr:cNvPr id="7722" name="Рисунок 7721">
          <a:extLst>
            <a:ext uri="{FF2B5EF4-FFF2-40B4-BE49-F238E27FC236}">
              <a16:creationId xmlns:a16="http://schemas.microsoft.com/office/drawing/2014/main" id="{00000000-0008-0000-0000-00002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7726</xdr:row>
      <xdr:rowOff>19050</xdr:rowOff>
    </xdr:from>
    <xdr:to>
      <xdr:col>3</xdr:col>
      <xdr:colOff>114956</xdr:colOff>
      <xdr:row>7726</xdr:row>
      <xdr:rowOff>971550</xdr:rowOff>
    </xdr:to>
    <xdr:pic>
      <xdr:nvPicPr>
        <xdr:cNvPr id="7723" name="Рисунок 7722">
          <a:extLst>
            <a:ext uri="{FF2B5EF4-FFF2-40B4-BE49-F238E27FC236}">
              <a16:creationId xmlns:a16="http://schemas.microsoft.com/office/drawing/2014/main" id="{00000000-0008-0000-0000-00002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7727</xdr:row>
      <xdr:rowOff>19050</xdr:rowOff>
    </xdr:from>
    <xdr:to>
      <xdr:col>3</xdr:col>
      <xdr:colOff>114956</xdr:colOff>
      <xdr:row>7727</xdr:row>
      <xdr:rowOff>971550</xdr:rowOff>
    </xdr:to>
    <xdr:pic>
      <xdr:nvPicPr>
        <xdr:cNvPr id="7724" name="Рисунок 7723">
          <a:extLst>
            <a:ext uri="{FF2B5EF4-FFF2-40B4-BE49-F238E27FC236}">
              <a16:creationId xmlns:a16="http://schemas.microsoft.com/office/drawing/2014/main" id="{00000000-0008-0000-0000-00002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7728</xdr:row>
      <xdr:rowOff>19050</xdr:rowOff>
    </xdr:from>
    <xdr:to>
      <xdr:col>3</xdr:col>
      <xdr:colOff>114956</xdr:colOff>
      <xdr:row>7728</xdr:row>
      <xdr:rowOff>971550</xdr:rowOff>
    </xdr:to>
    <xdr:pic>
      <xdr:nvPicPr>
        <xdr:cNvPr id="7725" name="Рисунок 7724">
          <a:extLst>
            <a:ext uri="{FF2B5EF4-FFF2-40B4-BE49-F238E27FC236}">
              <a16:creationId xmlns:a16="http://schemas.microsoft.com/office/drawing/2014/main" id="{00000000-0008-0000-0000-00002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7729</xdr:row>
      <xdr:rowOff>19050</xdr:rowOff>
    </xdr:from>
    <xdr:to>
      <xdr:col>3</xdr:col>
      <xdr:colOff>114956</xdr:colOff>
      <xdr:row>7729</xdr:row>
      <xdr:rowOff>971550</xdr:rowOff>
    </xdr:to>
    <xdr:pic>
      <xdr:nvPicPr>
        <xdr:cNvPr id="7726" name="Рисунок 7725">
          <a:extLst>
            <a:ext uri="{FF2B5EF4-FFF2-40B4-BE49-F238E27FC236}">
              <a16:creationId xmlns:a16="http://schemas.microsoft.com/office/drawing/2014/main" id="{00000000-0008-0000-0000-00002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7730</xdr:row>
      <xdr:rowOff>19050</xdr:rowOff>
    </xdr:from>
    <xdr:to>
      <xdr:col>3</xdr:col>
      <xdr:colOff>114956</xdr:colOff>
      <xdr:row>7730</xdr:row>
      <xdr:rowOff>971550</xdr:rowOff>
    </xdr:to>
    <xdr:pic>
      <xdr:nvPicPr>
        <xdr:cNvPr id="7727" name="Рисунок 7726">
          <a:extLst>
            <a:ext uri="{FF2B5EF4-FFF2-40B4-BE49-F238E27FC236}">
              <a16:creationId xmlns:a16="http://schemas.microsoft.com/office/drawing/2014/main" id="{00000000-0008-0000-0000-00002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7731</xdr:row>
      <xdr:rowOff>19050</xdr:rowOff>
    </xdr:from>
    <xdr:to>
      <xdr:col>3</xdr:col>
      <xdr:colOff>114956</xdr:colOff>
      <xdr:row>7731</xdr:row>
      <xdr:rowOff>971550</xdr:rowOff>
    </xdr:to>
    <xdr:pic>
      <xdr:nvPicPr>
        <xdr:cNvPr id="7728" name="Рисунок 7727">
          <a:extLst>
            <a:ext uri="{FF2B5EF4-FFF2-40B4-BE49-F238E27FC236}">
              <a16:creationId xmlns:a16="http://schemas.microsoft.com/office/drawing/2014/main" id="{00000000-0008-0000-0000-00003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7732</xdr:row>
      <xdr:rowOff>19050</xdr:rowOff>
    </xdr:from>
    <xdr:to>
      <xdr:col>3</xdr:col>
      <xdr:colOff>114956</xdr:colOff>
      <xdr:row>7732</xdr:row>
      <xdr:rowOff>971550</xdr:rowOff>
    </xdr:to>
    <xdr:pic>
      <xdr:nvPicPr>
        <xdr:cNvPr id="7729" name="Рисунок 7728">
          <a:extLst>
            <a:ext uri="{FF2B5EF4-FFF2-40B4-BE49-F238E27FC236}">
              <a16:creationId xmlns:a16="http://schemas.microsoft.com/office/drawing/2014/main" id="{00000000-0008-0000-0000-00003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7733</xdr:row>
      <xdr:rowOff>19050</xdr:rowOff>
    </xdr:from>
    <xdr:to>
      <xdr:col>2</xdr:col>
      <xdr:colOff>733425</xdr:colOff>
      <xdr:row>7733</xdr:row>
      <xdr:rowOff>971550</xdr:rowOff>
    </xdr:to>
    <xdr:pic>
      <xdr:nvPicPr>
        <xdr:cNvPr id="7730" name="Рисунок 7729">
          <a:extLst>
            <a:ext uri="{FF2B5EF4-FFF2-40B4-BE49-F238E27FC236}">
              <a16:creationId xmlns:a16="http://schemas.microsoft.com/office/drawing/2014/main" id="{00000000-0008-0000-0000-00003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7734</xdr:row>
      <xdr:rowOff>19050</xdr:rowOff>
    </xdr:from>
    <xdr:to>
      <xdr:col>2</xdr:col>
      <xdr:colOff>752475</xdr:colOff>
      <xdr:row>7734</xdr:row>
      <xdr:rowOff>971550</xdr:rowOff>
    </xdr:to>
    <xdr:pic>
      <xdr:nvPicPr>
        <xdr:cNvPr id="7731" name="Рисунок 7730">
          <a:extLst>
            <a:ext uri="{FF2B5EF4-FFF2-40B4-BE49-F238E27FC236}">
              <a16:creationId xmlns:a16="http://schemas.microsoft.com/office/drawing/2014/main" id="{00000000-0008-0000-0000-00003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7735</xdr:row>
      <xdr:rowOff>19050</xdr:rowOff>
    </xdr:from>
    <xdr:to>
      <xdr:col>3</xdr:col>
      <xdr:colOff>114956</xdr:colOff>
      <xdr:row>7735</xdr:row>
      <xdr:rowOff>971550</xdr:rowOff>
    </xdr:to>
    <xdr:pic>
      <xdr:nvPicPr>
        <xdr:cNvPr id="7732" name="Рисунок 7731">
          <a:extLst>
            <a:ext uri="{FF2B5EF4-FFF2-40B4-BE49-F238E27FC236}">
              <a16:creationId xmlns:a16="http://schemas.microsoft.com/office/drawing/2014/main" id="{00000000-0008-0000-0000-00003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7736</xdr:row>
      <xdr:rowOff>19050</xdr:rowOff>
    </xdr:from>
    <xdr:to>
      <xdr:col>2</xdr:col>
      <xdr:colOff>752475</xdr:colOff>
      <xdr:row>7736</xdr:row>
      <xdr:rowOff>971550</xdr:rowOff>
    </xdr:to>
    <xdr:pic>
      <xdr:nvPicPr>
        <xdr:cNvPr id="7733" name="Рисунок 7732">
          <a:extLst>
            <a:ext uri="{FF2B5EF4-FFF2-40B4-BE49-F238E27FC236}">
              <a16:creationId xmlns:a16="http://schemas.microsoft.com/office/drawing/2014/main" id="{00000000-0008-0000-0000-00003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7737</xdr:row>
      <xdr:rowOff>19050</xdr:rowOff>
    </xdr:from>
    <xdr:to>
      <xdr:col>2</xdr:col>
      <xdr:colOff>752475</xdr:colOff>
      <xdr:row>7737</xdr:row>
      <xdr:rowOff>971550</xdr:rowOff>
    </xdr:to>
    <xdr:pic>
      <xdr:nvPicPr>
        <xdr:cNvPr id="7734" name="Рисунок 7733">
          <a:extLst>
            <a:ext uri="{FF2B5EF4-FFF2-40B4-BE49-F238E27FC236}">
              <a16:creationId xmlns:a16="http://schemas.microsoft.com/office/drawing/2014/main" id="{00000000-0008-0000-0000-00003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7738</xdr:row>
      <xdr:rowOff>19050</xdr:rowOff>
    </xdr:from>
    <xdr:to>
      <xdr:col>2</xdr:col>
      <xdr:colOff>733425</xdr:colOff>
      <xdr:row>7738</xdr:row>
      <xdr:rowOff>971550</xdr:rowOff>
    </xdr:to>
    <xdr:pic>
      <xdr:nvPicPr>
        <xdr:cNvPr id="7735" name="Рисунок 7734">
          <a:extLst>
            <a:ext uri="{FF2B5EF4-FFF2-40B4-BE49-F238E27FC236}">
              <a16:creationId xmlns:a16="http://schemas.microsoft.com/office/drawing/2014/main" id="{00000000-0008-0000-0000-00003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7739</xdr:row>
      <xdr:rowOff>19050</xdr:rowOff>
    </xdr:from>
    <xdr:to>
      <xdr:col>2</xdr:col>
      <xdr:colOff>742950</xdr:colOff>
      <xdr:row>7739</xdr:row>
      <xdr:rowOff>971550</xdr:rowOff>
    </xdr:to>
    <xdr:pic>
      <xdr:nvPicPr>
        <xdr:cNvPr id="7736" name="Рисунок 7735">
          <a:extLst>
            <a:ext uri="{FF2B5EF4-FFF2-40B4-BE49-F238E27FC236}">
              <a16:creationId xmlns:a16="http://schemas.microsoft.com/office/drawing/2014/main" id="{00000000-0008-0000-0000-00003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7740</xdr:row>
      <xdr:rowOff>19050</xdr:rowOff>
    </xdr:from>
    <xdr:to>
      <xdr:col>2</xdr:col>
      <xdr:colOff>733425</xdr:colOff>
      <xdr:row>7740</xdr:row>
      <xdr:rowOff>971550</xdr:rowOff>
    </xdr:to>
    <xdr:pic>
      <xdr:nvPicPr>
        <xdr:cNvPr id="7737" name="Рисунок 7736">
          <a:extLst>
            <a:ext uri="{FF2B5EF4-FFF2-40B4-BE49-F238E27FC236}">
              <a16:creationId xmlns:a16="http://schemas.microsoft.com/office/drawing/2014/main" id="{00000000-0008-0000-0000-00003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7741</xdr:row>
      <xdr:rowOff>19050</xdr:rowOff>
    </xdr:from>
    <xdr:to>
      <xdr:col>2</xdr:col>
      <xdr:colOff>733425</xdr:colOff>
      <xdr:row>7741</xdr:row>
      <xdr:rowOff>971550</xdr:rowOff>
    </xdr:to>
    <xdr:pic>
      <xdr:nvPicPr>
        <xdr:cNvPr id="7738" name="Рисунок 7737">
          <a:extLst>
            <a:ext uri="{FF2B5EF4-FFF2-40B4-BE49-F238E27FC236}">
              <a16:creationId xmlns:a16="http://schemas.microsoft.com/office/drawing/2014/main" id="{00000000-0008-0000-0000-00003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7742</xdr:row>
      <xdr:rowOff>19050</xdr:rowOff>
    </xdr:from>
    <xdr:to>
      <xdr:col>2</xdr:col>
      <xdr:colOff>733425</xdr:colOff>
      <xdr:row>7742</xdr:row>
      <xdr:rowOff>971550</xdr:rowOff>
    </xdr:to>
    <xdr:pic>
      <xdr:nvPicPr>
        <xdr:cNvPr id="7739" name="Рисунок 7738">
          <a:extLst>
            <a:ext uri="{FF2B5EF4-FFF2-40B4-BE49-F238E27FC236}">
              <a16:creationId xmlns:a16="http://schemas.microsoft.com/office/drawing/2014/main" id="{00000000-0008-0000-0000-00003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7743</xdr:row>
      <xdr:rowOff>19050</xdr:rowOff>
    </xdr:from>
    <xdr:to>
      <xdr:col>2</xdr:col>
      <xdr:colOff>733425</xdr:colOff>
      <xdr:row>7743</xdr:row>
      <xdr:rowOff>971550</xdr:rowOff>
    </xdr:to>
    <xdr:pic>
      <xdr:nvPicPr>
        <xdr:cNvPr id="7740" name="Рисунок 7739">
          <a:extLst>
            <a:ext uri="{FF2B5EF4-FFF2-40B4-BE49-F238E27FC236}">
              <a16:creationId xmlns:a16="http://schemas.microsoft.com/office/drawing/2014/main" id="{00000000-0008-0000-0000-00003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7744</xdr:row>
      <xdr:rowOff>19050</xdr:rowOff>
    </xdr:from>
    <xdr:to>
      <xdr:col>2</xdr:col>
      <xdr:colOff>752475</xdr:colOff>
      <xdr:row>7744</xdr:row>
      <xdr:rowOff>971550</xdr:rowOff>
    </xdr:to>
    <xdr:pic>
      <xdr:nvPicPr>
        <xdr:cNvPr id="7741" name="Рисунок 7740">
          <a:extLst>
            <a:ext uri="{FF2B5EF4-FFF2-40B4-BE49-F238E27FC236}">
              <a16:creationId xmlns:a16="http://schemas.microsoft.com/office/drawing/2014/main" id="{00000000-0008-0000-0000-00003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7745</xdr:row>
      <xdr:rowOff>19050</xdr:rowOff>
    </xdr:from>
    <xdr:to>
      <xdr:col>2</xdr:col>
      <xdr:colOff>752475</xdr:colOff>
      <xdr:row>7745</xdr:row>
      <xdr:rowOff>971550</xdr:rowOff>
    </xdr:to>
    <xdr:pic>
      <xdr:nvPicPr>
        <xdr:cNvPr id="7742" name="Рисунок 7741">
          <a:extLst>
            <a:ext uri="{FF2B5EF4-FFF2-40B4-BE49-F238E27FC236}">
              <a16:creationId xmlns:a16="http://schemas.microsoft.com/office/drawing/2014/main" id="{00000000-0008-0000-0000-00003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7746</xdr:row>
      <xdr:rowOff>19050</xdr:rowOff>
    </xdr:from>
    <xdr:to>
      <xdr:col>2</xdr:col>
      <xdr:colOff>752475</xdr:colOff>
      <xdr:row>7746</xdr:row>
      <xdr:rowOff>971550</xdr:rowOff>
    </xdr:to>
    <xdr:pic>
      <xdr:nvPicPr>
        <xdr:cNvPr id="7743" name="Рисунок 7742">
          <a:extLst>
            <a:ext uri="{FF2B5EF4-FFF2-40B4-BE49-F238E27FC236}">
              <a16:creationId xmlns:a16="http://schemas.microsoft.com/office/drawing/2014/main" id="{00000000-0008-0000-0000-00003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7747</xdr:row>
      <xdr:rowOff>19050</xdr:rowOff>
    </xdr:from>
    <xdr:to>
      <xdr:col>2</xdr:col>
      <xdr:colOff>733425</xdr:colOff>
      <xdr:row>7747</xdr:row>
      <xdr:rowOff>971550</xdr:rowOff>
    </xdr:to>
    <xdr:pic>
      <xdr:nvPicPr>
        <xdr:cNvPr id="7744" name="Рисунок 7743">
          <a:extLst>
            <a:ext uri="{FF2B5EF4-FFF2-40B4-BE49-F238E27FC236}">
              <a16:creationId xmlns:a16="http://schemas.microsoft.com/office/drawing/2014/main" id="{00000000-0008-0000-0000-00004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7748</xdr:row>
      <xdr:rowOff>19050</xdr:rowOff>
    </xdr:from>
    <xdr:to>
      <xdr:col>2</xdr:col>
      <xdr:colOff>733425</xdr:colOff>
      <xdr:row>7748</xdr:row>
      <xdr:rowOff>971550</xdr:rowOff>
    </xdr:to>
    <xdr:pic>
      <xdr:nvPicPr>
        <xdr:cNvPr id="7745" name="Рисунок 7744">
          <a:extLst>
            <a:ext uri="{FF2B5EF4-FFF2-40B4-BE49-F238E27FC236}">
              <a16:creationId xmlns:a16="http://schemas.microsoft.com/office/drawing/2014/main" id="{00000000-0008-0000-0000-00004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7749</xdr:row>
      <xdr:rowOff>19050</xdr:rowOff>
    </xdr:from>
    <xdr:to>
      <xdr:col>2</xdr:col>
      <xdr:colOff>733425</xdr:colOff>
      <xdr:row>7749</xdr:row>
      <xdr:rowOff>971550</xdr:rowOff>
    </xdr:to>
    <xdr:pic>
      <xdr:nvPicPr>
        <xdr:cNvPr id="7746" name="Рисунок 7745">
          <a:extLst>
            <a:ext uri="{FF2B5EF4-FFF2-40B4-BE49-F238E27FC236}">
              <a16:creationId xmlns:a16="http://schemas.microsoft.com/office/drawing/2014/main" id="{00000000-0008-0000-0000-00004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7750</xdr:row>
      <xdr:rowOff>19050</xdr:rowOff>
    </xdr:from>
    <xdr:to>
      <xdr:col>2</xdr:col>
      <xdr:colOff>752475</xdr:colOff>
      <xdr:row>7750</xdr:row>
      <xdr:rowOff>971550</xdr:rowOff>
    </xdr:to>
    <xdr:pic>
      <xdr:nvPicPr>
        <xdr:cNvPr id="7747" name="Рисунок 7746">
          <a:extLst>
            <a:ext uri="{FF2B5EF4-FFF2-40B4-BE49-F238E27FC236}">
              <a16:creationId xmlns:a16="http://schemas.microsoft.com/office/drawing/2014/main" id="{00000000-0008-0000-0000-00004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7751</xdr:row>
      <xdr:rowOff>19050</xdr:rowOff>
    </xdr:from>
    <xdr:to>
      <xdr:col>3</xdr:col>
      <xdr:colOff>114956</xdr:colOff>
      <xdr:row>7751</xdr:row>
      <xdr:rowOff>971550</xdr:rowOff>
    </xdr:to>
    <xdr:pic>
      <xdr:nvPicPr>
        <xdr:cNvPr id="7748" name="Рисунок 7747">
          <a:extLst>
            <a:ext uri="{FF2B5EF4-FFF2-40B4-BE49-F238E27FC236}">
              <a16:creationId xmlns:a16="http://schemas.microsoft.com/office/drawing/2014/main" id="{00000000-0008-0000-0000-00004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7752</xdr:row>
      <xdr:rowOff>19050</xdr:rowOff>
    </xdr:from>
    <xdr:to>
      <xdr:col>2</xdr:col>
      <xdr:colOff>752475</xdr:colOff>
      <xdr:row>7752</xdr:row>
      <xdr:rowOff>971550</xdr:rowOff>
    </xdr:to>
    <xdr:pic>
      <xdr:nvPicPr>
        <xdr:cNvPr id="7749" name="Рисунок 7748">
          <a:extLst>
            <a:ext uri="{FF2B5EF4-FFF2-40B4-BE49-F238E27FC236}">
              <a16:creationId xmlns:a16="http://schemas.microsoft.com/office/drawing/2014/main" id="{00000000-0008-0000-0000-00004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7753</xdr:row>
      <xdr:rowOff>19050</xdr:rowOff>
    </xdr:from>
    <xdr:to>
      <xdr:col>3</xdr:col>
      <xdr:colOff>114956</xdr:colOff>
      <xdr:row>7753</xdr:row>
      <xdr:rowOff>971550</xdr:rowOff>
    </xdr:to>
    <xdr:pic>
      <xdr:nvPicPr>
        <xdr:cNvPr id="7750" name="Рисунок 7749">
          <a:extLst>
            <a:ext uri="{FF2B5EF4-FFF2-40B4-BE49-F238E27FC236}">
              <a16:creationId xmlns:a16="http://schemas.microsoft.com/office/drawing/2014/main" id="{00000000-0008-0000-0000-00004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7754</xdr:row>
      <xdr:rowOff>19050</xdr:rowOff>
    </xdr:from>
    <xdr:to>
      <xdr:col>3</xdr:col>
      <xdr:colOff>105431</xdr:colOff>
      <xdr:row>7754</xdr:row>
      <xdr:rowOff>971550</xdr:rowOff>
    </xdr:to>
    <xdr:pic>
      <xdr:nvPicPr>
        <xdr:cNvPr id="7751" name="Рисунок 7750">
          <a:extLst>
            <a:ext uri="{FF2B5EF4-FFF2-40B4-BE49-F238E27FC236}">
              <a16:creationId xmlns:a16="http://schemas.microsoft.com/office/drawing/2014/main" id="{00000000-0008-0000-0000-00004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7755</xdr:row>
      <xdr:rowOff>19050</xdr:rowOff>
    </xdr:from>
    <xdr:to>
      <xdr:col>3</xdr:col>
      <xdr:colOff>114956</xdr:colOff>
      <xdr:row>7755</xdr:row>
      <xdr:rowOff>971550</xdr:rowOff>
    </xdr:to>
    <xdr:pic>
      <xdr:nvPicPr>
        <xdr:cNvPr id="7752" name="Рисунок 7751">
          <a:extLst>
            <a:ext uri="{FF2B5EF4-FFF2-40B4-BE49-F238E27FC236}">
              <a16:creationId xmlns:a16="http://schemas.microsoft.com/office/drawing/2014/main" id="{00000000-0008-0000-0000-00004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7756</xdr:row>
      <xdr:rowOff>19050</xdr:rowOff>
    </xdr:from>
    <xdr:to>
      <xdr:col>3</xdr:col>
      <xdr:colOff>105431</xdr:colOff>
      <xdr:row>7756</xdr:row>
      <xdr:rowOff>971550</xdr:rowOff>
    </xdr:to>
    <xdr:pic>
      <xdr:nvPicPr>
        <xdr:cNvPr id="7753" name="Рисунок 7752">
          <a:extLst>
            <a:ext uri="{FF2B5EF4-FFF2-40B4-BE49-F238E27FC236}">
              <a16:creationId xmlns:a16="http://schemas.microsoft.com/office/drawing/2014/main" id="{00000000-0008-0000-0000-00004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7757</xdr:row>
      <xdr:rowOff>19050</xdr:rowOff>
    </xdr:from>
    <xdr:to>
      <xdr:col>2</xdr:col>
      <xdr:colOff>733425</xdr:colOff>
      <xdr:row>7757</xdr:row>
      <xdr:rowOff>971550</xdr:rowOff>
    </xdr:to>
    <xdr:pic>
      <xdr:nvPicPr>
        <xdr:cNvPr id="7754" name="Рисунок 7753">
          <a:extLst>
            <a:ext uri="{FF2B5EF4-FFF2-40B4-BE49-F238E27FC236}">
              <a16:creationId xmlns:a16="http://schemas.microsoft.com/office/drawing/2014/main" id="{00000000-0008-0000-0000-00004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7758</xdr:row>
      <xdr:rowOff>19050</xdr:rowOff>
    </xdr:from>
    <xdr:to>
      <xdr:col>2</xdr:col>
      <xdr:colOff>752475</xdr:colOff>
      <xdr:row>7758</xdr:row>
      <xdr:rowOff>971550</xdr:rowOff>
    </xdr:to>
    <xdr:pic>
      <xdr:nvPicPr>
        <xdr:cNvPr id="7755" name="Рисунок 7754">
          <a:extLst>
            <a:ext uri="{FF2B5EF4-FFF2-40B4-BE49-F238E27FC236}">
              <a16:creationId xmlns:a16="http://schemas.microsoft.com/office/drawing/2014/main" id="{00000000-0008-0000-0000-00004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7759</xdr:row>
      <xdr:rowOff>19050</xdr:rowOff>
    </xdr:from>
    <xdr:to>
      <xdr:col>2</xdr:col>
      <xdr:colOff>752475</xdr:colOff>
      <xdr:row>7759</xdr:row>
      <xdr:rowOff>971550</xdr:rowOff>
    </xdr:to>
    <xdr:pic>
      <xdr:nvPicPr>
        <xdr:cNvPr id="7756" name="Рисунок 7755">
          <a:extLst>
            <a:ext uri="{FF2B5EF4-FFF2-40B4-BE49-F238E27FC236}">
              <a16:creationId xmlns:a16="http://schemas.microsoft.com/office/drawing/2014/main" id="{00000000-0008-0000-0000-00004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7760</xdr:row>
      <xdr:rowOff>19050</xdr:rowOff>
    </xdr:from>
    <xdr:to>
      <xdr:col>3</xdr:col>
      <xdr:colOff>105431</xdr:colOff>
      <xdr:row>7760</xdr:row>
      <xdr:rowOff>971550</xdr:rowOff>
    </xdr:to>
    <xdr:pic>
      <xdr:nvPicPr>
        <xdr:cNvPr id="7757" name="Рисунок 7756">
          <a:extLst>
            <a:ext uri="{FF2B5EF4-FFF2-40B4-BE49-F238E27FC236}">
              <a16:creationId xmlns:a16="http://schemas.microsoft.com/office/drawing/2014/main" id="{00000000-0008-0000-0000-00004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7761</xdr:row>
      <xdr:rowOff>19050</xdr:rowOff>
    </xdr:from>
    <xdr:to>
      <xdr:col>2</xdr:col>
      <xdr:colOff>790575</xdr:colOff>
      <xdr:row>7761</xdr:row>
      <xdr:rowOff>971550</xdr:rowOff>
    </xdr:to>
    <xdr:pic>
      <xdr:nvPicPr>
        <xdr:cNvPr id="7758" name="Рисунок 7757">
          <a:extLst>
            <a:ext uri="{FF2B5EF4-FFF2-40B4-BE49-F238E27FC236}">
              <a16:creationId xmlns:a16="http://schemas.microsoft.com/office/drawing/2014/main" id="{00000000-0008-0000-0000-00004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7762</xdr:row>
      <xdr:rowOff>19050</xdr:rowOff>
    </xdr:from>
    <xdr:to>
      <xdr:col>3</xdr:col>
      <xdr:colOff>114956</xdr:colOff>
      <xdr:row>7762</xdr:row>
      <xdr:rowOff>971550</xdr:rowOff>
    </xdr:to>
    <xdr:pic>
      <xdr:nvPicPr>
        <xdr:cNvPr id="7759" name="Рисунок 7758">
          <a:extLst>
            <a:ext uri="{FF2B5EF4-FFF2-40B4-BE49-F238E27FC236}">
              <a16:creationId xmlns:a16="http://schemas.microsoft.com/office/drawing/2014/main" id="{00000000-0008-0000-0000-00004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7763</xdr:row>
      <xdr:rowOff>19050</xdr:rowOff>
    </xdr:from>
    <xdr:to>
      <xdr:col>3</xdr:col>
      <xdr:colOff>76856</xdr:colOff>
      <xdr:row>7763</xdr:row>
      <xdr:rowOff>971550</xdr:rowOff>
    </xdr:to>
    <xdr:pic>
      <xdr:nvPicPr>
        <xdr:cNvPr id="7760" name="Рисунок 7759">
          <a:extLst>
            <a:ext uri="{FF2B5EF4-FFF2-40B4-BE49-F238E27FC236}">
              <a16:creationId xmlns:a16="http://schemas.microsoft.com/office/drawing/2014/main" id="{00000000-0008-0000-0000-00005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7764</xdr:row>
      <xdr:rowOff>19050</xdr:rowOff>
    </xdr:from>
    <xdr:to>
      <xdr:col>3</xdr:col>
      <xdr:colOff>114956</xdr:colOff>
      <xdr:row>7764</xdr:row>
      <xdr:rowOff>971550</xdr:rowOff>
    </xdr:to>
    <xdr:pic>
      <xdr:nvPicPr>
        <xdr:cNvPr id="7761" name="Рисунок 7760">
          <a:extLst>
            <a:ext uri="{FF2B5EF4-FFF2-40B4-BE49-F238E27FC236}">
              <a16:creationId xmlns:a16="http://schemas.microsoft.com/office/drawing/2014/main" id="{00000000-0008-0000-0000-00005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7765</xdr:row>
      <xdr:rowOff>19050</xdr:rowOff>
    </xdr:from>
    <xdr:to>
      <xdr:col>3</xdr:col>
      <xdr:colOff>114956</xdr:colOff>
      <xdr:row>7765</xdr:row>
      <xdr:rowOff>971550</xdr:rowOff>
    </xdr:to>
    <xdr:pic>
      <xdr:nvPicPr>
        <xdr:cNvPr id="7762" name="Рисунок 7761">
          <a:extLst>
            <a:ext uri="{FF2B5EF4-FFF2-40B4-BE49-F238E27FC236}">
              <a16:creationId xmlns:a16="http://schemas.microsoft.com/office/drawing/2014/main" id="{00000000-0008-0000-0000-00005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7766</xdr:row>
      <xdr:rowOff>19050</xdr:rowOff>
    </xdr:from>
    <xdr:to>
      <xdr:col>2</xdr:col>
      <xdr:colOff>733425</xdr:colOff>
      <xdr:row>7766</xdr:row>
      <xdr:rowOff>971550</xdr:rowOff>
    </xdr:to>
    <xdr:pic>
      <xdr:nvPicPr>
        <xdr:cNvPr id="7763" name="Рисунок 7762">
          <a:extLst>
            <a:ext uri="{FF2B5EF4-FFF2-40B4-BE49-F238E27FC236}">
              <a16:creationId xmlns:a16="http://schemas.microsoft.com/office/drawing/2014/main" id="{00000000-0008-0000-0000-00005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7767</xdr:row>
      <xdr:rowOff>19050</xdr:rowOff>
    </xdr:from>
    <xdr:to>
      <xdr:col>3</xdr:col>
      <xdr:colOff>114956</xdr:colOff>
      <xdr:row>7767</xdr:row>
      <xdr:rowOff>971550</xdr:rowOff>
    </xdr:to>
    <xdr:pic>
      <xdr:nvPicPr>
        <xdr:cNvPr id="7764" name="Рисунок 7763">
          <a:extLst>
            <a:ext uri="{FF2B5EF4-FFF2-40B4-BE49-F238E27FC236}">
              <a16:creationId xmlns:a16="http://schemas.microsoft.com/office/drawing/2014/main" id="{00000000-0008-0000-0000-00005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7768</xdr:row>
      <xdr:rowOff>19050</xdr:rowOff>
    </xdr:from>
    <xdr:to>
      <xdr:col>3</xdr:col>
      <xdr:colOff>114956</xdr:colOff>
      <xdr:row>7768</xdr:row>
      <xdr:rowOff>971550</xdr:rowOff>
    </xdr:to>
    <xdr:pic>
      <xdr:nvPicPr>
        <xdr:cNvPr id="7765" name="Рисунок 7764">
          <a:extLst>
            <a:ext uri="{FF2B5EF4-FFF2-40B4-BE49-F238E27FC236}">
              <a16:creationId xmlns:a16="http://schemas.microsoft.com/office/drawing/2014/main" id="{00000000-0008-0000-0000-00005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7769</xdr:row>
      <xdr:rowOff>19050</xdr:rowOff>
    </xdr:from>
    <xdr:to>
      <xdr:col>3</xdr:col>
      <xdr:colOff>114956</xdr:colOff>
      <xdr:row>7769</xdr:row>
      <xdr:rowOff>971550</xdr:rowOff>
    </xdr:to>
    <xdr:pic>
      <xdr:nvPicPr>
        <xdr:cNvPr id="7766" name="Рисунок 7765">
          <a:extLst>
            <a:ext uri="{FF2B5EF4-FFF2-40B4-BE49-F238E27FC236}">
              <a16:creationId xmlns:a16="http://schemas.microsoft.com/office/drawing/2014/main" id="{00000000-0008-0000-0000-00005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7770</xdr:row>
      <xdr:rowOff>19050</xdr:rowOff>
    </xdr:from>
    <xdr:to>
      <xdr:col>3</xdr:col>
      <xdr:colOff>114956</xdr:colOff>
      <xdr:row>7770</xdr:row>
      <xdr:rowOff>971550</xdr:rowOff>
    </xdr:to>
    <xdr:pic>
      <xdr:nvPicPr>
        <xdr:cNvPr id="7767" name="Рисунок 7766">
          <a:extLst>
            <a:ext uri="{FF2B5EF4-FFF2-40B4-BE49-F238E27FC236}">
              <a16:creationId xmlns:a16="http://schemas.microsoft.com/office/drawing/2014/main" id="{00000000-0008-0000-0000-00005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7771</xdr:row>
      <xdr:rowOff>19050</xdr:rowOff>
    </xdr:from>
    <xdr:to>
      <xdr:col>3</xdr:col>
      <xdr:colOff>114956</xdr:colOff>
      <xdr:row>7771</xdr:row>
      <xdr:rowOff>971550</xdr:rowOff>
    </xdr:to>
    <xdr:pic>
      <xdr:nvPicPr>
        <xdr:cNvPr id="7768" name="Рисунок 7767">
          <a:extLst>
            <a:ext uri="{FF2B5EF4-FFF2-40B4-BE49-F238E27FC236}">
              <a16:creationId xmlns:a16="http://schemas.microsoft.com/office/drawing/2014/main" id="{00000000-0008-0000-0000-00005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7772</xdr:row>
      <xdr:rowOff>19050</xdr:rowOff>
    </xdr:from>
    <xdr:to>
      <xdr:col>2</xdr:col>
      <xdr:colOff>752475</xdr:colOff>
      <xdr:row>7772</xdr:row>
      <xdr:rowOff>971550</xdr:rowOff>
    </xdr:to>
    <xdr:pic>
      <xdr:nvPicPr>
        <xdr:cNvPr id="7769" name="Рисунок 7768">
          <a:extLst>
            <a:ext uri="{FF2B5EF4-FFF2-40B4-BE49-F238E27FC236}">
              <a16:creationId xmlns:a16="http://schemas.microsoft.com/office/drawing/2014/main" id="{00000000-0008-0000-0000-00005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7773</xdr:row>
      <xdr:rowOff>19050</xdr:rowOff>
    </xdr:from>
    <xdr:to>
      <xdr:col>2</xdr:col>
      <xdr:colOff>752475</xdr:colOff>
      <xdr:row>7773</xdr:row>
      <xdr:rowOff>971550</xdr:rowOff>
    </xdr:to>
    <xdr:pic>
      <xdr:nvPicPr>
        <xdr:cNvPr id="7770" name="Рисунок 7769">
          <a:extLst>
            <a:ext uri="{FF2B5EF4-FFF2-40B4-BE49-F238E27FC236}">
              <a16:creationId xmlns:a16="http://schemas.microsoft.com/office/drawing/2014/main" id="{00000000-0008-0000-0000-00005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7774</xdr:row>
      <xdr:rowOff>19050</xdr:rowOff>
    </xdr:from>
    <xdr:to>
      <xdr:col>2</xdr:col>
      <xdr:colOff>752475</xdr:colOff>
      <xdr:row>7774</xdr:row>
      <xdr:rowOff>971550</xdr:rowOff>
    </xdr:to>
    <xdr:pic>
      <xdr:nvPicPr>
        <xdr:cNvPr id="7771" name="Рисунок 7770">
          <a:extLst>
            <a:ext uri="{FF2B5EF4-FFF2-40B4-BE49-F238E27FC236}">
              <a16:creationId xmlns:a16="http://schemas.microsoft.com/office/drawing/2014/main" id="{00000000-0008-0000-0000-00005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7775</xdr:row>
      <xdr:rowOff>19050</xdr:rowOff>
    </xdr:from>
    <xdr:to>
      <xdr:col>2</xdr:col>
      <xdr:colOff>752475</xdr:colOff>
      <xdr:row>7775</xdr:row>
      <xdr:rowOff>971550</xdr:rowOff>
    </xdr:to>
    <xdr:pic>
      <xdr:nvPicPr>
        <xdr:cNvPr id="7772" name="Рисунок 7771">
          <a:extLst>
            <a:ext uri="{FF2B5EF4-FFF2-40B4-BE49-F238E27FC236}">
              <a16:creationId xmlns:a16="http://schemas.microsoft.com/office/drawing/2014/main" id="{00000000-0008-0000-0000-00005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7776</xdr:row>
      <xdr:rowOff>19050</xdr:rowOff>
    </xdr:from>
    <xdr:to>
      <xdr:col>2</xdr:col>
      <xdr:colOff>752475</xdr:colOff>
      <xdr:row>7776</xdr:row>
      <xdr:rowOff>971550</xdr:rowOff>
    </xdr:to>
    <xdr:pic>
      <xdr:nvPicPr>
        <xdr:cNvPr id="7773" name="Рисунок 7772">
          <a:extLst>
            <a:ext uri="{FF2B5EF4-FFF2-40B4-BE49-F238E27FC236}">
              <a16:creationId xmlns:a16="http://schemas.microsoft.com/office/drawing/2014/main" id="{00000000-0008-0000-0000-00005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7777</xdr:row>
      <xdr:rowOff>19050</xdr:rowOff>
    </xdr:from>
    <xdr:to>
      <xdr:col>2</xdr:col>
      <xdr:colOff>752475</xdr:colOff>
      <xdr:row>7777</xdr:row>
      <xdr:rowOff>971550</xdr:rowOff>
    </xdr:to>
    <xdr:pic>
      <xdr:nvPicPr>
        <xdr:cNvPr id="7774" name="Рисунок 7773">
          <a:extLst>
            <a:ext uri="{FF2B5EF4-FFF2-40B4-BE49-F238E27FC236}">
              <a16:creationId xmlns:a16="http://schemas.microsoft.com/office/drawing/2014/main" id="{00000000-0008-0000-0000-00005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7778</xdr:row>
      <xdr:rowOff>19050</xdr:rowOff>
    </xdr:from>
    <xdr:to>
      <xdr:col>2</xdr:col>
      <xdr:colOff>752475</xdr:colOff>
      <xdr:row>7778</xdr:row>
      <xdr:rowOff>971550</xdr:rowOff>
    </xdr:to>
    <xdr:pic>
      <xdr:nvPicPr>
        <xdr:cNvPr id="7775" name="Рисунок 7774">
          <a:extLst>
            <a:ext uri="{FF2B5EF4-FFF2-40B4-BE49-F238E27FC236}">
              <a16:creationId xmlns:a16="http://schemas.microsoft.com/office/drawing/2014/main" id="{00000000-0008-0000-0000-00005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7779</xdr:row>
      <xdr:rowOff>19050</xdr:rowOff>
    </xdr:from>
    <xdr:to>
      <xdr:col>2</xdr:col>
      <xdr:colOff>752475</xdr:colOff>
      <xdr:row>7779</xdr:row>
      <xdr:rowOff>971550</xdr:rowOff>
    </xdr:to>
    <xdr:pic>
      <xdr:nvPicPr>
        <xdr:cNvPr id="7776" name="Рисунок 7775">
          <a:extLst>
            <a:ext uri="{FF2B5EF4-FFF2-40B4-BE49-F238E27FC236}">
              <a16:creationId xmlns:a16="http://schemas.microsoft.com/office/drawing/2014/main" id="{00000000-0008-0000-0000-00006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7780</xdr:row>
      <xdr:rowOff>19050</xdr:rowOff>
    </xdr:from>
    <xdr:to>
      <xdr:col>2</xdr:col>
      <xdr:colOff>752475</xdr:colOff>
      <xdr:row>7780</xdr:row>
      <xdr:rowOff>971550</xdr:rowOff>
    </xdr:to>
    <xdr:pic>
      <xdr:nvPicPr>
        <xdr:cNvPr id="7777" name="Рисунок 7776">
          <a:extLst>
            <a:ext uri="{FF2B5EF4-FFF2-40B4-BE49-F238E27FC236}">
              <a16:creationId xmlns:a16="http://schemas.microsoft.com/office/drawing/2014/main" id="{00000000-0008-0000-0000-00006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7781</xdr:row>
      <xdr:rowOff>19050</xdr:rowOff>
    </xdr:from>
    <xdr:to>
      <xdr:col>2</xdr:col>
      <xdr:colOff>752475</xdr:colOff>
      <xdr:row>7781</xdr:row>
      <xdr:rowOff>971550</xdr:rowOff>
    </xdr:to>
    <xdr:pic>
      <xdr:nvPicPr>
        <xdr:cNvPr id="7778" name="Рисунок 7777">
          <a:extLst>
            <a:ext uri="{FF2B5EF4-FFF2-40B4-BE49-F238E27FC236}">
              <a16:creationId xmlns:a16="http://schemas.microsoft.com/office/drawing/2014/main" id="{00000000-0008-0000-0000-00006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7782</xdr:row>
      <xdr:rowOff>19050</xdr:rowOff>
    </xdr:from>
    <xdr:to>
      <xdr:col>2</xdr:col>
      <xdr:colOff>752475</xdr:colOff>
      <xdr:row>7782</xdr:row>
      <xdr:rowOff>971550</xdr:rowOff>
    </xdr:to>
    <xdr:pic>
      <xdr:nvPicPr>
        <xdr:cNvPr id="7779" name="Рисунок 7778">
          <a:extLst>
            <a:ext uri="{FF2B5EF4-FFF2-40B4-BE49-F238E27FC236}">
              <a16:creationId xmlns:a16="http://schemas.microsoft.com/office/drawing/2014/main" id="{00000000-0008-0000-0000-00006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7783</xdr:row>
      <xdr:rowOff>19050</xdr:rowOff>
    </xdr:from>
    <xdr:to>
      <xdr:col>2</xdr:col>
      <xdr:colOff>752475</xdr:colOff>
      <xdr:row>7783</xdr:row>
      <xdr:rowOff>971550</xdr:rowOff>
    </xdr:to>
    <xdr:pic>
      <xdr:nvPicPr>
        <xdr:cNvPr id="7780" name="Рисунок 7779">
          <a:extLst>
            <a:ext uri="{FF2B5EF4-FFF2-40B4-BE49-F238E27FC236}">
              <a16:creationId xmlns:a16="http://schemas.microsoft.com/office/drawing/2014/main" id="{00000000-0008-0000-0000-00006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7784</xdr:row>
      <xdr:rowOff>19050</xdr:rowOff>
    </xdr:from>
    <xdr:to>
      <xdr:col>2</xdr:col>
      <xdr:colOff>752475</xdr:colOff>
      <xdr:row>7784</xdr:row>
      <xdr:rowOff>971550</xdr:rowOff>
    </xdr:to>
    <xdr:pic>
      <xdr:nvPicPr>
        <xdr:cNvPr id="7781" name="Рисунок 7780">
          <a:extLst>
            <a:ext uri="{FF2B5EF4-FFF2-40B4-BE49-F238E27FC236}">
              <a16:creationId xmlns:a16="http://schemas.microsoft.com/office/drawing/2014/main" id="{00000000-0008-0000-0000-00006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7785</xdr:row>
      <xdr:rowOff>19050</xdr:rowOff>
    </xdr:from>
    <xdr:to>
      <xdr:col>2</xdr:col>
      <xdr:colOff>752475</xdr:colOff>
      <xdr:row>7785</xdr:row>
      <xdr:rowOff>971550</xdr:rowOff>
    </xdr:to>
    <xdr:pic>
      <xdr:nvPicPr>
        <xdr:cNvPr id="7782" name="Рисунок 7781">
          <a:extLst>
            <a:ext uri="{FF2B5EF4-FFF2-40B4-BE49-F238E27FC236}">
              <a16:creationId xmlns:a16="http://schemas.microsoft.com/office/drawing/2014/main" id="{00000000-0008-0000-0000-00006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7786</xdr:row>
      <xdr:rowOff>19050</xdr:rowOff>
    </xdr:from>
    <xdr:to>
      <xdr:col>2</xdr:col>
      <xdr:colOff>752475</xdr:colOff>
      <xdr:row>7786</xdr:row>
      <xdr:rowOff>971550</xdr:rowOff>
    </xdr:to>
    <xdr:pic>
      <xdr:nvPicPr>
        <xdr:cNvPr id="7783" name="Рисунок 7782">
          <a:extLst>
            <a:ext uri="{FF2B5EF4-FFF2-40B4-BE49-F238E27FC236}">
              <a16:creationId xmlns:a16="http://schemas.microsoft.com/office/drawing/2014/main" id="{00000000-0008-0000-0000-00006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7787</xdr:row>
      <xdr:rowOff>19050</xdr:rowOff>
    </xdr:from>
    <xdr:to>
      <xdr:col>2</xdr:col>
      <xdr:colOff>752475</xdr:colOff>
      <xdr:row>7787</xdr:row>
      <xdr:rowOff>971550</xdr:rowOff>
    </xdr:to>
    <xdr:pic>
      <xdr:nvPicPr>
        <xdr:cNvPr id="7784" name="Рисунок 7783">
          <a:extLst>
            <a:ext uri="{FF2B5EF4-FFF2-40B4-BE49-F238E27FC236}">
              <a16:creationId xmlns:a16="http://schemas.microsoft.com/office/drawing/2014/main" id="{00000000-0008-0000-0000-00006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7788</xdr:row>
      <xdr:rowOff>19050</xdr:rowOff>
    </xdr:from>
    <xdr:to>
      <xdr:col>2</xdr:col>
      <xdr:colOff>752475</xdr:colOff>
      <xdr:row>7788</xdr:row>
      <xdr:rowOff>971550</xdr:rowOff>
    </xdr:to>
    <xdr:pic>
      <xdr:nvPicPr>
        <xdr:cNvPr id="7785" name="Рисунок 7784">
          <a:extLst>
            <a:ext uri="{FF2B5EF4-FFF2-40B4-BE49-F238E27FC236}">
              <a16:creationId xmlns:a16="http://schemas.microsoft.com/office/drawing/2014/main" id="{00000000-0008-0000-0000-00006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7789</xdr:row>
      <xdr:rowOff>19050</xdr:rowOff>
    </xdr:from>
    <xdr:to>
      <xdr:col>2</xdr:col>
      <xdr:colOff>752475</xdr:colOff>
      <xdr:row>7789</xdr:row>
      <xdr:rowOff>971550</xdr:rowOff>
    </xdr:to>
    <xdr:pic>
      <xdr:nvPicPr>
        <xdr:cNvPr id="7786" name="Рисунок 7785">
          <a:extLst>
            <a:ext uri="{FF2B5EF4-FFF2-40B4-BE49-F238E27FC236}">
              <a16:creationId xmlns:a16="http://schemas.microsoft.com/office/drawing/2014/main" id="{00000000-0008-0000-0000-00006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7790</xdr:row>
      <xdr:rowOff>19050</xdr:rowOff>
    </xdr:from>
    <xdr:to>
      <xdr:col>2</xdr:col>
      <xdr:colOff>752475</xdr:colOff>
      <xdr:row>7790</xdr:row>
      <xdr:rowOff>971550</xdr:rowOff>
    </xdr:to>
    <xdr:pic>
      <xdr:nvPicPr>
        <xdr:cNvPr id="7787" name="Рисунок 7786">
          <a:extLst>
            <a:ext uri="{FF2B5EF4-FFF2-40B4-BE49-F238E27FC236}">
              <a16:creationId xmlns:a16="http://schemas.microsoft.com/office/drawing/2014/main" id="{00000000-0008-0000-0000-00006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7791</xdr:row>
      <xdr:rowOff>19050</xdr:rowOff>
    </xdr:from>
    <xdr:to>
      <xdr:col>2</xdr:col>
      <xdr:colOff>752475</xdr:colOff>
      <xdr:row>7791</xdr:row>
      <xdr:rowOff>971550</xdr:rowOff>
    </xdr:to>
    <xdr:pic>
      <xdr:nvPicPr>
        <xdr:cNvPr id="7788" name="Рисунок 7787">
          <a:extLst>
            <a:ext uri="{FF2B5EF4-FFF2-40B4-BE49-F238E27FC236}">
              <a16:creationId xmlns:a16="http://schemas.microsoft.com/office/drawing/2014/main" id="{00000000-0008-0000-0000-00006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7792</xdr:row>
      <xdr:rowOff>19050</xdr:rowOff>
    </xdr:from>
    <xdr:to>
      <xdr:col>2</xdr:col>
      <xdr:colOff>752475</xdr:colOff>
      <xdr:row>7792</xdr:row>
      <xdr:rowOff>971550</xdr:rowOff>
    </xdr:to>
    <xdr:pic>
      <xdr:nvPicPr>
        <xdr:cNvPr id="7789" name="Рисунок 7788">
          <a:extLst>
            <a:ext uri="{FF2B5EF4-FFF2-40B4-BE49-F238E27FC236}">
              <a16:creationId xmlns:a16="http://schemas.microsoft.com/office/drawing/2014/main" id="{00000000-0008-0000-0000-00006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7793</xdr:row>
      <xdr:rowOff>19050</xdr:rowOff>
    </xdr:from>
    <xdr:to>
      <xdr:col>2</xdr:col>
      <xdr:colOff>752475</xdr:colOff>
      <xdr:row>7793</xdr:row>
      <xdr:rowOff>971550</xdr:rowOff>
    </xdr:to>
    <xdr:pic>
      <xdr:nvPicPr>
        <xdr:cNvPr id="7790" name="Рисунок 7789">
          <a:extLst>
            <a:ext uri="{FF2B5EF4-FFF2-40B4-BE49-F238E27FC236}">
              <a16:creationId xmlns:a16="http://schemas.microsoft.com/office/drawing/2014/main" id="{00000000-0008-0000-0000-00006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7794</xdr:row>
      <xdr:rowOff>19050</xdr:rowOff>
    </xdr:from>
    <xdr:to>
      <xdr:col>2</xdr:col>
      <xdr:colOff>752475</xdr:colOff>
      <xdr:row>7794</xdr:row>
      <xdr:rowOff>971550</xdr:rowOff>
    </xdr:to>
    <xdr:pic>
      <xdr:nvPicPr>
        <xdr:cNvPr id="7791" name="Рисунок 7790">
          <a:extLst>
            <a:ext uri="{FF2B5EF4-FFF2-40B4-BE49-F238E27FC236}">
              <a16:creationId xmlns:a16="http://schemas.microsoft.com/office/drawing/2014/main" id="{00000000-0008-0000-0000-00006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7795</xdr:row>
      <xdr:rowOff>19050</xdr:rowOff>
    </xdr:from>
    <xdr:to>
      <xdr:col>2</xdr:col>
      <xdr:colOff>752475</xdr:colOff>
      <xdr:row>7795</xdr:row>
      <xdr:rowOff>971550</xdr:rowOff>
    </xdr:to>
    <xdr:pic>
      <xdr:nvPicPr>
        <xdr:cNvPr id="7792" name="Рисунок 7791">
          <a:extLst>
            <a:ext uri="{FF2B5EF4-FFF2-40B4-BE49-F238E27FC236}">
              <a16:creationId xmlns:a16="http://schemas.microsoft.com/office/drawing/2014/main" id="{00000000-0008-0000-0000-00007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7796</xdr:row>
      <xdr:rowOff>19050</xdr:rowOff>
    </xdr:from>
    <xdr:to>
      <xdr:col>2</xdr:col>
      <xdr:colOff>752475</xdr:colOff>
      <xdr:row>7796</xdr:row>
      <xdr:rowOff>971550</xdr:rowOff>
    </xdr:to>
    <xdr:pic>
      <xdr:nvPicPr>
        <xdr:cNvPr id="7793" name="Рисунок 7792">
          <a:extLst>
            <a:ext uri="{FF2B5EF4-FFF2-40B4-BE49-F238E27FC236}">
              <a16:creationId xmlns:a16="http://schemas.microsoft.com/office/drawing/2014/main" id="{00000000-0008-0000-0000-00007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7797</xdr:row>
      <xdr:rowOff>19050</xdr:rowOff>
    </xdr:from>
    <xdr:to>
      <xdr:col>2</xdr:col>
      <xdr:colOff>752475</xdr:colOff>
      <xdr:row>7797</xdr:row>
      <xdr:rowOff>971550</xdr:rowOff>
    </xdr:to>
    <xdr:pic>
      <xdr:nvPicPr>
        <xdr:cNvPr id="7794" name="Рисунок 7793">
          <a:extLst>
            <a:ext uri="{FF2B5EF4-FFF2-40B4-BE49-F238E27FC236}">
              <a16:creationId xmlns:a16="http://schemas.microsoft.com/office/drawing/2014/main" id="{00000000-0008-0000-0000-00007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7798</xdr:row>
      <xdr:rowOff>19050</xdr:rowOff>
    </xdr:from>
    <xdr:to>
      <xdr:col>2</xdr:col>
      <xdr:colOff>752475</xdr:colOff>
      <xdr:row>7798</xdr:row>
      <xdr:rowOff>971550</xdr:rowOff>
    </xdr:to>
    <xdr:pic>
      <xdr:nvPicPr>
        <xdr:cNvPr id="7795" name="Рисунок 7794">
          <a:extLst>
            <a:ext uri="{FF2B5EF4-FFF2-40B4-BE49-F238E27FC236}">
              <a16:creationId xmlns:a16="http://schemas.microsoft.com/office/drawing/2014/main" id="{00000000-0008-0000-0000-00007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7799</xdr:row>
      <xdr:rowOff>19050</xdr:rowOff>
    </xdr:from>
    <xdr:to>
      <xdr:col>2</xdr:col>
      <xdr:colOff>752475</xdr:colOff>
      <xdr:row>7799</xdr:row>
      <xdr:rowOff>971550</xdr:rowOff>
    </xdr:to>
    <xdr:pic>
      <xdr:nvPicPr>
        <xdr:cNvPr id="7796" name="Рисунок 7795">
          <a:extLst>
            <a:ext uri="{FF2B5EF4-FFF2-40B4-BE49-F238E27FC236}">
              <a16:creationId xmlns:a16="http://schemas.microsoft.com/office/drawing/2014/main" id="{00000000-0008-0000-0000-00007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7800</xdr:row>
      <xdr:rowOff>19050</xdr:rowOff>
    </xdr:from>
    <xdr:to>
      <xdr:col>2</xdr:col>
      <xdr:colOff>752475</xdr:colOff>
      <xdr:row>7800</xdr:row>
      <xdr:rowOff>971550</xdr:rowOff>
    </xdr:to>
    <xdr:pic>
      <xdr:nvPicPr>
        <xdr:cNvPr id="7797" name="Рисунок 7796">
          <a:extLst>
            <a:ext uri="{FF2B5EF4-FFF2-40B4-BE49-F238E27FC236}">
              <a16:creationId xmlns:a16="http://schemas.microsoft.com/office/drawing/2014/main" id="{00000000-0008-0000-0000-00007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7801</xdr:row>
      <xdr:rowOff>19050</xdr:rowOff>
    </xdr:from>
    <xdr:to>
      <xdr:col>2</xdr:col>
      <xdr:colOff>752475</xdr:colOff>
      <xdr:row>7801</xdr:row>
      <xdr:rowOff>971550</xdr:rowOff>
    </xdr:to>
    <xdr:pic>
      <xdr:nvPicPr>
        <xdr:cNvPr id="7798" name="Рисунок 7797">
          <a:extLst>
            <a:ext uri="{FF2B5EF4-FFF2-40B4-BE49-F238E27FC236}">
              <a16:creationId xmlns:a16="http://schemas.microsoft.com/office/drawing/2014/main" id="{00000000-0008-0000-0000-00007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7802</xdr:row>
      <xdr:rowOff>19050</xdr:rowOff>
    </xdr:from>
    <xdr:to>
      <xdr:col>2</xdr:col>
      <xdr:colOff>752475</xdr:colOff>
      <xdr:row>7802</xdr:row>
      <xdr:rowOff>971550</xdr:rowOff>
    </xdr:to>
    <xdr:pic>
      <xdr:nvPicPr>
        <xdr:cNvPr id="7799" name="Рисунок 7798">
          <a:extLst>
            <a:ext uri="{FF2B5EF4-FFF2-40B4-BE49-F238E27FC236}">
              <a16:creationId xmlns:a16="http://schemas.microsoft.com/office/drawing/2014/main" id="{00000000-0008-0000-0000-00007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7803</xdr:row>
      <xdr:rowOff>19050</xdr:rowOff>
    </xdr:from>
    <xdr:to>
      <xdr:col>3</xdr:col>
      <xdr:colOff>153056</xdr:colOff>
      <xdr:row>7803</xdr:row>
      <xdr:rowOff>971550</xdr:rowOff>
    </xdr:to>
    <xdr:pic>
      <xdr:nvPicPr>
        <xdr:cNvPr id="7800" name="Рисунок 7799">
          <a:extLst>
            <a:ext uri="{FF2B5EF4-FFF2-40B4-BE49-F238E27FC236}">
              <a16:creationId xmlns:a16="http://schemas.microsoft.com/office/drawing/2014/main" id="{00000000-0008-0000-0000-00007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7804</xdr:row>
      <xdr:rowOff>19050</xdr:rowOff>
    </xdr:from>
    <xdr:to>
      <xdr:col>2</xdr:col>
      <xdr:colOff>752475</xdr:colOff>
      <xdr:row>7804</xdr:row>
      <xdr:rowOff>971550</xdr:rowOff>
    </xdr:to>
    <xdr:pic>
      <xdr:nvPicPr>
        <xdr:cNvPr id="7801" name="Рисунок 7800">
          <a:extLst>
            <a:ext uri="{FF2B5EF4-FFF2-40B4-BE49-F238E27FC236}">
              <a16:creationId xmlns:a16="http://schemas.microsoft.com/office/drawing/2014/main" id="{00000000-0008-0000-0000-00007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7805</xdr:row>
      <xdr:rowOff>19050</xdr:rowOff>
    </xdr:from>
    <xdr:to>
      <xdr:col>2</xdr:col>
      <xdr:colOff>752475</xdr:colOff>
      <xdr:row>7805</xdr:row>
      <xdr:rowOff>971550</xdr:rowOff>
    </xdr:to>
    <xdr:pic>
      <xdr:nvPicPr>
        <xdr:cNvPr id="7802" name="Рисунок 7801">
          <a:extLst>
            <a:ext uri="{FF2B5EF4-FFF2-40B4-BE49-F238E27FC236}">
              <a16:creationId xmlns:a16="http://schemas.microsoft.com/office/drawing/2014/main" id="{00000000-0008-0000-0000-00007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7806</xdr:row>
      <xdr:rowOff>19050</xdr:rowOff>
    </xdr:from>
    <xdr:to>
      <xdr:col>2</xdr:col>
      <xdr:colOff>752475</xdr:colOff>
      <xdr:row>7806</xdr:row>
      <xdr:rowOff>971550</xdr:rowOff>
    </xdr:to>
    <xdr:pic>
      <xdr:nvPicPr>
        <xdr:cNvPr id="7803" name="Рисунок 7802">
          <a:extLst>
            <a:ext uri="{FF2B5EF4-FFF2-40B4-BE49-F238E27FC236}">
              <a16:creationId xmlns:a16="http://schemas.microsoft.com/office/drawing/2014/main" id="{00000000-0008-0000-0000-00007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7807</xdr:row>
      <xdr:rowOff>19050</xdr:rowOff>
    </xdr:from>
    <xdr:to>
      <xdr:col>2</xdr:col>
      <xdr:colOff>752475</xdr:colOff>
      <xdr:row>7807</xdr:row>
      <xdr:rowOff>971550</xdr:rowOff>
    </xdr:to>
    <xdr:pic>
      <xdr:nvPicPr>
        <xdr:cNvPr id="7804" name="Рисунок 7803">
          <a:extLst>
            <a:ext uri="{FF2B5EF4-FFF2-40B4-BE49-F238E27FC236}">
              <a16:creationId xmlns:a16="http://schemas.microsoft.com/office/drawing/2014/main" id="{00000000-0008-0000-0000-00007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7808</xdr:row>
      <xdr:rowOff>19050</xdr:rowOff>
    </xdr:from>
    <xdr:to>
      <xdr:col>2</xdr:col>
      <xdr:colOff>752475</xdr:colOff>
      <xdr:row>7808</xdr:row>
      <xdr:rowOff>971550</xdr:rowOff>
    </xdr:to>
    <xdr:pic>
      <xdr:nvPicPr>
        <xdr:cNvPr id="7805" name="Рисунок 7804">
          <a:extLst>
            <a:ext uri="{FF2B5EF4-FFF2-40B4-BE49-F238E27FC236}">
              <a16:creationId xmlns:a16="http://schemas.microsoft.com/office/drawing/2014/main" id="{00000000-0008-0000-0000-00007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7809</xdr:row>
      <xdr:rowOff>19050</xdr:rowOff>
    </xdr:from>
    <xdr:to>
      <xdr:col>2</xdr:col>
      <xdr:colOff>752475</xdr:colOff>
      <xdr:row>7809</xdr:row>
      <xdr:rowOff>971550</xdr:rowOff>
    </xdr:to>
    <xdr:pic>
      <xdr:nvPicPr>
        <xdr:cNvPr id="7806" name="Рисунок 7805">
          <a:extLst>
            <a:ext uri="{FF2B5EF4-FFF2-40B4-BE49-F238E27FC236}">
              <a16:creationId xmlns:a16="http://schemas.microsoft.com/office/drawing/2014/main" id="{00000000-0008-0000-0000-00007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7810</xdr:row>
      <xdr:rowOff>19050</xdr:rowOff>
    </xdr:from>
    <xdr:to>
      <xdr:col>2</xdr:col>
      <xdr:colOff>752475</xdr:colOff>
      <xdr:row>7810</xdr:row>
      <xdr:rowOff>971550</xdr:rowOff>
    </xdr:to>
    <xdr:pic>
      <xdr:nvPicPr>
        <xdr:cNvPr id="7807" name="Рисунок 7806">
          <a:extLst>
            <a:ext uri="{FF2B5EF4-FFF2-40B4-BE49-F238E27FC236}">
              <a16:creationId xmlns:a16="http://schemas.microsoft.com/office/drawing/2014/main" id="{00000000-0008-0000-0000-00007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7811</xdr:row>
      <xdr:rowOff>19050</xdr:rowOff>
    </xdr:from>
    <xdr:to>
      <xdr:col>3</xdr:col>
      <xdr:colOff>114956</xdr:colOff>
      <xdr:row>7811</xdr:row>
      <xdr:rowOff>971550</xdr:rowOff>
    </xdr:to>
    <xdr:pic>
      <xdr:nvPicPr>
        <xdr:cNvPr id="7808" name="Рисунок 7807">
          <a:extLst>
            <a:ext uri="{FF2B5EF4-FFF2-40B4-BE49-F238E27FC236}">
              <a16:creationId xmlns:a16="http://schemas.microsoft.com/office/drawing/2014/main" id="{00000000-0008-0000-0000-00008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7812</xdr:row>
      <xdr:rowOff>19050</xdr:rowOff>
    </xdr:from>
    <xdr:to>
      <xdr:col>2</xdr:col>
      <xdr:colOff>752475</xdr:colOff>
      <xdr:row>7812</xdr:row>
      <xdr:rowOff>971550</xdr:rowOff>
    </xdr:to>
    <xdr:pic>
      <xdr:nvPicPr>
        <xdr:cNvPr id="7809" name="Рисунок 7808">
          <a:extLst>
            <a:ext uri="{FF2B5EF4-FFF2-40B4-BE49-F238E27FC236}">
              <a16:creationId xmlns:a16="http://schemas.microsoft.com/office/drawing/2014/main" id="{00000000-0008-0000-0000-00008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7813</xdr:row>
      <xdr:rowOff>19050</xdr:rowOff>
    </xdr:from>
    <xdr:to>
      <xdr:col>2</xdr:col>
      <xdr:colOff>752475</xdr:colOff>
      <xdr:row>7813</xdr:row>
      <xdr:rowOff>971550</xdr:rowOff>
    </xdr:to>
    <xdr:pic>
      <xdr:nvPicPr>
        <xdr:cNvPr id="7810" name="Рисунок 7809">
          <a:extLst>
            <a:ext uri="{FF2B5EF4-FFF2-40B4-BE49-F238E27FC236}">
              <a16:creationId xmlns:a16="http://schemas.microsoft.com/office/drawing/2014/main" id="{00000000-0008-0000-0000-00008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7814</xdr:row>
      <xdr:rowOff>19050</xdr:rowOff>
    </xdr:from>
    <xdr:to>
      <xdr:col>2</xdr:col>
      <xdr:colOff>752475</xdr:colOff>
      <xdr:row>7814</xdr:row>
      <xdr:rowOff>971550</xdr:rowOff>
    </xdr:to>
    <xdr:pic>
      <xdr:nvPicPr>
        <xdr:cNvPr id="7811" name="Рисунок 7810">
          <a:extLst>
            <a:ext uri="{FF2B5EF4-FFF2-40B4-BE49-F238E27FC236}">
              <a16:creationId xmlns:a16="http://schemas.microsoft.com/office/drawing/2014/main" id="{00000000-0008-0000-0000-00008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7815</xdr:row>
      <xdr:rowOff>19050</xdr:rowOff>
    </xdr:from>
    <xdr:to>
      <xdr:col>3</xdr:col>
      <xdr:colOff>114956</xdr:colOff>
      <xdr:row>7815</xdr:row>
      <xdr:rowOff>971550</xdr:rowOff>
    </xdr:to>
    <xdr:pic>
      <xdr:nvPicPr>
        <xdr:cNvPr id="7812" name="Рисунок 7811">
          <a:extLst>
            <a:ext uri="{FF2B5EF4-FFF2-40B4-BE49-F238E27FC236}">
              <a16:creationId xmlns:a16="http://schemas.microsoft.com/office/drawing/2014/main" id="{00000000-0008-0000-0000-00008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7816</xdr:row>
      <xdr:rowOff>19050</xdr:rowOff>
    </xdr:from>
    <xdr:to>
      <xdr:col>2</xdr:col>
      <xdr:colOff>752475</xdr:colOff>
      <xdr:row>7816</xdr:row>
      <xdr:rowOff>971550</xdr:rowOff>
    </xdr:to>
    <xdr:pic>
      <xdr:nvPicPr>
        <xdr:cNvPr id="7813" name="Рисунок 7812">
          <a:extLst>
            <a:ext uri="{FF2B5EF4-FFF2-40B4-BE49-F238E27FC236}">
              <a16:creationId xmlns:a16="http://schemas.microsoft.com/office/drawing/2014/main" id="{00000000-0008-0000-0000-00008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7817</xdr:row>
      <xdr:rowOff>19050</xdr:rowOff>
    </xdr:from>
    <xdr:to>
      <xdr:col>2</xdr:col>
      <xdr:colOff>752475</xdr:colOff>
      <xdr:row>7817</xdr:row>
      <xdr:rowOff>971550</xdr:rowOff>
    </xdr:to>
    <xdr:pic>
      <xdr:nvPicPr>
        <xdr:cNvPr id="7814" name="Рисунок 7813">
          <a:extLst>
            <a:ext uri="{FF2B5EF4-FFF2-40B4-BE49-F238E27FC236}">
              <a16:creationId xmlns:a16="http://schemas.microsoft.com/office/drawing/2014/main" id="{00000000-0008-0000-0000-00008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7818</xdr:row>
      <xdr:rowOff>19050</xdr:rowOff>
    </xdr:from>
    <xdr:to>
      <xdr:col>2</xdr:col>
      <xdr:colOff>752475</xdr:colOff>
      <xdr:row>7818</xdr:row>
      <xdr:rowOff>971550</xdr:rowOff>
    </xdr:to>
    <xdr:pic>
      <xdr:nvPicPr>
        <xdr:cNvPr id="7815" name="Рисунок 7814">
          <a:extLst>
            <a:ext uri="{FF2B5EF4-FFF2-40B4-BE49-F238E27FC236}">
              <a16:creationId xmlns:a16="http://schemas.microsoft.com/office/drawing/2014/main" id="{00000000-0008-0000-0000-00008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7819</xdr:row>
      <xdr:rowOff>19050</xdr:rowOff>
    </xdr:from>
    <xdr:to>
      <xdr:col>2</xdr:col>
      <xdr:colOff>752475</xdr:colOff>
      <xdr:row>7819</xdr:row>
      <xdr:rowOff>971550</xdr:rowOff>
    </xdr:to>
    <xdr:pic>
      <xdr:nvPicPr>
        <xdr:cNvPr id="7816" name="Рисунок 7815">
          <a:extLst>
            <a:ext uri="{FF2B5EF4-FFF2-40B4-BE49-F238E27FC236}">
              <a16:creationId xmlns:a16="http://schemas.microsoft.com/office/drawing/2014/main" id="{00000000-0008-0000-0000-00008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7820</xdr:row>
      <xdr:rowOff>19050</xdr:rowOff>
    </xdr:from>
    <xdr:to>
      <xdr:col>2</xdr:col>
      <xdr:colOff>752475</xdr:colOff>
      <xdr:row>7820</xdr:row>
      <xdr:rowOff>971550</xdr:rowOff>
    </xdr:to>
    <xdr:pic>
      <xdr:nvPicPr>
        <xdr:cNvPr id="7817" name="Рисунок 7816">
          <a:extLst>
            <a:ext uri="{FF2B5EF4-FFF2-40B4-BE49-F238E27FC236}">
              <a16:creationId xmlns:a16="http://schemas.microsoft.com/office/drawing/2014/main" id="{00000000-0008-0000-0000-00008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7821</xdr:row>
      <xdr:rowOff>19050</xdr:rowOff>
    </xdr:from>
    <xdr:to>
      <xdr:col>2</xdr:col>
      <xdr:colOff>752475</xdr:colOff>
      <xdr:row>7821</xdr:row>
      <xdr:rowOff>971550</xdr:rowOff>
    </xdr:to>
    <xdr:pic>
      <xdr:nvPicPr>
        <xdr:cNvPr id="7818" name="Рисунок 7817">
          <a:extLst>
            <a:ext uri="{FF2B5EF4-FFF2-40B4-BE49-F238E27FC236}">
              <a16:creationId xmlns:a16="http://schemas.microsoft.com/office/drawing/2014/main" id="{00000000-0008-0000-0000-00008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7822</xdr:row>
      <xdr:rowOff>19050</xdr:rowOff>
    </xdr:from>
    <xdr:to>
      <xdr:col>2</xdr:col>
      <xdr:colOff>752475</xdr:colOff>
      <xdr:row>7822</xdr:row>
      <xdr:rowOff>971550</xdr:rowOff>
    </xdr:to>
    <xdr:pic>
      <xdr:nvPicPr>
        <xdr:cNvPr id="7819" name="Рисунок 7818">
          <a:extLst>
            <a:ext uri="{FF2B5EF4-FFF2-40B4-BE49-F238E27FC236}">
              <a16:creationId xmlns:a16="http://schemas.microsoft.com/office/drawing/2014/main" id="{00000000-0008-0000-0000-00008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7823</xdr:row>
      <xdr:rowOff>19050</xdr:rowOff>
    </xdr:from>
    <xdr:to>
      <xdr:col>2</xdr:col>
      <xdr:colOff>752475</xdr:colOff>
      <xdr:row>7823</xdr:row>
      <xdr:rowOff>971550</xdr:rowOff>
    </xdr:to>
    <xdr:pic>
      <xdr:nvPicPr>
        <xdr:cNvPr id="7820" name="Рисунок 7819">
          <a:extLst>
            <a:ext uri="{FF2B5EF4-FFF2-40B4-BE49-F238E27FC236}">
              <a16:creationId xmlns:a16="http://schemas.microsoft.com/office/drawing/2014/main" id="{00000000-0008-0000-0000-00008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7824</xdr:row>
      <xdr:rowOff>19050</xdr:rowOff>
    </xdr:from>
    <xdr:to>
      <xdr:col>2</xdr:col>
      <xdr:colOff>752475</xdr:colOff>
      <xdr:row>7824</xdr:row>
      <xdr:rowOff>971550</xdr:rowOff>
    </xdr:to>
    <xdr:pic>
      <xdr:nvPicPr>
        <xdr:cNvPr id="7821" name="Рисунок 7820">
          <a:extLst>
            <a:ext uri="{FF2B5EF4-FFF2-40B4-BE49-F238E27FC236}">
              <a16:creationId xmlns:a16="http://schemas.microsoft.com/office/drawing/2014/main" id="{00000000-0008-0000-0000-00008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7825</xdr:row>
      <xdr:rowOff>19050</xdr:rowOff>
    </xdr:from>
    <xdr:to>
      <xdr:col>2</xdr:col>
      <xdr:colOff>752475</xdr:colOff>
      <xdr:row>7825</xdr:row>
      <xdr:rowOff>971550</xdr:rowOff>
    </xdr:to>
    <xdr:pic>
      <xdr:nvPicPr>
        <xdr:cNvPr id="7822" name="Рисунок 7821">
          <a:extLst>
            <a:ext uri="{FF2B5EF4-FFF2-40B4-BE49-F238E27FC236}">
              <a16:creationId xmlns:a16="http://schemas.microsoft.com/office/drawing/2014/main" id="{00000000-0008-0000-0000-00008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7826</xdr:row>
      <xdr:rowOff>19050</xdr:rowOff>
    </xdr:from>
    <xdr:to>
      <xdr:col>2</xdr:col>
      <xdr:colOff>752475</xdr:colOff>
      <xdr:row>7826</xdr:row>
      <xdr:rowOff>971550</xdr:rowOff>
    </xdr:to>
    <xdr:pic>
      <xdr:nvPicPr>
        <xdr:cNvPr id="7823" name="Рисунок 7822">
          <a:extLst>
            <a:ext uri="{FF2B5EF4-FFF2-40B4-BE49-F238E27FC236}">
              <a16:creationId xmlns:a16="http://schemas.microsoft.com/office/drawing/2014/main" id="{00000000-0008-0000-0000-00008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7827</xdr:row>
      <xdr:rowOff>19050</xdr:rowOff>
    </xdr:from>
    <xdr:to>
      <xdr:col>2</xdr:col>
      <xdr:colOff>733425</xdr:colOff>
      <xdr:row>7827</xdr:row>
      <xdr:rowOff>971550</xdr:rowOff>
    </xdr:to>
    <xdr:pic>
      <xdr:nvPicPr>
        <xdr:cNvPr id="7824" name="Рисунок 7823">
          <a:extLst>
            <a:ext uri="{FF2B5EF4-FFF2-40B4-BE49-F238E27FC236}">
              <a16:creationId xmlns:a16="http://schemas.microsoft.com/office/drawing/2014/main" id="{00000000-0008-0000-0000-00009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7828</xdr:row>
      <xdr:rowOff>19050</xdr:rowOff>
    </xdr:from>
    <xdr:to>
      <xdr:col>2</xdr:col>
      <xdr:colOff>752475</xdr:colOff>
      <xdr:row>7828</xdr:row>
      <xdr:rowOff>971550</xdr:rowOff>
    </xdr:to>
    <xdr:pic>
      <xdr:nvPicPr>
        <xdr:cNvPr id="7825" name="Рисунок 7824">
          <a:extLst>
            <a:ext uri="{FF2B5EF4-FFF2-40B4-BE49-F238E27FC236}">
              <a16:creationId xmlns:a16="http://schemas.microsoft.com/office/drawing/2014/main" id="{00000000-0008-0000-0000-00009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7829</xdr:row>
      <xdr:rowOff>19050</xdr:rowOff>
    </xdr:from>
    <xdr:to>
      <xdr:col>2</xdr:col>
      <xdr:colOff>752475</xdr:colOff>
      <xdr:row>7829</xdr:row>
      <xdr:rowOff>971550</xdr:rowOff>
    </xdr:to>
    <xdr:pic>
      <xdr:nvPicPr>
        <xdr:cNvPr id="7826" name="Рисунок 7825">
          <a:extLst>
            <a:ext uri="{FF2B5EF4-FFF2-40B4-BE49-F238E27FC236}">
              <a16:creationId xmlns:a16="http://schemas.microsoft.com/office/drawing/2014/main" id="{00000000-0008-0000-0000-00009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7830</xdr:row>
      <xdr:rowOff>19050</xdr:rowOff>
    </xdr:from>
    <xdr:to>
      <xdr:col>2</xdr:col>
      <xdr:colOff>752475</xdr:colOff>
      <xdr:row>7830</xdr:row>
      <xdr:rowOff>971550</xdr:rowOff>
    </xdr:to>
    <xdr:pic>
      <xdr:nvPicPr>
        <xdr:cNvPr id="7827" name="Рисунок 7826">
          <a:extLst>
            <a:ext uri="{FF2B5EF4-FFF2-40B4-BE49-F238E27FC236}">
              <a16:creationId xmlns:a16="http://schemas.microsoft.com/office/drawing/2014/main" id="{00000000-0008-0000-0000-00009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7831</xdr:row>
      <xdr:rowOff>19050</xdr:rowOff>
    </xdr:from>
    <xdr:to>
      <xdr:col>2</xdr:col>
      <xdr:colOff>752475</xdr:colOff>
      <xdr:row>7831</xdr:row>
      <xdr:rowOff>971550</xdr:rowOff>
    </xdr:to>
    <xdr:pic>
      <xdr:nvPicPr>
        <xdr:cNvPr id="7828" name="Рисунок 7827">
          <a:extLst>
            <a:ext uri="{FF2B5EF4-FFF2-40B4-BE49-F238E27FC236}">
              <a16:creationId xmlns:a16="http://schemas.microsoft.com/office/drawing/2014/main" id="{00000000-0008-0000-0000-00009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7832</xdr:row>
      <xdr:rowOff>19050</xdr:rowOff>
    </xdr:from>
    <xdr:to>
      <xdr:col>2</xdr:col>
      <xdr:colOff>752475</xdr:colOff>
      <xdr:row>7832</xdr:row>
      <xdr:rowOff>971550</xdr:rowOff>
    </xdr:to>
    <xdr:pic>
      <xdr:nvPicPr>
        <xdr:cNvPr id="7829" name="Рисунок 7828">
          <a:extLst>
            <a:ext uri="{FF2B5EF4-FFF2-40B4-BE49-F238E27FC236}">
              <a16:creationId xmlns:a16="http://schemas.microsoft.com/office/drawing/2014/main" id="{00000000-0008-0000-0000-00009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7833</xdr:row>
      <xdr:rowOff>19050</xdr:rowOff>
    </xdr:from>
    <xdr:to>
      <xdr:col>2</xdr:col>
      <xdr:colOff>752475</xdr:colOff>
      <xdr:row>7833</xdr:row>
      <xdr:rowOff>971550</xdr:rowOff>
    </xdr:to>
    <xdr:pic>
      <xdr:nvPicPr>
        <xdr:cNvPr id="7830" name="Рисунок 7829">
          <a:extLst>
            <a:ext uri="{FF2B5EF4-FFF2-40B4-BE49-F238E27FC236}">
              <a16:creationId xmlns:a16="http://schemas.microsoft.com/office/drawing/2014/main" id="{00000000-0008-0000-0000-00009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7834</xdr:row>
      <xdr:rowOff>19050</xdr:rowOff>
    </xdr:from>
    <xdr:to>
      <xdr:col>2</xdr:col>
      <xdr:colOff>752475</xdr:colOff>
      <xdr:row>7834</xdr:row>
      <xdr:rowOff>971550</xdr:rowOff>
    </xdr:to>
    <xdr:pic>
      <xdr:nvPicPr>
        <xdr:cNvPr id="7831" name="Рисунок 7830">
          <a:extLst>
            <a:ext uri="{FF2B5EF4-FFF2-40B4-BE49-F238E27FC236}">
              <a16:creationId xmlns:a16="http://schemas.microsoft.com/office/drawing/2014/main" id="{00000000-0008-0000-0000-00009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7835</xdr:row>
      <xdr:rowOff>19050</xdr:rowOff>
    </xdr:from>
    <xdr:to>
      <xdr:col>2</xdr:col>
      <xdr:colOff>752475</xdr:colOff>
      <xdr:row>7835</xdr:row>
      <xdr:rowOff>971550</xdr:rowOff>
    </xdr:to>
    <xdr:pic>
      <xdr:nvPicPr>
        <xdr:cNvPr id="7832" name="Рисунок 7831">
          <a:extLst>
            <a:ext uri="{FF2B5EF4-FFF2-40B4-BE49-F238E27FC236}">
              <a16:creationId xmlns:a16="http://schemas.microsoft.com/office/drawing/2014/main" id="{00000000-0008-0000-0000-00009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7836</xdr:row>
      <xdr:rowOff>19050</xdr:rowOff>
    </xdr:from>
    <xdr:to>
      <xdr:col>2</xdr:col>
      <xdr:colOff>752475</xdr:colOff>
      <xdr:row>7836</xdr:row>
      <xdr:rowOff>971550</xdr:rowOff>
    </xdr:to>
    <xdr:pic>
      <xdr:nvPicPr>
        <xdr:cNvPr id="7833" name="Рисунок 7832">
          <a:extLst>
            <a:ext uri="{FF2B5EF4-FFF2-40B4-BE49-F238E27FC236}">
              <a16:creationId xmlns:a16="http://schemas.microsoft.com/office/drawing/2014/main" id="{00000000-0008-0000-0000-00009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7837</xdr:row>
      <xdr:rowOff>19050</xdr:rowOff>
    </xdr:from>
    <xdr:to>
      <xdr:col>2</xdr:col>
      <xdr:colOff>752475</xdr:colOff>
      <xdr:row>7837</xdr:row>
      <xdr:rowOff>971550</xdr:rowOff>
    </xdr:to>
    <xdr:pic>
      <xdr:nvPicPr>
        <xdr:cNvPr id="7834" name="Рисунок 7833">
          <a:extLst>
            <a:ext uri="{FF2B5EF4-FFF2-40B4-BE49-F238E27FC236}">
              <a16:creationId xmlns:a16="http://schemas.microsoft.com/office/drawing/2014/main" id="{00000000-0008-0000-0000-00009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7838</xdr:row>
      <xdr:rowOff>19050</xdr:rowOff>
    </xdr:from>
    <xdr:to>
      <xdr:col>2</xdr:col>
      <xdr:colOff>752475</xdr:colOff>
      <xdr:row>7838</xdr:row>
      <xdr:rowOff>971550</xdr:rowOff>
    </xdr:to>
    <xdr:pic>
      <xdr:nvPicPr>
        <xdr:cNvPr id="7835" name="Рисунок 7834">
          <a:extLst>
            <a:ext uri="{FF2B5EF4-FFF2-40B4-BE49-F238E27FC236}">
              <a16:creationId xmlns:a16="http://schemas.microsoft.com/office/drawing/2014/main" id="{00000000-0008-0000-0000-00009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7839</xdr:row>
      <xdr:rowOff>19050</xdr:rowOff>
    </xdr:from>
    <xdr:to>
      <xdr:col>2</xdr:col>
      <xdr:colOff>752475</xdr:colOff>
      <xdr:row>7839</xdr:row>
      <xdr:rowOff>971550</xdr:rowOff>
    </xdr:to>
    <xdr:pic>
      <xdr:nvPicPr>
        <xdr:cNvPr id="7836" name="Рисунок 7835">
          <a:extLst>
            <a:ext uri="{FF2B5EF4-FFF2-40B4-BE49-F238E27FC236}">
              <a16:creationId xmlns:a16="http://schemas.microsoft.com/office/drawing/2014/main" id="{00000000-0008-0000-0000-00009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7840</xdr:row>
      <xdr:rowOff>19050</xdr:rowOff>
    </xdr:from>
    <xdr:to>
      <xdr:col>2</xdr:col>
      <xdr:colOff>752475</xdr:colOff>
      <xdr:row>7840</xdr:row>
      <xdr:rowOff>971550</xdr:rowOff>
    </xdr:to>
    <xdr:pic>
      <xdr:nvPicPr>
        <xdr:cNvPr id="7837" name="Рисунок 7836">
          <a:extLst>
            <a:ext uri="{FF2B5EF4-FFF2-40B4-BE49-F238E27FC236}">
              <a16:creationId xmlns:a16="http://schemas.microsoft.com/office/drawing/2014/main" id="{00000000-0008-0000-0000-00009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7841</xdr:row>
      <xdr:rowOff>19050</xdr:rowOff>
    </xdr:from>
    <xdr:to>
      <xdr:col>2</xdr:col>
      <xdr:colOff>752475</xdr:colOff>
      <xdr:row>7841</xdr:row>
      <xdr:rowOff>971550</xdr:rowOff>
    </xdr:to>
    <xdr:pic>
      <xdr:nvPicPr>
        <xdr:cNvPr id="7838" name="Рисунок 7837">
          <a:extLst>
            <a:ext uri="{FF2B5EF4-FFF2-40B4-BE49-F238E27FC236}">
              <a16:creationId xmlns:a16="http://schemas.microsoft.com/office/drawing/2014/main" id="{00000000-0008-0000-0000-00009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7842</xdr:row>
      <xdr:rowOff>19050</xdr:rowOff>
    </xdr:from>
    <xdr:to>
      <xdr:col>2</xdr:col>
      <xdr:colOff>752475</xdr:colOff>
      <xdr:row>7842</xdr:row>
      <xdr:rowOff>971550</xdr:rowOff>
    </xdr:to>
    <xdr:pic>
      <xdr:nvPicPr>
        <xdr:cNvPr id="7839" name="Рисунок 7838">
          <a:extLst>
            <a:ext uri="{FF2B5EF4-FFF2-40B4-BE49-F238E27FC236}">
              <a16:creationId xmlns:a16="http://schemas.microsoft.com/office/drawing/2014/main" id="{00000000-0008-0000-0000-00009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7843</xdr:row>
      <xdr:rowOff>19050</xdr:rowOff>
    </xdr:from>
    <xdr:to>
      <xdr:col>2</xdr:col>
      <xdr:colOff>752475</xdr:colOff>
      <xdr:row>7843</xdr:row>
      <xdr:rowOff>971550</xdr:rowOff>
    </xdr:to>
    <xdr:pic>
      <xdr:nvPicPr>
        <xdr:cNvPr id="7840" name="Рисунок 7839">
          <a:extLst>
            <a:ext uri="{FF2B5EF4-FFF2-40B4-BE49-F238E27FC236}">
              <a16:creationId xmlns:a16="http://schemas.microsoft.com/office/drawing/2014/main" id="{00000000-0008-0000-0000-0000A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7844</xdr:row>
      <xdr:rowOff>19050</xdr:rowOff>
    </xdr:from>
    <xdr:to>
      <xdr:col>2</xdr:col>
      <xdr:colOff>752475</xdr:colOff>
      <xdr:row>7844</xdr:row>
      <xdr:rowOff>971550</xdr:rowOff>
    </xdr:to>
    <xdr:pic>
      <xdr:nvPicPr>
        <xdr:cNvPr id="7841" name="Рисунок 7840">
          <a:extLst>
            <a:ext uri="{FF2B5EF4-FFF2-40B4-BE49-F238E27FC236}">
              <a16:creationId xmlns:a16="http://schemas.microsoft.com/office/drawing/2014/main" id="{00000000-0008-0000-0000-0000A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7845</xdr:row>
      <xdr:rowOff>19050</xdr:rowOff>
    </xdr:from>
    <xdr:to>
      <xdr:col>2</xdr:col>
      <xdr:colOff>752475</xdr:colOff>
      <xdr:row>7845</xdr:row>
      <xdr:rowOff>971550</xdr:rowOff>
    </xdr:to>
    <xdr:pic>
      <xdr:nvPicPr>
        <xdr:cNvPr id="7842" name="Рисунок 7841">
          <a:extLst>
            <a:ext uri="{FF2B5EF4-FFF2-40B4-BE49-F238E27FC236}">
              <a16:creationId xmlns:a16="http://schemas.microsoft.com/office/drawing/2014/main" id="{00000000-0008-0000-0000-0000A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7846</xdr:row>
      <xdr:rowOff>19050</xdr:rowOff>
    </xdr:from>
    <xdr:to>
      <xdr:col>2</xdr:col>
      <xdr:colOff>752475</xdr:colOff>
      <xdr:row>7846</xdr:row>
      <xdr:rowOff>971550</xdr:rowOff>
    </xdr:to>
    <xdr:pic>
      <xdr:nvPicPr>
        <xdr:cNvPr id="7843" name="Рисунок 7842">
          <a:extLst>
            <a:ext uri="{FF2B5EF4-FFF2-40B4-BE49-F238E27FC236}">
              <a16:creationId xmlns:a16="http://schemas.microsoft.com/office/drawing/2014/main" id="{00000000-0008-0000-0000-0000A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7847</xdr:row>
      <xdr:rowOff>19050</xdr:rowOff>
    </xdr:from>
    <xdr:to>
      <xdr:col>2</xdr:col>
      <xdr:colOff>752475</xdr:colOff>
      <xdr:row>7847</xdr:row>
      <xdr:rowOff>971550</xdr:rowOff>
    </xdr:to>
    <xdr:pic>
      <xdr:nvPicPr>
        <xdr:cNvPr id="7844" name="Рисунок 7843">
          <a:extLst>
            <a:ext uri="{FF2B5EF4-FFF2-40B4-BE49-F238E27FC236}">
              <a16:creationId xmlns:a16="http://schemas.microsoft.com/office/drawing/2014/main" id="{00000000-0008-0000-0000-0000A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7848</xdr:row>
      <xdr:rowOff>19050</xdr:rowOff>
    </xdr:from>
    <xdr:to>
      <xdr:col>2</xdr:col>
      <xdr:colOff>752475</xdr:colOff>
      <xdr:row>7848</xdr:row>
      <xdr:rowOff>971550</xdr:rowOff>
    </xdr:to>
    <xdr:pic>
      <xdr:nvPicPr>
        <xdr:cNvPr id="7845" name="Рисунок 7844">
          <a:extLst>
            <a:ext uri="{FF2B5EF4-FFF2-40B4-BE49-F238E27FC236}">
              <a16:creationId xmlns:a16="http://schemas.microsoft.com/office/drawing/2014/main" id="{00000000-0008-0000-0000-0000A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7849</xdr:row>
      <xdr:rowOff>19050</xdr:rowOff>
    </xdr:from>
    <xdr:to>
      <xdr:col>2</xdr:col>
      <xdr:colOff>752475</xdr:colOff>
      <xdr:row>7849</xdr:row>
      <xdr:rowOff>971550</xdr:rowOff>
    </xdr:to>
    <xdr:pic>
      <xdr:nvPicPr>
        <xdr:cNvPr id="7846" name="Рисунок 7845">
          <a:extLst>
            <a:ext uri="{FF2B5EF4-FFF2-40B4-BE49-F238E27FC236}">
              <a16:creationId xmlns:a16="http://schemas.microsoft.com/office/drawing/2014/main" id="{00000000-0008-0000-0000-0000A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7850</xdr:row>
      <xdr:rowOff>19050</xdr:rowOff>
    </xdr:from>
    <xdr:to>
      <xdr:col>2</xdr:col>
      <xdr:colOff>752475</xdr:colOff>
      <xdr:row>7850</xdr:row>
      <xdr:rowOff>971550</xdr:rowOff>
    </xdr:to>
    <xdr:pic>
      <xdr:nvPicPr>
        <xdr:cNvPr id="7847" name="Рисунок 7846">
          <a:extLst>
            <a:ext uri="{FF2B5EF4-FFF2-40B4-BE49-F238E27FC236}">
              <a16:creationId xmlns:a16="http://schemas.microsoft.com/office/drawing/2014/main" id="{00000000-0008-0000-0000-0000A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7851</xdr:row>
      <xdr:rowOff>19050</xdr:rowOff>
    </xdr:from>
    <xdr:to>
      <xdr:col>2</xdr:col>
      <xdr:colOff>752475</xdr:colOff>
      <xdr:row>7851</xdr:row>
      <xdr:rowOff>971550</xdr:rowOff>
    </xdr:to>
    <xdr:pic>
      <xdr:nvPicPr>
        <xdr:cNvPr id="7848" name="Рисунок 7847">
          <a:extLst>
            <a:ext uri="{FF2B5EF4-FFF2-40B4-BE49-F238E27FC236}">
              <a16:creationId xmlns:a16="http://schemas.microsoft.com/office/drawing/2014/main" id="{00000000-0008-0000-0000-0000A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7852</xdr:row>
      <xdr:rowOff>19050</xdr:rowOff>
    </xdr:from>
    <xdr:to>
      <xdr:col>2</xdr:col>
      <xdr:colOff>752475</xdr:colOff>
      <xdr:row>7852</xdr:row>
      <xdr:rowOff>971550</xdr:rowOff>
    </xdr:to>
    <xdr:pic>
      <xdr:nvPicPr>
        <xdr:cNvPr id="7849" name="Рисунок 7848">
          <a:extLst>
            <a:ext uri="{FF2B5EF4-FFF2-40B4-BE49-F238E27FC236}">
              <a16:creationId xmlns:a16="http://schemas.microsoft.com/office/drawing/2014/main" id="{00000000-0008-0000-0000-0000A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7853</xdr:row>
      <xdr:rowOff>19050</xdr:rowOff>
    </xdr:from>
    <xdr:to>
      <xdr:col>2</xdr:col>
      <xdr:colOff>752475</xdr:colOff>
      <xdr:row>7853</xdr:row>
      <xdr:rowOff>971550</xdr:rowOff>
    </xdr:to>
    <xdr:pic>
      <xdr:nvPicPr>
        <xdr:cNvPr id="7850" name="Рисунок 7849">
          <a:extLst>
            <a:ext uri="{FF2B5EF4-FFF2-40B4-BE49-F238E27FC236}">
              <a16:creationId xmlns:a16="http://schemas.microsoft.com/office/drawing/2014/main" id="{00000000-0008-0000-0000-0000A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7854</xdr:row>
      <xdr:rowOff>19050</xdr:rowOff>
    </xdr:from>
    <xdr:to>
      <xdr:col>2</xdr:col>
      <xdr:colOff>752475</xdr:colOff>
      <xdr:row>7854</xdr:row>
      <xdr:rowOff>971550</xdr:rowOff>
    </xdr:to>
    <xdr:pic>
      <xdr:nvPicPr>
        <xdr:cNvPr id="7851" name="Рисунок 7850">
          <a:extLst>
            <a:ext uri="{FF2B5EF4-FFF2-40B4-BE49-F238E27FC236}">
              <a16:creationId xmlns:a16="http://schemas.microsoft.com/office/drawing/2014/main" id="{00000000-0008-0000-0000-0000A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7855</xdr:row>
      <xdr:rowOff>19050</xdr:rowOff>
    </xdr:from>
    <xdr:to>
      <xdr:col>2</xdr:col>
      <xdr:colOff>752475</xdr:colOff>
      <xdr:row>7855</xdr:row>
      <xdr:rowOff>971550</xdr:rowOff>
    </xdr:to>
    <xdr:pic>
      <xdr:nvPicPr>
        <xdr:cNvPr id="7852" name="Рисунок 7851">
          <a:extLst>
            <a:ext uri="{FF2B5EF4-FFF2-40B4-BE49-F238E27FC236}">
              <a16:creationId xmlns:a16="http://schemas.microsoft.com/office/drawing/2014/main" id="{00000000-0008-0000-0000-0000A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7856</xdr:row>
      <xdr:rowOff>19050</xdr:rowOff>
    </xdr:from>
    <xdr:to>
      <xdr:col>2</xdr:col>
      <xdr:colOff>752475</xdr:colOff>
      <xdr:row>7856</xdr:row>
      <xdr:rowOff>971550</xdr:rowOff>
    </xdr:to>
    <xdr:pic>
      <xdr:nvPicPr>
        <xdr:cNvPr id="7853" name="Рисунок 7852">
          <a:extLst>
            <a:ext uri="{FF2B5EF4-FFF2-40B4-BE49-F238E27FC236}">
              <a16:creationId xmlns:a16="http://schemas.microsoft.com/office/drawing/2014/main" id="{00000000-0008-0000-0000-0000A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7857</xdr:row>
      <xdr:rowOff>19050</xdr:rowOff>
    </xdr:from>
    <xdr:to>
      <xdr:col>2</xdr:col>
      <xdr:colOff>752475</xdr:colOff>
      <xdr:row>7857</xdr:row>
      <xdr:rowOff>971550</xdr:rowOff>
    </xdr:to>
    <xdr:pic>
      <xdr:nvPicPr>
        <xdr:cNvPr id="7854" name="Рисунок 7853">
          <a:extLst>
            <a:ext uri="{FF2B5EF4-FFF2-40B4-BE49-F238E27FC236}">
              <a16:creationId xmlns:a16="http://schemas.microsoft.com/office/drawing/2014/main" id="{00000000-0008-0000-0000-0000A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7858</xdr:row>
      <xdr:rowOff>19050</xdr:rowOff>
    </xdr:from>
    <xdr:to>
      <xdr:col>2</xdr:col>
      <xdr:colOff>752475</xdr:colOff>
      <xdr:row>7858</xdr:row>
      <xdr:rowOff>971550</xdr:rowOff>
    </xdr:to>
    <xdr:pic>
      <xdr:nvPicPr>
        <xdr:cNvPr id="7855" name="Рисунок 7854">
          <a:extLst>
            <a:ext uri="{FF2B5EF4-FFF2-40B4-BE49-F238E27FC236}">
              <a16:creationId xmlns:a16="http://schemas.microsoft.com/office/drawing/2014/main" id="{00000000-0008-0000-0000-0000A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7859</xdr:row>
      <xdr:rowOff>19050</xdr:rowOff>
    </xdr:from>
    <xdr:to>
      <xdr:col>2</xdr:col>
      <xdr:colOff>752475</xdr:colOff>
      <xdr:row>7859</xdr:row>
      <xdr:rowOff>971550</xdr:rowOff>
    </xdr:to>
    <xdr:pic>
      <xdr:nvPicPr>
        <xdr:cNvPr id="7856" name="Рисунок 7855">
          <a:extLst>
            <a:ext uri="{FF2B5EF4-FFF2-40B4-BE49-F238E27FC236}">
              <a16:creationId xmlns:a16="http://schemas.microsoft.com/office/drawing/2014/main" id="{00000000-0008-0000-0000-0000B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7860</xdr:row>
      <xdr:rowOff>19050</xdr:rowOff>
    </xdr:from>
    <xdr:to>
      <xdr:col>2</xdr:col>
      <xdr:colOff>752475</xdr:colOff>
      <xdr:row>7860</xdr:row>
      <xdr:rowOff>971550</xdr:rowOff>
    </xdr:to>
    <xdr:pic>
      <xdr:nvPicPr>
        <xdr:cNvPr id="7857" name="Рисунок 7856">
          <a:extLst>
            <a:ext uri="{FF2B5EF4-FFF2-40B4-BE49-F238E27FC236}">
              <a16:creationId xmlns:a16="http://schemas.microsoft.com/office/drawing/2014/main" id="{00000000-0008-0000-0000-0000B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7861</xdr:row>
      <xdr:rowOff>19050</xdr:rowOff>
    </xdr:from>
    <xdr:to>
      <xdr:col>2</xdr:col>
      <xdr:colOff>752475</xdr:colOff>
      <xdr:row>7861</xdr:row>
      <xdr:rowOff>971550</xdr:rowOff>
    </xdr:to>
    <xdr:pic>
      <xdr:nvPicPr>
        <xdr:cNvPr id="7858" name="Рисунок 7857">
          <a:extLst>
            <a:ext uri="{FF2B5EF4-FFF2-40B4-BE49-F238E27FC236}">
              <a16:creationId xmlns:a16="http://schemas.microsoft.com/office/drawing/2014/main" id="{00000000-0008-0000-0000-0000B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7862</xdr:row>
      <xdr:rowOff>19050</xdr:rowOff>
    </xdr:from>
    <xdr:to>
      <xdr:col>2</xdr:col>
      <xdr:colOff>752475</xdr:colOff>
      <xdr:row>7862</xdr:row>
      <xdr:rowOff>971550</xdr:rowOff>
    </xdr:to>
    <xdr:pic>
      <xdr:nvPicPr>
        <xdr:cNvPr id="7859" name="Рисунок 7858">
          <a:extLst>
            <a:ext uri="{FF2B5EF4-FFF2-40B4-BE49-F238E27FC236}">
              <a16:creationId xmlns:a16="http://schemas.microsoft.com/office/drawing/2014/main" id="{00000000-0008-0000-0000-0000B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7863</xdr:row>
      <xdr:rowOff>19050</xdr:rowOff>
    </xdr:from>
    <xdr:to>
      <xdr:col>2</xdr:col>
      <xdr:colOff>752475</xdr:colOff>
      <xdr:row>7863</xdr:row>
      <xdr:rowOff>971550</xdr:rowOff>
    </xdr:to>
    <xdr:pic>
      <xdr:nvPicPr>
        <xdr:cNvPr id="7860" name="Рисунок 7859">
          <a:extLst>
            <a:ext uri="{FF2B5EF4-FFF2-40B4-BE49-F238E27FC236}">
              <a16:creationId xmlns:a16="http://schemas.microsoft.com/office/drawing/2014/main" id="{00000000-0008-0000-0000-0000B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7864</xdr:row>
      <xdr:rowOff>19050</xdr:rowOff>
    </xdr:from>
    <xdr:to>
      <xdr:col>2</xdr:col>
      <xdr:colOff>752475</xdr:colOff>
      <xdr:row>7864</xdr:row>
      <xdr:rowOff>971550</xdr:rowOff>
    </xdr:to>
    <xdr:pic>
      <xdr:nvPicPr>
        <xdr:cNvPr id="7861" name="Рисунок 7860">
          <a:extLst>
            <a:ext uri="{FF2B5EF4-FFF2-40B4-BE49-F238E27FC236}">
              <a16:creationId xmlns:a16="http://schemas.microsoft.com/office/drawing/2014/main" id="{00000000-0008-0000-0000-0000B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7865</xdr:row>
      <xdr:rowOff>19050</xdr:rowOff>
    </xdr:from>
    <xdr:to>
      <xdr:col>2</xdr:col>
      <xdr:colOff>752475</xdr:colOff>
      <xdr:row>7865</xdr:row>
      <xdr:rowOff>971550</xdr:rowOff>
    </xdr:to>
    <xdr:pic>
      <xdr:nvPicPr>
        <xdr:cNvPr id="7862" name="Рисунок 7861">
          <a:extLst>
            <a:ext uri="{FF2B5EF4-FFF2-40B4-BE49-F238E27FC236}">
              <a16:creationId xmlns:a16="http://schemas.microsoft.com/office/drawing/2014/main" id="{00000000-0008-0000-0000-0000B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7866</xdr:row>
      <xdr:rowOff>19050</xdr:rowOff>
    </xdr:from>
    <xdr:to>
      <xdr:col>3</xdr:col>
      <xdr:colOff>114956</xdr:colOff>
      <xdr:row>7866</xdr:row>
      <xdr:rowOff>971550</xdr:rowOff>
    </xdr:to>
    <xdr:pic>
      <xdr:nvPicPr>
        <xdr:cNvPr id="7863" name="Рисунок 7862">
          <a:extLst>
            <a:ext uri="{FF2B5EF4-FFF2-40B4-BE49-F238E27FC236}">
              <a16:creationId xmlns:a16="http://schemas.microsoft.com/office/drawing/2014/main" id="{00000000-0008-0000-0000-0000B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7867</xdr:row>
      <xdr:rowOff>19050</xdr:rowOff>
    </xdr:from>
    <xdr:to>
      <xdr:col>3</xdr:col>
      <xdr:colOff>114956</xdr:colOff>
      <xdr:row>7867</xdr:row>
      <xdr:rowOff>971550</xdr:rowOff>
    </xdr:to>
    <xdr:pic>
      <xdr:nvPicPr>
        <xdr:cNvPr id="7864" name="Рисунок 7863">
          <a:extLst>
            <a:ext uri="{FF2B5EF4-FFF2-40B4-BE49-F238E27FC236}">
              <a16:creationId xmlns:a16="http://schemas.microsoft.com/office/drawing/2014/main" id="{00000000-0008-0000-0000-0000B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7868</xdr:row>
      <xdr:rowOff>19050</xdr:rowOff>
    </xdr:from>
    <xdr:to>
      <xdr:col>3</xdr:col>
      <xdr:colOff>114956</xdr:colOff>
      <xdr:row>7868</xdr:row>
      <xdr:rowOff>971550</xdr:rowOff>
    </xdr:to>
    <xdr:pic>
      <xdr:nvPicPr>
        <xdr:cNvPr id="7865" name="Рисунок 7864">
          <a:extLst>
            <a:ext uri="{FF2B5EF4-FFF2-40B4-BE49-F238E27FC236}">
              <a16:creationId xmlns:a16="http://schemas.microsoft.com/office/drawing/2014/main" id="{00000000-0008-0000-0000-0000B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7869</xdr:row>
      <xdr:rowOff>19050</xdr:rowOff>
    </xdr:from>
    <xdr:to>
      <xdr:col>3</xdr:col>
      <xdr:colOff>114956</xdr:colOff>
      <xdr:row>7869</xdr:row>
      <xdr:rowOff>971550</xdr:rowOff>
    </xdr:to>
    <xdr:pic>
      <xdr:nvPicPr>
        <xdr:cNvPr id="7866" name="Рисунок 7865">
          <a:extLst>
            <a:ext uri="{FF2B5EF4-FFF2-40B4-BE49-F238E27FC236}">
              <a16:creationId xmlns:a16="http://schemas.microsoft.com/office/drawing/2014/main" id="{00000000-0008-0000-0000-0000B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7870</xdr:row>
      <xdr:rowOff>19050</xdr:rowOff>
    </xdr:from>
    <xdr:to>
      <xdr:col>3</xdr:col>
      <xdr:colOff>114956</xdr:colOff>
      <xdr:row>7870</xdr:row>
      <xdr:rowOff>971550</xdr:rowOff>
    </xdr:to>
    <xdr:pic>
      <xdr:nvPicPr>
        <xdr:cNvPr id="7867" name="Рисунок 7866">
          <a:extLst>
            <a:ext uri="{FF2B5EF4-FFF2-40B4-BE49-F238E27FC236}">
              <a16:creationId xmlns:a16="http://schemas.microsoft.com/office/drawing/2014/main" id="{00000000-0008-0000-0000-0000B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7871</xdr:row>
      <xdr:rowOff>19050</xdr:rowOff>
    </xdr:from>
    <xdr:to>
      <xdr:col>3</xdr:col>
      <xdr:colOff>114956</xdr:colOff>
      <xdr:row>7871</xdr:row>
      <xdr:rowOff>971550</xdr:rowOff>
    </xdr:to>
    <xdr:pic>
      <xdr:nvPicPr>
        <xdr:cNvPr id="7868" name="Рисунок 7867">
          <a:extLst>
            <a:ext uri="{FF2B5EF4-FFF2-40B4-BE49-F238E27FC236}">
              <a16:creationId xmlns:a16="http://schemas.microsoft.com/office/drawing/2014/main" id="{00000000-0008-0000-0000-0000B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7872</xdr:row>
      <xdr:rowOff>19050</xdr:rowOff>
    </xdr:from>
    <xdr:to>
      <xdr:col>3</xdr:col>
      <xdr:colOff>114956</xdr:colOff>
      <xdr:row>7872</xdr:row>
      <xdr:rowOff>971550</xdr:rowOff>
    </xdr:to>
    <xdr:pic>
      <xdr:nvPicPr>
        <xdr:cNvPr id="7869" name="Рисунок 7868">
          <a:extLst>
            <a:ext uri="{FF2B5EF4-FFF2-40B4-BE49-F238E27FC236}">
              <a16:creationId xmlns:a16="http://schemas.microsoft.com/office/drawing/2014/main" id="{00000000-0008-0000-0000-0000B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7873</xdr:row>
      <xdr:rowOff>19050</xdr:rowOff>
    </xdr:from>
    <xdr:to>
      <xdr:col>3</xdr:col>
      <xdr:colOff>114956</xdr:colOff>
      <xdr:row>7873</xdr:row>
      <xdr:rowOff>971550</xdr:rowOff>
    </xdr:to>
    <xdr:pic>
      <xdr:nvPicPr>
        <xdr:cNvPr id="7870" name="Рисунок 7869">
          <a:extLst>
            <a:ext uri="{FF2B5EF4-FFF2-40B4-BE49-F238E27FC236}">
              <a16:creationId xmlns:a16="http://schemas.microsoft.com/office/drawing/2014/main" id="{00000000-0008-0000-0000-0000B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7874</xdr:row>
      <xdr:rowOff>19050</xdr:rowOff>
    </xdr:from>
    <xdr:to>
      <xdr:col>2</xdr:col>
      <xdr:colOff>752475</xdr:colOff>
      <xdr:row>7874</xdr:row>
      <xdr:rowOff>971550</xdr:rowOff>
    </xdr:to>
    <xdr:pic>
      <xdr:nvPicPr>
        <xdr:cNvPr id="7871" name="Рисунок 7870">
          <a:extLst>
            <a:ext uri="{FF2B5EF4-FFF2-40B4-BE49-F238E27FC236}">
              <a16:creationId xmlns:a16="http://schemas.microsoft.com/office/drawing/2014/main" id="{00000000-0008-0000-0000-0000B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7875</xdr:row>
      <xdr:rowOff>19050</xdr:rowOff>
    </xdr:from>
    <xdr:to>
      <xdr:col>2</xdr:col>
      <xdr:colOff>752475</xdr:colOff>
      <xdr:row>7875</xdr:row>
      <xdr:rowOff>971550</xdr:rowOff>
    </xdr:to>
    <xdr:pic>
      <xdr:nvPicPr>
        <xdr:cNvPr id="7872" name="Рисунок 7871">
          <a:extLst>
            <a:ext uri="{FF2B5EF4-FFF2-40B4-BE49-F238E27FC236}">
              <a16:creationId xmlns:a16="http://schemas.microsoft.com/office/drawing/2014/main" id="{00000000-0008-0000-0000-0000C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7876</xdr:row>
      <xdr:rowOff>19050</xdr:rowOff>
    </xdr:from>
    <xdr:to>
      <xdr:col>2</xdr:col>
      <xdr:colOff>752475</xdr:colOff>
      <xdr:row>7876</xdr:row>
      <xdr:rowOff>971550</xdr:rowOff>
    </xdr:to>
    <xdr:pic>
      <xdr:nvPicPr>
        <xdr:cNvPr id="7873" name="Рисунок 7872">
          <a:extLst>
            <a:ext uri="{FF2B5EF4-FFF2-40B4-BE49-F238E27FC236}">
              <a16:creationId xmlns:a16="http://schemas.microsoft.com/office/drawing/2014/main" id="{00000000-0008-0000-0000-0000C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7877</xdr:row>
      <xdr:rowOff>19050</xdr:rowOff>
    </xdr:from>
    <xdr:to>
      <xdr:col>2</xdr:col>
      <xdr:colOff>752475</xdr:colOff>
      <xdr:row>7877</xdr:row>
      <xdr:rowOff>971550</xdr:rowOff>
    </xdr:to>
    <xdr:pic>
      <xdr:nvPicPr>
        <xdr:cNvPr id="7874" name="Рисунок 7873">
          <a:extLst>
            <a:ext uri="{FF2B5EF4-FFF2-40B4-BE49-F238E27FC236}">
              <a16:creationId xmlns:a16="http://schemas.microsoft.com/office/drawing/2014/main" id="{00000000-0008-0000-0000-0000C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7878</xdr:row>
      <xdr:rowOff>19050</xdr:rowOff>
    </xdr:from>
    <xdr:to>
      <xdr:col>2</xdr:col>
      <xdr:colOff>752475</xdr:colOff>
      <xdr:row>7878</xdr:row>
      <xdr:rowOff>971550</xdr:rowOff>
    </xdr:to>
    <xdr:pic>
      <xdr:nvPicPr>
        <xdr:cNvPr id="7875" name="Рисунок 7874">
          <a:extLst>
            <a:ext uri="{FF2B5EF4-FFF2-40B4-BE49-F238E27FC236}">
              <a16:creationId xmlns:a16="http://schemas.microsoft.com/office/drawing/2014/main" id="{00000000-0008-0000-0000-0000C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7879</xdr:row>
      <xdr:rowOff>19050</xdr:rowOff>
    </xdr:from>
    <xdr:to>
      <xdr:col>2</xdr:col>
      <xdr:colOff>752475</xdr:colOff>
      <xdr:row>7879</xdr:row>
      <xdr:rowOff>971550</xdr:rowOff>
    </xdr:to>
    <xdr:pic>
      <xdr:nvPicPr>
        <xdr:cNvPr id="7876" name="Рисунок 7875">
          <a:extLst>
            <a:ext uri="{FF2B5EF4-FFF2-40B4-BE49-F238E27FC236}">
              <a16:creationId xmlns:a16="http://schemas.microsoft.com/office/drawing/2014/main" id="{00000000-0008-0000-0000-0000C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7880</xdr:row>
      <xdr:rowOff>19050</xdr:rowOff>
    </xdr:from>
    <xdr:to>
      <xdr:col>2</xdr:col>
      <xdr:colOff>752475</xdr:colOff>
      <xdr:row>7880</xdr:row>
      <xdr:rowOff>971550</xdr:rowOff>
    </xdr:to>
    <xdr:pic>
      <xdr:nvPicPr>
        <xdr:cNvPr id="7877" name="Рисунок 7876">
          <a:extLst>
            <a:ext uri="{FF2B5EF4-FFF2-40B4-BE49-F238E27FC236}">
              <a16:creationId xmlns:a16="http://schemas.microsoft.com/office/drawing/2014/main" id="{00000000-0008-0000-0000-0000C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7881</xdr:row>
      <xdr:rowOff>19050</xdr:rowOff>
    </xdr:from>
    <xdr:to>
      <xdr:col>2</xdr:col>
      <xdr:colOff>752475</xdr:colOff>
      <xdr:row>7881</xdr:row>
      <xdr:rowOff>971550</xdr:rowOff>
    </xdr:to>
    <xdr:pic>
      <xdr:nvPicPr>
        <xdr:cNvPr id="7878" name="Рисунок 7877">
          <a:extLst>
            <a:ext uri="{FF2B5EF4-FFF2-40B4-BE49-F238E27FC236}">
              <a16:creationId xmlns:a16="http://schemas.microsoft.com/office/drawing/2014/main" id="{00000000-0008-0000-0000-0000C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7882</xdr:row>
      <xdr:rowOff>19050</xdr:rowOff>
    </xdr:from>
    <xdr:to>
      <xdr:col>2</xdr:col>
      <xdr:colOff>752475</xdr:colOff>
      <xdr:row>7882</xdr:row>
      <xdr:rowOff>971550</xdr:rowOff>
    </xdr:to>
    <xdr:pic>
      <xdr:nvPicPr>
        <xdr:cNvPr id="7879" name="Рисунок 7878">
          <a:extLst>
            <a:ext uri="{FF2B5EF4-FFF2-40B4-BE49-F238E27FC236}">
              <a16:creationId xmlns:a16="http://schemas.microsoft.com/office/drawing/2014/main" id="{00000000-0008-0000-0000-0000C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7883</xdr:row>
      <xdr:rowOff>19050</xdr:rowOff>
    </xdr:from>
    <xdr:to>
      <xdr:col>2</xdr:col>
      <xdr:colOff>752475</xdr:colOff>
      <xdr:row>7883</xdr:row>
      <xdr:rowOff>971550</xdr:rowOff>
    </xdr:to>
    <xdr:pic>
      <xdr:nvPicPr>
        <xdr:cNvPr id="7880" name="Рисунок 7879">
          <a:extLst>
            <a:ext uri="{FF2B5EF4-FFF2-40B4-BE49-F238E27FC236}">
              <a16:creationId xmlns:a16="http://schemas.microsoft.com/office/drawing/2014/main" id="{00000000-0008-0000-0000-0000C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7884</xdr:row>
      <xdr:rowOff>19050</xdr:rowOff>
    </xdr:from>
    <xdr:to>
      <xdr:col>2</xdr:col>
      <xdr:colOff>752475</xdr:colOff>
      <xdr:row>7884</xdr:row>
      <xdr:rowOff>971550</xdr:rowOff>
    </xdr:to>
    <xdr:pic>
      <xdr:nvPicPr>
        <xdr:cNvPr id="7881" name="Рисунок 7880">
          <a:extLst>
            <a:ext uri="{FF2B5EF4-FFF2-40B4-BE49-F238E27FC236}">
              <a16:creationId xmlns:a16="http://schemas.microsoft.com/office/drawing/2014/main" id="{00000000-0008-0000-0000-0000C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7885</xdr:row>
      <xdr:rowOff>19050</xdr:rowOff>
    </xdr:from>
    <xdr:to>
      <xdr:col>2</xdr:col>
      <xdr:colOff>752475</xdr:colOff>
      <xdr:row>7885</xdr:row>
      <xdr:rowOff>971550</xdr:rowOff>
    </xdr:to>
    <xdr:pic>
      <xdr:nvPicPr>
        <xdr:cNvPr id="7882" name="Рисунок 7881">
          <a:extLst>
            <a:ext uri="{FF2B5EF4-FFF2-40B4-BE49-F238E27FC236}">
              <a16:creationId xmlns:a16="http://schemas.microsoft.com/office/drawing/2014/main" id="{00000000-0008-0000-0000-0000C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7886</xdr:row>
      <xdr:rowOff>19050</xdr:rowOff>
    </xdr:from>
    <xdr:to>
      <xdr:col>2</xdr:col>
      <xdr:colOff>752475</xdr:colOff>
      <xdr:row>7886</xdr:row>
      <xdr:rowOff>971550</xdr:rowOff>
    </xdr:to>
    <xdr:pic>
      <xdr:nvPicPr>
        <xdr:cNvPr id="7883" name="Рисунок 7882">
          <a:extLst>
            <a:ext uri="{FF2B5EF4-FFF2-40B4-BE49-F238E27FC236}">
              <a16:creationId xmlns:a16="http://schemas.microsoft.com/office/drawing/2014/main" id="{00000000-0008-0000-0000-0000C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7887</xdr:row>
      <xdr:rowOff>19050</xdr:rowOff>
    </xdr:from>
    <xdr:to>
      <xdr:col>2</xdr:col>
      <xdr:colOff>752475</xdr:colOff>
      <xdr:row>7887</xdr:row>
      <xdr:rowOff>971550</xdr:rowOff>
    </xdr:to>
    <xdr:pic>
      <xdr:nvPicPr>
        <xdr:cNvPr id="7884" name="Рисунок 7883">
          <a:extLst>
            <a:ext uri="{FF2B5EF4-FFF2-40B4-BE49-F238E27FC236}">
              <a16:creationId xmlns:a16="http://schemas.microsoft.com/office/drawing/2014/main" id="{00000000-0008-0000-0000-0000C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7888</xdr:row>
      <xdr:rowOff>19050</xdr:rowOff>
    </xdr:from>
    <xdr:to>
      <xdr:col>2</xdr:col>
      <xdr:colOff>752475</xdr:colOff>
      <xdr:row>7888</xdr:row>
      <xdr:rowOff>971550</xdr:rowOff>
    </xdr:to>
    <xdr:pic>
      <xdr:nvPicPr>
        <xdr:cNvPr id="7885" name="Рисунок 7884">
          <a:extLst>
            <a:ext uri="{FF2B5EF4-FFF2-40B4-BE49-F238E27FC236}">
              <a16:creationId xmlns:a16="http://schemas.microsoft.com/office/drawing/2014/main" id="{00000000-0008-0000-0000-0000C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7889</xdr:row>
      <xdr:rowOff>19050</xdr:rowOff>
    </xdr:from>
    <xdr:to>
      <xdr:col>2</xdr:col>
      <xdr:colOff>752475</xdr:colOff>
      <xdr:row>7889</xdr:row>
      <xdr:rowOff>971550</xdr:rowOff>
    </xdr:to>
    <xdr:pic>
      <xdr:nvPicPr>
        <xdr:cNvPr id="7886" name="Рисунок 7885">
          <a:extLst>
            <a:ext uri="{FF2B5EF4-FFF2-40B4-BE49-F238E27FC236}">
              <a16:creationId xmlns:a16="http://schemas.microsoft.com/office/drawing/2014/main" id="{00000000-0008-0000-0000-0000C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7890</xdr:row>
      <xdr:rowOff>19050</xdr:rowOff>
    </xdr:from>
    <xdr:to>
      <xdr:col>2</xdr:col>
      <xdr:colOff>752475</xdr:colOff>
      <xdr:row>7890</xdr:row>
      <xdr:rowOff>971550</xdr:rowOff>
    </xdr:to>
    <xdr:pic>
      <xdr:nvPicPr>
        <xdr:cNvPr id="7887" name="Рисунок 7886">
          <a:extLst>
            <a:ext uri="{FF2B5EF4-FFF2-40B4-BE49-F238E27FC236}">
              <a16:creationId xmlns:a16="http://schemas.microsoft.com/office/drawing/2014/main" id="{00000000-0008-0000-0000-0000C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7891</xdr:row>
      <xdr:rowOff>19050</xdr:rowOff>
    </xdr:from>
    <xdr:to>
      <xdr:col>2</xdr:col>
      <xdr:colOff>752475</xdr:colOff>
      <xdr:row>7891</xdr:row>
      <xdr:rowOff>971550</xdr:rowOff>
    </xdr:to>
    <xdr:pic>
      <xdr:nvPicPr>
        <xdr:cNvPr id="7888" name="Рисунок 7887">
          <a:extLst>
            <a:ext uri="{FF2B5EF4-FFF2-40B4-BE49-F238E27FC236}">
              <a16:creationId xmlns:a16="http://schemas.microsoft.com/office/drawing/2014/main" id="{00000000-0008-0000-0000-0000D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7892</xdr:row>
      <xdr:rowOff>19050</xdr:rowOff>
    </xdr:from>
    <xdr:to>
      <xdr:col>2</xdr:col>
      <xdr:colOff>752475</xdr:colOff>
      <xdr:row>7892</xdr:row>
      <xdr:rowOff>971550</xdr:rowOff>
    </xdr:to>
    <xdr:pic>
      <xdr:nvPicPr>
        <xdr:cNvPr id="7889" name="Рисунок 7888">
          <a:extLst>
            <a:ext uri="{FF2B5EF4-FFF2-40B4-BE49-F238E27FC236}">
              <a16:creationId xmlns:a16="http://schemas.microsoft.com/office/drawing/2014/main" id="{00000000-0008-0000-0000-0000D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7893</xdr:row>
      <xdr:rowOff>19050</xdr:rowOff>
    </xdr:from>
    <xdr:to>
      <xdr:col>2</xdr:col>
      <xdr:colOff>752475</xdr:colOff>
      <xdr:row>7893</xdr:row>
      <xdr:rowOff>971550</xdr:rowOff>
    </xdr:to>
    <xdr:pic>
      <xdr:nvPicPr>
        <xdr:cNvPr id="7890" name="Рисунок 7889">
          <a:extLst>
            <a:ext uri="{FF2B5EF4-FFF2-40B4-BE49-F238E27FC236}">
              <a16:creationId xmlns:a16="http://schemas.microsoft.com/office/drawing/2014/main" id="{00000000-0008-0000-0000-0000D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7894</xdr:row>
      <xdr:rowOff>19050</xdr:rowOff>
    </xdr:from>
    <xdr:to>
      <xdr:col>2</xdr:col>
      <xdr:colOff>752475</xdr:colOff>
      <xdr:row>7894</xdr:row>
      <xdr:rowOff>971550</xdr:rowOff>
    </xdr:to>
    <xdr:pic>
      <xdr:nvPicPr>
        <xdr:cNvPr id="7891" name="Рисунок 7890">
          <a:extLst>
            <a:ext uri="{FF2B5EF4-FFF2-40B4-BE49-F238E27FC236}">
              <a16:creationId xmlns:a16="http://schemas.microsoft.com/office/drawing/2014/main" id="{00000000-0008-0000-0000-0000D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7895</xdr:row>
      <xdr:rowOff>19050</xdr:rowOff>
    </xdr:from>
    <xdr:to>
      <xdr:col>2</xdr:col>
      <xdr:colOff>752475</xdr:colOff>
      <xdr:row>7895</xdr:row>
      <xdr:rowOff>971550</xdr:rowOff>
    </xdr:to>
    <xdr:pic>
      <xdr:nvPicPr>
        <xdr:cNvPr id="7892" name="Рисунок 7891">
          <a:extLst>
            <a:ext uri="{FF2B5EF4-FFF2-40B4-BE49-F238E27FC236}">
              <a16:creationId xmlns:a16="http://schemas.microsoft.com/office/drawing/2014/main" id="{00000000-0008-0000-0000-0000D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7896</xdr:row>
      <xdr:rowOff>19050</xdr:rowOff>
    </xdr:from>
    <xdr:to>
      <xdr:col>2</xdr:col>
      <xdr:colOff>752475</xdr:colOff>
      <xdr:row>7896</xdr:row>
      <xdr:rowOff>971550</xdr:rowOff>
    </xdr:to>
    <xdr:pic>
      <xdr:nvPicPr>
        <xdr:cNvPr id="7893" name="Рисунок 7892">
          <a:extLst>
            <a:ext uri="{FF2B5EF4-FFF2-40B4-BE49-F238E27FC236}">
              <a16:creationId xmlns:a16="http://schemas.microsoft.com/office/drawing/2014/main" id="{00000000-0008-0000-0000-0000D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85725</xdr:colOff>
      <xdr:row>7897</xdr:row>
      <xdr:rowOff>19050</xdr:rowOff>
    </xdr:from>
    <xdr:to>
      <xdr:col>2</xdr:col>
      <xdr:colOff>742950</xdr:colOff>
      <xdr:row>7897</xdr:row>
      <xdr:rowOff>971550</xdr:rowOff>
    </xdr:to>
    <xdr:pic>
      <xdr:nvPicPr>
        <xdr:cNvPr id="7894" name="Рисунок 7893">
          <a:extLst>
            <a:ext uri="{FF2B5EF4-FFF2-40B4-BE49-F238E27FC236}">
              <a16:creationId xmlns:a16="http://schemas.microsoft.com/office/drawing/2014/main" id="{00000000-0008-0000-0000-0000D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7898</xdr:row>
      <xdr:rowOff>19050</xdr:rowOff>
    </xdr:from>
    <xdr:to>
      <xdr:col>2</xdr:col>
      <xdr:colOff>752475</xdr:colOff>
      <xdr:row>7898</xdr:row>
      <xdr:rowOff>971550</xdr:rowOff>
    </xdr:to>
    <xdr:pic>
      <xdr:nvPicPr>
        <xdr:cNvPr id="7895" name="Рисунок 7894">
          <a:extLst>
            <a:ext uri="{FF2B5EF4-FFF2-40B4-BE49-F238E27FC236}">
              <a16:creationId xmlns:a16="http://schemas.microsoft.com/office/drawing/2014/main" id="{00000000-0008-0000-0000-0000D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7899</xdr:row>
      <xdr:rowOff>19050</xdr:rowOff>
    </xdr:from>
    <xdr:to>
      <xdr:col>2</xdr:col>
      <xdr:colOff>752475</xdr:colOff>
      <xdr:row>7899</xdr:row>
      <xdr:rowOff>971550</xdr:rowOff>
    </xdr:to>
    <xdr:pic>
      <xdr:nvPicPr>
        <xdr:cNvPr id="7896" name="Рисунок 7895">
          <a:extLst>
            <a:ext uri="{FF2B5EF4-FFF2-40B4-BE49-F238E27FC236}">
              <a16:creationId xmlns:a16="http://schemas.microsoft.com/office/drawing/2014/main" id="{00000000-0008-0000-0000-0000D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7900</xdr:row>
      <xdr:rowOff>19050</xdr:rowOff>
    </xdr:from>
    <xdr:to>
      <xdr:col>2</xdr:col>
      <xdr:colOff>752475</xdr:colOff>
      <xdr:row>7900</xdr:row>
      <xdr:rowOff>971550</xdr:rowOff>
    </xdr:to>
    <xdr:pic>
      <xdr:nvPicPr>
        <xdr:cNvPr id="7897" name="Рисунок 7896">
          <a:extLst>
            <a:ext uri="{FF2B5EF4-FFF2-40B4-BE49-F238E27FC236}">
              <a16:creationId xmlns:a16="http://schemas.microsoft.com/office/drawing/2014/main" id="{00000000-0008-0000-0000-0000D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7901</xdr:row>
      <xdr:rowOff>19050</xdr:rowOff>
    </xdr:from>
    <xdr:to>
      <xdr:col>2</xdr:col>
      <xdr:colOff>733425</xdr:colOff>
      <xdr:row>7901</xdr:row>
      <xdr:rowOff>971550</xdr:rowOff>
    </xdr:to>
    <xdr:pic>
      <xdr:nvPicPr>
        <xdr:cNvPr id="7898" name="Рисунок 7897">
          <a:extLst>
            <a:ext uri="{FF2B5EF4-FFF2-40B4-BE49-F238E27FC236}">
              <a16:creationId xmlns:a16="http://schemas.microsoft.com/office/drawing/2014/main" id="{00000000-0008-0000-0000-0000D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7902</xdr:row>
      <xdr:rowOff>19050</xdr:rowOff>
    </xdr:from>
    <xdr:to>
      <xdr:col>2</xdr:col>
      <xdr:colOff>752475</xdr:colOff>
      <xdr:row>7902</xdr:row>
      <xdr:rowOff>971550</xdr:rowOff>
    </xdr:to>
    <xdr:pic>
      <xdr:nvPicPr>
        <xdr:cNvPr id="7899" name="Рисунок 7898">
          <a:extLst>
            <a:ext uri="{FF2B5EF4-FFF2-40B4-BE49-F238E27FC236}">
              <a16:creationId xmlns:a16="http://schemas.microsoft.com/office/drawing/2014/main" id="{00000000-0008-0000-0000-0000D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7903</xdr:row>
      <xdr:rowOff>19050</xdr:rowOff>
    </xdr:from>
    <xdr:to>
      <xdr:col>2</xdr:col>
      <xdr:colOff>752475</xdr:colOff>
      <xdr:row>7903</xdr:row>
      <xdr:rowOff>971550</xdr:rowOff>
    </xdr:to>
    <xdr:pic>
      <xdr:nvPicPr>
        <xdr:cNvPr id="7900" name="Рисунок 7899">
          <a:extLst>
            <a:ext uri="{FF2B5EF4-FFF2-40B4-BE49-F238E27FC236}">
              <a16:creationId xmlns:a16="http://schemas.microsoft.com/office/drawing/2014/main" id="{00000000-0008-0000-0000-0000D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7904</xdr:row>
      <xdr:rowOff>19050</xdr:rowOff>
    </xdr:from>
    <xdr:to>
      <xdr:col>2</xdr:col>
      <xdr:colOff>752475</xdr:colOff>
      <xdr:row>7904</xdr:row>
      <xdr:rowOff>971550</xdr:rowOff>
    </xdr:to>
    <xdr:pic>
      <xdr:nvPicPr>
        <xdr:cNvPr id="7901" name="Рисунок 7900">
          <a:extLst>
            <a:ext uri="{FF2B5EF4-FFF2-40B4-BE49-F238E27FC236}">
              <a16:creationId xmlns:a16="http://schemas.microsoft.com/office/drawing/2014/main" id="{00000000-0008-0000-0000-0000D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7905</xdr:row>
      <xdr:rowOff>19050</xdr:rowOff>
    </xdr:from>
    <xdr:to>
      <xdr:col>2</xdr:col>
      <xdr:colOff>752475</xdr:colOff>
      <xdr:row>7905</xdr:row>
      <xdr:rowOff>971550</xdr:rowOff>
    </xdr:to>
    <xdr:pic>
      <xdr:nvPicPr>
        <xdr:cNvPr id="7902" name="Рисунок 7901">
          <a:extLst>
            <a:ext uri="{FF2B5EF4-FFF2-40B4-BE49-F238E27FC236}">
              <a16:creationId xmlns:a16="http://schemas.microsoft.com/office/drawing/2014/main" id="{00000000-0008-0000-0000-0000D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7906</xdr:row>
      <xdr:rowOff>19050</xdr:rowOff>
    </xdr:from>
    <xdr:to>
      <xdr:col>2</xdr:col>
      <xdr:colOff>752475</xdr:colOff>
      <xdr:row>7906</xdr:row>
      <xdr:rowOff>971550</xdr:rowOff>
    </xdr:to>
    <xdr:pic>
      <xdr:nvPicPr>
        <xdr:cNvPr id="7903" name="Рисунок 7902">
          <a:extLst>
            <a:ext uri="{FF2B5EF4-FFF2-40B4-BE49-F238E27FC236}">
              <a16:creationId xmlns:a16="http://schemas.microsoft.com/office/drawing/2014/main" id="{00000000-0008-0000-0000-0000D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7907</xdr:row>
      <xdr:rowOff>19050</xdr:rowOff>
    </xdr:from>
    <xdr:to>
      <xdr:col>2</xdr:col>
      <xdr:colOff>752475</xdr:colOff>
      <xdr:row>7907</xdr:row>
      <xdr:rowOff>971550</xdr:rowOff>
    </xdr:to>
    <xdr:pic>
      <xdr:nvPicPr>
        <xdr:cNvPr id="7904" name="Рисунок 7903">
          <a:extLst>
            <a:ext uri="{FF2B5EF4-FFF2-40B4-BE49-F238E27FC236}">
              <a16:creationId xmlns:a16="http://schemas.microsoft.com/office/drawing/2014/main" id="{00000000-0008-0000-0000-0000E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7908</xdr:row>
      <xdr:rowOff>19050</xdr:rowOff>
    </xdr:from>
    <xdr:to>
      <xdr:col>2</xdr:col>
      <xdr:colOff>752475</xdr:colOff>
      <xdr:row>7908</xdr:row>
      <xdr:rowOff>971550</xdr:rowOff>
    </xdr:to>
    <xdr:pic>
      <xdr:nvPicPr>
        <xdr:cNvPr id="7905" name="Рисунок 7904">
          <a:extLst>
            <a:ext uri="{FF2B5EF4-FFF2-40B4-BE49-F238E27FC236}">
              <a16:creationId xmlns:a16="http://schemas.microsoft.com/office/drawing/2014/main" id="{00000000-0008-0000-0000-0000E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7909</xdr:row>
      <xdr:rowOff>19050</xdr:rowOff>
    </xdr:from>
    <xdr:to>
      <xdr:col>2</xdr:col>
      <xdr:colOff>752475</xdr:colOff>
      <xdr:row>7909</xdr:row>
      <xdr:rowOff>971550</xdr:rowOff>
    </xdr:to>
    <xdr:pic>
      <xdr:nvPicPr>
        <xdr:cNvPr id="7906" name="Рисунок 7905">
          <a:extLst>
            <a:ext uri="{FF2B5EF4-FFF2-40B4-BE49-F238E27FC236}">
              <a16:creationId xmlns:a16="http://schemas.microsoft.com/office/drawing/2014/main" id="{00000000-0008-0000-0000-0000E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7910</xdr:row>
      <xdr:rowOff>19050</xdr:rowOff>
    </xdr:from>
    <xdr:to>
      <xdr:col>2</xdr:col>
      <xdr:colOff>752475</xdr:colOff>
      <xdr:row>7910</xdr:row>
      <xdr:rowOff>971550</xdr:rowOff>
    </xdr:to>
    <xdr:pic>
      <xdr:nvPicPr>
        <xdr:cNvPr id="7907" name="Рисунок 7906">
          <a:extLst>
            <a:ext uri="{FF2B5EF4-FFF2-40B4-BE49-F238E27FC236}">
              <a16:creationId xmlns:a16="http://schemas.microsoft.com/office/drawing/2014/main" id="{00000000-0008-0000-0000-0000E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7911</xdr:row>
      <xdr:rowOff>19050</xdr:rowOff>
    </xdr:from>
    <xdr:to>
      <xdr:col>2</xdr:col>
      <xdr:colOff>752475</xdr:colOff>
      <xdr:row>7911</xdr:row>
      <xdr:rowOff>971550</xdr:rowOff>
    </xdr:to>
    <xdr:pic>
      <xdr:nvPicPr>
        <xdr:cNvPr id="7908" name="Рисунок 7907">
          <a:extLst>
            <a:ext uri="{FF2B5EF4-FFF2-40B4-BE49-F238E27FC236}">
              <a16:creationId xmlns:a16="http://schemas.microsoft.com/office/drawing/2014/main" id="{00000000-0008-0000-0000-0000E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7912</xdr:row>
      <xdr:rowOff>19050</xdr:rowOff>
    </xdr:from>
    <xdr:to>
      <xdr:col>2</xdr:col>
      <xdr:colOff>752475</xdr:colOff>
      <xdr:row>7912</xdr:row>
      <xdr:rowOff>971550</xdr:rowOff>
    </xdr:to>
    <xdr:pic>
      <xdr:nvPicPr>
        <xdr:cNvPr id="7909" name="Рисунок 7908">
          <a:extLst>
            <a:ext uri="{FF2B5EF4-FFF2-40B4-BE49-F238E27FC236}">
              <a16:creationId xmlns:a16="http://schemas.microsoft.com/office/drawing/2014/main" id="{00000000-0008-0000-0000-0000E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7913</xdr:row>
      <xdr:rowOff>19050</xdr:rowOff>
    </xdr:from>
    <xdr:to>
      <xdr:col>2</xdr:col>
      <xdr:colOff>752475</xdr:colOff>
      <xdr:row>7913</xdr:row>
      <xdr:rowOff>971550</xdr:rowOff>
    </xdr:to>
    <xdr:pic>
      <xdr:nvPicPr>
        <xdr:cNvPr id="7910" name="Рисунок 7909">
          <a:extLst>
            <a:ext uri="{FF2B5EF4-FFF2-40B4-BE49-F238E27FC236}">
              <a16:creationId xmlns:a16="http://schemas.microsoft.com/office/drawing/2014/main" id="{00000000-0008-0000-0000-0000E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7914</xdr:row>
      <xdr:rowOff>19050</xdr:rowOff>
    </xdr:from>
    <xdr:to>
      <xdr:col>2</xdr:col>
      <xdr:colOff>752475</xdr:colOff>
      <xdr:row>7914</xdr:row>
      <xdr:rowOff>971550</xdr:rowOff>
    </xdr:to>
    <xdr:pic>
      <xdr:nvPicPr>
        <xdr:cNvPr id="7911" name="Рисунок 7910">
          <a:extLst>
            <a:ext uri="{FF2B5EF4-FFF2-40B4-BE49-F238E27FC236}">
              <a16:creationId xmlns:a16="http://schemas.microsoft.com/office/drawing/2014/main" id="{00000000-0008-0000-0000-0000E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7915</xdr:row>
      <xdr:rowOff>19050</xdr:rowOff>
    </xdr:from>
    <xdr:to>
      <xdr:col>2</xdr:col>
      <xdr:colOff>752475</xdr:colOff>
      <xdr:row>7915</xdr:row>
      <xdr:rowOff>971550</xdr:rowOff>
    </xdr:to>
    <xdr:pic>
      <xdr:nvPicPr>
        <xdr:cNvPr id="7912" name="Рисунок 7911">
          <a:extLst>
            <a:ext uri="{FF2B5EF4-FFF2-40B4-BE49-F238E27FC236}">
              <a16:creationId xmlns:a16="http://schemas.microsoft.com/office/drawing/2014/main" id="{00000000-0008-0000-0000-0000E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7916</xdr:row>
      <xdr:rowOff>19050</xdr:rowOff>
    </xdr:from>
    <xdr:to>
      <xdr:col>2</xdr:col>
      <xdr:colOff>752475</xdr:colOff>
      <xdr:row>7916</xdr:row>
      <xdr:rowOff>971550</xdr:rowOff>
    </xdr:to>
    <xdr:pic>
      <xdr:nvPicPr>
        <xdr:cNvPr id="7913" name="Рисунок 7912">
          <a:extLst>
            <a:ext uri="{FF2B5EF4-FFF2-40B4-BE49-F238E27FC236}">
              <a16:creationId xmlns:a16="http://schemas.microsoft.com/office/drawing/2014/main" id="{00000000-0008-0000-0000-0000E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7917</xdr:row>
      <xdr:rowOff>19050</xdr:rowOff>
    </xdr:from>
    <xdr:to>
      <xdr:col>3</xdr:col>
      <xdr:colOff>114956</xdr:colOff>
      <xdr:row>7917</xdr:row>
      <xdr:rowOff>971550</xdr:rowOff>
    </xdr:to>
    <xdr:pic>
      <xdr:nvPicPr>
        <xdr:cNvPr id="7914" name="Рисунок 7913">
          <a:extLst>
            <a:ext uri="{FF2B5EF4-FFF2-40B4-BE49-F238E27FC236}">
              <a16:creationId xmlns:a16="http://schemas.microsoft.com/office/drawing/2014/main" id="{00000000-0008-0000-0000-0000E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7918</xdr:row>
      <xdr:rowOff>19050</xdr:rowOff>
    </xdr:from>
    <xdr:to>
      <xdr:col>3</xdr:col>
      <xdr:colOff>76856</xdr:colOff>
      <xdr:row>7918</xdr:row>
      <xdr:rowOff>971550</xdr:rowOff>
    </xdr:to>
    <xdr:pic>
      <xdr:nvPicPr>
        <xdr:cNvPr id="7915" name="Рисунок 7914">
          <a:extLst>
            <a:ext uri="{FF2B5EF4-FFF2-40B4-BE49-F238E27FC236}">
              <a16:creationId xmlns:a16="http://schemas.microsoft.com/office/drawing/2014/main" id="{00000000-0008-0000-0000-0000E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7919</xdr:row>
      <xdr:rowOff>19050</xdr:rowOff>
    </xdr:from>
    <xdr:to>
      <xdr:col>2</xdr:col>
      <xdr:colOff>752475</xdr:colOff>
      <xdr:row>7919</xdr:row>
      <xdr:rowOff>971550</xdr:rowOff>
    </xdr:to>
    <xdr:pic>
      <xdr:nvPicPr>
        <xdr:cNvPr id="7916" name="Рисунок 7915">
          <a:extLst>
            <a:ext uri="{FF2B5EF4-FFF2-40B4-BE49-F238E27FC236}">
              <a16:creationId xmlns:a16="http://schemas.microsoft.com/office/drawing/2014/main" id="{00000000-0008-0000-0000-0000E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7920</xdr:row>
      <xdr:rowOff>19050</xdr:rowOff>
    </xdr:from>
    <xdr:to>
      <xdr:col>2</xdr:col>
      <xdr:colOff>752475</xdr:colOff>
      <xdr:row>7920</xdr:row>
      <xdr:rowOff>971550</xdr:rowOff>
    </xdr:to>
    <xdr:pic>
      <xdr:nvPicPr>
        <xdr:cNvPr id="7917" name="Рисунок 7916">
          <a:extLst>
            <a:ext uri="{FF2B5EF4-FFF2-40B4-BE49-F238E27FC236}">
              <a16:creationId xmlns:a16="http://schemas.microsoft.com/office/drawing/2014/main" id="{00000000-0008-0000-0000-0000E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7921</xdr:row>
      <xdr:rowOff>19050</xdr:rowOff>
    </xdr:from>
    <xdr:to>
      <xdr:col>2</xdr:col>
      <xdr:colOff>752475</xdr:colOff>
      <xdr:row>7921</xdr:row>
      <xdr:rowOff>971550</xdr:rowOff>
    </xdr:to>
    <xdr:pic>
      <xdr:nvPicPr>
        <xdr:cNvPr id="7918" name="Рисунок 7917">
          <a:extLst>
            <a:ext uri="{FF2B5EF4-FFF2-40B4-BE49-F238E27FC236}">
              <a16:creationId xmlns:a16="http://schemas.microsoft.com/office/drawing/2014/main" id="{00000000-0008-0000-0000-0000E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7922</xdr:row>
      <xdr:rowOff>19050</xdr:rowOff>
    </xdr:from>
    <xdr:to>
      <xdr:col>2</xdr:col>
      <xdr:colOff>752475</xdr:colOff>
      <xdr:row>7922</xdr:row>
      <xdr:rowOff>971550</xdr:rowOff>
    </xdr:to>
    <xdr:pic>
      <xdr:nvPicPr>
        <xdr:cNvPr id="7919" name="Рисунок 7918">
          <a:extLst>
            <a:ext uri="{FF2B5EF4-FFF2-40B4-BE49-F238E27FC236}">
              <a16:creationId xmlns:a16="http://schemas.microsoft.com/office/drawing/2014/main" id="{00000000-0008-0000-0000-0000E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7923</xdr:row>
      <xdr:rowOff>19050</xdr:rowOff>
    </xdr:from>
    <xdr:to>
      <xdr:col>2</xdr:col>
      <xdr:colOff>752475</xdr:colOff>
      <xdr:row>7923</xdr:row>
      <xdr:rowOff>971550</xdr:rowOff>
    </xdr:to>
    <xdr:pic>
      <xdr:nvPicPr>
        <xdr:cNvPr id="7920" name="Рисунок 7919">
          <a:extLst>
            <a:ext uri="{FF2B5EF4-FFF2-40B4-BE49-F238E27FC236}">
              <a16:creationId xmlns:a16="http://schemas.microsoft.com/office/drawing/2014/main" id="{00000000-0008-0000-0000-0000F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7924</xdr:row>
      <xdr:rowOff>19050</xdr:rowOff>
    </xdr:from>
    <xdr:to>
      <xdr:col>2</xdr:col>
      <xdr:colOff>733425</xdr:colOff>
      <xdr:row>7924</xdr:row>
      <xdr:rowOff>971550</xdr:rowOff>
    </xdr:to>
    <xdr:pic>
      <xdr:nvPicPr>
        <xdr:cNvPr id="7921" name="Рисунок 7920">
          <a:extLst>
            <a:ext uri="{FF2B5EF4-FFF2-40B4-BE49-F238E27FC236}">
              <a16:creationId xmlns:a16="http://schemas.microsoft.com/office/drawing/2014/main" id="{00000000-0008-0000-0000-0000F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7925</xdr:row>
      <xdr:rowOff>19050</xdr:rowOff>
    </xdr:from>
    <xdr:to>
      <xdr:col>2</xdr:col>
      <xdr:colOff>752475</xdr:colOff>
      <xdr:row>7925</xdr:row>
      <xdr:rowOff>971550</xdr:rowOff>
    </xdr:to>
    <xdr:pic>
      <xdr:nvPicPr>
        <xdr:cNvPr id="7922" name="Рисунок 7921">
          <a:extLst>
            <a:ext uri="{FF2B5EF4-FFF2-40B4-BE49-F238E27FC236}">
              <a16:creationId xmlns:a16="http://schemas.microsoft.com/office/drawing/2014/main" id="{00000000-0008-0000-0000-0000F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7926</xdr:row>
      <xdr:rowOff>19050</xdr:rowOff>
    </xdr:from>
    <xdr:to>
      <xdr:col>2</xdr:col>
      <xdr:colOff>752475</xdr:colOff>
      <xdr:row>7926</xdr:row>
      <xdr:rowOff>971550</xdr:rowOff>
    </xdr:to>
    <xdr:pic>
      <xdr:nvPicPr>
        <xdr:cNvPr id="7923" name="Рисунок 7922">
          <a:extLst>
            <a:ext uri="{FF2B5EF4-FFF2-40B4-BE49-F238E27FC236}">
              <a16:creationId xmlns:a16="http://schemas.microsoft.com/office/drawing/2014/main" id="{00000000-0008-0000-0000-0000F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7927</xdr:row>
      <xdr:rowOff>19050</xdr:rowOff>
    </xdr:from>
    <xdr:to>
      <xdr:col>2</xdr:col>
      <xdr:colOff>752475</xdr:colOff>
      <xdr:row>7927</xdr:row>
      <xdr:rowOff>971550</xdr:rowOff>
    </xdr:to>
    <xdr:pic>
      <xdr:nvPicPr>
        <xdr:cNvPr id="7924" name="Рисунок 7923">
          <a:extLst>
            <a:ext uri="{FF2B5EF4-FFF2-40B4-BE49-F238E27FC236}">
              <a16:creationId xmlns:a16="http://schemas.microsoft.com/office/drawing/2014/main" id="{00000000-0008-0000-0000-0000F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7928</xdr:row>
      <xdr:rowOff>19050</xdr:rowOff>
    </xdr:from>
    <xdr:to>
      <xdr:col>2</xdr:col>
      <xdr:colOff>752475</xdr:colOff>
      <xdr:row>7928</xdr:row>
      <xdr:rowOff>971550</xdr:rowOff>
    </xdr:to>
    <xdr:pic>
      <xdr:nvPicPr>
        <xdr:cNvPr id="7925" name="Рисунок 7924">
          <a:extLst>
            <a:ext uri="{FF2B5EF4-FFF2-40B4-BE49-F238E27FC236}">
              <a16:creationId xmlns:a16="http://schemas.microsoft.com/office/drawing/2014/main" id="{00000000-0008-0000-0000-0000F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7929</xdr:row>
      <xdr:rowOff>19050</xdr:rowOff>
    </xdr:from>
    <xdr:to>
      <xdr:col>2</xdr:col>
      <xdr:colOff>752475</xdr:colOff>
      <xdr:row>7929</xdr:row>
      <xdr:rowOff>971550</xdr:rowOff>
    </xdr:to>
    <xdr:pic>
      <xdr:nvPicPr>
        <xdr:cNvPr id="7926" name="Рисунок 7925">
          <a:extLst>
            <a:ext uri="{FF2B5EF4-FFF2-40B4-BE49-F238E27FC236}">
              <a16:creationId xmlns:a16="http://schemas.microsoft.com/office/drawing/2014/main" id="{00000000-0008-0000-0000-0000F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7930</xdr:row>
      <xdr:rowOff>19050</xdr:rowOff>
    </xdr:from>
    <xdr:to>
      <xdr:col>2</xdr:col>
      <xdr:colOff>752475</xdr:colOff>
      <xdr:row>7930</xdr:row>
      <xdr:rowOff>971550</xdr:rowOff>
    </xdr:to>
    <xdr:pic>
      <xdr:nvPicPr>
        <xdr:cNvPr id="7927" name="Рисунок 7926">
          <a:extLst>
            <a:ext uri="{FF2B5EF4-FFF2-40B4-BE49-F238E27FC236}">
              <a16:creationId xmlns:a16="http://schemas.microsoft.com/office/drawing/2014/main" id="{00000000-0008-0000-0000-0000F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7931</xdr:row>
      <xdr:rowOff>19050</xdr:rowOff>
    </xdr:from>
    <xdr:to>
      <xdr:col>2</xdr:col>
      <xdr:colOff>752475</xdr:colOff>
      <xdr:row>7931</xdr:row>
      <xdr:rowOff>971550</xdr:rowOff>
    </xdr:to>
    <xdr:pic>
      <xdr:nvPicPr>
        <xdr:cNvPr id="7928" name="Рисунок 7927">
          <a:extLst>
            <a:ext uri="{FF2B5EF4-FFF2-40B4-BE49-F238E27FC236}">
              <a16:creationId xmlns:a16="http://schemas.microsoft.com/office/drawing/2014/main" id="{00000000-0008-0000-0000-0000F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7932</xdr:row>
      <xdr:rowOff>19050</xdr:rowOff>
    </xdr:from>
    <xdr:to>
      <xdr:col>2</xdr:col>
      <xdr:colOff>752475</xdr:colOff>
      <xdr:row>7932</xdr:row>
      <xdr:rowOff>971550</xdr:rowOff>
    </xdr:to>
    <xdr:pic>
      <xdr:nvPicPr>
        <xdr:cNvPr id="7929" name="Рисунок 7928">
          <a:extLst>
            <a:ext uri="{FF2B5EF4-FFF2-40B4-BE49-F238E27FC236}">
              <a16:creationId xmlns:a16="http://schemas.microsoft.com/office/drawing/2014/main" id="{00000000-0008-0000-0000-0000F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7933</xdr:row>
      <xdr:rowOff>19050</xdr:rowOff>
    </xdr:from>
    <xdr:to>
      <xdr:col>2</xdr:col>
      <xdr:colOff>752475</xdr:colOff>
      <xdr:row>7933</xdr:row>
      <xdr:rowOff>971550</xdr:rowOff>
    </xdr:to>
    <xdr:pic>
      <xdr:nvPicPr>
        <xdr:cNvPr id="7930" name="Рисунок 7929">
          <a:extLst>
            <a:ext uri="{FF2B5EF4-FFF2-40B4-BE49-F238E27FC236}">
              <a16:creationId xmlns:a16="http://schemas.microsoft.com/office/drawing/2014/main" id="{00000000-0008-0000-0000-0000F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7934</xdr:row>
      <xdr:rowOff>19050</xdr:rowOff>
    </xdr:from>
    <xdr:to>
      <xdr:col>3</xdr:col>
      <xdr:colOff>105431</xdr:colOff>
      <xdr:row>7934</xdr:row>
      <xdr:rowOff>971550</xdr:rowOff>
    </xdr:to>
    <xdr:pic>
      <xdr:nvPicPr>
        <xdr:cNvPr id="7931" name="Рисунок 7930">
          <a:extLst>
            <a:ext uri="{FF2B5EF4-FFF2-40B4-BE49-F238E27FC236}">
              <a16:creationId xmlns:a16="http://schemas.microsoft.com/office/drawing/2014/main" id="{00000000-0008-0000-0000-0000F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7935</xdr:row>
      <xdr:rowOff>19050</xdr:rowOff>
    </xdr:from>
    <xdr:to>
      <xdr:col>2</xdr:col>
      <xdr:colOff>752475</xdr:colOff>
      <xdr:row>7935</xdr:row>
      <xdr:rowOff>971550</xdr:rowOff>
    </xdr:to>
    <xdr:pic>
      <xdr:nvPicPr>
        <xdr:cNvPr id="7932" name="Рисунок 7931">
          <a:extLst>
            <a:ext uri="{FF2B5EF4-FFF2-40B4-BE49-F238E27FC236}">
              <a16:creationId xmlns:a16="http://schemas.microsoft.com/office/drawing/2014/main" id="{00000000-0008-0000-0000-0000F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7936</xdr:row>
      <xdr:rowOff>19050</xdr:rowOff>
    </xdr:from>
    <xdr:to>
      <xdr:col>2</xdr:col>
      <xdr:colOff>752475</xdr:colOff>
      <xdr:row>7936</xdr:row>
      <xdr:rowOff>971550</xdr:rowOff>
    </xdr:to>
    <xdr:pic>
      <xdr:nvPicPr>
        <xdr:cNvPr id="7933" name="Рисунок 7932">
          <a:extLst>
            <a:ext uri="{FF2B5EF4-FFF2-40B4-BE49-F238E27FC236}">
              <a16:creationId xmlns:a16="http://schemas.microsoft.com/office/drawing/2014/main" id="{00000000-0008-0000-0000-0000F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7937</xdr:row>
      <xdr:rowOff>19050</xdr:rowOff>
    </xdr:from>
    <xdr:to>
      <xdr:col>2</xdr:col>
      <xdr:colOff>752475</xdr:colOff>
      <xdr:row>7937</xdr:row>
      <xdr:rowOff>971550</xdr:rowOff>
    </xdr:to>
    <xdr:pic>
      <xdr:nvPicPr>
        <xdr:cNvPr id="7934" name="Рисунок 7933">
          <a:extLst>
            <a:ext uri="{FF2B5EF4-FFF2-40B4-BE49-F238E27FC236}">
              <a16:creationId xmlns:a16="http://schemas.microsoft.com/office/drawing/2014/main" id="{00000000-0008-0000-0000-0000F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7938</xdr:row>
      <xdr:rowOff>19050</xdr:rowOff>
    </xdr:from>
    <xdr:to>
      <xdr:col>2</xdr:col>
      <xdr:colOff>752475</xdr:colOff>
      <xdr:row>7938</xdr:row>
      <xdr:rowOff>971550</xdr:rowOff>
    </xdr:to>
    <xdr:pic>
      <xdr:nvPicPr>
        <xdr:cNvPr id="7935" name="Рисунок 7934">
          <a:extLst>
            <a:ext uri="{FF2B5EF4-FFF2-40B4-BE49-F238E27FC236}">
              <a16:creationId xmlns:a16="http://schemas.microsoft.com/office/drawing/2014/main" id="{00000000-0008-0000-0000-0000F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7939</xdr:row>
      <xdr:rowOff>19050</xdr:rowOff>
    </xdr:from>
    <xdr:to>
      <xdr:col>2</xdr:col>
      <xdr:colOff>752475</xdr:colOff>
      <xdr:row>7939</xdr:row>
      <xdr:rowOff>971550</xdr:rowOff>
    </xdr:to>
    <xdr:pic>
      <xdr:nvPicPr>
        <xdr:cNvPr id="7936" name="Рисунок 7935">
          <a:extLst>
            <a:ext uri="{FF2B5EF4-FFF2-40B4-BE49-F238E27FC236}">
              <a16:creationId xmlns:a16="http://schemas.microsoft.com/office/drawing/2014/main" id="{00000000-0008-0000-0000-00000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7940</xdr:row>
      <xdr:rowOff>19050</xdr:rowOff>
    </xdr:from>
    <xdr:to>
      <xdr:col>2</xdr:col>
      <xdr:colOff>752475</xdr:colOff>
      <xdr:row>7940</xdr:row>
      <xdr:rowOff>971550</xdr:rowOff>
    </xdr:to>
    <xdr:pic>
      <xdr:nvPicPr>
        <xdr:cNvPr id="7937" name="Рисунок 7936">
          <a:extLst>
            <a:ext uri="{FF2B5EF4-FFF2-40B4-BE49-F238E27FC236}">
              <a16:creationId xmlns:a16="http://schemas.microsoft.com/office/drawing/2014/main" id="{00000000-0008-0000-0000-00000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7941</xdr:row>
      <xdr:rowOff>19050</xdr:rowOff>
    </xdr:from>
    <xdr:to>
      <xdr:col>2</xdr:col>
      <xdr:colOff>752475</xdr:colOff>
      <xdr:row>7941</xdr:row>
      <xdr:rowOff>971550</xdr:rowOff>
    </xdr:to>
    <xdr:pic>
      <xdr:nvPicPr>
        <xdr:cNvPr id="7938" name="Рисунок 7937">
          <a:extLst>
            <a:ext uri="{FF2B5EF4-FFF2-40B4-BE49-F238E27FC236}">
              <a16:creationId xmlns:a16="http://schemas.microsoft.com/office/drawing/2014/main" id="{00000000-0008-0000-0000-00000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7942</xdr:row>
      <xdr:rowOff>19050</xdr:rowOff>
    </xdr:from>
    <xdr:to>
      <xdr:col>2</xdr:col>
      <xdr:colOff>752475</xdr:colOff>
      <xdr:row>7942</xdr:row>
      <xdr:rowOff>971550</xdr:rowOff>
    </xdr:to>
    <xdr:pic>
      <xdr:nvPicPr>
        <xdr:cNvPr id="7939" name="Рисунок 7938">
          <a:extLst>
            <a:ext uri="{FF2B5EF4-FFF2-40B4-BE49-F238E27FC236}">
              <a16:creationId xmlns:a16="http://schemas.microsoft.com/office/drawing/2014/main" id="{00000000-0008-0000-0000-00000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7943</xdr:row>
      <xdr:rowOff>19050</xdr:rowOff>
    </xdr:from>
    <xdr:to>
      <xdr:col>2</xdr:col>
      <xdr:colOff>742950</xdr:colOff>
      <xdr:row>7943</xdr:row>
      <xdr:rowOff>971550</xdr:rowOff>
    </xdr:to>
    <xdr:pic>
      <xdr:nvPicPr>
        <xdr:cNvPr id="7940" name="Рисунок 7939">
          <a:extLst>
            <a:ext uri="{FF2B5EF4-FFF2-40B4-BE49-F238E27FC236}">
              <a16:creationId xmlns:a16="http://schemas.microsoft.com/office/drawing/2014/main" id="{00000000-0008-0000-0000-00000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7944</xdr:row>
      <xdr:rowOff>19050</xdr:rowOff>
    </xdr:from>
    <xdr:to>
      <xdr:col>2</xdr:col>
      <xdr:colOff>742950</xdr:colOff>
      <xdr:row>7944</xdr:row>
      <xdr:rowOff>971550</xdr:rowOff>
    </xdr:to>
    <xdr:pic>
      <xdr:nvPicPr>
        <xdr:cNvPr id="7941" name="Рисунок 7940">
          <a:extLst>
            <a:ext uri="{FF2B5EF4-FFF2-40B4-BE49-F238E27FC236}">
              <a16:creationId xmlns:a16="http://schemas.microsoft.com/office/drawing/2014/main" id="{00000000-0008-0000-0000-00000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7945</xdr:row>
      <xdr:rowOff>19050</xdr:rowOff>
    </xdr:from>
    <xdr:to>
      <xdr:col>2</xdr:col>
      <xdr:colOff>742950</xdr:colOff>
      <xdr:row>7945</xdr:row>
      <xdr:rowOff>971550</xdr:rowOff>
    </xdr:to>
    <xdr:pic>
      <xdr:nvPicPr>
        <xdr:cNvPr id="7942" name="Рисунок 7941">
          <a:extLst>
            <a:ext uri="{FF2B5EF4-FFF2-40B4-BE49-F238E27FC236}">
              <a16:creationId xmlns:a16="http://schemas.microsoft.com/office/drawing/2014/main" id="{00000000-0008-0000-0000-00000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7946</xdr:row>
      <xdr:rowOff>19050</xdr:rowOff>
    </xdr:from>
    <xdr:to>
      <xdr:col>2</xdr:col>
      <xdr:colOff>742950</xdr:colOff>
      <xdr:row>7946</xdr:row>
      <xdr:rowOff>971550</xdr:rowOff>
    </xdr:to>
    <xdr:pic>
      <xdr:nvPicPr>
        <xdr:cNvPr id="7943" name="Рисунок 7942">
          <a:extLst>
            <a:ext uri="{FF2B5EF4-FFF2-40B4-BE49-F238E27FC236}">
              <a16:creationId xmlns:a16="http://schemas.microsoft.com/office/drawing/2014/main" id="{00000000-0008-0000-0000-00000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7947</xdr:row>
      <xdr:rowOff>19050</xdr:rowOff>
    </xdr:from>
    <xdr:to>
      <xdr:col>2</xdr:col>
      <xdr:colOff>742950</xdr:colOff>
      <xdr:row>7947</xdr:row>
      <xdr:rowOff>971550</xdr:rowOff>
    </xdr:to>
    <xdr:pic>
      <xdr:nvPicPr>
        <xdr:cNvPr id="7944" name="Рисунок 7943">
          <a:extLst>
            <a:ext uri="{FF2B5EF4-FFF2-40B4-BE49-F238E27FC236}">
              <a16:creationId xmlns:a16="http://schemas.microsoft.com/office/drawing/2014/main" id="{00000000-0008-0000-0000-00000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7948</xdr:row>
      <xdr:rowOff>19050</xdr:rowOff>
    </xdr:from>
    <xdr:to>
      <xdr:col>2</xdr:col>
      <xdr:colOff>742950</xdr:colOff>
      <xdr:row>7948</xdr:row>
      <xdr:rowOff>971550</xdr:rowOff>
    </xdr:to>
    <xdr:pic>
      <xdr:nvPicPr>
        <xdr:cNvPr id="7945" name="Рисунок 7944">
          <a:extLst>
            <a:ext uri="{FF2B5EF4-FFF2-40B4-BE49-F238E27FC236}">
              <a16:creationId xmlns:a16="http://schemas.microsoft.com/office/drawing/2014/main" id="{00000000-0008-0000-0000-00000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7949</xdr:row>
      <xdr:rowOff>19050</xdr:rowOff>
    </xdr:from>
    <xdr:to>
      <xdr:col>2</xdr:col>
      <xdr:colOff>742950</xdr:colOff>
      <xdr:row>7949</xdr:row>
      <xdr:rowOff>971550</xdr:rowOff>
    </xdr:to>
    <xdr:pic>
      <xdr:nvPicPr>
        <xdr:cNvPr id="7946" name="Рисунок 7945">
          <a:extLst>
            <a:ext uri="{FF2B5EF4-FFF2-40B4-BE49-F238E27FC236}">
              <a16:creationId xmlns:a16="http://schemas.microsoft.com/office/drawing/2014/main" id="{00000000-0008-0000-0000-00000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7950</xdr:row>
      <xdr:rowOff>19050</xdr:rowOff>
    </xdr:from>
    <xdr:to>
      <xdr:col>2</xdr:col>
      <xdr:colOff>742950</xdr:colOff>
      <xdr:row>7950</xdr:row>
      <xdr:rowOff>971550</xdr:rowOff>
    </xdr:to>
    <xdr:pic>
      <xdr:nvPicPr>
        <xdr:cNvPr id="7947" name="Рисунок 7946">
          <a:extLst>
            <a:ext uri="{FF2B5EF4-FFF2-40B4-BE49-F238E27FC236}">
              <a16:creationId xmlns:a16="http://schemas.microsoft.com/office/drawing/2014/main" id="{00000000-0008-0000-0000-00000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7951</xdr:row>
      <xdr:rowOff>19050</xdr:rowOff>
    </xdr:from>
    <xdr:to>
      <xdr:col>2</xdr:col>
      <xdr:colOff>742950</xdr:colOff>
      <xdr:row>7951</xdr:row>
      <xdr:rowOff>971550</xdr:rowOff>
    </xdr:to>
    <xdr:pic>
      <xdr:nvPicPr>
        <xdr:cNvPr id="7948" name="Рисунок 7947">
          <a:extLst>
            <a:ext uri="{FF2B5EF4-FFF2-40B4-BE49-F238E27FC236}">
              <a16:creationId xmlns:a16="http://schemas.microsoft.com/office/drawing/2014/main" id="{00000000-0008-0000-0000-00000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7952</xdr:row>
      <xdr:rowOff>19050</xdr:rowOff>
    </xdr:from>
    <xdr:to>
      <xdr:col>2</xdr:col>
      <xdr:colOff>742950</xdr:colOff>
      <xdr:row>7952</xdr:row>
      <xdr:rowOff>971550</xdr:rowOff>
    </xdr:to>
    <xdr:pic>
      <xdr:nvPicPr>
        <xdr:cNvPr id="7949" name="Рисунок 7948">
          <a:extLst>
            <a:ext uri="{FF2B5EF4-FFF2-40B4-BE49-F238E27FC236}">
              <a16:creationId xmlns:a16="http://schemas.microsoft.com/office/drawing/2014/main" id="{00000000-0008-0000-0000-00000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7953</xdr:row>
      <xdr:rowOff>19050</xdr:rowOff>
    </xdr:from>
    <xdr:to>
      <xdr:col>2</xdr:col>
      <xdr:colOff>742950</xdr:colOff>
      <xdr:row>7953</xdr:row>
      <xdr:rowOff>971550</xdr:rowOff>
    </xdr:to>
    <xdr:pic>
      <xdr:nvPicPr>
        <xdr:cNvPr id="7950" name="Рисунок 7949">
          <a:extLst>
            <a:ext uri="{FF2B5EF4-FFF2-40B4-BE49-F238E27FC236}">
              <a16:creationId xmlns:a16="http://schemas.microsoft.com/office/drawing/2014/main" id="{00000000-0008-0000-0000-00000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7954</xdr:row>
      <xdr:rowOff>19050</xdr:rowOff>
    </xdr:from>
    <xdr:to>
      <xdr:col>2</xdr:col>
      <xdr:colOff>742950</xdr:colOff>
      <xdr:row>7954</xdr:row>
      <xdr:rowOff>971550</xdr:rowOff>
    </xdr:to>
    <xdr:pic>
      <xdr:nvPicPr>
        <xdr:cNvPr id="7951" name="Рисунок 7950">
          <a:extLst>
            <a:ext uri="{FF2B5EF4-FFF2-40B4-BE49-F238E27FC236}">
              <a16:creationId xmlns:a16="http://schemas.microsoft.com/office/drawing/2014/main" id="{00000000-0008-0000-0000-00000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7955</xdr:row>
      <xdr:rowOff>19050</xdr:rowOff>
    </xdr:from>
    <xdr:to>
      <xdr:col>2</xdr:col>
      <xdr:colOff>742950</xdr:colOff>
      <xdr:row>7955</xdr:row>
      <xdr:rowOff>971550</xdr:rowOff>
    </xdr:to>
    <xdr:pic>
      <xdr:nvPicPr>
        <xdr:cNvPr id="7952" name="Рисунок 7951">
          <a:extLst>
            <a:ext uri="{FF2B5EF4-FFF2-40B4-BE49-F238E27FC236}">
              <a16:creationId xmlns:a16="http://schemas.microsoft.com/office/drawing/2014/main" id="{00000000-0008-0000-0000-00001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7956</xdr:row>
      <xdr:rowOff>19050</xdr:rowOff>
    </xdr:from>
    <xdr:to>
      <xdr:col>2</xdr:col>
      <xdr:colOff>742950</xdr:colOff>
      <xdr:row>7956</xdr:row>
      <xdr:rowOff>971550</xdr:rowOff>
    </xdr:to>
    <xdr:pic>
      <xdr:nvPicPr>
        <xdr:cNvPr id="7953" name="Рисунок 7952">
          <a:extLst>
            <a:ext uri="{FF2B5EF4-FFF2-40B4-BE49-F238E27FC236}">
              <a16:creationId xmlns:a16="http://schemas.microsoft.com/office/drawing/2014/main" id="{00000000-0008-0000-0000-00001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7957</xdr:row>
      <xdr:rowOff>19050</xdr:rowOff>
    </xdr:from>
    <xdr:to>
      <xdr:col>2</xdr:col>
      <xdr:colOff>742950</xdr:colOff>
      <xdr:row>7957</xdr:row>
      <xdr:rowOff>971550</xdr:rowOff>
    </xdr:to>
    <xdr:pic>
      <xdr:nvPicPr>
        <xdr:cNvPr id="7954" name="Рисунок 7953">
          <a:extLst>
            <a:ext uri="{FF2B5EF4-FFF2-40B4-BE49-F238E27FC236}">
              <a16:creationId xmlns:a16="http://schemas.microsoft.com/office/drawing/2014/main" id="{00000000-0008-0000-0000-00001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7958</xdr:row>
      <xdr:rowOff>19050</xdr:rowOff>
    </xdr:from>
    <xdr:to>
      <xdr:col>2</xdr:col>
      <xdr:colOff>742950</xdr:colOff>
      <xdr:row>7958</xdr:row>
      <xdr:rowOff>971550</xdr:rowOff>
    </xdr:to>
    <xdr:pic>
      <xdr:nvPicPr>
        <xdr:cNvPr id="7955" name="Рисунок 7954">
          <a:extLst>
            <a:ext uri="{FF2B5EF4-FFF2-40B4-BE49-F238E27FC236}">
              <a16:creationId xmlns:a16="http://schemas.microsoft.com/office/drawing/2014/main" id="{00000000-0008-0000-0000-00001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7959</xdr:row>
      <xdr:rowOff>19050</xdr:rowOff>
    </xdr:from>
    <xdr:to>
      <xdr:col>2</xdr:col>
      <xdr:colOff>742950</xdr:colOff>
      <xdr:row>7959</xdr:row>
      <xdr:rowOff>971550</xdr:rowOff>
    </xdr:to>
    <xdr:pic>
      <xdr:nvPicPr>
        <xdr:cNvPr id="7956" name="Рисунок 7955">
          <a:extLst>
            <a:ext uri="{FF2B5EF4-FFF2-40B4-BE49-F238E27FC236}">
              <a16:creationId xmlns:a16="http://schemas.microsoft.com/office/drawing/2014/main" id="{00000000-0008-0000-0000-00001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7960</xdr:row>
      <xdr:rowOff>19050</xdr:rowOff>
    </xdr:from>
    <xdr:to>
      <xdr:col>2</xdr:col>
      <xdr:colOff>742950</xdr:colOff>
      <xdr:row>7960</xdr:row>
      <xdr:rowOff>971550</xdr:rowOff>
    </xdr:to>
    <xdr:pic>
      <xdr:nvPicPr>
        <xdr:cNvPr id="7957" name="Рисунок 7956">
          <a:extLst>
            <a:ext uri="{FF2B5EF4-FFF2-40B4-BE49-F238E27FC236}">
              <a16:creationId xmlns:a16="http://schemas.microsoft.com/office/drawing/2014/main" id="{00000000-0008-0000-0000-00001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7961</xdr:row>
      <xdr:rowOff>19050</xdr:rowOff>
    </xdr:from>
    <xdr:to>
      <xdr:col>2</xdr:col>
      <xdr:colOff>742950</xdr:colOff>
      <xdr:row>7961</xdr:row>
      <xdr:rowOff>971550</xdr:rowOff>
    </xdr:to>
    <xdr:pic>
      <xdr:nvPicPr>
        <xdr:cNvPr id="7958" name="Рисунок 7957">
          <a:extLst>
            <a:ext uri="{FF2B5EF4-FFF2-40B4-BE49-F238E27FC236}">
              <a16:creationId xmlns:a16="http://schemas.microsoft.com/office/drawing/2014/main" id="{00000000-0008-0000-0000-00001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7962</xdr:row>
      <xdr:rowOff>19050</xdr:rowOff>
    </xdr:from>
    <xdr:to>
      <xdr:col>2</xdr:col>
      <xdr:colOff>742950</xdr:colOff>
      <xdr:row>7962</xdr:row>
      <xdr:rowOff>971550</xdr:rowOff>
    </xdr:to>
    <xdr:pic>
      <xdr:nvPicPr>
        <xdr:cNvPr id="7959" name="Рисунок 7958">
          <a:extLst>
            <a:ext uri="{FF2B5EF4-FFF2-40B4-BE49-F238E27FC236}">
              <a16:creationId xmlns:a16="http://schemas.microsoft.com/office/drawing/2014/main" id="{00000000-0008-0000-0000-00001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7963</xdr:row>
      <xdr:rowOff>19050</xdr:rowOff>
    </xdr:from>
    <xdr:to>
      <xdr:col>2</xdr:col>
      <xdr:colOff>742950</xdr:colOff>
      <xdr:row>7963</xdr:row>
      <xdr:rowOff>971550</xdr:rowOff>
    </xdr:to>
    <xdr:pic>
      <xdr:nvPicPr>
        <xdr:cNvPr id="7960" name="Рисунок 7959">
          <a:extLst>
            <a:ext uri="{FF2B5EF4-FFF2-40B4-BE49-F238E27FC236}">
              <a16:creationId xmlns:a16="http://schemas.microsoft.com/office/drawing/2014/main" id="{00000000-0008-0000-0000-00001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7964</xdr:row>
      <xdr:rowOff>19050</xdr:rowOff>
    </xdr:from>
    <xdr:to>
      <xdr:col>2</xdr:col>
      <xdr:colOff>742950</xdr:colOff>
      <xdr:row>7964</xdr:row>
      <xdr:rowOff>971550</xdr:rowOff>
    </xdr:to>
    <xdr:pic>
      <xdr:nvPicPr>
        <xdr:cNvPr id="7961" name="Рисунок 7960">
          <a:extLst>
            <a:ext uri="{FF2B5EF4-FFF2-40B4-BE49-F238E27FC236}">
              <a16:creationId xmlns:a16="http://schemas.microsoft.com/office/drawing/2014/main" id="{00000000-0008-0000-0000-00001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7965</xdr:row>
      <xdr:rowOff>19050</xdr:rowOff>
    </xdr:from>
    <xdr:to>
      <xdr:col>2</xdr:col>
      <xdr:colOff>742950</xdr:colOff>
      <xdr:row>7965</xdr:row>
      <xdr:rowOff>971550</xdr:rowOff>
    </xdr:to>
    <xdr:pic>
      <xdr:nvPicPr>
        <xdr:cNvPr id="7962" name="Рисунок 7961">
          <a:extLst>
            <a:ext uri="{FF2B5EF4-FFF2-40B4-BE49-F238E27FC236}">
              <a16:creationId xmlns:a16="http://schemas.microsoft.com/office/drawing/2014/main" id="{00000000-0008-0000-0000-00001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7966</xdr:row>
      <xdr:rowOff>19050</xdr:rowOff>
    </xdr:from>
    <xdr:to>
      <xdr:col>2</xdr:col>
      <xdr:colOff>742950</xdr:colOff>
      <xdr:row>7966</xdr:row>
      <xdr:rowOff>971550</xdr:rowOff>
    </xdr:to>
    <xdr:pic>
      <xdr:nvPicPr>
        <xdr:cNvPr id="7963" name="Рисунок 7962">
          <a:extLst>
            <a:ext uri="{FF2B5EF4-FFF2-40B4-BE49-F238E27FC236}">
              <a16:creationId xmlns:a16="http://schemas.microsoft.com/office/drawing/2014/main" id="{00000000-0008-0000-0000-00001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7967</xdr:row>
      <xdr:rowOff>19050</xdr:rowOff>
    </xdr:from>
    <xdr:to>
      <xdr:col>2</xdr:col>
      <xdr:colOff>742950</xdr:colOff>
      <xdr:row>7967</xdr:row>
      <xdr:rowOff>971550</xdr:rowOff>
    </xdr:to>
    <xdr:pic>
      <xdr:nvPicPr>
        <xdr:cNvPr id="7964" name="Рисунок 7963">
          <a:extLst>
            <a:ext uri="{FF2B5EF4-FFF2-40B4-BE49-F238E27FC236}">
              <a16:creationId xmlns:a16="http://schemas.microsoft.com/office/drawing/2014/main" id="{00000000-0008-0000-0000-00001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7968</xdr:row>
      <xdr:rowOff>19050</xdr:rowOff>
    </xdr:from>
    <xdr:to>
      <xdr:col>2</xdr:col>
      <xdr:colOff>742950</xdr:colOff>
      <xdr:row>7968</xdr:row>
      <xdr:rowOff>971550</xdr:rowOff>
    </xdr:to>
    <xdr:pic>
      <xdr:nvPicPr>
        <xdr:cNvPr id="7965" name="Рисунок 7964">
          <a:extLst>
            <a:ext uri="{FF2B5EF4-FFF2-40B4-BE49-F238E27FC236}">
              <a16:creationId xmlns:a16="http://schemas.microsoft.com/office/drawing/2014/main" id="{00000000-0008-0000-0000-00001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7969</xdr:row>
      <xdr:rowOff>19050</xdr:rowOff>
    </xdr:from>
    <xdr:to>
      <xdr:col>2</xdr:col>
      <xdr:colOff>742950</xdr:colOff>
      <xdr:row>7969</xdr:row>
      <xdr:rowOff>971550</xdr:rowOff>
    </xdr:to>
    <xdr:pic>
      <xdr:nvPicPr>
        <xdr:cNvPr id="7966" name="Рисунок 7965">
          <a:extLst>
            <a:ext uri="{FF2B5EF4-FFF2-40B4-BE49-F238E27FC236}">
              <a16:creationId xmlns:a16="http://schemas.microsoft.com/office/drawing/2014/main" id="{00000000-0008-0000-0000-00001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7970</xdr:row>
      <xdr:rowOff>19050</xdr:rowOff>
    </xdr:from>
    <xdr:to>
      <xdr:col>2</xdr:col>
      <xdr:colOff>742950</xdr:colOff>
      <xdr:row>7970</xdr:row>
      <xdr:rowOff>971550</xdr:rowOff>
    </xdr:to>
    <xdr:pic>
      <xdr:nvPicPr>
        <xdr:cNvPr id="7967" name="Рисунок 7966">
          <a:extLst>
            <a:ext uri="{FF2B5EF4-FFF2-40B4-BE49-F238E27FC236}">
              <a16:creationId xmlns:a16="http://schemas.microsoft.com/office/drawing/2014/main" id="{00000000-0008-0000-0000-00001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7971</xdr:row>
      <xdr:rowOff>19050</xdr:rowOff>
    </xdr:from>
    <xdr:to>
      <xdr:col>2</xdr:col>
      <xdr:colOff>742950</xdr:colOff>
      <xdr:row>7971</xdr:row>
      <xdr:rowOff>971550</xdr:rowOff>
    </xdr:to>
    <xdr:pic>
      <xdr:nvPicPr>
        <xdr:cNvPr id="7968" name="Рисунок 7967">
          <a:extLst>
            <a:ext uri="{FF2B5EF4-FFF2-40B4-BE49-F238E27FC236}">
              <a16:creationId xmlns:a16="http://schemas.microsoft.com/office/drawing/2014/main" id="{00000000-0008-0000-0000-00002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7972</xdr:row>
      <xdr:rowOff>19050</xdr:rowOff>
    </xdr:from>
    <xdr:to>
      <xdr:col>2</xdr:col>
      <xdr:colOff>742950</xdr:colOff>
      <xdr:row>7972</xdr:row>
      <xdr:rowOff>971550</xdr:rowOff>
    </xdr:to>
    <xdr:pic>
      <xdr:nvPicPr>
        <xdr:cNvPr id="7969" name="Рисунок 7968">
          <a:extLst>
            <a:ext uri="{FF2B5EF4-FFF2-40B4-BE49-F238E27FC236}">
              <a16:creationId xmlns:a16="http://schemas.microsoft.com/office/drawing/2014/main" id="{00000000-0008-0000-0000-00002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7973</xdr:row>
      <xdr:rowOff>19050</xdr:rowOff>
    </xdr:from>
    <xdr:to>
      <xdr:col>2</xdr:col>
      <xdr:colOff>742950</xdr:colOff>
      <xdr:row>7973</xdr:row>
      <xdr:rowOff>971550</xdr:rowOff>
    </xdr:to>
    <xdr:pic>
      <xdr:nvPicPr>
        <xdr:cNvPr id="7970" name="Рисунок 7969">
          <a:extLst>
            <a:ext uri="{FF2B5EF4-FFF2-40B4-BE49-F238E27FC236}">
              <a16:creationId xmlns:a16="http://schemas.microsoft.com/office/drawing/2014/main" id="{00000000-0008-0000-0000-00002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7974</xdr:row>
      <xdr:rowOff>19050</xdr:rowOff>
    </xdr:from>
    <xdr:to>
      <xdr:col>2</xdr:col>
      <xdr:colOff>742950</xdr:colOff>
      <xdr:row>7974</xdr:row>
      <xdr:rowOff>971550</xdr:rowOff>
    </xdr:to>
    <xdr:pic>
      <xdr:nvPicPr>
        <xdr:cNvPr id="7971" name="Рисунок 7970">
          <a:extLst>
            <a:ext uri="{FF2B5EF4-FFF2-40B4-BE49-F238E27FC236}">
              <a16:creationId xmlns:a16="http://schemas.microsoft.com/office/drawing/2014/main" id="{00000000-0008-0000-0000-00002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7975</xdr:row>
      <xdr:rowOff>19050</xdr:rowOff>
    </xdr:from>
    <xdr:to>
      <xdr:col>2</xdr:col>
      <xdr:colOff>742950</xdr:colOff>
      <xdr:row>7975</xdr:row>
      <xdr:rowOff>971550</xdr:rowOff>
    </xdr:to>
    <xdr:pic>
      <xdr:nvPicPr>
        <xdr:cNvPr id="7972" name="Рисунок 7971">
          <a:extLst>
            <a:ext uri="{FF2B5EF4-FFF2-40B4-BE49-F238E27FC236}">
              <a16:creationId xmlns:a16="http://schemas.microsoft.com/office/drawing/2014/main" id="{00000000-0008-0000-0000-00002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7976</xdr:row>
      <xdr:rowOff>19050</xdr:rowOff>
    </xdr:from>
    <xdr:to>
      <xdr:col>3</xdr:col>
      <xdr:colOff>114956</xdr:colOff>
      <xdr:row>7976</xdr:row>
      <xdr:rowOff>971550</xdr:rowOff>
    </xdr:to>
    <xdr:pic>
      <xdr:nvPicPr>
        <xdr:cNvPr id="7973" name="Рисунок 7972">
          <a:extLst>
            <a:ext uri="{FF2B5EF4-FFF2-40B4-BE49-F238E27FC236}">
              <a16:creationId xmlns:a16="http://schemas.microsoft.com/office/drawing/2014/main" id="{00000000-0008-0000-0000-00002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7977</xdr:row>
      <xdr:rowOff>19050</xdr:rowOff>
    </xdr:from>
    <xdr:to>
      <xdr:col>2</xdr:col>
      <xdr:colOff>742950</xdr:colOff>
      <xdr:row>7977</xdr:row>
      <xdr:rowOff>971550</xdr:rowOff>
    </xdr:to>
    <xdr:pic>
      <xdr:nvPicPr>
        <xdr:cNvPr id="7974" name="Рисунок 7973">
          <a:extLst>
            <a:ext uri="{FF2B5EF4-FFF2-40B4-BE49-F238E27FC236}">
              <a16:creationId xmlns:a16="http://schemas.microsoft.com/office/drawing/2014/main" id="{00000000-0008-0000-0000-00002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7978</xdr:row>
      <xdr:rowOff>19050</xdr:rowOff>
    </xdr:from>
    <xdr:to>
      <xdr:col>2</xdr:col>
      <xdr:colOff>742950</xdr:colOff>
      <xdr:row>7978</xdr:row>
      <xdr:rowOff>971550</xdr:rowOff>
    </xdr:to>
    <xdr:pic>
      <xdr:nvPicPr>
        <xdr:cNvPr id="7975" name="Рисунок 7974">
          <a:extLst>
            <a:ext uri="{FF2B5EF4-FFF2-40B4-BE49-F238E27FC236}">
              <a16:creationId xmlns:a16="http://schemas.microsoft.com/office/drawing/2014/main" id="{00000000-0008-0000-0000-00002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7979</xdr:row>
      <xdr:rowOff>19050</xdr:rowOff>
    </xdr:from>
    <xdr:to>
      <xdr:col>3</xdr:col>
      <xdr:colOff>114956</xdr:colOff>
      <xdr:row>7979</xdr:row>
      <xdr:rowOff>971550</xdr:rowOff>
    </xdr:to>
    <xdr:pic>
      <xdr:nvPicPr>
        <xdr:cNvPr id="7976" name="Рисунок 7975">
          <a:extLst>
            <a:ext uri="{FF2B5EF4-FFF2-40B4-BE49-F238E27FC236}">
              <a16:creationId xmlns:a16="http://schemas.microsoft.com/office/drawing/2014/main" id="{00000000-0008-0000-0000-00002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7980</xdr:row>
      <xdr:rowOff>19050</xdr:rowOff>
    </xdr:from>
    <xdr:to>
      <xdr:col>2</xdr:col>
      <xdr:colOff>742950</xdr:colOff>
      <xdr:row>7980</xdr:row>
      <xdr:rowOff>971550</xdr:rowOff>
    </xdr:to>
    <xdr:pic>
      <xdr:nvPicPr>
        <xdr:cNvPr id="7977" name="Рисунок 7976">
          <a:extLst>
            <a:ext uri="{FF2B5EF4-FFF2-40B4-BE49-F238E27FC236}">
              <a16:creationId xmlns:a16="http://schemas.microsoft.com/office/drawing/2014/main" id="{00000000-0008-0000-0000-00002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7981</xdr:row>
      <xdr:rowOff>19050</xdr:rowOff>
    </xdr:from>
    <xdr:to>
      <xdr:col>2</xdr:col>
      <xdr:colOff>752475</xdr:colOff>
      <xdr:row>7981</xdr:row>
      <xdr:rowOff>971550</xdr:rowOff>
    </xdr:to>
    <xdr:pic>
      <xdr:nvPicPr>
        <xdr:cNvPr id="7978" name="Рисунок 7977">
          <a:extLst>
            <a:ext uri="{FF2B5EF4-FFF2-40B4-BE49-F238E27FC236}">
              <a16:creationId xmlns:a16="http://schemas.microsoft.com/office/drawing/2014/main" id="{00000000-0008-0000-0000-00002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7982</xdr:row>
      <xdr:rowOff>19050</xdr:rowOff>
    </xdr:from>
    <xdr:to>
      <xdr:col>2</xdr:col>
      <xdr:colOff>752475</xdr:colOff>
      <xdr:row>7982</xdr:row>
      <xdr:rowOff>971550</xdr:rowOff>
    </xdr:to>
    <xdr:pic>
      <xdr:nvPicPr>
        <xdr:cNvPr id="7979" name="Рисунок 7978">
          <a:extLst>
            <a:ext uri="{FF2B5EF4-FFF2-40B4-BE49-F238E27FC236}">
              <a16:creationId xmlns:a16="http://schemas.microsoft.com/office/drawing/2014/main" id="{00000000-0008-0000-0000-00002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7983</xdr:row>
      <xdr:rowOff>19050</xdr:rowOff>
    </xdr:from>
    <xdr:to>
      <xdr:col>2</xdr:col>
      <xdr:colOff>752475</xdr:colOff>
      <xdr:row>7983</xdr:row>
      <xdr:rowOff>971550</xdr:rowOff>
    </xdr:to>
    <xdr:pic>
      <xdr:nvPicPr>
        <xdr:cNvPr id="7980" name="Рисунок 7979">
          <a:extLst>
            <a:ext uri="{FF2B5EF4-FFF2-40B4-BE49-F238E27FC236}">
              <a16:creationId xmlns:a16="http://schemas.microsoft.com/office/drawing/2014/main" id="{00000000-0008-0000-0000-00002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7984</xdr:row>
      <xdr:rowOff>19050</xdr:rowOff>
    </xdr:from>
    <xdr:to>
      <xdr:col>2</xdr:col>
      <xdr:colOff>752475</xdr:colOff>
      <xdr:row>7984</xdr:row>
      <xdr:rowOff>971550</xdr:rowOff>
    </xdr:to>
    <xdr:pic>
      <xdr:nvPicPr>
        <xdr:cNvPr id="7981" name="Рисунок 7980">
          <a:extLst>
            <a:ext uri="{FF2B5EF4-FFF2-40B4-BE49-F238E27FC236}">
              <a16:creationId xmlns:a16="http://schemas.microsoft.com/office/drawing/2014/main" id="{00000000-0008-0000-0000-00002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7985</xdr:row>
      <xdr:rowOff>19050</xdr:rowOff>
    </xdr:from>
    <xdr:to>
      <xdr:col>2</xdr:col>
      <xdr:colOff>752475</xdr:colOff>
      <xdr:row>7985</xdr:row>
      <xdr:rowOff>971550</xdr:rowOff>
    </xdr:to>
    <xdr:pic>
      <xdr:nvPicPr>
        <xdr:cNvPr id="7982" name="Рисунок 7981">
          <a:extLst>
            <a:ext uri="{FF2B5EF4-FFF2-40B4-BE49-F238E27FC236}">
              <a16:creationId xmlns:a16="http://schemas.microsoft.com/office/drawing/2014/main" id="{00000000-0008-0000-0000-00002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7986</xdr:row>
      <xdr:rowOff>19050</xdr:rowOff>
    </xdr:from>
    <xdr:to>
      <xdr:col>2</xdr:col>
      <xdr:colOff>752475</xdr:colOff>
      <xdr:row>7986</xdr:row>
      <xdr:rowOff>971550</xdr:rowOff>
    </xdr:to>
    <xdr:pic>
      <xdr:nvPicPr>
        <xdr:cNvPr id="7983" name="Рисунок 7982">
          <a:extLst>
            <a:ext uri="{FF2B5EF4-FFF2-40B4-BE49-F238E27FC236}">
              <a16:creationId xmlns:a16="http://schemas.microsoft.com/office/drawing/2014/main" id="{00000000-0008-0000-0000-00002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7987</xdr:row>
      <xdr:rowOff>19050</xdr:rowOff>
    </xdr:from>
    <xdr:to>
      <xdr:col>2</xdr:col>
      <xdr:colOff>752475</xdr:colOff>
      <xdr:row>7987</xdr:row>
      <xdr:rowOff>971550</xdr:rowOff>
    </xdr:to>
    <xdr:pic>
      <xdr:nvPicPr>
        <xdr:cNvPr id="7984" name="Рисунок 7983">
          <a:extLst>
            <a:ext uri="{FF2B5EF4-FFF2-40B4-BE49-F238E27FC236}">
              <a16:creationId xmlns:a16="http://schemas.microsoft.com/office/drawing/2014/main" id="{00000000-0008-0000-0000-00003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7988</xdr:row>
      <xdr:rowOff>19050</xdr:rowOff>
    </xdr:from>
    <xdr:to>
      <xdr:col>2</xdr:col>
      <xdr:colOff>752475</xdr:colOff>
      <xdr:row>7988</xdr:row>
      <xdr:rowOff>971550</xdr:rowOff>
    </xdr:to>
    <xdr:pic>
      <xdr:nvPicPr>
        <xdr:cNvPr id="7985" name="Рисунок 7984">
          <a:extLst>
            <a:ext uri="{FF2B5EF4-FFF2-40B4-BE49-F238E27FC236}">
              <a16:creationId xmlns:a16="http://schemas.microsoft.com/office/drawing/2014/main" id="{00000000-0008-0000-0000-00003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7989</xdr:row>
      <xdr:rowOff>19050</xdr:rowOff>
    </xdr:from>
    <xdr:to>
      <xdr:col>2</xdr:col>
      <xdr:colOff>752475</xdr:colOff>
      <xdr:row>7989</xdr:row>
      <xdr:rowOff>971550</xdr:rowOff>
    </xdr:to>
    <xdr:pic>
      <xdr:nvPicPr>
        <xdr:cNvPr id="7986" name="Рисунок 7985">
          <a:extLst>
            <a:ext uri="{FF2B5EF4-FFF2-40B4-BE49-F238E27FC236}">
              <a16:creationId xmlns:a16="http://schemas.microsoft.com/office/drawing/2014/main" id="{00000000-0008-0000-0000-00003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7990</xdr:row>
      <xdr:rowOff>19050</xdr:rowOff>
    </xdr:from>
    <xdr:to>
      <xdr:col>2</xdr:col>
      <xdr:colOff>752475</xdr:colOff>
      <xdr:row>7990</xdr:row>
      <xdr:rowOff>971550</xdr:rowOff>
    </xdr:to>
    <xdr:pic>
      <xdr:nvPicPr>
        <xdr:cNvPr id="7987" name="Рисунок 7986">
          <a:extLst>
            <a:ext uri="{FF2B5EF4-FFF2-40B4-BE49-F238E27FC236}">
              <a16:creationId xmlns:a16="http://schemas.microsoft.com/office/drawing/2014/main" id="{00000000-0008-0000-0000-00003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7991</xdr:row>
      <xdr:rowOff>19050</xdr:rowOff>
    </xdr:from>
    <xdr:to>
      <xdr:col>2</xdr:col>
      <xdr:colOff>752475</xdr:colOff>
      <xdr:row>7991</xdr:row>
      <xdr:rowOff>971550</xdr:rowOff>
    </xdr:to>
    <xdr:pic>
      <xdr:nvPicPr>
        <xdr:cNvPr id="7988" name="Рисунок 7987">
          <a:extLst>
            <a:ext uri="{FF2B5EF4-FFF2-40B4-BE49-F238E27FC236}">
              <a16:creationId xmlns:a16="http://schemas.microsoft.com/office/drawing/2014/main" id="{00000000-0008-0000-0000-00003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7992</xdr:row>
      <xdr:rowOff>19050</xdr:rowOff>
    </xdr:from>
    <xdr:to>
      <xdr:col>2</xdr:col>
      <xdr:colOff>752475</xdr:colOff>
      <xdr:row>7992</xdr:row>
      <xdr:rowOff>971550</xdr:rowOff>
    </xdr:to>
    <xdr:pic>
      <xdr:nvPicPr>
        <xdr:cNvPr id="7989" name="Рисунок 7988">
          <a:extLst>
            <a:ext uri="{FF2B5EF4-FFF2-40B4-BE49-F238E27FC236}">
              <a16:creationId xmlns:a16="http://schemas.microsoft.com/office/drawing/2014/main" id="{00000000-0008-0000-0000-00003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7993</xdr:row>
      <xdr:rowOff>19050</xdr:rowOff>
    </xdr:from>
    <xdr:to>
      <xdr:col>2</xdr:col>
      <xdr:colOff>752475</xdr:colOff>
      <xdr:row>7993</xdr:row>
      <xdr:rowOff>971550</xdr:rowOff>
    </xdr:to>
    <xdr:pic>
      <xdr:nvPicPr>
        <xdr:cNvPr id="7990" name="Рисунок 7989">
          <a:extLst>
            <a:ext uri="{FF2B5EF4-FFF2-40B4-BE49-F238E27FC236}">
              <a16:creationId xmlns:a16="http://schemas.microsoft.com/office/drawing/2014/main" id="{00000000-0008-0000-0000-00003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7994</xdr:row>
      <xdr:rowOff>19050</xdr:rowOff>
    </xdr:from>
    <xdr:to>
      <xdr:col>2</xdr:col>
      <xdr:colOff>752475</xdr:colOff>
      <xdr:row>7994</xdr:row>
      <xdr:rowOff>971550</xdr:rowOff>
    </xdr:to>
    <xdr:pic>
      <xdr:nvPicPr>
        <xdr:cNvPr id="7991" name="Рисунок 7990">
          <a:extLst>
            <a:ext uri="{FF2B5EF4-FFF2-40B4-BE49-F238E27FC236}">
              <a16:creationId xmlns:a16="http://schemas.microsoft.com/office/drawing/2014/main" id="{00000000-0008-0000-0000-00003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7995</xdr:row>
      <xdr:rowOff>19050</xdr:rowOff>
    </xdr:from>
    <xdr:to>
      <xdr:col>2</xdr:col>
      <xdr:colOff>752475</xdr:colOff>
      <xdr:row>7995</xdr:row>
      <xdr:rowOff>971550</xdr:rowOff>
    </xdr:to>
    <xdr:pic>
      <xdr:nvPicPr>
        <xdr:cNvPr id="7992" name="Рисунок 7991">
          <a:extLst>
            <a:ext uri="{FF2B5EF4-FFF2-40B4-BE49-F238E27FC236}">
              <a16:creationId xmlns:a16="http://schemas.microsoft.com/office/drawing/2014/main" id="{00000000-0008-0000-0000-00003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7996</xdr:row>
      <xdr:rowOff>19050</xdr:rowOff>
    </xdr:from>
    <xdr:to>
      <xdr:col>2</xdr:col>
      <xdr:colOff>752475</xdr:colOff>
      <xdr:row>7996</xdr:row>
      <xdr:rowOff>971550</xdr:rowOff>
    </xdr:to>
    <xdr:pic>
      <xdr:nvPicPr>
        <xdr:cNvPr id="7993" name="Рисунок 7992">
          <a:extLst>
            <a:ext uri="{FF2B5EF4-FFF2-40B4-BE49-F238E27FC236}">
              <a16:creationId xmlns:a16="http://schemas.microsoft.com/office/drawing/2014/main" id="{00000000-0008-0000-0000-00003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7997</xdr:row>
      <xdr:rowOff>19050</xdr:rowOff>
    </xdr:from>
    <xdr:to>
      <xdr:col>2</xdr:col>
      <xdr:colOff>752475</xdr:colOff>
      <xdr:row>7997</xdr:row>
      <xdr:rowOff>971550</xdr:rowOff>
    </xdr:to>
    <xdr:pic>
      <xdr:nvPicPr>
        <xdr:cNvPr id="7994" name="Рисунок 7993">
          <a:extLst>
            <a:ext uri="{FF2B5EF4-FFF2-40B4-BE49-F238E27FC236}">
              <a16:creationId xmlns:a16="http://schemas.microsoft.com/office/drawing/2014/main" id="{00000000-0008-0000-0000-00003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7998</xdr:row>
      <xdr:rowOff>19050</xdr:rowOff>
    </xdr:from>
    <xdr:to>
      <xdr:col>2</xdr:col>
      <xdr:colOff>752475</xdr:colOff>
      <xdr:row>7998</xdr:row>
      <xdr:rowOff>971550</xdr:rowOff>
    </xdr:to>
    <xdr:pic>
      <xdr:nvPicPr>
        <xdr:cNvPr id="7995" name="Рисунок 7994">
          <a:extLst>
            <a:ext uri="{FF2B5EF4-FFF2-40B4-BE49-F238E27FC236}">
              <a16:creationId xmlns:a16="http://schemas.microsoft.com/office/drawing/2014/main" id="{00000000-0008-0000-0000-00003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7999</xdr:row>
      <xdr:rowOff>19050</xdr:rowOff>
    </xdr:from>
    <xdr:to>
      <xdr:col>2</xdr:col>
      <xdr:colOff>752475</xdr:colOff>
      <xdr:row>7999</xdr:row>
      <xdr:rowOff>971550</xdr:rowOff>
    </xdr:to>
    <xdr:pic>
      <xdr:nvPicPr>
        <xdr:cNvPr id="7996" name="Рисунок 7995">
          <a:extLst>
            <a:ext uri="{FF2B5EF4-FFF2-40B4-BE49-F238E27FC236}">
              <a16:creationId xmlns:a16="http://schemas.microsoft.com/office/drawing/2014/main" id="{00000000-0008-0000-0000-00003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8000</xdr:row>
      <xdr:rowOff>19050</xdr:rowOff>
    </xdr:from>
    <xdr:to>
      <xdr:col>2</xdr:col>
      <xdr:colOff>752475</xdr:colOff>
      <xdr:row>8000</xdr:row>
      <xdr:rowOff>971550</xdr:rowOff>
    </xdr:to>
    <xdr:pic>
      <xdr:nvPicPr>
        <xdr:cNvPr id="7997" name="Рисунок 7996">
          <a:extLst>
            <a:ext uri="{FF2B5EF4-FFF2-40B4-BE49-F238E27FC236}">
              <a16:creationId xmlns:a16="http://schemas.microsoft.com/office/drawing/2014/main" id="{00000000-0008-0000-0000-00003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8001</xdr:row>
      <xdr:rowOff>19050</xdr:rowOff>
    </xdr:from>
    <xdr:to>
      <xdr:col>2</xdr:col>
      <xdr:colOff>742950</xdr:colOff>
      <xdr:row>8001</xdr:row>
      <xdr:rowOff>971550</xdr:rowOff>
    </xdr:to>
    <xdr:pic>
      <xdr:nvPicPr>
        <xdr:cNvPr id="7998" name="Рисунок 7997">
          <a:extLst>
            <a:ext uri="{FF2B5EF4-FFF2-40B4-BE49-F238E27FC236}">
              <a16:creationId xmlns:a16="http://schemas.microsoft.com/office/drawing/2014/main" id="{00000000-0008-0000-0000-00003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8002</xdr:row>
      <xdr:rowOff>19050</xdr:rowOff>
    </xdr:from>
    <xdr:to>
      <xdr:col>2</xdr:col>
      <xdr:colOff>752475</xdr:colOff>
      <xdr:row>8002</xdr:row>
      <xdr:rowOff>971550</xdr:rowOff>
    </xdr:to>
    <xdr:pic>
      <xdr:nvPicPr>
        <xdr:cNvPr id="7999" name="Рисунок 7998">
          <a:extLst>
            <a:ext uri="{FF2B5EF4-FFF2-40B4-BE49-F238E27FC236}">
              <a16:creationId xmlns:a16="http://schemas.microsoft.com/office/drawing/2014/main" id="{00000000-0008-0000-0000-00003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8003</xdr:row>
      <xdr:rowOff>19050</xdr:rowOff>
    </xdr:from>
    <xdr:to>
      <xdr:col>2</xdr:col>
      <xdr:colOff>752475</xdr:colOff>
      <xdr:row>8003</xdr:row>
      <xdr:rowOff>971550</xdr:rowOff>
    </xdr:to>
    <xdr:pic>
      <xdr:nvPicPr>
        <xdr:cNvPr id="8000" name="Рисунок 7999">
          <a:extLst>
            <a:ext uri="{FF2B5EF4-FFF2-40B4-BE49-F238E27FC236}">
              <a16:creationId xmlns:a16="http://schemas.microsoft.com/office/drawing/2014/main" id="{00000000-0008-0000-0000-00004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8004</xdr:row>
      <xdr:rowOff>19050</xdr:rowOff>
    </xdr:from>
    <xdr:to>
      <xdr:col>2</xdr:col>
      <xdr:colOff>752475</xdr:colOff>
      <xdr:row>8004</xdr:row>
      <xdr:rowOff>971550</xdr:rowOff>
    </xdr:to>
    <xdr:pic>
      <xdr:nvPicPr>
        <xdr:cNvPr id="8001" name="Рисунок 8000">
          <a:extLst>
            <a:ext uri="{FF2B5EF4-FFF2-40B4-BE49-F238E27FC236}">
              <a16:creationId xmlns:a16="http://schemas.microsoft.com/office/drawing/2014/main" id="{00000000-0008-0000-0000-00004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8005</xdr:row>
      <xdr:rowOff>19050</xdr:rowOff>
    </xdr:from>
    <xdr:to>
      <xdr:col>2</xdr:col>
      <xdr:colOff>752475</xdr:colOff>
      <xdr:row>8005</xdr:row>
      <xdr:rowOff>971550</xdr:rowOff>
    </xdr:to>
    <xdr:pic>
      <xdr:nvPicPr>
        <xdr:cNvPr id="8002" name="Рисунок 8001">
          <a:extLst>
            <a:ext uri="{FF2B5EF4-FFF2-40B4-BE49-F238E27FC236}">
              <a16:creationId xmlns:a16="http://schemas.microsoft.com/office/drawing/2014/main" id="{00000000-0008-0000-0000-00004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8006</xdr:row>
      <xdr:rowOff>19050</xdr:rowOff>
    </xdr:from>
    <xdr:to>
      <xdr:col>2</xdr:col>
      <xdr:colOff>752475</xdr:colOff>
      <xdr:row>8006</xdr:row>
      <xdr:rowOff>971550</xdr:rowOff>
    </xdr:to>
    <xdr:pic>
      <xdr:nvPicPr>
        <xdr:cNvPr id="8003" name="Рисунок 8002">
          <a:extLst>
            <a:ext uri="{FF2B5EF4-FFF2-40B4-BE49-F238E27FC236}">
              <a16:creationId xmlns:a16="http://schemas.microsoft.com/office/drawing/2014/main" id="{00000000-0008-0000-0000-00004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8007</xdr:row>
      <xdr:rowOff>19050</xdr:rowOff>
    </xdr:from>
    <xdr:to>
      <xdr:col>2</xdr:col>
      <xdr:colOff>752475</xdr:colOff>
      <xdr:row>8007</xdr:row>
      <xdr:rowOff>971550</xdr:rowOff>
    </xdr:to>
    <xdr:pic>
      <xdr:nvPicPr>
        <xdr:cNvPr id="8004" name="Рисунок 8003">
          <a:extLst>
            <a:ext uri="{FF2B5EF4-FFF2-40B4-BE49-F238E27FC236}">
              <a16:creationId xmlns:a16="http://schemas.microsoft.com/office/drawing/2014/main" id="{00000000-0008-0000-0000-00004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8008</xdr:row>
      <xdr:rowOff>19050</xdr:rowOff>
    </xdr:from>
    <xdr:to>
      <xdr:col>2</xdr:col>
      <xdr:colOff>752475</xdr:colOff>
      <xdr:row>8008</xdr:row>
      <xdr:rowOff>971550</xdr:rowOff>
    </xdr:to>
    <xdr:pic>
      <xdr:nvPicPr>
        <xdr:cNvPr id="8005" name="Рисунок 8004">
          <a:extLst>
            <a:ext uri="{FF2B5EF4-FFF2-40B4-BE49-F238E27FC236}">
              <a16:creationId xmlns:a16="http://schemas.microsoft.com/office/drawing/2014/main" id="{00000000-0008-0000-0000-00004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8009</xdr:row>
      <xdr:rowOff>19050</xdr:rowOff>
    </xdr:from>
    <xdr:to>
      <xdr:col>2</xdr:col>
      <xdr:colOff>752475</xdr:colOff>
      <xdr:row>8009</xdr:row>
      <xdr:rowOff>971550</xdr:rowOff>
    </xdr:to>
    <xdr:pic>
      <xdr:nvPicPr>
        <xdr:cNvPr id="8006" name="Рисунок 8005">
          <a:extLst>
            <a:ext uri="{FF2B5EF4-FFF2-40B4-BE49-F238E27FC236}">
              <a16:creationId xmlns:a16="http://schemas.microsoft.com/office/drawing/2014/main" id="{00000000-0008-0000-0000-00004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8010</xdr:row>
      <xdr:rowOff>19050</xdr:rowOff>
    </xdr:from>
    <xdr:to>
      <xdr:col>2</xdr:col>
      <xdr:colOff>752475</xdr:colOff>
      <xdr:row>8010</xdr:row>
      <xdr:rowOff>971550</xdr:rowOff>
    </xdr:to>
    <xdr:pic>
      <xdr:nvPicPr>
        <xdr:cNvPr id="8007" name="Рисунок 8006">
          <a:extLst>
            <a:ext uri="{FF2B5EF4-FFF2-40B4-BE49-F238E27FC236}">
              <a16:creationId xmlns:a16="http://schemas.microsoft.com/office/drawing/2014/main" id="{00000000-0008-0000-0000-00004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8011</xdr:row>
      <xdr:rowOff>19050</xdr:rowOff>
    </xdr:from>
    <xdr:to>
      <xdr:col>2</xdr:col>
      <xdr:colOff>752475</xdr:colOff>
      <xdr:row>8011</xdr:row>
      <xdr:rowOff>971550</xdr:rowOff>
    </xdr:to>
    <xdr:pic>
      <xdr:nvPicPr>
        <xdr:cNvPr id="8008" name="Рисунок 8007">
          <a:extLst>
            <a:ext uri="{FF2B5EF4-FFF2-40B4-BE49-F238E27FC236}">
              <a16:creationId xmlns:a16="http://schemas.microsoft.com/office/drawing/2014/main" id="{00000000-0008-0000-0000-00004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8012</xdr:row>
      <xdr:rowOff>19050</xdr:rowOff>
    </xdr:from>
    <xdr:to>
      <xdr:col>2</xdr:col>
      <xdr:colOff>752475</xdr:colOff>
      <xdr:row>8012</xdr:row>
      <xdr:rowOff>971550</xdr:rowOff>
    </xdr:to>
    <xdr:pic>
      <xdr:nvPicPr>
        <xdr:cNvPr id="8009" name="Рисунок 8008">
          <a:extLst>
            <a:ext uri="{FF2B5EF4-FFF2-40B4-BE49-F238E27FC236}">
              <a16:creationId xmlns:a16="http://schemas.microsoft.com/office/drawing/2014/main" id="{00000000-0008-0000-0000-00004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8013</xdr:row>
      <xdr:rowOff>19050</xdr:rowOff>
    </xdr:from>
    <xdr:to>
      <xdr:col>2</xdr:col>
      <xdr:colOff>752475</xdr:colOff>
      <xdr:row>8013</xdr:row>
      <xdr:rowOff>971550</xdr:rowOff>
    </xdr:to>
    <xdr:pic>
      <xdr:nvPicPr>
        <xdr:cNvPr id="8010" name="Рисунок 8009">
          <a:extLst>
            <a:ext uri="{FF2B5EF4-FFF2-40B4-BE49-F238E27FC236}">
              <a16:creationId xmlns:a16="http://schemas.microsoft.com/office/drawing/2014/main" id="{00000000-0008-0000-0000-00004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8014</xdr:row>
      <xdr:rowOff>19050</xdr:rowOff>
    </xdr:from>
    <xdr:to>
      <xdr:col>3</xdr:col>
      <xdr:colOff>114956</xdr:colOff>
      <xdr:row>8014</xdr:row>
      <xdr:rowOff>971550</xdr:rowOff>
    </xdr:to>
    <xdr:pic>
      <xdr:nvPicPr>
        <xdr:cNvPr id="8011" name="Рисунок 8010">
          <a:extLst>
            <a:ext uri="{FF2B5EF4-FFF2-40B4-BE49-F238E27FC236}">
              <a16:creationId xmlns:a16="http://schemas.microsoft.com/office/drawing/2014/main" id="{00000000-0008-0000-0000-00004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8015</xdr:row>
      <xdr:rowOff>19050</xdr:rowOff>
    </xdr:from>
    <xdr:to>
      <xdr:col>3</xdr:col>
      <xdr:colOff>114956</xdr:colOff>
      <xdr:row>8015</xdr:row>
      <xdr:rowOff>971550</xdr:rowOff>
    </xdr:to>
    <xdr:pic>
      <xdr:nvPicPr>
        <xdr:cNvPr id="8012" name="Рисунок 8011">
          <a:extLst>
            <a:ext uri="{FF2B5EF4-FFF2-40B4-BE49-F238E27FC236}">
              <a16:creationId xmlns:a16="http://schemas.microsoft.com/office/drawing/2014/main" id="{00000000-0008-0000-0000-00004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8016</xdr:row>
      <xdr:rowOff>19050</xdr:rowOff>
    </xdr:from>
    <xdr:to>
      <xdr:col>3</xdr:col>
      <xdr:colOff>114956</xdr:colOff>
      <xdr:row>8016</xdr:row>
      <xdr:rowOff>971550</xdr:rowOff>
    </xdr:to>
    <xdr:pic>
      <xdr:nvPicPr>
        <xdr:cNvPr id="8013" name="Рисунок 8012">
          <a:extLst>
            <a:ext uri="{FF2B5EF4-FFF2-40B4-BE49-F238E27FC236}">
              <a16:creationId xmlns:a16="http://schemas.microsoft.com/office/drawing/2014/main" id="{00000000-0008-0000-0000-00004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8017</xdr:row>
      <xdr:rowOff>19050</xdr:rowOff>
    </xdr:from>
    <xdr:to>
      <xdr:col>3</xdr:col>
      <xdr:colOff>114956</xdr:colOff>
      <xdr:row>8017</xdr:row>
      <xdr:rowOff>971550</xdr:rowOff>
    </xdr:to>
    <xdr:pic>
      <xdr:nvPicPr>
        <xdr:cNvPr id="8014" name="Рисунок 8013">
          <a:extLst>
            <a:ext uri="{FF2B5EF4-FFF2-40B4-BE49-F238E27FC236}">
              <a16:creationId xmlns:a16="http://schemas.microsoft.com/office/drawing/2014/main" id="{00000000-0008-0000-0000-00004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8018</xdr:row>
      <xdr:rowOff>19050</xdr:rowOff>
    </xdr:from>
    <xdr:to>
      <xdr:col>3</xdr:col>
      <xdr:colOff>114956</xdr:colOff>
      <xdr:row>8018</xdr:row>
      <xdr:rowOff>971550</xdr:rowOff>
    </xdr:to>
    <xdr:pic>
      <xdr:nvPicPr>
        <xdr:cNvPr id="8015" name="Рисунок 8014">
          <a:extLst>
            <a:ext uri="{FF2B5EF4-FFF2-40B4-BE49-F238E27FC236}">
              <a16:creationId xmlns:a16="http://schemas.microsoft.com/office/drawing/2014/main" id="{00000000-0008-0000-0000-00004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8019</xdr:row>
      <xdr:rowOff>19050</xdr:rowOff>
    </xdr:from>
    <xdr:to>
      <xdr:col>3</xdr:col>
      <xdr:colOff>114956</xdr:colOff>
      <xdr:row>8019</xdr:row>
      <xdr:rowOff>971550</xdr:rowOff>
    </xdr:to>
    <xdr:pic>
      <xdr:nvPicPr>
        <xdr:cNvPr id="8016" name="Рисунок 8015">
          <a:extLst>
            <a:ext uri="{FF2B5EF4-FFF2-40B4-BE49-F238E27FC236}">
              <a16:creationId xmlns:a16="http://schemas.microsoft.com/office/drawing/2014/main" id="{00000000-0008-0000-0000-00005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8020</xdr:row>
      <xdr:rowOff>19050</xdr:rowOff>
    </xdr:from>
    <xdr:to>
      <xdr:col>3</xdr:col>
      <xdr:colOff>114956</xdr:colOff>
      <xdr:row>8020</xdr:row>
      <xdr:rowOff>971550</xdr:rowOff>
    </xdr:to>
    <xdr:pic>
      <xdr:nvPicPr>
        <xdr:cNvPr id="8017" name="Рисунок 8016">
          <a:extLst>
            <a:ext uri="{FF2B5EF4-FFF2-40B4-BE49-F238E27FC236}">
              <a16:creationId xmlns:a16="http://schemas.microsoft.com/office/drawing/2014/main" id="{00000000-0008-0000-0000-00005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8021</xdr:row>
      <xdr:rowOff>19050</xdr:rowOff>
    </xdr:from>
    <xdr:to>
      <xdr:col>3</xdr:col>
      <xdr:colOff>114956</xdr:colOff>
      <xdr:row>8021</xdr:row>
      <xdr:rowOff>971550</xdr:rowOff>
    </xdr:to>
    <xdr:pic>
      <xdr:nvPicPr>
        <xdr:cNvPr id="8018" name="Рисунок 8017">
          <a:extLst>
            <a:ext uri="{FF2B5EF4-FFF2-40B4-BE49-F238E27FC236}">
              <a16:creationId xmlns:a16="http://schemas.microsoft.com/office/drawing/2014/main" id="{00000000-0008-0000-0000-00005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8022</xdr:row>
      <xdr:rowOff>19050</xdr:rowOff>
    </xdr:from>
    <xdr:to>
      <xdr:col>3</xdr:col>
      <xdr:colOff>114956</xdr:colOff>
      <xdr:row>8022</xdr:row>
      <xdr:rowOff>971550</xdr:rowOff>
    </xdr:to>
    <xdr:pic>
      <xdr:nvPicPr>
        <xdr:cNvPr id="8019" name="Рисунок 8018">
          <a:extLst>
            <a:ext uri="{FF2B5EF4-FFF2-40B4-BE49-F238E27FC236}">
              <a16:creationId xmlns:a16="http://schemas.microsoft.com/office/drawing/2014/main" id="{00000000-0008-0000-0000-00005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8023</xdr:row>
      <xdr:rowOff>19050</xdr:rowOff>
    </xdr:from>
    <xdr:to>
      <xdr:col>2</xdr:col>
      <xdr:colOff>752475</xdr:colOff>
      <xdr:row>8023</xdr:row>
      <xdr:rowOff>971550</xdr:rowOff>
    </xdr:to>
    <xdr:pic>
      <xdr:nvPicPr>
        <xdr:cNvPr id="8020" name="Рисунок 8019">
          <a:extLst>
            <a:ext uri="{FF2B5EF4-FFF2-40B4-BE49-F238E27FC236}">
              <a16:creationId xmlns:a16="http://schemas.microsoft.com/office/drawing/2014/main" id="{00000000-0008-0000-0000-00005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8024</xdr:row>
      <xdr:rowOff>19050</xdr:rowOff>
    </xdr:from>
    <xdr:to>
      <xdr:col>2</xdr:col>
      <xdr:colOff>752475</xdr:colOff>
      <xdr:row>8024</xdr:row>
      <xdr:rowOff>971550</xdr:rowOff>
    </xdr:to>
    <xdr:pic>
      <xdr:nvPicPr>
        <xdr:cNvPr id="8021" name="Рисунок 8020">
          <a:extLst>
            <a:ext uri="{FF2B5EF4-FFF2-40B4-BE49-F238E27FC236}">
              <a16:creationId xmlns:a16="http://schemas.microsoft.com/office/drawing/2014/main" id="{00000000-0008-0000-0000-00005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8025</xdr:row>
      <xdr:rowOff>19050</xdr:rowOff>
    </xdr:from>
    <xdr:to>
      <xdr:col>2</xdr:col>
      <xdr:colOff>752475</xdr:colOff>
      <xdr:row>8025</xdr:row>
      <xdr:rowOff>971550</xdr:rowOff>
    </xdr:to>
    <xdr:pic>
      <xdr:nvPicPr>
        <xdr:cNvPr id="8022" name="Рисунок 8021">
          <a:extLst>
            <a:ext uri="{FF2B5EF4-FFF2-40B4-BE49-F238E27FC236}">
              <a16:creationId xmlns:a16="http://schemas.microsoft.com/office/drawing/2014/main" id="{00000000-0008-0000-0000-00005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8026</xdr:row>
      <xdr:rowOff>19050</xdr:rowOff>
    </xdr:from>
    <xdr:to>
      <xdr:col>2</xdr:col>
      <xdr:colOff>752475</xdr:colOff>
      <xdr:row>8026</xdr:row>
      <xdr:rowOff>971550</xdr:rowOff>
    </xdr:to>
    <xdr:pic>
      <xdr:nvPicPr>
        <xdr:cNvPr id="8023" name="Рисунок 8022">
          <a:extLst>
            <a:ext uri="{FF2B5EF4-FFF2-40B4-BE49-F238E27FC236}">
              <a16:creationId xmlns:a16="http://schemas.microsoft.com/office/drawing/2014/main" id="{00000000-0008-0000-0000-00005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8027</xdr:row>
      <xdr:rowOff>19050</xdr:rowOff>
    </xdr:from>
    <xdr:to>
      <xdr:col>3</xdr:col>
      <xdr:colOff>114956</xdr:colOff>
      <xdr:row>8027</xdr:row>
      <xdr:rowOff>971550</xdr:rowOff>
    </xdr:to>
    <xdr:pic>
      <xdr:nvPicPr>
        <xdr:cNvPr id="8024" name="Рисунок 8023">
          <a:extLst>
            <a:ext uri="{FF2B5EF4-FFF2-40B4-BE49-F238E27FC236}">
              <a16:creationId xmlns:a16="http://schemas.microsoft.com/office/drawing/2014/main" id="{00000000-0008-0000-0000-00005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8028</xdr:row>
      <xdr:rowOff>19050</xdr:rowOff>
    </xdr:from>
    <xdr:to>
      <xdr:col>3</xdr:col>
      <xdr:colOff>114956</xdr:colOff>
      <xdr:row>8028</xdr:row>
      <xdr:rowOff>971550</xdr:rowOff>
    </xdr:to>
    <xdr:pic>
      <xdr:nvPicPr>
        <xdr:cNvPr id="8025" name="Рисунок 8024">
          <a:extLst>
            <a:ext uri="{FF2B5EF4-FFF2-40B4-BE49-F238E27FC236}">
              <a16:creationId xmlns:a16="http://schemas.microsoft.com/office/drawing/2014/main" id="{00000000-0008-0000-0000-00005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8029</xdr:row>
      <xdr:rowOff>19050</xdr:rowOff>
    </xdr:from>
    <xdr:to>
      <xdr:col>3</xdr:col>
      <xdr:colOff>114956</xdr:colOff>
      <xdr:row>8029</xdr:row>
      <xdr:rowOff>971550</xdr:rowOff>
    </xdr:to>
    <xdr:pic>
      <xdr:nvPicPr>
        <xdr:cNvPr id="8026" name="Рисунок 8025">
          <a:extLst>
            <a:ext uri="{FF2B5EF4-FFF2-40B4-BE49-F238E27FC236}">
              <a16:creationId xmlns:a16="http://schemas.microsoft.com/office/drawing/2014/main" id="{00000000-0008-0000-0000-00005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8030</xdr:row>
      <xdr:rowOff>19050</xdr:rowOff>
    </xdr:from>
    <xdr:to>
      <xdr:col>3</xdr:col>
      <xdr:colOff>105431</xdr:colOff>
      <xdr:row>8030</xdr:row>
      <xdr:rowOff>971550</xdr:rowOff>
    </xdr:to>
    <xdr:pic>
      <xdr:nvPicPr>
        <xdr:cNvPr id="8027" name="Рисунок 8026">
          <a:extLst>
            <a:ext uri="{FF2B5EF4-FFF2-40B4-BE49-F238E27FC236}">
              <a16:creationId xmlns:a16="http://schemas.microsoft.com/office/drawing/2014/main" id="{00000000-0008-0000-0000-00005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8031</xdr:row>
      <xdr:rowOff>19050</xdr:rowOff>
    </xdr:from>
    <xdr:to>
      <xdr:col>3</xdr:col>
      <xdr:colOff>105431</xdr:colOff>
      <xdr:row>8031</xdr:row>
      <xdr:rowOff>971550</xdr:rowOff>
    </xdr:to>
    <xdr:pic>
      <xdr:nvPicPr>
        <xdr:cNvPr id="8028" name="Рисунок 8027">
          <a:extLst>
            <a:ext uri="{FF2B5EF4-FFF2-40B4-BE49-F238E27FC236}">
              <a16:creationId xmlns:a16="http://schemas.microsoft.com/office/drawing/2014/main" id="{00000000-0008-0000-0000-00005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8032</xdr:row>
      <xdr:rowOff>19050</xdr:rowOff>
    </xdr:from>
    <xdr:to>
      <xdr:col>3</xdr:col>
      <xdr:colOff>114956</xdr:colOff>
      <xdr:row>8032</xdr:row>
      <xdr:rowOff>971550</xdr:rowOff>
    </xdr:to>
    <xdr:pic>
      <xdr:nvPicPr>
        <xdr:cNvPr id="8029" name="Рисунок 8028">
          <a:extLst>
            <a:ext uri="{FF2B5EF4-FFF2-40B4-BE49-F238E27FC236}">
              <a16:creationId xmlns:a16="http://schemas.microsoft.com/office/drawing/2014/main" id="{00000000-0008-0000-0000-00005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8033</xdr:row>
      <xdr:rowOff>19050</xdr:rowOff>
    </xdr:from>
    <xdr:to>
      <xdr:col>3</xdr:col>
      <xdr:colOff>114956</xdr:colOff>
      <xdr:row>8033</xdr:row>
      <xdr:rowOff>971550</xdr:rowOff>
    </xdr:to>
    <xdr:pic>
      <xdr:nvPicPr>
        <xdr:cNvPr id="8030" name="Рисунок 8029">
          <a:extLst>
            <a:ext uri="{FF2B5EF4-FFF2-40B4-BE49-F238E27FC236}">
              <a16:creationId xmlns:a16="http://schemas.microsoft.com/office/drawing/2014/main" id="{00000000-0008-0000-0000-00005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8034</xdr:row>
      <xdr:rowOff>19050</xdr:rowOff>
    </xdr:from>
    <xdr:to>
      <xdr:col>3</xdr:col>
      <xdr:colOff>114956</xdr:colOff>
      <xdr:row>8034</xdr:row>
      <xdr:rowOff>971550</xdr:rowOff>
    </xdr:to>
    <xdr:pic>
      <xdr:nvPicPr>
        <xdr:cNvPr id="8031" name="Рисунок 8030">
          <a:extLst>
            <a:ext uri="{FF2B5EF4-FFF2-40B4-BE49-F238E27FC236}">
              <a16:creationId xmlns:a16="http://schemas.microsoft.com/office/drawing/2014/main" id="{00000000-0008-0000-0000-00005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8035</xdr:row>
      <xdr:rowOff>19050</xdr:rowOff>
    </xdr:from>
    <xdr:to>
      <xdr:col>3</xdr:col>
      <xdr:colOff>114956</xdr:colOff>
      <xdr:row>8035</xdr:row>
      <xdr:rowOff>971550</xdr:rowOff>
    </xdr:to>
    <xdr:pic>
      <xdr:nvPicPr>
        <xdr:cNvPr id="8032" name="Рисунок 8031">
          <a:extLst>
            <a:ext uri="{FF2B5EF4-FFF2-40B4-BE49-F238E27FC236}">
              <a16:creationId xmlns:a16="http://schemas.microsoft.com/office/drawing/2014/main" id="{00000000-0008-0000-0000-00006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8036</xdr:row>
      <xdr:rowOff>19050</xdr:rowOff>
    </xdr:from>
    <xdr:to>
      <xdr:col>3</xdr:col>
      <xdr:colOff>114956</xdr:colOff>
      <xdr:row>8036</xdr:row>
      <xdr:rowOff>971550</xdr:rowOff>
    </xdr:to>
    <xdr:pic>
      <xdr:nvPicPr>
        <xdr:cNvPr id="8033" name="Рисунок 8032">
          <a:extLst>
            <a:ext uri="{FF2B5EF4-FFF2-40B4-BE49-F238E27FC236}">
              <a16:creationId xmlns:a16="http://schemas.microsoft.com/office/drawing/2014/main" id="{00000000-0008-0000-0000-00006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8037</xdr:row>
      <xdr:rowOff>19050</xdr:rowOff>
    </xdr:from>
    <xdr:to>
      <xdr:col>3</xdr:col>
      <xdr:colOff>114956</xdr:colOff>
      <xdr:row>8037</xdr:row>
      <xdr:rowOff>971550</xdr:rowOff>
    </xdr:to>
    <xdr:pic>
      <xdr:nvPicPr>
        <xdr:cNvPr id="8034" name="Рисунок 8033">
          <a:extLst>
            <a:ext uri="{FF2B5EF4-FFF2-40B4-BE49-F238E27FC236}">
              <a16:creationId xmlns:a16="http://schemas.microsoft.com/office/drawing/2014/main" id="{00000000-0008-0000-0000-00006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8038</xdr:row>
      <xdr:rowOff>19050</xdr:rowOff>
    </xdr:from>
    <xdr:to>
      <xdr:col>3</xdr:col>
      <xdr:colOff>114956</xdr:colOff>
      <xdr:row>8038</xdr:row>
      <xdr:rowOff>971550</xdr:rowOff>
    </xdr:to>
    <xdr:pic>
      <xdr:nvPicPr>
        <xdr:cNvPr id="8035" name="Рисунок 8034">
          <a:extLst>
            <a:ext uri="{FF2B5EF4-FFF2-40B4-BE49-F238E27FC236}">
              <a16:creationId xmlns:a16="http://schemas.microsoft.com/office/drawing/2014/main" id="{00000000-0008-0000-0000-00006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8039</xdr:row>
      <xdr:rowOff>19050</xdr:rowOff>
    </xdr:from>
    <xdr:to>
      <xdr:col>3</xdr:col>
      <xdr:colOff>114956</xdr:colOff>
      <xdr:row>8039</xdr:row>
      <xdr:rowOff>971550</xdr:rowOff>
    </xdr:to>
    <xdr:pic>
      <xdr:nvPicPr>
        <xdr:cNvPr id="8036" name="Рисунок 8035">
          <a:extLst>
            <a:ext uri="{FF2B5EF4-FFF2-40B4-BE49-F238E27FC236}">
              <a16:creationId xmlns:a16="http://schemas.microsoft.com/office/drawing/2014/main" id="{00000000-0008-0000-0000-00006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8040</xdr:row>
      <xdr:rowOff>19050</xdr:rowOff>
    </xdr:from>
    <xdr:to>
      <xdr:col>3</xdr:col>
      <xdr:colOff>114956</xdr:colOff>
      <xdr:row>8040</xdr:row>
      <xdr:rowOff>971550</xdr:rowOff>
    </xdr:to>
    <xdr:pic>
      <xdr:nvPicPr>
        <xdr:cNvPr id="8037" name="Рисунок 8036">
          <a:extLst>
            <a:ext uri="{FF2B5EF4-FFF2-40B4-BE49-F238E27FC236}">
              <a16:creationId xmlns:a16="http://schemas.microsoft.com/office/drawing/2014/main" id="{00000000-0008-0000-0000-00006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8041</xdr:row>
      <xdr:rowOff>19050</xdr:rowOff>
    </xdr:from>
    <xdr:to>
      <xdr:col>3</xdr:col>
      <xdr:colOff>114956</xdr:colOff>
      <xdr:row>8041</xdr:row>
      <xdr:rowOff>971550</xdr:rowOff>
    </xdr:to>
    <xdr:pic>
      <xdr:nvPicPr>
        <xdr:cNvPr id="8038" name="Рисунок 8037">
          <a:extLst>
            <a:ext uri="{FF2B5EF4-FFF2-40B4-BE49-F238E27FC236}">
              <a16:creationId xmlns:a16="http://schemas.microsoft.com/office/drawing/2014/main" id="{00000000-0008-0000-0000-00006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8042</xdr:row>
      <xdr:rowOff>19050</xdr:rowOff>
    </xdr:from>
    <xdr:to>
      <xdr:col>3</xdr:col>
      <xdr:colOff>114956</xdr:colOff>
      <xdr:row>8042</xdr:row>
      <xdr:rowOff>971550</xdr:rowOff>
    </xdr:to>
    <xdr:pic>
      <xdr:nvPicPr>
        <xdr:cNvPr id="8039" name="Рисунок 8038">
          <a:extLst>
            <a:ext uri="{FF2B5EF4-FFF2-40B4-BE49-F238E27FC236}">
              <a16:creationId xmlns:a16="http://schemas.microsoft.com/office/drawing/2014/main" id="{00000000-0008-0000-0000-00006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8043</xdr:row>
      <xdr:rowOff>19050</xdr:rowOff>
    </xdr:from>
    <xdr:to>
      <xdr:col>2</xdr:col>
      <xdr:colOff>752475</xdr:colOff>
      <xdr:row>8043</xdr:row>
      <xdr:rowOff>971550</xdr:rowOff>
    </xdr:to>
    <xdr:pic>
      <xdr:nvPicPr>
        <xdr:cNvPr id="8040" name="Рисунок 8039">
          <a:extLst>
            <a:ext uri="{FF2B5EF4-FFF2-40B4-BE49-F238E27FC236}">
              <a16:creationId xmlns:a16="http://schemas.microsoft.com/office/drawing/2014/main" id="{00000000-0008-0000-0000-00006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8044</xdr:row>
      <xdr:rowOff>19050</xdr:rowOff>
    </xdr:from>
    <xdr:to>
      <xdr:col>2</xdr:col>
      <xdr:colOff>752475</xdr:colOff>
      <xdr:row>8044</xdr:row>
      <xdr:rowOff>971550</xdr:rowOff>
    </xdr:to>
    <xdr:pic>
      <xdr:nvPicPr>
        <xdr:cNvPr id="8041" name="Рисунок 8040">
          <a:extLst>
            <a:ext uri="{FF2B5EF4-FFF2-40B4-BE49-F238E27FC236}">
              <a16:creationId xmlns:a16="http://schemas.microsoft.com/office/drawing/2014/main" id="{00000000-0008-0000-0000-00006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8045</xdr:row>
      <xdr:rowOff>19050</xdr:rowOff>
    </xdr:from>
    <xdr:to>
      <xdr:col>2</xdr:col>
      <xdr:colOff>752475</xdr:colOff>
      <xdr:row>8045</xdr:row>
      <xdr:rowOff>971550</xdr:rowOff>
    </xdr:to>
    <xdr:pic>
      <xdr:nvPicPr>
        <xdr:cNvPr id="8042" name="Рисунок 8041">
          <a:extLst>
            <a:ext uri="{FF2B5EF4-FFF2-40B4-BE49-F238E27FC236}">
              <a16:creationId xmlns:a16="http://schemas.microsoft.com/office/drawing/2014/main" id="{00000000-0008-0000-0000-00006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8046</xdr:row>
      <xdr:rowOff>19050</xdr:rowOff>
    </xdr:from>
    <xdr:to>
      <xdr:col>2</xdr:col>
      <xdr:colOff>752475</xdr:colOff>
      <xdr:row>8046</xdr:row>
      <xdr:rowOff>971550</xdr:rowOff>
    </xdr:to>
    <xdr:pic>
      <xdr:nvPicPr>
        <xdr:cNvPr id="8043" name="Рисунок 8042">
          <a:extLst>
            <a:ext uri="{FF2B5EF4-FFF2-40B4-BE49-F238E27FC236}">
              <a16:creationId xmlns:a16="http://schemas.microsoft.com/office/drawing/2014/main" id="{00000000-0008-0000-0000-00006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8047</xdr:row>
      <xdr:rowOff>19050</xdr:rowOff>
    </xdr:from>
    <xdr:to>
      <xdr:col>2</xdr:col>
      <xdr:colOff>752475</xdr:colOff>
      <xdr:row>8047</xdr:row>
      <xdr:rowOff>971550</xdr:rowOff>
    </xdr:to>
    <xdr:pic>
      <xdr:nvPicPr>
        <xdr:cNvPr id="8044" name="Рисунок 8043">
          <a:extLst>
            <a:ext uri="{FF2B5EF4-FFF2-40B4-BE49-F238E27FC236}">
              <a16:creationId xmlns:a16="http://schemas.microsoft.com/office/drawing/2014/main" id="{00000000-0008-0000-0000-00006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8048</xdr:row>
      <xdr:rowOff>19050</xdr:rowOff>
    </xdr:from>
    <xdr:to>
      <xdr:col>2</xdr:col>
      <xdr:colOff>752475</xdr:colOff>
      <xdr:row>8048</xdr:row>
      <xdr:rowOff>971550</xdr:rowOff>
    </xdr:to>
    <xdr:pic>
      <xdr:nvPicPr>
        <xdr:cNvPr id="8045" name="Рисунок 8044">
          <a:extLst>
            <a:ext uri="{FF2B5EF4-FFF2-40B4-BE49-F238E27FC236}">
              <a16:creationId xmlns:a16="http://schemas.microsoft.com/office/drawing/2014/main" id="{00000000-0008-0000-0000-00006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8049</xdr:row>
      <xdr:rowOff>19050</xdr:rowOff>
    </xdr:from>
    <xdr:to>
      <xdr:col>2</xdr:col>
      <xdr:colOff>752475</xdr:colOff>
      <xdr:row>8049</xdr:row>
      <xdr:rowOff>971550</xdr:rowOff>
    </xdr:to>
    <xdr:pic>
      <xdr:nvPicPr>
        <xdr:cNvPr id="8046" name="Рисунок 8045">
          <a:extLst>
            <a:ext uri="{FF2B5EF4-FFF2-40B4-BE49-F238E27FC236}">
              <a16:creationId xmlns:a16="http://schemas.microsoft.com/office/drawing/2014/main" id="{00000000-0008-0000-0000-00006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28575</xdr:colOff>
      <xdr:row>8050</xdr:row>
      <xdr:rowOff>19050</xdr:rowOff>
    </xdr:from>
    <xdr:to>
      <xdr:col>2</xdr:col>
      <xdr:colOff>762000</xdr:colOff>
      <xdr:row>8050</xdr:row>
      <xdr:rowOff>971550</xdr:rowOff>
    </xdr:to>
    <xdr:pic>
      <xdr:nvPicPr>
        <xdr:cNvPr id="8047" name="Рисунок 8046">
          <a:extLst>
            <a:ext uri="{FF2B5EF4-FFF2-40B4-BE49-F238E27FC236}">
              <a16:creationId xmlns:a16="http://schemas.microsoft.com/office/drawing/2014/main" id="{00000000-0008-0000-0000-00006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8051</xdr:row>
      <xdr:rowOff>19050</xdr:rowOff>
    </xdr:from>
    <xdr:to>
      <xdr:col>2</xdr:col>
      <xdr:colOff>800100</xdr:colOff>
      <xdr:row>8051</xdr:row>
      <xdr:rowOff>971550</xdr:rowOff>
    </xdr:to>
    <xdr:pic>
      <xdr:nvPicPr>
        <xdr:cNvPr id="8048" name="Рисунок 8047">
          <a:extLst>
            <a:ext uri="{FF2B5EF4-FFF2-40B4-BE49-F238E27FC236}">
              <a16:creationId xmlns:a16="http://schemas.microsoft.com/office/drawing/2014/main" id="{00000000-0008-0000-0000-00007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8052</xdr:row>
      <xdr:rowOff>19050</xdr:rowOff>
    </xdr:from>
    <xdr:to>
      <xdr:col>2</xdr:col>
      <xdr:colOff>771525</xdr:colOff>
      <xdr:row>8052</xdr:row>
      <xdr:rowOff>971550</xdr:rowOff>
    </xdr:to>
    <xdr:pic>
      <xdr:nvPicPr>
        <xdr:cNvPr id="8049" name="Рисунок 8048">
          <a:extLst>
            <a:ext uri="{FF2B5EF4-FFF2-40B4-BE49-F238E27FC236}">
              <a16:creationId xmlns:a16="http://schemas.microsoft.com/office/drawing/2014/main" id="{00000000-0008-0000-0000-00007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8053</xdr:row>
      <xdr:rowOff>19050</xdr:rowOff>
    </xdr:from>
    <xdr:to>
      <xdr:col>2</xdr:col>
      <xdr:colOff>762000</xdr:colOff>
      <xdr:row>8053</xdr:row>
      <xdr:rowOff>971550</xdr:rowOff>
    </xdr:to>
    <xdr:pic>
      <xdr:nvPicPr>
        <xdr:cNvPr id="8050" name="Рисунок 8049">
          <a:extLst>
            <a:ext uri="{FF2B5EF4-FFF2-40B4-BE49-F238E27FC236}">
              <a16:creationId xmlns:a16="http://schemas.microsoft.com/office/drawing/2014/main" id="{00000000-0008-0000-0000-00007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8054</xdr:row>
      <xdr:rowOff>19050</xdr:rowOff>
    </xdr:from>
    <xdr:to>
      <xdr:col>2</xdr:col>
      <xdr:colOff>771525</xdr:colOff>
      <xdr:row>8054</xdr:row>
      <xdr:rowOff>971550</xdr:rowOff>
    </xdr:to>
    <xdr:pic>
      <xdr:nvPicPr>
        <xdr:cNvPr id="8051" name="Рисунок 8050">
          <a:extLst>
            <a:ext uri="{FF2B5EF4-FFF2-40B4-BE49-F238E27FC236}">
              <a16:creationId xmlns:a16="http://schemas.microsoft.com/office/drawing/2014/main" id="{00000000-0008-0000-0000-00007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8055</xdr:row>
      <xdr:rowOff>19050</xdr:rowOff>
    </xdr:from>
    <xdr:to>
      <xdr:col>2</xdr:col>
      <xdr:colOff>733425</xdr:colOff>
      <xdr:row>8055</xdr:row>
      <xdr:rowOff>971550</xdr:rowOff>
    </xdr:to>
    <xdr:pic>
      <xdr:nvPicPr>
        <xdr:cNvPr id="8052" name="Рисунок 8051">
          <a:extLst>
            <a:ext uri="{FF2B5EF4-FFF2-40B4-BE49-F238E27FC236}">
              <a16:creationId xmlns:a16="http://schemas.microsoft.com/office/drawing/2014/main" id="{00000000-0008-0000-0000-00007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219075</xdr:colOff>
      <xdr:row>8056</xdr:row>
      <xdr:rowOff>19050</xdr:rowOff>
    </xdr:from>
    <xdr:to>
      <xdr:col>2</xdr:col>
      <xdr:colOff>695325</xdr:colOff>
      <xdr:row>8056</xdr:row>
      <xdr:rowOff>971550</xdr:rowOff>
    </xdr:to>
    <xdr:pic>
      <xdr:nvPicPr>
        <xdr:cNvPr id="8053" name="Рисунок 8052">
          <a:extLst>
            <a:ext uri="{FF2B5EF4-FFF2-40B4-BE49-F238E27FC236}">
              <a16:creationId xmlns:a16="http://schemas.microsoft.com/office/drawing/2014/main" id="{00000000-0008-0000-0000-00007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190500</xdr:colOff>
      <xdr:row>8057</xdr:row>
      <xdr:rowOff>19050</xdr:rowOff>
    </xdr:from>
    <xdr:to>
      <xdr:col>2</xdr:col>
      <xdr:colOff>704850</xdr:colOff>
      <xdr:row>8057</xdr:row>
      <xdr:rowOff>971550</xdr:rowOff>
    </xdr:to>
    <xdr:pic>
      <xdr:nvPicPr>
        <xdr:cNvPr id="8054" name="Рисунок 8053">
          <a:extLst>
            <a:ext uri="{FF2B5EF4-FFF2-40B4-BE49-F238E27FC236}">
              <a16:creationId xmlns:a16="http://schemas.microsoft.com/office/drawing/2014/main" id="{00000000-0008-0000-0000-00007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8058</xdr:row>
      <xdr:rowOff>19050</xdr:rowOff>
    </xdr:from>
    <xdr:to>
      <xdr:col>2</xdr:col>
      <xdr:colOff>762000</xdr:colOff>
      <xdr:row>8058</xdr:row>
      <xdr:rowOff>971550</xdr:rowOff>
    </xdr:to>
    <xdr:pic>
      <xdr:nvPicPr>
        <xdr:cNvPr id="8055" name="Рисунок 8054">
          <a:extLst>
            <a:ext uri="{FF2B5EF4-FFF2-40B4-BE49-F238E27FC236}">
              <a16:creationId xmlns:a16="http://schemas.microsoft.com/office/drawing/2014/main" id="{00000000-0008-0000-0000-00007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190500</xdr:colOff>
      <xdr:row>8059</xdr:row>
      <xdr:rowOff>19050</xdr:rowOff>
    </xdr:from>
    <xdr:to>
      <xdr:col>2</xdr:col>
      <xdr:colOff>704850</xdr:colOff>
      <xdr:row>8059</xdr:row>
      <xdr:rowOff>971550</xdr:rowOff>
    </xdr:to>
    <xdr:pic>
      <xdr:nvPicPr>
        <xdr:cNvPr id="8056" name="Рисунок 8055">
          <a:extLst>
            <a:ext uri="{FF2B5EF4-FFF2-40B4-BE49-F238E27FC236}">
              <a16:creationId xmlns:a16="http://schemas.microsoft.com/office/drawing/2014/main" id="{00000000-0008-0000-0000-00007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219075</xdr:colOff>
      <xdr:row>8060</xdr:row>
      <xdr:rowOff>19050</xdr:rowOff>
    </xdr:from>
    <xdr:to>
      <xdr:col>2</xdr:col>
      <xdr:colOff>695325</xdr:colOff>
      <xdr:row>8060</xdr:row>
      <xdr:rowOff>971550</xdr:rowOff>
    </xdr:to>
    <xdr:pic>
      <xdr:nvPicPr>
        <xdr:cNvPr id="8057" name="Рисунок 8056">
          <a:extLst>
            <a:ext uri="{FF2B5EF4-FFF2-40B4-BE49-F238E27FC236}">
              <a16:creationId xmlns:a16="http://schemas.microsoft.com/office/drawing/2014/main" id="{00000000-0008-0000-0000-00007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8061</xdr:row>
      <xdr:rowOff>19050</xdr:rowOff>
    </xdr:from>
    <xdr:to>
      <xdr:col>2</xdr:col>
      <xdr:colOff>752475</xdr:colOff>
      <xdr:row>8061</xdr:row>
      <xdr:rowOff>971550</xdr:rowOff>
    </xdr:to>
    <xdr:pic>
      <xdr:nvPicPr>
        <xdr:cNvPr id="8058" name="Рисунок 8057">
          <a:extLst>
            <a:ext uri="{FF2B5EF4-FFF2-40B4-BE49-F238E27FC236}">
              <a16:creationId xmlns:a16="http://schemas.microsoft.com/office/drawing/2014/main" id="{00000000-0008-0000-0000-00007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8062</xdr:row>
      <xdr:rowOff>19050</xdr:rowOff>
    </xdr:from>
    <xdr:to>
      <xdr:col>2</xdr:col>
      <xdr:colOff>752475</xdr:colOff>
      <xdr:row>8062</xdr:row>
      <xdr:rowOff>971550</xdr:rowOff>
    </xdr:to>
    <xdr:pic>
      <xdr:nvPicPr>
        <xdr:cNvPr id="8059" name="Рисунок 8058">
          <a:extLst>
            <a:ext uri="{FF2B5EF4-FFF2-40B4-BE49-F238E27FC236}">
              <a16:creationId xmlns:a16="http://schemas.microsoft.com/office/drawing/2014/main" id="{00000000-0008-0000-0000-00007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8063</xdr:row>
      <xdr:rowOff>19050</xdr:rowOff>
    </xdr:from>
    <xdr:to>
      <xdr:col>2</xdr:col>
      <xdr:colOff>752475</xdr:colOff>
      <xdr:row>8063</xdr:row>
      <xdr:rowOff>971550</xdr:rowOff>
    </xdr:to>
    <xdr:pic>
      <xdr:nvPicPr>
        <xdr:cNvPr id="8060" name="Рисунок 8059">
          <a:extLst>
            <a:ext uri="{FF2B5EF4-FFF2-40B4-BE49-F238E27FC236}">
              <a16:creationId xmlns:a16="http://schemas.microsoft.com/office/drawing/2014/main" id="{00000000-0008-0000-0000-00007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8064</xdr:row>
      <xdr:rowOff>19050</xdr:rowOff>
    </xdr:from>
    <xdr:to>
      <xdr:col>2</xdr:col>
      <xdr:colOff>752475</xdr:colOff>
      <xdr:row>8064</xdr:row>
      <xdr:rowOff>971550</xdr:rowOff>
    </xdr:to>
    <xdr:pic>
      <xdr:nvPicPr>
        <xdr:cNvPr id="8061" name="Рисунок 8060">
          <a:extLst>
            <a:ext uri="{FF2B5EF4-FFF2-40B4-BE49-F238E27FC236}">
              <a16:creationId xmlns:a16="http://schemas.microsoft.com/office/drawing/2014/main" id="{00000000-0008-0000-0000-00007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8065</xdr:row>
      <xdr:rowOff>19050</xdr:rowOff>
    </xdr:from>
    <xdr:to>
      <xdr:col>2</xdr:col>
      <xdr:colOff>752475</xdr:colOff>
      <xdr:row>8065</xdr:row>
      <xdr:rowOff>971550</xdr:rowOff>
    </xdr:to>
    <xdr:pic>
      <xdr:nvPicPr>
        <xdr:cNvPr id="8062" name="Рисунок 8061">
          <a:extLst>
            <a:ext uri="{FF2B5EF4-FFF2-40B4-BE49-F238E27FC236}">
              <a16:creationId xmlns:a16="http://schemas.microsoft.com/office/drawing/2014/main" id="{00000000-0008-0000-0000-00007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8066</xdr:row>
      <xdr:rowOff>19050</xdr:rowOff>
    </xdr:from>
    <xdr:to>
      <xdr:col>2</xdr:col>
      <xdr:colOff>752475</xdr:colOff>
      <xdr:row>8066</xdr:row>
      <xdr:rowOff>971550</xdr:rowOff>
    </xdr:to>
    <xdr:pic>
      <xdr:nvPicPr>
        <xdr:cNvPr id="8063" name="Рисунок 8062">
          <a:extLst>
            <a:ext uri="{FF2B5EF4-FFF2-40B4-BE49-F238E27FC236}">
              <a16:creationId xmlns:a16="http://schemas.microsoft.com/office/drawing/2014/main" id="{00000000-0008-0000-0000-00007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8067</xdr:row>
      <xdr:rowOff>19050</xdr:rowOff>
    </xdr:from>
    <xdr:to>
      <xdr:col>2</xdr:col>
      <xdr:colOff>752475</xdr:colOff>
      <xdr:row>8067</xdr:row>
      <xdr:rowOff>971550</xdr:rowOff>
    </xdr:to>
    <xdr:pic>
      <xdr:nvPicPr>
        <xdr:cNvPr id="8064" name="Рисунок 8063">
          <a:extLst>
            <a:ext uri="{FF2B5EF4-FFF2-40B4-BE49-F238E27FC236}">
              <a16:creationId xmlns:a16="http://schemas.microsoft.com/office/drawing/2014/main" id="{00000000-0008-0000-0000-00008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8068</xdr:row>
      <xdr:rowOff>19050</xdr:rowOff>
    </xdr:from>
    <xdr:to>
      <xdr:col>2</xdr:col>
      <xdr:colOff>752475</xdr:colOff>
      <xdr:row>8068</xdr:row>
      <xdr:rowOff>971550</xdr:rowOff>
    </xdr:to>
    <xdr:pic>
      <xdr:nvPicPr>
        <xdr:cNvPr id="8065" name="Рисунок 8064">
          <a:extLst>
            <a:ext uri="{FF2B5EF4-FFF2-40B4-BE49-F238E27FC236}">
              <a16:creationId xmlns:a16="http://schemas.microsoft.com/office/drawing/2014/main" id="{00000000-0008-0000-0000-00008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8069</xdr:row>
      <xdr:rowOff>19050</xdr:rowOff>
    </xdr:from>
    <xdr:to>
      <xdr:col>2</xdr:col>
      <xdr:colOff>752475</xdr:colOff>
      <xdr:row>8069</xdr:row>
      <xdr:rowOff>971550</xdr:rowOff>
    </xdr:to>
    <xdr:pic>
      <xdr:nvPicPr>
        <xdr:cNvPr id="8066" name="Рисунок 8065">
          <a:extLst>
            <a:ext uri="{FF2B5EF4-FFF2-40B4-BE49-F238E27FC236}">
              <a16:creationId xmlns:a16="http://schemas.microsoft.com/office/drawing/2014/main" id="{00000000-0008-0000-0000-00008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8070</xdr:row>
      <xdr:rowOff>19050</xdr:rowOff>
    </xdr:from>
    <xdr:to>
      <xdr:col>2</xdr:col>
      <xdr:colOff>752475</xdr:colOff>
      <xdr:row>8070</xdr:row>
      <xdr:rowOff>971550</xdr:rowOff>
    </xdr:to>
    <xdr:pic>
      <xdr:nvPicPr>
        <xdr:cNvPr id="8067" name="Рисунок 8066">
          <a:extLst>
            <a:ext uri="{FF2B5EF4-FFF2-40B4-BE49-F238E27FC236}">
              <a16:creationId xmlns:a16="http://schemas.microsoft.com/office/drawing/2014/main" id="{00000000-0008-0000-0000-00008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8071</xdr:row>
      <xdr:rowOff>19050</xdr:rowOff>
    </xdr:from>
    <xdr:to>
      <xdr:col>2</xdr:col>
      <xdr:colOff>752475</xdr:colOff>
      <xdr:row>8071</xdr:row>
      <xdr:rowOff>971550</xdr:rowOff>
    </xdr:to>
    <xdr:pic>
      <xdr:nvPicPr>
        <xdr:cNvPr id="8068" name="Рисунок 8067">
          <a:extLst>
            <a:ext uri="{FF2B5EF4-FFF2-40B4-BE49-F238E27FC236}">
              <a16:creationId xmlns:a16="http://schemas.microsoft.com/office/drawing/2014/main" id="{00000000-0008-0000-0000-00008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8072</xdr:row>
      <xdr:rowOff>19050</xdr:rowOff>
    </xdr:from>
    <xdr:to>
      <xdr:col>2</xdr:col>
      <xdr:colOff>752475</xdr:colOff>
      <xdr:row>8072</xdr:row>
      <xdr:rowOff>971550</xdr:rowOff>
    </xdr:to>
    <xdr:pic>
      <xdr:nvPicPr>
        <xdr:cNvPr id="8069" name="Рисунок 8068">
          <a:extLst>
            <a:ext uri="{FF2B5EF4-FFF2-40B4-BE49-F238E27FC236}">
              <a16:creationId xmlns:a16="http://schemas.microsoft.com/office/drawing/2014/main" id="{00000000-0008-0000-0000-00008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8073</xdr:row>
      <xdr:rowOff>19050</xdr:rowOff>
    </xdr:from>
    <xdr:to>
      <xdr:col>2</xdr:col>
      <xdr:colOff>752475</xdr:colOff>
      <xdr:row>8073</xdr:row>
      <xdr:rowOff>971550</xdr:rowOff>
    </xdr:to>
    <xdr:pic>
      <xdr:nvPicPr>
        <xdr:cNvPr id="8070" name="Рисунок 8069">
          <a:extLst>
            <a:ext uri="{FF2B5EF4-FFF2-40B4-BE49-F238E27FC236}">
              <a16:creationId xmlns:a16="http://schemas.microsoft.com/office/drawing/2014/main" id="{00000000-0008-0000-0000-00008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8074</xdr:row>
      <xdr:rowOff>19050</xdr:rowOff>
    </xdr:from>
    <xdr:to>
      <xdr:col>2</xdr:col>
      <xdr:colOff>752475</xdr:colOff>
      <xdr:row>8074</xdr:row>
      <xdr:rowOff>971550</xdr:rowOff>
    </xdr:to>
    <xdr:pic>
      <xdr:nvPicPr>
        <xdr:cNvPr id="8071" name="Рисунок 8070">
          <a:extLst>
            <a:ext uri="{FF2B5EF4-FFF2-40B4-BE49-F238E27FC236}">
              <a16:creationId xmlns:a16="http://schemas.microsoft.com/office/drawing/2014/main" id="{00000000-0008-0000-0000-00008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8075</xdr:row>
      <xdr:rowOff>19050</xdr:rowOff>
    </xdr:from>
    <xdr:to>
      <xdr:col>2</xdr:col>
      <xdr:colOff>752475</xdr:colOff>
      <xdr:row>8075</xdr:row>
      <xdr:rowOff>971550</xdr:rowOff>
    </xdr:to>
    <xdr:pic>
      <xdr:nvPicPr>
        <xdr:cNvPr id="8072" name="Рисунок 8071">
          <a:extLst>
            <a:ext uri="{FF2B5EF4-FFF2-40B4-BE49-F238E27FC236}">
              <a16:creationId xmlns:a16="http://schemas.microsoft.com/office/drawing/2014/main" id="{00000000-0008-0000-0000-00008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8076</xdr:row>
      <xdr:rowOff>19050</xdr:rowOff>
    </xdr:from>
    <xdr:to>
      <xdr:col>2</xdr:col>
      <xdr:colOff>752475</xdr:colOff>
      <xdr:row>8076</xdr:row>
      <xdr:rowOff>971550</xdr:rowOff>
    </xdr:to>
    <xdr:pic>
      <xdr:nvPicPr>
        <xdr:cNvPr id="8073" name="Рисунок 8072">
          <a:extLst>
            <a:ext uri="{FF2B5EF4-FFF2-40B4-BE49-F238E27FC236}">
              <a16:creationId xmlns:a16="http://schemas.microsoft.com/office/drawing/2014/main" id="{00000000-0008-0000-0000-00008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8077</xdr:row>
      <xdr:rowOff>19050</xdr:rowOff>
    </xdr:from>
    <xdr:to>
      <xdr:col>2</xdr:col>
      <xdr:colOff>752475</xdr:colOff>
      <xdr:row>8077</xdr:row>
      <xdr:rowOff>971550</xdr:rowOff>
    </xdr:to>
    <xdr:pic>
      <xdr:nvPicPr>
        <xdr:cNvPr id="8074" name="Рисунок 8073">
          <a:extLst>
            <a:ext uri="{FF2B5EF4-FFF2-40B4-BE49-F238E27FC236}">
              <a16:creationId xmlns:a16="http://schemas.microsoft.com/office/drawing/2014/main" id="{00000000-0008-0000-0000-00008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8078</xdr:row>
      <xdr:rowOff>19050</xdr:rowOff>
    </xdr:from>
    <xdr:to>
      <xdr:col>2</xdr:col>
      <xdr:colOff>752475</xdr:colOff>
      <xdr:row>8078</xdr:row>
      <xdr:rowOff>971550</xdr:rowOff>
    </xdr:to>
    <xdr:pic>
      <xdr:nvPicPr>
        <xdr:cNvPr id="8075" name="Рисунок 8074">
          <a:extLst>
            <a:ext uri="{FF2B5EF4-FFF2-40B4-BE49-F238E27FC236}">
              <a16:creationId xmlns:a16="http://schemas.microsoft.com/office/drawing/2014/main" id="{00000000-0008-0000-0000-00008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8079</xdr:row>
      <xdr:rowOff>19050</xdr:rowOff>
    </xdr:from>
    <xdr:to>
      <xdr:col>2</xdr:col>
      <xdr:colOff>752475</xdr:colOff>
      <xdr:row>8079</xdr:row>
      <xdr:rowOff>971550</xdr:rowOff>
    </xdr:to>
    <xdr:pic>
      <xdr:nvPicPr>
        <xdr:cNvPr id="8076" name="Рисунок 8075">
          <a:extLst>
            <a:ext uri="{FF2B5EF4-FFF2-40B4-BE49-F238E27FC236}">
              <a16:creationId xmlns:a16="http://schemas.microsoft.com/office/drawing/2014/main" id="{00000000-0008-0000-0000-00008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8080</xdr:row>
      <xdr:rowOff>19050</xdr:rowOff>
    </xdr:from>
    <xdr:to>
      <xdr:col>2</xdr:col>
      <xdr:colOff>752475</xdr:colOff>
      <xdr:row>8080</xdr:row>
      <xdr:rowOff>971550</xdr:rowOff>
    </xdr:to>
    <xdr:pic>
      <xdr:nvPicPr>
        <xdr:cNvPr id="8077" name="Рисунок 8076">
          <a:extLst>
            <a:ext uri="{FF2B5EF4-FFF2-40B4-BE49-F238E27FC236}">
              <a16:creationId xmlns:a16="http://schemas.microsoft.com/office/drawing/2014/main" id="{00000000-0008-0000-0000-00008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8081</xdr:row>
      <xdr:rowOff>19050</xdr:rowOff>
    </xdr:from>
    <xdr:to>
      <xdr:col>2</xdr:col>
      <xdr:colOff>752475</xdr:colOff>
      <xdr:row>8081</xdr:row>
      <xdr:rowOff>971550</xdr:rowOff>
    </xdr:to>
    <xdr:pic>
      <xdr:nvPicPr>
        <xdr:cNvPr id="8078" name="Рисунок 8077">
          <a:extLst>
            <a:ext uri="{FF2B5EF4-FFF2-40B4-BE49-F238E27FC236}">
              <a16:creationId xmlns:a16="http://schemas.microsoft.com/office/drawing/2014/main" id="{00000000-0008-0000-0000-00008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8082</xdr:row>
      <xdr:rowOff>19050</xdr:rowOff>
    </xdr:from>
    <xdr:to>
      <xdr:col>2</xdr:col>
      <xdr:colOff>752475</xdr:colOff>
      <xdr:row>8082</xdr:row>
      <xdr:rowOff>971550</xdr:rowOff>
    </xdr:to>
    <xdr:pic>
      <xdr:nvPicPr>
        <xdr:cNvPr id="8079" name="Рисунок 8078">
          <a:extLst>
            <a:ext uri="{FF2B5EF4-FFF2-40B4-BE49-F238E27FC236}">
              <a16:creationId xmlns:a16="http://schemas.microsoft.com/office/drawing/2014/main" id="{00000000-0008-0000-0000-00008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8083</xdr:row>
      <xdr:rowOff>19050</xdr:rowOff>
    </xdr:from>
    <xdr:to>
      <xdr:col>2</xdr:col>
      <xdr:colOff>752475</xdr:colOff>
      <xdr:row>8083</xdr:row>
      <xdr:rowOff>971550</xdr:rowOff>
    </xdr:to>
    <xdr:pic>
      <xdr:nvPicPr>
        <xdr:cNvPr id="8080" name="Рисунок 8079">
          <a:extLst>
            <a:ext uri="{FF2B5EF4-FFF2-40B4-BE49-F238E27FC236}">
              <a16:creationId xmlns:a16="http://schemas.microsoft.com/office/drawing/2014/main" id="{00000000-0008-0000-0000-00009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8084</xdr:row>
      <xdr:rowOff>19050</xdr:rowOff>
    </xdr:from>
    <xdr:to>
      <xdr:col>2</xdr:col>
      <xdr:colOff>752475</xdr:colOff>
      <xdr:row>8084</xdr:row>
      <xdr:rowOff>971550</xdr:rowOff>
    </xdr:to>
    <xdr:pic>
      <xdr:nvPicPr>
        <xdr:cNvPr id="8081" name="Рисунок 8080">
          <a:extLst>
            <a:ext uri="{FF2B5EF4-FFF2-40B4-BE49-F238E27FC236}">
              <a16:creationId xmlns:a16="http://schemas.microsoft.com/office/drawing/2014/main" id="{00000000-0008-0000-0000-00009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8085</xdr:row>
      <xdr:rowOff>19050</xdr:rowOff>
    </xdr:from>
    <xdr:to>
      <xdr:col>2</xdr:col>
      <xdr:colOff>752475</xdr:colOff>
      <xdr:row>8085</xdr:row>
      <xdr:rowOff>971550</xdr:rowOff>
    </xdr:to>
    <xdr:pic>
      <xdr:nvPicPr>
        <xdr:cNvPr id="8082" name="Рисунок 8081">
          <a:extLst>
            <a:ext uri="{FF2B5EF4-FFF2-40B4-BE49-F238E27FC236}">
              <a16:creationId xmlns:a16="http://schemas.microsoft.com/office/drawing/2014/main" id="{00000000-0008-0000-0000-00009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8086</xdr:row>
      <xdr:rowOff>19050</xdr:rowOff>
    </xdr:from>
    <xdr:to>
      <xdr:col>2</xdr:col>
      <xdr:colOff>752475</xdr:colOff>
      <xdr:row>8086</xdr:row>
      <xdr:rowOff>971550</xdr:rowOff>
    </xdr:to>
    <xdr:pic>
      <xdr:nvPicPr>
        <xdr:cNvPr id="8083" name="Рисунок 8082">
          <a:extLst>
            <a:ext uri="{FF2B5EF4-FFF2-40B4-BE49-F238E27FC236}">
              <a16:creationId xmlns:a16="http://schemas.microsoft.com/office/drawing/2014/main" id="{00000000-0008-0000-0000-00009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8087</xdr:row>
      <xdr:rowOff>19050</xdr:rowOff>
    </xdr:from>
    <xdr:to>
      <xdr:col>2</xdr:col>
      <xdr:colOff>752475</xdr:colOff>
      <xdr:row>8087</xdr:row>
      <xdr:rowOff>971550</xdr:rowOff>
    </xdr:to>
    <xdr:pic>
      <xdr:nvPicPr>
        <xdr:cNvPr id="8084" name="Рисунок 8083">
          <a:extLst>
            <a:ext uri="{FF2B5EF4-FFF2-40B4-BE49-F238E27FC236}">
              <a16:creationId xmlns:a16="http://schemas.microsoft.com/office/drawing/2014/main" id="{00000000-0008-0000-0000-00009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8088</xdr:row>
      <xdr:rowOff>19050</xdr:rowOff>
    </xdr:from>
    <xdr:to>
      <xdr:col>2</xdr:col>
      <xdr:colOff>752475</xdr:colOff>
      <xdr:row>8088</xdr:row>
      <xdr:rowOff>971550</xdr:rowOff>
    </xdr:to>
    <xdr:pic>
      <xdr:nvPicPr>
        <xdr:cNvPr id="8085" name="Рисунок 8084">
          <a:extLst>
            <a:ext uri="{FF2B5EF4-FFF2-40B4-BE49-F238E27FC236}">
              <a16:creationId xmlns:a16="http://schemas.microsoft.com/office/drawing/2014/main" id="{00000000-0008-0000-0000-00009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8089</xdr:row>
      <xdr:rowOff>19050</xdr:rowOff>
    </xdr:from>
    <xdr:to>
      <xdr:col>2</xdr:col>
      <xdr:colOff>752475</xdr:colOff>
      <xdr:row>8089</xdr:row>
      <xdr:rowOff>971550</xdr:rowOff>
    </xdr:to>
    <xdr:pic>
      <xdr:nvPicPr>
        <xdr:cNvPr id="8086" name="Рисунок 8085">
          <a:extLst>
            <a:ext uri="{FF2B5EF4-FFF2-40B4-BE49-F238E27FC236}">
              <a16:creationId xmlns:a16="http://schemas.microsoft.com/office/drawing/2014/main" id="{00000000-0008-0000-0000-00009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8090</xdr:row>
      <xdr:rowOff>19050</xdr:rowOff>
    </xdr:from>
    <xdr:to>
      <xdr:col>2</xdr:col>
      <xdr:colOff>752475</xdr:colOff>
      <xdr:row>8090</xdr:row>
      <xdr:rowOff>971550</xdr:rowOff>
    </xdr:to>
    <xdr:pic>
      <xdr:nvPicPr>
        <xdr:cNvPr id="8087" name="Рисунок 8086">
          <a:extLst>
            <a:ext uri="{FF2B5EF4-FFF2-40B4-BE49-F238E27FC236}">
              <a16:creationId xmlns:a16="http://schemas.microsoft.com/office/drawing/2014/main" id="{00000000-0008-0000-0000-00009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8091</xdr:row>
      <xdr:rowOff>19050</xdr:rowOff>
    </xdr:from>
    <xdr:to>
      <xdr:col>2</xdr:col>
      <xdr:colOff>752475</xdr:colOff>
      <xdr:row>8091</xdr:row>
      <xdr:rowOff>971550</xdr:rowOff>
    </xdr:to>
    <xdr:pic>
      <xdr:nvPicPr>
        <xdr:cNvPr id="8088" name="Рисунок 8087">
          <a:extLst>
            <a:ext uri="{FF2B5EF4-FFF2-40B4-BE49-F238E27FC236}">
              <a16:creationId xmlns:a16="http://schemas.microsoft.com/office/drawing/2014/main" id="{00000000-0008-0000-0000-00009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8092</xdr:row>
      <xdr:rowOff>19050</xdr:rowOff>
    </xdr:from>
    <xdr:to>
      <xdr:col>2</xdr:col>
      <xdr:colOff>752475</xdr:colOff>
      <xdr:row>8092</xdr:row>
      <xdr:rowOff>971550</xdr:rowOff>
    </xdr:to>
    <xdr:pic>
      <xdr:nvPicPr>
        <xdr:cNvPr id="8089" name="Рисунок 8088">
          <a:extLst>
            <a:ext uri="{FF2B5EF4-FFF2-40B4-BE49-F238E27FC236}">
              <a16:creationId xmlns:a16="http://schemas.microsoft.com/office/drawing/2014/main" id="{00000000-0008-0000-0000-00009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8093</xdr:row>
      <xdr:rowOff>19050</xdr:rowOff>
    </xdr:from>
    <xdr:to>
      <xdr:col>2</xdr:col>
      <xdr:colOff>752475</xdr:colOff>
      <xdr:row>8093</xdr:row>
      <xdr:rowOff>971550</xdr:rowOff>
    </xdr:to>
    <xdr:pic>
      <xdr:nvPicPr>
        <xdr:cNvPr id="8090" name="Рисунок 8089">
          <a:extLst>
            <a:ext uri="{FF2B5EF4-FFF2-40B4-BE49-F238E27FC236}">
              <a16:creationId xmlns:a16="http://schemas.microsoft.com/office/drawing/2014/main" id="{00000000-0008-0000-0000-00009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8094</xdr:row>
      <xdr:rowOff>19050</xdr:rowOff>
    </xdr:from>
    <xdr:to>
      <xdr:col>2</xdr:col>
      <xdr:colOff>752475</xdr:colOff>
      <xdr:row>8094</xdr:row>
      <xdr:rowOff>971550</xdr:rowOff>
    </xdr:to>
    <xdr:pic>
      <xdr:nvPicPr>
        <xdr:cNvPr id="8091" name="Рисунок 8090">
          <a:extLst>
            <a:ext uri="{FF2B5EF4-FFF2-40B4-BE49-F238E27FC236}">
              <a16:creationId xmlns:a16="http://schemas.microsoft.com/office/drawing/2014/main" id="{00000000-0008-0000-0000-00009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8095</xdr:row>
      <xdr:rowOff>19050</xdr:rowOff>
    </xdr:from>
    <xdr:to>
      <xdr:col>2</xdr:col>
      <xdr:colOff>752475</xdr:colOff>
      <xdr:row>8095</xdr:row>
      <xdr:rowOff>971550</xdr:rowOff>
    </xdr:to>
    <xdr:pic>
      <xdr:nvPicPr>
        <xdr:cNvPr id="8092" name="Рисунок 8091">
          <a:extLst>
            <a:ext uri="{FF2B5EF4-FFF2-40B4-BE49-F238E27FC236}">
              <a16:creationId xmlns:a16="http://schemas.microsoft.com/office/drawing/2014/main" id="{00000000-0008-0000-0000-00009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8096</xdr:row>
      <xdr:rowOff>19050</xdr:rowOff>
    </xdr:from>
    <xdr:to>
      <xdr:col>2</xdr:col>
      <xdr:colOff>752475</xdr:colOff>
      <xdr:row>8096</xdr:row>
      <xdr:rowOff>971550</xdr:rowOff>
    </xdr:to>
    <xdr:pic>
      <xdr:nvPicPr>
        <xdr:cNvPr id="8093" name="Рисунок 8092">
          <a:extLst>
            <a:ext uri="{FF2B5EF4-FFF2-40B4-BE49-F238E27FC236}">
              <a16:creationId xmlns:a16="http://schemas.microsoft.com/office/drawing/2014/main" id="{00000000-0008-0000-0000-00009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8097</xdr:row>
      <xdr:rowOff>19050</xdr:rowOff>
    </xdr:from>
    <xdr:to>
      <xdr:col>2</xdr:col>
      <xdr:colOff>752475</xdr:colOff>
      <xdr:row>8097</xdr:row>
      <xdr:rowOff>971550</xdr:rowOff>
    </xdr:to>
    <xdr:pic>
      <xdr:nvPicPr>
        <xdr:cNvPr id="8094" name="Рисунок 8093">
          <a:extLst>
            <a:ext uri="{FF2B5EF4-FFF2-40B4-BE49-F238E27FC236}">
              <a16:creationId xmlns:a16="http://schemas.microsoft.com/office/drawing/2014/main" id="{00000000-0008-0000-0000-00009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8098</xdr:row>
      <xdr:rowOff>19050</xdr:rowOff>
    </xdr:from>
    <xdr:to>
      <xdr:col>2</xdr:col>
      <xdr:colOff>752475</xdr:colOff>
      <xdr:row>8098</xdr:row>
      <xdr:rowOff>971550</xdr:rowOff>
    </xdr:to>
    <xdr:pic>
      <xdr:nvPicPr>
        <xdr:cNvPr id="8095" name="Рисунок 8094">
          <a:extLst>
            <a:ext uri="{FF2B5EF4-FFF2-40B4-BE49-F238E27FC236}">
              <a16:creationId xmlns:a16="http://schemas.microsoft.com/office/drawing/2014/main" id="{00000000-0008-0000-0000-00009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8099</xdr:row>
      <xdr:rowOff>19050</xdr:rowOff>
    </xdr:from>
    <xdr:to>
      <xdr:col>2</xdr:col>
      <xdr:colOff>752475</xdr:colOff>
      <xdr:row>8099</xdr:row>
      <xdr:rowOff>971550</xdr:rowOff>
    </xdr:to>
    <xdr:pic>
      <xdr:nvPicPr>
        <xdr:cNvPr id="8096" name="Рисунок 8095">
          <a:extLst>
            <a:ext uri="{FF2B5EF4-FFF2-40B4-BE49-F238E27FC236}">
              <a16:creationId xmlns:a16="http://schemas.microsoft.com/office/drawing/2014/main" id="{00000000-0008-0000-0000-0000A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8100</xdr:row>
      <xdr:rowOff>19050</xdr:rowOff>
    </xdr:from>
    <xdr:to>
      <xdr:col>2</xdr:col>
      <xdr:colOff>752475</xdr:colOff>
      <xdr:row>8100</xdr:row>
      <xdr:rowOff>971550</xdr:rowOff>
    </xdr:to>
    <xdr:pic>
      <xdr:nvPicPr>
        <xdr:cNvPr id="8097" name="Рисунок 8096">
          <a:extLst>
            <a:ext uri="{FF2B5EF4-FFF2-40B4-BE49-F238E27FC236}">
              <a16:creationId xmlns:a16="http://schemas.microsoft.com/office/drawing/2014/main" id="{00000000-0008-0000-0000-0000A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8101</xdr:row>
      <xdr:rowOff>19050</xdr:rowOff>
    </xdr:from>
    <xdr:to>
      <xdr:col>2</xdr:col>
      <xdr:colOff>752475</xdr:colOff>
      <xdr:row>8101</xdr:row>
      <xdr:rowOff>971550</xdr:rowOff>
    </xdr:to>
    <xdr:pic>
      <xdr:nvPicPr>
        <xdr:cNvPr id="8098" name="Рисунок 8097">
          <a:extLst>
            <a:ext uri="{FF2B5EF4-FFF2-40B4-BE49-F238E27FC236}">
              <a16:creationId xmlns:a16="http://schemas.microsoft.com/office/drawing/2014/main" id="{00000000-0008-0000-0000-0000A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8102</xdr:row>
      <xdr:rowOff>19050</xdr:rowOff>
    </xdr:from>
    <xdr:to>
      <xdr:col>2</xdr:col>
      <xdr:colOff>752475</xdr:colOff>
      <xdr:row>8102</xdr:row>
      <xdr:rowOff>971550</xdr:rowOff>
    </xdr:to>
    <xdr:pic>
      <xdr:nvPicPr>
        <xdr:cNvPr id="8099" name="Рисунок 8098">
          <a:extLst>
            <a:ext uri="{FF2B5EF4-FFF2-40B4-BE49-F238E27FC236}">
              <a16:creationId xmlns:a16="http://schemas.microsoft.com/office/drawing/2014/main" id="{00000000-0008-0000-0000-0000A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8103</xdr:row>
      <xdr:rowOff>19050</xdr:rowOff>
    </xdr:from>
    <xdr:to>
      <xdr:col>2</xdr:col>
      <xdr:colOff>752475</xdr:colOff>
      <xdr:row>8103</xdr:row>
      <xdr:rowOff>971550</xdr:rowOff>
    </xdr:to>
    <xdr:pic>
      <xdr:nvPicPr>
        <xdr:cNvPr id="8100" name="Рисунок 8099">
          <a:extLst>
            <a:ext uri="{FF2B5EF4-FFF2-40B4-BE49-F238E27FC236}">
              <a16:creationId xmlns:a16="http://schemas.microsoft.com/office/drawing/2014/main" id="{00000000-0008-0000-0000-0000A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8104</xdr:row>
      <xdr:rowOff>19050</xdr:rowOff>
    </xdr:from>
    <xdr:to>
      <xdr:col>2</xdr:col>
      <xdr:colOff>752475</xdr:colOff>
      <xdr:row>8104</xdr:row>
      <xdr:rowOff>971550</xdr:rowOff>
    </xdr:to>
    <xdr:pic>
      <xdr:nvPicPr>
        <xdr:cNvPr id="8101" name="Рисунок 8100">
          <a:extLst>
            <a:ext uri="{FF2B5EF4-FFF2-40B4-BE49-F238E27FC236}">
              <a16:creationId xmlns:a16="http://schemas.microsoft.com/office/drawing/2014/main" id="{00000000-0008-0000-0000-0000A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8105</xdr:row>
      <xdr:rowOff>19050</xdr:rowOff>
    </xdr:from>
    <xdr:to>
      <xdr:col>2</xdr:col>
      <xdr:colOff>752475</xdr:colOff>
      <xdr:row>8105</xdr:row>
      <xdr:rowOff>971550</xdr:rowOff>
    </xdr:to>
    <xdr:pic>
      <xdr:nvPicPr>
        <xdr:cNvPr id="8102" name="Рисунок 8101">
          <a:extLst>
            <a:ext uri="{FF2B5EF4-FFF2-40B4-BE49-F238E27FC236}">
              <a16:creationId xmlns:a16="http://schemas.microsoft.com/office/drawing/2014/main" id="{00000000-0008-0000-0000-0000A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8106</xdr:row>
      <xdr:rowOff>19050</xdr:rowOff>
    </xdr:from>
    <xdr:to>
      <xdr:col>2</xdr:col>
      <xdr:colOff>752475</xdr:colOff>
      <xdr:row>8106</xdr:row>
      <xdr:rowOff>971550</xdr:rowOff>
    </xdr:to>
    <xdr:pic>
      <xdr:nvPicPr>
        <xdr:cNvPr id="8103" name="Рисунок 8102">
          <a:extLst>
            <a:ext uri="{FF2B5EF4-FFF2-40B4-BE49-F238E27FC236}">
              <a16:creationId xmlns:a16="http://schemas.microsoft.com/office/drawing/2014/main" id="{00000000-0008-0000-0000-0000A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8107</xdr:row>
      <xdr:rowOff>19050</xdr:rowOff>
    </xdr:from>
    <xdr:to>
      <xdr:col>2</xdr:col>
      <xdr:colOff>752475</xdr:colOff>
      <xdr:row>8107</xdr:row>
      <xdr:rowOff>971550</xdr:rowOff>
    </xdr:to>
    <xdr:pic>
      <xdr:nvPicPr>
        <xdr:cNvPr id="8104" name="Рисунок 8103">
          <a:extLst>
            <a:ext uri="{FF2B5EF4-FFF2-40B4-BE49-F238E27FC236}">
              <a16:creationId xmlns:a16="http://schemas.microsoft.com/office/drawing/2014/main" id="{00000000-0008-0000-0000-0000A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8108</xdr:row>
      <xdr:rowOff>19050</xdr:rowOff>
    </xdr:from>
    <xdr:to>
      <xdr:col>2</xdr:col>
      <xdr:colOff>752475</xdr:colOff>
      <xdr:row>8108</xdr:row>
      <xdr:rowOff>971550</xdr:rowOff>
    </xdr:to>
    <xdr:pic>
      <xdr:nvPicPr>
        <xdr:cNvPr id="8105" name="Рисунок 8104">
          <a:extLst>
            <a:ext uri="{FF2B5EF4-FFF2-40B4-BE49-F238E27FC236}">
              <a16:creationId xmlns:a16="http://schemas.microsoft.com/office/drawing/2014/main" id="{00000000-0008-0000-0000-0000A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8109</xdr:row>
      <xdr:rowOff>19050</xdr:rowOff>
    </xdr:from>
    <xdr:to>
      <xdr:col>2</xdr:col>
      <xdr:colOff>752475</xdr:colOff>
      <xdr:row>8109</xdr:row>
      <xdr:rowOff>971550</xdr:rowOff>
    </xdr:to>
    <xdr:pic>
      <xdr:nvPicPr>
        <xdr:cNvPr id="8106" name="Рисунок 8105">
          <a:extLst>
            <a:ext uri="{FF2B5EF4-FFF2-40B4-BE49-F238E27FC236}">
              <a16:creationId xmlns:a16="http://schemas.microsoft.com/office/drawing/2014/main" id="{00000000-0008-0000-0000-0000A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8110</xdr:row>
      <xdr:rowOff>19050</xdr:rowOff>
    </xdr:from>
    <xdr:to>
      <xdr:col>2</xdr:col>
      <xdr:colOff>752475</xdr:colOff>
      <xdr:row>8110</xdr:row>
      <xdr:rowOff>971550</xdr:rowOff>
    </xdr:to>
    <xdr:pic>
      <xdr:nvPicPr>
        <xdr:cNvPr id="8107" name="Рисунок 8106">
          <a:extLst>
            <a:ext uri="{FF2B5EF4-FFF2-40B4-BE49-F238E27FC236}">
              <a16:creationId xmlns:a16="http://schemas.microsoft.com/office/drawing/2014/main" id="{00000000-0008-0000-0000-0000A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8111</xdr:row>
      <xdr:rowOff>19050</xdr:rowOff>
    </xdr:from>
    <xdr:to>
      <xdr:col>2</xdr:col>
      <xdr:colOff>733425</xdr:colOff>
      <xdr:row>8111</xdr:row>
      <xdr:rowOff>971550</xdr:rowOff>
    </xdr:to>
    <xdr:pic>
      <xdr:nvPicPr>
        <xdr:cNvPr id="8108" name="Рисунок 8107">
          <a:extLst>
            <a:ext uri="{FF2B5EF4-FFF2-40B4-BE49-F238E27FC236}">
              <a16:creationId xmlns:a16="http://schemas.microsoft.com/office/drawing/2014/main" id="{00000000-0008-0000-0000-0000A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8112</xdr:row>
      <xdr:rowOff>19050</xdr:rowOff>
    </xdr:from>
    <xdr:to>
      <xdr:col>2</xdr:col>
      <xdr:colOff>752475</xdr:colOff>
      <xdr:row>8112</xdr:row>
      <xdr:rowOff>971550</xdr:rowOff>
    </xdr:to>
    <xdr:pic>
      <xdr:nvPicPr>
        <xdr:cNvPr id="8109" name="Рисунок 8108">
          <a:extLst>
            <a:ext uri="{FF2B5EF4-FFF2-40B4-BE49-F238E27FC236}">
              <a16:creationId xmlns:a16="http://schemas.microsoft.com/office/drawing/2014/main" id="{00000000-0008-0000-0000-0000A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8113</xdr:row>
      <xdr:rowOff>19050</xdr:rowOff>
    </xdr:from>
    <xdr:to>
      <xdr:col>2</xdr:col>
      <xdr:colOff>752475</xdr:colOff>
      <xdr:row>8113</xdr:row>
      <xdr:rowOff>971550</xdr:rowOff>
    </xdr:to>
    <xdr:pic>
      <xdr:nvPicPr>
        <xdr:cNvPr id="8110" name="Рисунок 8109">
          <a:extLst>
            <a:ext uri="{FF2B5EF4-FFF2-40B4-BE49-F238E27FC236}">
              <a16:creationId xmlns:a16="http://schemas.microsoft.com/office/drawing/2014/main" id="{00000000-0008-0000-0000-0000A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8114</xdr:row>
      <xdr:rowOff>19050</xdr:rowOff>
    </xdr:from>
    <xdr:to>
      <xdr:col>2</xdr:col>
      <xdr:colOff>733425</xdr:colOff>
      <xdr:row>8114</xdr:row>
      <xdr:rowOff>971550</xdr:rowOff>
    </xdr:to>
    <xdr:pic>
      <xdr:nvPicPr>
        <xdr:cNvPr id="8111" name="Рисунок 8110">
          <a:extLst>
            <a:ext uri="{FF2B5EF4-FFF2-40B4-BE49-F238E27FC236}">
              <a16:creationId xmlns:a16="http://schemas.microsoft.com/office/drawing/2014/main" id="{00000000-0008-0000-0000-0000A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8115</xdr:row>
      <xdr:rowOff>19050</xdr:rowOff>
    </xdr:from>
    <xdr:to>
      <xdr:col>2</xdr:col>
      <xdr:colOff>752475</xdr:colOff>
      <xdr:row>8115</xdr:row>
      <xdr:rowOff>971550</xdr:rowOff>
    </xdr:to>
    <xdr:pic>
      <xdr:nvPicPr>
        <xdr:cNvPr id="8112" name="Рисунок 8111">
          <a:extLst>
            <a:ext uri="{FF2B5EF4-FFF2-40B4-BE49-F238E27FC236}">
              <a16:creationId xmlns:a16="http://schemas.microsoft.com/office/drawing/2014/main" id="{00000000-0008-0000-0000-0000B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8116</xdr:row>
      <xdr:rowOff>19050</xdr:rowOff>
    </xdr:from>
    <xdr:to>
      <xdr:col>2</xdr:col>
      <xdr:colOff>752475</xdr:colOff>
      <xdr:row>8116</xdr:row>
      <xdr:rowOff>971550</xdr:rowOff>
    </xdr:to>
    <xdr:pic>
      <xdr:nvPicPr>
        <xdr:cNvPr id="8113" name="Рисунок 8112">
          <a:extLst>
            <a:ext uri="{FF2B5EF4-FFF2-40B4-BE49-F238E27FC236}">
              <a16:creationId xmlns:a16="http://schemas.microsoft.com/office/drawing/2014/main" id="{00000000-0008-0000-0000-0000B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8117</xdr:row>
      <xdr:rowOff>19050</xdr:rowOff>
    </xdr:from>
    <xdr:to>
      <xdr:col>2</xdr:col>
      <xdr:colOff>752475</xdr:colOff>
      <xdr:row>8117</xdr:row>
      <xdr:rowOff>971550</xdr:rowOff>
    </xdr:to>
    <xdr:pic>
      <xdr:nvPicPr>
        <xdr:cNvPr id="8114" name="Рисунок 8113">
          <a:extLst>
            <a:ext uri="{FF2B5EF4-FFF2-40B4-BE49-F238E27FC236}">
              <a16:creationId xmlns:a16="http://schemas.microsoft.com/office/drawing/2014/main" id="{00000000-0008-0000-0000-0000B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8118</xdr:row>
      <xdr:rowOff>19050</xdr:rowOff>
    </xdr:from>
    <xdr:to>
      <xdr:col>2</xdr:col>
      <xdr:colOff>733425</xdr:colOff>
      <xdr:row>8118</xdr:row>
      <xdr:rowOff>971550</xdr:rowOff>
    </xdr:to>
    <xdr:pic>
      <xdr:nvPicPr>
        <xdr:cNvPr id="8115" name="Рисунок 8114">
          <a:extLst>
            <a:ext uri="{FF2B5EF4-FFF2-40B4-BE49-F238E27FC236}">
              <a16:creationId xmlns:a16="http://schemas.microsoft.com/office/drawing/2014/main" id="{00000000-0008-0000-0000-0000B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8119</xdr:row>
      <xdr:rowOff>19050</xdr:rowOff>
    </xdr:from>
    <xdr:to>
      <xdr:col>2</xdr:col>
      <xdr:colOff>733425</xdr:colOff>
      <xdr:row>8119</xdr:row>
      <xdr:rowOff>971550</xdr:rowOff>
    </xdr:to>
    <xdr:pic>
      <xdr:nvPicPr>
        <xdr:cNvPr id="8116" name="Рисунок 8115">
          <a:extLst>
            <a:ext uri="{FF2B5EF4-FFF2-40B4-BE49-F238E27FC236}">
              <a16:creationId xmlns:a16="http://schemas.microsoft.com/office/drawing/2014/main" id="{00000000-0008-0000-0000-0000B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8120</xdr:row>
      <xdr:rowOff>19050</xdr:rowOff>
    </xdr:from>
    <xdr:to>
      <xdr:col>3</xdr:col>
      <xdr:colOff>114956</xdr:colOff>
      <xdr:row>8120</xdr:row>
      <xdr:rowOff>971550</xdr:rowOff>
    </xdr:to>
    <xdr:pic>
      <xdr:nvPicPr>
        <xdr:cNvPr id="8117" name="Рисунок 8116">
          <a:extLst>
            <a:ext uri="{FF2B5EF4-FFF2-40B4-BE49-F238E27FC236}">
              <a16:creationId xmlns:a16="http://schemas.microsoft.com/office/drawing/2014/main" id="{00000000-0008-0000-0000-0000B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8121</xdr:row>
      <xdr:rowOff>19050</xdr:rowOff>
    </xdr:from>
    <xdr:to>
      <xdr:col>3</xdr:col>
      <xdr:colOff>114956</xdr:colOff>
      <xdr:row>8121</xdr:row>
      <xdr:rowOff>971550</xdr:rowOff>
    </xdr:to>
    <xdr:pic>
      <xdr:nvPicPr>
        <xdr:cNvPr id="8118" name="Рисунок 8117">
          <a:extLst>
            <a:ext uri="{FF2B5EF4-FFF2-40B4-BE49-F238E27FC236}">
              <a16:creationId xmlns:a16="http://schemas.microsoft.com/office/drawing/2014/main" id="{00000000-0008-0000-0000-0000B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8122</xdr:row>
      <xdr:rowOff>19050</xdr:rowOff>
    </xdr:from>
    <xdr:to>
      <xdr:col>3</xdr:col>
      <xdr:colOff>114956</xdr:colOff>
      <xdr:row>8122</xdr:row>
      <xdr:rowOff>971550</xdr:rowOff>
    </xdr:to>
    <xdr:pic>
      <xdr:nvPicPr>
        <xdr:cNvPr id="8119" name="Рисунок 8118">
          <a:extLst>
            <a:ext uri="{FF2B5EF4-FFF2-40B4-BE49-F238E27FC236}">
              <a16:creationId xmlns:a16="http://schemas.microsoft.com/office/drawing/2014/main" id="{00000000-0008-0000-0000-0000B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8123</xdr:row>
      <xdr:rowOff>19050</xdr:rowOff>
    </xdr:from>
    <xdr:to>
      <xdr:col>3</xdr:col>
      <xdr:colOff>591206</xdr:colOff>
      <xdr:row>8123</xdr:row>
      <xdr:rowOff>971550</xdr:rowOff>
    </xdr:to>
    <xdr:pic>
      <xdr:nvPicPr>
        <xdr:cNvPr id="8120" name="Рисунок 8119">
          <a:extLst>
            <a:ext uri="{FF2B5EF4-FFF2-40B4-BE49-F238E27FC236}">
              <a16:creationId xmlns:a16="http://schemas.microsoft.com/office/drawing/2014/main" id="{00000000-0008-0000-0000-0000B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8124</xdr:row>
      <xdr:rowOff>19050</xdr:rowOff>
    </xdr:from>
    <xdr:to>
      <xdr:col>3</xdr:col>
      <xdr:colOff>591206</xdr:colOff>
      <xdr:row>8124</xdr:row>
      <xdr:rowOff>971550</xdr:rowOff>
    </xdr:to>
    <xdr:pic>
      <xdr:nvPicPr>
        <xdr:cNvPr id="8121" name="Рисунок 8120">
          <a:extLst>
            <a:ext uri="{FF2B5EF4-FFF2-40B4-BE49-F238E27FC236}">
              <a16:creationId xmlns:a16="http://schemas.microsoft.com/office/drawing/2014/main" id="{00000000-0008-0000-0000-0000B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8125</xdr:row>
      <xdr:rowOff>19050</xdr:rowOff>
    </xdr:from>
    <xdr:to>
      <xdr:col>3</xdr:col>
      <xdr:colOff>114956</xdr:colOff>
      <xdr:row>8125</xdr:row>
      <xdr:rowOff>971550</xdr:rowOff>
    </xdr:to>
    <xdr:pic>
      <xdr:nvPicPr>
        <xdr:cNvPr id="8122" name="Рисунок 8121">
          <a:extLst>
            <a:ext uri="{FF2B5EF4-FFF2-40B4-BE49-F238E27FC236}">
              <a16:creationId xmlns:a16="http://schemas.microsoft.com/office/drawing/2014/main" id="{00000000-0008-0000-0000-0000B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8126</xdr:row>
      <xdr:rowOff>19050</xdr:rowOff>
    </xdr:from>
    <xdr:to>
      <xdr:col>3</xdr:col>
      <xdr:colOff>314981</xdr:colOff>
      <xdr:row>8126</xdr:row>
      <xdr:rowOff>971550</xdr:rowOff>
    </xdr:to>
    <xdr:pic>
      <xdr:nvPicPr>
        <xdr:cNvPr id="8123" name="Рисунок 8122">
          <a:extLst>
            <a:ext uri="{FF2B5EF4-FFF2-40B4-BE49-F238E27FC236}">
              <a16:creationId xmlns:a16="http://schemas.microsoft.com/office/drawing/2014/main" id="{00000000-0008-0000-0000-0000B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8127</xdr:row>
      <xdr:rowOff>19050</xdr:rowOff>
    </xdr:from>
    <xdr:to>
      <xdr:col>3</xdr:col>
      <xdr:colOff>324506</xdr:colOff>
      <xdr:row>8127</xdr:row>
      <xdr:rowOff>971550</xdr:rowOff>
    </xdr:to>
    <xdr:pic>
      <xdr:nvPicPr>
        <xdr:cNvPr id="8124" name="Рисунок 8123">
          <a:extLst>
            <a:ext uri="{FF2B5EF4-FFF2-40B4-BE49-F238E27FC236}">
              <a16:creationId xmlns:a16="http://schemas.microsoft.com/office/drawing/2014/main" id="{00000000-0008-0000-0000-0000B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8128</xdr:row>
      <xdr:rowOff>19050</xdr:rowOff>
    </xdr:from>
    <xdr:to>
      <xdr:col>3</xdr:col>
      <xdr:colOff>448331</xdr:colOff>
      <xdr:row>8128</xdr:row>
      <xdr:rowOff>971550</xdr:rowOff>
    </xdr:to>
    <xdr:pic>
      <xdr:nvPicPr>
        <xdr:cNvPr id="8125" name="Рисунок 8124">
          <a:extLst>
            <a:ext uri="{FF2B5EF4-FFF2-40B4-BE49-F238E27FC236}">
              <a16:creationId xmlns:a16="http://schemas.microsoft.com/office/drawing/2014/main" id="{00000000-0008-0000-0000-0000B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8129</xdr:row>
      <xdr:rowOff>19050</xdr:rowOff>
    </xdr:from>
    <xdr:to>
      <xdr:col>3</xdr:col>
      <xdr:colOff>153056</xdr:colOff>
      <xdr:row>8129</xdr:row>
      <xdr:rowOff>971550</xdr:rowOff>
    </xdr:to>
    <xdr:pic>
      <xdr:nvPicPr>
        <xdr:cNvPr id="8126" name="Рисунок 8125">
          <a:extLst>
            <a:ext uri="{FF2B5EF4-FFF2-40B4-BE49-F238E27FC236}">
              <a16:creationId xmlns:a16="http://schemas.microsoft.com/office/drawing/2014/main" id="{00000000-0008-0000-0000-0000B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8130</xdr:row>
      <xdr:rowOff>19050</xdr:rowOff>
    </xdr:from>
    <xdr:to>
      <xdr:col>2</xdr:col>
      <xdr:colOff>752475</xdr:colOff>
      <xdr:row>8130</xdr:row>
      <xdr:rowOff>971550</xdr:rowOff>
    </xdr:to>
    <xdr:pic>
      <xdr:nvPicPr>
        <xdr:cNvPr id="8127" name="Рисунок 8126">
          <a:extLst>
            <a:ext uri="{FF2B5EF4-FFF2-40B4-BE49-F238E27FC236}">
              <a16:creationId xmlns:a16="http://schemas.microsoft.com/office/drawing/2014/main" id="{00000000-0008-0000-0000-0000B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8131</xdr:row>
      <xdr:rowOff>19050</xdr:rowOff>
    </xdr:from>
    <xdr:to>
      <xdr:col>3</xdr:col>
      <xdr:colOff>134006</xdr:colOff>
      <xdr:row>8131</xdr:row>
      <xdr:rowOff>971550</xdr:rowOff>
    </xdr:to>
    <xdr:pic>
      <xdr:nvPicPr>
        <xdr:cNvPr id="8128" name="Рисунок 8127">
          <a:extLst>
            <a:ext uri="{FF2B5EF4-FFF2-40B4-BE49-F238E27FC236}">
              <a16:creationId xmlns:a16="http://schemas.microsoft.com/office/drawing/2014/main" id="{00000000-0008-0000-0000-0000C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8132</xdr:row>
      <xdr:rowOff>19050</xdr:rowOff>
    </xdr:from>
    <xdr:to>
      <xdr:col>3</xdr:col>
      <xdr:colOff>114956</xdr:colOff>
      <xdr:row>8132</xdr:row>
      <xdr:rowOff>971550</xdr:rowOff>
    </xdr:to>
    <xdr:pic>
      <xdr:nvPicPr>
        <xdr:cNvPr id="8129" name="Рисунок 8128">
          <a:extLst>
            <a:ext uri="{FF2B5EF4-FFF2-40B4-BE49-F238E27FC236}">
              <a16:creationId xmlns:a16="http://schemas.microsoft.com/office/drawing/2014/main" id="{00000000-0008-0000-0000-0000C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8133</xdr:row>
      <xdr:rowOff>19050</xdr:rowOff>
    </xdr:from>
    <xdr:to>
      <xdr:col>3</xdr:col>
      <xdr:colOff>114956</xdr:colOff>
      <xdr:row>8133</xdr:row>
      <xdr:rowOff>971550</xdr:rowOff>
    </xdr:to>
    <xdr:pic>
      <xdr:nvPicPr>
        <xdr:cNvPr id="8130" name="Рисунок 8129">
          <a:extLst>
            <a:ext uri="{FF2B5EF4-FFF2-40B4-BE49-F238E27FC236}">
              <a16:creationId xmlns:a16="http://schemas.microsoft.com/office/drawing/2014/main" id="{00000000-0008-0000-0000-0000C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8134</xdr:row>
      <xdr:rowOff>19050</xdr:rowOff>
    </xdr:from>
    <xdr:to>
      <xdr:col>2</xdr:col>
      <xdr:colOff>752475</xdr:colOff>
      <xdr:row>8134</xdr:row>
      <xdr:rowOff>971550</xdr:rowOff>
    </xdr:to>
    <xdr:pic>
      <xdr:nvPicPr>
        <xdr:cNvPr id="8131" name="Рисунок 8130">
          <a:extLst>
            <a:ext uri="{FF2B5EF4-FFF2-40B4-BE49-F238E27FC236}">
              <a16:creationId xmlns:a16="http://schemas.microsoft.com/office/drawing/2014/main" id="{00000000-0008-0000-0000-0000C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8135</xdr:row>
      <xdr:rowOff>19050</xdr:rowOff>
    </xdr:from>
    <xdr:to>
      <xdr:col>3</xdr:col>
      <xdr:colOff>114956</xdr:colOff>
      <xdr:row>8135</xdr:row>
      <xdr:rowOff>971550</xdr:rowOff>
    </xdr:to>
    <xdr:pic>
      <xdr:nvPicPr>
        <xdr:cNvPr id="8132" name="Рисунок 8131">
          <a:extLst>
            <a:ext uri="{FF2B5EF4-FFF2-40B4-BE49-F238E27FC236}">
              <a16:creationId xmlns:a16="http://schemas.microsoft.com/office/drawing/2014/main" id="{00000000-0008-0000-0000-0000C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8136</xdr:row>
      <xdr:rowOff>19050</xdr:rowOff>
    </xdr:from>
    <xdr:to>
      <xdr:col>3</xdr:col>
      <xdr:colOff>105431</xdr:colOff>
      <xdr:row>8136</xdr:row>
      <xdr:rowOff>971550</xdr:rowOff>
    </xdr:to>
    <xdr:pic>
      <xdr:nvPicPr>
        <xdr:cNvPr id="8133" name="Рисунок 8132">
          <a:extLst>
            <a:ext uri="{FF2B5EF4-FFF2-40B4-BE49-F238E27FC236}">
              <a16:creationId xmlns:a16="http://schemas.microsoft.com/office/drawing/2014/main" id="{00000000-0008-0000-0000-0000C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8137</xdr:row>
      <xdr:rowOff>19050</xdr:rowOff>
    </xdr:from>
    <xdr:to>
      <xdr:col>3</xdr:col>
      <xdr:colOff>114956</xdr:colOff>
      <xdr:row>8137</xdr:row>
      <xdr:rowOff>971550</xdr:rowOff>
    </xdr:to>
    <xdr:pic>
      <xdr:nvPicPr>
        <xdr:cNvPr id="8134" name="Рисунок 8133">
          <a:extLst>
            <a:ext uri="{FF2B5EF4-FFF2-40B4-BE49-F238E27FC236}">
              <a16:creationId xmlns:a16="http://schemas.microsoft.com/office/drawing/2014/main" id="{00000000-0008-0000-0000-0000C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8138</xdr:row>
      <xdr:rowOff>19050</xdr:rowOff>
    </xdr:from>
    <xdr:to>
      <xdr:col>3</xdr:col>
      <xdr:colOff>114956</xdr:colOff>
      <xdr:row>8138</xdr:row>
      <xdr:rowOff>971550</xdr:rowOff>
    </xdr:to>
    <xdr:pic>
      <xdr:nvPicPr>
        <xdr:cNvPr id="8135" name="Рисунок 8134">
          <a:extLst>
            <a:ext uri="{FF2B5EF4-FFF2-40B4-BE49-F238E27FC236}">
              <a16:creationId xmlns:a16="http://schemas.microsoft.com/office/drawing/2014/main" id="{00000000-0008-0000-0000-0000C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8139</xdr:row>
      <xdr:rowOff>19050</xdr:rowOff>
    </xdr:from>
    <xdr:to>
      <xdr:col>3</xdr:col>
      <xdr:colOff>114956</xdr:colOff>
      <xdr:row>8139</xdr:row>
      <xdr:rowOff>971550</xdr:rowOff>
    </xdr:to>
    <xdr:pic>
      <xdr:nvPicPr>
        <xdr:cNvPr id="8136" name="Рисунок 8135">
          <a:extLst>
            <a:ext uri="{FF2B5EF4-FFF2-40B4-BE49-F238E27FC236}">
              <a16:creationId xmlns:a16="http://schemas.microsoft.com/office/drawing/2014/main" id="{00000000-0008-0000-0000-0000C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8140</xdr:row>
      <xdr:rowOff>19050</xdr:rowOff>
    </xdr:from>
    <xdr:to>
      <xdr:col>2</xdr:col>
      <xdr:colOff>752475</xdr:colOff>
      <xdr:row>8140</xdr:row>
      <xdr:rowOff>971550</xdr:rowOff>
    </xdr:to>
    <xdr:pic>
      <xdr:nvPicPr>
        <xdr:cNvPr id="8137" name="Рисунок 8136">
          <a:extLst>
            <a:ext uri="{FF2B5EF4-FFF2-40B4-BE49-F238E27FC236}">
              <a16:creationId xmlns:a16="http://schemas.microsoft.com/office/drawing/2014/main" id="{00000000-0008-0000-0000-0000C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8141</xdr:row>
      <xdr:rowOff>19050</xdr:rowOff>
    </xdr:from>
    <xdr:to>
      <xdr:col>3</xdr:col>
      <xdr:colOff>114956</xdr:colOff>
      <xdr:row>8141</xdr:row>
      <xdr:rowOff>971550</xdr:rowOff>
    </xdr:to>
    <xdr:pic>
      <xdr:nvPicPr>
        <xdr:cNvPr id="8138" name="Рисунок 8137">
          <a:extLst>
            <a:ext uri="{FF2B5EF4-FFF2-40B4-BE49-F238E27FC236}">
              <a16:creationId xmlns:a16="http://schemas.microsoft.com/office/drawing/2014/main" id="{00000000-0008-0000-0000-0000C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8142</xdr:row>
      <xdr:rowOff>19050</xdr:rowOff>
    </xdr:from>
    <xdr:to>
      <xdr:col>2</xdr:col>
      <xdr:colOff>752475</xdr:colOff>
      <xdr:row>8142</xdr:row>
      <xdr:rowOff>971550</xdr:rowOff>
    </xdr:to>
    <xdr:pic>
      <xdr:nvPicPr>
        <xdr:cNvPr id="8139" name="Рисунок 8138">
          <a:extLst>
            <a:ext uri="{FF2B5EF4-FFF2-40B4-BE49-F238E27FC236}">
              <a16:creationId xmlns:a16="http://schemas.microsoft.com/office/drawing/2014/main" id="{00000000-0008-0000-0000-0000C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8143</xdr:row>
      <xdr:rowOff>19050</xdr:rowOff>
    </xdr:from>
    <xdr:to>
      <xdr:col>3</xdr:col>
      <xdr:colOff>114956</xdr:colOff>
      <xdr:row>8143</xdr:row>
      <xdr:rowOff>971550</xdr:rowOff>
    </xdr:to>
    <xdr:pic>
      <xdr:nvPicPr>
        <xdr:cNvPr id="8140" name="Рисунок 8139">
          <a:extLst>
            <a:ext uri="{FF2B5EF4-FFF2-40B4-BE49-F238E27FC236}">
              <a16:creationId xmlns:a16="http://schemas.microsoft.com/office/drawing/2014/main" id="{00000000-0008-0000-0000-0000C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8144</xdr:row>
      <xdr:rowOff>19050</xdr:rowOff>
    </xdr:from>
    <xdr:to>
      <xdr:col>3</xdr:col>
      <xdr:colOff>114956</xdr:colOff>
      <xdr:row>8144</xdr:row>
      <xdr:rowOff>971550</xdr:rowOff>
    </xdr:to>
    <xdr:pic>
      <xdr:nvPicPr>
        <xdr:cNvPr id="8141" name="Рисунок 8140">
          <a:extLst>
            <a:ext uri="{FF2B5EF4-FFF2-40B4-BE49-F238E27FC236}">
              <a16:creationId xmlns:a16="http://schemas.microsoft.com/office/drawing/2014/main" id="{00000000-0008-0000-0000-0000C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8145</xdr:row>
      <xdr:rowOff>19050</xdr:rowOff>
    </xdr:from>
    <xdr:to>
      <xdr:col>3</xdr:col>
      <xdr:colOff>210206</xdr:colOff>
      <xdr:row>8145</xdr:row>
      <xdr:rowOff>971550</xdr:rowOff>
    </xdr:to>
    <xdr:pic>
      <xdr:nvPicPr>
        <xdr:cNvPr id="8142" name="Рисунок 8141">
          <a:extLst>
            <a:ext uri="{FF2B5EF4-FFF2-40B4-BE49-F238E27FC236}">
              <a16:creationId xmlns:a16="http://schemas.microsoft.com/office/drawing/2014/main" id="{00000000-0008-0000-0000-0000C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8146</xdr:row>
      <xdr:rowOff>19050</xdr:rowOff>
    </xdr:from>
    <xdr:to>
      <xdr:col>3</xdr:col>
      <xdr:colOff>134006</xdr:colOff>
      <xdr:row>8146</xdr:row>
      <xdr:rowOff>971550</xdr:rowOff>
    </xdr:to>
    <xdr:pic>
      <xdr:nvPicPr>
        <xdr:cNvPr id="8143" name="Рисунок 8142">
          <a:extLst>
            <a:ext uri="{FF2B5EF4-FFF2-40B4-BE49-F238E27FC236}">
              <a16:creationId xmlns:a16="http://schemas.microsoft.com/office/drawing/2014/main" id="{00000000-0008-0000-0000-0000C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8147</xdr:row>
      <xdr:rowOff>19050</xdr:rowOff>
    </xdr:from>
    <xdr:to>
      <xdr:col>3</xdr:col>
      <xdr:colOff>153056</xdr:colOff>
      <xdr:row>8147</xdr:row>
      <xdr:rowOff>971550</xdr:rowOff>
    </xdr:to>
    <xdr:pic>
      <xdr:nvPicPr>
        <xdr:cNvPr id="8144" name="Рисунок 8143">
          <a:extLst>
            <a:ext uri="{FF2B5EF4-FFF2-40B4-BE49-F238E27FC236}">
              <a16:creationId xmlns:a16="http://schemas.microsoft.com/office/drawing/2014/main" id="{00000000-0008-0000-0000-0000D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8148</xdr:row>
      <xdr:rowOff>19050</xdr:rowOff>
    </xdr:from>
    <xdr:to>
      <xdr:col>3</xdr:col>
      <xdr:colOff>210206</xdr:colOff>
      <xdr:row>8148</xdr:row>
      <xdr:rowOff>971550</xdr:rowOff>
    </xdr:to>
    <xdr:pic>
      <xdr:nvPicPr>
        <xdr:cNvPr id="8145" name="Рисунок 8144">
          <a:extLst>
            <a:ext uri="{FF2B5EF4-FFF2-40B4-BE49-F238E27FC236}">
              <a16:creationId xmlns:a16="http://schemas.microsoft.com/office/drawing/2014/main" id="{00000000-0008-0000-0000-0000D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8149</xdr:row>
      <xdr:rowOff>19050</xdr:rowOff>
    </xdr:from>
    <xdr:to>
      <xdr:col>3</xdr:col>
      <xdr:colOff>200681</xdr:colOff>
      <xdr:row>8149</xdr:row>
      <xdr:rowOff>971550</xdr:rowOff>
    </xdr:to>
    <xdr:pic>
      <xdr:nvPicPr>
        <xdr:cNvPr id="8146" name="Рисунок 8145">
          <a:extLst>
            <a:ext uri="{FF2B5EF4-FFF2-40B4-BE49-F238E27FC236}">
              <a16:creationId xmlns:a16="http://schemas.microsoft.com/office/drawing/2014/main" id="{00000000-0008-0000-0000-0000D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8150</xdr:row>
      <xdr:rowOff>19050</xdr:rowOff>
    </xdr:from>
    <xdr:to>
      <xdr:col>3</xdr:col>
      <xdr:colOff>181631</xdr:colOff>
      <xdr:row>8150</xdr:row>
      <xdr:rowOff>971550</xdr:rowOff>
    </xdr:to>
    <xdr:pic>
      <xdr:nvPicPr>
        <xdr:cNvPr id="8147" name="Рисунок 8146">
          <a:extLst>
            <a:ext uri="{FF2B5EF4-FFF2-40B4-BE49-F238E27FC236}">
              <a16:creationId xmlns:a16="http://schemas.microsoft.com/office/drawing/2014/main" id="{00000000-0008-0000-0000-0000D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8151</xdr:row>
      <xdr:rowOff>19050</xdr:rowOff>
    </xdr:from>
    <xdr:to>
      <xdr:col>3</xdr:col>
      <xdr:colOff>114956</xdr:colOff>
      <xdr:row>8151</xdr:row>
      <xdr:rowOff>971550</xdr:rowOff>
    </xdr:to>
    <xdr:pic>
      <xdr:nvPicPr>
        <xdr:cNvPr id="8148" name="Рисунок 8147">
          <a:extLst>
            <a:ext uri="{FF2B5EF4-FFF2-40B4-BE49-F238E27FC236}">
              <a16:creationId xmlns:a16="http://schemas.microsoft.com/office/drawing/2014/main" id="{00000000-0008-0000-0000-0000D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8152</xdr:row>
      <xdr:rowOff>19050</xdr:rowOff>
    </xdr:from>
    <xdr:to>
      <xdr:col>3</xdr:col>
      <xdr:colOff>105431</xdr:colOff>
      <xdr:row>8152</xdr:row>
      <xdr:rowOff>971550</xdr:rowOff>
    </xdr:to>
    <xdr:pic>
      <xdr:nvPicPr>
        <xdr:cNvPr id="8149" name="Рисунок 8148">
          <a:extLst>
            <a:ext uri="{FF2B5EF4-FFF2-40B4-BE49-F238E27FC236}">
              <a16:creationId xmlns:a16="http://schemas.microsoft.com/office/drawing/2014/main" id="{00000000-0008-0000-0000-0000D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8153</xdr:row>
      <xdr:rowOff>19050</xdr:rowOff>
    </xdr:from>
    <xdr:to>
      <xdr:col>2</xdr:col>
      <xdr:colOff>752475</xdr:colOff>
      <xdr:row>8153</xdr:row>
      <xdr:rowOff>971550</xdr:rowOff>
    </xdr:to>
    <xdr:pic>
      <xdr:nvPicPr>
        <xdr:cNvPr id="8150" name="Рисунок 8149">
          <a:extLst>
            <a:ext uri="{FF2B5EF4-FFF2-40B4-BE49-F238E27FC236}">
              <a16:creationId xmlns:a16="http://schemas.microsoft.com/office/drawing/2014/main" id="{00000000-0008-0000-0000-0000D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8154</xdr:row>
      <xdr:rowOff>19050</xdr:rowOff>
    </xdr:from>
    <xdr:to>
      <xdr:col>2</xdr:col>
      <xdr:colOff>752475</xdr:colOff>
      <xdr:row>8154</xdr:row>
      <xdr:rowOff>971550</xdr:rowOff>
    </xdr:to>
    <xdr:pic>
      <xdr:nvPicPr>
        <xdr:cNvPr id="8151" name="Рисунок 8150">
          <a:extLst>
            <a:ext uri="{FF2B5EF4-FFF2-40B4-BE49-F238E27FC236}">
              <a16:creationId xmlns:a16="http://schemas.microsoft.com/office/drawing/2014/main" id="{00000000-0008-0000-0000-0000D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8155</xdr:row>
      <xdr:rowOff>19050</xdr:rowOff>
    </xdr:from>
    <xdr:to>
      <xdr:col>2</xdr:col>
      <xdr:colOff>752475</xdr:colOff>
      <xdr:row>8155</xdr:row>
      <xdr:rowOff>971550</xdr:rowOff>
    </xdr:to>
    <xdr:pic>
      <xdr:nvPicPr>
        <xdr:cNvPr id="8152" name="Рисунок 8151">
          <a:extLst>
            <a:ext uri="{FF2B5EF4-FFF2-40B4-BE49-F238E27FC236}">
              <a16:creationId xmlns:a16="http://schemas.microsoft.com/office/drawing/2014/main" id="{00000000-0008-0000-0000-0000D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8156</xdr:row>
      <xdr:rowOff>19050</xdr:rowOff>
    </xdr:from>
    <xdr:to>
      <xdr:col>2</xdr:col>
      <xdr:colOff>752475</xdr:colOff>
      <xdr:row>8156</xdr:row>
      <xdr:rowOff>971550</xdr:rowOff>
    </xdr:to>
    <xdr:pic>
      <xdr:nvPicPr>
        <xdr:cNvPr id="8153" name="Рисунок 8152">
          <a:extLst>
            <a:ext uri="{FF2B5EF4-FFF2-40B4-BE49-F238E27FC236}">
              <a16:creationId xmlns:a16="http://schemas.microsoft.com/office/drawing/2014/main" id="{00000000-0008-0000-0000-0000D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8157</xdr:row>
      <xdr:rowOff>19050</xdr:rowOff>
    </xdr:from>
    <xdr:to>
      <xdr:col>2</xdr:col>
      <xdr:colOff>752475</xdr:colOff>
      <xdr:row>8157</xdr:row>
      <xdr:rowOff>971550</xdr:rowOff>
    </xdr:to>
    <xdr:pic>
      <xdr:nvPicPr>
        <xdr:cNvPr id="8154" name="Рисунок 8153">
          <a:extLst>
            <a:ext uri="{FF2B5EF4-FFF2-40B4-BE49-F238E27FC236}">
              <a16:creationId xmlns:a16="http://schemas.microsoft.com/office/drawing/2014/main" id="{00000000-0008-0000-0000-0000D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8158</xdr:row>
      <xdr:rowOff>19050</xdr:rowOff>
    </xdr:from>
    <xdr:to>
      <xdr:col>2</xdr:col>
      <xdr:colOff>752475</xdr:colOff>
      <xdr:row>8158</xdr:row>
      <xdr:rowOff>971550</xdr:rowOff>
    </xdr:to>
    <xdr:pic>
      <xdr:nvPicPr>
        <xdr:cNvPr id="8155" name="Рисунок 8154">
          <a:extLst>
            <a:ext uri="{FF2B5EF4-FFF2-40B4-BE49-F238E27FC236}">
              <a16:creationId xmlns:a16="http://schemas.microsoft.com/office/drawing/2014/main" id="{00000000-0008-0000-0000-0000D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8159</xdr:row>
      <xdr:rowOff>19050</xdr:rowOff>
    </xdr:from>
    <xdr:to>
      <xdr:col>2</xdr:col>
      <xdr:colOff>752475</xdr:colOff>
      <xdr:row>8159</xdr:row>
      <xdr:rowOff>971550</xdr:rowOff>
    </xdr:to>
    <xdr:pic>
      <xdr:nvPicPr>
        <xdr:cNvPr id="8156" name="Рисунок 8155">
          <a:extLst>
            <a:ext uri="{FF2B5EF4-FFF2-40B4-BE49-F238E27FC236}">
              <a16:creationId xmlns:a16="http://schemas.microsoft.com/office/drawing/2014/main" id="{00000000-0008-0000-0000-0000D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8160</xdr:row>
      <xdr:rowOff>19050</xdr:rowOff>
    </xdr:from>
    <xdr:to>
      <xdr:col>2</xdr:col>
      <xdr:colOff>752475</xdr:colOff>
      <xdr:row>8160</xdr:row>
      <xdr:rowOff>971550</xdr:rowOff>
    </xdr:to>
    <xdr:pic>
      <xdr:nvPicPr>
        <xdr:cNvPr id="8157" name="Рисунок 8156">
          <a:extLst>
            <a:ext uri="{FF2B5EF4-FFF2-40B4-BE49-F238E27FC236}">
              <a16:creationId xmlns:a16="http://schemas.microsoft.com/office/drawing/2014/main" id="{00000000-0008-0000-0000-0000D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8161</xdr:row>
      <xdr:rowOff>19050</xdr:rowOff>
    </xdr:from>
    <xdr:to>
      <xdr:col>2</xdr:col>
      <xdr:colOff>752475</xdr:colOff>
      <xdr:row>8161</xdr:row>
      <xdr:rowOff>971550</xdr:rowOff>
    </xdr:to>
    <xdr:pic>
      <xdr:nvPicPr>
        <xdr:cNvPr id="8158" name="Рисунок 8157">
          <a:extLst>
            <a:ext uri="{FF2B5EF4-FFF2-40B4-BE49-F238E27FC236}">
              <a16:creationId xmlns:a16="http://schemas.microsoft.com/office/drawing/2014/main" id="{00000000-0008-0000-0000-0000D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8162</xdr:row>
      <xdr:rowOff>19050</xdr:rowOff>
    </xdr:from>
    <xdr:to>
      <xdr:col>2</xdr:col>
      <xdr:colOff>752475</xdr:colOff>
      <xdr:row>8162</xdr:row>
      <xdr:rowOff>971550</xdr:rowOff>
    </xdr:to>
    <xdr:pic>
      <xdr:nvPicPr>
        <xdr:cNvPr id="8159" name="Рисунок 8158">
          <a:extLst>
            <a:ext uri="{FF2B5EF4-FFF2-40B4-BE49-F238E27FC236}">
              <a16:creationId xmlns:a16="http://schemas.microsoft.com/office/drawing/2014/main" id="{00000000-0008-0000-0000-0000D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8163</xdr:row>
      <xdr:rowOff>19050</xdr:rowOff>
    </xdr:from>
    <xdr:to>
      <xdr:col>2</xdr:col>
      <xdr:colOff>752475</xdr:colOff>
      <xdr:row>8163</xdr:row>
      <xdr:rowOff>971550</xdr:rowOff>
    </xdr:to>
    <xdr:pic>
      <xdr:nvPicPr>
        <xdr:cNvPr id="8160" name="Рисунок 8159">
          <a:extLst>
            <a:ext uri="{FF2B5EF4-FFF2-40B4-BE49-F238E27FC236}">
              <a16:creationId xmlns:a16="http://schemas.microsoft.com/office/drawing/2014/main" id="{00000000-0008-0000-0000-0000E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8164</xdr:row>
      <xdr:rowOff>19050</xdr:rowOff>
    </xdr:from>
    <xdr:to>
      <xdr:col>2</xdr:col>
      <xdr:colOff>752475</xdr:colOff>
      <xdr:row>8164</xdr:row>
      <xdr:rowOff>971550</xdr:rowOff>
    </xdr:to>
    <xdr:pic>
      <xdr:nvPicPr>
        <xdr:cNvPr id="8161" name="Рисунок 8160">
          <a:extLst>
            <a:ext uri="{FF2B5EF4-FFF2-40B4-BE49-F238E27FC236}">
              <a16:creationId xmlns:a16="http://schemas.microsoft.com/office/drawing/2014/main" id="{00000000-0008-0000-0000-0000E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8165</xdr:row>
      <xdr:rowOff>19050</xdr:rowOff>
    </xdr:from>
    <xdr:to>
      <xdr:col>2</xdr:col>
      <xdr:colOff>752475</xdr:colOff>
      <xdr:row>8165</xdr:row>
      <xdr:rowOff>971550</xdr:rowOff>
    </xdr:to>
    <xdr:pic>
      <xdr:nvPicPr>
        <xdr:cNvPr id="8162" name="Рисунок 8161">
          <a:extLst>
            <a:ext uri="{FF2B5EF4-FFF2-40B4-BE49-F238E27FC236}">
              <a16:creationId xmlns:a16="http://schemas.microsoft.com/office/drawing/2014/main" id="{00000000-0008-0000-0000-0000E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8166</xdr:row>
      <xdr:rowOff>19050</xdr:rowOff>
    </xdr:from>
    <xdr:to>
      <xdr:col>2</xdr:col>
      <xdr:colOff>752475</xdr:colOff>
      <xdr:row>8166</xdr:row>
      <xdr:rowOff>971550</xdr:rowOff>
    </xdr:to>
    <xdr:pic>
      <xdr:nvPicPr>
        <xdr:cNvPr id="8163" name="Рисунок 8162">
          <a:extLst>
            <a:ext uri="{FF2B5EF4-FFF2-40B4-BE49-F238E27FC236}">
              <a16:creationId xmlns:a16="http://schemas.microsoft.com/office/drawing/2014/main" id="{00000000-0008-0000-0000-0000E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8167</xdr:row>
      <xdr:rowOff>19050</xdr:rowOff>
    </xdr:from>
    <xdr:to>
      <xdr:col>2</xdr:col>
      <xdr:colOff>752475</xdr:colOff>
      <xdr:row>8167</xdr:row>
      <xdr:rowOff>971550</xdr:rowOff>
    </xdr:to>
    <xdr:pic>
      <xdr:nvPicPr>
        <xdr:cNvPr id="8164" name="Рисунок 8163">
          <a:extLst>
            <a:ext uri="{FF2B5EF4-FFF2-40B4-BE49-F238E27FC236}">
              <a16:creationId xmlns:a16="http://schemas.microsoft.com/office/drawing/2014/main" id="{00000000-0008-0000-0000-0000E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8168</xdr:row>
      <xdr:rowOff>19050</xdr:rowOff>
    </xdr:from>
    <xdr:to>
      <xdr:col>2</xdr:col>
      <xdr:colOff>752475</xdr:colOff>
      <xdr:row>8168</xdr:row>
      <xdr:rowOff>971550</xdr:rowOff>
    </xdr:to>
    <xdr:pic>
      <xdr:nvPicPr>
        <xdr:cNvPr id="8165" name="Рисунок 8164">
          <a:extLst>
            <a:ext uri="{FF2B5EF4-FFF2-40B4-BE49-F238E27FC236}">
              <a16:creationId xmlns:a16="http://schemas.microsoft.com/office/drawing/2014/main" id="{00000000-0008-0000-0000-0000E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8169</xdr:row>
      <xdr:rowOff>19050</xdr:rowOff>
    </xdr:from>
    <xdr:to>
      <xdr:col>2</xdr:col>
      <xdr:colOff>752475</xdr:colOff>
      <xdr:row>8169</xdr:row>
      <xdr:rowOff>971550</xdr:rowOff>
    </xdr:to>
    <xdr:pic>
      <xdr:nvPicPr>
        <xdr:cNvPr id="8166" name="Рисунок 8165">
          <a:extLst>
            <a:ext uri="{FF2B5EF4-FFF2-40B4-BE49-F238E27FC236}">
              <a16:creationId xmlns:a16="http://schemas.microsoft.com/office/drawing/2014/main" id="{00000000-0008-0000-0000-0000E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8170</xdr:row>
      <xdr:rowOff>19050</xdr:rowOff>
    </xdr:from>
    <xdr:to>
      <xdr:col>2</xdr:col>
      <xdr:colOff>752475</xdr:colOff>
      <xdr:row>8170</xdr:row>
      <xdr:rowOff>971550</xdr:rowOff>
    </xdr:to>
    <xdr:pic>
      <xdr:nvPicPr>
        <xdr:cNvPr id="8167" name="Рисунок 8166">
          <a:extLst>
            <a:ext uri="{FF2B5EF4-FFF2-40B4-BE49-F238E27FC236}">
              <a16:creationId xmlns:a16="http://schemas.microsoft.com/office/drawing/2014/main" id="{00000000-0008-0000-0000-0000E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8171</xdr:row>
      <xdr:rowOff>19050</xdr:rowOff>
    </xdr:from>
    <xdr:to>
      <xdr:col>3</xdr:col>
      <xdr:colOff>114956</xdr:colOff>
      <xdr:row>8171</xdr:row>
      <xdr:rowOff>971550</xdr:rowOff>
    </xdr:to>
    <xdr:pic>
      <xdr:nvPicPr>
        <xdr:cNvPr id="8168" name="Рисунок 8167">
          <a:extLst>
            <a:ext uri="{FF2B5EF4-FFF2-40B4-BE49-F238E27FC236}">
              <a16:creationId xmlns:a16="http://schemas.microsoft.com/office/drawing/2014/main" id="{00000000-0008-0000-0000-0000E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8172</xdr:row>
      <xdr:rowOff>19050</xdr:rowOff>
    </xdr:from>
    <xdr:to>
      <xdr:col>3</xdr:col>
      <xdr:colOff>114956</xdr:colOff>
      <xdr:row>8172</xdr:row>
      <xdr:rowOff>971550</xdr:rowOff>
    </xdr:to>
    <xdr:pic>
      <xdr:nvPicPr>
        <xdr:cNvPr id="8169" name="Рисунок 8168">
          <a:extLst>
            <a:ext uri="{FF2B5EF4-FFF2-40B4-BE49-F238E27FC236}">
              <a16:creationId xmlns:a16="http://schemas.microsoft.com/office/drawing/2014/main" id="{00000000-0008-0000-0000-0000E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8173</xdr:row>
      <xdr:rowOff>19050</xdr:rowOff>
    </xdr:from>
    <xdr:to>
      <xdr:col>3</xdr:col>
      <xdr:colOff>114956</xdr:colOff>
      <xdr:row>8173</xdr:row>
      <xdr:rowOff>971550</xdr:rowOff>
    </xdr:to>
    <xdr:pic>
      <xdr:nvPicPr>
        <xdr:cNvPr id="8170" name="Рисунок 8169">
          <a:extLst>
            <a:ext uri="{FF2B5EF4-FFF2-40B4-BE49-F238E27FC236}">
              <a16:creationId xmlns:a16="http://schemas.microsoft.com/office/drawing/2014/main" id="{00000000-0008-0000-0000-0000E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8174</xdr:row>
      <xdr:rowOff>19050</xdr:rowOff>
    </xdr:from>
    <xdr:to>
      <xdr:col>3</xdr:col>
      <xdr:colOff>114956</xdr:colOff>
      <xdr:row>8174</xdr:row>
      <xdr:rowOff>971550</xdr:rowOff>
    </xdr:to>
    <xdr:pic>
      <xdr:nvPicPr>
        <xdr:cNvPr id="8171" name="Рисунок 8170">
          <a:extLst>
            <a:ext uri="{FF2B5EF4-FFF2-40B4-BE49-F238E27FC236}">
              <a16:creationId xmlns:a16="http://schemas.microsoft.com/office/drawing/2014/main" id="{00000000-0008-0000-0000-0000E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8175</xdr:row>
      <xdr:rowOff>19050</xdr:rowOff>
    </xdr:from>
    <xdr:to>
      <xdr:col>3</xdr:col>
      <xdr:colOff>114956</xdr:colOff>
      <xdr:row>8175</xdr:row>
      <xdr:rowOff>971550</xdr:rowOff>
    </xdr:to>
    <xdr:pic>
      <xdr:nvPicPr>
        <xdr:cNvPr id="8172" name="Рисунок 8171">
          <a:extLst>
            <a:ext uri="{FF2B5EF4-FFF2-40B4-BE49-F238E27FC236}">
              <a16:creationId xmlns:a16="http://schemas.microsoft.com/office/drawing/2014/main" id="{00000000-0008-0000-0000-0000E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8176</xdr:row>
      <xdr:rowOff>19050</xdr:rowOff>
    </xdr:from>
    <xdr:to>
      <xdr:col>2</xdr:col>
      <xdr:colOff>752475</xdr:colOff>
      <xdr:row>8176</xdr:row>
      <xdr:rowOff>971550</xdr:rowOff>
    </xdr:to>
    <xdr:pic>
      <xdr:nvPicPr>
        <xdr:cNvPr id="8173" name="Рисунок 8172">
          <a:extLst>
            <a:ext uri="{FF2B5EF4-FFF2-40B4-BE49-F238E27FC236}">
              <a16:creationId xmlns:a16="http://schemas.microsoft.com/office/drawing/2014/main" id="{00000000-0008-0000-0000-0000E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8177</xdr:row>
      <xdr:rowOff>19050</xdr:rowOff>
    </xdr:from>
    <xdr:to>
      <xdr:col>2</xdr:col>
      <xdr:colOff>733425</xdr:colOff>
      <xdr:row>8177</xdr:row>
      <xdr:rowOff>971550</xdr:rowOff>
    </xdr:to>
    <xdr:pic>
      <xdr:nvPicPr>
        <xdr:cNvPr id="8174" name="Рисунок 8173">
          <a:extLst>
            <a:ext uri="{FF2B5EF4-FFF2-40B4-BE49-F238E27FC236}">
              <a16:creationId xmlns:a16="http://schemas.microsoft.com/office/drawing/2014/main" id="{00000000-0008-0000-0000-0000E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8178</xdr:row>
      <xdr:rowOff>19050</xdr:rowOff>
    </xdr:from>
    <xdr:to>
      <xdr:col>2</xdr:col>
      <xdr:colOff>733425</xdr:colOff>
      <xdr:row>8178</xdr:row>
      <xdr:rowOff>971550</xdr:rowOff>
    </xdr:to>
    <xdr:pic>
      <xdr:nvPicPr>
        <xdr:cNvPr id="8175" name="Рисунок 8174">
          <a:extLst>
            <a:ext uri="{FF2B5EF4-FFF2-40B4-BE49-F238E27FC236}">
              <a16:creationId xmlns:a16="http://schemas.microsoft.com/office/drawing/2014/main" id="{00000000-0008-0000-0000-0000E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8179</xdr:row>
      <xdr:rowOff>19050</xdr:rowOff>
    </xdr:from>
    <xdr:to>
      <xdr:col>2</xdr:col>
      <xdr:colOff>733425</xdr:colOff>
      <xdr:row>8179</xdr:row>
      <xdr:rowOff>971550</xdr:rowOff>
    </xdr:to>
    <xdr:pic>
      <xdr:nvPicPr>
        <xdr:cNvPr id="8176" name="Рисунок 8175">
          <a:extLst>
            <a:ext uri="{FF2B5EF4-FFF2-40B4-BE49-F238E27FC236}">
              <a16:creationId xmlns:a16="http://schemas.microsoft.com/office/drawing/2014/main" id="{00000000-0008-0000-0000-0000F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8180</xdr:row>
      <xdr:rowOff>19050</xdr:rowOff>
    </xdr:from>
    <xdr:to>
      <xdr:col>2</xdr:col>
      <xdr:colOff>733425</xdr:colOff>
      <xdr:row>8180</xdr:row>
      <xdr:rowOff>971550</xdr:rowOff>
    </xdr:to>
    <xdr:pic>
      <xdr:nvPicPr>
        <xdr:cNvPr id="8177" name="Рисунок 8176">
          <a:extLst>
            <a:ext uri="{FF2B5EF4-FFF2-40B4-BE49-F238E27FC236}">
              <a16:creationId xmlns:a16="http://schemas.microsoft.com/office/drawing/2014/main" id="{00000000-0008-0000-0000-0000F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8181</xdr:row>
      <xdr:rowOff>19050</xdr:rowOff>
    </xdr:from>
    <xdr:to>
      <xdr:col>2</xdr:col>
      <xdr:colOff>733425</xdr:colOff>
      <xdr:row>8181</xdr:row>
      <xdr:rowOff>971550</xdr:rowOff>
    </xdr:to>
    <xdr:pic>
      <xdr:nvPicPr>
        <xdr:cNvPr id="8178" name="Рисунок 8177">
          <a:extLst>
            <a:ext uri="{FF2B5EF4-FFF2-40B4-BE49-F238E27FC236}">
              <a16:creationId xmlns:a16="http://schemas.microsoft.com/office/drawing/2014/main" id="{00000000-0008-0000-0000-0000F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8182</xdr:row>
      <xdr:rowOff>19050</xdr:rowOff>
    </xdr:from>
    <xdr:to>
      <xdr:col>3</xdr:col>
      <xdr:colOff>114956</xdr:colOff>
      <xdr:row>8182</xdr:row>
      <xdr:rowOff>971550</xdr:rowOff>
    </xdr:to>
    <xdr:pic>
      <xdr:nvPicPr>
        <xdr:cNvPr id="8179" name="Рисунок 8178">
          <a:extLst>
            <a:ext uri="{FF2B5EF4-FFF2-40B4-BE49-F238E27FC236}">
              <a16:creationId xmlns:a16="http://schemas.microsoft.com/office/drawing/2014/main" id="{00000000-0008-0000-0000-0000F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8183</xdr:row>
      <xdr:rowOff>19050</xdr:rowOff>
    </xdr:from>
    <xdr:to>
      <xdr:col>3</xdr:col>
      <xdr:colOff>114956</xdr:colOff>
      <xdr:row>8183</xdr:row>
      <xdr:rowOff>971550</xdr:rowOff>
    </xdr:to>
    <xdr:pic>
      <xdr:nvPicPr>
        <xdr:cNvPr id="8180" name="Рисунок 8179">
          <a:extLst>
            <a:ext uri="{FF2B5EF4-FFF2-40B4-BE49-F238E27FC236}">
              <a16:creationId xmlns:a16="http://schemas.microsoft.com/office/drawing/2014/main" id="{00000000-0008-0000-0000-0000F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8184</xdr:row>
      <xdr:rowOff>19050</xdr:rowOff>
    </xdr:from>
    <xdr:to>
      <xdr:col>2</xdr:col>
      <xdr:colOff>752475</xdr:colOff>
      <xdr:row>8184</xdr:row>
      <xdr:rowOff>971550</xdr:rowOff>
    </xdr:to>
    <xdr:pic>
      <xdr:nvPicPr>
        <xdr:cNvPr id="8181" name="Рисунок 8180">
          <a:extLst>
            <a:ext uri="{FF2B5EF4-FFF2-40B4-BE49-F238E27FC236}">
              <a16:creationId xmlns:a16="http://schemas.microsoft.com/office/drawing/2014/main" id="{00000000-0008-0000-0000-0000F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8185</xdr:row>
      <xdr:rowOff>19050</xdr:rowOff>
    </xdr:from>
    <xdr:to>
      <xdr:col>2</xdr:col>
      <xdr:colOff>752475</xdr:colOff>
      <xdr:row>8185</xdr:row>
      <xdr:rowOff>971550</xdr:rowOff>
    </xdr:to>
    <xdr:pic>
      <xdr:nvPicPr>
        <xdr:cNvPr id="8182" name="Рисунок 8181">
          <a:extLst>
            <a:ext uri="{FF2B5EF4-FFF2-40B4-BE49-F238E27FC236}">
              <a16:creationId xmlns:a16="http://schemas.microsoft.com/office/drawing/2014/main" id="{00000000-0008-0000-0000-0000F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8186</xdr:row>
      <xdr:rowOff>19050</xdr:rowOff>
    </xdr:from>
    <xdr:to>
      <xdr:col>2</xdr:col>
      <xdr:colOff>752475</xdr:colOff>
      <xdr:row>8186</xdr:row>
      <xdr:rowOff>971550</xdr:rowOff>
    </xdr:to>
    <xdr:pic>
      <xdr:nvPicPr>
        <xdr:cNvPr id="8183" name="Рисунок 8182">
          <a:extLst>
            <a:ext uri="{FF2B5EF4-FFF2-40B4-BE49-F238E27FC236}">
              <a16:creationId xmlns:a16="http://schemas.microsoft.com/office/drawing/2014/main" id="{00000000-0008-0000-0000-0000F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8187</xdr:row>
      <xdr:rowOff>19050</xdr:rowOff>
    </xdr:from>
    <xdr:to>
      <xdr:col>2</xdr:col>
      <xdr:colOff>752475</xdr:colOff>
      <xdr:row>8187</xdr:row>
      <xdr:rowOff>971550</xdr:rowOff>
    </xdr:to>
    <xdr:pic>
      <xdr:nvPicPr>
        <xdr:cNvPr id="8184" name="Рисунок 8183">
          <a:extLst>
            <a:ext uri="{FF2B5EF4-FFF2-40B4-BE49-F238E27FC236}">
              <a16:creationId xmlns:a16="http://schemas.microsoft.com/office/drawing/2014/main" id="{00000000-0008-0000-0000-0000F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8188</xdr:row>
      <xdr:rowOff>19050</xdr:rowOff>
    </xdr:from>
    <xdr:to>
      <xdr:col>2</xdr:col>
      <xdr:colOff>752475</xdr:colOff>
      <xdr:row>8188</xdr:row>
      <xdr:rowOff>971550</xdr:rowOff>
    </xdr:to>
    <xdr:pic>
      <xdr:nvPicPr>
        <xdr:cNvPr id="8185" name="Рисунок 8184">
          <a:extLst>
            <a:ext uri="{FF2B5EF4-FFF2-40B4-BE49-F238E27FC236}">
              <a16:creationId xmlns:a16="http://schemas.microsoft.com/office/drawing/2014/main" id="{00000000-0008-0000-0000-0000F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8189</xdr:row>
      <xdr:rowOff>19050</xdr:rowOff>
    </xdr:from>
    <xdr:to>
      <xdr:col>2</xdr:col>
      <xdr:colOff>752475</xdr:colOff>
      <xdr:row>8189</xdr:row>
      <xdr:rowOff>971550</xdr:rowOff>
    </xdr:to>
    <xdr:pic>
      <xdr:nvPicPr>
        <xdr:cNvPr id="8186" name="Рисунок 8185">
          <a:extLst>
            <a:ext uri="{FF2B5EF4-FFF2-40B4-BE49-F238E27FC236}">
              <a16:creationId xmlns:a16="http://schemas.microsoft.com/office/drawing/2014/main" id="{00000000-0008-0000-0000-0000F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8190</xdr:row>
      <xdr:rowOff>19050</xdr:rowOff>
    </xdr:from>
    <xdr:to>
      <xdr:col>2</xdr:col>
      <xdr:colOff>752475</xdr:colOff>
      <xdr:row>8190</xdr:row>
      <xdr:rowOff>971550</xdr:rowOff>
    </xdr:to>
    <xdr:pic>
      <xdr:nvPicPr>
        <xdr:cNvPr id="8187" name="Рисунок 8186">
          <a:extLst>
            <a:ext uri="{FF2B5EF4-FFF2-40B4-BE49-F238E27FC236}">
              <a16:creationId xmlns:a16="http://schemas.microsoft.com/office/drawing/2014/main" id="{00000000-0008-0000-0000-0000F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8191</xdr:row>
      <xdr:rowOff>19050</xdr:rowOff>
    </xdr:from>
    <xdr:to>
      <xdr:col>2</xdr:col>
      <xdr:colOff>752475</xdr:colOff>
      <xdr:row>8191</xdr:row>
      <xdr:rowOff>971550</xdr:rowOff>
    </xdr:to>
    <xdr:pic>
      <xdr:nvPicPr>
        <xdr:cNvPr id="8188" name="Рисунок 8187">
          <a:extLst>
            <a:ext uri="{FF2B5EF4-FFF2-40B4-BE49-F238E27FC236}">
              <a16:creationId xmlns:a16="http://schemas.microsoft.com/office/drawing/2014/main" id="{00000000-0008-0000-0000-0000F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8192</xdr:row>
      <xdr:rowOff>19050</xdr:rowOff>
    </xdr:from>
    <xdr:to>
      <xdr:col>2</xdr:col>
      <xdr:colOff>752475</xdr:colOff>
      <xdr:row>8192</xdr:row>
      <xdr:rowOff>971550</xdr:rowOff>
    </xdr:to>
    <xdr:pic>
      <xdr:nvPicPr>
        <xdr:cNvPr id="8189" name="Рисунок 8188">
          <a:extLst>
            <a:ext uri="{FF2B5EF4-FFF2-40B4-BE49-F238E27FC236}">
              <a16:creationId xmlns:a16="http://schemas.microsoft.com/office/drawing/2014/main" id="{00000000-0008-0000-0000-0000F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8193</xdr:row>
      <xdr:rowOff>19050</xdr:rowOff>
    </xdr:from>
    <xdr:to>
      <xdr:col>2</xdr:col>
      <xdr:colOff>752475</xdr:colOff>
      <xdr:row>8193</xdr:row>
      <xdr:rowOff>971550</xdr:rowOff>
    </xdr:to>
    <xdr:pic>
      <xdr:nvPicPr>
        <xdr:cNvPr id="8190" name="Рисунок 8189">
          <a:extLst>
            <a:ext uri="{FF2B5EF4-FFF2-40B4-BE49-F238E27FC236}">
              <a16:creationId xmlns:a16="http://schemas.microsoft.com/office/drawing/2014/main" id="{00000000-0008-0000-0000-0000F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8194</xdr:row>
      <xdr:rowOff>19050</xdr:rowOff>
    </xdr:from>
    <xdr:to>
      <xdr:col>2</xdr:col>
      <xdr:colOff>752475</xdr:colOff>
      <xdr:row>8194</xdr:row>
      <xdr:rowOff>971550</xdr:rowOff>
    </xdr:to>
    <xdr:pic>
      <xdr:nvPicPr>
        <xdr:cNvPr id="8191" name="Рисунок 8190">
          <a:extLst>
            <a:ext uri="{FF2B5EF4-FFF2-40B4-BE49-F238E27FC236}">
              <a16:creationId xmlns:a16="http://schemas.microsoft.com/office/drawing/2014/main" id="{00000000-0008-0000-0000-0000F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8195</xdr:row>
      <xdr:rowOff>19050</xdr:rowOff>
    </xdr:from>
    <xdr:to>
      <xdr:col>2</xdr:col>
      <xdr:colOff>752475</xdr:colOff>
      <xdr:row>8195</xdr:row>
      <xdr:rowOff>971550</xdr:rowOff>
    </xdr:to>
    <xdr:pic>
      <xdr:nvPicPr>
        <xdr:cNvPr id="8192" name="Рисунок 8191">
          <a:extLst>
            <a:ext uri="{FF2B5EF4-FFF2-40B4-BE49-F238E27FC236}">
              <a16:creationId xmlns:a16="http://schemas.microsoft.com/office/drawing/2014/main" id="{00000000-0008-0000-0000-00000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8196</xdr:row>
      <xdr:rowOff>19050</xdr:rowOff>
    </xdr:from>
    <xdr:to>
      <xdr:col>3</xdr:col>
      <xdr:colOff>114956</xdr:colOff>
      <xdr:row>8196</xdr:row>
      <xdr:rowOff>971550</xdr:rowOff>
    </xdr:to>
    <xdr:pic>
      <xdr:nvPicPr>
        <xdr:cNvPr id="8193" name="Рисунок 8192">
          <a:extLst>
            <a:ext uri="{FF2B5EF4-FFF2-40B4-BE49-F238E27FC236}">
              <a16:creationId xmlns:a16="http://schemas.microsoft.com/office/drawing/2014/main" id="{00000000-0008-0000-0000-00000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8197</xdr:row>
      <xdr:rowOff>19050</xdr:rowOff>
    </xdr:from>
    <xdr:to>
      <xdr:col>2</xdr:col>
      <xdr:colOff>752475</xdr:colOff>
      <xdr:row>8197</xdr:row>
      <xdr:rowOff>971550</xdr:rowOff>
    </xdr:to>
    <xdr:pic>
      <xdr:nvPicPr>
        <xdr:cNvPr id="8194" name="Рисунок 8193">
          <a:extLst>
            <a:ext uri="{FF2B5EF4-FFF2-40B4-BE49-F238E27FC236}">
              <a16:creationId xmlns:a16="http://schemas.microsoft.com/office/drawing/2014/main" id="{00000000-0008-0000-0000-00000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8198</xdr:row>
      <xdr:rowOff>19050</xdr:rowOff>
    </xdr:from>
    <xdr:to>
      <xdr:col>2</xdr:col>
      <xdr:colOff>752475</xdr:colOff>
      <xdr:row>8198</xdr:row>
      <xdr:rowOff>971550</xdr:rowOff>
    </xdr:to>
    <xdr:pic>
      <xdr:nvPicPr>
        <xdr:cNvPr id="8195" name="Рисунок 8194">
          <a:extLst>
            <a:ext uri="{FF2B5EF4-FFF2-40B4-BE49-F238E27FC236}">
              <a16:creationId xmlns:a16="http://schemas.microsoft.com/office/drawing/2014/main" id="{00000000-0008-0000-0000-00000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8199</xdr:row>
      <xdr:rowOff>19050</xdr:rowOff>
    </xdr:from>
    <xdr:to>
      <xdr:col>2</xdr:col>
      <xdr:colOff>752475</xdr:colOff>
      <xdr:row>8199</xdr:row>
      <xdr:rowOff>971550</xdr:rowOff>
    </xdr:to>
    <xdr:pic>
      <xdr:nvPicPr>
        <xdr:cNvPr id="8196" name="Рисунок 8195">
          <a:extLst>
            <a:ext uri="{FF2B5EF4-FFF2-40B4-BE49-F238E27FC236}">
              <a16:creationId xmlns:a16="http://schemas.microsoft.com/office/drawing/2014/main" id="{00000000-0008-0000-0000-00000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8200</xdr:row>
      <xdr:rowOff>19050</xdr:rowOff>
    </xdr:from>
    <xdr:to>
      <xdr:col>2</xdr:col>
      <xdr:colOff>752475</xdr:colOff>
      <xdr:row>8200</xdr:row>
      <xdr:rowOff>971550</xdr:rowOff>
    </xdr:to>
    <xdr:pic>
      <xdr:nvPicPr>
        <xdr:cNvPr id="8197" name="Рисунок 8196">
          <a:extLst>
            <a:ext uri="{FF2B5EF4-FFF2-40B4-BE49-F238E27FC236}">
              <a16:creationId xmlns:a16="http://schemas.microsoft.com/office/drawing/2014/main" id="{00000000-0008-0000-0000-00000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8201</xdr:row>
      <xdr:rowOff>19050</xdr:rowOff>
    </xdr:from>
    <xdr:to>
      <xdr:col>2</xdr:col>
      <xdr:colOff>752475</xdr:colOff>
      <xdr:row>8201</xdr:row>
      <xdr:rowOff>971550</xdr:rowOff>
    </xdr:to>
    <xdr:pic>
      <xdr:nvPicPr>
        <xdr:cNvPr id="8198" name="Рисунок 8197">
          <a:extLst>
            <a:ext uri="{FF2B5EF4-FFF2-40B4-BE49-F238E27FC236}">
              <a16:creationId xmlns:a16="http://schemas.microsoft.com/office/drawing/2014/main" id="{00000000-0008-0000-0000-00000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8202</xdr:row>
      <xdr:rowOff>19050</xdr:rowOff>
    </xdr:from>
    <xdr:to>
      <xdr:col>2</xdr:col>
      <xdr:colOff>752475</xdr:colOff>
      <xdr:row>8202</xdr:row>
      <xdr:rowOff>971550</xdr:rowOff>
    </xdr:to>
    <xdr:pic>
      <xdr:nvPicPr>
        <xdr:cNvPr id="8199" name="Рисунок 8198">
          <a:extLst>
            <a:ext uri="{FF2B5EF4-FFF2-40B4-BE49-F238E27FC236}">
              <a16:creationId xmlns:a16="http://schemas.microsoft.com/office/drawing/2014/main" id="{00000000-0008-0000-0000-00000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8203</xdr:row>
      <xdr:rowOff>19050</xdr:rowOff>
    </xdr:from>
    <xdr:to>
      <xdr:col>3</xdr:col>
      <xdr:colOff>114956</xdr:colOff>
      <xdr:row>8203</xdr:row>
      <xdr:rowOff>971550</xdr:rowOff>
    </xdr:to>
    <xdr:pic>
      <xdr:nvPicPr>
        <xdr:cNvPr id="8200" name="Рисунок 8199">
          <a:extLst>
            <a:ext uri="{FF2B5EF4-FFF2-40B4-BE49-F238E27FC236}">
              <a16:creationId xmlns:a16="http://schemas.microsoft.com/office/drawing/2014/main" id="{00000000-0008-0000-0000-00000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8204</xdr:row>
      <xdr:rowOff>19050</xdr:rowOff>
    </xdr:from>
    <xdr:to>
      <xdr:col>2</xdr:col>
      <xdr:colOff>752475</xdr:colOff>
      <xdr:row>8204</xdr:row>
      <xdr:rowOff>971550</xdr:rowOff>
    </xdr:to>
    <xdr:pic>
      <xdr:nvPicPr>
        <xdr:cNvPr id="8201" name="Рисунок 8200">
          <a:extLst>
            <a:ext uri="{FF2B5EF4-FFF2-40B4-BE49-F238E27FC236}">
              <a16:creationId xmlns:a16="http://schemas.microsoft.com/office/drawing/2014/main" id="{00000000-0008-0000-0000-00000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8205</xdr:row>
      <xdr:rowOff>19050</xdr:rowOff>
    </xdr:from>
    <xdr:to>
      <xdr:col>2</xdr:col>
      <xdr:colOff>752475</xdr:colOff>
      <xdr:row>8205</xdr:row>
      <xdr:rowOff>971550</xdr:rowOff>
    </xdr:to>
    <xdr:pic>
      <xdr:nvPicPr>
        <xdr:cNvPr id="8202" name="Рисунок 8201">
          <a:extLst>
            <a:ext uri="{FF2B5EF4-FFF2-40B4-BE49-F238E27FC236}">
              <a16:creationId xmlns:a16="http://schemas.microsoft.com/office/drawing/2014/main" id="{00000000-0008-0000-0000-00000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8206</xdr:row>
      <xdr:rowOff>19050</xdr:rowOff>
    </xdr:from>
    <xdr:to>
      <xdr:col>2</xdr:col>
      <xdr:colOff>752475</xdr:colOff>
      <xdr:row>8206</xdr:row>
      <xdr:rowOff>971550</xdr:rowOff>
    </xdr:to>
    <xdr:pic>
      <xdr:nvPicPr>
        <xdr:cNvPr id="8203" name="Рисунок 8202">
          <a:extLst>
            <a:ext uri="{FF2B5EF4-FFF2-40B4-BE49-F238E27FC236}">
              <a16:creationId xmlns:a16="http://schemas.microsoft.com/office/drawing/2014/main" id="{00000000-0008-0000-0000-00000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8207</xdr:row>
      <xdr:rowOff>19050</xdr:rowOff>
    </xdr:from>
    <xdr:to>
      <xdr:col>2</xdr:col>
      <xdr:colOff>752475</xdr:colOff>
      <xdr:row>8207</xdr:row>
      <xdr:rowOff>971550</xdr:rowOff>
    </xdr:to>
    <xdr:pic>
      <xdr:nvPicPr>
        <xdr:cNvPr id="8204" name="Рисунок 8203">
          <a:extLst>
            <a:ext uri="{FF2B5EF4-FFF2-40B4-BE49-F238E27FC236}">
              <a16:creationId xmlns:a16="http://schemas.microsoft.com/office/drawing/2014/main" id="{00000000-0008-0000-0000-00000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8208</xdr:row>
      <xdr:rowOff>19050</xdr:rowOff>
    </xdr:from>
    <xdr:to>
      <xdr:col>2</xdr:col>
      <xdr:colOff>752475</xdr:colOff>
      <xdr:row>8208</xdr:row>
      <xdr:rowOff>971550</xdr:rowOff>
    </xdr:to>
    <xdr:pic>
      <xdr:nvPicPr>
        <xdr:cNvPr id="8205" name="Рисунок 8204">
          <a:extLst>
            <a:ext uri="{FF2B5EF4-FFF2-40B4-BE49-F238E27FC236}">
              <a16:creationId xmlns:a16="http://schemas.microsoft.com/office/drawing/2014/main" id="{00000000-0008-0000-0000-00000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8209</xdr:row>
      <xdr:rowOff>19050</xdr:rowOff>
    </xdr:from>
    <xdr:to>
      <xdr:col>2</xdr:col>
      <xdr:colOff>752475</xdr:colOff>
      <xdr:row>8209</xdr:row>
      <xdr:rowOff>971550</xdr:rowOff>
    </xdr:to>
    <xdr:pic>
      <xdr:nvPicPr>
        <xdr:cNvPr id="8206" name="Рисунок 8205">
          <a:extLst>
            <a:ext uri="{FF2B5EF4-FFF2-40B4-BE49-F238E27FC236}">
              <a16:creationId xmlns:a16="http://schemas.microsoft.com/office/drawing/2014/main" id="{00000000-0008-0000-0000-00000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8210</xdr:row>
      <xdr:rowOff>19050</xdr:rowOff>
    </xdr:from>
    <xdr:to>
      <xdr:col>2</xdr:col>
      <xdr:colOff>752475</xdr:colOff>
      <xdr:row>8210</xdr:row>
      <xdr:rowOff>971550</xdr:rowOff>
    </xdr:to>
    <xdr:pic>
      <xdr:nvPicPr>
        <xdr:cNvPr id="8207" name="Рисунок 8206">
          <a:extLst>
            <a:ext uri="{FF2B5EF4-FFF2-40B4-BE49-F238E27FC236}">
              <a16:creationId xmlns:a16="http://schemas.microsoft.com/office/drawing/2014/main" id="{00000000-0008-0000-0000-00000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219075</xdr:colOff>
      <xdr:row>8211</xdr:row>
      <xdr:rowOff>19050</xdr:rowOff>
    </xdr:from>
    <xdr:to>
      <xdr:col>2</xdr:col>
      <xdr:colOff>695325</xdr:colOff>
      <xdr:row>8211</xdr:row>
      <xdr:rowOff>971550</xdr:rowOff>
    </xdr:to>
    <xdr:pic>
      <xdr:nvPicPr>
        <xdr:cNvPr id="8208" name="Рисунок 8207">
          <a:extLst>
            <a:ext uri="{FF2B5EF4-FFF2-40B4-BE49-F238E27FC236}">
              <a16:creationId xmlns:a16="http://schemas.microsoft.com/office/drawing/2014/main" id="{00000000-0008-0000-0000-00001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8212</xdr:row>
      <xdr:rowOff>19050</xdr:rowOff>
    </xdr:from>
    <xdr:to>
      <xdr:col>2</xdr:col>
      <xdr:colOff>752475</xdr:colOff>
      <xdr:row>8212</xdr:row>
      <xdr:rowOff>971550</xdr:rowOff>
    </xdr:to>
    <xdr:pic>
      <xdr:nvPicPr>
        <xdr:cNvPr id="8209" name="Рисунок 8208">
          <a:extLst>
            <a:ext uri="{FF2B5EF4-FFF2-40B4-BE49-F238E27FC236}">
              <a16:creationId xmlns:a16="http://schemas.microsoft.com/office/drawing/2014/main" id="{00000000-0008-0000-0000-00001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8213</xdr:row>
      <xdr:rowOff>19050</xdr:rowOff>
    </xdr:from>
    <xdr:to>
      <xdr:col>2</xdr:col>
      <xdr:colOff>752475</xdr:colOff>
      <xdr:row>8213</xdr:row>
      <xdr:rowOff>971550</xdr:rowOff>
    </xdr:to>
    <xdr:pic>
      <xdr:nvPicPr>
        <xdr:cNvPr id="8210" name="Рисунок 8209">
          <a:extLst>
            <a:ext uri="{FF2B5EF4-FFF2-40B4-BE49-F238E27FC236}">
              <a16:creationId xmlns:a16="http://schemas.microsoft.com/office/drawing/2014/main" id="{00000000-0008-0000-0000-00001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8214</xdr:row>
      <xdr:rowOff>19050</xdr:rowOff>
    </xdr:from>
    <xdr:to>
      <xdr:col>2</xdr:col>
      <xdr:colOff>752475</xdr:colOff>
      <xdr:row>8214</xdr:row>
      <xdr:rowOff>971550</xdr:rowOff>
    </xdr:to>
    <xdr:pic>
      <xdr:nvPicPr>
        <xdr:cNvPr id="8211" name="Рисунок 8210">
          <a:extLst>
            <a:ext uri="{FF2B5EF4-FFF2-40B4-BE49-F238E27FC236}">
              <a16:creationId xmlns:a16="http://schemas.microsoft.com/office/drawing/2014/main" id="{00000000-0008-0000-0000-00001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266700</xdr:colOff>
      <xdr:row>8215</xdr:row>
      <xdr:rowOff>19050</xdr:rowOff>
    </xdr:from>
    <xdr:to>
      <xdr:col>2</xdr:col>
      <xdr:colOff>685800</xdr:colOff>
      <xdr:row>8215</xdr:row>
      <xdr:rowOff>971550</xdr:rowOff>
    </xdr:to>
    <xdr:pic>
      <xdr:nvPicPr>
        <xdr:cNvPr id="8212" name="Рисунок 8211">
          <a:extLst>
            <a:ext uri="{FF2B5EF4-FFF2-40B4-BE49-F238E27FC236}">
              <a16:creationId xmlns:a16="http://schemas.microsoft.com/office/drawing/2014/main" id="{00000000-0008-0000-0000-00001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8216</xdr:row>
      <xdr:rowOff>19050</xdr:rowOff>
    </xdr:from>
    <xdr:to>
      <xdr:col>2</xdr:col>
      <xdr:colOff>752475</xdr:colOff>
      <xdr:row>8216</xdr:row>
      <xdr:rowOff>971550</xdr:rowOff>
    </xdr:to>
    <xdr:pic>
      <xdr:nvPicPr>
        <xdr:cNvPr id="8213" name="Рисунок 8212">
          <a:extLst>
            <a:ext uri="{FF2B5EF4-FFF2-40B4-BE49-F238E27FC236}">
              <a16:creationId xmlns:a16="http://schemas.microsoft.com/office/drawing/2014/main" id="{00000000-0008-0000-0000-00001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8217</xdr:row>
      <xdr:rowOff>19050</xdr:rowOff>
    </xdr:from>
    <xdr:to>
      <xdr:col>3</xdr:col>
      <xdr:colOff>114956</xdr:colOff>
      <xdr:row>8217</xdr:row>
      <xdr:rowOff>971550</xdr:rowOff>
    </xdr:to>
    <xdr:pic>
      <xdr:nvPicPr>
        <xdr:cNvPr id="8214" name="Рисунок 8213">
          <a:extLst>
            <a:ext uri="{FF2B5EF4-FFF2-40B4-BE49-F238E27FC236}">
              <a16:creationId xmlns:a16="http://schemas.microsoft.com/office/drawing/2014/main" id="{00000000-0008-0000-0000-00001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8218</xdr:row>
      <xdr:rowOff>19050</xdr:rowOff>
    </xdr:from>
    <xdr:to>
      <xdr:col>3</xdr:col>
      <xdr:colOff>114956</xdr:colOff>
      <xdr:row>8218</xdr:row>
      <xdr:rowOff>971550</xdr:rowOff>
    </xdr:to>
    <xdr:pic>
      <xdr:nvPicPr>
        <xdr:cNvPr id="8215" name="Рисунок 8214">
          <a:extLst>
            <a:ext uri="{FF2B5EF4-FFF2-40B4-BE49-F238E27FC236}">
              <a16:creationId xmlns:a16="http://schemas.microsoft.com/office/drawing/2014/main" id="{00000000-0008-0000-0000-00001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8219</xdr:row>
      <xdr:rowOff>19050</xdr:rowOff>
    </xdr:from>
    <xdr:to>
      <xdr:col>3</xdr:col>
      <xdr:colOff>114956</xdr:colOff>
      <xdr:row>8219</xdr:row>
      <xdr:rowOff>971550</xdr:rowOff>
    </xdr:to>
    <xdr:pic>
      <xdr:nvPicPr>
        <xdr:cNvPr id="8216" name="Рисунок 8215">
          <a:extLst>
            <a:ext uri="{FF2B5EF4-FFF2-40B4-BE49-F238E27FC236}">
              <a16:creationId xmlns:a16="http://schemas.microsoft.com/office/drawing/2014/main" id="{00000000-0008-0000-0000-00001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8220</xdr:row>
      <xdr:rowOff>19050</xdr:rowOff>
    </xdr:from>
    <xdr:to>
      <xdr:col>2</xdr:col>
      <xdr:colOff>752475</xdr:colOff>
      <xdr:row>8220</xdr:row>
      <xdr:rowOff>971550</xdr:rowOff>
    </xdr:to>
    <xdr:pic>
      <xdr:nvPicPr>
        <xdr:cNvPr id="8217" name="Рисунок 8216">
          <a:extLst>
            <a:ext uri="{FF2B5EF4-FFF2-40B4-BE49-F238E27FC236}">
              <a16:creationId xmlns:a16="http://schemas.microsoft.com/office/drawing/2014/main" id="{00000000-0008-0000-0000-00001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8221</xdr:row>
      <xdr:rowOff>19050</xdr:rowOff>
    </xdr:from>
    <xdr:to>
      <xdr:col>3</xdr:col>
      <xdr:colOff>76856</xdr:colOff>
      <xdr:row>8221</xdr:row>
      <xdr:rowOff>971550</xdr:rowOff>
    </xdr:to>
    <xdr:pic>
      <xdr:nvPicPr>
        <xdr:cNvPr id="8218" name="Рисунок 8217">
          <a:extLst>
            <a:ext uri="{FF2B5EF4-FFF2-40B4-BE49-F238E27FC236}">
              <a16:creationId xmlns:a16="http://schemas.microsoft.com/office/drawing/2014/main" id="{00000000-0008-0000-0000-00001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8222</xdr:row>
      <xdr:rowOff>19050</xdr:rowOff>
    </xdr:from>
    <xdr:to>
      <xdr:col>3</xdr:col>
      <xdr:colOff>76856</xdr:colOff>
      <xdr:row>8222</xdr:row>
      <xdr:rowOff>971550</xdr:rowOff>
    </xdr:to>
    <xdr:pic>
      <xdr:nvPicPr>
        <xdr:cNvPr id="8219" name="Рисунок 8218">
          <a:extLst>
            <a:ext uri="{FF2B5EF4-FFF2-40B4-BE49-F238E27FC236}">
              <a16:creationId xmlns:a16="http://schemas.microsoft.com/office/drawing/2014/main" id="{00000000-0008-0000-0000-00001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133350</xdr:colOff>
      <xdr:row>8223</xdr:row>
      <xdr:rowOff>19050</xdr:rowOff>
    </xdr:from>
    <xdr:to>
      <xdr:col>2</xdr:col>
      <xdr:colOff>723900</xdr:colOff>
      <xdr:row>8223</xdr:row>
      <xdr:rowOff>971550</xdr:rowOff>
    </xdr:to>
    <xdr:pic>
      <xdr:nvPicPr>
        <xdr:cNvPr id="8220" name="Рисунок 8219">
          <a:extLst>
            <a:ext uri="{FF2B5EF4-FFF2-40B4-BE49-F238E27FC236}">
              <a16:creationId xmlns:a16="http://schemas.microsoft.com/office/drawing/2014/main" id="{00000000-0008-0000-0000-00001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161925</xdr:colOff>
      <xdr:row>8224</xdr:row>
      <xdr:rowOff>19050</xdr:rowOff>
    </xdr:from>
    <xdr:to>
      <xdr:col>2</xdr:col>
      <xdr:colOff>714375</xdr:colOff>
      <xdr:row>8224</xdr:row>
      <xdr:rowOff>971550</xdr:rowOff>
    </xdr:to>
    <xdr:pic>
      <xdr:nvPicPr>
        <xdr:cNvPr id="8221" name="Рисунок 8220">
          <a:extLst>
            <a:ext uri="{FF2B5EF4-FFF2-40B4-BE49-F238E27FC236}">
              <a16:creationId xmlns:a16="http://schemas.microsoft.com/office/drawing/2014/main" id="{00000000-0008-0000-0000-00001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133350</xdr:colOff>
      <xdr:row>8225</xdr:row>
      <xdr:rowOff>19050</xdr:rowOff>
    </xdr:from>
    <xdr:to>
      <xdr:col>2</xdr:col>
      <xdr:colOff>723900</xdr:colOff>
      <xdr:row>8225</xdr:row>
      <xdr:rowOff>971550</xdr:rowOff>
    </xdr:to>
    <xdr:pic>
      <xdr:nvPicPr>
        <xdr:cNvPr id="8222" name="Рисунок 8221">
          <a:extLst>
            <a:ext uri="{FF2B5EF4-FFF2-40B4-BE49-F238E27FC236}">
              <a16:creationId xmlns:a16="http://schemas.microsoft.com/office/drawing/2014/main" id="{00000000-0008-0000-0000-00001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152400</xdr:colOff>
      <xdr:row>8226</xdr:row>
      <xdr:rowOff>19050</xdr:rowOff>
    </xdr:from>
    <xdr:to>
      <xdr:col>2</xdr:col>
      <xdr:colOff>723900</xdr:colOff>
      <xdr:row>8226</xdr:row>
      <xdr:rowOff>971550</xdr:rowOff>
    </xdr:to>
    <xdr:pic>
      <xdr:nvPicPr>
        <xdr:cNvPr id="8223" name="Рисунок 8222">
          <a:extLst>
            <a:ext uri="{FF2B5EF4-FFF2-40B4-BE49-F238E27FC236}">
              <a16:creationId xmlns:a16="http://schemas.microsoft.com/office/drawing/2014/main" id="{00000000-0008-0000-0000-00001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8227</xdr:row>
      <xdr:rowOff>19050</xdr:rowOff>
    </xdr:from>
    <xdr:to>
      <xdr:col>2</xdr:col>
      <xdr:colOff>752475</xdr:colOff>
      <xdr:row>8227</xdr:row>
      <xdr:rowOff>971550</xdr:rowOff>
    </xdr:to>
    <xdr:pic>
      <xdr:nvPicPr>
        <xdr:cNvPr id="8224" name="Рисунок 8223">
          <a:extLst>
            <a:ext uri="{FF2B5EF4-FFF2-40B4-BE49-F238E27FC236}">
              <a16:creationId xmlns:a16="http://schemas.microsoft.com/office/drawing/2014/main" id="{00000000-0008-0000-0000-00002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8228</xdr:row>
      <xdr:rowOff>19050</xdr:rowOff>
    </xdr:from>
    <xdr:to>
      <xdr:col>3</xdr:col>
      <xdr:colOff>114956</xdr:colOff>
      <xdr:row>8228</xdr:row>
      <xdr:rowOff>971550</xdr:rowOff>
    </xdr:to>
    <xdr:pic>
      <xdr:nvPicPr>
        <xdr:cNvPr id="8225" name="Рисунок 8224">
          <a:extLst>
            <a:ext uri="{FF2B5EF4-FFF2-40B4-BE49-F238E27FC236}">
              <a16:creationId xmlns:a16="http://schemas.microsoft.com/office/drawing/2014/main" id="{00000000-0008-0000-0000-00002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8229</xdr:row>
      <xdr:rowOff>19050</xdr:rowOff>
    </xdr:from>
    <xdr:to>
      <xdr:col>3</xdr:col>
      <xdr:colOff>114956</xdr:colOff>
      <xdr:row>8229</xdr:row>
      <xdr:rowOff>971550</xdr:rowOff>
    </xdr:to>
    <xdr:pic>
      <xdr:nvPicPr>
        <xdr:cNvPr id="8226" name="Рисунок 8225">
          <a:extLst>
            <a:ext uri="{FF2B5EF4-FFF2-40B4-BE49-F238E27FC236}">
              <a16:creationId xmlns:a16="http://schemas.microsoft.com/office/drawing/2014/main" id="{00000000-0008-0000-0000-00002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8230</xdr:row>
      <xdr:rowOff>19050</xdr:rowOff>
    </xdr:from>
    <xdr:to>
      <xdr:col>3</xdr:col>
      <xdr:colOff>457856</xdr:colOff>
      <xdr:row>8230</xdr:row>
      <xdr:rowOff>971550</xdr:rowOff>
    </xdr:to>
    <xdr:pic>
      <xdr:nvPicPr>
        <xdr:cNvPr id="8227" name="Рисунок 8226">
          <a:extLst>
            <a:ext uri="{FF2B5EF4-FFF2-40B4-BE49-F238E27FC236}">
              <a16:creationId xmlns:a16="http://schemas.microsoft.com/office/drawing/2014/main" id="{00000000-0008-0000-0000-00002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8231</xdr:row>
      <xdr:rowOff>19050</xdr:rowOff>
    </xdr:from>
    <xdr:to>
      <xdr:col>3</xdr:col>
      <xdr:colOff>114956</xdr:colOff>
      <xdr:row>8231</xdr:row>
      <xdr:rowOff>971550</xdr:rowOff>
    </xdr:to>
    <xdr:pic>
      <xdr:nvPicPr>
        <xdr:cNvPr id="8228" name="Рисунок 8227">
          <a:extLst>
            <a:ext uri="{FF2B5EF4-FFF2-40B4-BE49-F238E27FC236}">
              <a16:creationId xmlns:a16="http://schemas.microsoft.com/office/drawing/2014/main" id="{00000000-0008-0000-0000-00002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8232</xdr:row>
      <xdr:rowOff>19050</xdr:rowOff>
    </xdr:from>
    <xdr:to>
      <xdr:col>2</xdr:col>
      <xdr:colOff>762000</xdr:colOff>
      <xdr:row>8232</xdr:row>
      <xdr:rowOff>971550</xdr:rowOff>
    </xdr:to>
    <xdr:pic>
      <xdr:nvPicPr>
        <xdr:cNvPr id="8229" name="Рисунок 8228">
          <a:extLst>
            <a:ext uri="{FF2B5EF4-FFF2-40B4-BE49-F238E27FC236}">
              <a16:creationId xmlns:a16="http://schemas.microsoft.com/office/drawing/2014/main" id="{00000000-0008-0000-0000-00002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8233</xdr:row>
      <xdr:rowOff>19050</xdr:rowOff>
    </xdr:from>
    <xdr:to>
      <xdr:col>2</xdr:col>
      <xdr:colOff>828675</xdr:colOff>
      <xdr:row>8233</xdr:row>
      <xdr:rowOff>971550</xdr:rowOff>
    </xdr:to>
    <xdr:pic>
      <xdr:nvPicPr>
        <xdr:cNvPr id="8230" name="Рисунок 8229">
          <a:extLst>
            <a:ext uri="{FF2B5EF4-FFF2-40B4-BE49-F238E27FC236}">
              <a16:creationId xmlns:a16="http://schemas.microsoft.com/office/drawing/2014/main" id="{00000000-0008-0000-0000-00002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8234</xdr:row>
      <xdr:rowOff>19050</xdr:rowOff>
    </xdr:from>
    <xdr:to>
      <xdr:col>2</xdr:col>
      <xdr:colOff>752475</xdr:colOff>
      <xdr:row>8234</xdr:row>
      <xdr:rowOff>971550</xdr:rowOff>
    </xdr:to>
    <xdr:pic>
      <xdr:nvPicPr>
        <xdr:cNvPr id="8231" name="Рисунок 8230">
          <a:extLst>
            <a:ext uri="{FF2B5EF4-FFF2-40B4-BE49-F238E27FC236}">
              <a16:creationId xmlns:a16="http://schemas.microsoft.com/office/drawing/2014/main" id="{00000000-0008-0000-0000-00002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8235</xdr:row>
      <xdr:rowOff>19050</xdr:rowOff>
    </xdr:from>
    <xdr:to>
      <xdr:col>3</xdr:col>
      <xdr:colOff>210206</xdr:colOff>
      <xdr:row>8235</xdr:row>
      <xdr:rowOff>971550</xdr:rowOff>
    </xdr:to>
    <xdr:pic>
      <xdr:nvPicPr>
        <xdr:cNvPr id="8232" name="Рисунок 8231">
          <a:extLst>
            <a:ext uri="{FF2B5EF4-FFF2-40B4-BE49-F238E27FC236}">
              <a16:creationId xmlns:a16="http://schemas.microsoft.com/office/drawing/2014/main" id="{00000000-0008-0000-0000-00002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8236</xdr:row>
      <xdr:rowOff>19050</xdr:rowOff>
    </xdr:from>
    <xdr:to>
      <xdr:col>2</xdr:col>
      <xdr:colOff>762000</xdr:colOff>
      <xdr:row>8236</xdr:row>
      <xdr:rowOff>971550</xdr:rowOff>
    </xdr:to>
    <xdr:pic>
      <xdr:nvPicPr>
        <xdr:cNvPr id="8233" name="Рисунок 8232">
          <a:extLst>
            <a:ext uri="{FF2B5EF4-FFF2-40B4-BE49-F238E27FC236}">
              <a16:creationId xmlns:a16="http://schemas.microsoft.com/office/drawing/2014/main" id="{00000000-0008-0000-0000-00002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8237</xdr:row>
      <xdr:rowOff>19050</xdr:rowOff>
    </xdr:from>
    <xdr:to>
      <xdr:col>3</xdr:col>
      <xdr:colOff>10181</xdr:colOff>
      <xdr:row>8237</xdr:row>
      <xdr:rowOff>971550</xdr:rowOff>
    </xdr:to>
    <xdr:pic>
      <xdr:nvPicPr>
        <xdr:cNvPr id="8234" name="Рисунок 8233">
          <a:extLst>
            <a:ext uri="{FF2B5EF4-FFF2-40B4-BE49-F238E27FC236}">
              <a16:creationId xmlns:a16="http://schemas.microsoft.com/office/drawing/2014/main" id="{00000000-0008-0000-0000-00002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8238</xdr:row>
      <xdr:rowOff>19050</xdr:rowOff>
    </xdr:from>
    <xdr:to>
      <xdr:col>2</xdr:col>
      <xdr:colOff>752475</xdr:colOff>
      <xdr:row>8238</xdr:row>
      <xdr:rowOff>971550</xdr:rowOff>
    </xdr:to>
    <xdr:pic>
      <xdr:nvPicPr>
        <xdr:cNvPr id="8235" name="Рисунок 8234">
          <a:extLst>
            <a:ext uri="{FF2B5EF4-FFF2-40B4-BE49-F238E27FC236}">
              <a16:creationId xmlns:a16="http://schemas.microsoft.com/office/drawing/2014/main" id="{00000000-0008-0000-0000-00002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8239</xdr:row>
      <xdr:rowOff>19050</xdr:rowOff>
    </xdr:from>
    <xdr:to>
      <xdr:col>3</xdr:col>
      <xdr:colOff>181631</xdr:colOff>
      <xdr:row>8239</xdr:row>
      <xdr:rowOff>971550</xdr:rowOff>
    </xdr:to>
    <xdr:pic>
      <xdr:nvPicPr>
        <xdr:cNvPr id="8236" name="Рисунок 8235">
          <a:extLst>
            <a:ext uri="{FF2B5EF4-FFF2-40B4-BE49-F238E27FC236}">
              <a16:creationId xmlns:a16="http://schemas.microsoft.com/office/drawing/2014/main" id="{00000000-0008-0000-0000-00002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8240</xdr:row>
      <xdr:rowOff>19050</xdr:rowOff>
    </xdr:from>
    <xdr:to>
      <xdr:col>2</xdr:col>
      <xdr:colOff>752475</xdr:colOff>
      <xdr:row>8240</xdr:row>
      <xdr:rowOff>971550</xdr:rowOff>
    </xdr:to>
    <xdr:pic>
      <xdr:nvPicPr>
        <xdr:cNvPr id="8237" name="Рисунок 8236">
          <a:extLst>
            <a:ext uri="{FF2B5EF4-FFF2-40B4-BE49-F238E27FC236}">
              <a16:creationId xmlns:a16="http://schemas.microsoft.com/office/drawing/2014/main" id="{00000000-0008-0000-0000-00002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8241</xdr:row>
      <xdr:rowOff>19050</xdr:rowOff>
    </xdr:from>
    <xdr:to>
      <xdr:col>2</xdr:col>
      <xdr:colOff>800100</xdr:colOff>
      <xdr:row>8241</xdr:row>
      <xdr:rowOff>971550</xdr:rowOff>
    </xdr:to>
    <xdr:pic>
      <xdr:nvPicPr>
        <xdr:cNvPr id="8238" name="Рисунок 8237">
          <a:extLst>
            <a:ext uri="{FF2B5EF4-FFF2-40B4-BE49-F238E27FC236}">
              <a16:creationId xmlns:a16="http://schemas.microsoft.com/office/drawing/2014/main" id="{00000000-0008-0000-0000-00002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8242</xdr:row>
      <xdr:rowOff>19050</xdr:rowOff>
    </xdr:from>
    <xdr:to>
      <xdr:col>3</xdr:col>
      <xdr:colOff>10181</xdr:colOff>
      <xdr:row>8242</xdr:row>
      <xdr:rowOff>971550</xdr:rowOff>
    </xdr:to>
    <xdr:pic>
      <xdr:nvPicPr>
        <xdr:cNvPr id="8239" name="Рисунок 8238">
          <a:extLst>
            <a:ext uri="{FF2B5EF4-FFF2-40B4-BE49-F238E27FC236}">
              <a16:creationId xmlns:a16="http://schemas.microsoft.com/office/drawing/2014/main" id="{00000000-0008-0000-0000-00002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8243</xdr:row>
      <xdr:rowOff>19050</xdr:rowOff>
    </xdr:from>
    <xdr:to>
      <xdr:col>2</xdr:col>
      <xdr:colOff>800100</xdr:colOff>
      <xdr:row>8243</xdr:row>
      <xdr:rowOff>971550</xdr:rowOff>
    </xdr:to>
    <xdr:pic>
      <xdr:nvPicPr>
        <xdr:cNvPr id="8240" name="Рисунок 8239">
          <a:extLst>
            <a:ext uri="{FF2B5EF4-FFF2-40B4-BE49-F238E27FC236}">
              <a16:creationId xmlns:a16="http://schemas.microsoft.com/office/drawing/2014/main" id="{00000000-0008-0000-0000-00003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8244</xdr:row>
      <xdr:rowOff>19050</xdr:rowOff>
    </xdr:from>
    <xdr:to>
      <xdr:col>2</xdr:col>
      <xdr:colOff>809625</xdr:colOff>
      <xdr:row>8244</xdr:row>
      <xdr:rowOff>971550</xdr:rowOff>
    </xdr:to>
    <xdr:pic>
      <xdr:nvPicPr>
        <xdr:cNvPr id="8241" name="Рисунок 8240">
          <a:extLst>
            <a:ext uri="{FF2B5EF4-FFF2-40B4-BE49-F238E27FC236}">
              <a16:creationId xmlns:a16="http://schemas.microsoft.com/office/drawing/2014/main" id="{00000000-0008-0000-0000-00003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8245</xdr:row>
      <xdr:rowOff>19050</xdr:rowOff>
    </xdr:from>
    <xdr:to>
      <xdr:col>2</xdr:col>
      <xdr:colOff>809625</xdr:colOff>
      <xdr:row>8245</xdr:row>
      <xdr:rowOff>971550</xdr:rowOff>
    </xdr:to>
    <xdr:pic>
      <xdr:nvPicPr>
        <xdr:cNvPr id="8242" name="Рисунок 8241">
          <a:extLst>
            <a:ext uri="{FF2B5EF4-FFF2-40B4-BE49-F238E27FC236}">
              <a16:creationId xmlns:a16="http://schemas.microsoft.com/office/drawing/2014/main" id="{00000000-0008-0000-0000-00003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8246</xdr:row>
      <xdr:rowOff>19050</xdr:rowOff>
    </xdr:from>
    <xdr:to>
      <xdr:col>2</xdr:col>
      <xdr:colOff>752475</xdr:colOff>
      <xdr:row>8246</xdr:row>
      <xdr:rowOff>971550</xdr:rowOff>
    </xdr:to>
    <xdr:pic>
      <xdr:nvPicPr>
        <xdr:cNvPr id="8243" name="Рисунок 8242">
          <a:extLst>
            <a:ext uri="{FF2B5EF4-FFF2-40B4-BE49-F238E27FC236}">
              <a16:creationId xmlns:a16="http://schemas.microsoft.com/office/drawing/2014/main" id="{00000000-0008-0000-0000-00003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8247</xdr:row>
      <xdr:rowOff>19050</xdr:rowOff>
    </xdr:from>
    <xdr:to>
      <xdr:col>2</xdr:col>
      <xdr:colOff>752475</xdr:colOff>
      <xdr:row>8247</xdr:row>
      <xdr:rowOff>971550</xdr:rowOff>
    </xdr:to>
    <xdr:pic>
      <xdr:nvPicPr>
        <xdr:cNvPr id="8244" name="Рисунок 8243">
          <a:extLst>
            <a:ext uri="{FF2B5EF4-FFF2-40B4-BE49-F238E27FC236}">
              <a16:creationId xmlns:a16="http://schemas.microsoft.com/office/drawing/2014/main" id="{00000000-0008-0000-0000-00003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8248</xdr:row>
      <xdr:rowOff>19050</xdr:rowOff>
    </xdr:from>
    <xdr:to>
      <xdr:col>2</xdr:col>
      <xdr:colOff>752475</xdr:colOff>
      <xdr:row>8248</xdr:row>
      <xdr:rowOff>971550</xdr:rowOff>
    </xdr:to>
    <xdr:pic>
      <xdr:nvPicPr>
        <xdr:cNvPr id="8245" name="Рисунок 8244">
          <a:extLst>
            <a:ext uri="{FF2B5EF4-FFF2-40B4-BE49-F238E27FC236}">
              <a16:creationId xmlns:a16="http://schemas.microsoft.com/office/drawing/2014/main" id="{00000000-0008-0000-0000-00003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8249</xdr:row>
      <xdr:rowOff>19050</xdr:rowOff>
    </xdr:from>
    <xdr:to>
      <xdr:col>2</xdr:col>
      <xdr:colOff>752475</xdr:colOff>
      <xdr:row>8249</xdr:row>
      <xdr:rowOff>971550</xdr:rowOff>
    </xdr:to>
    <xdr:pic>
      <xdr:nvPicPr>
        <xdr:cNvPr id="8246" name="Рисунок 8245">
          <a:extLst>
            <a:ext uri="{FF2B5EF4-FFF2-40B4-BE49-F238E27FC236}">
              <a16:creationId xmlns:a16="http://schemas.microsoft.com/office/drawing/2014/main" id="{00000000-0008-0000-0000-00003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8250</xdr:row>
      <xdr:rowOff>19050</xdr:rowOff>
    </xdr:from>
    <xdr:to>
      <xdr:col>2</xdr:col>
      <xdr:colOff>752475</xdr:colOff>
      <xdr:row>8250</xdr:row>
      <xdr:rowOff>971550</xdr:rowOff>
    </xdr:to>
    <xdr:pic>
      <xdr:nvPicPr>
        <xdr:cNvPr id="8247" name="Рисунок 8246">
          <a:extLst>
            <a:ext uri="{FF2B5EF4-FFF2-40B4-BE49-F238E27FC236}">
              <a16:creationId xmlns:a16="http://schemas.microsoft.com/office/drawing/2014/main" id="{00000000-0008-0000-0000-00003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8251</xdr:row>
      <xdr:rowOff>19050</xdr:rowOff>
    </xdr:from>
    <xdr:to>
      <xdr:col>2</xdr:col>
      <xdr:colOff>752475</xdr:colOff>
      <xdr:row>8251</xdr:row>
      <xdr:rowOff>971550</xdr:rowOff>
    </xdr:to>
    <xdr:pic>
      <xdr:nvPicPr>
        <xdr:cNvPr id="8248" name="Рисунок 8247">
          <a:extLst>
            <a:ext uri="{FF2B5EF4-FFF2-40B4-BE49-F238E27FC236}">
              <a16:creationId xmlns:a16="http://schemas.microsoft.com/office/drawing/2014/main" id="{00000000-0008-0000-0000-00003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8252</xdr:row>
      <xdr:rowOff>19050</xdr:rowOff>
    </xdr:from>
    <xdr:to>
      <xdr:col>2</xdr:col>
      <xdr:colOff>752475</xdr:colOff>
      <xdr:row>8252</xdr:row>
      <xdr:rowOff>971550</xdr:rowOff>
    </xdr:to>
    <xdr:pic>
      <xdr:nvPicPr>
        <xdr:cNvPr id="8249" name="Рисунок 8248">
          <a:extLst>
            <a:ext uri="{FF2B5EF4-FFF2-40B4-BE49-F238E27FC236}">
              <a16:creationId xmlns:a16="http://schemas.microsoft.com/office/drawing/2014/main" id="{00000000-0008-0000-0000-00003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8253</xdr:row>
      <xdr:rowOff>19050</xdr:rowOff>
    </xdr:from>
    <xdr:to>
      <xdr:col>3</xdr:col>
      <xdr:colOff>19706</xdr:colOff>
      <xdr:row>8253</xdr:row>
      <xdr:rowOff>971550</xdr:rowOff>
    </xdr:to>
    <xdr:pic>
      <xdr:nvPicPr>
        <xdr:cNvPr id="8250" name="Рисунок 8249">
          <a:extLst>
            <a:ext uri="{FF2B5EF4-FFF2-40B4-BE49-F238E27FC236}">
              <a16:creationId xmlns:a16="http://schemas.microsoft.com/office/drawing/2014/main" id="{00000000-0008-0000-0000-00003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8254</xdr:row>
      <xdr:rowOff>19050</xdr:rowOff>
    </xdr:from>
    <xdr:to>
      <xdr:col>2</xdr:col>
      <xdr:colOff>752475</xdr:colOff>
      <xdr:row>8254</xdr:row>
      <xdr:rowOff>971550</xdr:rowOff>
    </xdr:to>
    <xdr:pic>
      <xdr:nvPicPr>
        <xdr:cNvPr id="8251" name="Рисунок 8250">
          <a:extLst>
            <a:ext uri="{FF2B5EF4-FFF2-40B4-BE49-F238E27FC236}">
              <a16:creationId xmlns:a16="http://schemas.microsoft.com/office/drawing/2014/main" id="{00000000-0008-0000-0000-00003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8255</xdr:row>
      <xdr:rowOff>19050</xdr:rowOff>
    </xdr:from>
    <xdr:to>
      <xdr:col>2</xdr:col>
      <xdr:colOff>742950</xdr:colOff>
      <xdr:row>8255</xdr:row>
      <xdr:rowOff>971550</xdr:rowOff>
    </xdr:to>
    <xdr:pic>
      <xdr:nvPicPr>
        <xdr:cNvPr id="8252" name="Рисунок 8251">
          <a:extLst>
            <a:ext uri="{FF2B5EF4-FFF2-40B4-BE49-F238E27FC236}">
              <a16:creationId xmlns:a16="http://schemas.microsoft.com/office/drawing/2014/main" id="{00000000-0008-0000-0000-00003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8256</xdr:row>
      <xdr:rowOff>19050</xdr:rowOff>
    </xdr:from>
    <xdr:to>
      <xdr:col>3</xdr:col>
      <xdr:colOff>248306</xdr:colOff>
      <xdr:row>8256</xdr:row>
      <xdr:rowOff>971550</xdr:rowOff>
    </xdr:to>
    <xdr:pic>
      <xdr:nvPicPr>
        <xdr:cNvPr id="8253" name="Рисунок 8252">
          <a:extLst>
            <a:ext uri="{FF2B5EF4-FFF2-40B4-BE49-F238E27FC236}">
              <a16:creationId xmlns:a16="http://schemas.microsoft.com/office/drawing/2014/main" id="{00000000-0008-0000-0000-00003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8257</xdr:row>
      <xdr:rowOff>19050</xdr:rowOff>
    </xdr:from>
    <xdr:to>
      <xdr:col>3</xdr:col>
      <xdr:colOff>656</xdr:colOff>
      <xdr:row>8257</xdr:row>
      <xdr:rowOff>971550</xdr:rowOff>
    </xdr:to>
    <xdr:pic>
      <xdr:nvPicPr>
        <xdr:cNvPr id="8254" name="Рисунок 8253">
          <a:extLst>
            <a:ext uri="{FF2B5EF4-FFF2-40B4-BE49-F238E27FC236}">
              <a16:creationId xmlns:a16="http://schemas.microsoft.com/office/drawing/2014/main" id="{00000000-0008-0000-0000-00003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8258</xdr:row>
      <xdr:rowOff>19050</xdr:rowOff>
    </xdr:from>
    <xdr:to>
      <xdr:col>3</xdr:col>
      <xdr:colOff>656</xdr:colOff>
      <xdr:row>8258</xdr:row>
      <xdr:rowOff>971550</xdr:rowOff>
    </xdr:to>
    <xdr:pic>
      <xdr:nvPicPr>
        <xdr:cNvPr id="8255" name="Рисунок 8254">
          <a:extLst>
            <a:ext uri="{FF2B5EF4-FFF2-40B4-BE49-F238E27FC236}">
              <a16:creationId xmlns:a16="http://schemas.microsoft.com/office/drawing/2014/main" id="{00000000-0008-0000-0000-00003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8259</xdr:row>
      <xdr:rowOff>19050</xdr:rowOff>
    </xdr:from>
    <xdr:to>
      <xdr:col>3</xdr:col>
      <xdr:colOff>48281</xdr:colOff>
      <xdr:row>8259</xdr:row>
      <xdr:rowOff>971550</xdr:rowOff>
    </xdr:to>
    <xdr:pic>
      <xdr:nvPicPr>
        <xdr:cNvPr id="8256" name="Рисунок 8255">
          <a:extLst>
            <a:ext uri="{FF2B5EF4-FFF2-40B4-BE49-F238E27FC236}">
              <a16:creationId xmlns:a16="http://schemas.microsoft.com/office/drawing/2014/main" id="{00000000-0008-0000-0000-00004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8260</xdr:row>
      <xdr:rowOff>19050</xdr:rowOff>
    </xdr:from>
    <xdr:to>
      <xdr:col>2</xdr:col>
      <xdr:colOff>752475</xdr:colOff>
      <xdr:row>8260</xdr:row>
      <xdr:rowOff>971550</xdr:rowOff>
    </xdr:to>
    <xdr:pic>
      <xdr:nvPicPr>
        <xdr:cNvPr id="8257" name="Рисунок 8256">
          <a:extLst>
            <a:ext uri="{FF2B5EF4-FFF2-40B4-BE49-F238E27FC236}">
              <a16:creationId xmlns:a16="http://schemas.microsoft.com/office/drawing/2014/main" id="{00000000-0008-0000-0000-00004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8261</xdr:row>
      <xdr:rowOff>19050</xdr:rowOff>
    </xdr:from>
    <xdr:to>
      <xdr:col>2</xdr:col>
      <xdr:colOff>762000</xdr:colOff>
      <xdr:row>8261</xdr:row>
      <xdr:rowOff>971550</xdr:rowOff>
    </xdr:to>
    <xdr:pic>
      <xdr:nvPicPr>
        <xdr:cNvPr id="8258" name="Рисунок 8257">
          <a:extLst>
            <a:ext uri="{FF2B5EF4-FFF2-40B4-BE49-F238E27FC236}">
              <a16:creationId xmlns:a16="http://schemas.microsoft.com/office/drawing/2014/main" id="{00000000-0008-0000-0000-00004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8262</xdr:row>
      <xdr:rowOff>19050</xdr:rowOff>
    </xdr:from>
    <xdr:to>
      <xdr:col>2</xdr:col>
      <xdr:colOff>752475</xdr:colOff>
      <xdr:row>8262</xdr:row>
      <xdr:rowOff>971550</xdr:rowOff>
    </xdr:to>
    <xdr:pic>
      <xdr:nvPicPr>
        <xdr:cNvPr id="8259" name="Рисунок 8258">
          <a:extLst>
            <a:ext uri="{FF2B5EF4-FFF2-40B4-BE49-F238E27FC236}">
              <a16:creationId xmlns:a16="http://schemas.microsoft.com/office/drawing/2014/main" id="{00000000-0008-0000-0000-00004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8263</xdr:row>
      <xdr:rowOff>19050</xdr:rowOff>
    </xdr:from>
    <xdr:to>
      <xdr:col>3</xdr:col>
      <xdr:colOff>429281</xdr:colOff>
      <xdr:row>8263</xdr:row>
      <xdr:rowOff>971550</xdr:rowOff>
    </xdr:to>
    <xdr:pic>
      <xdr:nvPicPr>
        <xdr:cNvPr id="8260" name="Рисунок 8259">
          <a:extLst>
            <a:ext uri="{FF2B5EF4-FFF2-40B4-BE49-F238E27FC236}">
              <a16:creationId xmlns:a16="http://schemas.microsoft.com/office/drawing/2014/main" id="{00000000-0008-0000-0000-00004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8264</xdr:row>
      <xdr:rowOff>19050</xdr:rowOff>
    </xdr:from>
    <xdr:to>
      <xdr:col>2</xdr:col>
      <xdr:colOff>742950</xdr:colOff>
      <xdr:row>8264</xdr:row>
      <xdr:rowOff>971550</xdr:rowOff>
    </xdr:to>
    <xdr:pic>
      <xdr:nvPicPr>
        <xdr:cNvPr id="8261" name="Рисунок 8260">
          <a:extLst>
            <a:ext uri="{FF2B5EF4-FFF2-40B4-BE49-F238E27FC236}">
              <a16:creationId xmlns:a16="http://schemas.microsoft.com/office/drawing/2014/main" id="{00000000-0008-0000-0000-00004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8265</xdr:row>
      <xdr:rowOff>19050</xdr:rowOff>
    </xdr:from>
    <xdr:to>
      <xdr:col>3</xdr:col>
      <xdr:colOff>114956</xdr:colOff>
      <xdr:row>8265</xdr:row>
      <xdr:rowOff>971550</xdr:rowOff>
    </xdr:to>
    <xdr:pic>
      <xdr:nvPicPr>
        <xdr:cNvPr id="8262" name="Рисунок 8261">
          <a:extLst>
            <a:ext uri="{FF2B5EF4-FFF2-40B4-BE49-F238E27FC236}">
              <a16:creationId xmlns:a16="http://schemas.microsoft.com/office/drawing/2014/main" id="{00000000-0008-0000-0000-00004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8266</xdr:row>
      <xdr:rowOff>19050</xdr:rowOff>
    </xdr:from>
    <xdr:to>
      <xdr:col>2</xdr:col>
      <xdr:colOff>752475</xdr:colOff>
      <xdr:row>8266</xdr:row>
      <xdr:rowOff>971550</xdr:rowOff>
    </xdr:to>
    <xdr:pic>
      <xdr:nvPicPr>
        <xdr:cNvPr id="8263" name="Рисунок 8262">
          <a:extLst>
            <a:ext uri="{FF2B5EF4-FFF2-40B4-BE49-F238E27FC236}">
              <a16:creationId xmlns:a16="http://schemas.microsoft.com/office/drawing/2014/main" id="{00000000-0008-0000-0000-00004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8267</xdr:row>
      <xdr:rowOff>19050</xdr:rowOff>
    </xdr:from>
    <xdr:to>
      <xdr:col>2</xdr:col>
      <xdr:colOff>752475</xdr:colOff>
      <xdr:row>8267</xdr:row>
      <xdr:rowOff>971550</xdr:rowOff>
    </xdr:to>
    <xdr:pic>
      <xdr:nvPicPr>
        <xdr:cNvPr id="8264" name="Рисунок 8263">
          <a:extLst>
            <a:ext uri="{FF2B5EF4-FFF2-40B4-BE49-F238E27FC236}">
              <a16:creationId xmlns:a16="http://schemas.microsoft.com/office/drawing/2014/main" id="{00000000-0008-0000-0000-00004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8268</xdr:row>
      <xdr:rowOff>19050</xdr:rowOff>
    </xdr:from>
    <xdr:to>
      <xdr:col>2</xdr:col>
      <xdr:colOff>752475</xdr:colOff>
      <xdr:row>8268</xdr:row>
      <xdr:rowOff>971550</xdr:rowOff>
    </xdr:to>
    <xdr:pic>
      <xdr:nvPicPr>
        <xdr:cNvPr id="8265" name="Рисунок 8264">
          <a:extLst>
            <a:ext uri="{FF2B5EF4-FFF2-40B4-BE49-F238E27FC236}">
              <a16:creationId xmlns:a16="http://schemas.microsoft.com/office/drawing/2014/main" id="{00000000-0008-0000-0000-00004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8269</xdr:row>
      <xdr:rowOff>19050</xdr:rowOff>
    </xdr:from>
    <xdr:to>
      <xdr:col>2</xdr:col>
      <xdr:colOff>752475</xdr:colOff>
      <xdr:row>8269</xdr:row>
      <xdr:rowOff>971550</xdr:rowOff>
    </xdr:to>
    <xdr:pic>
      <xdr:nvPicPr>
        <xdr:cNvPr id="8266" name="Рисунок 8265">
          <a:extLst>
            <a:ext uri="{FF2B5EF4-FFF2-40B4-BE49-F238E27FC236}">
              <a16:creationId xmlns:a16="http://schemas.microsoft.com/office/drawing/2014/main" id="{00000000-0008-0000-0000-00004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8270</xdr:row>
      <xdr:rowOff>19050</xdr:rowOff>
    </xdr:from>
    <xdr:to>
      <xdr:col>2</xdr:col>
      <xdr:colOff>752475</xdr:colOff>
      <xdr:row>8270</xdr:row>
      <xdr:rowOff>971550</xdr:rowOff>
    </xdr:to>
    <xdr:pic>
      <xdr:nvPicPr>
        <xdr:cNvPr id="8267" name="Рисунок 8266">
          <a:extLst>
            <a:ext uri="{FF2B5EF4-FFF2-40B4-BE49-F238E27FC236}">
              <a16:creationId xmlns:a16="http://schemas.microsoft.com/office/drawing/2014/main" id="{00000000-0008-0000-0000-00004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8271</xdr:row>
      <xdr:rowOff>19050</xdr:rowOff>
    </xdr:from>
    <xdr:to>
      <xdr:col>2</xdr:col>
      <xdr:colOff>752475</xdr:colOff>
      <xdr:row>8271</xdr:row>
      <xdr:rowOff>971550</xdr:rowOff>
    </xdr:to>
    <xdr:pic>
      <xdr:nvPicPr>
        <xdr:cNvPr id="8268" name="Рисунок 8267">
          <a:extLst>
            <a:ext uri="{FF2B5EF4-FFF2-40B4-BE49-F238E27FC236}">
              <a16:creationId xmlns:a16="http://schemas.microsoft.com/office/drawing/2014/main" id="{00000000-0008-0000-0000-00004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8272</xdr:row>
      <xdr:rowOff>19050</xdr:rowOff>
    </xdr:from>
    <xdr:to>
      <xdr:col>2</xdr:col>
      <xdr:colOff>752475</xdr:colOff>
      <xdr:row>8272</xdr:row>
      <xdr:rowOff>971550</xdr:rowOff>
    </xdr:to>
    <xdr:pic>
      <xdr:nvPicPr>
        <xdr:cNvPr id="8269" name="Рисунок 8268">
          <a:extLst>
            <a:ext uri="{FF2B5EF4-FFF2-40B4-BE49-F238E27FC236}">
              <a16:creationId xmlns:a16="http://schemas.microsoft.com/office/drawing/2014/main" id="{00000000-0008-0000-0000-00004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8273</xdr:row>
      <xdr:rowOff>19050</xdr:rowOff>
    </xdr:from>
    <xdr:to>
      <xdr:col>2</xdr:col>
      <xdr:colOff>752475</xdr:colOff>
      <xdr:row>8273</xdr:row>
      <xdr:rowOff>971550</xdr:rowOff>
    </xdr:to>
    <xdr:pic>
      <xdr:nvPicPr>
        <xdr:cNvPr id="8270" name="Рисунок 8269">
          <a:extLst>
            <a:ext uri="{FF2B5EF4-FFF2-40B4-BE49-F238E27FC236}">
              <a16:creationId xmlns:a16="http://schemas.microsoft.com/office/drawing/2014/main" id="{00000000-0008-0000-0000-00004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8274</xdr:row>
      <xdr:rowOff>19050</xdr:rowOff>
    </xdr:from>
    <xdr:to>
      <xdr:col>2</xdr:col>
      <xdr:colOff>752475</xdr:colOff>
      <xdr:row>8274</xdr:row>
      <xdr:rowOff>971550</xdr:rowOff>
    </xdr:to>
    <xdr:pic>
      <xdr:nvPicPr>
        <xdr:cNvPr id="8271" name="Рисунок 8270">
          <a:extLst>
            <a:ext uri="{FF2B5EF4-FFF2-40B4-BE49-F238E27FC236}">
              <a16:creationId xmlns:a16="http://schemas.microsoft.com/office/drawing/2014/main" id="{00000000-0008-0000-0000-00004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8275</xdr:row>
      <xdr:rowOff>19050</xdr:rowOff>
    </xdr:from>
    <xdr:to>
      <xdr:col>2</xdr:col>
      <xdr:colOff>752475</xdr:colOff>
      <xdr:row>8275</xdr:row>
      <xdr:rowOff>971550</xdr:rowOff>
    </xdr:to>
    <xdr:pic>
      <xdr:nvPicPr>
        <xdr:cNvPr id="8272" name="Рисунок 8271">
          <a:extLst>
            <a:ext uri="{FF2B5EF4-FFF2-40B4-BE49-F238E27FC236}">
              <a16:creationId xmlns:a16="http://schemas.microsoft.com/office/drawing/2014/main" id="{00000000-0008-0000-0000-00005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8276</xdr:row>
      <xdr:rowOff>19050</xdr:rowOff>
    </xdr:from>
    <xdr:to>
      <xdr:col>2</xdr:col>
      <xdr:colOff>752475</xdr:colOff>
      <xdr:row>8276</xdr:row>
      <xdr:rowOff>971550</xdr:rowOff>
    </xdr:to>
    <xdr:pic>
      <xdr:nvPicPr>
        <xdr:cNvPr id="8273" name="Рисунок 8272">
          <a:extLst>
            <a:ext uri="{FF2B5EF4-FFF2-40B4-BE49-F238E27FC236}">
              <a16:creationId xmlns:a16="http://schemas.microsoft.com/office/drawing/2014/main" id="{00000000-0008-0000-0000-00005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8277</xdr:row>
      <xdr:rowOff>19050</xdr:rowOff>
    </xdr:from>
    <xdr:to>
      <xdr:col>2</xdr:col>
      <xdr:colOff>752475</xdr:colOff>
      <xdr:row>8277</xdr:row>
      <xdr:rowOff>971550</xdr:rowOff>
    </xdr:to>
    <xdr:pic>
      <xdr:nvPicPr>
        <xdr:cNvPr id="8274" name="Рисунок 8273">
          <a:extLst>
            <a:ext uri="{FF2B5EF4-FFF2-40B4-BE49-F238E27FC236}">
              <a16:creationId xmlns:a16="http://schemas.microsoft.com/office/drawing/2014/main" id="{00000000-0008-0000-0000-00005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8278</xdr:row>
      <xdr:rowOff>19050</xdr:rowOff>
    </xdr:from>
    <xdr:to>
      <xdr:col>2</xdr:col>
      <xdr:colOff>752475</xdr:colOff>
      <xdr:row>8278</xdr:row>
      <xdr:rowOff>971550</xdr:rowOff>
    </xdr:to>
    <xdr:pic>
      <xdr:nvPicPr>
        <xdr:cNvPr id="8275" name="Рисунок 8274">
          <a:extLst>
            <a:ext uri="{FF2B5EF4-FFF2-40B4-BE49-F238E27FC236}">
              <a16:creationId xmlns:a16="http://schemas.microsoft.com/office/drawing/2014/main" id="{00000000-0008-0000-0000-00005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8279</xdr:row>
      <xdr:rowOff>19050</xdr:rowOff>
    </xdr:from>
    <xdr:to>
      <xdr:col>2</xdr:col>
      <xdr:colOff>752475</xdr:colOff>
      <xdr:row>8279</xdr:row>
      <xdr:rowOff>971550</xdr:rowOff>
    </xdr:to>
    <xdr:pic>
      <xdr:nvPicPr>
        <xdr:cNvPr id="8276" name="Рисунок 8275">
          <a:extLst>
            <a:ext uri="{FF2B5EF4-FFF2-40B4-BE49-F238E27FC236}">
              <a16:creationId xmlns:a16="http://schemas.microsoft.com/office/drawing/2014/main" id="{00000000-0008-0000-0000-00005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8280</xdr:row>
      <xdr:rowOff>19050</xdr:rowOff>
    </xdr:from>
    <xdr:to>
      <xdr:col>2</xdr:col>
      <xdr:colOff>752475</xdr:colOff>
      <xdr:row>8280</xdr:row>
      <xdr:rowOff>971550</xdr:rowOff>
    </xdr:to>
    <xdr:pic>
      <xdr:nvPicPr>
        <xdr:cNvPr id="8277" name="Рисунок 8276">
          <a:extLst>
            <a:ext uri="{FF2B5EF4-FFF2-40B4-BE49-F238E27FC236}">
              <a16:creationId xmlns:a16="http://schemas.microsoft.com/office/drawing/2014/main" id="{00000000-0008-0000-0000-00005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8281</xdr:row>
      <xdr:rowOff>19050</xdr:rowOff>
    </xdr:from>
    <xdr:to>
      <xdr:col>2</xdr:col>
      <xdr:colOff>752475</xdr:colOff>
      <xdr:row>8281</xdr:row>
      <xdr:rowOff>971550</xdr:rowOff>
    </xdr:to>
    <xdr:pic>
      <xdr:nvPicPr>
        <xdr:cNvPr id="8278" name="Рисунок 8277">
          <a:extLst>
            <a:ext uri="{FF2B5EF4-FFF2-40B4-BE49-F238E27FC236}">
              <a16:creationId xmlns:a16="http://schemas.microsoft.com/office/drawing/2014/main" id="{00000000-0008-0000-0000-00005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8282</xdr:row>
      <xdr:rowOff>19050</xdr:rowOff>
    </xdr:from>
    <xdr:to>
      <xdr:col>2</xdr:col>
      <xdr:colOff>752475</xdr:colOff>
      <xdr:row>8282</xdr:row>
      <xdr:rowOff>971550</xdr:rowOff>
    </xdr:to>
    <xdr:pic>
      <xdr:nvPicPr>
        <xdr:cNvPr id="8279" name="Рисунок 8278">
          <a:extLst>
            <a:ext uri="{FF2B5EF4-FFF2-40B4-BE49-F238E27FC236}">
              <a16:creationId xmlns:a16="http://schemas.microsoft.com/office/drawing/2014/main" id="{00000000-0008-0000-0000-00005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8283</xdr:row>
      <xdr:rowOff>19050</xdr:rowOff>
    </xdr:from>
    <xdr:to>
      <xdr:col>2</xdr:col>
      <xdr:colOff>752475</xdr:colOff>
      <xdr:row>8283</xdr:row>
      <xdr:rowOff>971550</xdr:rowOff>
    </xdr:to>
    <xdr:pic>
      <xdr:nvPicPr>
        <xdr:cNvPr id="8280" name="Рисунок 8279">
          <a:extLst>
            <a:ext uri="{FF2B5EF4-FFF2-40B4-BE49-F238E27FC236}">
              <a16:creationId xmlns:a16="http://schemas.microsoft.com/office/drawing/2014/main" id="{00000000-0008-0000-0000-00005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8284</xdr:row>
      <xdr:rowOff>19050</xdr:rowOff>
    </xdr:from>
    <xdr:to>
      <xdr:col>2</xdr:col>
      <xdr:colOff>752475</xdr:colOff>
      <xdr:row>8284</xdr:row>
      <xdr:rowOff>971550</xdr:rowOff>
    </xdr:to>
    <xdr:pic>
      <xdr:nvPicPr>
        <xdr:cNvPr id="8281" name="Рисунок 8280">
          <a:extLst>
            <a:ext uri="{FF2B5EF4-FFF2-40B4-BE49-F238E27FC236}">
              <a16:creationId xmlns:a16="http://schemas.microsoft.com/office/drawing/2014/main" id="{00000000-0008-0000-0000-00005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8285</xdr:row>
      <xdr:rowOff>19050</xdr:rowOff>
    </xdr:from>
    <xdr:to>
      <xdr:col>2</xdr:col>
      <xdr:colOff>752475</xdr:colOff>
      <xdr:row>8285</xdr:row>
      <xdr:rowOff>971550</xdr:rowOff>
    </xdr:to>
    <xdr:pic>
      <xdr:nvPicPr>
        <xdr:cNvPr id="8282" name="Рисунок 8281">
          <a:extLst>
            <a:ext uri="{FF2B5EF4-FFF2-40B4-BE49-F238E27FC236}">
              <a16:creationId xmlns:a16="http://schemas.microsoft.com/office/drawing/2014/main" id="{00000000-0008-0000-0000-00005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8286</xdr:row>
      <xdr:rowOff>19050</xdr:rowOff>
    </xdr:from>
    <xdr:to>
      <xdr:col>2</xdr:col>
      <xdr:colOff>752475</xdr:colOff>
      <xdr:row>8286</xdr:row>
      <xdr:rowOff>971550</xdr:rowOff>
    </xdr:to>
    <xdr:pic>
      <xdr:nvPicPr>
        <xdr:cNvPr id="8283" name="Рисунок 8282">
          <a:extLst>
            <a:ext uri="{FF2B5EF4-FFF2-40B4-BE49-F238E27FC236}">
              <a16:creationId xmlns:a16="http://schemas.microsoft.com/office/drawing/2014/main" id="{00000000-0008-0000-0000-00005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8287</xdr:row>
      <xdr:rowOff>19050</xdr:rowOff>
    </xdr:from>
    <xdr:to>
      <xdr:col>2</xdr:col>
      <xdr:colOff>752475</xdr:colOff>
      <xdr:row>8287</xdr:row>
      <xdr:rowOff>971550</xdr:rowOff>
    </xdr:to>
    <xdr:pic>
      <xdr:nvPicPr>
        <xdr:cNvPr id="8284" name="Рисунок 8283">
          <a:extLst>
            <a:ext uri="{FF2B5EF4-FFF2-40B4-BE49-F238E27FC236}">
              <a16:creationId xmlns:a16="http://schemas.microsoft.com/office/drawing/2014/main" id="{00000000-0008-0000-0000-00005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8288</xdr:row>
      <xdr:rowOff>19050</xdr:rowOff>
    </xdr:from>
    <xdr:to>
      <xdr:col>2</xdr:col>
      <xdr:colOff>752475</xdr:colOff>
      <xdr:row>8288</xdr:row>
      <xdr:rowOff>971550</xdr:rowOff>
    </xdr:to>
    <xdr:pic>
      <xdr:nvPicPr>
        <xdr:cNvPr id="8285" name="Рисунок 8284">
          <a:extLst>
            <a:ext uri="{FF2B5EF4-FFF2-40B4-BE49-F238E27FC236}">
              <a16:creationId xmlns:a16="http://schemas.microsoft.com/office/drawing/2014/main" id="{00000000-0008-0000-0000-00005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8289</xdr:row>
      <xdr:rowOff>19050</xdr:rowOff>
    </xdr:from>
    <xdr:to>
      <xdr:col>2</xdr:col>
      <xdr:colOff>752475</xdr:colOff>
      <xdr:row>8289</xdr:row>
      <xdr:rowOff>971550</xdr:rowOff>
    </xdr:to>
    <xdr:pic>
      <xdr:nvPicPr>
        <xdr:cNvPr id="8286" name="Рисунок 8285">
          <a:extLst>
            <a:ext uri="{FF2B5EF4-FFF2-40B4-BE49-F238E27FC236}">
              <a16:creationId xmlns:a16="http://schemas.microsoft.com/office/drawing/2014/main" id="{00000000-0008-0000-0000-00005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8290</xdr:row>
      <xdr:rowOff>19050</xdr:rowOff>
    </xdr:from>
    <xdr:to>
      <xdr:col>2</xdr:col>
      <xdr:colOff>752475</xdr:colOff>
      <xdr:row>8290</xdr:row>
      <xdr:rowOff>971550</xdr:rowOff>
    </xdr:to>
    <xdr:pic>
      <xdr:nvPicPr>
        <xdr:cNvPr id="8287" name="Рисунок 8286">
          <a:extLst>
            <a:ext uri="{FF2B5EF4-FFF2-40B4-BE49-F238E27FC236}">
              <a16:creationId xmlns:a16="http://schemas.microsoft.com/office/drawing/2014/main" id="{00000000-0008-0000-0000-00005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8291</xdr:row>
      <xdr:rowOff>19050</xdr:rowOff>
    </xdr:from>
    <xdr:to>
      <xdr:col>2</xdr:col>
      <xdr:colOff>752475</xdr:colOff>
      <xdr:row>8291</xdr:row>
      <xdr:rowOff>971550</xdr:rowOff>
    </xdr:to>
    <xdr:pic>
      <xdr:nvPicPr>
        <xdr:cNvPr id="8288" name="Рисунок 8287">
          <a:extLst>
            <a:ext uri="{FF2B5EF4-FFF2-40B4-BE49-F238E27FC236}">
              <a16:creationId xmlns:a16="http://schemas.microsoft.com/office/drawing/2014/main" id="{00000000-0008-0000-0000-00006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8292</xdr:row>
      <xdr:rowOff>19050</xdr:rowOff>
    </xdr:from>
    <xdr:to>
      <xdr:col>2</xdr:col>
      <xdr:colOff>752475</xdr:colOff>
      <xdr:row>8292</xdr:row>
      <xdr:rowOff>971550</xdr:rowOff>
    </xdr:to>
    <xdr:pic>
      <xdr:nvPicPr>
        <xdr:cNvPr id="8289" name="Рисунок 8288">
          <a:extLst>
            <a:ext uri="{FF2B5EF4-FFF2-40B4-BE49-F238E27FC236}">
              <a16:creationId xmlns:a16="http://schemas.microsoft.com/office/drawing/2014/main" id="{00000000-0008-0000-0000-00006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8293</xdr:row>
      <xdr:rowOff>19050</xdr:rowOff>
    </xdr:from>
    <xdr:to>
      <xdr:col>2</xdr:col>
      <xdr:colOff>752475</xdr:colOff>
      <xdr:row>8293</xdr:row>
      <xdr:rowOff>971550</xdr:rowOff>
    </xdr:to>
    <xdr:pic>
      <xdr:nvPicPr>
        <xdr:cNvPr id="8290" name="Рисунок 8289">
          <a:extLst>
            <a:ext uri="{FF2B5EF4-FFF2-40B4-BE49-F238E27FC236}">
              <a16:creationId xmlns:a16="http://schemas.microsoft.com/office/drawing/2014/main" id="{00000000-0008-0000-0000-00006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8294</xdr:row>
      <xdr:rowOff>19050</xdr:rowOff>
    </xdr:from>
    <xdr:to>
      <xdr:col>2</xdr:col>
      <xdr:colOff>752475</xdr:colOff>
      <xdr:row>8294</xdr:row>
      <xdr:rowOff>971550</xdr:rowOff>
    </xdr:to>
    <xdr:pic>
      <xdr:nvPicPr>
        <xdr:cNvPr id="8291" name="Рисунок 8290">
          <a:extLst>
            <a:ext uri="{FF2B5EF4-FFF2-40B4-BE49-F238E27FC236}">
              <a16:creationId xmlns:a16="http://schemas.microsoft.com/office/drawing/2014/main" id="{00000000-0008-0000-0000-00006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8295</xdr:row>
      <xdr:rowOff>19050</xdr:rowOff>
    </xdr:from>
    <xdr:to>
      <xdr:col>2</xdr:col>
      <xdr:colOff>752475</xdr:colOff>
      <xdr:row>8295</xdr:row>
      <xdr:rowOff>971550</xdr:rowOff>
    </xdr:to>
    <xdr:pic>
      <xdr:nvPicPr>
        <xdr:cNvPr id="8292" name="Рисунок 8291">
          <a:extLst>
            <a:ext uri="{FF2B5EF4-FFF2-40B4-BE49-F238E27FC236}">
              <a16:creationId xmlns:a16="http://schemas.microsoft.com/office/drawing/2014/main" id="{00000000-0008-0000-0000-00006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8296</xdr:row>
      <xdr:rowOff>19050</xdr:rowOff>
    </xdr:from>
    <xdr:to>
      <xdr:col>2</xdr:col>
      <xdr:colOff>752475</xdr:colOff>
      <xdr:row>8296</xdr:row>
      <xdr:rowOff>971550</xdr:rowOff>
    </xdr:to>
    <xdr:pic>
      <xdr:nvPicPr>
        <xdr:cNvPr id="8293" name="Рисунок 8292">
          <a:extLst>
            <a:ext uri="{FF2B5EF4-FFF2-40B4-BE49-F238E27FC236}">
              <a16:creationId xmlns:a16="http://schemas.microsoft.com/office/drawing/2014/main" id="{00000000-0008-0000-0000-00006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8297</xdr:row>
      <xdr:rowOff>19050</xdr:rowOff>
    </xdr:from>
    <xdr:to>
      <xdr:col>2</xdr:col>
      <xdr:colOff>752475</xdr:colOff>
      <xdr:row>8297</xdr:row>
      <xdr:rowOff>971550</xdr:rowOff>
    </xdr:to>
    <xdr:pic>
      <xdr:nvPicPr>
        <xdr:cNvPr id="8294" name="Рисунок 8293">
          <a:extLst>
            <a:ext uri="{FF2B5EF4-FFF2-40B4-BE49-F238E27FC236}">
              <a16:creationId xmlns:a16="http://schemas.microsoft.com/office/drawing/2014/main" id="{00000000-0008-0000-0000-00006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8298</xdr:row>
      <xdr:rowOff>19050</xdr:rowOff>
    </xdr:from>
    <xdr:to>
      <xdr:col>2</xdr:col>
      <xdr:colOff>752475</xdr:colOff>
      <xdr:row>8298</xdr:row>
      <xdr:rowOff>971550</xdr:rowOff>
    </xdr:to>
    <xdr:pic>
      <xdr:nvPicPr>
        <xdr:cNvPr id="8295" name="Рисунок 8294">
          <a:extLst>
            <a:ext uri="{FF2B5EF4-FFF2-40B4-BE49-F238E27FC236}">
              <a16:creationId xmlns:a16="http://schemas.microsoft.com/office/drawing/2014/main" id="{00000000-0008-0000-0000-00006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8299</xdr:row>
      <xdr:rowOff>19050</xdr:rowOff>
    </xdr:from>
    <xdr:to>
      <xdr:col>2</xdr:col>
      <xdr:colOff>752475</xdr:colOff>
      <xdr:row>8299</xdr:row>
      <xdr:rowOff>971550</xdr:rowOff>
    </xdr:to>
    <xdr:pic>
      <xdr:nvPicPr>
        <xdr:cNvPr id="8296" name="Рисунок 8295">
          <a:extLst>
            <a:ext uri="{FF2B5EF4-FFF2-40B4-BE49-F238E27FC236}">
              <a16:creationId xmlns:a16="http://schemas.microsoft.com/office/drawing/2014/main" id="{00000000-0008-0000-0000-00006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8300</xdr:row>
      <xdr:rowOff>19050</xdr:rowOff>
    </xdr:from>
    <xdr:to>
      <xdr:col>2</xdr:col>
      <xdr:colOff>752475</xdr:colOff>
      <xdr:row>8300</xdr:row>
      <xdr:rowOff>971550</xdr:rowOff>
    </xdr:to>
    <xdr:pic>
      <xdr:nvPicPr>
        <xdr:cNvPr id="8297" name="Рисунок 8296">
          <a:extLst>
            <a:ext uri="{FF2B5EF4-FFF2-40B4-BE49-F238E27FC236}">
              <a16:creationId xmlns:a16="http://schemas.microsoft.com/office/drawing/2014/main" id="{00000000-0008-0000-0000-00006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8301</xdr:row>
      <xdr:rowOff>19050</xdr:rowOff>
    </xdr:from>
    <xdr:to>
      <xdr:col>2</xdr:col>
      <xdr:colOff>752475</xdr:colOff>
      <xdr:row>8301</xdr:row>
      <xdr:rowOff>971550</xdr:rowOff>
    </xdr:to>
    <xdr:pic>
      <xdr:nvPicPr>
        <xdr:cNvPr id="8298" name="Рисунок 8297">
          <a:extLst>
            <a:ext uri="{FF2B5EF4-FFF2-40B4-BE49-F238E27FC236}">
              <a16:creationId xmlns:a16="http://schemas.microsoft.com/office/drawing/2014/main" id="{00000000-0008-0000-0000-00006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8302</xdr:row>
      <xdr:rowOff>19050</xdr:rowOff>
    </xdr:from>
    <xdr:to>
      <xdr:col>2</xdr:col>
      <xdr:colOff>752475</xdr:colOff>
      <xdr:row>8302</xdr:row>
      <xdr:rowOff>971550</xdr:rowOff>
    </xdr:to>
    <xdr:pic>
      <xdr:nvPicPr>
        <xdr:cNvPr id="8299" name="Рисунок 8298">
          <a:extLst>
            <a:ext uri="{FF2B5EF4-FFF2-40B4-BE49-F238E27FC236}">
              <a16:creationId xmlns:a16="http://schemas.microsoft.com/office/drawing/2014/main" id="{00000000-0008-0000-0000-00006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8303</xdr:row>
      <xdr:rowOff>19050</xdr:rowOff>
    </xdr:from>
    <xdr:to>
      <xdr:col>2</xdr:col>
      <xdr:colOff>752475</xdr:colOff>
      <xdr:row>8303</xdr:row>
      <xdr:rowOff>971550</xdr:rowOff>
    </xdr:to>
    <xdr:pic>
      <xdr:nvPicPr>
        <xdr:cNvPr id="8300" name="Рисунок 8299">
          <a:extLst>
            <a:ext uri="{FF2B5EF4-FFF2-40B4-BE49-F238E27FC236}">
              <a16:creationId xmlns:a16="http://schemas.microsoft.com/office/drawing/2014/main" id="{00000000-0008-0000-0000-00006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8304</xdr:row>
      <xdr:rowOff>19050</xdr:rowOff>
    </xdr:from>
    <xdr:to>
      <xdr:col>2</xdr:col>
      <xdr:colOff>752475</xdr:colOff>
      <xdr:row>8304</xdr:row>
      <xdr:rowOff>971550</xdr:rowOff>
    </xdr:to>
    <xdr:pic>
      <xdr:nvPicPr>
        <xdr:cNvPr id="8301" name="Рисунок 8300">
          <a:extLst>
            <a:ext uri="{FF2B5EF4-FFF2-40B4-BE49-F238E27FC236}">
              <a16:creationId xmlns:a16="http://schemas.microsoft.com/office/drawing/2014/main" id="{00000000-0008-0000-0000-00006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8305</xdr:row>
      <xdr:rowOff>19050</xdr:rowOff>
    </xdr:from>
    <xdr:to>
      <xdr:col>2</xdr:col>
      <xdr:colOff>752475</xdr:colOff>
      <xdr:row>8305</xdr:row>
      <xdr:rowOff>971550</xdr:rowOff>
    </xdr:to>
    <xdr:pic>
      <xdr:nvPicPr>
        <xdr:cNvPr id="8302" name="Рисунок 8301">
          <a:extLst>
            <a:ext uri="{FF2B5EF4-FFF2-40B4-BE49-F238E27FC236}">
              <a16:creationId xmlns:a16="http://schemas.microsoft.com/office/drawing/2014/main" id="{00000000-0008-0000-0000-00006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8306</xdr:row>
      <xdr:rowOff>19050</xdr:rowOff>
    </xdr:from>
    <xdr:to>
      <xdr:col>2</xdr:col>
      <xdr:colOff>752475</xdr:colOff>
      <xdr:row>8306</xdr:row>
      <xdr:rowOff>971550</xdr:rowOff>
    </xdr:to>
    <xdr:pic>
      <xdr:nvPicPr>
        <xdr:cNvPr id="8303" name="Рисунок 8302">
          <a:extLst>
            <a:ext uri="{FF2B5EF4-FFF2-40B4-BE49-F238E27FC236}">
              <a16:creationId xmlns:a16="http://schemas.microsoft.com/office/drawing/2014/main" id="{00000000-0008-0000-0000-00006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8307</xdr:row>
      <xdr:rowOff>19050</xdr:rowOff>
    </xdr:from>
    <xdr:to>
      <xdr:col>2</xdr:col>
      <xdr:colOff>752475</xdr:colOff>
      <xdr:row>8307</xdr:row>
      <xdr:rowOff>971550</xdr:rowOff>
    </xdr:to>
    <xdr:pic>
      <xdr:nvPicPr>
        <xdr:cNvPr id="8304" name="Рисунок 8303">
          <a:extLst>
            <a:ext uri="{FF2B5EF4-FFF2-40B4-BE49-F238E27FC236}">
              <a16:creationId xmlns:a16="http://schemas.microsoft.com/office/drawing/2014/main" id="{00000000-0008-0000-0000-00007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8308</xdr:row>
      <xdr:rowOff>19050</xdr:rowOff>
    </xdr:from>
    <xdr:to>
      <xdr:col>2</xdr:col>
      <xdr:colOff>752475</xdr:colOff>
      <xdr:row>8308</xdr:row>
      <xdr:rowOff>971550</xdr:rowOff>
    </xdr:to>
    <xdr:pic>
      <xdr:nvPicPr>
        <xdr:cNvPr id="8305" name="Рисунок 8304">
          <a:extLst>
            <a:ext uri="{FF2B5EF4-FFF2-40B4-BE49-F238E27FC236}">
              <a16:creationId xmlns:a16="http://schemas.microsoft.com/office/drawing/2014/main" id="{00000000-0008-0000-0000-00007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8309</xdr:row>
      <xdr:rowOff>19050</xdr:rowOff>
    </xdr:from>
    <xdr:to>
      <xdr:col>2</xdr:col>
      <xdr:colOff>752475</xdr:colOff>
      <xdr:row>8309</xdr:row>
      <xdr:rowOff>971550</xdr:rowOff>
    </xdr:to>
    <xdr:pic>
      <xdr:nvPicPr>
        <xdr:cNvPr id="8306" name="Рисунок 8305">
          <a:extLst>
            <a:ext uri="{FF2B5EF4-FFF2-40B4-BE49-F238E27FC236}">
              <a16:creationId xmlns:a16="http://schemas.microsoft.com/office/drawing/2014/main" id="{00000000-0008-0000-0000-00007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8310</xdr:row>
      <xdr:rowOff>19050</xdr:rowOff>
    </xdr:from>
    <xdr:to>
      <xdr:col>2</xdr:col>
      <xdr:colOff>752475</xdr:colOff>
      <xdr:row>8310</xdr:row>
      <xdr:rowOff>971550</xdr:rowOff>
    </xdr:to>
    <xdr:pic>
      <xdr:nvPicPr>
        <xdr:cNvPr id="8307" name="Рисунок 8306">
          <a:extLst>
            <a:ext uri="{FF2B5EF4-FFF2-40B4-BE49-F238E27FC236}">
              <a16:creationId xmlns:a16="http://schemas.microsoft.com/office/drawing/2014/main" id="{00000000-0008-0000-0000-00007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8311</xdr:row>
      <xdr:rowOff>19050</xdr:rowOff>
    </xdr:from>
    <xdr:to>
      <xdr:col>2</xdr:col>
      <xdr:colOff>752475</xdr:colOff>
      <xdr:row>8311</xdr:row>
      <xdr:rowOff>971550</xdr:rowOff>
    </xdr:to>
    <xdr:pic>
      <xdr:nvPicPr>
        <xdr:cNvPr id="8308" name="Рисунок 8307">
          <a:extLst>
            <a:ext uri="{FF2B5EF4-FFF2-40B4-BE49-F238E27FC236}">
              <a16:creationId xmlns:a16="http://schemas.microsoft.com/office/drawing/2014/main" id="{00000000-0008-0000-0000-00007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8312</xdr:row>
      <xdr:rowOff>19050</xdr:rowOff>
    </xdr:from>
    <xdr:to>
      <xdr:col>2</xdr:col>
      <xdr:colOff>752475</xdr:colOff>
      <xdr:row>8312</xdr:row>
      <xdr:rowOff>971550</xdr:rowOff>
    </xdr:to>
    <xdr:pic>
      <xdr:nvPicPr>
        <xdr:cNvPr id="8309" name="Рисунок 8308">
          <a:extLst>
            <a:ext uri="{FF2B5EF4-FFF2-40B4-BE49-F238E27FC236}">
              <a16:creationId xmlns:a16="http://schemas.microsoft.com/office/drawing/2014/main" id="{00000000-0008-0000-0000-00007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8313</xdr:row>
      <xdr:rowOff>19050</xdr:rowOff>
    </xdr:from>
    <xdr:to>
      <xdr:col>2</xdr:col>
      <xdr:colOff>752475</xdr:colOff>
      <xdr:row>8313</xdr:row>
      <xdr:rowOff>971550</xdr:rowOff>
    </xdr:to>
    <xdr:pic>
      <xdr:nvPicPr>
        <xdr:cNvPr id="8310" name="Рисунок 8309">
          <a:extLst>
            <a:ext uri="{FF2B5EF4-FFF2-40B4-BE49-F238E27FC236}">
              <a16:creationId xmlns:a16="http://schemas.microsoft.com/office/drawing/2014/main" id="{00000000-0008-0000-0000-00007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8314</xdr:row>
      <xdr:rowOff>19050</xdr:rowOff>
    </xdr:from>
    <xdr:to>
      <xdr:col>2</xdr:col>
      <xdr:colOff>752475</xdr:colOff>
      <xdr:row>8314</xdr:row>
      <xdr:rowOff>971550</xdr:rowOff>
    </xdr:to>
    <xdr:pic>
      <xdr:nvPicPr>
        <xdr:cNvPr id="8311" name="Рисунок 8310">
          <a:extLst>
            <a:ext uri="{FF2B5EF4-FFF2-40B4-BE49-F238E27FC236}">
              <a16:creationId xmlns:a16="http://schemas.microsoft.com/office/drawing/2014/main" id="{00000000-0008-0000-0000-00007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8315</xdr:row>
      <xdr:rowOff>19050</xdr:rowOff>
    </xdr:from>
    <xdr:to>
      <xdr:col>2</xdr:col>
      <xdr:colOff>752475</xdr:colOff>
      <xdr:row>8315</xdr:row>
      <xdr:rowOff>971550</xdr:rowOff>
    </xdr:to>
    <xdr:pic>
      <xdr:nvPicPr>
        <xdr:cNvPr id="8312" name="Рисунок 8311">
          <a:extLst>
            <a:ext uri="{FF2B5EF4-FFF2-40B4-BE49-F238E27FC236}">
              <a16:creationId xmlns:a16="http://schemas.microsoft.com/office/drawing/2014/main" id="{00000000-0008-0000-0000-00007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8316</xdr:row>
      <xdr:rowOff>19050</xdr:rowOff>
    </xdr:from>
    <xdr:to>
      <xdr:col>2</xdr:col>
      <xdr:colOff>752475</xdr:colOff>
      <xdr:row>8316</xdr:row>
      <xdr:rowOff>971550</xdr:rowOff>
    </xdr:to>
    <xdr:pic>
      <xdr:nvPicPr>
        <xdr:cNvPr id="8313" name="Рисунок 8312">
          <a:extLst>
            <a:ext uri="{FF2B5EF4-FFF2-40B4-BE49-F238E27FC236}">
              <a16:creationId xmlns:a16="http://schemas.microsoft.com/office/drawing/2014/main" id="{00000000-0008-0000-0000-00007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8317</xdr:row>
      <xdr:rowOff>19050</xdr:rowOff>
    </xdr:from>
    <xdr:to>
      <xdr:col>2</xdr:col>
      <xdr:colOff>752475</xdr:colOff>
      <xdr:row>8317</xdr:row>
      <xdr:rowOff>971550</xdr:rowOff>
    </xdr:to>
    <xdr:pic>
      <xdr:nvPicPr>
        <xdr:cNvPr id="8314" name="Рисунок 8313">
          <a:extLst>
            <a:ext uri="{FF2B5EF4-FFF2-40B4-BE49-F238E27FC236}">
              <a16:creationId xmlns:a16="http://schemas.microsoft.com/office/drawing/2014/main" id="{00000000-0008-0000-0000-00007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8318</xdr:row>
      <xdr:rowOff>19050</xdr:rowOff>
    </xdr:from>
    <xdr:to>
      <xdr:col>2</xdr:col>
      <xdr:colOff>752475</xdr:colOff>
      <xdr:row>8318</xdr:row>
      <xdr:rowOff>971550</xdr:rowOff>
    </xdr:to>
    <xdr:pic>
      <xdr:nvPicPr>
        <xdr:cNvPr id="8315" name="Рисунок 8314">
          <a:extLst>
            <a:ext uri="{FF2B5EF4-FFF2-40B4-BE49-F238E27FC236}">
              <a16:creationId xmlns:a16="http://schemas.microsoft.com/office/drawing/2014/main" id="{00000000-0008-0000-0000-00007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8319</xdr:row>
      <xdr:rowOff>19050</xdr:rowOff>
    </xdr:from>
    <xdr:to>
      <xdr:col>2</xdr:col>
      <xdr:colOff>752475</xdr:colOff>
      <xdr:row>8319</xdr:row>
      <xdr:rowOff>971550</xdr:rowOff>
    </xdr:to>
    <xdr:pic>
      <xdr:nvPicPr>
        <xdr:cNvPr id="8316" name="Рисунок 8315">
          <a:extLst>
            <a:ext uri="{FF2B5EF4-FFF2-40B4-BE49-F238E27FC236}">
              <a16:creationId xmlns:a16="http://schemas.microsoft.com/office/drawing/2014/main" id="{00000000-0008-0000-0000-00007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8320</xdr:row>
      <xdr:rowOff>19050</xdr:rowOff>
    </xdr:from>
    <xdr:to>
      <xdr:col>2</xdr:col>
      <xdr:colOff>752475</xdr:colOff>
      <xdr:row>8320</xdr:row>
      <xdr:rowOff>971550</xdr:rowOff>
    </xdr:to>
    <xdr:pic>
      <xdr:nvPicPr>
        <xdr:cNvPr id="8317" name="Рисунок 8316">
          <a:extLst>
            <a:ext uri="{FF2B5EF4-FFF2-40B4-BE49-F238E27FC236}">
              <a16:creationId xmlns:a16="http://schemas.microsoft.com/office/drawing/2014/main" id="{00000000-0008-0000-0000-00007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8321</xdr:row>
      <xdr:rowOff>19050</xdr:rowOff>
    </xdr:from>
    <xdr:to>
      <xdr:col>2</xdr:col>
      <xdr:colOff>752475</xdr:colOff>
      <xdr:row>8321</xdr:row>
      <xdr:rowOff>971550</xdr:rowOff>
    </xdr:to>
    <xdr:pic>
      <xdr:nvPicPr>
        <xdr:cNvPr id="8318" name="Рисунок 8317">
          <a:extLst>
            <a:ext uri="{FF2B5EF4-FFF2-40B4-BE49-F238E27FC236}">
              <a16:creationId xmlns:a16="http://schemas.microsoft.com/office/drawing/2014/main" id="{00000000-0008-0000-0000-00007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8322</xdr:row>
      <xdr:rowOff>19050</xdr:rowOff>
    </xdr:from>
    <xdr:to>
      <xdr:col>2</xdr:col>
      <xdr:colOff>752475</xdr:colOff>
      <xdr:row>8322</xdr:row>
      <xdr:rowOff>971550</xdr:rowOff>
    </xdr:to>
    <xdr:pic>
      <xdr:nvPicPr>
        <xdr:cNvPr id="8319" name="Рисунок 8318">
          <a:extLst>
            <a:ext uri="{FF2B5EF4-FFF2-40B4-BE49-F238E27FC236}">
              <a16:creationId xmlns:a16="http://schemas.microsoft.com/office/drawing/2014/main" id="{00000000-0008-0000-0000-00007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8323</xdr:row>
      <xdr:rowOff>19050</xdr:rowOff>
    </xdr:from>
    <xdr:to>
      <xdr:col>2</xdr:col>
      <xdr:colOff>752475</xdr:colOff>
      <xdr:row>8323</xdr:row>
      <xdr:rowOff>971550</xdr:rowOff>
    </xdr:to>
    <xdr:pic>
      <xdr:nvPicPr>
        <xdr:cNvPr id="8320" name="Рисунок 8319">
          <a:extLst>
            <a:ext uri="{FF2B5EF4-FFF2-40B4-BE49-F238E27FC236}">
              <a16:creationId xmlns:a16="http://schemas.microsoft.com/office/drawing/2014/main" id="{00000000-0008-0000-0000-00008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8324</xdr:row>
      <xdr:rowOff>19050</xdr:rowOff>
    </xdr:from>
    <xdr:to>
      <xdr:col>2</xdr:col>
      <xdr:colOff>752475</xdr:colOff>
      <xdr:row>8324</xdr:row>
      <xdr:rowOff>971550</xdr:rowOff>
    </xdr:to>
    <xdr:pic>
      <xdr:nvPicPr>
        <xdr:cNvPr id="8321" name="Рисунок 8320">
          <a:extLst>
            <a:ext uri="{FF2B5EF4-FFF2-40B4-BE49-F238E27FC236}">
              <a16:creationId xmlns:a16="http://schemas.microsoft.com/office/drawing/2014/main" id="{00000000-0008-0000-0000-00008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8325</xdr:row>
      <xdr:rowOff>19050</xdr:rowOff>
    </xdr:from>
    <xdr:to>
      <xdr:col>2</xdr:col>
      <xdr:colOff>752475</xdr:colOff>
      <xdr:row>8325</xdr:row>
      <xdr:rowOff>971550</xdr:rowOff>
    </xdr:to>
    <xdr:pic>
      <xdr:nvPicPr>
        <xdr:cNvPr id="8322" name="Рисунок 8321">
          <a:extLst>
            <a:ext uri="{FF2B5EF4-FFF2-40B4-BE49-F238E27FC236}">
              <a16:creationId xmlns:a16="http://schemas.microsoft.com/office/drawing/2014/main" id="{00000000-0008-0000-0000-00008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8326</xdr:row>
      <xdr:rowOff>19050</xdr:rowOff>
    </xdr:from>
    <xdr:to>
      <xdr:col>2</xdr:col>
      <xdr:colOff>752475</xdr:colOff>
      <xdr:row>8326</xdr:row>
      <xdr:rowOff>971550</xdr:rowOff>
    </xdr:to>
    <xdr:pic>
      <xdr:nvPicPr>
        <xdr:cNvPr id="8323" name="Рисунок 8322">
          <a:extLst>
            <a:ext uri="{FF2B5EF4-FFF2-40B4-BE49-F238E27FC236}">
              <a16:creationId xmlns:a16="http://schemas.microsoft.com/office/drawing/2014/main" id="{00000000-0008-0000-0000-00008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8327</xdr:row>
      <xdr:rowOff>19050</xdr:rowOff>
    </xdr:from>
    <xdr:to>
      <xdr:col>2</xdr:col>
      <xdr:colOff>752475</xdr:colOff>
      <xdr:row>8327</xdr:row>
      <xdr:rowOff>971550</xdr:rowOff>
    </xdr:to>
    <xdr:pic>
      <xdr:nvPicPr>
        <xdr:cNvPr id="8324" name="Рисунок 8323">
          <a:extLst>
            <a:ext uri="{FF2B5EF4-FFF2-40B4-BE49-F238E27FC236}">
              <a16:creationId xmlns:a16="http://schemas.microsoft.com/office/drawing/2014/main" id="{00000000-0008-0000-0000-00008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8328</xdr:row>
      <xdr:rowOff>19050</xdr:rowOff>
    </xdr:from>
    <xdr:to>
      <xdr:col>2</xdr:col>
      <xdr:colOff>752475</xdr:colOff>
      <xdr:row>8328</xdr:row>
      <xdr:rowOff>971550</xdr:rowOff>
    </xdr:to>
    <xdr:pic>
      <xdr:nvPicPr>
        <xdr:cNvPr id="8325" name="Рисунок 8324">
          <a:extLst>
            <a:ext uri="{FF2B5EF4-FFF2-40B4-BE49-F238E27FC236}">
              <a16:creationId xmlns:a16="http://schemas.microsoft.com/office/drawing/2014/main" id="{00000000-0008-0000-0000-00008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8329</xdr:row>
      <xdr:rowOff>19050</xdr:rowOff>
    </xdr:from>
    <xdr:to>
      <xdr:col>2</xdr:col>
      <xdr:colOff>752475</xdr:colOff>
      <xdr:row>8329</xdr:row>
      <xdr:rowOff>971550</xdr:rowOff>
    </xdr:to>
    <xdr:pic>
      <xdr:nvPicPr>
        <xdr:cNvPr id="8326" name="Рисунок 8325">
          <a:extLst>
            <a:ext uri="{FF2B5EF4-FFF2-40B4-BE49-F238E27FC236}">
              <a16:creationId xmlns:a16="http://schemas.microsoft.com/office/drawing/2014/main" id="{00000000-0008-0000-0000-00008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8330</xdr:row>
      <xdr:rowOff>19050</xdr:rowOff>
    </xdr:from>
    <xdr:to>
      <xdr:col>2</xdr:col>
      <xdr:colOff>752475</xdr:colOff>
      <xdr:row>8330</xdr:row>
      <xdr:rowOff>971550</xdr:rowOff>
    </xdr:to>
    <xdr:pic>
      <xdr:nvPicPr>
        <xdr:cNvPr id="8327" name="Рисунок 8326">
          <a:extLst>
            <a:ext uri="{FF2B5EF4-FFF2-40B4-BE49-F238E27FC236}">
              <a16:creationId xmlns:a16="http://schemas.microsoft.com/office/drawing/2014/main" id="{00000000-0008-0000-0000-00008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8331</xdr:row>
      <xdr:rowOff>19050</xdr:rowOff>
    </xdr:from>
    <xdr:to>
      <xdr:col>2</xdr:col>
      <xdr:colOff>752475</xdr:colOff>
      <xdr:row>8331</xdr:row>
      <xdr:rowOff>971550</xdr:rowOff>
    </xdr:to>
    <xdr:pic>
      <xdr:nvPicPr>
        <xdr:cNvPr id="8328" name="Рисунок 8327">
          <a:extLst>
            <a:ext uri="{FF2B5EF4-FFF2-40B4-BE49-F238E27FC236}">
              <a16:creationId xmlns:a16="http://schemas.microsoft.com/office/drawing/2014/main" id="{00000000-0008-0000-0000-00008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8332</xdr:row>
      <xdr:rowOff>19050</xdr:rowOff>
    </xdr:from>
    <xdr:to>
      <xdr:col>2</xdr:col>
      <xdr:colOff>752475</xdr:colOff>
      <xdr:row>8332</xdr:row>
      <xdr:rowOff>971550</xdr:rowOff>
    </xdr:to>
    <xdr:pic>
      <xdr:nvPicPr>
        <xdr:cNvPr id="8329" name="Рисунок 8328">
          <a:extLst>
            <a:ext uri="{FF2B5EF4-FFF2-40B4-BE49-F238E27FC236}">
              <a16:creationId xmlns:a16="http://schemas.microsoft.com/office/drawing/2014/main" id="{00000000-0008-0000-0000-00008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8333</xdr:row>
      <xdr:rowOff>19050</xdr:rowOff>
    </xdr:from>
    <xdr:to>
      <xdr:col>2</xdr:col>
      <xdr:colOff>752475</xdr:colOff>
      <xdr:row>8333</xdr:row>
      <xdr:rowOff>971550</xdr:rowOff>
    </xdr:to>
    <xdr:pic>
      <xdr:nvPicPr>
        <xdr:cNvPr id="8330" name="Рисунок 8329">
          <a:extLst>
            <a:ext uri="{FF2B5EF4-FFF2-40B4-BE49-F238E27FC236}">
              <a16:creationId xmlns:a16="http://schemas.microsoft.com/office/drawing/2014/main" id="{00000000-0008-0000-0000-00008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8334</xdr:row>
      <xdr:rowOff>19050</xdr:rowOff>
    </xdr:from>
    <xdr:to>
      <xdr:col>2</xdr:col>
      <xdr:colOff>752475</xdr:colOff>
      <xdr:row>8334</xdr:row>
      <xdr:rowOff>971550</xdr:rowOff>
    </xdr:to>
    <xdr:pic>
      <xdr:nvPicPr>
        <xdr:cNvPr id="8331" name="Рисунок 8330">
          <a:extLst>
            <a:ext uri="{FF2B5EF4-FFF2-40B4-BE49-F238E27FC236}">
              <a16:creationId xmlns:a16="http://schemas.microsoft.com/office/drawing/2014/main" id="{00000000-0008-0000-0000-00008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8335</xdr:row>
      <xdr:rowOff>19050</xdr:rowOff>
    </xdr:from>
    <xdr:to>
      <xdr:col>2</xdr:col>
      <xdr:colOff>752475</xdr:colOff>
      <xdr:row>8335</xdr:row>
      <xdr:rowOff>971550</xdr:rowOff>
    </xdr:to>
    <xdr:pic>
      <xdr:nvPicPr>
        <xdr:cNvPr id="8332" name="Рисунок 8331">
          <a:extLst>
            <a:ext uri="{FF2B5EF4-FFF2-40B4-BE49-F238E27FC236}">
              <a16:creationId xmlns:a16="http://schemas.microsoft.com/office/drawing/2014/main" id="{00000000-0008-0000-0000-00008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8336</xdr:row>
      <xdr:rowOff>19050</xdr:rowOff>
    </xdr:from>
    <xdr:to>
      <xdr:col>2</xdr:col>
      <xdr:colOff>752475</xdr:colOff>
      <xdr:row>8336</xdr:row>
      <xdr:rowOff>971550</xdr:rowOff>
    </xdr:to>
    <xdr:pic>
      <xdr:nvPicPr>
        <xdr:cNvPr id="8333" name="Рисунок 8332">
          <a:extLst>
            <a:ext uri="{FF2B5EF4-FFF2-40B4-BE49-F238E27FC236}">
              <a16:creationId xmlns:a16="http://schemas.microsoft.com/office/drawing/2014/main" id="{00000000-0008-0000-0000-00008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8337</xdr:row>
      <xdr:rowOff>19050</xdr:rowOff>
    </xdr:from>
    <xdr:to>
      <xdr:col>2</xdr:col>
      <xdr:colOff>752475</xdr:colOff>
      <xdr:row>8337</xdr:row>
      <xdr:rowOff>971550</xdr:rowOff>
    </xdr:to>
    <xdr:pic>
      <xdr:nvPicPr>
        <xdr:cNvPr id="8334" name="Рисунок 8333">
          <a:extLst>
            <a:ext uri="{FF2B5EF4-FFF2-40B4-BE49-F238E27FC236}">
              <a16:creationId xmlns:a16="http://schemas.microsoft.com/office/drawing/2014/main" id="{00000000-0008-0000-0000-00008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8338</xdr:row>
      <xdr:rowOff>19050</xdr:rowOff>
    </xdr:from>
    <xdr:to>
      <xdr:col>2</xdr:col>
      <xdr:colOff>752475</xdr:colOff>
      <xdr:row>8338</xdr:row>
      <xdr:rowOff>971550</xdr:rowOff>
    </xdr:to>
    <xdr:pic>
      <xdr:nvPicPr>
        <xdr:cNvPr id="8335" name="Рисунок 8334">
          <a:extLst>
            <a:ext uri="{FF2B5EF4-FFF2-40B4-BE49-F238E27FC236}">
              <a16:creationId xmlns:a16="http://schemas.microsoft.com/office/drawing/2014/main" id="{00000000-0008-0000-0000-00008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8339</xdr:row>
      <xdr:rowOff>19050</xdr:rowOff>
    </xdr:from>
    <xdr:to>
      <xdr:col>2</xdr:col>
      <xdr:colOff>752475</xdr:colOff>
      <xdr:row>8339</xdr:row>
      <xdr:rowOff>971550</xdr:rowOff>
    </xdr:to>
    <xdr:pic>
      <xdr:nvPicPr>
        <xdr:cNvPr id="8336" name="Рисунок 8335">
          <a:extLst>
            <a:ext uri="{FF2B5EF4-FFF2-40B4-BE49-F238E27FC236}">
              <a16:creationId xmlns:a16="http://schemas.microsoft.com/office/drawing/2014/main" id="{00000000-0008-0000-0000-00009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8340</xdr:row>
      <xdr:rowOff>19050</xdr:rowOff>
    </xdr:from>
    <xdr:to>
      <xdr:col>2</xdr:col>
      <xdr:colOff>752475</xdr:colOff>
      <xdr:row>8340</xdr:row>
      <xdr:rowOff>971550</xdr:rowOff>
    </xdr:to>
    <xdr:pic>
      <xdr:nvPicPr>
        <xdr:cNvPr id="8337" name="Рисунок 8336">
          <a:extLst>
            <a:ext uri="{FF2B5EF4-FFF2-40B4-BE49-F238E27FC236}">
              <a16:creationId xmlns:a16="http://schemas.microsoft.com/office/drawing/2014/main" id="{00000000-0008-0000-0000-00009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8341</xdr:row>
      <xdr:rowOff>19050</xdr:rowOff>
    </xdr:from>
    <xdr:to>
      <xdr:col>2</xdr:col>
      <xdr:colOff>752475</xdr:colOff>
      <xdr:row>8341</xdr:row>
      <xdr:rowOff>971550</xdr:rowOff>
    </xdr:to>
    <xdr:pic>
      <xdr:nvPicPr>
        <xdr:cNvPr id="8338" name="Рисунок 8337">
          <a:extLst>
            <a:ext uri="{FF2B5EF4-FFF2-40B4-BE49-F238E27FC236}">
              <a16:creationId xmlns:a16="http://schemas.microsoft.com/office/drawing/2014/main" id="{00000000-0008-0000-0000-00009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8342</xdr:row>
      <xdr:rowOff>19050</xdr:rowOff>
    </xdr:from>
    <xdr:to>
      <xdr:col>2</xdr:col>
      <xdr:colOff>752475</xdr:colOff>
      <xdr:row>8342</xdr:row>
      <xdr:rowOff>971550</xdr:rowOff>
    </xdr:to>
    <xdr:pic>
      <xdr:nvPicPr>
        <xdr:cNvPr id="8339" name="Рисунок 8338">
          <a:extLst>
            <a:ext uri="{FF2B5EF4-FFF2-40B4-BE49-F238E27FC236}">
              <a16:creationId xmlns:a16="http://schemas.microsoft.com/office/drawing/2014/main" id="{00000000-0008-0000-0000-00009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8343</xdr:row>
      <xdr:rowOff>19050</xdr:rowOff>
    </xdr:from>
    <xdr:to>
      <xdr:col>2</xdr:col>
      <xdr:colOff>752475</xdr:colOff>
      <xdr:row>8343</xdr:row>
      <xdr:rowOff>971550</xdr:rowOff>
    </xdr:to>
    <xdr:pic>
      <xdr:nvPicPr>
        <xdr:cNvPr id="8340" name="Рисунок 8339">
          <a:extLst>
            <a:ext uri="{FF2B5EF4-FFF2-40B4-BE49-F238E27FC236}">
              <a16:creationId xmlns:a16="http://schemas.microsoft.com/office/drawing/2014/main" id="{00000000-0008-0000-0000-00009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8344</xdr:row>
      <xdr:rowOff>19050</xdr:rowOff>
    </xdr:from>
    <xdr:to>
      <xdr:col>2</xdr:col>
      <xdr:colOff>752475</xdr:colOff>
      <xdr:row>8344</xdr:row>
      <xdr:rowOff>971550</xdr:rowOff>
    </xdr:to>
    <xdr:pic>
      <xdr:nvPicPr>
        <xdr:cNvPr id="8341" name="Рисунок 8340">
          <a:extLst>
            <a:ext uri="{FF2B5EF4-FFF2-40B4-BE49-F238E27FC236}">
              <a16:creationId xmlns:a16="http://schemas.microsoft.com/office/drawing/2014/main" id="{00000000-0008-0000-0000-00009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8345</xdr:row>
      <xdr:rowOff>19050</xdr:rowOff>
    </xdr:from>
    <xdr:to>
      <xdr:col>2</xdr:col>
      <xdr:colOff>752475</xdr:colOff>
      <xdr:row>8345</xdr:row>
      <xdr:rowOff>971550</xdr:rowOff>
    </xdr:to>
    <xdr:pic>
      <xdr:nvPicPr>
        <xdr:cNvPr id="8342" name="Рисунок 8341">
          <a:extLst>
            <a:ext uri="{FF2B5EF4-FFF2-40B4-BE49-F238E27FC236}">
              <a16:creationId xmlns:a16="http://schemas.microsoft.com/office/drawing/2014/main" id="{00000000-0008-0000-0000-00009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8346</xdr:row>
      <xdr:rowOff>19050</xdr:rowOff>
    </xdr:from>
    <xdr:to>
      <xdr:col>2</xdr:col>
      <xdr:colOff>752475</xdr:colOff>
      <xdr:row>8346</xdr:row>
      <xdr:rowOff>971550</xdr:rowOff>
    </xdr:to>
    <xdr:pic>
      <xdr:nvPicPr>
        <xdr:cNvPr id="8343" name="Рисунок 8342">
          <a:extLst>
            <a:ext uri="{FF2B5EF4-FFF2-40B4-BE49-F238E27FC236}">
              <a16:creationId xmlns:a16="http://schemas.microsoft.com/office/drawing/2014/main" id="{00000000-0008-0000-0000-00009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8347</xdr:row>
      <xdr:rowOff>19050</xdr:rowOff>
    </xdr:from>
    <xdr:to>
      <xdr:col>2</xdr:col>
      <xdr:colOff>752475</xdr:colOff>
      <xdr:row>8347</xdr:row>
      <xdr:rowOff>971550</xdr:rowOff>
    </xdr:to>
    <xdr:pic>
      <xdr:nvPicPr>
        <xdr:cNvPr id="8344" name="Рисунок 8343">
          <a:extLst>
            <a:ext uri="{FF2B5EF4-FFF2-40B4-BE49-F238E27FC236}">
              <a16:creationId xmlns:a16="http://schemas.microsoft.com/office/drawing/2014/main" id="{00000000-0008-0000-0000-00009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8348</xdr:row>
      <xdr:rowOff>19050</xdr:rowOff>
    </xdr:from>
    <xdr:to>
      <xdr:col>2</xdr:col>
      <xdr:colOff>752475</xdr:colOff>
      <xdr:row>8348</xdr:row>
      <xdr:rowOff>971550</xdr:rowOff>
    </xdr:to>
    <xdr:pic>
      <xdr:nvPicPr>
        <xdr:cNvPr id="8345" name="Рисунок 8344">
          <a:extLst>
            <a:ext uri="{FF2B5EF4-FFF2-40B4-BE49-F238E27FC236}">
              <a16:creationId xmlns:a16="http://schemas.microsoft.com/office/drawing/2014/main" id="{00000000-0008-0000-0000-00009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8349</xdr:row>
      <xdr:rowOff>19050</xdr:rowOff>
    </xdr:from>
    <xdr:to>
      <xdr:col>2</xdr:col>
      <xdr:colOff>752475</xdr:colOff>
      <xdr:row>8349</xdr:row>
      <xdr:rowOff>971550</xdr:rowOff>
    </xdr:to>
    <xdr:pic>
      <xdr:nvPicPr>
        <xdr:cNvPr id="8346" name="Рисунок 8345">
          <a:extLst>
            <a:ext uri="{FF2B5EF4-FFF2-40B4-BE49-F238E27FC236}">
              <a16:creationId xmlns:a16="http://schemas.microsoft.com/office/drawing/2014/main" id="{00000000-0008-0000-0000-00009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8350</xdr:row>
      <xdr:rowOff>19050</xdr:rowOff>
    </xdr:from>
    <xdr:to>
      <xdr:col>2</xdr:col>
      <xdr:colOff>752475</xdr:colOff>
      <xdr:row>8350</xdr:row>
      <xdr:rowOff>971550</xdr:rowOff>
    </xdr:to>
    <xdr:pic>
      <xdr:nvPicPr>
        <xdr:cNvPr id="8347" name="Рисунок 8346">
          <a:extLst>
            <a:ext uri="{FF2B5EF4-FFF2-40B4-BE49-F238E27FC236}">
              <a16:creationId xmlns:a16="http://schemas.microsoft.com/office/drawing/2014/main" id="{00000000-0008-0000-0000-00009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8351</xdr:row>
      <xdr:rowOff>19050</xdr:rowOff>
    </xdr:from>
    <xdr:to>
      <xdr:col>2</xdr:col>
      <xdr:colOff>752475</xdr:colOff>
      <xdr:row>8351</xdr:row>
      <xdr:rowOff>971550</xdr:rowOff>
    </xdr:to>
    <xdr:pic>
      <xdr:nvPicPr>
        <xdr:cNvPr id="8348" name="Рисунок 8347">
          <a:extLst>
            <a:ext uri="{FF2B5EF4-FFF2-40B4-BE49-F238E27FC236}">
              <a16:creationId xmlns:a16="http://schemas.microsoft.com/office/drawing/2014/main" id="{00000000-0008-0000-0000-00009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8352</xdr:row>
      <xdr:rowOff>19050</xdr:rowOff>
    </xdr:from>
    <xdr:to>
      <xdr:col>2</xdr:col>
      <xdr:colOff>752475</xdr:colOff>
      <xdr:row>8352</xdr:row>
      <xdr:rowOff>971550</xdr:rowOff>
    </xdr:to>
    <xdr:pic>
      <xdr:nvPicPr>
        <xdr:cNvPr id="8349" name="Рисунок 8348">
          <a:extLst>
            <a:ext uri="{FF2B5EF4-FFF2-40B4-BE49-F238E27FC236}">
              <a16:creationId xmlns:a16="http://schemas.microsoft.com/office/drawing/2014/main" id="{00000000-0008-0000-0000-00009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8353</xdr:row>
      <xdr:rowOff>19050</xdr:rowOff>
    </xdr:from>
    <xdr:to>
      <xdr:col>2</xdr:col>
      <xdr:colOff>752475</xdr:colOff>
      <xdr:row>8353</xdr:row>
      <xdr:rowOff>971550</xdr:rowOff>
    </xdr:to>
    <xdr:pic>
      <xdr:nvPicPr>
        <xdr:cNvPr id="8350" name="Рисунок 8349">
          <a:extLst>
            <a:ext uri="{FF2B5EF4-FFF2-40B4-BE49-F238E27FC236}">
              <a16:creationId xmlns:a16="http://schemas.microsoft.com/office/drawing/2014/main" id="{00000000-0008-0000-0000-00009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8354</xdr:row>
      <xdr:rowOff>19050</xdr:rowOff>
    </xdr:from>
    <xdr:to>
      <xdr:col>2</xdr:col>
      <xdr:colOff>752475</xdr:colOff>
      <xdr:row>8354</xdr:row>
      <xdr:rowOff>971550</xdr:rowOff>
    </xdr:to>
    <xdr:pic>
      <xdr:nvPicPr>
        <xdr:cNvPr id="8351" name="Рисунок 8350">
          <a:extLst>
            <a:ext uri="{FF2B5EF4-FFF2-40B4-BE49-F238E27FC236}">
              <a16:creationId xmlns:a16="http://schemas.microsoft.com/office/drawing/2014/main" id="{00000000-0008-0000-0000-00009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8355</xdr:row>
      <xdr:rowOff>19050</xdr:rowOff>
    </xdr:from>
    <xdr:to>
      <xdr:col>2</xdr:col>
      <xdr:colOff>752475</xdr:colOff>
      <xdr:row>8355</xdr:row>
      <xdr:rowOff>971550</xdr:rowOff>
    </xdr:to>
    <xdr:pic>
      <xdr:nvPicPr>
        <xdr:cNvPr id="8352" name="Рисунок 8351">
          <a:extLst>
            <a:ext uri="{FF2B5EF4-FFF2-40B4-BE49-F238E27FC236}">
              <a16:creationId xmlns:a16="http://schemas.microsoft.com/office/drawing/2014/main" id="{00000000-0008-0000-0000-0000A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8356</xdr:row>
      <xdr:rowOff>19050</xdr:rowOff>
    </xdr:from>
    <xdr:to>
      <xdr:col>2</xdr:col>
      <xdr:colOff>752475</xdr:colOff>
      <xdr:row>8356</xdr:row>
      <xdr:rowOff>971550</xdr:rowOff>
    </xdr:to>
    <xdr:pic>
      <xdr:nvPicPr>
        <xdr:cNvPr id="8353" name="Рисунок 8352">
          <a:extLst>
            <a:ext uri="{FF2B5EF4-FFF2-40B4-BE49-F238E27FC236}">
              <a16:creationId xmlns:a16="http://schemas.microsoft.com/office/drawing/2014/main" id="{00000000-0008-0000-0000-0000A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8357</xdr:row>
      <xdr:rowOff>19050</xdr:rowOff>
    </xdr:from>
    <xdr:to>
      <xdr:col>2</xdr:col>
      <xdr:colOff>752475</xdr:colOff>
      <xdr:row>8357</xdr:row>
      <xdr:rowOff>971550</xdr:rowOff>
    </xdr:to>
    <xdr:pic>
      <xdr:nvPicPr>
        <xdr:cNvPr id="8354" name="Рисунок 8353">
          <a:extLst>
            <a:ext uri="{FF2B5EF4-FFF2-40B4-BE49-F238E27FC236}">
              <a16:creationId xmlns:a16="http://schemas.microsoft.com/office/drawing/2014/main" id="{00000000-0008-0000-0000-0000A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8358</xdr:row>
      <xdr:rowOff>19050</xdr:rowOff>
    </xdr:from>
    <xdr:to>
      <xdr:col>2</xdr:col>
      <xdr:colOff>752475</xdr:colOff>
      <xdr:row>8358</xdr:row>
      <xdr:rowOff>971550</xdr:rowOff>
    </xdr:to>
    <xdr:pic>
      <xdr:nvPicPr>
        <xdr:cNvPr id="8355" name="Рисунок 8354">
          <a:extLst>
            <a:ext uri="{FF2B5EF4-FFF2-40B4-BE49-F238E27FC236}">
              <a16:creationId xmlns:a16="http://schemas.microsoft.com/office/drawing/2014/main" id="{00000000-0008-0000-0000-0000A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8359</xdr:row>
      <xdr:rowOff>19050</xdr:rowOff>
    </xdr:from>
    <xdr:to>
      <xdr:col>2</xdr:col>
      <xdr:colOff>752475</xdr:colOff>
      <xdr:row>8359</xdr:row>
      <xdr:rowOff>971550</xdr:rowOff>
    </xdr:to>
    <xdr:pic>
      <xdr:nvPicPr>
        <xdr:cNvPr id="8356" name="Рисунок 8355">
          <a:extLst>
            <a:ext uri="{FF2B5EF4-FFF2-40B4-BE49-F238E27FC236}">
              <a16:creationId xmlns:a16="http://schemas.microsoft.com/office/drawing/2014/main" id="{00000000-0008-0000-0000-0000A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8360</xdr:row>
      <xdr:rowOff>19050</xdr:rowOff>
    </xdr:from>
    <xdr:to>
      <xdr:col>2</xdr:col>
      <xdr:colOff>752475</xdr:colOff>
      <xdr:row>8360</xdr:row>
      <xdr:rowOff>971550</xdr:rowOff>
    </xdr:to>
    <xdr:pic>
      <xdr:nvPicPr>
        <xdr:cNvPr id="8357" name="Рисунок 8356">
          <a:extLst>
            <a:ext uri="{FF2B5EF4-FFF2-40B4-BE49-F238E27FC236}">
              <a16:creationId xmlns:a16="http://schemas.microsoft.com/office/drawing/2014/main" id="{00000000-0008-0000-0000-0000A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8361</xdr:row>
      <xdr:rowOff>19050</xdr:rowOff>
    </xdr:from>
    <xdr:to>
      <xdr:col>2</xdr:col>
      <xdr:colOff>752475</xdr:colOff>
      <xdr:row>8361</xdr:row>
      <xdr:rowOff>971550</xdr:rowOff>
    </xdr:to>
    <xdr:pic>
      <xdr:nvPicPr>
        <xdr:cNvPr id="8358" name="Рисунок 8357">
          <a:extLst>
            <a:ext uri="{FF2B5EF4-FFF2-40B4-BE49-F238E27FC236}">
              <a16:creationId xmlns:a16="http://schemas.microsoft.com/office/drawing/2014/main" id="{00000000-0008-0000-0000-0000A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8362</xdr:row>
      <xdr:rowOff>19050</xdr:rowOff>
    </xdr:from>
    <xdr:to>
      <xdr:col>2</xdr:col>
      <xdr:colOff>752475</xdr:colOff>
      <xdr:row>8362</xdr:row>
      <xdr:rowOff>971550</xdr:rowOff>
    </xdr:to>
    <xdr:pic>
      <xdr:nvPicPr>
        <xdr:cNvPr id="8359" name="Рисунок 8358">
          <a:extLst>
            <a:ext uri="{FF2B5EF4-FFF2-40B4-BE49-F238E27FC236}">
              <a16:creationId xmlns:a16="http://schemas.microsoft.com/office/drawing/2014/main" id="{00000000-0008-0000-0000-0000A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8363</xdr:row>
      <xdr:rowOff>19050</xdr:rowOff>
    </xdr:from>
    <xdr:to>
      <xdr:col>2</xdr:col>
      <xdr:colOff>752475</xdr:colOff>
      <xdr:row>8363</xdr:row>
      <xdr:rowOff>971550</xdr:rowOff>
    </xdr:to>
    <xdr:pic>
      <xdr:nvPicPr>
        <xdr:cNvPr id="8360" name="Рисунок 8359">
          <a:extLst>
            <a:ext uri="{FF2B5EF4-FFF2-40B4-BE49-F238E27FC236}">
              <a16:creationId xmlns:a16="http://schemas.microsoft.com/office/drawing/2014/main" id="{00000000-0008-0000-0000-0000A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8364</xdr:row>
      <xdr:rowOff>19050</xdr:rowOff>
    </xdr:from>
    <xdr:to>
      <xdr:col>2</xdr:col>
      <xdr:colOff>752475</xdr:colOff>
      <xdr:row>8364</xdr:row>
      <xdr:rowOff>971550</xdr:rowOff>
    </xdr:to>
    <xdr:pic>
      <xdr:nvPicPr>
        <xdr:cNvPr id="8361" name="Рисунок 8360">
          <a:extLst>
            <a:ext uri="{FF2B5EF4-FFF2-40B4-BE49-F238E27FC236}">
              <a16:creationId xmlns:a16="http://schemas.microsoft.com/office/drawing/2014/main" id="{00000000-0008-0000-0000-0000A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8365</xdr:row>
      <xdr:rowOff>19050</xdr:rowOff>
    </xdr:from>
    <xdr:to>
      <xdr:col>2</xdr:col>
      <xdr:colOff>752475</xdr:colOff>
      <xdr:row>8365</xdr:row>
      <xdr:rowOff>971550</xdr:rowOff>
    </xdr:to>
    <xdr:pic>
      <xdr:nvPicPr>
        <xdr:cNvPr id="8362" name="Рисунок 8361">
          <a:extLst>
            <a:ext uri="{FF2B5EF4-FFF2-40B4-BE49-F238E27FC236}">
              <a16:creationId xmlns:a16="http://schemas.microsoft.com/office/drawing/2014/main" id="{00000000-0008-0000-0000-0000A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8366</xdr:row>
      <xdr:rowOff>19050</xdr:rowOff>
    </xdr:from>
    <xdr:to>
      <xdr:col>2</xdr:col>
      <xdr:colOff>752475</xdr:colOff>
      <xdr:row>8366</xdr:row>
      <xdr:rowOff>971550</xdr:rowOff>
    </xdr:to>
    <xdr:pic>
      <xdr:nvPicPr>
        <xdr:cNvPr id="8363" name="Рисунок 8362">
          <a:extLst>
            <a:ext uri="{FF2B5EF4-FFF2-40B4-BE49-F238E27FC236}">
              <a16:creationId xmlns:a16="http://schemas.microsoft.com/office/drawing/2014/main" id="{00000000-0008-0000-0000-0000A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8367</xdr:row>
      <xdr:rowOff>19050</xdr:rowOff>
    </xdr:from>
    <xdr:to>
      <xdr:col>2</xdr:col>
      <xdr:colOff>752475</xdr:colOff>
      <xdr:row>8367</xdr:row>
      <xdr:rowOff>971550</xdr:rowOff>
    </xdr:to>
    <xdr:pic>
      <xdr:nvPicPr>
        <xdr:cNvPr id="8364" name="Рисунок 8363">
          <a:extLst>
            <a:ext uri="{FF2B5EF4-FFF2-40B4-BE49-F238E27FC236}">
              <a16:creationId xmlns:a16="http://schemas.microsoft.com/office/drawing/2014/main" id="{00000000-0008-0000-0000-0000A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8368</xdr:row>
      <xdr:rowOff>19050</xdr:rowOff>
    </xdr:from>
    <xdr:to>
      <xdr:col>2</xdr:col>
      <xdr:colOff>752475</xdr:colOff>
      <xdr:row>8368</xdr:row>
      <xdr:rowOff>971550</xdr:rowOff>
    </xdr:to>
    <xdr:pic>
      <xdr:nvPicPr>
        <xdr:cNvPr id="8365" name="Рисунок 8364">
          <a:extLst>
            <a:ext uri="{FF2B5EF4-FFF2-40B4-BE49-F238E27FC236}">
              <a16:creationId xmlns:a16="http://schemas.microsoft.com/office/drawing/2014/main" id="{00000000-0008-0000-0000-0000A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8369</xdr:row>
      <xdr:rowOff>19050</xdr:rowOff>
    </xdr:from>
    <xdr:to>
      <xdr:col>2</xdr:col>
      <xdr:colOff>752475</xdr:colOff>
      <xdr:row>8369</xdr:row>
      <xdr:rowOff>971550</xdr:rowOff>
    </xdr:to>
    <xdr:pic>
      <xdr:nvPicPr>
        <xdr:cNvPr id="8366" name="Рисунок 8365">
          <a:extLst>
            <a:ext uri="{FF2B5EF4-FFF2-40B4-BE49-F238E27FC236}">
              <a16:creationId xmlns:a16="http://schemas.microsoft.com/office/drawing/2014/main" id="{00000000-0008-0000-0000-0000A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8370</xdr:row>
      <xdr:rowOff>19050</xdr:rowOff>
    </xdr:from>
    <xdr:to>
      <xdr:col>2</xdr:col>
      <xdr:colOff>752475</xdr:colOff>
      <xdr:row>8370</xdr:row>
      <xdr:rowOff>971550</xdr:rowOff>
    </xdr:to>
    <xdr:pic>
      <xdr:nvPicPr>
        <xdr:cNvPr id="8367" name="Рисунок 8366">
          <a:extLst>
            <a:ext uri="{FF2B5EF4-FFF2-40B4-BE49-F238E27FC236}">
              <a16:creationId xmlns:a16="http://schemas.microsoft.com/office/drawing/2014/main" id="{00000000-0008-0000-0000-0000A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8371</xdr:row>
      <xdr:rowOff>19050</xdr:rowOff>
    </xdr:from>
    <xdr:to>
      <xdr:col>2</xdr:col>
      <xdr:colOff>752475</xdr:colOff>
      <xdr:row>8371</xdr:row>
      <xdr:rowOff>971550</xdr:rowOff>
    </xdr:to>
    <xdr:pic>
      <xdr:nvPicPr>
        <xdr:cNvPr id="8368" name="Рисунок 8367">
          <a:extLst>
            <a:ext uri="{FF2B5EF4-FFF2-40B4-BE49-F238E27FC236}">
              <a16:creationId xmlns:a16="http://schemas.microsoft.com/office/drawing/2014/main" id="{00000000-0008-0000-0000-0000B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8372</xdr:row>
      <xdr:rowOff>19050</xdr:rowOff>
    </xdr:from>
    <xdr:to>
      <xdr:col>2</xdr:col>
      <xdr:colOff>752475</xdr:colOff>
      <xdr:row>8372</xdr:row>
      <xdr:rowOff>971550</xdr:rowOff>
    </xdr:to>
    <xdr:pic>
      <xdr:nvPicPr>
        <xdr:cNvPr id="8369" name="Рисунок 8368">
          <a:extLst>
            <a:ext uri="{FF2B5EF4-FFF2-40B4-BE49-F238E27FC236}">
              <a16:creationId xmlns:a16="http://schemas.microsoft.com/office/drawing/2014/main" id="{00000000-0008-0000-0000-0000B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8373</xdr:row>
      <xdr:rowOff>19050</xdr:rowOff>
    </xdr:from>
    <xdr:to>
      <xdr:col>2</xdr:col>
      <xdr:colOff>752475</xdr:colOff>
      <xdr:row>8373</xdr:row>
      <xdr:rowOff>971550</xdr:rowOff>
    </xdr:to>
    <xdr:pic>
      <xdr:nvPicPr>
        <xdr:cNvPr id="8370" name="Рисунок 8369">
          <a:extLst>
            <a:ext uri="{FF2B5EF4-FFF2-40B4-BE49-F238E27FC236}">
              <a16:creationId xmlns:a16="http://schemas.microsoft.com/office/drawing/2014/main" id="{00000000-0008-0000-0000-0000B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8374</xdr:row>
      <xdr:rowOff>19050</xdr:rowOff>
    </xdr:from>
    <xdr:to>
      <xdr:col>2</xdr:col>
      <xdr:colOff>752475</xdr:colOff>
      <xdr:row>8374</xdr:row>
      <xdr:rowOff>971550</xdr:rowOff>
    </xdr:to>
    <xdr:pic>
      <xdr:nvPicPr>
        <xdr:cNvPr id="8371" name="Рисунок 8370">
          <a:extLst>
            <a:ext uri="{FF2B5EF4-FFF2-40B4-BE49-F238E27FC236}">
              <a16:creationId xmlns:a16="http://schemas.microsoft.com/office/drawing/2014/main" id="{00000000-0008-0000-0000-0000B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8375</xdr:row>
      <xdr:rowOff>19050</xdr:rowOff>
    </xdr:from>
    <xdr:to>
      <xdr:col>2</xdr:col>
      <xdr:colOff>752475</xdr:colOff>
      <xdr:row>8375</xdr:row>
      <xdr:rowOff>971550</xdr:rowOff>
    </xdr:to>
    <xdr:pic>
      <xdr:nvPicPr>
        <xdr:cNvPr id="8372" name="Рисунок 8371">
          <a:extLst>
            <a:ext uri="{FF2B5EF4-FFF2-40B4-BE49-F238E27FC236}">
              <a16:creationId xmlns:a16="http://schemas.microsoft.com/office/drawing/2014/main" id="{00000000-0008-0000-0000-0000B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8376</xdr:row>
      <xdr:rowOff>19050</xdr:rowOff>
    </xdr:from>
    <xdr:to>
      <xdr:col>2</xdr:col>
      <xdr:colOff>752475</xdr:colOff>
      <xdr:row>8376</xdr:row>
      <xdr:rowOff>971550</xdr:rowOff>
    </xdr:to>
    <xdr:pic>
      <xdr:nvPicPr>
        <xdr:cNvPr id="8373" name="Рисунок 8372">
          <a:extLst>
            <a:ext uri="{FF2B5EF4-FFF2-40B4-BE49-F238E27FC236}">
              <a16:creationId xmlns:a16="http://schemas.microsoft.com/office/drawing/2014/main" id="{00000000-0008-0000-0000-0000B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8377</xdr:row>
      <xdr:rowOff>19050</xdr:rowOff>
    </xdr:from>
    <xdr:to>
      <xdr:col>2</xdr:col>
      <xdr:colOff>752475</xdr:colOff>
      <xdr:row>8377</xdr:row>
      <xdr:rowOff>971550</xdr:rowOff>
    </xdr:to>
    <xdr:pic>
      <xdr:nvPicPr>
        <xdr:cNvPr id="8374" name="Рисунок 8373">
          <a:extLst>
            <a:ext uri="{FF2B5EF4-FFF2-40B4-BE49-F238E27FC236}">
              <a16:creationId xmlns:a16="http://schemas.microsoft.com/office/drawing/2014/main" id="{00000000-0008-0000-0000-0000B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8378</xdr:row>
      <xdr:rowOff>19050</xdr:rowOff>
    </xdr:from>
    <xdr:to>
      <xdr:col>3</xdr:col>
      <xdr:colOff>200681</xdr:colOff>
      <xdr:row>8378</xdr:row>
      <xdr:rowOff>971550</xdr:rowOff>
    </xdr:to>
    <xdr:pic>
      <xdr:nvPicPr>
        <xdr:cNvPr id="8375" name="Рисунок 8374">
          <a:extLst>
            <a:ext uri="{FF2B5EF4-FFF2-40B4-BE49-F238E27FC236}">
              <a16:creationId xmlns:a16="http://schemas.microsoft.com/office/drawing/2014/main" id="{00000000-0008-0000-0000-0000B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8379</xdr:row>
      <xdr:rowOff>19050</xdr:rowOff>
    </xdr:from>
    <xdr:to>
      <xdr:col>2</xdr:col>
      <xdr:colOff>752475</xdr:colOff>
      <xdr:row>8379</xdr:row>
      <xdr:rowOff>971550</xdr:rowOff>
    </xdr:to>
    <xdr:pic>
      <xdr:nvPicPr>
        <xdr:cNvPr id="8376" name="Рисунок 8375">
          <a:extLst>
            <a:ext uri="{FF2B5EF4-FFF2-40B4-BE49-F238E27FC236}">
              <a16:creationId xmlns:a16="http://schemas.microsoft.com/office/drawing/2014/main" id="{00000000-0008-0000-0000-0000B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8380</xdr:row>
      <xdr:rowOff>19050</xdr:rowOff>
    </xdr:from>
    <xdr:to>
      <xdr:col>2</xdr:col>
      <xdr:colOff>752475</xdr:colOff>
      <xdr:row>8380</xdr:row>
      <xdr:rowOff>971550</xdr:rowOff>
    </xdr:to>
    <xdr:pic>
      <xdr:nvPicPr>
        <xdr:cNvPr id="8377" name="Рисунок 8376">
          <a:extLst>
            <a:ext uri="{FF2B5EF4-FFF2-40B4-BE49-F238E27FC236}">
              <a16:creationId xmlns:a16="http://schemas.microsoft.com/office/drawing/2014/main" id="{00000000-0008-0000-0000-0000B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8381</xdr:row>
      <xdr:rowOff>19050</xdr:rowOff>
    </xdr:from>
    <xdr:to>
      <xdr:col>2</xdr:col>
      <xdr:colOff>752475</xdr:colOff>
      <xdr:row>8381</xdr:row>
      <xdr:rowOff>971550</xdr:rowOff>
    </xdr:to>
    <xdr:pic>
      <xdr:nvPicPr>
        <xdr:cNvPr id="8378" name="Рисунок 8377">
          <a:extLst>
            <a:ext uri="{FF2B5EF4-FFF2-40B4-BE49-F238E27FC236}">
              <a16:creationId xmlns:a16="http://schemas.microsoft.com/office/drawing/2014/main" id="{00000000-0008-0000-0000-0000B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8382</xdr:row>
      <xdr:rowOff>19050</xdr:rowOff>
    </xdr:from>
    <xdr:to>
      <xdr:col>2</xdr:col>
      <xdr:colOff>752475</xdr:colOff>
      <xdr:row>8382</xdr:row>
      <xdr:rowOff>971550</xdr:rowOff>
    </xdr:to>
    <xdr:pic>
      <xdr:nvPicPr>
        <xdr:cNvPr id="8379" name="Рисунок 8378">
          <a:extLst>
            <a:ext uri="{FF2B5EF4-FFF2-40B4-BE49-F238E27FC236}">
              <a16:creationId xmlns:a16="http://schemas.microsoft.com/office/drawing/2014/main" id="{00000000-0008-0000-0000-0000B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8383</xdr:row>
      <xdr:rowOff>19050</xdr:rowOff>
    </xdr:from>
    <xdr:to>
      <xdr:col>2</xdr:col>
      <xdr:colOff>752475</xdr:colOff>
      <xdr:row>8383</xdr:row>
      <xdr:rowOff>971550</xdr:rowOff>
    </xdr:to>
    <xdr:pic>
      <xdr:nvPicPr>
        <xdr:cNvPr id="8380" name="Рисунок 8379">
          <a:extLst>
            <a:ext uri="{FF2B5EF4-FFF2-40B4-BE49-F238E27FC236}">
              <a16:creationId xmlns:a16="http://schemas.microsoft.com/office/drawing/2014/main" id="{00000000-0008-0000-0000-0000B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8384</xdr:row>
      <xdr:rowOff>19050</xdr:rowOff>
    </xdr:from>
    <xdr:to>
      <xdr:col>2</xdr:col>
      <xdr:colOff>752475</xdr:colOff>
      <xdr:row>8384</xdr:row>
      <xdr:rowOff>971550</xdr:rowOff>
    </xdr:to>
    <xdr:pic>
      <xdr:nvPicPr>
        <xdr:cNvPr id="8381" name="Рисунок 8380">
          <a:extLst>
            <a:ext uri="{FF2B5EF4-FFF2-40B4-BE49-F238E27FC236}">
              <a16:creationId xmlns:a16="http://schemas.microsoft.com/office/drawing/2014/main" id="{00000000-0008-0000-0000-0000B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8385</xdr:row>
      <xdr:rowOff>19050</xdr:rowOff>
    </xdr:from>
    <xdr:to>
      <xdr:col>2</xdr:col>
      <xdr:colOff>752475</xdr:colOff>
      <xdr:row>8385</xdr:row>
      <xdr:rowOff>971550</xdr:rowOff>
    </xdr:to>
    <xdr:pic>
      <xdr:nvPicPr>
        <xdr:cNvPr id="8382" name="Рисунок 8381">
          <a:extLst>
            <a:ext uri="{FF2B5EF4-FFF2-40B4-BE49-F238E27FC236}">
              <a16:creationId xmlns:a16="http://schemas.microsoft.com/office/drawing/2014/main" id="{00000000-0008-0000-0000-0000B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8386</xdr:row>
      <xdr:rowOff>19050</xdr:rowOff>
    </xdr:from>
    <xdr:to>
      <xdr:col>2</xdr:col>
      <xdr:colOff>752475</xdr:colOff>
      <xdr:row>8386</xdr:row>
      <xdr:rowOff>971550</xdr:rowOff>
    </xdr:to>
    <xdr:pic>
      <xdr:nvPicPr>
        <xdr:cNvPr id="8383" name="Рисунок 8382">
          <a:extLst>
            <a:ext uri="{FF2B5EF4-FFF2-40B4-BE49-F238E27FC236}">
              <a16:creationId xmlns:a16="http://schemas.microsoft.com/office/drawing/2014/main" id="{00000000-0008-0000-0000-0000B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8387</xdr:row>
      <xdr:rowOff>19050</xdr:rowOff>
    </xdr:from>
    <xdr:to>
      <xdr:col>2</xdr:col>
      <xdr:colOff>752475</xdr:colOff>
      <xdr:row>8387</xdr:row>
      <xdr:rowOff>971550</xdr:rowOff>
    </xdr:to>
    <xdr:pic>
      <xdr:nvPicPr>
        <xdr:cNvPr id="8384" name="Рисунок 8383">
          <a:extLst>
            <a:ext uri="{FF2B5EF4-FFF2-40B4-BE49-F238E27FC236}">
              <a16:creationId xmlns:a16="http://schemas.microsoft.com/office/drawing/2014/main" id="{00000000-0008-0000-0000-0000C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8388</xdr:row>
      <xdr:rowOff>19050</xdr:rowOff>
    </xdr:from>
    <xdr:to>
      <xdr:col>2</xdr:col>
      <xdr:colOff>752475</xdr:colOff>
      <xdr:row>8388</xdr:row>
      <xdr:rowOff>971550</xdr:rowOff>
    </xdr:to>
    <xdr:pic>
      <xdr:nvPicPr>
        <xdr:cNvPr id="8385" name="Рисунок 8384">
          <a:extLst>
            <a:ext uri="{FF2B5EF4-FFF2-40B4-BE49-F238E27FC236}">
              <a16:creationId xmlns:a16="http://schemas.microsoft.com/office/drawing/2014/main" id="{00000000-0008-0000-0000-0000C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8389</xdr:row>
      <xdr:rowOff>19050</xdr:rowOff>
    </xdr:from>
    <xdr:to>
      <xdr:col>2</xdr:col>
      <xdr:colOff>752475</xdr:colOff>
      <xdr:row>8389</xdr:row>
      <xdr:rowOff>971550</xdr:rowOff>
    </xdr:to>
    <xdr:pic>
      <xdr:nvPicPr>
        <xdr:cNvPr id="8386" name="Рисунок 8385">
          <a:extLst>
            <a:ext uri="{FF2B5EF4-FFF2-40B4-BE49-F238E27FC236}">
              <a16:creationId xmlns:a16="http://schemas.microsoft.com/office/drawing/2014/main" id="{00000000-0008-0000-0000-0000C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8390</xdr:row>
      <xdr:rowOff>19050</xdr:rowOff>
    </xdr:from>
    <xdr:to>
      <xdr:col>2</xdr:col>
      <xdr:colOff>752475</xdr:colOff>
      <xdr:row>8390</xdr:row>
      <xdr:rowOff>971550</xdr:rowOff>
    </xdr:to>
    <xdr:pic>
      <xdr:nvPicPr>
        <xdr:cNvPr id="8387" name="Рисунок 8386">
          <a:extLst>
            <a:ext uri="{FF2B5EF4-FFF2-40B4-BE49-F238E27FC236}">
              <a16:creationId xmlns:a16="http://schemas.microsoft.com/office/drawing/2014/main" id="{00000000-0008-0000-0000-0000C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8391</xdr:row>
      <xdr:rowOff>19050</xdr:rowOff>
    </xdr:from>
    <xdr:to>
      <xdr:col>2</xdr:col>
      <xdr:colOff>752475</xdr:colOff>
      <xdr:row>8391</xdr:row>
      <xdr:rowOff>971550</xdr:rowOff>
    </xdr:to>
    <xdr:pic>
      <xdr:nvPicPr>
        <xdr:cNvPr id="8388" name="Рисунок 8387">
          <a:extLst>
            <a:ext uri="{FF2B5EF4-FFF2-40B4-BE49-F238E27FC236}">
              <a16:creationId xmlns:a16="http://schemas.microsoft.com/office/drawing/2014/main" id="{00000000-0008-0000-0000-0000C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8392</xdr:row>
      <xdr:rowOff>19050</xdr:rowOff>
    </xdr:from>
    <xdr:to>
      <xdr:col>2</xdr:col>
      <xdr:colOff>752475</xdr:colOff>
      <xdr:row>8392</xdr:row>
      <xdr:rowOff>971550</xdr:rowOff>
    </xdr:to>
    <xdr:pic>
      <xdr:nvPicPr>
        <xdr:cNvPr id="8389" name="Рисунок 8388">
          <a:extLst>
            <a:ext uri="{FF2B5EF4-FFF2-40B4-BE49-F238E27FC236}">
              <a16:creationId xmlns:a16="http://schemas.microsoft.com/office/drawing/2014/main" id="{00000000-0008-0000-0000-0000C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8393</xdr:row>
      <xdr:rowOff>19050</xdr:rowOff>
    </xdr:from>
    <xdr:to>
      <xdr:col>2</xdr:col>
      <xdr:colOff>752475</xdr:colOff>
      <xdr:row>8393</xdr:row>
      <xdr:rowOff>971550</xdr:rowOff>
    </xdr:to>
    <xdr:pic>
      <xdr:nvPicPr>
        <xdr:cNvPr id="8390" name="Рисунок 8389">
          <a:extLst>
            <a:ext uri="{FF2B5EF4-FFF2-40B4-BE49-F238E27FC236}">
              <a16:creationId xmlns:a16="http://schemas.microsoft.com/office/drawing/2014/main" id="{00000000-0008-0000-0000-0000C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8394</xdr:row>
      <xdr:rowOff>19050</xdr:rowOff>
    </xdr:from>
    <xdr:to>
      <xdr:col>2</xdr:col>
      <xdr:colOff>752475</xdr:colOff>
      <xdr:row>8394</xdr:row>
      <xdr:rowOff>971550</xdr:rowOff>
    </xdr:to>
    <xdr:pic>
      <xdr:nvPicPr>
        <xdr:cNvPr id="8391" name="Рисунок 8390">
          <a:extLst>
            <a:ext uri="{FF2B5EF4-FFF2-40B4-BE49-F238E27FC236}">
              <a16:creationId xmlns:a16="http://schemas.microsoft.com/office/drawing/2014/main" id="{00000000-0008-0000-0000-0000C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8395</xdr:row>
      <xdr:rowOff>19050</xdr:rowOff>
    </xdr:from>
    <xdr:to>
      <xdr:col>2</xdr:col>
      <xdr:colOff>752475</xdr:colOff>
      <xdr:row>8395</xdr:row>
      <xdr:rowOff>971550</xdr:rowOff>
    </xdr:to>
    <xdr:pic>
      <xdr:nvPicPr>
        <xdr:cNvPr id="8392" name="Рисунок 8391">
          <a:extLst>
            <a:ext uri="{FF2B5EF4-FFF2-40B4-BE49-F238E27FC236}">
              <a16:creationId xmlns:a16="http://schemas.microsoft.com/office/drawing/2014/main" id="{00000000-0008-0000-0000-0000C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8396</xdr:row>
      <xdr:rowOff>19050</xdr:rowOff>
    </xdr:from>
    <xdr:to>
      <xdr:col>2</xdr:col>
      <xdr:colOff>752475</xdr:colOff>
      <xdr:row>8396</xdr:row>
      <xdr:rowOff>971550</xdr:rowOff>
    </xdr:to>
    <xdr:pic>
      <xdr:nvPicPr>
        <xdr:cNvPr id="8393" name="Рисунок 8392">
          <a:extLst>
            <a:ext uri="{FF2B5EF4-FFF2-40B4-BE49-F238E27FC236}">
              <a16:creationId xmlns:a16="http://schemas.microsoft.com/office/drawing/2014/main" id="{00000000-0008-0000-0000-0000C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8397</xdr:row>
      <xdr:rowOff>19050</xdr:rowOff>
    </xdr:from>
    <xdr:to>
      <xdr:col>2</xdr:col>
      <xdr:colOff>752475</xdr:colOff>
      <xdr:row>8397</xdr:row>
      <xdr:rowOff>971550</xdr:rowOff>
    </xdr:to>
    <xdr:pic>
      <xdr:nvPicPr>
        <xdr:cNvPr id="8394" name="Рисунок 8393">
          <a:extLst>
            <a:ext uri="{FF2B5EF4-FFF2-40B4-BE49-F238E27FC236}">
              <a16:creationId xmlns:a16="http://schemas.microsoft.com/office/drawing/2014/main" id="{00000000-0008-0000-0000-0000C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8398</xdr:row>
      <xdr:rowOff>19050</xdr:rowOff>
    </xdr:from>
    <xdr:to>
      <xdr:col>3</xdr:col>
      <xdr:colOff>114956</xdr:colOff>
      <xdr:row>8398</xdr:row>
      <xdr:rowOff>971550</xdr:rowOff>
    </xdr:to>
    <xdr:pic>
      <xdr:nvPicPr>
        <xdr:cNvPr id="8395" name="Рисунок 8394">
          <a:extLst>
            <a:ext uri="{FF2B5EF4-FFF2-40B4-BE49-F238E27FC236}">
              <a16:creationId xmlns:a16="http://schemas.microsoft.com/office/drawing/2014/main" id="{00000000-0008-0000-0000-0000C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8399</xdr:row>
      <xdr:rowOff>19050</xdr:rowOff>
    </xdr:from>
    <xdr:to>
      <xdr:col>2</xdr:col>
      <xdr:colOff>752475</xdr:colOff>
      <xdr:row>8399</xdr:row>
      <xdr:rowOff>971550</xdr:rowOff>
    </xdr:to>
    <xdr:pic>
      <xdr:nvPicPr>
        <xdr:cNvPr id="8396" name="Рисунок 8395">
          <a:extLst>
            <a:ext uri="{FF2B5EF4-FFF2-40B4-BE49-F238E27FC236}">
              <a16:creationId xmlns:a16="http://schemas.microsoft.com/office/drawing/2014/main" id="{00000000-0008-0000-0000-0000C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8400</xdr:row>
      <xdr:rowOff>19050</xdr:rowOff>
    </xdr:from>
    <xdr:to>
      <xdr:col>2</xdr:col>
      <xdr:colOff>752475</xdr:colOff>
      <xdr:row>8400</xdr:row>
      <xdr:rowOff>971550</xdr:rowOff>
    </xdr:to>
    <xdr:pic>
      <xdr:nvPicPr>
        <xdr:cNvPr id="8397" name="Рисунок 8396">
          <a:extLst>
            <a:ext uri="{FF2B5EF4-FFF2-40B4-BE49-F238E27FC236}">
              <a16:creationId xmlns:a16="http://schemas.microsoft.com/office/drawing/2014/main" id="{00000000-0008-0000-0000-0000C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8401</xdr:row>
      <xdr:rowOff>19050</xdr:rowOff>
    </xdr:from>
    <xdr:to>
      <xdr:col>2</xdr:col>
      <xdr:colOff>752475</xdr:colOff>
      <xdr:row>8401</xdr:row>
      <xdr:rowOff>971550</xdr:rowOff>
    </xdr:to>
    <xdr:pic>
      <xdr:nvPicPr>
        <xdr:cNvPr id="8398" name="Рисунок 8397">
          <a:extLst>
            <a:ext uri="{FF2B5EF4-FFF2-40B4-BE49-F238E27FC236}">
              <a16:creationId xmlns:a16="http://schemas.microsoft.com/office/drawing/2014/main" id="{00000000-0008-0000-0000-0000C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8402</xdr:row>
      <xdr:rowOff>19050</xdr:rowOff>
    </xdr:from>
    <xdr:to>
      <xdr:col>2</xdr:col>
      <xdr:colOff>752475</xdr:colOff>
      <xdr:row>8402</xdr:row>
      <xdr:rowOff>971550</xdr:rowOff>
    </xdr:to>
    <xdr:pic>
      <xdr:nvPicPr>
        <xdr:cNvPr id="8399" name="Рисунок 8398">
          <a:extLst>
            <a:ext uri="{FF2B5EF4-FFF2-40B4-BE49-F238E27FC236}">
              <a16:creationId xmlns:a16="http://schemas.microsoft.com/office/drawing/2014/main" id="{00000000-0008-0000-0000-0000C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8403</xdr:row>
      <xdr:rowOff>19050</xdr:rowOff>
    </xdr:from>
    <xdr:to>
      <xdr:col>2</xdr:col>
      <xdr:colOff>752475</xdr:colOff>
      <xdr:row>8403</xdr:row>
      <xdr:rowOff>971550</xdr:rowOff>
    </xdr:to>
    <xdr:pic>
      <xdr:nvPicPr>
        <xdr:cNvPr id="8400" name="Рисунок 8399">
          <a:extLst>
            <a:ext uri="{FF2B5EF4-FFF2-40B4-BE49-F238E27FC236}">
              <a16:creationId xmlns:a16="http://schemas.microsoft.com/office/drawing/2014/main" id="{00000000-0008-0000-0000-0000D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8404</xdr:row>
      <xdr:rowOff>19050</xdr:rowOff>
    </xdr:from>
    <xdr:to>
      <xdr:col>2</xdr:col>
      <xdr:colOff>733425</xdr:colOff>
      <xdr:row>8404</xdr:row>
      <xdr:rowOff>971550</xdr:rowOff>
    </xdr:to>
    <xdr:pic>
      <xdr:nvPicPr>
        <xdr:cNvPr id="8401" name="Рисунок 8400">
          <a:extLst>
            <a:ext uri="{FF2B5EF4-FFF2-40B4-BE49-F238E27FC236}">
              <a16:creationId xmlns:a16="http://schemas.microsoft.com/office/drawing/2014/main" id="{00000000-0008-0000-0000-0000D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8405</xdr:row>
      <xdr:rowOff>19050</xdr:rowOff>
    </xdr:from>
    <xdr:to>
      <xdr:col>2</xdr:col>
      <xdr:colOff>752475</xdr:colOff>
      <xdr:row>8405</xdr:row>
      <xdr:rowOff>971550</xdr:rowOff>
    </xdr:to>
    <xdr:pic>
      <xdr:nvPicPr>
        <xdr:cNvPr id="8402" name="Рисунок 8401">
          <a:extLst>
            <a:ext uri="{FF2B5EF4-FFF2-40B4-BE49-F238E27FC236}">
              <a16:creationId xmlns:a16="http://schemas.microsoft.com/office/drawing/2014/main" id="{00000000-0008-0000-0000-0000D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8406</xdr:row>
      <xdr:rowOff>19050</xdr:rowOff>
    </xdr:from>
    <xdr:to>
      <xdr:col>2</xdr:col>
      <xdr:colOff>752475</xdr:colOff>
      <xdr:row>8406</xdr:row>
      <xdr:rowOff>971550</xdr:rowOff>
    </xdr:to>
    <xdr:pic>
      <xdr:nvPicPr>
        <xdr:cNvPr id="8403" name="Рисунок 8402">
          <a:extLst>
            <a:ext uri="{FF2B5EF4-FFF2-40B4-BE49-F238E27FC236}">
              <a16:creationId xmlns:a16="http://schemas.microsoft.com/office/drawing/2014/main" id="{00000000-0008-0000-0000-0000D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8407</xdr:row>
      <xdr:rowOff>19050</xdr:rowOff>
    </xdr:from>
    <xdr:to>
      <xdr:col>2</xdr:col>
      <xdr:colOff>752475</xdr:colOff>
      <xdr:row>8407</xdr:row>
      <xdr:rowOff>971550</xdr:rowOff>
    </xdr:to>
    <xdr:pic>
      <xdr:nvPicPr>
        <xdr:cNvPr id="8404" name="Рисунок 8403">
          <a:extLst>
            <a:ext uri="{FF2B5EF4-FFF2-40B4-BE49-F238E27FC236}">
              <a16:creationId xmlns:a16="http://schemas.microsoft.com/office/drawing/2014/main" id="{00000000-0008-0000-0000-0000D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8408</xdr:row>
      <xdr:rowOff>19050</xdr:rowOff>
    </xdr:from>
    <xdr:to>
      <xdr:col>2</xdr:col>
      <xdr:colOff>752475</xdr:colOff>
      <xdr:row>8408</xdr:row>
      <xdr:rowOff>971550</xdr:rowOff>
    </xdr:to>
    <xdr:pic>
      <xdr:nvPicPr>
        <xdr:cNvPr id="8405" name="Рисунок 8404">
          <a:extLst>
            <a:ext uri="{FF2B5EF4-FFF2-40B4-BE49-F238E27FC236}">
              <a16:creationId xmlns:a16="http://schemas.microsoft.com/office/drawing/2014/main" id="{00000000-0008-0000-0000-0000D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8409</xdr:row>
      <xdr:rowOff>19050</xdr:rowOff>
    </xdr:from>
    <xdr:to>
      <xdr:col>2</xdr:col>
      <xdr:colOff>752475</xdr:colOff>
      <xdr:row>8409</xdr:row>
      <xdr:rowOff>971550</xdr:rowOff>
    </xdr:to>
    <xdr:pic>
      <xdr:nvPicPr>
        <xdr:cNvPr id="8406" name="Рисунок 8405">
          <a:extLst>
            <a:ext uri="{FF2B5EF4-FFF2-40B4-BE49-F238E27FC236}">
              <a16:creationId xmlns:a16="http://schemas.microsoft.com/office/drawing/2014/main" id="{00000000-0008-0000-0000-0000D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8410</xdr:row>
      <xdr:rowOff>19050</xdr:rowOff>
    </xdr:from>
    <xdr:to>
      <xdr:col>2</xdr:col>
      <xdr:colOff>752475</xdr:colOff>
      <xdr:row>8410</xdr:row>
      <xdr:rowOff>971550</xdr:rowOff>
    </xdr:to>
    <xdr:pic>
      <xdr:nvPicPr>
        <xdr:cNvPr id="8407" name="Рисунок 8406">
          <a:extLst>
            <a:ext uri="{FF2B5EF4-FFF2-40B4-BE49-F238E27FC236}">
              <a16:creationId xmlns:a16="http://schemas.microsoft.com/office/drawing/2014/main" id="{00000000-0008-0000-0000-0000D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8411</xdr:row>
      <xdr:rowOff>19050</xdr:rowOff>
    </xdr:from>
    <xdr:to>
      <xdr:col>2</xdr:col>
      <xdr:colOff>752475</xdr:colOff>
      <xdr:row>8411</xdr:row>
      <xdr:rowOff>971550</xdr:rowOff>
    </xdr:to>
    <xdr:pic>
      <xdr:nvPicPr>
        <xdr:cNvPr id="8408" name="Рисунок 8407">
          <a:extLst>
            <a:ext uri="{FF2B5EF4-FFF2-40B4-BE49-F238E27FC236}">
              <a16:creationId xmlns:a16="http://schemas.microsoft.com/office/drawing/2014/main" id="{00000000-0008-0000-0000-0000D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8412</xdr:row>
      <xdr:rowOff>19050</xdr:rowOff>
    </xdr:from>
    <xdr:to>
      <xdr:col>2</xdr:col>
      <xdr:colOff>752475</xdr:colOff>
      <xdr:row>8412</xdr:row>
      <xdr:rowOff>971550</xdr:rowOff>
    </xdr:to>
    <xdr:pic>
      <xdr:nvPicPr>
        <xdr:cNvPr id="8409" name="Рисунок 8408">
          <a:extLst>
            <a:ext uri="{FF2B5EF4-FFF2-40B4-BE49-F238E27FC236}">
              <a16:creationId xmlns:a16="http://schemas.microsoft.com/office/drawing/2014/main" id="{00000000-0008-0000-0000-0000D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8413</xdr:row>
      <xdr:rowOff>19050</xdr:rowOff>
    </xdr:from>
    <xdr:to>
      <xdr:col>2</xdr:col>
      <xdr:colOff>752475</xdr:colOff>
      <xdr:row>8413</xdr:row>
      <xdr:rowOff>971550</xdr:rowOff>
    </xdr:to>
    <xdr:pic>
      <xdr:nvPicPr>
        <xdr:cNvPr id="8410" name="Рисунок 8409">
          <a:extLst>
            <a:ext uri="{FF2B5EF4-FFF2-40B4-BE49-F238E27FC236}">
              <a16:creationId xmlns:a16="http://schemas.microsoft.com/office/drawing/2014/main" id="{00000000-0008-0000-0000-0000D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8414</xdr:row>
      <xdr:rowOff>19050</xdr:rowOff>
    </xdr:from>
    <xdr:to>
      <xdr:col>2</xdr:col>
      <xdr:colOff>752475</xdr:colOff>
      <xdr:row>8414</xdr:row>
      <xdr:rowOff>971550</xdr:rowOff>
    </xdr:to>
    <xdr:pic>
      <xdr:nvPicPr>
        <xdr:cNvPr id="8411" name="Рисунок 8410">
          <a:extLst>
            <a:ext uri="{FF2B5EF4-FFF2-40B4-BE49-F238E27FC236}">
              <a16:creationId xmlns:a16="http://schemas.microsoft.com/office/drawing/2014/main" id="{00000000-0008-0000-0000-0000D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8415</xdr:row>
      <xdr:rowOff>19050</xdr:rowOff>
    </xdr:from>
    <xdr:to>
      <xdr:col>2</xdr:col>
      <xdr:colOff>752475</xdr:colOff>
      <xdr:row>8415</xdr:row>
      <xdr:rowOff>971550</xdr:rowOff>
    </xdr:to>
    <xdr:pic>
      <xdr:nvPicPr>
        <xdr:cNvPr id="8412" name="Рисунок 8411">
          <a:extLst>
            <a:ext uri="{FF2B5EF4-FFF2-40B4-BE49-F238E27FC236}">
              <a16:creationId xmlns:a16="http://schemas.microsoft.com/office/drawing/2014/main" id="{00000000-0008-0000-0000-0000D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8416</xdr:row>
      <xdr:rowOff>19050</xdr:rowOff>
    </xdr:from>
    <xdr:to>
      <xdr:col>2</xdr:col>
      <xdr:colOff>752475</xdr:colOff>
      <xdr:row>8416</xdr:row>
      <xdr:rowOff>971550</xdr:rowOff>
    </xdr:to>
    <xdr:pic>
      <xdr:nvPicPr>
        <xdr:cNvPr id="8413" name="Рисунок 8412">
          <a:extLst>
            <a:ext uri="{FF2B5EF4-FFF2-40B4-BE49-F238E27FC236}">
              <a16:creationId xmlns:a16="http://schemas.microsoft.com/office/drawing/2014/main" id="{00000000-0008-0000-0000-0000D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8417</xdr:row>
      <xdr:rowOff>19050</xdr:rowOff>
    </xdr:from>
    <xdr:to>
      <xdr:col>2</xdr:col>
      <xdr:colOff>752475</xdr:colOff>
      <xdr:row>8417</xdr:row>
      <xdr:rowOff>971550</xdr:rowOff>
    </xdr:to>
    <xdr:pic>
      <xdr:nvPicPr>
        <xdr:cNvPr id="8414" name="Рисунок 8413">
          <a:extLst>
            <a:ext uri="{FF2B5EF4-FFF2-40B4-BE49-F238E27FC236}">
              <a16:creationId xmlns:a16="http://schemas.microsoft.com/office/drawing/2014/main" id="{00000000-0008-0000-0000-0000D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8418</xdr:row>
      <xdr:rowOff>19050</xdr:rowOff>
    </xdr:from>
    <xdr:to>
      <xdr:col>2</xdr:col>
      <xdr:colOff>752475</xdr:colOff>
      <xdr:row>8418</xdr:row>
      <xdr:rowOff>971550</xdr:rowOff>
    </xdr:to>
    <xdr:pic>
      <xdr:nvPicPr>
        <xdr:cNvPr id="8415" name="Рисунок 8414">
          <a:extLst>
            <a:ext uri="{FF2B5EF4-FFF2-40B4-BE49-F238E27FC236}">
              <a16:creationId xmlns:a16="http://schemas.microsoft.com/office/drawing/2014/main" id="{00000000-0008-0000-0000-0000D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8419</xdr:row>
      <xdr:rowOff>19050</xdr:rowOff>
    </xdr:from>
    <xdr:to>
      <xdr:col>2</xdr:col>
      <xdr:colOff>752475</xdr:colOff>
      <xdr:row>8419</xdr:row>
      <xdr:rowOff>971550</xdr:rowOff>
    </xdr:to>
    <xdr:pic>
      <xdr:nvPicPr>
        <xdr:cNvPr id="8416" name="Рисунок 8415">
          <a:extLst>
            <a:ext uri="{FF2B5EF4-FFF2-40B4-BE49-F238E27FC236}">
              <a16:creationId xmlns:a16="http://schemas.microsoft.com/office/drawing/2014/main" id="{00000000-0008-0000-0000-0000E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8420</xdr:row>
      <xdr:rowOff>19050</xdr:rowOff>
    </xdr:from>
    <xdr:to>
      <xdr:col>2</xdr:col>
      <xdr:colOff>752475</xdr:colOff>
      <xdr:row>8420</xdr:row>
      <xdr:rowOff>971550</xdr:rowOff>
    </xdr:to>
    <xdr:pic>
      <xdr:nvPicPr>
        <xdr:cNvPr id="8417" name="Рисунок 8416">
          <a:extLst>
            <a:ext uri="{FF2B5EF4-FFF2-40B4-BE49-F238E27FC236}">
              <a16:creationId xmlns:a16="http://schemas.microsoft.com/office/drawing/2014/main" id="{00000000-0008-0000-0000-0000E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8421</xdr:row>
      <xdr:rowOff>19050</xdr:rowOff>
    </xdr:from>
    <xdr:to>
      <xdr:col>2</xdr:col>
      <xdr:colOff>752475</xdr:colOff>
      <xdr:row>8421</xdr:row>
      <xdr:rowOff>971550</xdr:rowOff>
    </xdr:to>
    <xdr:pic>
      <xdr:nvPicPr>
        <xdr:cNvPr id="8418" name="Рисунок 8417">
          <a:extLst>
            <a:ext uri="{FF2B5EF4-FFF2-40B4-BE49-F238E27FC236}">
              <a16:creationId xmlns:a16="http://schemas.microsoft.com/office/drawing/2014/main" id="{00000000-0008-0000-0000-0000E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8422</xdr:row>
      <xdr:rowOff>19050</xdr:rowOff>
    </xdr:from>
    <xdr:to>
      <xdr:col>2</xdr:col>
      <xdr:colOff>752475</xdr:colOff>
      <xdr:row>8422</xdr:row>
      <xdr:rowOff>971550</xdr:rowOff>
    </xdr:to>
    <xdr:pic>
      <xdr:nvPicPr>
        <xdr:cNvPr id="8419" name="Рисунок 8418">
          <a:extLst>
            <a:ext uri="{FF2B5EF4-FFF2-40B4-BE49-F238E27FC236}">
              <a16:creationId xmlns:a16="http://schemas.microsoft.com/office/drawing/2014/main" id="{00000000-0008-0000-0000-0000E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8423</xdr:row>
      <xdr:rowOff>19050</xdr:rowOff>
    </xdr:from>
    <xdr:to>
      <xdr:col>2</xdr:col>
      <xdr:colOff>752475</xdr:colOff>
      <xdr:row>8423</xdr:row>
      <xdr:rowOff>971550</xdr:rowOff>
    </xdr:to>
    <xdr:pic>
      <xdr:nvPicPr>
        <xdr:cNvPr id="8420" name="Рисунок 8419">
          <a:extLst>
            <a:ext uri="{FF2B5EF4-FFF2-40B4-BE49-F238E27FC236}">
              <a16:creationId xmlns:a16="http://schemas.microsoft.com/office/drawing/2014/main" id="{00000000-0008-0000-0000-0000E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8424</xdr:row>
      <xdr:rowOff>19050</xdr:rowOff>
    </xdr:from>
    <xdr:to>
      <xdr:col>2</xdr:col>
      <xdr:colOff>752475</xdr:colOff>
      <xdr:row>8424</xdr:row>
      <xdr:rowOff>971550</xdr:rowOff>
    </xdr:to>
    <xdr:pic>
      <xdr:nvPicPr>
        <xdr:cNvPr id="8421" name="Рисунок 8420">
          <a:extLst>
            <a:ext uri="{FF2B5EF4-FFF2-40B4-BE49-F238E27FC236}">
              <a16:creationId xmlns:a16="http://schemas.microsoft.com/office/drawing/2014/main" id="{00000000-0008-0000-0000-0000E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8425</xdr:row>
      <xdr:rowOff>19050</xdr:rowOff>
    </xdr:from>
    <xdr:to>
      <xdr:col>2</xdr:col>
      <xdr:colOff>752475</xdr:colOff>
      <xdr:row>8425</xdr:row>
      <xdr:rowOff>971550</xdr:rowOff>
    </xdr:to>
    <xdr:pic>
      <xdr:nvPicPr>
        <xdr:cNvPr id="8422" name="Рисунок 8421">
          <a:extLst>
            <a:ext uri="{FF2B5EF4-FFF2-40B4-BE49-F238E27FC236}">
              <a16:creationId xmlns:a16="http://schemas.microsoft.com/office/drawing/2014/main" id="{00000000-0008-0000-0000-0000E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8426</xdr:row>
      <xdr:rowOff>19050</xdr:rowOff>
    </xdr:from>
    <xdr:to>
      <xdr:col>2</xdr:col>
      <xdr:colOff>752475</xdr:colOff>
      <xdr:row>8426</xdr:row>
      <xdr:rowOff>971550</xdr:rowOff>
    </xdr:to>
    <xdr:pic>
      <xdr:nvPicPr>
        <xdr:cNvPr id="8423" name="Рисунок 8422">
          <a:extLst>
            <a:ext uri="{FF2B5EF4-FFF2-40B4-BE49-F238E27FC236}">
              <a16:creationId xmlns:a16="http://schemas.microsoft.com/office/drawing/2014/main" id="{00000000-0008-0000-0000-0000E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8427</xdr:row>
      <xdr:rowOff>19050</xdr:rowOff>
    </xdr:from>
    <xdr:to>
      <xdr:col>2</xdr:col>
      <xdr:colOff>752475</xdr:colOff>
      <xdr:row>8427</xdr:row>
      <xdr:rowOff>971550</xdr:rowOff>
    </xdr:to>
    <xdr:pic>
      <xdr:nvPicPr>
        <xdr:cNvPr id="8424" name="Рисунок 8423">
          <a:extLst>
            <a:ext uri="{FF2B5EF4-FFF2-40B4-BE49-F238E27FC236}">
              <a16:creationId xmlns:a16="http://schemas.microsoft.com/office/drawing/2014/main" id="{00000000-0008-0000-0000-0000E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8428</xdr:row>
      <xdr:rowOff>19050</xdr:rowOff>
    </xdr:from>
    <xdr:to>
      <xdr:col>2</xdr:col>
      <xdr:colOff>752475</xdr:colOff>
      <xdr:row>8428</xdr:row>
      <xdr:rowOff>971550</xdr:rowOff>
    </xdr:to>
    <xdr:pic>
      <xdr:nvPicPr>
        <xdr:cNvPr id="8425" name="Рисунок 8424">
          <a:extLst>
            <a:ext uri="{FF2B5EF4-FFF2-40B4-BE49-F238E27FC236}">
              <a16:creationId xmlns:a16="http://schemas.microsoft.com/office/drawing/2014/main" id="{00000000-0008-0000-0000-0000E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8429</xdr:row>
      <xdr:rowOff>19050</xdr:rowOff>
    </xdr:from>
    <xdr:to>
      <xdr:col>2</xdr:col>
      <xdr:colOff>752475</xdr:colOff>
      <xdr:row>8429</xdr:row>
      <xdr:rowOff>971550</xdr:rowOff>
    </xdr:to>
    <xdr:pic>
      <xdr:nvPicPr>
        <xdr:cNvPr id="8426" name="Рисунок 8425">
          <a:extLst>
            <a:ext uri="{FF2B5EF4-FFF2-40B4-BE49-F238E27FC236}">
              <a16:creationId xmlns:a16="http://schemas.microsoft.com/office/drawing/2014/main" id="{00000000-0008-0000-0000-0000E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8430</xdr:row>
      <xdr:rowOff>19050</xdr:rowOff>
    </xdr:from>
    <xdr:to>
      <xdr:col>2</xdr:col>
      <xdr:colOff>752475</xdr:colOff>
      <xdr:row>8430</xdr:row>
      <xdr:rowOff>971550</xdr:rowOff>
    </xdr:to>
    <xdr:pic>
      <xdr:nvPicPr>
        <xdr:cNvPr id="8427" name="Рисунок 8426">
          <a:extLst>
            <a:ext uri="{FF2B5EF4-FFF2-40B4-BE49-F238E27FC236}">
              <a16:creationId xmlns:a16="http://schemas.microsoft.com/office/drawing/2014/main" id="{00000000-0008-0000-0000-0000E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8431</xdr:row>
      <xdr:rowOff>19050</xdr:rowOff>
    </xdr:from>
    <xdr:to>
      <xdr:col>2</xdr:col>
      <xdr:colOff>752475</xdr:colOff>
      <xdr:row>8431</xdr:row>
      <xdr:rowOff>971550</xdr:rowOff>
    </xdr:to>
    <xdr:pic>
      <xdr:nvPicPr>
        <xdr:cNvPr id="8428" name="Рисунок 8427">
          <a:extLst>
            <a:ext uri="{FF2B5EF4-FFF2-40B4-BE49-F238E27FC236}">
              <a16:creationId xmlns:a16="http://schemas.microsoft.com/office/drawing/2014/main" id="{00000000-0008-0000-0000-0000E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8432</xdr:row>
      <xdr:rowOff>19050</xdr:rowOff>
    </xdr:from>
    <xdr:to>
      <xdr:col>2</xdr:col>
      <xdr:colOff>752475</xdr:colOff>
      <xdr:row>8432</xdr:row>
      <xdr:rowOff>971550</xdr:rowOff>
    </xdr:to>
    <xdr:pic>
      <xdr:nvPicPr>
        <xdr:cNvPr id="8429" name="Рисунок 8428">
          <a:extLst>
            <a:ext uri="{FF2B5EF4-FFF2-40B4-BE49-F238E27FC236}">
              <a16:creationId xmlns:a16="http://schemas.microsoft.com/office/drawing/2014/main" id="{00000000-0008-0000-0000-0000E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8433</xdr:row>
      <xdr:rowOff>19050</xdr:rowOff>
    </xdr:from>
    <xdr:to>
      <xdr:col>2</xdr:col>
      <xdr:colOff>752475</xdr:colOff>
      <xdr:row>8433</xdr:row>
      <xdr:rowOff>971550</xdr:rowOff>
    </xdr:to>
    <xdr:pic>
      <xdr:nvPicPr>
        <xdr:cNvPr id="8430" name="Рисунок 8429">
          <a:extLst>
            <a:ext uri="{FF2B5EF4-FFF2-40B4-BE49-F238E27FC236}">
              <a16:creationId xmlns:a16="http://schemas.microsoft.com/office/drawing/2014/main" id="{00000000-0008-0000-0000-0000E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8434</xdr:row>
      <xdr:rowOff>19050</xdr:rowOff>
    </xdr:from>
    <xdr:to>
      <xdr:col>2</xdr:col>
      <xdr:colOff>752475</xdr:colOff>
      <xdr:row>8434</xdr:row>
      <xdr:rowOff>971550</xdr:rowOff>
    </xdr:to>
    <xdr:pic>
      <xdr:nvPicPr>
        <xdr:cNvPr id="8431" name="Рисунок 8430">
          <a:extLst>
            <a:ext uri="{FF2B5EF4-FFF2-40B4-BE49-F238E27FC236}">
              <a16:creationId xmlns:a16="http://schemas.microsoft.com/office/drawing/2014/main" id="{00000000-0008-0000-0000-0000E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8435</xdr:row>
      <xdr:rowOff>19050</xdr:rowOff>
    </xdr:from>
    <xdr:to>
      <xdr:col>2</xdr:col>
      <xdr:colOff>752475</xdr:colOff>
      <xdr:row>8435</xdr:row>
      <xdr:rowOff>971550</xdr:rowOff>
    </xdr:to>
    <xdr:pic>
      <xdr:nvPicPr>
        <xdr:cNvPr id="8432" name="Рисунок 8431">
          <a:extLst>
            <a:ext uri="{FF2B5EF4-FFF2-40B4-BE49-F238E27FC236}">
              <a16:creationId xmlns:a16="http://schemas.microsoft.com/office/drawing/2014/main" id="{00000000-0008-0000-0000-0000F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8436</xdr:row>
      <xdr:rowOff>19050</xdr:rowOff>
    </xdr:from>
    <xdr:to>
      <xdr:col>2</xdr:col>
      <xdr:colOff>752475</xdr:colOff>
      <xdr:row>8436</xdr:row>
      <xdr:rowOff>971550</xdr:rowOff>
    </xdr:to>
    <xdr:pic>
      <xdr:nvPicPr>
        <xdr:cNvPr id="8433" name="Рисунок 8432">
          <a:extLst>
            <a:ext uri="{FF2B5EF4-FFF2-40B4-BE49-F238E27FC236}">
              <a16:creationId xmlns:a16="http://schemas.microsoft.com/office/drawing/2014/main" id="{00000000-0008-0000-0000-0000F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8437</xdr:row>
      <xdr:rowOff>19050</xdr:rowOff>
    </xdr:from>
    <xdr:to>
      <xdr:col>2</xdr:col>
      <xdr:colOff>752475</xdr:colOff>
      <xdr:row>8437</xdr:row>
      <xdr:rowOff>971550</xdr:rowOff>
    </xdr:to>
    <xdr:pic>
      <xdr:nvPicPr>
        <xdr:cNvPr id="8434" name="Рисунок 8433">
          <a:extLst>
            <a:ext uri="{FF2B5EF4-FFF2-40B4-BE49-F238E27FC236}">
              <a16:creationId xmlns:a16="http://schemas.microsoft.com/office/drawing/2014/main" id="{00000000-0008-0000-0000-0000F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8438</xdr:row>
      <xdr:rowOff>19050</xdr:rowOff>
    </xdr:from>
    <xdr:to>
      <xdr:col>2</xdr:col>
      <xdr:colOff>752475</xdr:colOff>
      <xdr:row>8438</xdr:row>
      <xdr:rowOff>971550</xdr:rowOff>
    </xdr:to>
    <xdr:pic>
      <xdr:nvPicPr>
        <xdr:cNvPr id="8435" name="Рисунок 8434">
          <a:extLst>
            <a:ext uri="{FF2B5EF4-FFF2-40B4-BE49-F238E27FC236}">
              <a16:creationId xmlns:a16="http://schemas.microsoft.com/office/drawing/2014/main" id="{00000000-0008-0000-0000-0000F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8439</xdr:row>
      <xdr:rowOff>19050</xdr:rowOff>
    </xdr:from>
    <xdr:to>
      <xdr:col>2</xdr:col>
      <xdr:colOff>742950</xdr:colOff>
      <xdr:row>8439</xdr:row>
      <xdr:rowOff>971550</xdr:rowOff>
    </xdr:to>
    <xdr:pic>
      <xdr:nvPicPr>
        <xdr:cNvPr id="8436" name="Рисунок 8435">
          <a:extLst>
            <a:ext uri="{FF2B5EF4-FFF2-40B4-BE49-F238E27FC236}">
              <a16:creationId xmlns:a16="http://schemas.microsoft.com/office/drawing/2014/main" id="{00000000-0008-0000-0000-0000F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8440</xdr:row>
      <xdr:rowOff>19050</xdr:rowOff>
    </xdr:from>
    <xdr:to>
      <xdr:col>2</xdr:col>
      <xdr:colOff>752475</xdr:colOff>
      <xdr:row>8440</xdr:row>
      <xdr:rowOff>971550</xdr:rowOff>
    </xdr:to>
    <xdr:pic>
      <xdr:nvPicPr>
        <xdr:cNvPr id="8437" name="Рисунок 8436">
          <a:extLst>
            <a:ext uri="{FF2B5EF4-FFF2-40B4-BE49-F238E27FC236}">
              <a16:creationId xmlns:a16="http://schemas.microsoft.com/office/drawing/2014/main" id="{00000000-0008-0000-0000-0000F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8441</xdr:row>
      <xdr:rowOff>19050</xdr:rowOff>
    </xdr:from>
    <xdr:to>
      <xdr:col>2</xdr:col>
      <xdr:colOff>752475</xdr:colOff>
      <xdr:row>8441</xdr:row>
      <xdr:rowOff>971550</xdr:rowOff>
    </xdr:to>
    <xdr:pic>
      <xdr:nvPicPr>
        <xdr:cNvPr id="8438" name="Рисунок 8437">
          <a:extLst>
            <a:ext uri="{FF2B5EF4-FFF2-40B4-BE49-F238E27FC236}">
              <a16:creationId xmlns:a16="http://schemas.microsoft.com/office/drawing/2014/main" id="{00000000-0008-0000-0000-0000F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8442</xdr:row>
      <xdr:rowOff>19050</xdr:rowOff>
    </xdr:from>
    <xdr:to>
      <xdr:col>2</xdr:col>
      <xdr:colOff>752475</xdr:colOff>
      <xdr:row>8442</xdr:row>
      <xdr:rowOff>971550</xdr:rowOff>
    </xdr:to>
    <xdr:pic>
      <xdr:nvPicPr>
        <xdr:cNvPr id="8439" name="Рисунок 8438">
          <a:extLst>
            <a:ext uri="{FF2B5EF4-FFF2-40B4-BE49-F238E27FC236}">
              <a16:creationId xmlns:a16="http://schemas.microsoft.com/office/drawing/2014/main" id="{00000000-0008-0000-0000-0000F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8443</xdr:row>
      <xdr:rowOff>19050</xdr:rowOff>
    </xdr:from>
    <xdr:to>
      <xdr:col>2</xdr:col>
      <xdr:colOff>752475</xdr:colOff>
      <xdr:row>8443</xdr:row>
      <xdr:rowOff>971550</xdr:rowOff>
    </xdr:to>
    <xdr:pic>
      <xdr:nvPicPr>
        <xdr:cNvPr id="8440" name="Рисунок 8439">
          <a:extLst>
            <a:ext uri="{FF2B5EF4-FFF2-40B4-BE49-F238E27FC236}">
              <a16:creationId xmlns:a16="http://schemas.microsoft.com/office/drawing/2014/main" id="{00000000-0008-0000-0000-0000F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8444</xdr:row>
      <xdr:rowOff>19050</xdr:rowOff>
    </xdr:from>
    <xdr:to>
      <xdr:col>2</xdr:col>
      <xdr:colOff>752475</xdr:colOff>
      <xdr:row>8444</xdr:row>
      <xdr:rowOff>971550</xdr:rowOff>
    </xdr:to>
    <xdr:pic>
      <xdr:nvPicPr>
        <xdr:cNvPr id="8441" name="Рисунок 8440">
          <a:extLst>
            <a:ext uri="{FF2B5EF4-FFF2-40B4-BE49-F238E27FC236}">
              <a16:creationId xmlns:a16="http://schemas.microsoft.com/office/drawing/2014/main" id="{00000000-0008-0000-0000-0000F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8445</xdr:row>
      <xdr:rowOff>19050</xdr:rowOff>
    </xdr:from>
    <xdr:to>
      <xdr:col>2</xdr:col>
      <xdr:colOff>752475</xdr:colOff>
      <xdr:row>8445</xdr:row>
      <xdr:rowOff>971550</xdr:rowOff>
    </xdr:to>
    <xdr:pic>
      <xdr:nvPicPr>
        <xdr:cNvPr id="8442" name="Рисунок 8441">
          <a:extLst>
            <a:ext uri="{FF2B5EF4-FFF2-40B4-BE49-F238E27FC236}">
              <a16:creationId xmlns:a16="http://schemas.microsoft.com/office/drawing/2014/main" id="{00000000-0008-0000-0000-0000F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8446</xdr:row>
      <xdr:rowOff>19050</xdr:rowOff>
    </xdr:from>
    <xdr:to>
      <xdr:col>2</xdr:col>
      <xdr:colOff>752475</xdr:colOff>
      <xdr:row>8446</xdr:row>
      <xdr:rowOff>971550</xdr:rowOff>
    </xdr:to>
    <xdr:pic>
      <xdr:nvPicPr>
        <xdr:cNvPr id="8443" name="Рисунок 8442">
          <a:extLst>
            <a:ext uri="{FF2B5EF4-FFF2-40B4-BE49-F238E27FC236}">
              <a16:creationId xmlns:a16="http://schemas.microsoft.com/office/drawing/2014/main" id="{00000000-0008-0000-0000-0000F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8447</xdr:row>
      <xdr:rowOff>19050</xdr:rowOff>
    </xdr:from>
    <xdr:to>
      <xdr:col>2</xdr:col>
      <xdr:colOff>752475</xdr:colOff>
      <xdr:row>8447</xdr:row>
      <xdr:rowOff>971550</xdr:rowOff>
    </xdr:to>
    <xdr:pic>
      <xdr:nvPicPr>
        <xdr:cNvPr id="8444" name="Рисунок 8443">
          <a:extLst>
            <a:ext uri="{FF2B5EF4-FFF2-40B4-BE49-F238E27FC236}">
              <a16:creationId xmlns:a16="http://schemas.microsoft.com/office/drawing/2014/main" id="{00000000-0008-0000-0000-0000F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8448</xdr:row>
      <xdr:rowOff>19050</xdr:rowOff>
    </xdr:from>
    <xdr:to>
      <xdr:col>2</xdr:col>
      <xdr:colOff>752475</xdr:colOff>
      <xdr:row>8448</xdr:row>
      <xdr:rowOff>971550</xdr:rowOff>
    </xdr:to>
    <xdr:pic>
      <xdr:nvPicPr>
        <xdr:cNvPr id="8445" name="Рисунок 8444">
          <a:extLst>
            <a:ext uri="{FF2B5EF4-FFF2-40B4-BE49-F238E27FC236}">
              <a16:creationId xmlns:a16="http://schemas.microsoft.com/office/drawing/2014/main" id="{00000000-0008-0000-0000-0000F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8449</xdr:row>
      <xdr:rowOff>19050</xdr:rowOff>
    </xdr:from>
    <xdr:to>
      <xdr:col>2</xdr:col>
      <xdr:colOff>752475</xdr:colOff>
      <xdr:row>8449</xdr:row>
      <xdr:rowOff>971550</xdr:rowOff>
    </xdr:to>
    <xdr:pic>
      <xdr:nvPicPr>
        <xdr:cNvPr id="8446" name="Рисунок 8445">
          <a:extLst>
            <a:ext uri="{FF2B5EF4-FFF2-40B4-BE49-F238E27FC236}">
              <a16:creationId xmlns:a16="http://schemas.microsoft.com/office/drawing/2014/main" id="{00000000-0008-0000-0000-0000F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8450</xdr:row>
      <xdr:rowOff>19050</xdr:rowOff>
    </xdr:from>
    <xdr:to>
      <xdr:col>2</xdr:col>
      <xdr:colOff>752475</xdr:colOff>
      <xdr:row>8450</xdr:row>
      <xdr:rowOff>971550</xdr:rowOff>
    </xdr:to>
    <xdr:pic>
      <xdr:nvPicPr>
        <xdr:cNvPr id="8447" name="Рисунок 8446">
          <a:extLst>
            <a:ext uri="{FF2B5EF4-FFF2-40B4-BE49-F238E27FC236}">
              <a16:creationId xmlns:a16="http://schemas.microsoft.com/office/drawing/2014/main" id="{00000000-0008-0000-0000-0000F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8451</xdr:row>
      <xdr:rowOff>19050</xdr:rowOff>
    </xdr:from>
    <xdr:to>
      <xdr:col>2</xdr:col>
      <xdr:colOff>752475</xdr:colOff>
      <xdr:row>8451</xdr:row>
      <xdr:rowOff>971550</xdr:rowOff>
    </xdr:to>
    <xdr:pic>
      <xdr:nvPicPr>
        <xdr:cNvPr id="8448" name="Рисунок 8447">
          <a:extLst>
            <a:ext uri="{FF2B5EF4-FFF2-40B4-BE49-F238E27FC236}">
              <a16:creationId xmlns:a16="http://schemas.microsoft.com/office/drawing/2014/main" id="{00000000-0008-0000-0000-000000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8452</xdr:row>
      <xdr:rowOff>19050</xdr:rowOff>
    </xdr:from>
    <xdr:to>
      <xdr:col>2</xdr:col>
      <xdr:colOff>752475</xdr:colOff>
      <xdr:row>8452</xdr:row>
      <xdr:rowOff>971550</xdr:rowOff>
    </xdr:to>
    <xdr:pic>
      <xdr:nvPicPr>
        <xdr:cNvPr id="8449" name="Рисунок 8448">
          <a:extLst>
            <a:ext uri="{FF2B5EF4-FFF2-40B4-BE49-F238E27FC236}">
              <a16:creationId xmlns:a16="http://schemas.microsoft.com/office/drawing/2014/main" id="{00000000-0008-0000-0000-000001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8453</xdr:row>
      <xdr:rowOff>19050</xdr:rowOff>
    </xdr:from>
    <xdr:to>
      <xdr:col>2</xdr:col>
      <xdr:colOff>752475</xdr:colOff>
      <xdr:row>8453</xdr:row>
      <xdr:rowOff>971550</xdr:rowOff>
    </xdr:to>
    <xdr:pic>
      <xdr:nvPicPr>
        <xdr:cNvPr id="8450" name="Рисунок 8449">
          <a:extLst>
            <a:ext uri="{FF2B5EF4-FFF2-40B4-BE49-F238E27FC236}">
              <a16:creationId xmlns:a16="http://schemas.microsoft.com/office/drawing/2014/main" id="{00000000-0008-0000-0000-000002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8454</xdr:row>
      <xdr:rowOff>19050</xdr:rowOff>
    </xdr:from>
    <xdr:to>
      <xdr:col>2</xdr:col>
      <xdr:colOff>752475</xdr:colOff>
      <xdr:row>8454</xdr:row>
      <xdr:rowOff>971550</xdr:rowOff>
    </xdr:to>
    <xdr:pic>
      <xdr:nvPicPr>
        <xdr:cNvPr id="8451" name="Рисунок 8450">
          <a:extLst>
            <a:ext uri="{FF2B5EF4-FFF2-40B4-BE49-F238E27FC236}">
              <a16:creationId xmlns:a16="http://schemas.microsoft.com/office/drawing/2014/main" id="{00000000-0008-0000-0000-000003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8455</xdr:row>
      <xdr:rowOff>19050</xdr:rowOff>
    </xdr:from>
    <xdr:to>
      <xdr:col>2</xdr:col>
      <xdr:colOff>752475</xdr:colOff>
      <xdr:row>8455</xdr:row>
      <xdr:rowOff>971550</xdr:rowOff>
    </xdr:to>
    <xdr:pic>
      <xdr:nvPicPr>
        <xdr:cNvPr id="8452" name="Рисунок 8451">
          <a:extLst>
            <a:ext uri="{FF2B5EF4-FFF2-40B4-BE49-F238E27FC236}">
              <a16:creationId xmlns:a16="http://schemas.microsoft.com/office/drawing/2014/main" id="{00000000-0008-0000-0000-000004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8456</xdr:row>
      <xdr:rowOff>19050</xdr:rowOff>
    </xdr:from>
    <xdr:to>
      <xdr:col>2</xdr:col>
      <xdr:colOff>752475</xdr:colOff>
      <xdr:row>8456</xdr:row>
      <xdr:rowOff>971550</xdr:rowOff>
    </xdr:to>
    <xdr:pic>
      <xdr:nvPicPr>
        <xdr:cNvPr id="8453" name="Рисунок 8452">
          <a:extLst>
            <a:ext uri="{FF2B5EF4-FFF2-40B4-BE49-F238E27FC236}">
              <a16:creationId xmlns:a16="http://schemas.microsoft.com/office/drawing/2014/main" id="{00000000-0008-0000-0000-000005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8457</xdr:row>
      <xdr:rowOff>19050</xdr:rowOff>
    </xdr:from>
    <xdr:to>
      <xdr:col>2</xdr:col>
      <xdr:colOff>752475</xdr:colOff>
      <xdr:row>8457</xdr:row>
      <xdr:rowOff>971550</xdr:rowOff>
    </xdr:to>
    <xdr:pic>
      <xdr:nvPicPr>
        <xdr:cNvPr id="8454" name="Рисунок 8453">
          <a:extLst>
            <a:ext uri="{FF2B5EF4-FFF2-40B4-BE49-F238E27FC236}">
              <a16:creationId xmlns:a16="http://schemas.microsoft.com/office/drawing/2014/main" id="{00000000-0008-0000-0000-000006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8458</xdr:row>
      <xdr:rowOff>19050</xdr:rowOff>
    </xdr:from>
    <xdr:to>
      <xdr:col>2</xdr:col>
      <xdr:colOff>752475</xdr:colOff>
      <xdr:row>8458</xdr:row>
      <xdr:rowOff>971550</xdr:rowOff>
    </xdr:to>
    <xdr:pic>
      <xdr:nvPicPr>
        <xdr:cNvPr id="8455" name="Рисунок 8454">
          <a:extLst>
            <a:ext uri="{FF2B5EF4-FFF2-40B4-BE49-F238E27FC236}">
              <a16:creationId xmlns:a16="http://schemas.microsoft.com/office/drawing/2014/main" id="{00000000-0008-0000-0000-000007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8459</xdr:row>
      <xdr:rowOff>19050</xdr:rowOff>
    </xdr:from>
    <xdr:to>
      <xdr:col>2</xdr:col>
      <xdr:colOff>752475</xdr:colOff>
      <xdr:row>8459</xdr:row>
      <xdr:rowOff>971550</xdr:rowOff>
    </xdr:to>
    <xdr:pic>
      <xdr:nvPicPr>
        <xdr:cNvPr id="8456" name="Рисунок 8455">
          <a:extLst>
            <a:ext uri="{FF2B5EF4-FFF2-40B4-BE49-F238E27FC236}">
              <a16:creationId xmlns:a16="http://schemas.microsoft.com/office/drawing/2014/main" id="{00000000-0008-0000-0000-000008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8460</xdr:row>
      <xdr:rowOff>19050</xdr:rowOff>
    </xdr:from>
    <xdr:to>
      <xdr:col>2</xdr:col>
      <xdr:colOff>752475</xdr:colOff>
      <xdr:row>8460</xdr:row>
      <xdr:rowOff>971550</xdr:rowOff>
    </xdr:to>
    <xdr:pic>
      <xdr:nvPicPr>
        <xdr:cNvPr id="8457" name="Рисунок 8456">
          <a:extLst>
            <a:ext uri="{FF2B5EF4-FFF2-40B4-BE49-F238E27FC236}">
              <a16:creationId xmlns:a16="http://schemas.microsoft.com/office/drawing/2014/main" id="{00000000-0008-0000-0000-000009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8461</xdr:row>
      <xdr:rowOff>19050</xdr:rowOff>
    </xdr:from>
    <xdr:to>
      <xdr:col>2</xdr:col>
      <xdr:colOff>752475</xdr:colOff>
      <xdr:row>8461</xdr:row>
      <xdr:rowOff>971550</xdr:rowOff>
    </xdr:to>
    <xdr:pic>
      <xdr:nvPicPr>
        <xdr:cNvPr id="8458" name="Рисунок 8457">
          <a:extLst>
            <a:ext uri="{FF2B5EF4-FFF2-40B4-BE49-F238E27FC236}">
              <a16:creationId xmlns:a16="http://schemas.microsoft.com/office/drawing/2014/main" id="{00000000-0008-0000-0000-00000A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8462</xdr:row>
      <xdr:rowOff>19050</xdr:rowOff>
    </xdr:from>
    <xdr:to>
      <xdr:col>2</xdr:col>
      <xdr:colOff>752475</xdr:colOff>
      <xdr:row>8462</xdr:row>
      <xdr:rowOff>971550</xdr:rowOff>
    </xdr:to>
    <xdr:pic>
      <xdr:nvPicPr>
        <xdr:cNvPr id="8459" name="Рисунок 8458">
          <a:extLst>
            <a:ext uri="{FF2B5EF4-FFF2-40B4-BE49-F238E27FC236}">
              <a16:creationId xmlns:a16="http://schemas.microsoft.com/office/drawing/2014/main" id="{00000000-0008-0000-0000-00000B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8463</xdr:row>
      <xdr:rowOff>19050</xdr:rowOff>
    </xdr:from>
    <xdr:to>
      <xdr:col>2</xdr:col>
      <xdr:colOff>752475</xdr:colOff>
      <xdr:row>8463</xdr:row>
      <xdr:rowOff>971550</xdr:rowOff>
    </xdr:to>
    <xdr:pic>
      <xdr:nvPicPr>
        <xdr:cNvPr id="8460" name="Рисунок 8459">
          <a:extLst>
            <a:ext uri="{FF2B5EF4-FFF2-40B4-BE49-F238E27FC236}">
              <a16:creationId xmlns:a16="http://schemas.microsoft.com/office/drawing/2014/main" id="{00000000-0008-0000-0000-00000C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8464</xdr:row>
      <xdr:rowOff>19050</xdr:rowOff>
    </xdr:from>
    <xdr:to>
      <xdr:col>2</xdr:col>
      <xdr:colOff>752475</xdr:colOff>
      <xdr:row>8464</xdr:row>
      <xdr:rowOff>971550</xdr:rowOff>
    </xdr:to>
    <xdr:pic>
      <xdr:nvPicPr>
        <xdr:cNvPr id="8461" name="Рисунок 8460">
          <a:extLst>
            <a:ext uri="{FF2B5EF4-FFF2-40B4-BE49-F238E27FC236}">
              <a16:creationId xmlns:a16="http://schemas.microsoft.com/office/drawing/2014/main" id="{00000000-0008-0000-0000-00000D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8465</xdr:row>
      <xdr:rowOff>19050</xdr:rowOff>
    </xdr:from>
    <xdr:to>
      <xdr:col>2</xdr:col>
      <xdr:colOff>752475</xdr:colOff>
      <xdr:row>8465</xdr:row>
      <xdr:rowOff>971550</xdr:rowOff>
    </xdr:to>
    <xdr:pic>
      <xdr:nvPicPr>
        <xdr:cNvPr id="8462" name="Рисунок 8461">
          <a:extLst>
            <a:ext uri="{FF2B5EF4-FFF2-40B4-BE49-F238E27FC236}">
              <a16:creationId xmlns:a16="http://schemas.microsoft.com/office/drawing/2014/main" id="{00000000-0008-0000-0000-00000E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8466</xdr:row>
      <xdr:rowOff>19050</xdr:rowOff>
    </xdr:from>
    <xdr:to>
      <xdr:col>2</xdr:col>
      <xdr:colOff>752475</xdr:colOff>
      <xdr:row>8466</xdr:row>
      <xdr:rowOff>971550</xdr:rowOff>
    </xdr:to>
    <xdr:pic>
      <xdr:nvPicPr>
        <xdr:cNvPr id="8463" name="Рисунок 8462">
          <a:extLst>
            <a:ext uri="{FF2B5EF4-FFF2-40B4-BE49-F238E27FC236}">
              <a16:creationId xmlns:a16="http://schemas.microsoft.com/office/drawing/2014/main" id="{00000000-0008-0000-0000-00000F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8467</xdr:row>
      <xdr:rowOff>19050</xdr:rowOff>
    </xdr:from>
    <xdr:to>
      <xdr:col>2</xdr:col>
      <xdr:colOff>771525</xdr:colOff>
      <xdr:row>8467</xdr:row>
      <xdr:rowOff>971550</xdr:rowOff>
    </xdr:to>
    <xdr:pic>
      <xdr:nvPicPr>
        <xdr:cNvPr id="8464" name="Рисунок 8463">
          <a:extLst>
            <a:ext uri="{FF2B5EF4-FFF2-40B4-BE49-F238E27FC236}">
              <a16:creationId xmlns:a16="http://schemas.microsoft.com/office/drawing/2014/main" id="{00000000-0008-0000-0000-000010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8468</xdr:row>
      <xdr:rowOff>19050</xdr:rowOff>
    </xdr:from>
    <xdr:to>
      <xdr:col>2</xdr:col>
      <xdr:colOff>752475</xdr:colOff>
      <xdr:row>8468</xdr:row>
      <xdr:rowOff>971550</xdr:rowOff>
    </xdr:to>
    <xdr:pic>
      <xdr:nvPicPr>
        <xdr:cNvPr id="8465" name="Рисунок 8464">
          <a:extLst>
            <a:ext uri="{FF2B5EF4-FFF2-40B4-BE49-F238E27FC236}">
              <a16:creationId xmlns:a16="http://schemas.microsoft.com/office/drawing/2014/main" id="{00000000-0008-0000-0000-000011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8469</xdr:row>
      <xdr:rowOff>19050</xdr:rowOff>
    </xdr:from>
    <xdr:to>
      <xdr:col>2</xdr:col>
      <xdr:colOff>752475</xdr:colOff>
      <xdr:row>8469</xdr:row>
      <xdr:rowOff>971550</xdr:rowOff>
    </xdr:to>
    <xdr:pic>
      <xdr:nvPicPr>
        <xdr:cNvPr id="8466" name="Рисунок 8465">
          <a:extLst>
            <a:ext uri="{FF2B5EF4-FFF2-40B4-BE49-F238E27FC236}">
              <a16:creationId xmlns:a16="http://schemas.microsoft.com/office/drawing/2014/main" id="{00000000-0008-0000-0000-000012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8470</xdr:row>
      <xdr:rowOff>19050</xdr:rowOff>
    </xdr:from>
    <xdr:to>
      <xdr:col>2</xdr:col>
      <xdr:colOff>752475</xdr:colOff>
      <xdr:row>8470</xdr:row>
      <xdr:rowOff>971550</xdr:rowOff>
    </xdr:to>
    <xdr:pic>
      <xdr:nvPicPr>
        <xdr:cNvPr id="8467" name="Рисунок 8466">
          <a:extLst>
            <a:ext uri="{FF2B5EF4-FFF2-40B4-BE49-F238E27FC236}">
              <a16:creationId xmlns:a16="http://schemas.microsoft.com/office/drawing/2014/main" id="{00000000-0008-0000-0000-000013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8471</xdr:row>
      <xdr:rowOff>19050</xdr:rowOff>
    </xdr:from>
    <xdr:to>
      <xdr:col>2</xdr:col>
      <xdr:colOff>752475</xdr:colOff>
      <xdr:row>8471</xdr:row>
      <xdr:rowOff>971550</xdr:rowOff>
    </xdr:to>
    <xdr:pic>
      <xdr:nvPicPr>
        <xdr:cNvPr id="8468" name="Рисунок 8467">
          <a:extLst>
            <a:ext uri="{FF2B5EF4-FFF2-40B4-BE49-F238E27FC236}">
              <a16:creationId xmlns:a16="http://schemas.microsoft.com/office/drawing/2014/main" id="{00000000-0008-0000-0000-000014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8472</xdr:row>
      <xdr:rowOff>19050</xdr:rowOff>
    </xdr:from>
    <xdr:to>
      <xdr:col>2</xdr:col>
      <xdr:colOff>752475</xdr:colOff>
      <xdr:row>8472</xdr:row>
      <xdr:rowOff>971550</xdr:rowOff>
    </xdr:to>
    <xdr:pic>
      <xdr:nvPicPr>
        <xdr:cNvPr id="8469" name="Рисунок 8468">
          <a:extLst>
            <a:ext uri="{FF2B5EF4-FFF2-40B4-BE49-F238E27FC236}">
              <a16:creationId xmlns:a16="http://schemas.microsoft.com/office/drawing/2014/main" id="{00000000-0008-0000-0000-000015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8473</xdr:row>
      <xdr:rowOff>19050</xdr:rowOff>
    </xdr:from>
    <xdr:to>
      <xdr:col>2</xdr:col>
      <xdr:colOff>752475</xdr:colOff>
      <xdr:row>8473</xdr:row>
      <xdr:rowOff>971550</xdr:rowOff>
    </xdr:to>
    <xdr:pic>
      <xdr:nvPicPr>
        <xdr:cNvPr id="8470" name="Рисунок 8469">
          <a:extLst>
            <a:ext uri="{FF2B5EF4-FFF2-40B4-BE49-F238E27FC236}">
              <a16:creationId xmlns:a16="http://schemas.microsoft.com/office/drawing/2014/main" id="{00000000-0008-0000-0000-000016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8474</xdr:row>
      <xdr:rowOff>19050</xdr:rowOff>
    </xdr:from>
    <xdr:to>
      <xdr:col>2</xdr:col>
      <xdr:colOff>752475</xdr:colOff>
      <xdr:row>8474</xdr:row>
      <xdr:rowOff>971550</xdr:rowOff>
    </xdr:to>
    <xdr:pic>
      <xdr:nvPicPr>
        <xdr:cNvPr id="8471" name="Рисунок 8470">
          <a:extLst>
            <a:ext uri="{FF2B5EF4-FFF2-40B4-BE49-F238E27FC236}">
              <a16:creationId xmlns:a16="http://schemas.microsoft.com/office/drawing/2014/main" id="{00000000-0008-0000-0000-000017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8475</xdr:row>
      <xdr:rowOff>19050</xdr:rowOff>
    </xdr:from>
    <xdr:to>
      <xdr:col>2</xdr:col>
      <xdr:colOff>752475</xdr:colOff>
      <xdr:row>8475</xdr:row>
      <xdr:rowOff>971550</xdr:rowOff>
    </xdr:to>
    <xdr:pic>
      <xdr:nvPicPr>
        <xdr:cNvPr id="8472" name="Рисунок 8471">
          <a:extLst>
            <a:ext uri="{FF2B5EF4-FFF2-40B4-BE49-F238E27FC236}">
              <a16:creationId xmlns:a16="http://schemas.microsoft.com/office/drawing/2014/main" id="{00000000-0008-0000-0000-000018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8476</xdr:row>
      <xdr:rowOff>19050</xdr:rowOff>
    </xdr:from>
    <xdr:to>
      <xdr:col>2</xdr:col>
      <xdr:colOff>752475</xdr:colOff>
      <xdr:row>8476</xdr:row>
      <xdr:rowOff>971550</xdr:rowOff>
    </xdr:to>
    <xdr:pic>
      <xdr:nvPicPr>
        <xdr:cNvPr id="8473" name="Рисунок 8472">
          <a:extLst>
            <a:ext uri="{FF2B5EF4-FFF2-40B4-BE49-F238E27FC236}">
              <a16:creationId xmlns:a16="http://schemas.microsoft.com/office/drawing/2014/main" id="{00000000-0008-0000-0000-000019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8477</xdr:row>
      <xdr:rowOff>19050</xdr:rowOff>
    </xdr:from>
    <xdr:to>
      <xdr:col>2</xdr:col>
      <xdr:colOff>752475</xdr:colOff>
      <xdr:row>8477</xdr:row>
      <xdr:rowOff>971550</xdr:rowOff>
    </xdr:to>
    <xdr:pic>
      <xdr:nvPicPr>
        <xdr:cNvPr id="8474" name="Рисунок 8473">
          <a:extLst>
            <a:ext uri="{FF2B5EF4-FFF2-40B4-BE49-F238E27FC236}">
              <a16:creationId xmlns:a16="http://schemas.microsoft.com/office/drawing/2014/main" id="{00000000-0008-0000-0000-00001A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8478</xdr:row>
      <xdr:rowOff>19050</xdr:rowOff>
    </xdr:from>
    <xdr:to>
      <xdr:col>2</xdr:col>
      <xdr:colOff>752475</xdr:colOff>
      <xdr:row>8478</xdr:row>
      <xdr:rowOff>971550</xdr:rowOff>
    </xdr:to>
    <xdr:pic>
      <xdr:nvPicPr>
        <xdr:cNvPr id="8475" name="Рисунок 8474">
          <a:extLst>
            <a:ext uri="{FF2B5EF4-FFF2-40B4-BE49-F238E27FC236}">
              <a16:creationId xmlns:a16="http://schemas.microsoft.com/office/drawing/2014/main" id="{00000000-0008-0000-0000-00001B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8479</xdr:row>
      <xdr:rowOff>19050</xdr:rowOff>
    </xdr:from>
    <xdr:to>
      <xdr:col>2</xdr:col>
      <xdr:colOff>752475</xdr:colOff>
      <xdr:row>8479</xdr:row>
      <xdr:rowOff>971550</xdr:rowOff>
    </xdr:to>
    <xdr:pic>
      <xdr:nvPicPr>
        <xdr:cNvPr id="8476" name="Рисунок 8475">
          <a:extLst>
            <a:ext uri="{FF2B5EF4-FFF2-40B4-BE49-F238E27FC236}">
              <a16:creationId xmlns:a16="http://schemas.microsoft.com/office/drawing/2014/main" id="{00000000-0008-0000-0000-00001C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8480</xdr:row>
      <xdr:rowOff>19050</xdr:rowOff>
    </xdr:from>
    <xdr:to>
      <xdr:col>2</xdr:col>
      <xdr:colOff>752475</xdr:colOff>
      <xdr:row>8480</xdr:row>
      <xdr:rowOff>971550</xdr:rowOff>
    </xdr:to>
    <xdr:pic>
      <xdr:nvPicPr>
        <xdr:cNvPr id="8477" name="Рисунок 8476">
          <a:extLst>
            <a:ext uri="{FF2B5EF4-FFF2-40B4-BE49-F238E27FC236}">
              <a16:creationId xmlns:a16="http://schemas.microsoft.com/office/drawing/2014/main" id="{00000000-0008-0000-0000-00001D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8481</xdr:row>
      <xdr:rowOff>19050</xdr:rowOff>
    </xdr:from>
    <xdr:to>
      <xdr:col>2</xdr:col>
      <xdr:colOff>752475</xdr:colOff>
      <xdr:row>8481</xdr:row>
      <xdr:rowOff>971550</xdr:rowOff>
    </xdr:to>
    <xdr:pic>
      <xdr:nvPicPr>
        <xdr:cNvPr id="8478" name="Рисунок 8477">
          <a:extLst>
            <a:ext uri="{FF2B5EF4-FFF2-40B4-BE49-F238E27FC236}">
              <a16:creationId xmlns:a16="http://schemas.microsoft.com/office/drawing/2014/main" id="{00000000-0008-0000-0000-00001E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8482</xdr:row>
      <xdr:rowOff>19050</xdr:rowOff>
    </xdr:from>
    <xdr:to>
      <xdr:col>2</xdr:col>
      <xdr:colOff>752475</xdr:colOff>
      <xdr:row>8482</xdr:row>
      <xdr:rowOff>971550</xdr:rowOff>
    </xdr:to>
    <xdr:pic>
      <xdr:nvPicPr>
        <xdr:cNvPr id="8479" name="Рисунок 8478">
          <a:extLst>
            <a:ext uri="{FF2B5EF4-FFF2-40B4-BE49-F238E27FC236}">
              <a16:creationId xmlns:a16="http://schemas.microsoft.com/office/drawing/2014/main" id="{00000000-0008-0000-0000-00001F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8483</xdr:row>
      <xdr:rowOff>19050</xdr:rowOff>
    </xdr:from>
    <xdr:to>
      <xdr:col>2</xdr:col>
      <xdr:colOff>752475</xdr:colOff>
      <xdr:row>8483</xdr:row>
      <xdr:rowOff>971550</xdr:rowOff>
    </xdr:to>
    <xdr:pic>
      <xdr:nvPicPr>
        <xdr:cNvPr id="8480" name="Рисунок 8479">
          <a:extLst>
            <a:ext uri="{FF2B5EF4-FFF2-40B4-BE49-F238E27FC236}">
              <a16:creationId xmlns:a16="http://schemas.microsoft.com/office/drawing/2014/main" id="{00000000-0008-0000-0000-000020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8484</xdr:row>
      <xdr:rowOff>19050</xdr:rowOff>
    </xdr:from>
    <xdr:to>
      <xdr:col>2</xdr:col>
      <xdr:colOff>752475</xdr:colOff>
      <xdr:row>8484</xdr:row>
      <xdr:rowOff>971550</xdr:rowOff>
    </xdr:to>
    <xdr:pic>
      <xdr:nvPicPr>
        <xdr:cNvPr id="8481" name="Рисунок 8480">
          <a:extLst>
            <a:ext uri="{FF2B5EF4-FFF2-40B4-BE49-F238E27FC236}">
              <a16:creationId xmlns:a16="http://schemas.microsoft.com/office/drawing/2014/main" id="{00000000-0008-0000-0000-000021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8485</xdr:row>
      <xdr:rowOff>19050</xdr:rowOff>
    </xdr:from>
    <xdr:to>
      <xdr:col>2</xdr:col>
      <xdr:colOff>752475</xdr:colOff>
      <xdr:row>8485</xdr:row>
      <xdr:rowOff>971550</xdr:rowOff>
    </xdr:to>
    <xdr:pic>
      <xdr:nvPicPr>
        <xdr:cNvPr id="8482" name="Рисунок 8481">
          <a:extLst>
            <a:ext uri="{FF2B5EF4-FFF2-40B4-BE49-F238E27FC236}">
              <a16:creationId xmlns:a16="http://schemas.microsoft.com/office/drawing/2014/main" id="{00000000-0008-0000-0000-000022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8486</xdr:row>
      <xdr:rowOff>19050</xdr:rowOff>
    </xdr:from>
    <xdr:to>
      <xdr:col>2</xdr:col>
      <xdr:colOff>752475</xdr:colOff>
      <xdr:row>8486</xdr:row>
      <xdr:rowOff>971550</xdr:rowOff>
    </xdr:to>
    <xdr:pic>
      <xdr:nvPicPr>
        <xdr:cNvPr id="8483" name="Рисунок 8482">
          <a:extLst>
            <a:ext uri="{FF2B5EF4-FFF2-40B4-BE49-F238E27FC236}">
              <a16:creationId xmlns:a16="http://schemas.microsoft.com/office/drawing/2014/main" id="{00000000-0008-0000-0000-000023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8487</xdr:row>
      <xdr:rowOff>19050</xdr:rowOff>
    </xdr:from>
    <xdr:to>
      <xdr:col>3</xdr:col>
      <xdr:colOff>114956</xdr:colOff>
      <xdr:row>8487</xdr:row>
      <xdr:rowOff>971550</xdr:rowOff>
    </xdr:to>
    <xdr:pic>
      <xdr:nvPicPr>
        <xdr:cNvPr id="8484" name="Рисунок 8483">
          <a:extLst>
            <a:ext uri="{FF2B5EF4-FFF2-40B4-BE49-F238E27FC236}">
              <a16:creationId xmlns:a16="http://schemas.microsoft.com/office/drawing/2014/main" id="{00000000-0008-0000-0000-000024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8488</xdr:row>
      <xdr:rowOff>19050</xdr:rowOff>
    </xdr:from>
    <xdr:to>
      <xdr:col>3</xdr:col>
      <xdr:colOff>114956</xdr:colOff>
      <xdr:row>8488</xdr:row>
      <xdr:rowOff>971550</xdr:rowOff>
    </xdr:to>
    <xdr:pic>
      <xdr:nvPicPr>
        <xdr:cNvPr id="8485" name="Рисунок 8484">
          <a:extLst>
            <a:ext uri="{FF2B5EF4-FFF2-40B4-BE49-F238E27FC236}">
              <a16:creationId xmlns:a16="http://schemas.microsoft.com/office/drawing/2014/main" id="{00000000-0008-0000-0000-000025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8489</xdr:row>
      <xdr:rowOff>19050</xdr:rowOff>
    </xdr:from>
    <xdr:to>
      <xdr:col>3</xdr:col>
      <xdr:colOff>114956</xdr:colOff>
      <xdr:row>8489</xdr:row>
      <xdr:rowOff>971550</xdr:rowOff>
    </xdr:to>
    <xdr:pic>
      <xdr:nvPicPr>
        <xdr:cNvPr id="8486" name="Рисунок 8485">
          <a:extLst>
            <a:ext uri="{FF2B5EF4-FFF2-40B4-BE49-F238E27FC236}">
              <a16:creationId xmlns:a16="http://schemas.microsoft.com/office/drawing/2014/main" id="{00000000-0008-0000-0000-000026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8490</xdr:row>
      <xdr:rowOff>19050</xdr:rowOff>
    </xdr:from>
    <xdr:to>
      <xdr:col>3</xdr:col>
      <xdr:colOff>114956</xdr:colOff>
      <xdr:row>8490</xdr:row>
      <xdr:rowOff>971550</xdr:rowOff>
    </xdr:to>
    <xdr:pic>
      <xdr:nvPicPr>
        <xdr:cNvPr id="8487" name="Рисунок 8486">
          <a:extLst>
            <a:ext uri="{FF2B5EF4-FFF2-40B4-BE49-F238E27FC236}">
              <a16:creationId xmlns:a16="http://schemas.microsoft.com/office/drawing/2014/main" id="{00000000-0008-0000-0000-000027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8491</xdr:row>
      <xdr:rowOff>19050</xdr:rowOff>
    </xdr:from>
    <xdr:to>
      <xdr:col>2</xdr:col>
      <xdr:colOff>752475</xdr:colOff>
      <xdr:row>8491</xdr:row>
      <xdr:rowOff>971550</xdr:rowOff>
    </xdr:to>
    <xdr:pic>
      <xdr:nvPicPr>
        <xdr:cNvPr id="8488" name="Рисунок 8487">
          <a:extLst>
            <a:ext uri="{FF2B5EF4-FFF2-40B4-BE49-F238E27FC236}">
              <a16:creationId xmlns:a16="http://schemas.microsoft.com/office/drawing/2014/main" id="{00000000-0008-0000-0000-000028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8492</xdr:row>
      <xdr:rowOff>19050</xdr:rowOff>
    </xdr:from>
    <xdr:to>
      <xdr:col>2</xdr:col>
      <xdr:colOff>752475</xdr:colOff>
      <xdr:row>8492</xdr:row>
      <xdr:rowOff>971550</xdr:rowOff>
    </xdr:to>
    <xdr:pic>
      <xdr:nvPicPr>
        <xdr:cNvPr id="8489" name="Рисунок 8488">
          <a:extLst>
            <a:ext uri="{FF2B5EF4-FFF2-40B4-BE49-F238E27FC236}">
              <a16:creationId xmlns:a16="http://schemas.microsoft.com/office/drawing/2014/main" id="{00000000-0008-0000-0000-000029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8493</xdr:row>
      <xdr:rowOff>19050</xdr:rowOff>
    </xdr:from>
    <xdr:to>
      <xdr:col>2</xdr:col>
      <xdr:colOff>752475</xdr:colOff>
      <xdr:row>8493</xdr:row>
      <xdr:rowOff>971550</xdr:rowOff>
    </xdr:to>
    <xdr:pic>
      <xdr:nvPicPr>
        <xdr:cNvPr id="8490" name="Рисунок 8489">
          <a:extLst>
            <a:ext uri="{FF2B5EF4-FFF2-40B4-BE49-F238E27FC236}">
              <a16:creationId xmlns:a16="http://schemas.microsoft.com/office/drawing/2014/main" id="{00000000-0008-0000-0000-00002A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8494</xdr:row>
      <xdr:rowOff>19050</xdr:rowOff>
    </xdr:from>
    <xdr:to>
      <xdr:col>3</xdr:col>
      <xdr:colOff>114956</xdr:colOff>
      <xdr:row>8494</xdr:row>
      <xdr:rowOff>971550</xdr:rowOff>
    </xdr:to>
    <xdr:pic>
      <xdr:nvPicPr>
        <xdr:cNvPr id="8491" name="Рисунок 8490">
          <a:extLst>
            <a:ext uri="{FF2B5EF4-FFF2-40B4-BE49-F238E27FC236}">
              <a16:creationId xmlns:a16="http://schemas.microsoft.com/office/drawing/2014/main" id="{00000000-0008-0000-0000-00002B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8495</xdr:row>
      <xdr:rowOff>19050</xdr:rowOff>
    </xdr:from>
    <xdr:to>
      <xdr:col>3</xdr:col>
      <xdr:colOff>105431</xdr:colOff>
      <xdr:row>8495</xdr:row>
      <xdr:rowOff>971550</xdr:rowOff>
    </xdr:to>
    <xdr:pic>
      <xdr:nvPicPr>
        <xdr:cNvPr id="8492" name="Рисунок 8491">
          <a:extLst>
            <a:ext uri="{FF2B5EF4-FFF2-40B4-BE49-F238E27FC236}">
              <a16:creationId xmlns:a16="http://schemas.microsoft.com/office/drawing/2014/main" id="{00000000-0008-0000-0000-00002C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8496</xdr:row>
      <xdr:rowOff>19050</xdr:rowOff>
    </xdr:from>
    <xdr:to>
      <xdr:col>2</xdr:col>
      <xdr:colOff>752475</xdr:colOff>
      <xdr:row>8496</xdr:row>
      <xdr:rowOff>971550</xdr:rowOff>
    </xdr:to>
    <xdr:pic>
      <xdr:nvPicPr>
        <xdr:cNvPr id="8493" name="Рисунок 8492">
          <a:extLst>
            <a:ext uri="{FF2B5EF4-FFF2-40B4-BE49-F238E27FC236}">
              <a16:creationId xmlns:a16="http://schemas.microsoft.com/office/drawing/2014/main" id="{00000000-0008-0000-0000-00002D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8497</xdr:row>
      <xdr:rowOff>19050</xdr:rowOff>
    </xdr:from>
    <xdr:to>
      <xdr:col>2</xdr:col>
      <xdr:colOff>752475</xdr:colOff>
      <xdr:row>8497</xdr:row>
      <xdr:rowOff>971550</xdr:rowOff>
    </xdr:to>
    <xdr:pic>
      <xdr:nvPicPr>
        <xdr:cNvPr id="8494" name="Рисунок 8493">
          <a:extLst>
            <a:ext uri="{FF2B5EF4-FFF2-40B4-BE49-F238E27FC236}">
              <a16:creationId xmlns:a16="http://schemas.microsoft.com/office/drawing/2014/main" id="{00000000-0008-0000-0000-00002E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8498</xdr:row>
      <xdr:rowOff>19050</xdr:rowOff>
    </xdr:from>
    <xdr:to>
      <xdr:col>2</xdr:col>
      <xdr:colOff>752475</xdr:colOff>
      <xdr:row>8498</xdr:row>
      <xdr:rowOff>971550</xdr:rowOff>
    </xdr:to>
    <xdr:pic>
      <xdr:nvPicPr>
        <xdr:cNvPr id="8495" name="Рисунок 8494">
          <a:extLst>
            <a:ext uri="{FF2B5EF4-FFF2-40B4-BE49-F238E27FC236}">
              <a16:creationId xmlns:a16="http://schemas.microsoft.com/office/drawing/2014/main" id="{00000000-0008-0000-0000-00002F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8499</xdr:row>
      <xdr:rowOff>19050</xdr:rowOff>
    </xdr:from>
    <xdr:to>
      <xdr:col>2</xdr:col>
      <xdr:colOff>752475</xdr:colOff>
      <xdr:row>8499</xdr:row>
      <xdr:rowOff>971550</xdr:rowOff>
    </xdr:to>
    <xdr:pic>
      <xdr:nvPicPr>
        <xdr:cNvPr id="8496" name="Рисунок 8495">
          <a:extLst>
            <a:ext uri="{FF2B5EF4-FFF2-40B4-BE49-F238E27FC236}">
              <a16:creationId xmlns:a16="http://schemas.microsoft.com/office/drawing/2014/main" id="{00000000-0008-0000-0000-000030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8500</xdr:row>
      <xdr:rowOff>19050</xdr:rowOff>
    </xdr:from>
    <xdr:to>
      <xdr:col>2</xdr:col>
      <xdr:colOff>752475</xdr:colOff>
      <xdr:row>8500</xdr:row>
      <xdr:rowOff>971550</xdr:rowOff>
    </xdr:to>
    <xdr:pic>
      <xdr:nvPicPr>
        <xdr:cNvPr id="8497" name="Рисунок 8496">
          <a:extLst>
            <a:ext uri="{FF2B5EF4-FFF2-40B4-BE49-F238E27FC236}">
              <a16:creationId xmlns:a16="http://schemas.microsoft.com/office/drawing/2014/main" id="{00000000-0008-0000-0000-000031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8501</xdr:row>
      <xdr:rowOff>19050</xdr:rowOff>
    </xdr:from>
    <xdr:to>
      <xdr:col>2</xdr:col>
      <xdr:colOff>752475</xdr:colOff>
      <xdr:row>8501</xdr:row>
      <xdr:rowOff>971550</xdr:rowOff>
    </xdr:to>
    <xdr:pic>
      <xdr:nvPicPr>
        <xdr:cNvPr id="8498" name="Рисунок 8497">
          <a:extLst>
            <a:ext uri="{FF2B5EF4-FFF2-40B4-BE49-F238E27FC236}">
              <a16:creationId xmlns:a16="http://schemas.microsoft.com/office/drawing/2014/main" id="{00000000-0008-0000-0000-000032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8502</xdr:row>
      <xdr:rowOff>19050</xdr:rowOff>
    </xdr:from>
    <xdr:to>
      <xdr:col>2</xdr:col>
      <xdr:colOff>752475</xdr:colOff>
      <xdr:row>8502</xdr:row>
      <xdr:rowOff>971550</xdr:rowOff>
    </xdr:to>
    <xdr:pic>
      <xdr:nvPicPr>
        <xdr:cNvPr id="8499" name="Рисунок 8498">
          <a:extLst>
            <a:ext uri="{FF2B5EF4-FFF2-40B4-BE49-F238E27FC236}">
              <a16:creationId xmlns:a16="http://schemas.microsoft.com/office/drawing/2014/main" id="{00000000-0008-0000-0000-000033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8503</xdr:row>
      <xdr:rowOff>19050</xdr:rowOff>
    </xdr:from>
    <xdr:to>
      <xdr:col>3</xdr:col>
      <xdr:colOff>105431</xdr:colOff>
      <xdr:row>8503</xdr:row>
      <xdr:rowOff>971550</xdr:rowOff>
    </xdr:to>
    <xdr:pic>
      <xdr:nvPicPr>
        <xdr:cNvPr id="8500" name="Рисунок 8499">
          <a:extLst>
            <a:ext uri="{FF2B5EF4-FFF2-40B4-BE49-F238E27FC236}">
              <a16:creationId xmlns:a16="http://schemas.microsoft.com/office/drawing/2014/main" id="{00000000-0008-0000-0000-000034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8504</xdr:row>
      <xdr:rowOff>19050</xdr:rowOff>
    </xdr:from>
    <xdr:to>
      <xdr:col>3</xdr:col>
      <xdr:colOff>114956</xdr:colOff>
      <xdr:row>8504</xdr:row>
      <xdr:rowOff>971550</xdr:rowOff>
    </xdr:to>
    <xdr:pic>
      <xdr:nvPicPr>
        <xdr:cNvPr id="8501" name="Рисунок 8500">
          <a:extLst>
            <a:ext uri="{FF2B5EF4-FFF2-40B4-BE49-F238E27FC236}">
              <a16:creationId xmlns:a16="http://schemas.microsoft.com/office/drawing/2014/main" id="{00000000-0008-0000-0000-000035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8505</xdr:row>
      <xdr:rowOff>19050</xdr:rowOff>
    </xdr:from>
    <xdr:to>
      <xdr:col>2</xdr:col>
      <xdr:colOff>752475</xdr:colOff>
      <xdr:row>8505</xdr:row>
      <xdr:rowOff>971550</xdr:rowOff>
    </xdr:to>
    <xdr:pic>
      <xdr:nvPicPr>
        <xdr:cNvPr id="8502" name="Рисунок 8501">
          <a:extLst>
            <a:ext uri="{FF2B5EF4-FFF2-40B4-BE49-F238E27FC236}">
              <a16:creationId xmlns:a16="http://schemas.microsoft.com/office/drawing/2014/main" id="{00000000-0008-0000-0000-000036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8506</xdr:row>
      <xdr:rowOff>19050</xdr:rowOff>
    </xdr:from>
    <xdr:to>
      <xdr:col>3</xdr:col>
      <xdr:colOff>114956</xdr:colOff>
      <xdr:row>8506</xdr:row>
      <xdr:rowOff>971550</xdr:rowOff>
    </xdr:to>
    <xdr:pic>
      <xdr:nvPicPr>
        <xdr:cNvPr id="8503" name="Рисунок 8502">
          <a:extLst>
            <a:ext uri="{FF2B5EF4-FFF2-40B4-BE49-F238E27FC236}">
              <a16:creationId xmlns:a16="http://schemas.microsoft.com/office/drawing/2014/main" id="{00000000-0008-0000-0000-000037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8507</xdr:row>
      <xdr:rowOff>19050</xdr:rowOff>
    </xdr:from>
    <xdr:to>
      <xdr:col>3</xdr:col>
      <xdr:colOff>114956</xdr:colOff>
      <xdr:row>8507</xdr:row>
      <xdr:rowOff>971550</xdr:rowOff>
    </xdr:to>
    <xdr:pic>
      <xdr:nvPicPr>
        <xdr:cNvPr id="8504" name="Рисунок 8503">
          <a:extLst>
            <a:ext uri="{FF2B5EF4-FFF2-40B4-BE49-F238E27FC236}">
              <a16:creationId xmlns:a16="http://schemas.microsoft.com/office/drawing/2014/main" id="{00000000-0008-0000-0000-000038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8508</xdr:row>
      <xdr:rowOff>19050</xdr:rowOff>
    </xdr:from>
    <xdr:to>
      <xdr:col>2</xdr:col>
      <xdr:colOff>752475</xdr:colOff>
      <xdr:row>8508</xdr:row>
      <xdr:rowOff>971550</xdr:rowOff>
    </xdr:to>
    <xdr:pic>
      <xdr:nvPicPr>
        <xdr:cNvPr id="8505" name="Рисунок 8504">
          <a:extLst>
            <a:ext uri="{FF2B5EF4-FFF2-40B4-BE49-F238E27FC236}">
              <a16:creationId xmlns:a16="http://schemas.microsoft.com/office/drawing/2014/main" id="{00000000-0008-0000-0000-000039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8509</xdr:row>
      <xdr:rowOff>19050</xdr:rowOff>
    </xdr:from>
    <xdr:to>
      <xdr:col>2</xdr:col>
      <xdr:colOff>752475</xdr:colOff>
      <xdr:row>8509</xdr:row>
      <xdr:rowOff>971550</xdr:rowOff>
    </xdr:to>
    <xdr:pic>
      <xdr:nvPicPr>
        <xdr:cNvPr id="8506" name="Рисунок 8505">
          <a:extLst>
            <a:ext uri="{FF2B5EF4-FFF2-40B4-BE49-F238E27FC236}">
              <a16:creationId xmlns:a16="http://schemas.microsoft.com/office/drawing/2014/main" id="{00000000-0008-0000-0000-00003A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8510</xdr:row>
      <xdr:rowOff>19050</xdr:rowOff>
    </xdr:from>
    <xdr:to>
      <xdr:col>2</xdr:col>
      <xdr:colOff>752475</xdr:colOff>
      <xdr:row>8510</xdr:row>
      <xdr:rowOff>971550</xdr:rowOff>
    </xdr:to>
    <xdr:pic>
      <xdr:nvPicPr>
        <xdr:cNvPr id="8507" name="Рисунок 8506">
          <a:extLst>
            <a:ext uri="{FF2B5EF4-FFF2-40B4-BE49-F238E27FC236}">
              <a16:creationId xmlns:a16="http://schemas.microsoft.com/office/drawing/2014/main" id="{00000000-0008-0000-0000-00003B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8511</xdr:row>
      <xdr:rowOff>19050</xdr:rowOff>
    </xdr:from>
    <xdr:to>
      <xdr:col>2</xdr:col>
      <xdr:colOff>752475</xdr:colOff>
      <xdr:row>8511</xdr:row>
      <xdr:rowOff>971550</xdr:rowOff>
    </xdr:to>
    <xdr:pic>
      <xdr:nvPicPr>
        <xdr:cNvPr id="8508" name="Рисунок 8507">
          <a:extLst>
            <a:ext uri="{FF2B5EF4-FFF2-40B4-BE49-F238E27FC236}">
              <a16:creationId xmlns:a16="http://schemas.microsoft.com/office/drawing/2014/main" id="{00000000-0008-0000-0000-00003C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8512</xdr:row>
      <xdr:rowOff>19050</xdr:rowOff>
    </xdr:from>
    <xdr:to>
      <xdr:col>2</xdr:col>
      <xdr:colOff>752475</xdr:colOff>
      <xdr:row>8512</xdr:row>
      <xdr:rowOff>971550</xdr:rowOff>
    </xdr:to>
    <xdr:pic>
      <xdr:nvPicPr>
        <xdr:cNvPr id="8509" name="Рисунок 8508">
          <a:extLst>
            <a:ext uri="{FF2B5EF4-FFF2-40B4-BE49-F238E27FC236}">
              <a16:creationId xmlns:a16="http://schemas.microsoft.com/office/drawing/2014/main" id="{00000000-0008-0000-0000-00003D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8513</xdr:row>
      <xdr:rowOff>19050</xdr:rowOff>
    </xdr:from>
    <xdr:to>
      <xdr:col>2</xdr:col>
      <xdr:colOff>752475</xdr:colOff>
      <xdr:row>8513</xdr:row>
      <xdr:rowOff>971550</xdr:rowOff>
    </xdr:to>
    <xdr:pic>
      <xdr:nvPicPr>
        <xdr:cNvPr id="8510" name="Рисунок 8509">
          <a:extLst>
            <a:ext uri="{FF2B5EF4-FFF2-40B4-BE49-F238E27FC236}">
              <a16:creationId xmlns:a16="http://schemas.microsoft.com/office/drawing/2014/main" id="{00000000-0008-0000-0000-00003E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8514</xdr:row>
      <xdr:rowOff>19050</xdr:rowOff>
    </xdr:from>
    <xdr:to>
      <xdr:col>2</xdr:col>
      <xdr:colOff>752475</xdr:colOff>
      <xdr:row>8514</xdr:row>
      <xdr:rowOff>971550</xdr:rowOff>
    </xdr:to>
    <xdr:pic>
      <xdr:nvPicPr>
        <xdr:cNvPr id="8511" name="Рисунок 8510">
          <a:extLst>
            <a:ext uri="{FF2B5EF4-FFF2-40B4-BE49-F238E27FC236}">
              <a16:creationId xmlns:a16="http://schemas.microsoft.com/office/drawing/2014/main" id="{00000000-0008-0000-0000-00003F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8515</xdr:row>
      <xdr:rowOff>19050</xdr:rowOff>
    </xdr:from>
    <xdr:to>
      <xdr:col>2</xdr:col>
      <xdr:colOff>752475</xdr:colOff>
      <xdr:row>8515</xdr:row>
      <xdr:rowOff>971550</xdr:rowOff>
    </xdr:to>
    <xdr:pic>
      <xdr:nvPicPr>
        <xdr:cNvPr id="8512" name="Рисунок 8511">
          <a:extLst>
            <a:ext uri="{FF2B5EF4-FFF2-40B4-BE49-F238E27FC236}">
              <a16:creationId xmlns:a16="http://schemas.microsoft.com/office/drawing/2014/main" id="{00000000-0008-0000-0000-000040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8516</xdr:row>
      <xdr:rowOff>19050</xdr:rowOff>
    </xdr:from>
    <xdr:to>
      <xdr:col>2</xdr:col>
      <xdr:colOff>752475</xdr:colOff>
      <xdr:row>8516</xdr:row>
      <xdr:rowOff>971550</xdr:rowOff>
    </xdr:to>
    <xdr:pic>
      <xdr:nvPicPr>
        <xdr:cNvPr id="8513" name="Рисунок 8512">
          <a:extLst>
            <a:ext uri="{FF2B5EF4-FFF2-40B4-BE49-F238E27FC236}">
              <a16:creationId xmlns:a16="http://schemas.microsoft.com/office/drawing/2014/main" id="{00000000-0008-0000-0000-000041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8517</xdr:row>
      <xdr:rowOff>19050</xdr:rowOff>
    </xdr:from>
    <xdr:to>
      <xdr:col>3</xdr:col>
      <xdr:colOff>457856</xdr:colOff>
      <xdr:row>8517</xdr:row>
      <xdr:rowOff>971550</xdr:rowOff>
    </xdr:to>
    <xdr:pic>
      <xdr:nvPicPr>
        <xdr:cNvPr id="8514" name="Рисунок 8513">
          <a:extLst>
            <a:ext uri="{FF2B5EF4-FFF2-40B4-BE49-F238E27FC236}">
              <a16:creationId xmlns:a16="http://schemas.microsoft.com/office/drawing/2014/main" id="{00000000-0008-0000-0000-000042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8518</xdr:row>
      <xdr:rowOff>19050</xdr:rowOff>
    </xdr:from>
    <xdr:to>
      <xdr:col>2</xdr:col>
      <xdr:colOff>762000</xdr:colOff>
      <xdr:row>8518</xdr:row>
      <xdr:rowOff>971550</xdr:rowOff>
    </xdr:to>
    <xdr:pic>
      <xdr:nvPicPr>
        <xdr:cNvPr id="8515" name="Рисунок 8514">
          <a:extLst>
            <a:ext uri="{FF2B5EF4-FFF2-40B4-BE49-F238E27FC236}">
              <a16:creationId xmlns:a16="http://schemas.microsoft.com/office/drawing/2014/main" id="{00000000-0008-0000-0000-000043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8519</xdr:row>
      <xdr:rowOff>19050</xdr:rowOff>
    </xdr:from>
    <xdr:to>
      <xdr:col>2</xdr:col>
      <xdr:colOff>752475</xdr:colOff>
      <xdr:row>8519</xdr:row>
      <xdr:rowOff>971550</xdr:rowOff>
    </xdr:to>
    <xdr:pic>
      <xdr:nvPicPr>
        <xdr:cNvPr id="8516" name="Рисунок 8515">
          <a:extLst>
            <a:ext uri="{FF2B5EF4-FFF2-40B4-BE49-F238E27FC236}">
              <a16:creationId xmlns:a16="http://schemas.microsoft.com/office/drawing/2014/main" id="{00000000-0008-0000-0000-000044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8520</xdr:row>
      <xdr:rowOff>19050</xdr:rowOff>
    </xdr:from>
    <xdr:to>
      <xdr:col>2</xdr:col>
      <xdr:colOff>752475</xdr:colOff>
      <xdr:row>8520</xdr:row>
      <xdr:rowOff>971550</xdr:rowOff>
    </xdr:to>
    <xdr:pic>
      <xdr:nvPicPr>
        <xdr:cNvPr id="8517" name="Рисунок 8516">
          <a:extLst>
            <a:ext uri="{FF2B5EF4-FFF2-40B4-BE49-F238E27FC236}">
              <a16:creationId xmlns:a16="http://schemas.microsoft.com/office/drawing/2014/main" id="{00000000-0008-0000-0000-000045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8521</xdr:row>
      <xdr:rowOff>19050</xdr:rowOff>
    </xdr:from>
    <xdr:to>
      <xdr:col>2</xdr:col>
      <xdr:colOff>752475</xdr:colOff>
      <xdr:row>8521</xdr:row>
      <xdr:rowOff>971550</xdr:rowOff>
    </xdr:to>
    <xdr:pic>
      <xdr:nvPicPr>
        <xdr:cNvPr id="8518" name="Рисунок 8517">
          <a:extLst>
            <a:ext uri="{FF2B5EF4-FFF2-40B4-BE49-F238E27FC236}">
              <a16:creationId xmlns:a16="http://schemas.microsoft.com/office/drawing/2014/main" id="{00000000-0008-0000-0000-000046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8522</xdr:row>
      <xdr:rowOff>19050</xdr:rowOff>
    </xdr:from>
    <xdr:to>
      <xdr:col>2</xdr:col>
      <xdr:colOff>752475</xdr:colOff>
      <xdr:row>8522</xdr:row>
      <xdr:rowOff>971550</xdr:rowOff>
    </xdr:to>
    <xdr:pic>
      <xdr:nvPicPr>
        <xdr:cNvPr id="8519" name="Рисунок 8518">
          <a:extLst>
            <a:ext uri="{FF2B5EF4-FFF2-40B4-BE49-F238E27FC236}">
              <a16:creationId xmlns:a16="http://schemas.microsoft.com/office/drawing/2014/main" id="{00000000-0008-0000-0000-000047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8523</xdr:row>
      <xdr:rowOff>19050</xdr:rowOff>
    </xdr:from>
    <xdr:to>
      <xdr:col>2</xdr:col>
      <xdr:colOff>752475</xdr:colOff>
      <xdr:row>8523</xdr:row>
      <xdr:rowOff>971550</xdr:rowOff>
    </xdr:to>
    <xdr:pic>
      <xdr:nvPicPr>
        <xdr:cNvPr id="8520" name="Рисунок 8519">
          <a:extLst>
            <a:ext uri="{FF2B5EF4-FFF2-40B4-BE49-F238E27FC236}">
              <a16:creationId xmlns:a16="http://schemas.microsoft.com/office/drawing/2014/main" id="{00000000-0008-0000-0000-000048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8524</xdr:row>
      <xdr:rowOff>19050</xdr:rowOff>
    </xdr:from>
    <xdr:to>
      <xdr:col>2</xdr:col>
      <xdr:colOff>752475</xdr:colOff>
      <xdr:row>8524</xdr:row>
      <xdr:rowOff>971550</xdr:rowOff>
    </xdr:to>
    <xdr:pic>
      <xdr:nvPicPr>
        <xdr:cNvPr id="8521" name="Рисунок 8520">
          <a:extLst>
            <a:ext uri="{FF2B5EF4-FFF2-40B4-BE49-F238E27FC236}">
              <a16:creationId xmlns:a16="http://schemas.microsoft.com/office/drawing/2014/main" id="{00000000-0008-0000-0000-000049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8525</xdr:row>
      <xdr:rowOff>19050</xdr:rowOff>
    </xdr:from>
    <xdr:to>
      <xdr:col>2</xdr:col>
      <xdr:colOff>752475</xdr:colOff>
      <xdr:row>8525</xdr:row>
      <xdr:rowOff>971550</xdr:rowOff>
    </xdr:to>
    <xdr:pic>
      <xdr:nvPicPr>
        <xdr:cNvPr id="8522" name="Рисунок 8521">
          <a:extLst>
            <a:ext uri="{FF2B5EF4-FFF2-40B4-BE49-F238E27FC236}">
              <a16:creationId xmlns:a16="http://schemas.microsoft.com/office/drawing/2014/main" id="{00000000-0008-0000-0000-00004A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8526</xdr:row>
      <xdr:rowOff>19050</xdr:rowOff>
    </xdr:from>
    <xdr:to>
      <xdr:col>2</xdr:col>
      <xdr:colOff>752475</xdr:colOff>
      <xdr:row>8526</xdr:row>
      <xdr:rowOff>971550</xdr:rowOff>
    </xdr:to>
    <xdr:pic>
      <xdr:nvPicPr>
        <xdr:cNvPr id="8523" name="Рисунок 8522">
          <a:extLst>
            <a:ext uri="{FF2B5EF4-FFF2-40B4-BE49-F238E27FC236}">
              <a16:creationId xmlns:a16="http://schemas.microsoft.com/office/drawing/2014/main" id="{00000000-0008-0000-0000-00004B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8527</xdr:row>
      <xdr:rowOff>19050</xdr:rowOff>
    </xdr:from>
    <xdr:to>
      <xdr:col>2</xdr:col>
      <xdr:colOff>752475</xdr:colOff>
      <xdr:row>8527</xdr:row>
      <xdr:rowOff>971550</xdr:rowOff>
    </xdr:to>
    <xdr:pic>
      <xdr:nvPicPr>
        <xdr:cNvPr id="8524" name="Рисунок 8523">
          <a:extLst>
            <a:ext uri="{FF2B5EF4-FFF2-40B4-BE49-F238E27FC236}">
              <a16:creationId xmlns:a16="http://schemas.microsoft.com/office/drawing/2014/main" id="{00000000-0008-0000-0000-00004C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8528</xdr:row>
      <xdr:rowOff>19050</xdr:rowOff>
    </xdr:from>
    <xdr:to>
      <xdr:col>2</xdr:col>
      <xdr:colOff>752475</xdr:colOff>
      <xdr:row>8528</xdr:row>
      <xdr:rowOff>971550</xdr:rowOff>
    </xdr:to>
    <xdr:pic>
      <xdr:nvPicPr>
        <xdr:cNvPr id="8525" name="Рисунок 8524">
          <a:extLst>
            <a:ext uri="{FF2B5EF4-FFF2-40B4-BE49-F238E27FC236}">
              <a16:creationId xmlns:a16="http://schemas.microsoft.com/office/drawing/2014/main" id="{00000000-0008-0000-0000-00004D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8529</xdr:row>
      <xdr:rowOff>19050</xdr:rowOff>
    </xdr:from>
    <xdr:to>
      <xdr:col>2</xdr:col>
      <xdr:colOff>752475</xdr:colOff>
      <xdr:row>8529</xdr:row>
      <xdr:rowOff>971550</xdr:rowOff>
    </xdr:to>
    <xdr:pic>
      <xdr:nvPicPr>
        <xdr:cNvPr id="8526" name="Рисунок 8525">
          <a:extLst>
            <a:ext uri="{FF2B5EF4-FFF2-40B4-BE49-F238E27FC236}">
              <a16:creationId xmlns:a16="http://schemas.microsoft.com/office/drawing/2014/main" id="{00000000-0008-0000-0000-00004E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8530</xdr:row>
      <xdr:rowOff>19050</xdr:rowOff>
    </xdr:from>
    <xdr:to>
      <xdr:col>2</xdr:col>
      <xdr:colOff>752475</xdr:colOff>
      <xdr:row>8530</xdr:row>
      <xdr:rowOff>971550</xdr:rowOff>
    </xdr:to>
    <xdr:pic>
      <xdr:nvPicPr>
        <xdr:cNvPr id="8527" name="Рисунок 8526">
          <a:extLst>
            <a:ext uri="{FF2B5EF4-FFF2-40B4-BE49-F238E27FC236}">
              <a16:creationId xmlns:a16="http://schemas.microsoft.com/office/drawing/2014/main" id="{00000000-0008-0000-0000-00004F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8531</xdr:row>
      <xdr:rowOff>19050</xdr:rowOff>
    </xdr:from>
    <xdr:to>
      <xdr:col>2</xdr:col>
      <xdr:colOff>752475</xdr:colOff>
      <xdr:row>8531</xdr:row>
      <xdr:rowOff>971550</xdr:rowOff>
    </xdr:to>
    <xdr:pic>
      <xdr:nvPicPr>
        <xdr:cNvPr id="8528" name="Рисунок 8527">
          <a:extLst>
            <a:ext uri="{FF2B5EF4-FFF2-40B4-BE49-F238E27FC236}">
              <a16:creationId xmlns:a16="http://schemas.microsoft.com/office/drawing/2014/main" id="{00000000-0008-0000-0000-000050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8532</xdr:row>
      <xdr:rowOff>19050</xdr:rowOff>
    </xdr:from>
    <xdr:to>
      <xdr:col>2</xdr:col>
      <xdr:colOff>752475</xdr:colOff>
      <xdr:row>8532</xdr:row>
      <xdr:rowOff>971550</xdr:rowOff>
    </xdr:to>
    <xdr:pic>
      <xdr:nvPicPr>
        <xdr:cNvPr id="8529" name="Рисунок 8528">
          <a:extLst>
            <a:ext uri="{FF2B5EF4-FFF2-40B4-BE49-F238E27FC236}">
              <a16:creationId xmlns:a16="http://schemas.microsoft.com/office/drawing/2014/main" id="{00000000-0008-0000-0000-000051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8533</xdr:row>
      <xdr:rowOff>19050</xdr:rowOff>
    </xdr:from>
    <xdr:to>
      <xdr:col>2</xdr:col>
      <xdr:colOff>752475</xdr:colOff>
      <xdr:row>8533</xdr:row>
      <xdr:rowOff>971550</xdr:rowOff>
    </xdr:to>
    <xdr:pic>
      <xdr:nvPicPr>
        <xdr:cNvPr id="8530" name="Рисунок 8529">
          <a:extLst>
            <a:ext uri="{FF2B5EF4-FFF2-40B4-BE49-F238E27FC236}">
              <a16:creationId xmlns:a16="http://schemas.microsoft.com/office/drawing/2014/main" id="{00000000-0008-0000-0000-000052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8534</xdr:row>
      <xdr:rowOff>19050</xdr:rowOff>
    </xdr:from>
    <xdr:to>
      <xdr:col>2</xdr:col>
      <xdr:colOff>752475</xdr:colOff>
      <xdr:row>8534</xdr:row>
      <xdr:rowOff>971550</xdr:rowOff>
    </xdr:to>
    <xdr:pic>
      <xdr:nvPicPr>
        <xdr:cNvPr id="8531" name="Рисунок 8530">
          <a:extLst>
            <a:ext uri="{FF2B5EF4-FFF2-40B4-BE49-F238E27FC236}">
              <a16:creationId xmlns:a16="http://schemas.microsoft.com/office/drawing/2014/main" id="{00000000-0008-0000-0000-000053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8535</xdr:row>
      <xdr:rowOff>19050</xdr:rowOff>
    </xdr:from>
    <xdr:to>
      <xdr:col>2</xdr:col>
      <xdr:colOff>752475</xdr:colOff>
      <xdr:row>8535</xdr:row>
      <xdr:rowOff>971550</xdr:rowOff>
    </xdr:to>
    <xdr:pic>
      <xdr:nvPicPr>
        <xdr:cNvPr id="8532" name="Рисунок 8531">
          <a:extLst>
            <a:ext uri="{FF2B5EF4-FFF2-40B4-BE49-F238E27FC236}">
              <a16:creationId xmlns:a16="http://schemas.microsoft.com/office/drawing/2014/main" id="{00000000-0008-0000-0000-000054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8536</xdr:row>
      <xdr:rowOff>19050</xdr:rowOff>
    </xdr:from>
    <xdr:to>
      <xdr:col>2</xdr:col>
      <xdr:colOff>752475</xdr:colOff>
      <xdr:row>8536</xdr:row>
      <xdr:rowOff>971550</xdr:rowOff>
    </xdr:to>
    <xdr:pic>
      <xdr:nvPicPr>
        <xdr:cNvPr id="8533" name="Рисунок 8532">
          <a:extLst>
            <a:ext uri="{FF2B5EF4-FFF2-40B4-BE49-F238E27FC236}">
              <a16:creationId xmlns:a16="http://schemas.microsoft.com/office/drawing/2014/main" id="{00000000-0008-0000-0000-000055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8537</xdr:row>
      <xdr:rowOff>19050</xdr:rowOff>
    </xdr:from>
    <xdr:to>
      <xdr:col>2</xdr:col>
      <xdr:colOff>752475</xdr:colOff>
      <xdr:row>8537</xdr:row>
      <xdr:rowOff>971550</xdr:rowOff>
    </xdr:to>
    <xdr:pic>
      <xdr:nvPicPr>
        <xdr:cNvPr id="8534" name="Рисунок 8533">
          <a:extLst>
            <a:ext uri="{FF2B5EF4-FFF2-40B4-BE49-F238E27FC236}">
              <a16:creationId xmlns:a16="http://schemas.microsoft.com/office/drawing/2014/main" id="{00000000-0008-0000-0000-000056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8538</xdr:row>
      <xdr:rowOff>19050</xdr:rowOff>
    </xdr:from>
    <xdr:to>
      <xdr:col>2</xdr:col>
      <xdr:colOff>752475</xdr:colOff>
      <xdr:row>8538</xdr:row>
      <xdr:rowOff>971550</xdr:rowOff>
    </xdr:to>
    <xdr:pic>
      <xdr:nvPicPr>
        <xdr:cNvPr id="8535" name="Рисунок 8534">
          <a:extLst>
            <a:ext uri="{FF2B5EF4-FFF2-40B4-BE49-F238E27FC236}">
              <a16:creationId xmlns:a16="http://schemas.microsoft.com/office/drawing/2014/main" id="{00000000-0008-0000-0000-000057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8539</xdr:row>
      <xdr:rowOff>19050</xdr:rowOff>
    </xdr:from>
    <xdr:to>
      <xdr:col>2</xdr:col>
      <xdr:colOff>752475</xdr:colOff>
      <xdr:row>8539</xdr:row>
      <xdr:rowOff>971550</xdr:rowOff>
    </xdr:to>
    <xdr:pic>
      <xdr:nvPicPr>
        <xdr:cNvPr id="8536" name="Рисунок 8535">
          <a:extLst>
            <a:ext uri="{FF2B5EF4-FFF2-40B4-BE49-F238E27FC236}">
              <a16:creationId xmlns:a16="http://schemas.microsoft.com/office/drawing/2014/main" id="{00000000-0008-0000-0000-000058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8540</xdr:row>
      <xdr:rowOff>19050</xdr:rowOff>
    </xdr:from>
    <xdr:to>
      <xdr:col>2</xdr:col>
      <xdr:colOff>752475</xdr:colOff>
      <xdr:row>8540</xdr:row>
      <xdr:rowOff>971550</xdr:rowOff>
    </xdr:to>
    <xdr:pic>
      <xdr:nvPicPr>
        <xdr:cNvPr id="8537" name="Рисунок 8536">
          <a:extLst>
            <a:ext uri="{FF2B5EF4-FFF2-40B4-BE49-F238E27FC236}">
              <a16:creationId xmlns:a16="http://schemas.microsoft.com/office/drawing/2014/main" id="{00000000-0008-0000-0000-000059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8541</xdr:row>
      <xdr:rowOff>19050</xdr:rowOff>
    </xdr:from>
    <xdr:to>
      <xdr:col>2</xdr:col>
      <xdr:colOff>752475</xdr:colOff>
      <xdr:row>8541</xdr:row>
      <xdr:rowOff>971550</xdr:rowOff>
    </xdr:to>
    <xdr:pic>
      <xdr:nvPicPr>
        <xdr:cNvPr id="8538" name="Рисунок 8537">
          <a:extLst>
            <a:ext uri="{FF2B5EF4-FFF2-40B4-BE49-F238E27FC236}">
              <a16:creationId xmlns:a16="http://schemas.microsoft.com/office/drawing/2014/main" id="{00000000-0008-0000-0000-00005A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8542</xdr:row>
      <xdr:rowOff>19050</xdr:rowOff>
    </xdr:from>
    <xdr:to>
      <xdr:col>2</xdr:col>
      <xdr:colOff>752475</xdr:colOff>
      <xdr:row>8542</xdr:row>
      <xdr:rowOff>971550</xdr:rowOff>
    </xdr:to>
    <xdr:pic>
      <xdr:nvPicPr>
        <xdr:cNvPr id="8539" name="Рисунок 8538">
          <a:extLst>
            <a:ext uri="{FF2B5EF4-FFF2-40B4-BE49-F238E27FC236}">
              <a16:creationId xmlns:a16="http://schemas.microsoft.com/office/drawing/2014/main" id="{00000000-0008-0000-0000-00005B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8543</xdr:row>
      <xdr:rowOff>19050</xdr:rowOff>
    </xdr:from>
    <xdr:to>
      <xdr:col>2</xdr:col>
      <xdr:colOff>752475</xdr:colOff>
      <xdr:row>8543</xdr:row>
      <xdr:rowOff>971550</xdr:rowOff>
    </xdr:to>
    <xdr:pic>
      <xdr:nvPicPr>
        <xdr:cNvPr id="8540" name="Рисунок 8539">
          <a:extLst>
            <a:ext uri="{FF2B5EF4-FFF2-40B4-BE49-F238E27FC236}">
              <a16:creationId xmlns:a16="http://schemas.microsoft.com/office/drawing/2014/main" id="{00000000-0008-0000-0000-00005C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8544</xdr:row>
      <xdr:rowOff>19050</xdr:rowOff>
    </xdr:from>
    <xdr:to>
      <xdr:col>2</xdr:col>
      <xdr:colOff>752475</xdr:colOff>
      <xdr:row>8544</xdr:row>
      <xdr:rowOff>971550</xdr:rowOff>
    </xdr:to>
    <xdr:pic>
      <xdr:nvPicPr>
        <xdr:cNvPr id="8541" name="Рисунок 8540">
          <a:extLst>
            <a:ext uri="{FF2B5EF4-FFF2-40B4-BE49-F238E27FC236}">
              <a16:creationId xmlns:a16="http://schemas.microsoft.com/office/drawing/2014/main" id="{00000000-0008-0000-0000-00005D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8545</xdr:row>
      <xdr:rowOff>19050</xdr:rowOff>
    </xdr:from>
    <xdr:to>
      <xdr:col>2</xdr:col>
      <xdr:colOff>752475</xdr:colOff>
      <xdr:row>8545</xdr:row>
      <xdr:rowOff>971550</xdr:rowOff>
    </xdr:to>
    <xdr:pic>
      <xdr:nvPicPr>
        <xdr:cNvPr id="8542" name="Рисунок 8541">
          <a:extLst>
            <a:ext uri="{FF2B5EF4-FFF2-40B4-BE49-F238E27FC236}">
              <a16:creationId xmlns:a16="http://schemas.microsoft.com/office/drawing/2014/main" id="{00000000-0008-0000-0000-00005E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8546</xdr:row>
      <xdr:rowOff>19050</xdr:rowOff>
    </xdr:from>
    <xdr:to>
      <xdr:col>2</xdr:col>
      <xdr:colOff>752475</xdr:colOff>
      <xdr:row>8546</xdr:row>
      <xdr:rowOff>971550</xdr:rowOff>
    </xdr:to>
    <xdr:pic>
      <xdr:nvPicPr>
        <xdr:cNvPr id="8543" name="Рисунок 8542">
          <a:extLst>
            <a:ext uri="{FF2B5EF4-FFF2-40B4-BE49-F238E27FC236}">
              <a16:creationId xmlns:a16="http://schemas.microsoft.com/office/drawing/2014/main" id="{00000000-0008-0000-0000-00005F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8547</xdr:row>
      <xdr:rowOff>19050</xdr:rowOff>
    </xdr:from>
    <xdr:to>
      <xdr:col>2</xdr:col>
      <xdr:colOff>752475</xdr:colOff>
      <xdr:row>8547</xdr:row>
      <xdr:rowOff>971550</xdr:rowOff>
    </xdr:to>
    <xdr:pic>
      <xdr:nvPicPr>
        <xdr:cNvPr id="8544" name="Рисунок 8543">
          <a:extLst>
            <a:ext uri="{FF2B5EF4-FFF2-40B4-BE49-F238E27FC236}">
              <a16:creationId xmlns:a16="http://schemas.microsoft.com/office/drawing/2014/main" id="{00000000-0008-0000-0000-000060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8548</xdr:row>
      <xdr:rowOff>19050</xdr:rowOff>
    </xdr:from>
    <xdr:to>
      <xdr:col>2</xdr:col>
      <xdr:colOff>752475</xdr:colOff>
      <xdr:row>8548</xdr:row>
      <xdr:rowOff>971550</xdr:rowOff>
    </xdr:to>
    <xdr:pic>
      <xdr:nvPicPr>
        <xdr:cNvPr id="8545" name="Рисунок 8544">
          <a:extLst>
            <a:ext uri="{FF2B5EF4-FFF2-40B4-BE49-F238E27FC236}">
              <a16:creationId xmlns:a16="http://schemas.microsoft.com/office/drawing/2014/main" id="{00000000-0008-0000-0000-000061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8549</xdr:row>
      <xdr:rowOff>19050</xdr:rowOff>
    </xdr:from>
    <xdr:to>
      <xdr:col>2</xdr:col>
      <xdr:colOff>752475</xdr:colOff>
      <xdr:row>8549</xdr:row>
      <xdr:rowOff>971550</xdr:rowOff>
    </xdr:to>
    <xdr:pic>
      <xdr:nvPicPr>
        <xdr:cNvPr id="8546" name="Рисунок 8545">
          <a:extLst>
            <a:ext uri="{FF2B5EF4-FFF2-40B4-BE49-F238E27FC236}">
              <a16:creationId xmlns:a16="http://schemas.microsoft.com/office/drawing/2014/main" id="{00000000-0008-0000-0000-000062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8550</xdr:row>
      <xdr:rowOff>19050</xdr:rowOff>
    </xdr:from>
    <xdr:to>
      <xdr:col>2</xdr:col>
      <xdr:colOff>752475</xdr:colOff>
      <xdr:row>8550</xdr:row>
      <xdr:rowOff>971550</xdr:rowOff>
    </xdr:to>
    <xdr:pic>
      <xdr:nvPicPr>
        <xdr:cNvPr id="8547" name="Рисунок 8546">
          <a:extLst>
            <a:ext uri="{FF2B5EF4-FFF2-40B4-BE49-F238E27FC236}">
              <a16:creationId xmlns:a16="http://schemas.microsoft.com/office/drawing/2014/main" id="{00000000-0008-0000-0000-000063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8551</xdr:row>
      <xdr:rowOff>19050</xdr:rowOff>
    </xdr:from>
    <xdr:to>
      <xdr:col>2</xdr:col>
      <xdr:colOff>752475</xdr:colOff>
      <xdr:row>8551</xdr:row>
      <xdr:rowOff>971550</xdr:rowOff>
    </xdr:to>
    <xdr:pic>
      <xdr:nvPicPr>
        <xdr:cNvPr id="8548" name="Рисунок 8547">
          <a:extLst>
            <a:ext uri="{FF2B5EF4-FFF2-40B4-BE49-F238E27FC236}">
              <a16:creationId xmlns:a16="http://schemas.microsoft.com/office/drawing/2014/main" id="{00000000-0008-0000-0000-000064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8552</xdr:row>
      <xdr:rowOff>19050</xdr:rowOff>
    </xdr:from>
    <xdr:to>
      <xdr:col>2</xdr:col>
      <xdr:colOff>752475</xdr:colOff>
      <xdr:row>8552</xdr:row>
      <xdr:rowOff>971550</xdr:rowOff>
    </xdr:to>
    <xdr:pic>
      <xdr:nvPicPr>
        <xdr:cNvPr id="8549" name="Рисунок 8548">
          <a:extLst>
            <a:ext uri="{FF2B5EF4-FFF2-40B4-BE49-F238E27FC236}">
              <a16:creationId xmlns:a16="http://schemas.microsoft.com/office/drawing/2014/main" id="{00000000-0008-0000-0000-000065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8553</xdr:row>
      <xdr:rowOff>19050</xdr:rowOff>
    </xdr:from>
    <xdr:to>
      <xdr:col>2</xdr:col>
      <xdr:colOff>752475</xdr:colOff>
      <xdr:row>8553</xdr:row>
      <xdr:rowOff>971550</xdr:rowOff>
    </xdr:to>
    <xdr:pic>
      <xdr:nvPicPr>
        <xdr:cNvPr id="8550" name="Рисунок 8549">
          <a:extLst>
            <a:ext uri="{FF2B5EF4-FFF2-40B4-BE49-F238E27FC236}">
              <a16:creationId xmlns:a16="http://schemas.microsoft.com/office/drawing/2014/main" id="{00000000-0008-0000-0000-000066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8554</xdr:row>
      <xdr:rowOff>19050</xdr:rowOff>
    </xdr:from>
    <xdr:to>
      <xdr:col>2</xdr:col>
      <xdr:colOff>752475</xdr:colOff>
      <xdr:row>8554</xdr:row>
      <xdr:rowOff>971550</xdr:rowOff>
    </xdr:to>
    <xdr:pic>
      <xdr:nvPicPr>
        <xdr:cNvPr id="8551" name="Рисунок 8550">
          <a:extLst>
            <a:ext uri="{FF2B5EF4-FFF2-40B4-BE49-F238E27FC236}">
              <a16:creationId xmlns:a16="http://schemas.microsoft.com/office/drawing/2014/main" id="{00000000-0008-0000-0000-000067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8555</xdr:row>
      <xdr:rowOff>19050</xdr:rowOff>
    </xdr:from>
    <xdr:to>
      <xdr:col>2</xdr:col>
      <xdr:colOff>752475</xdr:colOff>
      <xdr:row>8555</xdr:row>
      <xdr:rowOff>971550</xdr:rowOff>
    </xdr:to>
    <xdr:pic>
      <xdr:nvPicPr>
        <xdr:cNvPr id="8552" name="Рисунок 8551">
          <a:extLst>
            <a:ext uri="{FF2B5EF4-FFF2-40B4-BE49-F238E27FC236}">
              <a16:creationId xmlns:a16="http://schemas.microsoft.com/office/drawing/2014/main" id="{00000000-0008-0000-0000-000068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8556</xdr:row>
      <xdr:rowOff>19050</xdr:rowOff>
    </xdr:from>
    <xdr:to>
      <xdr:col>2</xdr:col>
      <xdr:colOff>752475</xdr:colOff>
      <xdr:row>8556</xdr:row>
      <xdr:rowOff>971550</xdr:rowOff>
    </xdr:to>
    <xdr:pic>
      <xdr:nvPicPr>
        <xdr:cNvPr id="8553" name="Рисунок 8552">
          <a:extLst>
            <a:ext uri="{FF2B5EF4-FFF2-40B4-BE49-F238E27FC236}">
              <a16:creationId xmlns:a16="http://schemas.microsoft.com/office/drawing/2014/main" id="{00000000-0008-0000-0000-000069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8557</xdr:row>
      <xdr:rowOff>19050</xdr:rowOff>
    </xdr:from>
    <xdr:to>
      <xdr:col>2</xdr:col>
      <xdr:colOff>752475</xdr:colOff>
      <xdr:row>8557</xdr:row>
      <xdr:rowOff>971550</xdr:rowOff>
    </xdr:to>
    <xdr:pic>
      <xdr:nvPicPr>
        <xdr:cNvPr id="8554" name="Рисунок 8553">
          <a:extLst>
            <a:ext uri="{FF2B5EF4-FFF2-40B4-BE49-F238E27FC236}">
              <a16:creationId xmlns:a16="http://schemas.microsoft.com/office/drawing/2014/main" id="{00000000-0008-0000-0000-00006A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8558</xdr:row>
      <xdr:rowOff>19050</xdr:rowOff>
    </xdr:from>
    <xdr:to>
      <xdr:col>2</xdr:col>
      <xdr:colOff>752475</xdr:colOff>
      <xdr:row>8558</xdr:row>
      <xdr:rowOff>971550</xdr:rowOff>
    </xdr:to>
    <xdr:pic>
      <xdr:nvPicPr>
        <xdr:cNvPr id="8555" name="Рисунок 8554">
          <a:extLst>
            <a:ext uri="{FF2B5EF4-FFF2-40B4-BE49-F238E27FC236}">
              <a16:creationId xmlns:a16="http://schemas.microsoft.com/office/drawing/2014/main" id="{00000000-0008-0000-0000-00006B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8559</xdr:row>
      <xdr:rowOff>19050</xdr:rowOff>
    </xdr:from>
    <xdr:to>
      <xdr:col>2</xdr:col>
      <xdr:colOff>752475</xdr:colOff>
      <xdr:row>8559</xdr:row>
      <xdr:rowOff>971550</xdr:rowOff>
    </xdr:to>
    <xdr:pic>
      <xdr:nvPicPr>
        <xdr:cNvPr id="8556" name="Рисунок 8555">
          <a:extLst>
            <a:ext uri="{FF2B5EF4-FFF2-40B4-BE49-F238E27FC236}">
              <a16:creationId xmlns:a16="http://schemas.microsoft.com/office/drawing/2014/main" id="{00000000-0008-0000-0000-00006C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8560</xdr:row>
      <xdr:rowOff>19050</xdr:rowOff>
    </xdr:from>
    <xdr:to>
      <xdr:col>2</xdr:col>
      <xdr:colOff>752475</xdr:colOff>
      <xdr:row>8560</xdr:row>
      <xdr:rowOff>971550</xdr:rowOff>
    </xdr:to>
    <xdr:pic>
      <xdr:nvPicPr>
        <xdr:cNvPr id="8557" name="Рисунок 8556">
          <a:extLst>
            <a:ext uri="{FF2B5EF4-FFF2-40B4-BE49-F238E27FC236}">
              <a16:creationId xmlns:a16="http://schemas.microsoft.com/office/drawing/2014/main" id="{00000000-0008-0000-0000-00006D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8561</xdr:row>
      <xdr:rowOff>19050</xdr:rowOff>
    </xdr:from>
    <xdr:to>
      <xdr:col>2</xdr:col>
      <xdr:colOff>752475</xdr:colOff>
      <xdr:row>8561</xdr:row>
      <xdr:rowOff>971550</xdr:rowOff>
    </xdr:to>
    <xdr:pic>
      <xdr:nvPicPr>
        <xdr:cNvPr id="8558" name="Рисунок 8557">
          <a:extLst>
            <a:ext uri="{FF2B5EF4-FFF2-40B4-BE49-F238E27FC236}">
              <a16:creationId xmlns:a16="http://schemas.microsoft.com/office/drawing/2014/main" id="{00000000-0008-0000-0000-00006E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8562</xdr:row>
      <xdr:rowOff>19050</xdr:rowOff>
    </xdr:from>
    <xdr:to>
      <xdr:col>2</xdr:col>
      <xdr:colOff>752475</xdr:colOff>
      <xdr:row>8562</xdr:row>
      <xdr:rowOff>971550</xdr:rowOff>
    </xdr:to>
    <xdr:pic>
      <xdr:nvPicPr>
        <xdr:cNvPr id="8559" name="Рисунок 8558">
          <a:extLst>
            <a:ext uri="{FF2B5EF4-FFF2-40B4-BE49-F238E27FC236}">
              <a16:creationId xmlns:a16="http://schemas.microsoft.com/office/drawing/2014/main" id="{00000000-0008-0000-0000-00006F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8563</xdr:row>
      <xdr:rowOff>19050</xdr:rowOff>
    </xdr:from>
    <xdr:to>
      <xdr:col>2</xdr:col>
      <xdr:colOff>752475</xdr:colOff>
      <xdr:row>8563</xdr:row>
      <xdr:rowOff>971550</xdr:rowOff>
    </xdr:to>
    <xdr:pic>
      <xdr:nvPicPr>
        <xdr:cNvPr id="8560" name="Рисунок 8559">
          <a:extLst>
            <a:ext uri="{FF2B5EF4-FFF2-40B4-BE49-F238E27FC236}">
              <a16:creationId xmlns:a16="http://schemas.microsoft.com/office/drawing/2014/main" id="{00000000-0008-0000-0000-000070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8564</xdr:row>
      <xdr:rowOff>19050</xdr:rowOff>
    </xdr:from>
    <xdr:to>
      <xdr:col>2</xdr:col>
      <xdr:colOff>752475</xdr:colOff>
      <xdr:row>8564</xdr:row>
      <xdr:rowOff>971550</xdr:rowOff>
    </xdr:to>
    <xdr:pic>
      <xdr:nvPicPr>
        <xdr:cNvPr id="8561" name="Рисунок 8560">
          <a:extLst>
            <a:ext uri="{FF2B5EF4-FFF2-40B4-BE49-F238E27FC236}">
              <a16:creationId xmlns:a16="http://schemas.microsoft.com/office/drawing/2014/main" id="{00000000-0008-0000-0000-000071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8565</xdr:row>
      <xdr:rowOff>19050</xdr:rowOff>
    </xdr:from>
    <xdr:to>
      <xdr:col>2</xdr:col>
      <xdr:colOff>752475</xdr:colOff>
      <xdr:row>8565</xdr:row>
      <xdr:rowOff>971550</xdr:rowOff>
    </xdr:to>
    <xdr:pic>
      <xdr:nvPicPr>
        <xdr:cNvPr id="8562" name="Рисунок 8561">
          <a:extLst>
            <a:ext uri="{FF2B5EF4-FFF2-40B4-BE49-F238E27FC236}">
              <a16:creationId xmlns:a16="http://schemas.microsoft.com/office/drawing/2014/main" id="{00000000-0008-0000-0000-000072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8566</xdr:row>
      <xdr:rowOff>19050</xdr:rowOff>
    </xdr:from>
    <xdr:to>
      <xdr:col>2</xdr:col>
      <xdr:colOff>752475</xdr:colOff>
      <xdr:row>8566</xdr:row>
      <xdr:rowOff>971550</xdr:rowOff>
    </xdr:to>
    <xdr:pic>
      <xdr:nvPicPr>
        <xdr:cNvPr id="8563" name="Рисунок 8562">
          <a:extLst>
            <a:ext uri="{FF2B5EF4-FFF2-40B4-BE49-F238E27FC236}">
              <a16:creationId xmlns:a16="http://schemas.microsoft.com/office/drawing/2014/main" id="{00000000-0008-0000-0000-000073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8567</xdr:row>
      <xdr:rowOff>19050</xdr:rowOff>
    </xdr:from>
    <xdr:to>
      <xdr:col>2</xdr:col>
      <xdr:colOff>752475</xdr:colOff>
      <xdr:row>8567</xdr:row>
      <xdr:rowOff>971550</xdr:rowOff>
    </xdr:to>
    <xdr:pic>
      <xdr:nvPicPr>
        <xdr:cNvPr id="8564" name="Рисунок 8563">
          <a:extLst>
            <a:ext uri="{FF2B5EF4-FFF2-40B4-BE49-F238E27FC236}">
              <a16:creationId xmlns:a16="http://schemas.microsoft.com/office/drawing/2014/main" id="{00000000-0008-0000-0000-000074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8568</xdr:row>
      <xdr:rowOff>19050</xdr:rowOff>
    </xdr:from>
    <xdr:to>
      <xdr:col>2</xdr:col>
      <xdr:colOff>752475</xdr:colOff>
      <xdr:row>8568</xdr:row>
      <xdr:rowOff>971550</xdr:rowOff>
    </xdr:to>
    <xdr:pic>
      <xdr:nvPicPr>
        <xdr:cNvPr id="8565" name="Рисунок 8564">
          <a:extLst>
            <a:ext uri="{FF2B5EF4-FFF2-40B4-BE49-F238E27FC236}">
              <a16:creationId xmlns:a16="http://schemas.microsoft.com/office/drawing/2014/main" id="{00000000-0008-0000-0000-000075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8569</xdr:row>
      <xdr:rowOff>19050</xdr:rowOff>
    </xdr:from>
    <xdr:to>
      <xdr:col>2</xdr:col>
      <xdr:colOff>752475</xdr:colOff>
      <xdr:row>8569</xdr:row>
      <xdr:rowOff>971550</xdr:rowOff>
    </xdr:to>
    <xdr:pic>
      <xdr:nvPicPr>
        <xdr:cNvPr id="8566" name="Рисунок 8565">
          <a:extLst>
            <a:ext uri="{FF2B5EF4-FFF2-40B4-BE49-F238E27FC236}">
              <a16:creationId xmlns:a16="http://schemas.microsoft.com/office/drawing/2014/main" id="{00000000-0008-0000-0000-000076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8570</xdr:row>
      <xdr:rowOff>19050</xdr:rowOff>
    </xdr:from>
    <xdr:to>
      <xdr:col>2</xdr:col>
      <xdr:colOff>752475</xdr:colOff>
      <xdr:row>8570</xdr:row>
      <xdr:rowOff>971550</xdr:rowOff>
    </xdr:to>
    <xdr:pic>
      <xdr:nvPicPr>
        <xdr:cNvPr id="8567" name="Рисунок 8566">
          <a:extLst>
            <a:ext uri="{FF2B5EF4-FFF2-40B4-BE49-F238E27FC236}">
              <a16:creationId xmlns:a16="http://schemas.microsoft.com/office/drawing/2014/main" id="{00000000-0008-0000-0000-000077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8571</xdr:row>
      <xdr:rowOff>19050</xdr:rowOff>
    </xdr:from>
    <xdr:to>
      <xdr:col>2</xdr:col>
      <xdr:colOff>752475</xdr:colOff>
      <xdr:row>8571</xdr:row>
      <xdr:rowOff>971550</xdr:rowOff>
    </xdr:to>
    <xdr:pic>
      <xdr:nvPicPr>
        <xdr:cNvPr id="8568" name="Рисунок 8567">
          <a:extLst>
            <a:ext uri="{FF2B5EF4-FFF2-40B4-BE49-F238E27FC236}">
              <a16:creationId xmlns:a16="http://schemas.microsoft.com/office/drawing/2014/main" id="{00000000-0008-0000-0000-000078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8572</xdr:row>
      <xdr:rowOff>19050</xdr:rowOff>
    </xdr:from>
    <xdr:to>
      <xdr:col>2</xdr:col>
      <xdr:colOff>752475</xdr:colOff>
      <xdr:row>8572</xdr:row>
      <xdr:rowOff>971550</xdr:rowOff>
    </xdr:to>
    <xdr:pic>
      <xdr:nvPicPr>
        <xdr:cNvPr id="8569" name="Рисунок 8568">
          <a:extLst>
            <a:ext uri="{FF2B5EF4-FFF2-40B4-BE49-F238E27FC236}">
              <a16:creationId xmlns:a16="http://schemas.microsoft.com/office/drawing/2014/main" id="{00000000-0008-0000-0000-000079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8573</xdr:row>
      <xdr:rowOff>19050</xdr:rowOff>
    </xdr:from>
    <xdr:to>
      <xdr:col>3</xdr:col>
      <xdr:colOff>114956</xdr:colOff>
      <xdr:row>8573</xdr:row>
      <xdr:rowOff>971550</xdr:rowOff>
    </xdr:to>
    <xdr:pic>
      <xdr:nvPicPr>
        <xdr:cNvPr id="8570" name="Рисунок 8569">
          <a:extLst>
            <a:ext uri="{FF2B5EF4-FFF2-40B4-BE49-F238E27FC236}">
              <a16:creationId xmlns:a16="http://schemas.microsoft.com/office/drawing/2014/main" id="{00000000-0008-0000-0000-00007A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8574</xdr:row>
      <xdr:rowOff>19050</xdr:rowOff>
    </xdr:from>
    <xdr:to>
      <xdr:col>3</xdr:col>
      <xdr:colOff>114956</xdr:colOff>
      <xdr:row>8574</xdr:row>
      <xdr:rowOff>971550</xdr:rowOff>
    </xdr:to>
    <xdr:pic>
      <xdr:nvPicPr>
        <xdr:cNvPr id="8571" name="Рисунок 8570">
          <a:extLst>
            <a:ext uri="{FF2B5EF4-FFF2-40B4-BE49-F238E27FC236}">
              <a16:creationId xmlns:a16="http://schemas.microsoft.com/office/drawing/2014/main" id="{00000000-0008-0000-0000-00007B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8575</xdr:row>
      <xdr:rowOff>19050</xdr:rowOff>
    </xdr:from>
    <xdr:to>
      <xdr:col>3</xdr:col>
      <xdr:colOff>114956</xdr:colOff>
      <xdr:row>8575</xdr:row>
      <xdr:rowOff>971550</xdr:rowOff>
    </xdr:to>
    <xdr:pic>
      <xdr:nvPicPr>
        <xdr:cNvPr id="8572" name="Рисунок 8571">
          <a:extLst>
            <a:ext uri="{FF2B5EF4-FFF2-40B4-BE49-F238E27FC236}">
              <a16:creationId xmlns:a16="http://schemas.microsoft.com/office/drawing/2014/main" id="{00000000-0008-0000-0000-00007C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8576</xdr:row>
      <xdr:rowOff>19050</xdr:rowOff>
    </xdr:from>
    <xdr:to>
      <xdr:col>3</xdr:col>
      <xdr:colOff>114956</xdr:colOff>
      <xdr:row>8576</xdr:row>
      <xdr:rowOff>971550</xdr:rowOff>
    </xdr:to>
    <xdr:pic>
      <xdr:nvPicPr>
        <xdr:cNvPr id="8573" name="Рисунок 8572">
          <a:extLst>
            <a:ext uri="{FF2B5EF4-FFF2-40B4-BE49-F238E27FC236}">
              <a16:creationId xmlns:a16="http://schemas.microsoft.com/office/drawing/2014/main" id="{00000000-0008-0000-0000-00007D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8577</xdr:row>
      <xdr:rowOff>19050</xdr:rowOff>
    </xdr:from>
    <xdr:to>
      <xdr:col>3</xdr:col>
      <xdr:colOff>114956</xdr:colOff>
      <xdr:row>8577</xdr:row>
      <xdr:rowOff>971550</xdr:rowOff>
    </xdr:to>
    <xdr:pic>
      <xdr:nvPicPr>
        <xdr:cNvPr id="8574" name="Рисунок 8573">
          <a:extLst>
            <a:ext uri="{FF2B5EF4-FFF2-40B4-BE49-F238E27FC236}">
              <a16:creationId xmlns:a16="http://schemas.microsoft.com/office/drawing/2014/main" id="{00000000-0008-0000-0000-00007E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8578</xdr:row>
      <xdr:rowOff>19050</xdr:rowOff>
    </xdr:from>
    <xdr:to>
      <xdr:col>3</xdr:col>
      <xdr:colOff>114956</xdr:colOff>
      <xdr:row>8578</xdr:row>
      <xdr:rowOff>971550</xdr:rowOff>
    </xdr:to>
    <xdr:pic>
      <xdr:nvPicPr>
        <xdr:cNvPr id="8575" name="Рисунок 8574">
          <a:extLst>
            <a:ext uri="{FF2B5EF4-FFF2-40B4-BE49-F238E27FC236}">
              <a16:creationId xmlns:a16="http://schemas.microsoft.com/office/drawing/2014/main" id="{00000000-0008-0000-0000-00007F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8579</xdr:row>
      <xdr:rowOff>19050</xdr:rowOff>
    </xdr:from>
    <xdr:to>
      <xdr:col>3</xdr:col>
      <xdr:colOff>114956</xdr:colOff>
      <xdr:row>8579</xdr:row>
      <xdr:rowOff>971550</xdr:rowOff>
    </xdr:to>
    <xdr:pic>
      <xdr:nvPicPr>
        <xdr:cNvPr id="8576" name="Рисунок 8575">
          <a:extLst>
            <a:ext uri="{FF2B5EF4-FFF2-40B4-BE49-F238E27FC236}">
              <a16:creationId xmlns:a16="http://schemas.microsoft.com/office/drawing/2014/main" id="{00000000-0008-0000-0000-000080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8580</xdr:row>
      <xdr:rowOff>19050</xdr:rowOff>
    </xdr:from>
    <xdr:to>
      <xdr:col>3</xdr:col>
      <xdr:colOff>114956</xdr:colOff>
      <xdr:row>8580</xdr:row>
      <xdr:rowOff>971550</xdr:rowOff>
    </xdr:to>
    <xdr:pic>
      <xdr:nvPicPr>
        <xdr:cNvPr id="8577" name="Рисунок 8576">
          <a:extLst>
            <a:ext uri="{FF2B5EF4-FFF2-40B4-BE49-F238E27FC236}">
              <a16:creationId xmlns:a16="http://schemas.microsoft.com/office/drawing/2014/main" id="{00000000-0008-0000-0000-000081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8581</xdr:row>
      <xdr:rowOff>19050</xdr:rowOff>
    </xdr:from>
    <xdr:to>
      <xdr:col>3</xdr:col>
      <xdr:colOff>114956</xdr:colOff>
      <xdr:row>8581</xdr:row>
      <xdr:rowOff>971550</xdr:rowOff>
    </xdr:to>
    <xdr:pic>
      <xdr:nvPicPr>
        <xdr:cNvPr id="8578" name="Рисунок 8577">
          <a:extLst>
            <a:ext uri="{FF2B5EF4-FFF2-40B4-BE49-F238E27FC236}">
              <a16:creationId xmlns:a16="http://schemas.microsoft.com/office/drawing/2014/main" id="{00000000-0008-0000-0000-000082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8582</xdr:row>
      <xdr:rowOff>19050</xdr:rowOff>
    </xdr:from>
    <xdr:to>
      <xdr:col>2</xdr:col>
      <xdr:colOff>752475</xdr:colOff>
      <xdr:row>8582</xdr:row>
      <xdr:rowOff>971550</xdr:rowOff>
    </xdr:to>
    <xdr:pic>
      <xdr:nvPicPr>
        <xdr:cNvPr id="8579" name="Рисунок 8578">
          <a:extLst>
            <a:ext uri="{FF2B5EF4-FFF2-40B4-BE49-F238E27FC236}">
              <a16:creationId xmlns:a16="http://schemas.microsoft.com/office/drawing/2014/main" id="{00000000-0008-0000-0000-000083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8583</xdr:row>
      <xdr:rowOff>19050</xdr:rowOff>
    </xdr:from>
    <xdr:to>
      <xdr:col>2</xdr:col>
      <xdr:colOff>752475</xdr:colOff>
      <xdr:row>8583</xdr:row>
      <xdr:rowOff>971550</xdr:rowOff>
    </xdr:to>
    <xdr:pic>
      <xdr:nvPicPr>
        <xdr:cNvPr id="8580" name="Рисунок 8579">
          <a:extLst>
            <a:ext uri="{FF2B5EF4-FFF2-40B4-BE49-F238E27FC236}">
              <a16:creationId xmlns:a16="http://schemas.microsoft.com/office/drawing/2014/main" id="{00000000-0008-0000-0000-000084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8584</xdr:row>
      <xdr:rowOff>19050</xdr:rowOff>
    </xdr:from>
    <xdr:to>
      <xdr:col>2</xdr:col>
      <xdr:colOff>752475</xdr:colOff>
      <xdr:row>8584</xdr:row>
      <xdr:rowOff>971550</xdr:rowOff>
    </xdr:to>
    <xdr:pic>
      <xdr:nvPicPr>
        <xdr:cNvPr id="8581" name="Рисунок 8580">
          <a:extLst>
            <a:ext uri="{FF2B5EF4-FFF2-40B4-BE49-F238E27FC236}">
              <a16:creationId xmlns:a16="http://schemas.microsoft.com/office/drawing/2014/main" id="{00000000-0008-0000-0000-000085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8585</xdr:row>
      <xdr:rowOff>19050</xdr:rowOff>
    </xdr:from>
    <xdr:to>
      <xdr:col>2</xdr:col>
      <xdr:colOff>752475</xdr:colOff>
      <xdr:row>8585</xdr:row>
      <xdr:rowOff>971550</xdr:rowOff>
    </xdr:to>
    <xdr:pic>
      <xdr:nvPicPr>
        <xdr:cNvPr id="8582" name="Рисунок 8581">
          <a:extLst>
            <a:ext uri="{FF2B5EF4-FFF2-40B4-BE49-F238E27FC236}">
              <a16:creationId xmlns:a16="http://schemas.microsoft.com/office/drawing/2014/main" id="{00000000-0008-0000-0000-000086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8586</xdr:row>
      <xdr:rowOff>19050</xdr:rowOff>
    </xdr:from>
    <xdr:to>
      <xdr:col>2</xdr:col>
      <xdr:colOff>752475</xdr:colOff>
      <xdr:row>8586</xdr:row>
      <xdr:rowOff>971550</xdr:rowOff>
    </xdr:to>
    <xdr:pic>
      <xdr:nvPicPr>
        <xdr:cNvPr id="8583" name="Рисунок 8582">
          <a:extLst>
            <a:ext uri="{FF2B5EF4-FFF2-40B4-BE49-F238E27FC236}">
              <a16:creationId xmlns:a16="http://schemas.microsoft.com/office/drawing/2014/main" id="{00000000-0008-0000-0000-000087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8587</xdr:row>
      <xdr:rowOff>19050</xdr:rowOff>
    </xdr:from>
    <xdr:to>
      <xdr:col>2</xdr:col>
      <xdr:colOff>752475</xdr:colOff>
      <xdr:row>8587</xdr:row>
      <xdr:rowOff>971550</xdr:rowOff>
    </xdr:to>
    <xdr:pic>
      <xdr:nvPicPr>
        <xdr:cNvPr id="8584" name="Рисунок 8583">
          <a:extLst>
            <a:ext uri="{FF2B5EF4-FFF2-40B4-BE49-F238E27FC236}">
              <a16:creationId xmlns:a16="http://schemas.microsoft.com/office/drawing/2014/main" id="{00000000-0008-0000-0000-000088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8588</xdr:row>
      <xdr:rowOff>19050</xdr:rowOff>
    </xdr:from>
    <xdr:to>
      <xdr:col>2</xdr:col>
      <xdr:colOff>752475</xdr:colOff>
      <xdr:row>8588</xdr:row>
      <xdr:rowOff>971550</xdr:rowOff>
    </xdr:to>
    <xdr:pic>
      <xdr:nvPicPr>
        <xdr:cNvPr id="8585" name="Рисунок 8584">
          <a:extLst>
            <a:ext uri="{FF2B5EF4-FFF2-40B4-BE49-F238E27FC236}">
              <a16:creationId xmlns:a16="http://schemas.microsoft.com/office/drawing/2014/main" id="{00000000-0008-0000-0000-000089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8589</xdr:row>
      <xdr:rowOff>19050</xdr:rowOff>
    </xdr:from>
    <xdr:to>
      <xdr:col>2</xdr:col>
      <xdr:colOff>752475</xdr:colOff>
      <xdr:row>8589</xdr:row>
      <xdr:rowOff>971550</xdr:rowOff>
    </xdr:to>
    <xdr:pic>
      <xdr:nvPicPr>
        <xdr:cNvPr id="8586" name="Рисунок 8585">
          <a:extLst>
            <a:ext uri="{FF2B5EF4-FFF2-40B4-BE49-F238E27FC236}">
              <a16:creationId xmlns:a16="http://schemas.microsoft.com/office/drawing/2014/main" id="{00000000-0008-0000-0000-00008A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8590</xdr:row>
      <xdr:rowOff>19050</xdr:rowOff>
    </xdr:from>
    <xdr:to>
      <xdr:col>2</xdr:col>
      <xdr:colOff>752475</xdr:colOff>
      <xdr:row>8590</xdr:row>
      <xdr:rowOff>971550</xdr:rowOff>
    </xdr:to>
    <xdr:pic>
      <xdr:nvPicPr>
        <xdr:cNvPr id="8587" name="Рисунок 8586">
          <a:extLst>
            <a:ext uri="{FF2B5EF4-FFF2-40B4-BE49-F238E27FC236}">
              <a16:creationId xmlns:a16="http://schemas.microsoft.com/office/drawing/2014/main" id="{00000000-0008-0000-0000-00008B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8591</xdr:row>
      <xdr:rowOff>19050</xdr:rowOff>
    </xdr:from>
    <xdr:to>
      <xdr:col>2</xdr:col>
      <xdr:colOff>752475</xdr:colOff>
      <xdr:row>8591</xdr:row>
      <xdr:rowOff>971550</xdr:rowOff>
    </xdr:to>
    <xdr:pic>
      <xdr:nvPicPr>
        <xdr:cNvPr id="8588" name="Рисунок 8587">
          <a:extLst>
            <a:ext uri="{FF2B5EF4-FFF2-40B4-BE49-F238E27FC236}">
              <a16:creationId xmlns:a16="http://schemas.microsoft.com/office/drawing/2014/main" id="{00000000-0008-0000-0000-00008C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8592</xdr:row>
      <xdr:rowOff>19050</xdr:rowOff>
    </xdr:from>
    <xdr:to>
      <xdr:col>3</xdr:col>
      <xdr:colOff>114956</xdr:colOff>
      <xdr:row>8592</xdr:row>
      <xdr:rowOff>971550</xdr:rowOff>
    </xdr:to>
    <xdr:pic>
      <xdr:nvPicPr>
        <xdr:cNvPr id="8589" name="Рисунок 8588">
          <a:extLst>
            <a:ext uri="{FF2B5EF4-FFF2-40B4-BE49-F238E27FC236}">
              <a16:creationId xmlns:a16="http://schemas.microsoft.com/office/drawing/2014/main" id="{00000000-0008-0000-0000-00008D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8593</xdr:row>
      <xdr:rowOff>19050</xdr:rowOff>
    </xdr:from>
    <xdr:to>
      <xdr:col>3</xdr:col>
      <xdr:colOff>114956</xdr:colOff>
      <xdr:row>8593</xdr:row>
      <xdr:rowOff>971550</xdr:rowOff>
    </xdr:to>
    <xdr:pic>
      <xdr:nvPicPr>
        <xdr:cNvPr id="8590" name="Рисунок 8589">
          <a:extLst>
            <a:ext uri="{FF2B5EF4-FFF2-40B4-BE49-F238E27FC236}">
              <a16:creationId xmlns:a16="http://schemas.microsoft.com/office/drawing/2014/main" id="{00000000-0008-0000-0000-00008E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8594</xdr:row>
      <xdr:rowOff>19050</xdr:rowOff>
    </xdr:from>
    <xdr:to>
      <xdr:col>2</xdr:col>
      <xdr:colOff>752475</xdr:colOff>
      <xdr:row>8594</xdr:row>
      <xdr:rowOff>971550</xdr:rowOff>
    </xdr:to>
    <xdr:pic>
      <xdr:nvPicPr>
        <xdr:cNvPr id="8591" name="Рисунок 8590">
          <a:extLst>
            <a:ext uri="{FF2B5EF4-FFF2-40B4-BE49-F238E27FC236}">
              <a16:creationId xmlns:a16="http://schemas.microsoft.com/office/drawing/2014/main" id="{00000000-0008-0000-0000-00008F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8595</xdr:row>
      <xdr:rowOff>19050</xdr:rowOff>
    </xdr:from>
    <xdr:to>
      <xdr:col>2</xdr:col>
      <xdr:colOff>752475</xdr:colOff>
      <xdr:row>8595</xdr:row>
      <xdr:rowOff>971550</xdr:rowOff>
    </xdr:to>
    <xdr:pic>
      <xdr:nvPicPr>
        <xdr:cNvPr id="8592" name="Рисунок 8591">
          <a:extLst>
            <a:ext uri="{FF2B5EF4-FFF2-40B4-BE49-F238E27FC236}">
              <a16:creationId xmlns:a16="http://schemas.microsoft.com/office/drawing/2014/main" id="{00000000-0008-0000-0000-000090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8596</xdr:row>
      <xdr:rowOff>19050</xdr:rowOff>
    </xdr:from>
    <xdr:to>
      <xdr:col>2</xdr:col>
      <xdr:colOff>752475</xdr:colOff>
      <xdr:row>8596</xdr:row>
      <xdr:rowOff>971550</xdr:rowOff>
    </xdr:to>
    <xdr:pic>
      <xdr:nvPicPr>
        <xdr:cNvPr id="8593" name="Рисунок 8592">
          <a:extLst>
            <a:ext uri="{FF2B5EF4-FFF2-40B4-BE49-F238E27FC236}">
              <a16:creationId xmlns:a16="http://schemas.microsoft.com/office/drawing/2014/main" id="{00000000-0008-0000-0000-000091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8597</xdr:row>
      <xdr:rowOff>19050</xdr:rowOff>
    </xdr:from>
    <xdr:to>
      <xdr:col>2</xdr:col>
      <xdr:colOff>752475</xdr:colOff>
      <xdr:row>8597</xdr:row>
      <xdr:rowOff>971550</xdr:rowOff>
    </xdr:to>
    <xdr:pic>
      <xdr:nvPicPr>
        <xdr:cNvPr id="8594" name="Рисунок 8593">
          <a:extLst>
            <a:ext uri="{FF2B5EF4-FFF2-40B4-BE49-F238E27FC236}">
              <a16:creationId xmlns:a16="http://schemas.microsoft.com/office/drawing/2014/main" id="{00000000-0008-0000-0000-000092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8598</xdr:row>
      <xdr:rowOff>19050</xdr:rowOff>
    </xdr:from>
    <xdr:to>
      <xdr:col>2</xdr:col>
      <xdr:colOff>752475</xdr:colOff>
      <xdr:row>8598</xdr:row>
      <xdr:rowOff>971550</xdr:rowOff>
    </xdr:to>
    <xdr:pic>
      <xdr:nvPicPr>
        <xdr:cNvPr id="8595" name="Рисунок 8594">
          <a:extLst>
            <a:ext uri="{FF2B5EF4-FFF2-40B4-BE49-F238E27FC236}">
              <a16:creationId xmlns:a16="http://schemas.microsoft.com/office/drawing/2014/main" id="{00000000-0008-0000-0000-000093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8599</xdr:row>
      <xdr:rowOff>19050</xdr:rowOff>
    </xdr:from>
    <xdr:to>
      <xdr:col>2</xdr:col>
      <xdr:colOff>752475</xdr:colOff>
      <xdr:row>8599</xdr:row>
      <xdr:rowOff>971550</xdr:rowOff>
    </xdr:to>
    <xdr:pic>
      <xdr:nvPicPr>
        <xdr:cNvPr id="8596" name="Рисунок 8595">
          <a:extLst>
            <a:ext uri="{FF2B5EF4-FFF2-40B4-BE49-F238E27FC236}">
              <a16:creationId xmlns:a16="http://schemas.microsoft.com/office/drawing/2014/main" id="{00000000-0008-0000-0000-000094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8600</xdr:row>
      <xdr:rowOff>19050</xdr:rowOff>
    </xdr:from>
    <xdr:to>
      <xdr:col>2</xdr:col>
      <xdr:colOff>752475</xdr:colOff>
      <xdr:row>8600</xdr:row>
      <xdr:rowOff>971550</xdr:rowOff>
    </xdr:to>
    <xdr:pic>
      <xdr:nvPicPr>
        <xdr:cNvPr id="8597" name="Рисунок 8596">
          <a:extLst>
            <a:ext uri="{FF2B5EF4-FFF2-40B4-BE49-F238E27FC236}">
              <a16:creationId xmlns:a16="http://schemas.microsoft.com/office/drawing/2014/main" id="{00000000-0008-0000-0000-000095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8601</xdr:row>
      <xdr:rowOff>19050</xdr:rowOff>
    </xdr:from>
    <xdr:to>
      <xdr:col>2</xdr:col>
      <xdr:colOff>752475</xdr:colOff>
      <xdr:row>8601</xdr:row>
      <xdr:rowOff>971550</xdr:rowOff>
    </xdr:to>
    <xdr:pic>
      <xdr:nvPicPr>
        <xdr:cNvPr id="8598" name="Рисунок 8597">
          <a:extLst>
            <a:ext uri="{FF2B5EF4-FFF2-40B4-BE49-F238E27FC236}">
              <a16:creationId xmlns:a16="http://schemas.microsoft.com/office/drawing/2014/main" id="{00000000-0008-0000-0000-000096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8602</xdr:row>
      <xdr:rowOff>19050</xdr:rowOff>
    </xdr:from>
    <xdr:to>
      <xdr:col>2</xdr:col>
      <xdr:colOff>752475</xdr:colOff>
      <xdr:row>8602</xdr:row>
      <xdr:rowOff>971550</xdr:rowOff>
    </xdr:to>
    <xdr:pic>
      <xdr:nvPicPr>
        <xdr:cNvPr id="8599" name="Рисунок 8598">
          <a:extLst>
            <a:ext uri="{FF2B5EF4-FFF2-40B4-BE49-F238E27FC236}">
              <a16:creationId xmlns:a16="http://schemas.microsoft.com/office/drawing/2014/main" id="{00000000-0008-0000-0000-000097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8603</xdr:row>
      <xdr:rowOff>19050</xdr:rowOff>
    </xdr:from>
    <xdr:to>
      <xdr:col>2</xdr:col>
      <xdr:colOff>752475</xdr:colOff>
      <xdr:row>8603</xdr:row>
      <xdr:rowOff>971550</xdr:rowOff>
    </xdr:to>
    <xdr:pic>
      <xdr:nvPicPr>
        <xdr:cNvPr id="8600" name="Рисунок 8599">
          <a:extLst>
            <a:ext uri="{FF2B5EF4-FFF2-40B4-BE49-F238E27FC236}">
              <a16:creationId xmlns:a16="http://schemas.microsoft.com/office/drawing/2014/main" id="{00000000-0008-0000-0000-000098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8604</xdr:row>
      <xdr:rowOff>19050</xdr:rowOff>
    </xdr:from>
    <xdr:to>
      <xdr:col>2</xdr:col>
      <xdr:colOff>752475</xdr:colOff>
      <xdr:row>8604</xdr:row>
      <xdr:rowOff>971550</xdr:rowOff>
    </xdr:to>
    <xdr:pic>
      <xdr:nvPicPr>
        <xdr:cNvPr id="8601" name="Рисунок 8600">
          <a:extLst>
            <a:ext uri="{FF2B5EF4-FFF2-40B4-BE49-F238E27FC236}">
              <a16:creationId xmlns:a16="http://schemas.microsoft.com/office/drawing/2014/main" id="{00000000-0008-0000-0000-000099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8605</xdr:row>
      <xdr:rowOff>19050</xdr:rowOff>
    </xdr:from>
    <xdr:to>
      <xdr:col>2</xdr:col>
      <xdr:colOff>752475</xdr:colOff>
      <xdr:row>8605</xdr:row>
      <xdr:rowOff>971550</xdr:rowOff>
    </xdr:to>
    <xdr:pic>
      <xdr:nvPicPr>
        <xdr:cNvPr id="8602" name="Рисунок 8601">
          <a:extLst>
            <a:ext uri="{FF2B5EF4-FFF2-40B4-BE49-F238E27FC236}">
              <a16:creationId xmlns:a16="http://schemas.microsoft.com/office/drawing/2014/main" id="{00000000-0008-0000-0000-00009A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8606</xdr:row>
      <xdr:rowOff>19050</xdr:rowOff>
    </xdr:from>
    <xdr:to>
      <xdr:col>2</xdr:col>
      <xdr:colOff>752475</xdr:colOff>
      <xdr:row>8606</xdr:row>
      <xdr:rowOff>971550</xdr:rowOff>
    </xdr:to>
    <xdr:pic>
      <xdr:nvPicPr>
        <xdr:cNvPr id="8603" name="Рисунок 8602">
          <a:extLst>
            <a:ext uri="{FF2B5EF4-FFF2-40B4-BE49-F238E27FC236}">
              <a16:creationId xmlns:a16="http://schemas.microsoft.com/office/drawing/2014/main" id="{00000000-0008-0000-0000-00009B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8607</xdr:row>
      <xdr:rowOff>19050</xdr:rowOff>
    </xdr:from>
    <xdr:to>
      <xdr:col>2</xdr:col>
      <xdr:colOff>752475</xdr:colOff>
      <xdr:row>8607</xdr:row>
      <xdr:rowOff>971550</xdr:rowOff>
    </xdr:to>
    <xdr:pic>
      <xdr:nvPicPr>
        <xdr:cNvPr id="8604" name="Рисунок 8603">
          <a:extLst>
            <a:ext uri="{FF2B5EF4-FFF2-40B4-BE49-F238E27FC236}">
              <a16:creationId xmlns:a16="http://schemas.microsoft.com/office/drawing/2014/main" id="{00000000-0008-0000-0000-00009C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8608</xdr:row>
      <xdr:rowOff>19050</xdr:rowOff>
    </xdr:from>
    <xdr:to>
      <xdr:col>2</xdr:col>
      <xdr:colOff>752475</xdr:colOff>
      <xdr:row>8608</xdr:row>
      <xdr:rowOff>971550</xdr:rowOff>
    </xdr:to>
    <xdr:pic>
      <xdr:nvPicPr>
        <xdr:cNvPr id="8605" name="Рисунок 8604">
          <a:extLst>
            <a:ext uri="{FF2B5EF4-FFF2-40B4-BE49-F238E27FC236}">
              <a16:creationId xmlns:a16="http://schemas.microsoft.com/office/drawing/2014/main" id="{00000000-0008-0000-0000-00009D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8609</xdr:row>
      <xdr:rowOff>19050</xdr:rowOff>
    </xdr:from>
    <xdr:to>
      <xdr:col>2</xdr:col>
      <xdr:colOff>752475</xdr:colOff>
      <xdr:row>8609</xdr:row>
      <xdr:rowOff>971550</xdr:rowOff>
    </xdr:to>
    <xdr:pic>
      <xdr:nvPicPr>
        <xdr:cNvPr id="8606" name="Рисунок 8605">
          <a:extLst>
            <a:ext uri="{FF2B5EF4-FFF2-40B4-BE49-F238E27FC236}">
              <a16:creationId xmlns:a16="http://schemas.microsoft.com/office/drawing/2014/main" id="{00000000-0008-0000-0000-00009E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8610</xdr:row>
      <xdr:rowOff>19050</xdr:rowOff>
    </xdr:from>
    <xdr:to>
      <xdr:col>2</xdr:col>
      <xdr:colOff>752475</xdr:colOff>
      <xdr:row>8610</xdr:row>
      <xdr:rowOff>971550</xdr:rowOff>
    </xdr:to>
    <xdr:pic>
      <xdr:nvPicPr>
        <xdr:cNvPr id="8607" name="Рисунок 8606">
          <a:extLst>
            <a:ext uri="{FF2B5EF4-FFF2-40B4-BE49-F238E27FC236}">
              <a16:creationId xmlns:a16="http://schemas.microsoft.com/office/drawing/2014/main" id="{00000000-0008-0000-0000-00009F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8611</xdr:row>
      <xdr:rowOff>19050</xdr:rowOff>
    </xdr:from>
    <xdr:to>
      <xdr:col>2</xdr:col>
      <xdr:colOff>752475</xdr:colOff>
      <xdr:row>8611</xdr:row>
      <xdr:rowOff>971550</xdr:rowOff>
    </xdr:to>
    <xdr:pic>
      <xdr:nvPicPr>
        <xdr:cNvPr id="8608" name="Рисунок 8607">
          <a:extLst>
            <a:ext uri="{FF2B5EF4-FFF2-40B4-BE49-F238E27FC236}">
              <a16:creationId xmlns:a16="http://schemas.microsoft.com/office/drawing/2014/main" id="{00000000-0008-0000-0000-0000A0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8612</xdr:row>
      <xdr:rowOff>19050</xdr:rowOff>
    </xdr:from>
    <xdr:to>
      <xdr:col>3</xdr:col>
      <xdr:colOff>114956</xdr:colOff>
      <xdr:row>8612</xdr:row>
      <xdr:rowOff>971550</xdr:rowOff>
    </xdr:to>
    <xdr:pic>
      <xdr:nvPicPr>
        <xdr:cNvPr id="8609" name="Рисунок 8608">
          <a:extLst>
            <a:ext uri="{FF2B5EF4-FFF2-40B4-BE49-F238E27FC236}">
              <a16:creationId xmlns:a16="http://schemas.microsoft.com/office/drawing/2014/main" id="{00000000-0008-0000-0000-0000A1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8613</xdr:row>
      <xdr:rowOff>19050</xdr:rowOff>
    </xdr:from>
    <xdr:to>
      <xdr:col>2</xdr:col>
      <xdr:colOff>752475</xdr:colOff>
      <xdr:row>8613</xdr:row>
      <xdr:rowOff>971550</xdr:rowOff>
    </xdr:to>
    <xdr:pic>
      <xdr:nvPicPr>
        <xdr:cNvPr id="8610" name="Рисунок 8609">
          <a:extLst>
            <a:ext uri="{FF2B5EF4-FFF2-40B4-BE49-F238E27FC236}">
              <a16:creationId xmlns:a16="http://schemas.microsoft.com/office/drawing/2014/main" id="{00000000-0008-0000-0000-0000A2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8614</xdr:row>
      <xdr:rowOff>19050</xdr:rowOff>
    </xdr:from>
    <xdr:to>
      <xdr:col>2</xdr:col>
      <xdr:colOff>752475</xdr:colOff>
      <xdr:row>8614</xdr:row>
      <xdr:rowOff>971550</xdr:rowOff>
    </xdr:to>
    <xdr:pic>
      <xdr:nvPicPr>
        <xdr:cNvPr id="8611" name="Рисунок 8610">
          <a:extLst>
            <a:ext uri="{FF2B5EF4-FFF2-40B4-BE49-F238E27FC236}">
              <a16:creationId xmlns:a16="http://schemas.microsoft.com/office/drawing/2014/main" id="{00000000-0008-0000-0000-0000A3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8615</xdr:row>
      <xdr:rowOff>19050</xdr:rowOff>
    </xdr:from>
    <xdr:to>
      <xdr:col>2</xdr:col>
      <xdr:colOff>752475</xdr:colOff>
      <xdr:row>8615</xdr:row>
      <xdr:rowOff>971550</xdr:rowOff>
    </xdr:to>
    <xdr:pic>
      <xdr:nvPicPr>
        <xdr:cNvPr id="8612" name="Рисунок 8611">
          <a:extLst>
            <a:ext uri="{FF2B5EF4-FFF2-40B4-BE49-F238E27FC236}">
              <a16:creationId xmlns:a16="http://schemas.microsoft.com/office/drawing/2014/main" id="{00000000-0008-0000-0000-0000A4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8616</xdr:row>
      <xdr:rowOff>19050</xdr:rowOff>
    </xdr:from>
    <xdr:to>
      <xdr:col>3</xdr:col>
      <xdr:colOff>114956</xdr:colOff>
      <xdr:row>8616</xdr:row>
      <xdr:rowOff>971550</xdr:rowOff>
    </xdr:to>
    <xdr:pic>
      <xdr:nvPicPr>
        <xdr:cNvPr id="8613" name="Рисунок 8612">
          <a:extLst>
            <a:ext uri="{FF2B5EF4-FFF2-40B4-BE49-F238E27FC236}">
              <a16:creationId xmlns:a16="http://schemas.microsoft.com/office/drawing/2014/main" id="{00000000-0008-0000-0000-0000A5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8617</xdr:row>
      <xdr:rowOff>19050</xdr:rowOff>
    </xdr:from>
    <xdr:to>
      <xdr:col>3</xdr:col>
      <xdr:colOff>114956</xdr:colOff>
      <xdr:row>8617</xdr:row>
      <xdr:rowOff>971550</xdr:rowOff>
    </xdr:to>
    <xdr:pic>
      <xdr:nvPicPr>
        <xdr:cNvPr id="8614" name="Рисунок 8613">
          <a:extLst>
            <a:ext uri="{FF2B5EF4-FFF2-40B4-BE49-F238E27FC236}">
              <a16:creationId xmlns:a16="http://schemas.microsoft.com/office/drawing/2014/main" id="{00000000-0008-0000-0000-0000A6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8618</xdr:row>
      <xdr:rowOff>19050</xdr:rowOff>
    </xdr:from>
    <xdr:to>
      <xdr:col>3</xdr:col>
      <xdr:colOff>114956</xdr:colOff>
      <xdr:row>8618</xdr:row>
      <xdr:rowOff>971550</xdr:rowOff>
    </xdr:to>
    <xdr:pic>
      <xdr:nvPicPr>
        <xdr:cNvPr id="8615" name="Рисунок 8614">
          <a:extLst>
            <a:ext uri="{FF2B5EF4-FFF2-40B4-BE49-F238E27FC236}">
              <a16:creationId xmlns:a16="http://schemas.microsoft.com/office/drawing/2014/main" id="{00000000-0008-0000-0000-0000A7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8619</xdr:row>
      <xdr:rowOff>19050</xdr:rowOff>
    </xdr:from>
    <xdr:to>
      <xdr:col>3</xdr:col>
      <xdr:colOff>114956</xdr:colOff>
      <xdr:row>8619</xdr:row>
      <xdr:rowOff>971550</xdr:rowOff>
    </xdr:to>
    <xdr:pic>
      <xdr:nvPicPr>
        <xdr:cNvPr id="8616" name="Рисунок 8615">
          <a:extLst>
            <a:ext uri="{FF2B5EF4-FFF2-40B4-BE49-F238E27FC236}">
              <a16:creationId xmlns:a16="http://schemas.microsoft.com/office/drawing/2014/main" id="{00000000-0008-0000-0000-0000A8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8620</xdr:row>
      <xdr:rowOff>19050</xdr:rowOff>
    </xdr:from>
    <xdr:to>
      <xdr:col>3</xdr:col>
      <xdr:colOff>114956</xdr:colOff>
      <xdr:row>8620</xdr:row>
      <xdr:rowOff>971550</xdr:rowOff>
    </xdr:to>
    <xdr:pic>
      <xdr:nvPicPr>
        <xdr:cNvPr id="8617" name="Рисунок 8616">
          <a:extLst>
            <a:ext uri="{FF2B5EF4-FFF2-40B4-BE49-F238E27FC236}">
              <a16:creationId xmlns:a16="http://schemas.microsoft.com/office/drawing/2014/main" id="{00000000-0008-0000-0000-0000A9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8621</xdr:row>
      <xdr:rowOff>19050</xdr:rowOff>
    </xdr:from>
    <xdr:to>
      <xdr:col>3</xdr:col>
      <xdr:colOff>10181</xdr:colOff>
      <xdr:row>8621</xdr:row>
      <xdr:rowOff>971550</xdr:rowOff>
    </xdr:to>
    <xdr:pic>
      <xdr:nvPicPr>
        <xdr:cNvPr id="8618" name="Рисунок 8617">
          <a:extLst>
            <a:ext uri="{FF2B5EF4-FFF2-40B4-BE49-F238E27FC236}">
              <a16:creationId xmlns:a16="http://schemas.microsoft.com/office/drawing/2014/main" id="{00000000-0008-0000-0000-0000AA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8622</xdr:row>
      <xdr:rowOff>19050</xdr:rowOff>
    </xdr:from>
    <xdr:to>
      <xdr:col>3</xdr:col>
      <xdr:colOff>114956</xdr:colOff>
      <xdr:row>8622</xdr:row>
      <xdr:rowOff>971550</xdr:rowOff>
    </xdr:to>
    <xdr:pic>
      <xdr:nvPicPr>
        <xdr:cNvPr id="8619" name="Рисунок 8618">
          <a:extLst>
            <a:ext uri="{FF2B5EF4-FFF2-40B4-BE49-F238E27FC236}">
              <a16:creationId xmlns:a16="http://schemas.microsoft.com/office/drawing/2014/main" id="{00000000-0008-0000-0000-0000AB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8623</xdr:row>
      <xdr:rowOff>19050</xdr:rowOff>
    </xdr:from>
    <xdr:to>
      <xdr:col>3</xdr:col>
      <xdr:colOff>114956</xdr:colOff>
      <xdr:row>8623</xdr:row>
      <xdr:rowOff>971550</xdr:rowOff>
    </xdr:to>
    <xdr:pic>
      <xdr:nvPicPr>
        <xdr:cNvPr id="8620" name="Рисунок 8619">
          <a:extLst>
            <a:ext uri="{FF2B5EF4-FFF2-40B4-BE49-F238E27FC236}">
              <a16:creationId xmlns:a16="http://schemas.microsoft.com/office/drawing/2014/main" id="{00000000-0008-0000-0000-0000AC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8624</xdr:row>
      <xdr:rowOff>19050</xdr:rowOff>
    </xdr:from>
    <xdr:to>
      <xdr:col>3</xdr:col>
      <xdr:colOff>114956</xdr:colOff>
      <xdr:row>8624</xdr:row>
      <xdr:rowOff>971550</xdr:rowOff>
    </xdr:to>
    <xdr:pic>
      <xdr:nvPicPr>
        <xdr:cNvPr id="8621" name="Рисунок 8620">
          <a:extLst>
            <a:ext uri="{FF2B5EF4-FFF2-40B4-BE49-F238E27FC236}">
              <a16:creationId xmlns:a16="http://schemas.microsoft.com/office/drawing/2014/main" id="{00000000-0008-0000-0000-0000AD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8625</xdr:row>
      <xdr:rowOff>19050</xdr:rowOff>
    </xdr:from>
    <xdr:to>
      <xdr:col>3</xdr:col>
      <xdr:colOff>114956</xdr:colOff>
      <xdr:row>8625</xdr:row>
      <xdr:rowOff>971550</xdr:rowOff>
    </xdr:to>
    <xdr:pic>
      <xdr:nvPicPr>
        <xdr:cNvPr id="8622" name="Рисунок 8621">
          <a:extLst>
            <a:ext uri="{FF2B5EF4-FFF2-40B4-BE49-F238E27FC236}">
              <a16:creationId xmlns:a16="http://schemas.microsoft.com/office/drawing/2014/main" id="{00000000-0008-0000-0000-0000AE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8626</xdr:row>
      <xdr:rowOff>19050</xdr:rowOff>
    </xdr:from>
    <xdr:to>
      <xdr:col>3</xdr:col>
      <xdr:colOff>114956</xdr:colOff>
      <xdr:row>8626</xdr:row>
      <xdr:rowOff>971550</xdr:rowOff>
    </xdr:to>
    <xdr:pic>
      <xdr:nvPicPr>
        <xdr:cNvPr id="8623" name="Рисунок 8622">
          <a:extLst>
            <a:ext uri="{FF2B5EF4-FFF2-40B4-BE49-F238E27FC236}">
              <a16:creationId xmlns:a16="http://schemas.microsoft.com/office/drawing/2014/main" id="{00000000-0008-0000-0000-0000AF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8627</xdr:row>
      <xdr:rowOff>19050</xdr:rowOff>
    </xdr:from>
    <xdr:to>
      <xdr:col>2</xdr:col>
      <xdr:colOff>752475</xdr:colOff>
      <xdr:row>8627</xdr:row>
      <xdr:rowOff>971550</xdr:rowOff>
    </xdr:to>
    <xdr:pic>
      <xdr:nvPicPr>
        <xdr:cNvPr id="8624" name="Рисунок 8623">
          <a:extLst>
            <a:ext uri="{FF2B5EF4-FFF2-40B4-BE49-F238E27FC236}">
              <a16:creationId xmlns:a16="http://schemas.microsoft.com/office/drawing/2014/main" id="{00000000-0008-0000-0000-0000B0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8628</xdr:row>
      <xdr:rowOff>19050</xdr:rowOff>
    </xdr:from>
    <xdr:to>
      <xdr:col>2</xdr:col>
      <xdr:colOff>790575</xdr:colOff>
      <xdr:row>8628</xdr:row>
      <xdr:rowOff>971550</xdr:rowOff>
    </xdr:to>
    <xdr:pic>
      <xdr:nvPicPr>
        <xdr:cNvPr id="8625" name="Рисунок 8624">
          <a:extLst>
            <a:ext uri="{FF2B5EF4-FFF2-40B4-BE49-F238E27FC236}">
              <a16:creationId xmlns:a16="http://schemas.microsoft.com/office/drawing/2014/main" id="{00000000-0008-0000-0000-0000B1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8629</xdr:row>
      <xdr:rowOff>19050</xdr:rowOff>
    </xdr:from>
    <xdr:to>
      <xdr:col>2</xdr:col>
      <xdr:colOff>781050</xdr:colOff>
      <xdr:row>8629</xdr:row>
      <xdr:rowOff>971550</xdr:rowOff>
    </xdr:to>
    <xdr:pic>
      <xdr:nvPicPr>
        <xdr:cNvPr id="8626" name="Рисунок 8625">
          <a:extLst>
            <a:ext uri="{FF2B5EF4-FFF2-40B4-BE49-F238E27FC236}">
              <a16:creationId xmlns:a16="http://schemas.microsoft.com/office/drawing/2014/main" id="{00000000-0008-0000-0000-0000B2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8630</xdr:row>
      <xdr:rowOff>19050</xdr:rowOff>
    </xdr:from>
    <xdr:to>
      <xdr:col>2</xdr:col>
      <xdr:colOff>762000</xdr:colOff>
      <xdr:row>8630</xdr:row>
      <xdr:rowOff>971550</xdr:rowOff>
    </xdr:to>
    <xdr:pic>
      <xdr:nvPicPr>
        <xdr:cNvPr id="8627" name="Рисунок 8626">
          <a:extLst>
            <a:ext uri="{FF2B5EF4-FFF2-40B4-BE49-F238E27FC236}">
              <a16:creationId xmlns:a16="http://schemas.microsoft.com/office/drawing/2014/main" id="{00000000-0008-0000-0000-0000B3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8631</xdr:row>
      <xdr:rowOff>19050</xdr:rowOff>
    </xdr:from>
    <xdr:to>
      <xdr:col>2</xdr:col>
      <xdr:colOff>752475</xdr:colOff>
      <xdr:row>8631</xdr:row>
      <xdr:rowOff>971550</xdr:rowOff>
    </xdr:to>
    <xdr:pic>
      <xdr:nvPicPr>
        <xdr:cNvPr id="8628" name="Рисунок 8627">
          <a:extLst>
            <a:ext uri="{FF2B5EF4-FFF2-40B4-BE49-F238E27FC236}">
              <a16:creationId xmlns:a16="http://schemas.microsoft.com/office/drawing/2014/main" id="{00000000-0008-0000-0000-0000B4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8632</xdr:row>
      <xdr:rowOff>19050</xdr:rowOff>
    </xdr:from>
    <xdr:to>
      <xdr:col>2</xdr:col>
      <xdr:colOff>752475</xdr:colOff>
      <xdr:row>8632</xdr:row>
      <xdr:rowOff>971550</xdr:rowOff>
    </xdr:to>
    <xdr:pic>
      <xdr:nvPicPr>
        <xdr:cNvPr id="8629" name="Рисунок 8628">
          <a:extLst>
            <a:ext uri="{FF2B5EF4-FFF2-40B4-BE49-F238E27FC236}">
              <a16:creationId xmlns:a16="http://schemas.microsoft.com/office/drawing/2014/main" id="{00000000-0008-0000-0000-0000B5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8633</xdr:row>
      <xdr:rowOff>19050</xdr:rowOff>
    </xdr:from>
    <xdr:to>
      <xdr:col>3</xdr:col>
      <xdr:colOff>114956</xdr:colOff>
      <xdr:row>8633</xdr:row>
      <xdr:rowOff>971550</xdr:rowOff>
    </xdr:to>
    <xdr:pic>
      <xdr:nvPicPr>
        <xdr:cNvPr id="8630" name="Рисунок 8629">
          <a:extLst>
            <a:ext uri="{FF2B5EF4-FFF2-40B4-BE49-F238E27FC236}">
              <a16:creationId xmlns:a16="http://schemas.microsoft.com/office/drawing/2014/main" id="{00000000-0008-0000-0000-0000B6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8634</xdr:row>
      <xdr:rowOff>19050</xdr:rowOff>
    </xdr:from>
    <xdr:to>
      <xdr:col>3</xdr:col>
      <xdr:colOff>114956</xdr:colOff>
      <xdr:row>8634</xdr:row>
      <xdr:rowOff>971550</xdr:rowOff>
    </xdr:to>
    <xdr:pic>
      <xdr:nvPicPr>
        <xdr:cNvPr id="8631" name="Рисунок 8630">
          <a:extLst>
            <a:ext uri="{FF2B5EF4-FFF2-40B4-BE49-F238E27FC236}">
              <a16:creationId xmlns:a16="http://schemas.microsoft.com/office/drawing/2014/main" id="{00000000-0008-0000-0000-0000B7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8635</xdr:row>
      <xdr:rowOff>19050</xdr:rowOff>
    </xdr:from>
    <xdr:to>
      <xdr:col>3</xdr:col>
      <xdr:colOff>114956</xdr:colOff>
      <xdr:row>8635</xdr:row>
      <xdr:rowOff>971550</xdr:rowOff>
    </xdr:to>
    <xdr:pic>
      <xdr:nvPicPr>
        <xdr:cNvPr id="8632" name="Рисунок 8631">
          <a:extLst>
            <a:ext uri="{FF2B5EF4-FFF2-40B4-BE49-F238E27FC236}">
              <a16:creationId xmlns:a16="http://schemas.microsoft.com/office/drawing/2014/main" id="{00000000-0008-0000-0000-0000B8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8636</xdr:row>
      <xdr:rowOff>19050</xdr:rowOff>
    </xdr:from>
    <xdr:to>
      <xdr:col>3</xdr:col>
      <xdr:colOff>114956</xdr:colOff>
      <xdr:row>8636</xdr:row>
      <xdr:rowOff>971550</xdr:rowOff>
    </xdr:to>
    <xdr:pic>
      <xdr:nvPicPr>
        <xdr:cNvPr id="8633" name="Рисунок 8632">
          <a:extLst>
            <a:ext uri="{FF2B5EF4-FFF2-40B4-BE49-F238E27FC236}">
              <a16:creationId xmlns:a16="http://schemas.microsoft.com/office/drawing/2014/main" id="{00000000-0008-0000-0000-0000B9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8637</xdr:row>
      <xdr:rowOff>19050</xdr:rowOff>
    </xdr:from>
    <xdr:to>
      <xdr:col>3</xdr:col>
      <xdr:colOff>114956</xdr:colOff>
      <xdr:row>8637</xdr:row>
      <xdr:rowOff>971550</xdr:rowOff>
    </xdr:to>
    <xdr:pic>
      <xdr:nvPicPr>
        <xdr:cNvPr id="8634" name="Рисунок 8633">
          <a:extLst>
            <a:ext uri="{FF2B5EF4-FFF2-40B4-BE49-F238E27FC236}">
              <a16:creationId xmlns:a16="http://schemas.microsoft.com/office/drawing/2014/main" id="{00000000-0008-0000-0000-0000BA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8638</xdr:row>
      <xdr:rowOff>19050</xdr:rowOff>
    </xdr:from>
    <xdr:to>
      <xdr:col>3</xdr:col>
      <xdr:colOff>114956</xdr:colOff>
      <xdr:row>8638</xdr:row>
      <xdr:rowOff>971550</xdr:rowOff>
    </xdr:to>
    <xdr:pic>
      <xdr:nvPicPr>
        <xdr:cNvPr id="8635" name="Рисунок 8634">
          <a:extLst>
            <a:ext uri="{FF2B5EF4-FFF2-40B4-BE49-F238E27FC236}">
              <a16:creationId xmlns:a16="http://schemas.microsoft.com/office/drawing/2014/main" id="{00000000-0008-0000-0000-0000BB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8639</xdr:row>
      <xdr:rowOff>19050</xdr:rowOff>
    </xdr:from>
    <xdr:to>
      <xdr:col>3</xdr:col>
      <xdr:colOff>114956</xdr:colOff>
      <xdr:row>8639</xdr:row>
      <xdr:rowOff>971550</xdr:rowOff>
    </xdr:to>
    <xdr:pic>
      <xdr:nvPicPr>
        <xdr:cNvPr id="8636" name="Рисунок 8635">
          <a:extLst>
            <a:ext uri="{FF2B5EF4-FFF2-40B4-BE49-F238E27FC236}">
              <a16:creationId xmlns:a16="http://schemas.microsoft.com/office/drawing/2014/main" id="{00000000-0008-0000-0000-0000BC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8640</xdr:row>
      <xdr:rowOff>19050</xdr:rowOff>
    </xdr:from>
    <xdr:to>
      <xdr:col>3</xdr:col>
      <xdr:colOff>114956</xdr:colOff>
      <xdr:row>8640</xdr:row>
      <xdr:rowOff>971550</xdr:rowOff>
    </xdr:to>
    <xdr:pic>
      <xdr:nvPicPr>
        <xdr:cNvPr id="8637" name="Рисунок 8636">
          <a:extLst>
            <a:ext uri="{FF2B5EF4-FFF2-40B4-BE49-F238E27FC236}">
              <a16:creationId xmlns:a16="http://schemas.microsoft.com/office/drawing/2014/main" id="{00000000-0008-0000-0000-0000BD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8641</xdr:row>
      <xdr:rowOff>19050</xdr:rowOff>
    </xdr:from>
    <xdr:to>
      <xdr:col>3</xdr:col>
      <xdr:colOff>114956</xdr:colOff>
      <xdr:row>8641</xdr:row>
      <xdr:rowOff>971550</xdr:rowOff>
    </xdr:to>
    <xdr:pic>
      <xdr:nvPicPr>
        <xdr:cNvPr id="8638" name="Рисунок 8637">
          <a:extLst>
            <a:ext uri="{FF2B5EF4-FFF2-40B4-BE49-F238E27FC236}">
              <a16:creationId xmlns:a16="http://schemas.microsoft.com/office/drawing/2014/main" id="{00000000-0008-0000-0000-0000BE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8642</xdr:row>
      <xdr:rowOff>19050</xdr:rowOff>
    </xdr:from>
    <xdr:to>
      <xdr:col>3</xdr:col>
      <xdr:colOff>114956</xdr:colOff>
      <xdr:row>8642</xdr:row>
      <xdr:rowOff>971550</xdr:rowOff>
    </xdr:to>
    <xdr:pic>
      <xdr:nvPicPr>
        <xdr:cNvPr id="8639" name="Рисунок 8638">
          <a:extLst>
            <a:ext uri="{FF2B5EF4-FFF2-40B4-BE49-F238E27FC236}">
              <a16:creationId xmlns:a16="http://schemas.microsoft.com/office/drawing/2014/main" id="{00000000-0008-0000-0000-0000BF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8643</xdr:row>
      <xdr:rowOff>19050</xdr:rowOff>
    </xdr:from>
    <xdr:to>
      <xdr:col>3</xdr:col>
      <xdr:colOff>114956</xdr:colOff>
      <xdr:row>8643</xdr:row>
      <xdr:rowOff>971550</xdr:rowOff>
    </xdr:to>
    <xdr:pic>
      <xdr:nvPicPr>
        <xdr:cNvPr id="8640" name="Рисунок 8639">
          <a:extLst>
            <a:ext uri="{FF2B5EF4-FFF2-40B4-BE49-F238E27FC236}">
              <a16:creationId xmlns:a16="http://schemas.microsoft.com/office/drawing/2014/main" id="{00000000-0008-0000-0000-0000C0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8644</xdr:row>
      <xdr:rowOff>19050</xdr:rowOff>
    </xdr:from>
    <xdr:to>
      <xdr:col>3</xdr:col>
      <xdr:colOff>114956</xdr:colOff>
      <xdr:row>8644</xdr:row>
      <xdr:rowOff>971550</xdr:rowOff>
    </xdr:to>
    <xdr:pic>
      <xdr:nvPicPr>
        <xdr:cNvPr id="8641" name="Рисунок 8640">
          <a:extLst>
            <a:ext uri="{FF2B5EF4-FFF2-40B4-BE49-F238E27FC236}">
              <a16:creationId xmlns:a16="http://schemas.microsoft.com/office/drawing/2014/main" id="{00000000-0008-0000-0000-0000C1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8645</xdr:row>
      <xdr:rowOff>19050</xdr:rowOff>
    </xdr:from>
    <xdr:to>
      <xdr:col>2</xdr:col>
      <xdr:colOff>752475</xdr:colOff>
      <xdr:row>8645</xdr:row>
      <xdr:rowOff>971550</xdr:rowOff>
    </xdr:to>
    <xdr:pic>
      <xdr:nvPicPr>
        <xdr:cNvPr id="8642" name="Рисунок 8641">
          <a:extLst>
            <a:ext uri="{FF2B5EF4-FFF2-40B4-BE49-F238E27FC236}">
              <a16:creationId xmlns:a16="http://schemas.microsoft.com/office/drawing/2014/main" id="{00000000-0008-0000-0000-0000C2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8646</xdr:row>
      <xdr:rowOff>19050</xdr:rowOff>
    </xdr:from>
    <xdr:to>
      <xdr:col>2</xdr:col>
      <xdr:colOff>752475</xdr:colOff>
      <xdr:row>8646</xdr:row>
      <xdr:rowOff>971550</xdr:rowOff>
    </xdr:to>
    <xdr:pic>
      <xdr:nvPicPr>
        <xdr:cNvPr id="8643" name="Рисунок 8642">
          <a:extLst>
            <a:ext uri="{FF2B5EF4-FFF2-40B4-BE49-F238E27FC236}">
              <a16:creationId xmlns:a16="http://schemas.microsoft.com/office/drawing/2014/main" id="{00000000-0008-0000-0000-0000C3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8647</xdr:row>
      <xdr:rowOff>19050</xdr:rowOff>
    </xdr:from>
    <xdr:to>
      <xdr:col>2</xdr:col>
      <xdr:colOff>752475</xdr:colOff>
      <xdr:row>8647</xdr:row>
      <xdr:rowOff>971550</xdr:rowOff>
    </xdr:to>
    <xdr:pic>
      <xdr:nvPicPr>
        <xdr:cNvPr id="8644" name="Рисунок 8643">
          <a:extLst>
            <a:ext uri="{FF2B5EF4-FFF2-40B4-BE49-F238E27FC236}">
              <a16:creationId xmlns:a16="http://schemas.microsoft.com/office/drawing/2014/main" id="{00000000-0008-0000-0000-0000C4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8648</xdr:row>
      <xdr:rowOff>19050</xdr:rowOff>
    </xdr:from>
    <xdr:to>
      <xdr:col>2</xdr:col>
      <xdr:colOff>752475</xdr:colOff>
      <xdr:row>8648</xdr:row>
      <xdr:rowOff>971550</xdr:rowOff>
    </xdr:to>
    <xdr:pic>
      <xdr:nvPicPr>
        <xdr:cNvPr id="8645" name="Рисунок 8644">
          <a:extLst>
            <a:ext uri="{FF2B5EF4-FFF2-40B4-BE49-F238E27FC236}">
              <a16:creationId xmlns:a16="http://schemas.microsoft.com/office/drawing/2014/main" id="{00000000-0008-0000-0000-0000C5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8649</xdr:row>
      <xdr:rowOff>19050</xdr:rowOff>
    </xdr:from>
    <xdr:to>
      <xdr:col>2</xdr:col>
      <xdr:colOff>752475</xdr:colOff>
      <xdr:row>8649</xdr:row>
      <xdr:rowOff>971550</xdr:rowOff>
    </xdr:to>
    <xdr:pic>
      <xdr:nvPicPr>
        <xdr:cNvPr id="8646" name="Рисунок 8645">
          <a:extLst>
            <a:ext uri="{FF2B5EF4-FFF2-40B4-BE49-F238E27FC236}">
              <a16:creationId xmlns:a16="http://schemas.microsoft.com/office/drawing/2014/main" id="{00000000-0008-0000-0000-0000C6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8650</xdr:row>
      <xdr:rowOff>19050</xdr:rowOff>
    </xdr:from>
    <xdr:to>
      <xdr:col>2</xdr:col>
      <xdr:colOff>752475</xdr:colOff>
      <xdr:row>8650</xdr:row>
      <xdr:rowOff>971550</xdr:rowOff>
    </xdr:to>
    <xdr:pic>
      <xdr:nvPicPr>
        <xdr:cNvPr id="8647" name="Рисунок 8646">
          <a:extLst>
            <a:ext uri="{FF2B5EF4-FFF2-40B4-BE49-F238E27FC236}">
              <a16:creationId xmlns:a16="http://schemas.microsoft.com/office/drawing/2014/main" id="{00000000-0008-0000-0000-0000C7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8651</xdr:row>
      <xdr:rowOff>19050</xdr:rowOff>
    </xdr:from>
    <xdr:to>
      <xdr:col>2</xdr:col>
      <xdr:colOff>752475</xdr:colOff>
      <xdr:row>8651</xdr:row>
      <xdr:rowOff>971550</xdr:rowOff>
    </xdr:to>
    <xdr:pic>
      <xdr:nvPicPr>
        <xdr:cNvPr id="8648" name="Рисунок 8647">
          <a:extLst>
            <a:ext uri="{FF2B5EF4-FFF2-40B4-BE49-F238E27FC236}">
              <a16:creationId xmlns:a16="http://schemas.microsoft.com/office/drawing/2014/main" id="{00000000-0008-0000-0000-0000C8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8652</xdr:row>
      <xdr:rowOff>19050</xdr:rowOff>
    </xdr:from>
    <xdr:to>
      <xdr:col>2</xdr:col>
      <xdr:colOff>752475</xdr:colOff>
      <xdr:row>8652</xdr:row>
      <xdr:rowOff>971550</xdr:rowOff>
    </xdr:to>
    <xdr:pic>
      <xdr:nvPicPr>
        <xdr:cNvPr id="8649" name="Рисунок 8648">
          <a:extLst>
            <a:ext uri="{FF2B5EF4-FFF2-40B4-BE49-F238E27FC236}">
              <a16:creationId xmlns:a16="http://schemas.microsoft.com/office/drawing/2014/main" id="{00000000-0008-0000-0000-0000C9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8653</xdr:row>
      <xdr:rowOff>19050</xdr:rowOff>
    </xdr:from>
    <xdr:to>
      <xdr:col>2</xdr:col>
      <xdr:colOff>752475</xdr:colOff>
      <xdr:row>8653</xdr:row>
      <xdr:rowOff>971550</xdr:rowOff>
    </xdr:to>
    <xdr:pic>
      <xdr:nvPicPr>
        <xdr:cNvPr id="8650" name="Рисунок 8649">
          <a:extLst>
            <a:ext uri="{FF2B5EF4-FFF2-40B4-BE49-F238E27FC236}">
              <a16:creationId xmlns:a16="http://schemas.microsoft.com/office/drawing/2014/main" id="{00000000-0008-0000-0000-0000CA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8654</xdr:row>
      <xdr:rowOff>19050</xdr:rowOff>
    </xdr:from>
    <xdr:to>
      <xdr:col>2</xdr:col>
      <xdr:colOff>752475</xdr:colOff>
      <xdr:row>8654</xdr:row>
      <xdr:rowOff>971550</xdr:rowOff>
    </xdr:to>
    <xdr:pic>
      <xdr:nvPicPr>
        <xdr:cNvPr id="8651" name="Рисунок 8650">
          <a:extLst>
            <a:ext uri="{FF2B5EF4-FFF2-40B4-BE49-F238E27FC236}">
              <a16:creationId xmlns:a16="http://schemas.microsoft.com/office/drawing/2014/main" id="{00000000-0008-0000-0000-0000CB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8655</xdr:row>
      <xdr:rowOff>19050</xdr:rowOff>
    </xdr:from>
    <xdr:to>
      <xdr:col>2</xdr:col>
      <xdr:colOff>752475</xdr:colOff>
      <xdr:row>8655</xdr:row>
      <xdr:rowOff>971550</xdr:rowOff>
    </xdr:to>
    <xdr:pic>
      <xdr:nvPicPr>
        <xdr:cNvPr id="8652" name="Рисунок 8651">
          <a:extLst>
            <a:ext uri="{FF2B5EF4-FFF2-40B4-BE49-F238E27FC236}">
              <a16:creationId xmlns:a16="http://schemas.microsoft.com/office/drawing/2014/main" id="{00000000-0008-0000-0000-0000CC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8656</xdr:row>
      <xdr:rowOff>19050</xdr:rowOff>
    </xdr:from>
    <xdr:to>
      <xdr:col>2</xdr:col>
      <xdr:colOff>752475</xdr:colOff>
      <xdr:row>8656</xdr:row>
      <xdr:rowOff>971550</xdr:rowOff>
    </xdr:to>
    <xdr:pic>
      <xdr:nvPicPr>
        <xdr:cNvPr id="8653" name="Рисунок 8652">
          <a:extLst>
            <a:ext uri="{FF2B5EF4-FFF2-40B4-BE49-F238E27FC236}">
              <a16:creationId xmlns:a16="http://schemas.microsoft.com/office/drawing/2014/main" id="{00000000-0008-0000-0000-0000CD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8657</xdr:row>
      <xdr:rowOff>19050</xdr:rowOff>
    </xdr:from>
    <xdr:to>
      <xdr:col>2</xdr:col>
      <xdr:colOff>752475</xdr:colOff>
      <xdr:row>8657</xdr:row>
      <xdr:rowOff>971550</xdr:rowOff>
    </xdr:to>
    <xdr:pic>
      <xdr:nvPicPr>
        <xdr:cNvPr id="8654" name="Рисунок 8653">
          <a:extLst>
            <a:ext uri="{FF2B5EF4-FFF2-40B4-BE49-F238E27FC236}">
              <a16:creationId xmlns:a16="http://schemas.microsoft.com/office/drawing/2014/main" id="{00000000-0008-0000-0000-0000CE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8658</xdr:row>
      <xdr:rowOff>19050</xdr:rowOff>
    </xdr:from>
    <xdr:to>
      <xdr:col>2</xdr:col>
      <xdr:colOff>752475</xdr:colOff>
      <xdr:row>8658</xdr:row>
      <xdr:rowOff>971550</xdr:rowOff>
    </xdr:to>
    <xdr:pic>
      <xdr:nvPicPr>
        <xdr:cNvPr id="8655" name="Рисунок 8654">
          <a:extLst>
            <a:ext uri="{FF2B5EF4-FFF2-40B4-BE49-F238E27FC236}">
              <a16:creationId xmlns:a16="http://schemas.microsoft.com/office/drawing/2014/main" id="{00000000-0008-0000-0000-0000CF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8659</xdr:row>
      <xdr:rowOff>19050</xdr:rowOff>
    </xdr:from>
    <xdr:to>
      <xdr:col>2</xdr:col>
      <xdr:colOff>752475</xdr:colOff>
      <xdr:row>8659</xdr:row>
      <xdr:rowOff>971550</xdr:rowOff>
    </xdr:to>
    <xdr:pic>
      <xdr:nvPicPr>
        <xdr:cNvPr id="8656" name="Рисунок 8655">
          <a:extLst>
            <a:ext uri="{FF2B5EF4-FFF2-40B4-BE49-F238E27FC236}">
              <a16:creationId xmlns:a16="http://schemas.microsoft.com/office/drawing/2014/main" id="{00000000-0008-0000-0000-0000D0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8660</xdr:row>
      <xdr:rowOff>19050</xdr:rowOff>
    </xdr:from>
    <xdr:to>
      <xdr:col>2</xdr:col>
      <xdr:colOff>752475</xdr:colOff>
      <xdr:row>8660</xdr:row>
      <xdr:rowOff>971550</xdr:rowOff>
    </xdr:to>
    <xdr:pic>
      <xdr:nvPicPr>
        <xdr:cNvPr id="8657" name="Рисунок 8656">
          <a:extLst>
            <a:ext uri="{FF2B5EF4-FFF2-40B4-BE49-F238E27FC236}">
              <a16:creationId xmlns:a16="http://schemas.microsoft.com/office/drawing/2014/main" id="{00000000-0008-0000-0000-0000D1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8661</xdr:row>
      <xdr:rowOff>19050</xdr:rowOff>
    </xdr:from>
    <xdr:to>
      <xdr:col>2</xdr:col>
      <xdr:colOff>752475</xdr:colOff>
      <xdr:row>8661</xdr:row>
      <xdr:rowOff>971550</xdr:rowOff>
    </xdr:to>
    <xdr:pic>
      <xdr:nvPicPr>
        <xdr:cNvPr id="8658" name="Рисунок 8657">
          <a:extLst>
            <a:ext uri="{FF2B5EF4-FFF2-40B4-BE49-F238E27FC236}">
              <a16:creationId xmlns:a16="http://schemas.microsoft.com/office/drawing/2014/main" id="{00000000-0008-0000-0000-0000D2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8662</xdr:row>
      <xdr:rowOff>19050</xdr:rowOff>
    </xdr:from>
    <xdr:to>
      <xdr:col>2</xdr:col>
      <xdr:colOff>752475</xdr:colOff>
      <xdr:row>8662</xdr:row>
      <xdr:rowOff>971550</xdr:rowOff>
    </xdr:to>
    <xdr:pic>
      <xdr:nvPicPr>
        <xdr:cNvPr id="8659" name="Рисунок 8658">
          <a:extLst>
            <a:ext uri="{FF2B5EF4-FFF2-40B4-BE49-F238E27FC236}">
              <a16:creationId xmlns:a16="http://schemas.microsoft.com/office/drawing/2014/main" id="{00000000-0008-0000-0000-0000D3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8663</xdr:row>
      <xdr:rowOff>19050</xdr:rowOff>
    </xdr:from>
    <xdr:to>
      <xdr:col>2</xdr:col>
      <xdr:colOff>752475</xdr:colOff>
      <xdr:row>8663</xdr:row>
      <xdr:rowOff>971550</xdr:rowOff>
    </xdr:to>
    <xdr:pic>
      <xdr:nvPicPr>
        <xdr:cNvPr id="8660" name="Рисунок 8659">
          <a:extLst>
            <a:ext uri="{FF2B5EF4-FFF2-40B4-BE49-F238E27FC236}">
              <a16:creationId xmlns:a16="http://schemas.microsoft.com/office/drawing/2014/main" id="{00000000-0008-0000-0000-0000D4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8664</xdr:row>
      <xdr:rowOff>19050</xdr:rowOff>
    </xdr:from>
    <xdr:to>
      <xdr:col>2</xdr:col>
      <xdr:colOff>752475</xdr:colOff>
      <xdr:row>8664</xdr:row>
      <xdr:rowOff>971550</xdr:rowOff>
    </xdr:to>
    <xdr:pic>
      <xdr:nvPicPr>
        <xdr:cNvPr id="8661" name="Рисунок 8660">
          <a:extLst>
            <a:ext uri="{FF2B5EF4-FFF2-40B4-BE49-F238E27FC236}">
              <a16:creationId xmlns:a16="http://schemas.microsoft.com/office/drawing/2014/main" id="{00000000-0008-0000-0000-0000D5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8665</xdr:row>
      <xdr:rowOff>19050</xdr:rowOff>
    </xdr:from>
    <xdr:to>
      <xdr:col>2</xdr:col>
      <xdr:colOff>752475</xdr:colOff>
      <xdr:row>8665</xdr:row>
      <xdr:rowOff>971550</xdr:rowOff>
    </xdr:to>
    <xdr:pic>
      <xdr:nvPicPr>
        <xdr:cNvPr id="8662" name="Рисунок 8661">
          <a:extLst>
            <a:ext uri="{FF2B5EF4-FFF2-40B4-BE49-F238E27FC236}">
              <a16:creationId xmlns:a16="http://schemas.microsoft.com/office/drawing/2014/main" id="{00000000-0008-0000-0000-0000D6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8666</xdr:row>
      <xdr:rowOff>19050</xdr:rowOff>
    </xdr:from>
    <xdr:to>
      <xdr:col>2</xdr:col>
      <xdr:colOff>752475</xdr:colOff>
      <xdr:row>8666</xdr:row>
      <xdr:rowOff>971550</xdr:rowOff>
    </xdr:to>
    <xdr:pic>
      <xdr:nvPicPr>
        <xdr:cNvPr id="8663" name="Рисунок 8662">
          <a:extLst>
            <a:ext uri="{FF2B5EF4-FFF2-40B4-BE49-F238E27FC236}">
              <a16:creationId xmlns:a16="http://schemas.microsoft.com/office/drawing/2014/main" id="{00000000-0008-0000-0000-0000D7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8667</xdr:row>
      <xdr:rowOff>19050</xdr:rowOff>
    </xdr:from>
    <xdr:to>
      <xdr:col>2</xdr:col>
      <xdr:colOff>752475</xdr:colOff>
      <xdr:row>8667</xdr:row>
      <xdr:rowOff>971550</xdr:rowOff>
    </xdr:to>
    <xdr:pic>
      <xdr:nvPicPr>
        <xdr:cNvPr id="8664" name="Рисунок 8663">
          <a:extLst>
            <a:ext uri="{FF2B5EF4-FFF2-40B4-BE49-F238E27FC236}">
              <a16:creationId xmlns:a16="http://schemas.microsoft.com/office/drawing/2014/main" id="{00000000-0008-0000-0000-0000D8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8668</xdr:row>
      <xdr:rowOff>19050</xdr:rowOff>
    </xdr:from>
    <xdr:to>
      <xdr:col>3</xdr:col>
      <xdr:colOff>114956</xdr:colOff>
      <xdr:row>8668</xdr:row>
      <xdr:rowOff>971550</xdr:rowOff>
    </xdr:to>
    <xdr:pic>
      <xdr:nvPicPr>
        <xdr:cNvPr id="8665" name="Рисунок 8664">
          <a:extLst>
            <a:ext uri="{FF2B5EF4-FFF2-40B4-BE49-F238E27FC236}">
              <a16:creationId xmlns:a16="http://schemas.microsoft.com/office/drawing/2014/main" id="{00000000-0008-0000-0000-0000D9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8669</xdr:row>
      <xdr:rowOff>19050</xdr:rowOff>
    </xdr:from>
    <xdr:to>
      <xdr:col>3</xdr:col>
      <xdr:colOff>114956</xdr:colOff>
      <xdr:row>8669</xdr:row>
      <xdr:rowOff>971550</xdr:rowOff>
    </xdr:to>
    <xdr:pic>
      <xdr:nvPicPr>
        <xdr:cNvPr id="8666" name="Рисунок 8665">
          <a:extLst>
            <a:ext uri="{FF2B5EF4-FFF2-40B4-BE49-F238E27FC236}">
              <a16:creationId xmlns:a16="http://schemas.microsoft.com/office/drawing/2014/main" id="{00000000-0008-0000-0000-0000DA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8670</xdr:row>
      <xdr:rowOff>19050</xdr:rowOff>
    </xdr:from>
    <xdr:to>
      <xdr:col>3</xdr:col>
      <xdr:colOff>114956</xdr:colOff>
      <xdr:row>8670</xdr:row>
      <xdr:rowOff>971550</xdr:rowOff>
    </xdr:to>
    <xdr:pic>
      <xdr:nvPicPr>
        <xdr:cNvPr id="8667" name="Рисунок 8666">
          <a:extLst>
            <a:ext uri="{FF2B5EF4-FFF2-40B4-BE49-F238E27FC236}">
              <a16:creationId xmlns:a16="http://schemas.microsoft.com/office/drawing/2014/main" id="{00000000-0008-0000-0000-0000DB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8671</xdr:row>
      <xdr:rowOff>19050</xdr:rowOff>
    </xdr:from>
    <xdr:to>
      <xdr:col>3</xdr:col>
      <xdr:colOff>114956</xdr:colOff>
      <xdr:row>8671</xdr:row>
      <xdr:rowOff>971550</xdr:rowOff>
    </xdr:to>
    <xdr:pic>
      <xdr:nvPicPr>
        <xdr:cNvPr id="8668" name="Рисунок 8667">
          <a:extLst>
            <a:ext uri="{FF2B5EF4-FFF2-40B4-BE49-F238E27FC236}">
              <a16:creationId xmlns:a16="http://schemas.microsoft.com/office/drawing/2014/main" id="{00000000-0008-0000-0000-0000DC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8672</xdr:row>
      <xdr:rowOff>19050</xdr:rowOff>
    </xdr:from>
    <xdr:to>
      <xdr:col>3</xdr:col>
      <xdr:colOff>114956</xdr:colOff>
      <xdr:row>8672</xdr:row>
      <xdr:rowOff>971550</xdr:rowOff>
    </xdr:to>
    <xdr:pic>
      <xdr:nvPicPr>
        <xdr:cNvPr id="8669" name="Рисунок 8668">
          <a:extLst>
            <a:ext uri="{FF2B5EF4-FFF2-40B4-BE49-F238E27FC236}">
              <a16:creationId xmlns:a16="http://schemas.microsoft.com/office/drawing/2014/main" id="{00000000-0008-0000-0000-0000DD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8673</xdr:row>
      <xdr:rowOff>19050</xdr:rowOff>
    </xdr:from>
    <xdr:to>
      <xdr:col>2</xdr:col>
      <xdr:colOff>752475</xdr:colOff>
      <xdr:row>8673</xdr:row>
      <xdr:rowOff>971550</xdr:rowOff>
    </xdr:to>
    <xdr:pic>
      <xdr:nvPicPr>
        <xdr:cNvPr id="8670" name="Рисунок 8669">
          <a:extLst>
            <a:ext uri="{FF2B5EF4-FFF2-40B4-BE49-F238E27FC236}">
              <a16:creationId xmlns:a16="http://schemas.microsoft.com/office/drawing/2014/main" id="{00000000-0008-0000-0000-0000DE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8674</xdr:row>
      <xdr:rowOff>19050</xdr:rowOff>
    </xdr:from>
    <xdr:to>
      <xdr:col>2</xdr:col>
      <xdr:colOff>752475</xdr:colOff>
      <xdr:row>8674</xdr:row>
      <xdr:rowOff>971550</xdr:rowOff>
    </xdr:to>
    <xdr:pic>
      <xdr:nvPicPr>
        <xdr:cNvPr id="8671" name="Рисунок 8670">
          <a:extLst>
            <a:ext uri="{FF2B5EF4-FFF2-40B4-BE49-F238E27FC236}">
              <a16:creationId xmlns:a16="http://schemas.microsoft.com/office/drawing/2014/main" id="{00000000-0008-0000-0000-0000DF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8675</xdr:row>
      <xdr:rowOff>19050</xdr:rowOff>
    </xdr:from>
    <xdr:to>
      <xdr:col>2</xdr:col>
      <xdr:colOff>752475</xdr:colOff>
      <xdr:row>8675</xdr:row>
      <xdr:rowOff>971550</xdr:rowOff>
    </xdr:to>
    <xdr:pic>
      <xdr:nvPicPr>
        <xdr:cNvPr id="8672" name="Рисунок 8671">
          <a:extLst>
            <a:ext uri="{FF2B5EF4-FFF2-40B4-BE49-F238E27FC236}">
              <a16:creationId xmlns:a16="http://schemas.microsoft.com/office/drawing/2014/main" id="{00000000-0008-0000-0000-0000E0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8676</xdr:row>
      <xdr:rowOff>19050</xdr:rowOff>
    </xdr:from>
    <xdr:to>
      <xdr:col>2</xdr:col>
      <xdr:colOff>752475</xdr:colOff>
      <xdr:row>8676</xdr:row>
      <xdr:rowOff>971550</xdr:rowOff>
    </xdr:to>
    <xdr:pic>
      <xdr:nvPicPr>
        <xdr:cNvPr id="8673" name="Рисунок 8672">
          <a:extLst>
            <a:ext uri="{FF2B5EF4-FFF2-40B4-BE49-F238E27FC236}">
              <a16:creationId xmlns:a16="http://schemas.microsoft.com/office/drawing/2014/main" id="{00000000-0008-0000-0000-0000E1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8677</xdr:row>
      <xdr:rowOff>19050</xdr:rowOff>
    </xdr:from>
    <xdr:to>
      <xdr:col>2</xdr:col>
      <xdr:colOff>752475</xdr:colOff>
      <xdr:row>8677</xdr:row>
      <xdr:rowOff>971550</xdr:rowOff>
    </xdr:to>
    <xdr:pic>
      <xdr:nvPicPr>
        <xdr:cNvPr id="8674" name="Рисунок 8673">
          <a:extLst>
            <a:ext uri="{FF2B5EF4-FFF2-40B4-BE49-F238E27FC236}">
              <a16:creationId xmlns:a16="http://schemas.microsoft.com/office/drawing/2014/main" id="{00000000-0008-0000-0000-0000E2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8678</xdr:row>
      <xdr:rowOff>19050</xdr:rowOff>
    </xdr:from>
    <xdr:to>
      <xdr:col>2</xdr:col>
      <xdr:colOff>752475</xdr:colOff>
      <xdr:row>8678</xdr:row>
      <xdr:rowOff>971550</xdr:rowOff>
    </xdr:to>
    <xdr:pic>
      <xdr:nvPicPr>
        <xdr:cNvPr id="8675" name="Рисунок 8674">
          <a:extLst>
            <a:ext uri="{FF2B5EF4-FFF2-40B4-BE49-F238E27FC236}">
              <a16:creationId xmlns:a16="http://schemas.microsoft.com/office/drawing/2014/main" id="{00000000-0008-0000-0000-0000E3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8679</xdr:row>
      <xdr:rowOff>19050</xdr:rowOff>
    </xdr:from>
    <xdr:to>
      <xdr:col>2</xdr:col>
      <xdr:colOff>752475</xdr:colOff>
      <xdr:row>8679</xdr:row>
      <xdr:rowOff>971550</xdr:rowOff>
    </xdr:to>
    <xdr:pic>
      <xdr:nvPicPr>
        <xdr:cNvPr id="8676" name="Рисунок 8675">
          <a:extLst>
            <a:ext uri="{FF2B5EF4-FFF2-40B4-BE49-F238E27FC236}">
              <a16:creationId xmlns:a16="http://schemas.microsoft.com/office/drawing/2014/main" id="{00000000-0008-0000-0000-0000E4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8680</xdr:row>
      <xdr:rowOff>19050</xdr:rowOff>
    </xdr:from>
    <xdr:to>
      <xdr:col>2</xdr:col>
      <xdr:colOff>752475</xdr:colOff>
      <xdr:row>8680</xdr:row>
      <xdr:rowOff>971550</xdr:rowOff>
    </xdr:to>
    <xdr:pic>
      <xdr:nvPicPr>
        <xdr:cNvPr id="8677" name="Рисунок 8676">
          <a:extLst>
            <a:ext uri="{FF2B5EF4-FFF2-40B4-BE49-F238E27FC236}">
              <a16:creationId xmlns:a16="http://schemas.microsoft.com/office/drawing/2014/main" id="{00000000-0008-0000-0000-0000E5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8681</xdr:row>
      <xdr:rowOff>19050</xdr:rowOff>
    </xdr:from>
    <xdr:to>
      <xdr:col>2</xdr:col>
      <xdr:colOff>752475</xdr:colOff>
      <xdr:row>8681</xdr:row>
      <xdr:rowOff>971550</xdr:rowOff>
    </xdr:to>
    <xdr:pic>
      <xdr:nvPicPr>
        <xdr:cNvPr id="8678" name="Рисунок 8677">
          <a:extLst>
            <a:ext uri="{FF2B5EF4-FFF2-40B4-BE49-F238E27FC236}">
              <a16:creationId xmlns:a16="http://schemas.microsoft.com/office/drawing/2014/main" id="{00000000-0008-0000-0000-0000E6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8682</xdr:row>
      <xdr:rowOff>19050</xdr:rowOff>
    </xdr:from>
    <xdr:to>
      <xdr:col>3</xdr:col>
      <xdr:colOff>114956</xdr:colOff>
      <xdr:row>8682</xdr:row>
      <xdr:rowOff>971550</xdr:rowOff>
    </xdr:to>
    <xdr:pic>
      <xdr:nvPicPr>
        <xdr:cNvPr id="8679" name="Рисунок 8678">
          <a:extLst>
            <a:ext uri="{FF2B5EF4-FFF2-40B4-BE49-F238E27FC236}">
              <a16:creationId xmlns:a16="http://schemas.microsoft.com/office/drawing/2014/main" id="{00000000-0008-0000-0000-0000E7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8683</xdr:row>
      <xdr:rowOff>19050</xdr:rowOff>
    </xdr:from>
    <xdr:to>
      <xdr:col>3</xdr:col>
      <xdr:colOff>114956</xdr:colOff>
      <xdr:row>8683</xdr:row>
      <xdr:rowOff>971550</xdr:rowOff>
    </xdr:to>
    <xdr:pic>
      <xdr:nvPicPr>
        <xdr:cNvPr id="8680" name="Рисунок 8679">
          <a:extLst>
            <a:ext uri="{FF2B5EF4-FFF2-40B4-BE49-F238E27FC236}">
              <a16:creationId xmlns:a16="http://schemas.microsoft.com/office/drawing/2014/main" id="{00000000-0008-0000-0000-0000E8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8684</xdr:row>
      <xdr:rowOff>19050</xdr:rowOff>
    </xdr:from>
    <xdr:to>
      <xdr:col>3</xdr:col>
      <xdr:colOff>114956</xdr:colOff>
      <xdr:row>8684</xdr:row>
      <xdr:rowOff>971550</xdr:rowOff>
    </xdr:to>
    <xdr:pic>
      <xdr:nvPicPr>
        <xdr:cNvPr id="8681" name="Рисунок 8680">
          <a:extLst>
            <a:ext uri="{FF2B5EF4-FFF2-40B4-BE49-F238E27FC236}">
              <a16:creationId xmlns:a16="http://schemas.microsoft.com/office/drawing/2014/main" id="{00000000-0008-0000-0000-0000E9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8685</xdr:row>
      <xdr:rowOff>19050</xdr:rowOff>
    </xdr:from>
    <xdr:to>
      <xdr:col>3</xdr:col>
      <xdr:colOff>114956</xdr:colOff>
      <xdr:row>8685</xdr:row>
      <xdr:rowOff>971550</xdr:rowOff>
    </xdr:to>
    <xdr:pic>
      <xdr:nvPicPr>
        <xdr:cNvPr id="8682" name="Рисунок 8681">
          <a:extLst>
            <a:ext uri="{FF2B5EF4-FFF2-40B4-BE49-F238E27FC236}">
              <a16:creationId xmlns:a16="http://schemas.microsoft.com/office/drawing/2014/main" id="{00000000-0008-0000-0000-0000EA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8686</xdr:row>
      <xdr:rowOff>19050</xdr:rowOff>
    </xdr:from>
    <xdr:to>
      <xdr:col>3</xdr:col>
      <xdr:colOff>114956</xdr:colOff>
      <xdr:row>8686</xdr:row>
      <xdr:rowOff>971550</xdr:rowOff>
    </xdr:to>
    <xdr:pic>
      <xdr:nvPicPr>
        <xdr:cNvPr id="8683" name="Рисунок 8682">
          <a:extLst>
            <a:ext uri="{FF2B5EF4-FFF2-40B4-BE49-F238E27FC236}">
              <a16:creationId xmlns:a16="http://schemas.microsoft.com/office/drawing/2014/main" id="{00000000-0008-0000-0000-0000EB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8687</xdr:row>
      <xdr:rowOff>19050</xdr:rowOff>
    </xdr:from>
    <xdr:to>
      <xdr:col>3</xdr:col>
      <xdr:colOff>114956</xdr:colOff>
      <xdr:row>8687</xdr:row>
      <xdr:rowOff>971550</xdr:rowOff>
    </xdr:to>
    <xdr:pic>
      <xdr:nvPicPr>
        <xdr:cNvPr id="8684" name="Рисунок 8683">
          <a:extLst>
            <a:ext uri="{FF2B5EF4-FFF2-40B4-BE49-F238E27FC236}">
              <a16:creationId xmlns:a16="http://schemas.microsoft.com/office/drawing/2014/main" id="{00000000-0008-0000-0000-0000EC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8688</xdr:row>
      <xdr:rowOff>19050</xdr:rowOff>
    </xdr:from>
    <xdr:to>
      <xdr:col>3</xdr:col>
      <xdr:colOff>114956</xdr:colOff>
      <xdr:row>8688</xdr:row>
      <xdr:rowOff>971550</xdr:rowOff>
    </xdr:to>
    <xdr:pic>
      <xdr:nvPicPr>
        <xdr:cNvPr id="8685" name="Рисунок 8684">
          <a:extLst>
            <a:ext uri="{FF2B5EF4-FFF2-40B4-BE49-F238E27FC236}">
              <a16:creationId xmlns:a16="http://schemas.microsoft.com/office/drawing/2014/main" id="{00000000-0008-0000-0000-0000ED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8689</xdr:row>
      <xdr:rowOff>19050</xdr:rowOff>
    </xdr:from>
    <xdr:to>
      <xdr:col>3</xdr:col>
      <xdr:colOff>114956</xdr:colOff>
      <xdr:row>8689</xdr:row>
      <xdr:rowOff>971550</xdr:rowOff>
    </xdr:to>
    <xdr:pic>
      <xdr:nvPicPr>
        <xdr:cNvPr id="8686" name="Рисунок 8685">
          <a:extLst>
            <a:ext uri="{FF2B5EF4-FFF2-40B4-BE49-F238E27FC236}">
              <a16:creationId xmlns:a16="http://schemas.microsoft.com/office/drawing/2014/main" id="{00000000-0008-0000-0000-0000EE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8690</xdr:row>
      <xdr:rowOff>19050</xdr:rowOff>
    </xdr:from>
    <xdr:to>
      <xdr:col>2</xdr:col>
      <xdr:colOff>752475</xdr:colOff>
      <xdr:row>8690</xdr:row>
      <xdr:rowOff>971550</xdr:rowOff>
    </xdr:to>
    <xdr:pic>
      <xdr:nvPicPr>
        <xdr:cNvPr id="8687" name="Рисунок 8686">
          <a:extLst>
            <a:ext uri="{FF2B5EF4-FFF2-40B4-BE49-F238E27FC236}">
              <a16:creationId xmlns:a16="http://schemas.microsoft.com/office/drawing/2014/main" id="{00000000-0008-0000-0000-0000EF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8691</xdr:row>
      <xdr:rowOff>19050</xdr:rowOff>
    </xdr:from>
    <xdr:to>
      <xdr:col>2</xdr:col>
      <xdr:colOff>752475</xdr:colOff>
      <xdr:row>8691</xdr:row>
      <xdr:rowOff>971550</xdr:rowOff>
    </xdr:to>
    <xdr:pic>
      <xdr:nvPicPr>
        <xdr:cNvPr id="8688" name="Рисунок 8687">
          <a:extLst>
            <a:ext uri="{FF2B5EF4-FFF2-40B4-BE49-F238E27FC236}">
              <a16:creationId xmlns:a16="http://schemas.microsoft.com/office/drawing/2014/main" id="{00000000-0008-0000-0000-0000F0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8692</xdr:row>
      <xdr:rowOff>19050</xdr:rowOff>
    </xdr:from>
    <xdr:to>
      <xdr:col>2</xdr:col>
      <xdr:colOff>752475</xdr:colOff>
      <xdr:row>8692</xdr:row>
      <xdr:rowOff>971550</xdr:rowOff>
    </xdr:to>
    <xdr:pic>
      <xdr:nvPicPr>
        <xdr:cNvPr id="8689" name="Рисунок 8688">
          <a:extLst>
            <a:ext uri="{FF2B5EF4-FFF2-40B4-BE49-F238E27FC236}">
              <a16:creationId xmlns:a16="http://schemas.microsoft.com/office/drawing/2014/main" id="{00000000-0008-0000-0000-0000F1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8693</xdr:row>
      <xdr:rowOff>19050</xdr:rowOff>
    </xdr:from>
    <xdr:to>
      <xdr:col>2</xdr:col>
      <xdr:colOff>752475</xdr:colOff>
      <xdr:row>8693</xdr:row>
      <xdr:rowOff>971550</xdr:rowOff>
    </xdr:to>
    <xdr:pic>
      <xdr:nvPicPr>
        <xdr:cNvPr id="8690" name="Рисунок 8689">
          <a:extLst>
            <a:ext uri="{FF2B5EF4-FFF2-40B4-BE49-F238E27FC236}">
              <a16:creationId xmlns:a16="http://schemas.microsoft.com/office/drawing/2014/main" id="{00000000-0008-0000-0000-0000F2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8694</xdr:row>
      <xdr:rowOff>19050</xdr:rowOff>
    </xdr:from>
    <xdr:to>
      <xdr:col>2</xdr:col>
      <xdr:colOff>752475</xdr:colOff>
      <xdr:row>8694</xdr:row>
      <xdr:rowOff>971550</xdr:rowOff>
    </xdr:to>
    <xdr:pic>
      <xdr:nvPicPr>
        <xdr:cNvPr id="8691" name="Рисунок 8690">
          <a:extLst>
            <a:ext uri="{FF2B5EF4-FFF2-40B4-BE49-F238E27FC236}">
              <a16:creationId xmlns:a16="http://schemas.microsoft.com/office/drawing/2014/main" id="{00000000-0008-0000-0000-0000F3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8695</xdr:row>
      <xdr:rowOff>19050</xdr:rowOff>
    </xdr:from>
    <xdr:to>
      <xdr:col>2</xdr:col>
      <xdr:colOff>752475</xdr:colOff>
      <xdr:row>8695</xdr:row>
      <xdr:rowOff>971550</xdr:rowOff>
    </xdr:to>
    <xdr:pic>
      <xdr:nvPicPr>
        <xdr:cNvPr id="8692" name="Рисунок 8691">
          <a:extLst>
            <a:ext uri="{FF2B5EF4-FFF2-40B4-BE49-F238E27FC236}">
              <a16:creationId xmlns:a16="http://schemas.microsoft.com/office/drawing/2014/main" id="{00000000-0008-0000-0000-0000F4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8696</xdr:row>
      <xdr:rowOff>19050</xdr:rowOff>
    </xdr:from>
    <xdr:to>
      <xdr:col>2</xdr:col>
      <xdr:colOff>752475</xdr:colOff>
      <xdr:row>8696</xdr:row>
      <xdr:rowOff>971550</xdr:rowOff>
    </xdr:to>
    <xdr:pic>
      <xdr:nvPicPr>
        <xdr:cNvPr id="8693" name="Рисунок 8692">
          <a:extLst>
            <a:ext uri="{FF2B5EF4-FFF2-40B4-BE49-F238E27FC236}">
              <a16:creationId xmlns:a16="http://schemas.microsoft.com/office/drawing/2014/main" id="{00000000-0008-0000-0000-0000F5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8697</xdr:row>
      <xdr:rowOff>19050</xdr:rowOff>
    </xdr:from>
    <xdr:to>
      <xdr:col>2</xdr:col>
      <xdr:colOff>752475</xdr:colOff>
      <xdr:row>8697</xdr:row>
      <xdr:rowOff>971550</xdr:rowOff>
    </xdr:to>
    <xdr:pic>
      <xdr:nvPicPr>
        <xdr:cNvPr id="8694" name="Рисунок 8693">
          <a:extLst>
            <a:ext uri="{FF2B5EF4-FFF2-40B4-BE49-F238E27FC236}">
              <a16:creationId xmlns:a16="http://schemas.microsoft.com/office/drawing/2014/main" id="{00000000-0008-0000-0000-0000F6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8698</xdr:row>
      <xdr:rowOff>19050</xdr:rowOff>
    </xdr:from>
    <xdr:to>
      <xdr:col>2</xdr:col>
      <xdr:colOff>752475</xdr:colOff>
      <xdr:row>8698</xdr:row>
      <xdr:rowOff>971550</xdr:rowOff>
    </xdr:to>
    <xdr:pic>
      <xdr:nvPicPr>
        <xdr:cNvPr id="8695" name="Рисунок 8694">
          <a:extLst>
            <a:ext uri="{FF2B5EF4-FFF2-40B4-BE49-F238E27FC236}">
              <a16:creationId xmlns:a16="http://schemas.microsoft.com/office/drawing/2014/main" id="{00000000-0008-0000-0000-0000F7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8699</xdr:row>
      <xdr:rowOff>19050</xdr:rowOff>
    </xdr:from>
    <xdr:to>
      <xdr:col>2</xdr:col>
      <xdr:colOff>752475</xdr:colOff>
      <xdr:row>8699</xdr:row>
      <xdr:rowOff>971550</xdr:rowOff>
    </xdr:to>
    <xdr:pic>
      <xdr:nvPicPr>
        <xdr:cNvPr id="8696" name="Рисунок 8695">
          <a:extLst>
            <a:ext uri="{FF2B5EF4-FFF2-40B4-BE49-F238E27FC236}">
              <a16:creationId xmlns:a16="http://schemas.microsoft.com/office/drawing/2014/main" id="{00000000-0008-0000-0000-0000F8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8700</xdr:row>
      <xdr:rowOff>19050</xdr:rowOff>
    </xdr:from>
    <xdr:to>
      <xdr:col>2</xdr:col>
      <xdr:colOff>752475</xdr:colOff>
      <xdr:row>8700</xdr:row>
      <xdr:rowOff>971550</xdr:rowOff>
    </xdr:to>
    <xdr:pic>
      <xdr:nvPicPr>
        <xdr:cNvPr id="8697" name="Рисунок 8696">
          <a:extLst>
            <a:ext uri="{FF2B5EF4-FFF2-40B4-BE49-F238E27FC236}">
              <a16:creationId xmlns:a16="http://schemas.microsoft.com/office/drawing/2014/main" id="{00000000-0008-0000-0000-0000F9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8701</xdr:row>
      <xdr:rowOff>19050</xdr:rowOff>
    </xdr:from>
    <xdr:to>
      <xdr:col>2</xdr:col>
      <xdr:colOff>752475</xdr:colOff>
      <xdr:row>8701</xdr:row>
      <xdr:rowOff>971550</xdr:rowOff>
    </xdr:to>
    <xdr:pic>
      <xdr:nvPicPr>
        <xdr:cNvPr id="8698" name="Рисунок 8697">
          <a:extLst>
            <a:ext uri="{FF2B5EF4-FFF2-40B4-BE49-F238E27FC236}">
              <a16:creationId xmlns:a16="http://schemas.microsoft.com/office/drawing/2014/main" id="{00000000-0008-0000-0000-0000FA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8702</xdr:row>
      <xdr:rowOff>19050</xdr:rowOff>
    </xdr:from>
    <xdr:to>
      <xdr:col>2</xdr:col>
      <xdr:colOff>752475</xdr:colOff>
      <xdr:row>8702</xdr:row>
      <xdr:rowOff>971550</xdr:rowOff>
    </xdr:to>
    <xdr:pic>
      <xdr:nvPicPr>
        <xdr:cNvPr id="8699" name="Рисунок 8698">
          <a:extLst>
            <a:ext uri="{FF2B5EF4-FFF2-40B4-BE49-F238E27FC236}">
              <a16:creationId xmlns:a16="http://schemas.microsoft.com/office/drawing/2014/main" id="{00000000-0008-0000-0000-0000FB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8703</xdr:row>
      <xdr:rowOff>19050</xdr:rowOff>
    </xdr:from>
    <xdr:to>
      <xdr:col>2</xdr:col>
      <xdr:colOff>752475</xdr:colOff>
      <xdr:row>8703</xdr:row>
      <xdr:rowOff>971550</xdr:rowOff>
    </xdr:to>
    <xdr:pic>
      <xdr:nvPicPr>
        <xdr:cNvPr id="8700" name="Рисунок 8699">
          <a:extLst>
            <a:ext uri="{FF2B5EF4-FFF2-40B4-BE49-F238E27FC236}">
              <a16:creationId xmlns:a16="http://schemas.microsoft.com/office/drawing/2014/main" id="{00000000-0008-0000-0000-0000FC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8704</xdr:row>
      <xdr:rowOff>19050</xdr:rowOff>
    </xdr:from>
    <xdr:to>
      <xdr:col>2</xdr:col>
      <xdr:colOff>752475</xdr:colOff>
      <xdr:row>8704</xdr:row>
      <xdr:rowOff>971550</xdr:rowOff>
    </xdr:to>
    <xdr:pic>
      <xdr:nvPicPr>
        <xdr:cNvPr id="8701" name="Рисунок 8700">
          <a:extLst>
            <a:ext uri="{FF2B5EF4-FFF2-40B4-BE49-F238E27FC236}">
              <a16:creationId xmlns:a16="http://schemas.microsoft.com/office/drawing/2014/main" id="{00000000-0008-0000-0000-0000FD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8705</xdr:row>
      <xdr:rowOff>19050</xdr:rowOff>
    </xdr:from>
    <xdr:to>
      <xdr:col>2</xdr:col>
      <xdr:colOff>752475</xdr:colOff>
      <xdr:row>8705</xdr:row>
      <xdr:rowOff>971550</xdr:rowOff>
    </xdr:to>
    <xdr:pic>
      <xdr:nvPicPr>
        <xdr:cNvPr id="8702" name="Рисунок 8701">
          <a:extLst>
            <a:ext uri="{FF2B5EF4-FFF2-40B4-BE49-F238E27FC236}">
              <a16:creationId xmlns:a16="http://schemas.microsoft.com/office/drawing/2014/main" id="{00000000-0008-0000-0000-0000FE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28575</xdr:colOff>
      <xdr:row>8706</xdr:row>
      <xdr:rowOff>19050</xdr:rowOff>
    </xdr:from>
    <xdr:to>
      <xdr:col>2</xdr:col>
      <xdr:colOff>762000</xdr:colOff>
      <xdr:row>8706</xdr:row>
      <xdr:rowOff>971550</xdr:rowOff>
    </xdr:to>
    <xdr:pic>
      <xdr:nvPicPr>
        <xdr:cNvPr id="8703" name="Рисунок 8702">
          <a:extLst>
            <a:ext uri="{FF2B5EF4-FFF2-40B4-BE49-F238E27FC236}">
              <a16:creationId xmlns:a16="http://schemas.microsoft.com/office/drawing/2014/main" id="{00000000-0008-0000-0000-0000FF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8707</xdr:row>
      <xdr:rowOff>19050</xdr:rowOff>
    </xdr:from>
    <xdr:to>
      <xdr:col>2</xdr:col>
      <xdr:colOff>752475</xdr:colOff>
      <xdr:row>8707</xdr:row>
      <xdr:rowOff>971550</xdr:rowOff>
    </xdr:to>
    <xdr:pic>
      <xdr:nvPicPr>
        <xdr:cNvPr id="8704" name="Рисунок 8703">
          <a:extLst>
            <a:ext uri="{FF2B5EF4-FFF2-40B4-BE49-F238E27FC236}">
              <a16:creationId xmlns:a16="http://schemas.microsoft.com/office/drawing/2014/main" id="{00000000-0008-0000-0000-000000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8708</xdr:row>
      <xdr:rowOff>19050</xdr:rowOff>
    </xdr:from>
    <xdr:to>
      <xdr:col>2</xdr:col>
      <xdr:colOff>752475</xdr:colOff>
      <xdr:row>8708</xdr:row>
      <xdr:rowOff>971550</xdr:rowOff>
    </xdr:to>
    <xdr:pic>
      <xdr:nvPicPr>
        <xdr:cNvPr id="8705" name="Рисунок 8704">
          <a:extLst>
            <a:ext uri="{FF2B5EF4-FFF2-40B4-BE49-F238E27FC236}">
              <a16:creationId xmlns:a16="http://schemas.microsoft.com/office/drawing/2014/main" id="{00000000-0008-0000-0000-000001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8709</xdr:row>
      <xdr:rowOff>19050</xdr:rowOff>
    </xdr:from>
    <xdr:to>
      <xdr:col>2</xdr:col>
      <xdr:colOff>752475</xdr:colOff>
      <xdr:row>8709</xdr:row>
      <xdr:rowOff>971550</xdr:rowOff>
    </xdr:to>
    <xdr:pic>
      <xdr:nvPicPr>
        <xdr:cNvPr id="8706" name="Рисунок 8705">
          <a:extLst>
            <a:ext uri="{FF2B5EF4-FFF2-40B4-BE49-F238E27FC236}">
              <a16:creationId xmlns:a16="http://schemas.microsoft.com/office/drawing/2014/main" id="{00000000-0008-0000-0000-000002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8710</xdr:row>
      <xdr:rowOff>19050</xdr:rowOff>
    </xdr:from>
    <xdr:to>
      <xdr:col>3</xdr:col>
      <xdr:colOff>534056</xdr:colOff>
      <xdr:row>8710</xdr:row>
      <xdr:rowOff>971550</xdr:rowOff>
    </xdr:to>
    <xdr:pic>
      <xdr:nvPicPr>
        <xdr:cNvPr id="8707" name="Рисунок 8706">
          <a:extLst>
            <a:ext uri="{FF2B5EF4-FFF2-40B4-BE49-F238E27FC236}">
              <a16:creationId xmlns:a16="http://schemas.microsoft.com/office/drawing/2014/main" id="{00000000-0008-0000-0000-000003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8711</xdr:row>
      <xdr:rowOff>19050</xdr:rowOff>
    </xdr:from>
    <xdr:to>
      <xdr:col>2</xdr:col>
      <xdr:colOff>752475</xdr:colOff>
      <xdr:row>8711</xdr:row>
      <xdr:rowOff>971550</xdr:rowOff>
    </xdr:to>
    <xdr:pic>
      <xdr:nvPicPr>
        <xdr:cNvPr id="8708" name="Рисунок 8707">
          <a:extLst>
            <a:ext uri="{FF2B5EF4-FFF2-40B4-BE49-F238E27FC236}">
              <a16:creationId xmlns:a16="http://schemas.microsoft.com/office/drawing/2014/main" id="{00000000-0008-0000-0000-000004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8712</xdr:row>
      <xdr:rowOff>19050</xdr:rowOff>
    </xdr:from>
    <xdr:to>
      <xdr:col>2</xdr:col>
      <xdr:colOff>752475</xdr:colOff>
      <xdr:row>8712</xdr:row>
      <xdr:rowOff>971550</xdr:rowOff>
    </xdr:to>
    <xdr:pic>
      <xdr:nvPicPr>
        <xdr:cNvPr id="8709" name="Рисунок 8708">
          <a:extLst>
            <a:ext uri="{FF2B5EF4-FFF2-40B4-BE49-F238E27FC236}">
              <a16:creationId xmlns:a16="http://schemas.microsoft.com/office/drawing/2014/main" id="{00000000-0008-0000-0000-000005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8713</xdr:row>
      <xdr:rowOff>19050</xdr:rowOff>
    </xdr:from>
    <xdr:to>
      <xdr:col>2</xdr:col>
      <xdr:colOff>752475</xdr:colOff>
      <xdr:row>8713</xdr:row>
      <xdr:rowOff>971550</xdr:rowOff>
    </xdr:to>
    <xdr:pic>
      <xdr:nvPicPr>
        <xdr:cNvPr id="8710" name="Рисунок 8709">
          <a:extLst>
            <a:ext uri="{FF2B5EF4-FFF2-40B4-BE49-F238E27FC236}">
              <a16:creationId xmlns:a16="http://schemas.microsoft.com/office/drawing/2014/main" id="{00000000-0008-0000-0000-000006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8714</xdr:row>
      <xdr:rowOff>19050</xdr:rowOff>
    </xdr:from>
    <xdr:to>
      <xdr:col>3</xdr:col>
      <xdr:colOff>543581</xdr:colOff>
      <xdr:row>8714</xdr:row>
      <xdr:rowOff>971550</xdr:rowOff>
    </xdr:to>
    <xdr:pic>
      <xdr:nvPicPr>
        <xdr:cNvPr id="8711" name="Рисунок 8710">
          <a:extLst>
            <a:ext uri="{FF2B5EF4-FFF2-40B4-BE49-F238E27FC236}">
              <a16:creationId xmlns:a16="http://schemas.microsoft.com/office/drawing/2014/main" id="{00000000-0008-0000-0000-000007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8715</xdr:row>
      <xdr:rowOff>19050</xdr:rowOff>
    </xdr:from>
    <xdr:to>
      <xdr:col>3</xdr:col>
      <xdr:colOff>543581</xdr:colOff>
      <xdr:row>8715</xdr:row>
      <xdr:rowOff>971550</xdr:rowOff>
    </xdr:to>
    <xdr:pic>
      <xdr:nvPicPr>
        <xdr:cNvPr id="8712" name="Рисунок 8711">
          <a:extLst>
            <a:ext uri="{FF2B5EF4-FFF2-40B4-BE49-F238E27FC236}">
              <a16:creationId xmlns:a16="http://schemas.microsoft.com/office/drawing/2014/main" id="{00000000-0008-0000-0000-000008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8716</xdr:row>
      <xdr:rowOff>19050</xdr:rowOff>
    </xdr:from>
    <xdr:to>
      <xdr:col>3</xdr:col>
      <xdr:colOff>591206</xdr:colOff>
      <xdr:row>8716</xdr:row>
      <xdr:rowOff>971550</xdr:rowOff>
    </xdr:to>
    <xdr:pic>
      <xdr:nvPicPr>
        <xdr:cNvPr id="8713" name="Рисунок 8712">
          <a:extLst>
            <a:ext uri="{FF2B5EF4-FFF2-40B4-BE49-F238E27FC236}">
              <a16:creationId xmlns:a16="http://schemas.microsoft.com/office/drawing/2014/main" id="{00000000-0008-0000-0000-000009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8717</xdr:row>
      <xdr:rowOff>19050</xdr:rowOff>
    </xdr:from>
    <xdr:to>
      <xdr:col>2</xdr:col>
      <xdr:colOff>752475</xdr:colOff>
      <xdr:row>8717</xdr:row>
      <xdr:rowOff>971550</xdr:rowOff>
    </xdr:to>
    <xdr:pic>
      <xdr:nvPicPr>
        <xdr:cNvPr id="8714" name="Рисунок 8713">
          <a:extLst>
            <a:ext uri="{FF2B5EF4-FFF2-40B4-BE49-F238E27FC236}">
              <a16:creationId xmlns:a16="http://schemas.microsoft.com/office/drawing/2014/main" id="{00000000-0008-0000-0000-00000A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8718</xdr:row>
      <xdr:rowOff>19050</xdr:rowOff>
    </xdr:from>
    <xdr:to>
      <xdr:col>2</xdr:col>
      <xdr:colOff>752475</xdr:colOff>
      <xdr:row>8718</xdr:row>
      <xdr:rowOff>971550</xdr:rowOff>
    </xdr:to>
    <xdr:pic>
      <xdr:nvPicPr>
        <xdr:cNvPr id="8715" name="Рисунок 8714">
          <a:extLst>
            <a:ext uri="{FF2B5EF4-FFF2-40B4-BE49-F238E27FC236}">
              <a16:creationId xmlns:a16="http://schemas.microsoft.com/office/drawing/2014/main" id="{00000000-0008-0000-0000-00000B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8719</xdr:row>
      <xdr:rowOff>19050</xdr:rowOff>
    </xdr:from>
    <xdr:to>
      <xdr:col>2</xdr:col>
      <xdr:colOff>752475</xdr:colOff>
      <xdr:row>8719</xdr:row>
      <xdr:rowOff>971550</xdr:rowOff>
    </xdr:to>
    <xdr:pic>
      <xdr:nvPicPr>
        <xdr:cNvPr id="8716" name="Рисунок 8715">
          <a:extLst>
            <a:ext uri="{FF2B5EF4-FFF2-40B4-BE49-F238E27FC236}">
              <a16:creationId xmlns:a16="http://schemas.microsoft.com/office/drawing/2014/main" id="{00000000-0008-0000-0000-00000C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8720</xdr:row>
      <xdr:rowOff>19050</xdr:rowOff>
    </xdr:from>
    <xdr:to>
      <xdr:col>2</xdr:col>
      <xdr:colOff>752475</xdr:colOff>
      <xdr:row>8720</xdr:row>
      <xdr:rowOff>971550</xdr:rowOff>
    </xdr:to>
    <xdr:pic>
      <xdr:nvPicPr>
        <xdr:cNvPr id="8717" name="Рисунок 8716">
          <a:extLst>
            <a:ext uri="{FF2B5EF4-FFF2-40B4-BE49-F238E27FC236}">
              <a16:creationId xmlns:a16="http://schemas.microsoft.com/office/drawing/2014/main" id="{00000000-0008-0000-0000-00000D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8721</xdr:row>
      <xdr:rowOff>19050</xdr:rowOff>
    </xdr:from>
    <xdr:to>
      <xdr:col>3</xdr:col>
      <xdr:colOff>114956</xdr:colOff>
      <xdr:row>8721</xdr:row>
      <xdr:rowOff>971550</xdr:rowOff>
    </xdr:to>
    <xdr:pic>
      <xdr:nvPicPr>
        <xdr:cNvPr id="8718" name="Рисунок 8717">
          <a:extLst>
            <a:ext uri="{FF2B5EF4-FFF2-40B4-BE49-F238E27FC236}">
              <a16:creationId xmlns:a16="http://schemas.microsoft.com/office/drawing/2014/main" id="{00000000-0008-0000-0000-00000E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8722</xdr:row>
      <xdr:rowOff>19050</xdr:rowOff>
    </xdr:from>
    <xdr:to>
      <xdr:col>2</xdr:col>
      <xdr:colOff>752475</xdr:colOff>
      <xdr:row>8722</xdr:row>
      <xdr:rowOff>971550</xdr:rowOff>
    </xdr:to>
    <xdr:pic>
      <xdr:nvPicPr>
        <xdr:cNvPr id="8719" name="Рисунок 8718">
          <a:extLst>
            <a:ext uri="{FF2B5EF4-FFF2-40B4-BE49-F238E27FC236}">
              <a16:creationId xmlns:a16="http://schemas.microsoft.com/office/drawing/2014/main" id="{00000000-0008-0000-0000-00000F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8723</xdr:row>
      <xdr:rowOff>19050</xdr:rowOff>
    </xdr:from>
    <xdr:to>
      <xdr:col>2</xdr:col>
      <xdr:colOff>742950</xdr:colOff>
      <xdr:row>8723</xdr:row>
      <xdr:rowOff>971550</xdr:rowOff>
    </xdr:to>
    <xdr:pic>
      <xdr:nvPicPr>
        <xdr:cNvPr id="8720" name="Рисунок 8719">
          <a:extLst>
            <a:ext uri="{FF2B5EF4-FFF2-40B4-BE49-F238E27FC236}">
              <a16:creationId xmlns:a16="http://schemas.microsoft.com/office/drawing/2014/main" id="{00000000-0008-0000-0000-000010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8724</xdr:row>
      <xdr:rowOff>19050</xdr:rowOff>
    </xdr:from>
    <xdr:to>
      <xdr:col>2</xdr:col>
      <xdr:colOff>752475</xdr:colOff>
      <xdr:row>8724</xdr:row>
      <xdr:rowOff>971550</xdr:rowOff>
    </xdr:to>
    <xdr:pic>
      <xdr:nvPicPr>
        <xdr:cNvPr id="8721" name="Рисунок 8720">
          <a:extLst>
            <a:ext uri="{FF2B5EF4-FFF2-40B4-BE49-F238E27FC236}">
              <a16:creationId xmlns:a16="http://schemas.microsoft.com/office/drawing/2014/main" id="{00000000-0008-0000-0000-000011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8725</xdr:row>
      <xdr:rowOff>19050</xdr:rowOff>
    </xdr:from>
    <xdr:to>
      <xdr:col>3</xdr:col>
      <xdr:colOff>591206</xdr:colOff>
      <xdr:row>8725</xdr:row>
      <xdr:rowOff>971550</xdr:rowOff>
    </xdr:to>
    <xdr:pic>
      <xdr:nvPicPr>
        <xdr:cNvPr id="8722" name="Рисунок 8721">
          <a:extLst>
            <a:ext uri="{FF2B5EF4-FFF2-40B4-BE49-F238E27FC236}">
              <a16:creationId xmlns:a16="http://schemas.microsoft.com/office/drawing/2014/main" id="{00000000-0008-0000-0000-000012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8726</xdr:row>
      <xdr:rowOff>19050</xdr:rowOff>
    </xdr:from>
    <xdr:to>
      <xdr:col>3</xdr:col>
      <xdr:colOff>286406</xdr:colOff>
      <xdr:row>8726</xdr:row>
      <xdr:rowOff>971550</xdr:rowOff>
    </xdr:to>
    <xdr:pic>
      <xdr:nvPicPr>
        <xdr:cNvPr id="8723" name="Рисунок 8722">
          <a:extLst>
            <a:ext uri="{FF2B5EF4-FFF2-40B4-BE49-F238E27FC236}">
              <a16:creationId xmlns:a16="http://schemas.microsoft.com/office/drawing/2014/main" id="{00000000-0008-0000-0000-000013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8727</xdr:row>
      <xdr:rowOff>19050</xdr:rowOff>
    </xdr:from>
    <xdr:to>
      <xdr:col>3</xdr:col>
      <xdr:colOff>591206</xdr:colOff>
      <xdr:row>8727</xdr:row>
      <xdr:rowOff>971550</xdr:rowOff>
    </xdr:to>
    <xdr:pic>
      <xdr:nvPicPr>
        <xdr:cNvPr id="8724" name="Рисунок 8723">
          <a:extLst>
            <a:ext uri="{FF2B5EF4-FFF2-40B4-BE49-F238E27FC236}">
              <a16:creationId xmlns:a16="http://schemas.microsoft.com/office/drawing/2014/main" id="{00000000-0008-0000-0000-000014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8728</xdr:row>
      <xdr:rowOff>19050</xdr:rowOff>
    </xdr:from>
    <xdr:to>
      <xdr:col>2</xdr:col>
      <xdr:colOff>752475</xdr:colOff>
      <xdr:row>8728</xdr:row>
      <xdr:rowOff>971550</xdr:rowOff>
    </xdr:to>
    <xdr:pic>
      <xdr:nvPicPr>
        <xdr:cNvPr id="8725" name="Рисунок 8724">
          <a:extLst>
            <a:ext uri="{FF2B5EF4-FFF2-40B4-BE49-F238E27FC236}">
              <a16:creationId xmlns:a16="http://schemas.microsoft.com/office/drawing/2014/main" id="{00000000-0008-0000-0000-000015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8729</xdr:row>
      <xdr:rowOff>19050</xdr:rowOff>
    </xdr:from>
    <xdr:to>
      <xdr:col>2</xdr:col>
      <xdr:colOff>752475</xdr:colOff>
      <xdr:row>8729</xdr:row>
      <xdr:rowOff>971550</xdr:rowOff>
    </xdr:to>
    <xdr:pic>
      <xdr:nvPicPr>
        <xdr:cNvPr id="8726" name="Рисунок 8725">
          <a:extLst>
            <a:ext uri="{FF2B5EF4-FFF2-40B4-BE49-F238E27FC236}">
              <a16:creationId xmlns:a16="http://schemas.microsoft.com/office/drawing/2014/main" id="{00000000-0008-0000-0000-000016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8730</xdr:row>
      <xdr:rowOff>19050</xdr:rowOff>
    </xdr:from>
    <xdr:to>
      <xdr:col>3</xdr:col>
      <xdr:colOff>543581</xdr:colOff>
      <xdr:row>8730</xdr:row>
      <xdr:rowOff>971550</xdr:rowOff>
    </xdr:to>
    <xdr:pic>
      <xdr:nvPicPr>
        <xdr:cNvPr id="8727" name="Рисунок 8726">
          <a:extLst>
            <a:ext uri="{FF2B5EF4-FFF2-40B4-BE49-F238E27FC236}">
              <a16:creationId xmlns:a16="http://schemas.microsoft.com/office/drawing/2014/main" id="{00000000-0008-0000-0000-000017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8731</xdr:row>
      <xdr:rowOff>19050</xdr:rowOff>
    </xdr:from>
    <xdr:to>
      <xdr:col>2</xdr:col>
      <xdr:colOff>752475</xdr:colOff>
      <xdr:row>8731</xdr:row>
      <xdr:rowOff>971550</xdr:rowOff>
    </xdr:to>
    <xdr:pic>
      <xdr:nvPicPr>
        <xdr:cNvPr id="8728" name="Рисунок 8727">
          <a:extLst>
            <a:ext uri="{FF2B5EF4-FFF2-40B4-BE49-F238E27FC236}">
              <a16:creationId xmlns:a16="http://schemas.microsoft.com/office/drawing/2014/main" id="{00000000-0008-0000-0000-000018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8732</xdr:row>
      <xdr:rowOff>19050</xdr:rowOff>
    </xdr:from>
    <xdr:to>
      <xdr:col>3</xdr:col>
      <xdr:colOff>429281</xdr:colOff>
      <xdr:row>8732</xdr:row>
      <xdr:rowOff>971550</xdr:rowOff>
    </xdr:to>
    <xdr:pic>
      <xdr:nvPicPr>
        <xdr:cNvPr id="8729" name="Рисунок 8728">
          <a:extLst>
            <a:ext uri="{FF2B5EF4-FFF2-40B4-BE49-F238E27FC236}">
              <a16:creationId xmlns:a16="http://schemas.microsoft.com/office/drawing/2014/main" id="{00000000-0008-0000-0000-000019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8733</xdr:row>
      <xdr:rowOff>19050</xdr:rowOff>
    </xdr:from>
    <xdr:to>
      <xdr:col>2</xdr:col>
      <xdr:colOff>752475</xdr:colOff>
      <xdr:row>8733</xdr:row>
      <xdr:rowOff>971550</xdr:rowOff>
    </xdr:to>
    <xdr:pic>
      <xdr:nvPicPr>
        <xdr:cNvPr id="8730" name="Рисунок 8729">
          <a:extLst>
            <a:ext uri="{FF2B5EF4-FFF2-40B4-BE49-F238E27FC236}">
              <a16:creationId xmlns:a16="http://schemas.microsoft.com/office/drawing/2014/main" id="{00000000-0008-0000-0000-00001A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8734</xdr:row>
      <xdr:rowOff>19050</xdr:rowOff>
    </xdr:from>
    <xdr:to>
      <xdr:col>2</xdr:col>
      <xdr:colOff>752475</xdr:colOff>
      <xdr:row>8734</xdr:row>
      <xdr:rowOff>971550</xdr:rowOff>
    </xdr:to>
    <xdr:pic>
      <xdr:nvPicPr>
        <xdr:cNvPr id="8731" name="Рисунок 8730">
          <a:extLst>
            <a:ext uri="{FF2B5EF4-FFF2-40B4-BE49-F238E27FC236}">
              <a16:creationId xmlns:a16="http://schemas.microsoft.com/office/drawing/2014/main" id="{00000000-0008-0000-0000-00001B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8735</xdr:row>
      <xdr:rowOff>19050</xdr:rowOff>
    </xdr:from>
    <xdr:to>
      <xdr:col>2</xdr:col>
      <xdr:colOff>752475</xdr:colOff>
      <xdr:row>8735</xdr:row>
      <xdr:rowOff>971550</xdr:rowOff>
    </xdr:to>
    <xdr:pic>
      <xdr:nvPicPr>
        <xdr:cNvPr id="8732" name="Рисунок 8731">
          <a:extLst>
            <a:ext uri="{FF2B5EF4-FFF2-40B4-BE49-F238E27FC236}">
              <a16:creationId xmlns:a16="http://schemas.microsoft.com/office/drawing/2014/main" id="{00000000-0008-0000-0000-00001C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8736</xdr:row>
      <xdr:rowOff>19050</xdr:rowOff>
    </xdr:from>
    <xdr:to>
      <xdr:col>2</xdr:col>
      <xdr:colOff>752475</xdr:colOff>
      <xdr:row>8736</xdr:row>
      <xdr:rowOff>971550</xdr:rowOff>
    </xdr:to>
    <xdr:pic>
      <xdr:nvPicPr>
        <xdr:cNvPr id="8733" name="Рисунок 8732">
          <a:extLst>
            <a:ext uri="{FF2B5EF4-FFF2-40B4-BE49-F238E27FC236}">
              <a16:creationId xmlns:a16="http://schemas.microsoft.com/office/drawing/2014/main" id="{00000000-0008-0000-0000-00001D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8737</xdr:row>
      <xdr:rowOff>19050</xdr:rowOff>
    </xdr:from>
    <xdr:to>
      <xdr:col>2</xdr:col>
      <xdr:colOff>752475</xdr:colOff>
      <xdr:row>8737</xdr:row>
      <xdr:rowOff>971550</xdr:rowOff>
    </xdr:to>
    <xdr:pic>
      <xdr:nvPicPr>
        <xdr:cNvPr id="8734" name="Рисунок 8733">
          <a:extLst>
            <a:ext uri="{FF2B5EF4-FFF2-40B4-BE49-F238E27FC236}">
              <a16:creationId xmlns:a16="http://schemas.microsoft.com/office/drawing/2014/main" id="{00000000-0008-0000-0000-00001E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8738</xdr:row>
      <xdr:rowOff>19050</xdr:rowOff>
    </xdr:from>
    <xdr:to>
      <xdr:col>3</xdr:col>
      <xdr:colOff>495956</xdr:colOff>
      <xdr:row>8738</xdr:row>
      <xdr:rowOff>971550</xdr:rowOff>
    </xdr:to>
    <xdr:pic>
      <xdr:nvPicPr>
        <xdr:cNvPr id="8735" name="Рисунок 8734">
          <a:extLst>
            <a:ext uri="{FF2B5EF4-FFF2-40B4-BE49-F238E27FC236}">
              <a16:creationId xmlns:a16="http://schemas.microsoft.com/office/drawing/2014/main" id="{00000000-0008-0000-0000-00001F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8739</xdr:row>
      <xdr:rowOff>19050</xdr:rowOff>
    </xdr:from>
    <xdr:to>
      <xdr:col>3</xdr:col>
      <xdr:colOff>562631</xdr:colOff>
      <xdr:row>8739</xdr:row>
      <xdr:rowOff>971550</xdr:rowOff>
    </xdr:to>
    <xdr:pic>
      <xdr:nvPicPr>
        <xdr:cNvPr id="8736" name="Рисунок 8735">
          <a:extLst>
            <a:ext uri="{FF2B5EF4-FFF2-40B4-BE49-F238E27FC236}">
              <a16:creationId xmlns:a16="http://schemas.microsoft.com/office/drawing/2014/main" id="{00000000-0008-0000-0000-000020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8740</xdr:row>
      <xdr:rowOff>19050</xdr:rowOff>
    </xdr:from>
    <xdr:to>
      <xdr:col>2</xdr:col>
      <xdr:colOff>752475</xdr:colOff>
      <xdr:row>8740</xdr:row>
      <xdr:rowOff>971550</xdr:rowOff>
    </xdr:to>
    <xdr:pic>
      <xdr:nvPicPr>
        <xdr:cNvPr id="8737" name="Рисунок 8736">
          <a:extLst>
            <a:ext uri="{FF2B5EF4-FFF2-40B4-BE49-F238E27FC236}">
              <a16:creationId xmlns:a16="http://schemas.microsoft.com/office/drawing/2014/main" id="{00000000-0008-0000-0000-000021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8741</xdr:row>
      <xdr:rowOff>19050</xdr:rowOff>
    </xdr:from>
    <xdr:to>
      <xdr:col>2</xdr:col>
      <xdr:colOff>752475</xdr:colOff>
      <xdr:row>8741</xdr:row>
      <xdr:rowOff>971550</xdr:rowOff>
    </xdr:to>
    <xdr:pic>
      <xdr:nvPicPr>
        <xdr:cNvPr id="8738" name="Рисунок 8737">
          <a:extLst>
            <a:ext uri="{FF2B5EF4-FFF2-40B4-BE49-F238E27FC236}">
              <a16:creationId xmlns:a16="http://schemas.microsoft.com/office/drawing/2014/main" id="{00000000-0008-0000-0000-000022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8742</xdr:row>
      <xdr:rowOff>19050</xdr:rowOff>
    </xdr:from>
    <xdr:to>
      <xdr:col>3</xdr:col>
      <xdr:colOff>229256</xdr:colOff>
      <xdr:row>8742</xdr:row>
      <xdr:rowOff>971550</xdr:rowOff>
    </xdr:to>
    <xdr:pic>
      <xdr:nvPicPr>
        <xdr:cNvPr id="8739" name="Рисунок 8738">
          <a:extLst>
            <a:ext uri="{FF2B5EF4-FFF2-40B4-BE49-F238E27FC236}">
              <a16:creationId xmlns:a16="http://schemas.microsoft.com/office/drawing/2014/main" id="{00000000-0008-0000-0000-000023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8743</xdr:row>
      <xdr:rowOff>19050</xdr:rowOff>
    </xdr:from>
    <xdr:to>
      <xdr:col>3</xdr:col>
      <xdr:colOff>562631</xdr:colOff>
      <xdr:row>8743</xdr:row>
      <xdr:rowOff>971550</xdr:rowOff>
    </xdr:to>
    <xdr:pic>
      <xdr:nvPicPr>
        <xdr:cNvPr id="8740" name="Рисунок 8739">
          <a:extLst>
            <a:ext uri="{FF2B5EF4-FFF2-40B4-BE49-F238E27FC236}">
              <a16:creationId xmlns:a16="http://schemas.microsoft.com/office/drawing/2014/main" id="{00000000-0008-0000-0000-000024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8744</xdr:row>
      <xdr:rowOff>19050</xdr:rowOff>
    </xdr:from>
    <xdr:to>
      <xdr:col>2</xdr:col>
      <xdr:colOff>752475</xdr:colOff>
      <xdr:row>8744</xdr:row>
      <xdr:rowOff>971550</xdr:rowOff>
    </xdr:to>
    <xdr:pic>
      <xdr:nvPicPr>
        <xdr:cNvPr id="8741" name="Рисунок 8740">
          <a:extLst>
            <a:ext uri="{FF2B5EF4-FFF2-40B4-BE49-F238E27FC236}">
              <a16:creationId xmlns:a16="http://schemas.microsoft.com/office/drawing/2014/main" id="{00000000-0008-0000-0000-000025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8745</xdr:row>
      <xdr:rowOff>19050</xdr:rowOff>
    </xdr:from>
    <xdr:to>
      <xdr:col>2</xdr:col>
      <xdr:colOff>752475</xdr:colOff>
      <xdr:row>8745</xdr:row>
      <xdr:rowOff>971550</xdr:rowOff>
    </xdr:to>
    <xdr:pic>
      <xdr:nvPicPr>
        <xdr:cNvPr id="8742" name="Рисунок 8741">
          <a:extLst>
            <a:ext uri="{FF2B5EF4-FFF2-40B4-BE49-F238E27FC236}">
              <a16:creationId xmlns:a16="http://schemas.microsoft.com/office/drawing/2014/main" id="{00000000-0008-0000-0000-000026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8746</xdr:row>
      <xdr:rowOff>19050</xdr:rowOff>
    </xdr:from>
    <xdr:to>
      <xdr:col>2</xdr:col>
      <xdr:colOff>752475</xdr:colOff>
      <xdr:row>8746</xdr:row>
      <xdr:rowOff>971550</xdr:rowOff>
    </xdr:to>
    <xdr:pic>
      <xdr:nvPicPr>
        <xdr:cNvPr id="8743" name="Рисунок 8742">
          <a:extLst>
            <a:ext uri="{FF2B5EF4-FFF2-40B4-BE49-F238E27FC236}">
              <a16:creationId xmlns:a16="http://schemas.microsoft.com/office/drawing/2014/main" id="{00000000-0008-0000-0000-000027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8747</xdr:row>
      <xdr:rowOff>19050</xdr:rowOff>
    </xdr:from>
    <xdr:to>
      <xdr:col>2</xdr:col>
      <xdr:colOff>752475</xdr:colOff>
      <xdr:row>8747</xdr:row>
      <xdr:rowOff>971550</xdr:rowOff>
    </xdr:to>
    <xdr:pic>
      <xdr:nvPicPr>
        <xdr:cNvPr id="8744" name="Рисунок 8743">
          <a:extLst>
            <a:ext uri="{FF2B5EF4-FFF2-40B4-BE49-F238E27FC236}">
              <a16:creationId xmlns:a16="http://schemas.microsoft.com/office/drawing/2014/main" id="{00000000-0008-0000-0000-000028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8748</xdr:row>
      <xdr:rowOff>19050</xdr:rowOff>
    </xdr:from>
    <xdr:to>
      <xdr:col>2</xdr:col>
      <xdr:colOff>733425</xdr:colOff>
      <xdr:row>8748</xdr:row>
      <xdr:rowOff>971550</xdr:rowOff>
    </xdr:to>
    <xdr:pic>
      <xdr:nvPicPr>
        <xdr:cNvPr id="8745" name="Рисунок 8744">
          <a:extLst>
            <a:ext uri="{FF2B5EF4-FFF2-40B4-BE49-F238E27FC236}">
              <a16:creationId xmlns:a16="http://schemas.microsoft.com/office/drawing/2014/main" id="{00000000-0008-0000-0000-000029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8749</xdr:row>
      <xdr:rowOff>19050</xdr:rowOff>
    </xdr:from>
    <xdr:to>
      <xdr:col>2</xdr:col>
      <xdr:colOff>752475</xdr:colOff>
      <xdr:row>8749</xdr:row>
      <xdr:rowOff>971550</xdr:rowOff>
    </xdr:to>
    <xdr:pic>
      <xdr:nvPicPr>
        <xdr:cNvPr id="8746" name="Рисунок 8745">
          <a:extLst>
            <a:ext uri="{FF2B5EF4-FFF2-40B4-BE49-F238E27FC236}">
              <a16:creationId xmlns:a16="http://schemas.microsoft.com/office/drawing/2014/main" id="{00000000-0008-0000-0000-00002A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8750</xdr:row>
      <xdr:rowOff>19050</xdr:rowOff>
    </xdr:from>
    <xdr:to>
      <xdr:col>2</xdr:col>
      <xdr:colOff>752475</xdr:colOff>
      <xdr:row>8750</xdr:row>
      <xdr:rowOff>971550</xdr:rowOff>
    </xdr:to>
    <xdr:pic>
      <xdr:nvPicPr>
        <xdr:cNvPr id="8747" name="Рисунок 8746">
          <a:extLst>
            <a:ext uri="{FF2B5EF4-FFF2-40B4-BE49-F238E27FC236}">
              <a16:creationId xmlns:a16="http://schemas.microsoft.com/office/drawing/2014/main" id="{00000000-0008-0000-0000-00002B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8751</xdr:row>
      <xdr:rowOff>19050</xdr:rowOff>
    </xdr:from>
    <xdr:to>
      <xdr:col>2</xdr:col>
      <xdr:colOff>752475</xdr:colOff>
      <xdr:row>8751</xdr:row>
      <xdr:rowOff>971550</xdr:rowOff>
    </xdr:to>
    <xdr:pic>
      <xdr:nvPicPr>
        <xdr:cNvPr id="8748" name="Рисунок 8747">
          <a:extLst>
            <a:ext uri="{FF2B5EF4-FFF2-40B4-BE49-F238E27FC236}">
              <a16:creationId xmlns:a16="http://schemas.microsoft.com/office/drawing/2014/main" id="{00000000-0008-0000-0000-00002C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8752</xdr:row>
      <xdr:rowOff>19050</xdr:rowOff>
    </xdr:from>
    <xdr:to>
      <xdr:col>3</xdr:col>
      <xdr:colOff>515006</xdr:colOff>
      <xdr:row>8752</xdr:row>
      <xdr:rowOff>971550</xdr:rowOff>
    </xdr:to>
    <xdr:pic>
      <xdr:nvPicPr>
        <xdr:cNvPr id="8749" name="Рисунок 8748">
          <a:extLst>
            <a:ext uri="{FF2B5EF4-FFF2-40B4-BE49-F238E27FC236}">
              <a16:creationId xmlns:a16="http://schemas.microsoft.com/office/drawing/2014/main" id="{00000000-0008-0000-0000-00002D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8753</xdr:row>
      <xdr:rowOff>19050</xdr:rowOff>
    </xdr:from>
    <xdr:to>
      <xdr:col>3</xdr:col>
      <xdr:colOff>429281</xdr:colOff>
      <xdr:row>8753</xdr:row>
      <xdr:rowOff>971550</xdr:rowOff>
    </xdr:to>
    <xdr:pic>
      <xdr:nvPicPr>
        <xdr:cNvPr id="8750" name="Рисунок 8749">
          <a:extLst>
            <a:ext uri="{FF2B5EF4-FFF2-40B4-BE49-F238E27FC236}">
              <a16:creationId xmlns:a16="http://schemas.microsoft.com/office/drawing/2014/main" id="{00000000-0008-0000-0000-00002E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8754</xdr:row>
      <xdr:rowOff>19050</xdr:rowOff>
    </xdr:from>
    <xdr:to>
      <xdr:col>2</xdr:col>
      <xdr:colOff>752475</xdr:colOff>
      <xdr:row>8754</xdr:row>
      <xdr:rowOff>971550</xdr:rowOff>
    </xdr:to>
    <xdr:pic>
      <xdr:nvPicPr>
        <xdr:cNvPr id="8751" name="Рисунок 8750">
          <a:extLst>
            <a:ext uri="{FF2B5EF4-FFF2-40B4-BE49-F238E27FC236}">
              <a16:creationId xmlns:a16="http://schemas.microsoft.com/office/drawing/2014/main" id="{00000000-0008-0000-0000-00002F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8755</xdr:row>
      <xdr:rowOff>19050</xdr:rowOff>
    </xdr:from>
    <xdr:to>
      <xdr:col>2</xdr:col>
      <xdr:colOff>752475</xdr:colOff>
      <xdr:row>8755</xdr:row>
      <xdr:rowOff>971550</xdr:rowOff>
    </xdr:to>
    <xdr:pic>
      <xdr:nvPicPr>
        <xdr:cNvPr id="8752" name="Рисунок 8751">
          <a:extLst>
            <a:ext uri="{FF2B5EF4-FFF2-40B4-BE49-F238E27FC236}">
              <a16:creationId xmlns:a16="http://schemas.microsoft.com/office/drawing/2014/main" id="{00000000-0008-0000-0000-000030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8756</xdr:row>
      <xdr:rowOff>19050</xdr:rowOff>
    </xdr:from>
    <xdr:to>
      <xdr:col>2</xdr:col>
      <xdr:colOff>752475</xdr:colOff>
      <xdr:row>8756</xdr:row>
      <xdr:rowOff>971550</xdr:rowOff>
    </xdr:to>
    <xdr:pic>
      <xdr:nvPicPr>
        <xdr:cNvPr id="8753" name="Рисунок 8752">
          <a:extLst>
            <a:ext uri="{FF2B5EF4-FFF2-40B4-BE49-F238E27FC236}">
              <a16:creationId xmlns:a16="http://schemas.microsoft.com/office/drawing/2014/main" id="{00000000-0008-0000-0000-000031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8757</xdr:row>
      <xdr:rowOff>19050</xdr:rowOff>
    </xdr:from>
    <xdr:to>
      <xdr:col>2</xdr:col>
      <xdr:colOff>752475</xdr:colOff>
      <xdr:row>8757</xdr:row>
      <xdr:rowOff>971550</xdr:rowOff>
    </xdr:to>
    <xdr:pic>
      <xdr:nvPicPr>
        <xdr:cNvPr id="8754" name="Рисунок 8753">
          <a:extLst>
            <a:ext uri="{FF2B5EF4-FFF2-40B4-BE49-F238E27FC236}">
              <a16:creationId xmlns:a16="http://schemas.microsoft.com/office/drawing/2014/main" id="{00000000-0008-0000-0000-000032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8758</xdr:row>
      <xdr:rowOff>19050</xdr:rowOff>
    </xdr:from>
    <xdr:to>
      <xdr:col>3</xdr:col>
      <xdr:colOff>562631</xdr:colOff>
      <xdr:row>8758</xdr:row>
      <xdr:rowOff>971550</xdr:rowOff>
    </xdr:to>
    <xdr:pic>
      <xdr:nvPicPr>
        <xdr:cNvPr id="8755" name="Рисунок 8754">
          <a:extLst>
            <a:ext uri="{FF2B5EF4-FFF2-40B4-BE49-F238E27FC236}">
              <a16:creationId xmlns:a16="http://schemas.microsoft.com/office/drawing/2014/main" id="{00000000-0008-0000-0000-000033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8759</xdr:row>
      <xdr:rowOff>19050</xdr:rowOff>
    </xdr:from>
    <xdr:to>
      <xdr:col>2</xdr:col>
      <xdr:colOff>752475</xdr:colOff>
      <xdr:row>8759</xdr:row>
      <xdr:rowOff>971550</xdr:rowOff>
    </xdr:to>
    <xdr:pic>
      <xdr:nvPicPr>
        <xdr:cNvPr id="8756" name="Рисунок 8755">
          <a:extLst>
            <a:ext uri="{FF2B5EF4-FFF2-40B4-BE49-F238E27FC236}">
              <a16:creationId xmlns:a16="http://schemas.microsoft.com/office/drawing/2014/main" id="{00000000-0008-0000-0000-000034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8760</xdr:row>
      <xdr:rowOff>19050</xdr:rowOff>
    </xdr:from>
    <xdr:to>
      <xdr:col>3</xdr:col>
      <xdr:colOff>572156</xdr:colOff>
      <xdr:row>8760</xdr:row>
      <xdr:rowOff>971550</xdr:rowOff>
    </xdr:to>
    <xdr:pic>
      <xdr:nvPicPr>
        <xdr:cNvPr id="8757" name="Рисунок 8756">
          <a:extLst>
            <a:ext uri="{FF2B5EF4-FFF2-40B4-BE49-F238E27FC236}">
              <a16:creationId xmlns:a16="http://schemas.microsoft.com/office/drawing/2014/main" id="{00000000-0008-0000-0000-000035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8761</xdr:row>
      <xdr:rowOff>19050</xdr:rowOff>
    </xdr:from>
    <xdr:to>
      <xdr:col>3</xdr:col>
      <xdr:colOff>543581</xdr:colOff>
      <xdr:row>8761</xdr:row>
      <xdr:rowOff>971550</xdr:rowOff>
    </xdr:to>
    <xdr:pic>
      <xdr:nvPicPr>
        <xdr:cNvPr id="8758" name="Рисунок 8757">
          <a:extLst>
            <a:ext uri="{FF2B5EF4-FFF2-40B4-BE49-F238E27FC236}">
              <a16:creationId xmlns:a16="http://schemas.microsoft.com/office/drawing/2014/main" id="{00000000-0008-0000-0000-000036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8762</xdr:row>
      <xdr:rowOff>19050</xdr:rowOff>
    </xdr:from>
    <xdr:to>
      <xdr:col>3</xdr:col>
      <xdr:colOff>572156</xdr:colOff>
      <xdr:row>8762</xdr:row>
      <xdr:rowOff>971550</xdr:rowOff>
    </xdr:to>
    <xdr:pic>
      <xdr:nvPicPr>
        <xdr:cNvPr id="8759" name="Рисунок 8758">
          <a:extLst>
            <a:ext uri="{FF2B5EF4-FFF2-40B4-BE49-F238E27FC236}">
              <a16:creationId xmlns:a16="http://schemas.microsoft.com/office/drawing/2014/main" id="{00000000-0008-0000-0000-000037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8763</xdr:row>
      <xdr:rowOff>19050</xdr:rowOff>
    </xdr:from>
    <xdr:to>
      <xdr:col>3</xdr:col>
      <xdr:colOff>562631</xdr:colOff>
      <xdr:row>8763</xdr:row>
      <xdr:rowOff>971550</xdr:rowOff>
    </xdr:to>
    <xdr:pic>
      <xdr:nvPicPr>
        <xdr:cNvPr id="8760" name="Рисунок 8759">
          <a:extLst>
            <a:ext uri="{FF2B5EF4-FFF2-40B4-BE49-F238E27FC236}">
              <a16:creationId xmlns:a16="http://schemas.microsoft.com/office/drawing/2014/main" id="{00000000-0008-0000-0000-000038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8764</xdr:row>
      <xdr:rowOff>19050</xdr:rowOff>
    </xdr:from>
    <xdr:to>
      <xdr:col>3</xdr:col>
      <xdr:colOff>457856</xdr:colOff>
      <xdr:row>8764</xdr:row>
      <xdr:rowOff>971550</xdr:rowOff>
    </xdr:to>
    <xdr:pic>
      <xdr:nvPicPr>
        <xdr:cNvPr id="8761" name="Рисунок 8760">
          <a:extLst>
            <a:ext uri="{FF2B5EF4-FFF2-40B4-BE49-F238E27FC236}">
              <a16:creationId xmlns:a16="http://schemas.microsoft.com/office/drawing/2014/main" id="{00000000-0008-0000-0000-000039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8765</xdr:row>
      <xdr:rowOff>19050</xdr:rowOff>
    </xdr:from>
    <xdr:to>
      <xdr:col>2</xdr:col>
      <xdr:colOff>752475</xdr:colOff>
      <xdr:row>8765</xdr:row>
      <xdr:rowOff>971550</xdr:rowOff>
    </xdr:to>
    <xdr:pic>
      <xdr:nvPicPr>
        <xdr:cNvPr id="8762" name="Рисунок 8761">
          <a:extLst>
            <a:ext uri="{FF2B5EF4-FFF2-40B4-BE49-F238E27FC236}">
              <a16:creationId xmlns:a16="http://schemas.microsoft.com/office/drawing/2014/main" id="{00000000-0008-0000-0000-00003A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8766</xdr:row>
      <xdr:rowOff>19050</xdr:rowOff>
    </xdr:from>
    <xdr:to>
      <xdr:col>2</xdr:col>
      <xdr:colOff>752475</xdr:colOff>
      <xdr:row>8766</xdr:row>
      <xdr:rowOff>971550</xdr:rowOff>
    </xdr:to>
    <xdr:pic>
      <xdr:nvPicPr>
        <xdr:cNvPr id="8763" name="Рисунок 8762">
          <a:extLst>
            <a:ext uri="{FF2B5EF4-FFF2-40B4-BE49-F238E27FC236}">
              <a16:creationId xmlns:a16="http://schemas.microsoft.com/office/drawing/2014/main" id="{00000000-0008-0000-0000-00003B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8767</xdr:row>
      <xdr:rowOff>19050</xdr:rowOff>
    </xdr:from>
    <xdr:to>
      <xdr:col>2</xdr:col>
      <xdr:colOff>752475</xdr:colOff>
      <xdr:row>8767</xdr:row>
      <xdr:rowOff>971550</xdr:rowOff>
    </xdr:to>
    <xdr:pic>
      <xdr:nvPicPr>
        <xdr:cNvPr id="8764" name="Рисунок 8763">
          <a:extLst>
            <a:ext uri="{FF2B5EF4-FFF2-40B4-BE49-F238E27FC236}">
              <a16:creationId xmlns:a16="http://schemas.microsoft.com/office/drawing/2014/main" id="{00000000-0008-0000-0000-00003C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8768</xdr:row>
      <xdr:rowOff>19050</xdr:rowOff>
    </xdr:from>
    <xdr:to>
      <xdr:col>2</xdr:col>
      <xdr:colOff>752475</xdr:colOff>
      <xdr:row>8768</xdr:row>
      <xdr:rowOff>971550</xdr:rowOff>
    </xdr:to>
    <xdr:pic>
      <xdr:nvPicPr>
        <xdr:cNvPr id="8765" name="Рисунок 8764">
          <a:extLst>
            <a:ext uri="{FF2B5EF4-FFF2-40B4-BE49-F238E27FC236}">
              <a16:creationId xmlns:a16="http://schemas.microsoft.com/office/drawing/2014/main" id="{00000000-0008-0000-0000-00003D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8769</xdr:row>
      <xdr:rowOff>19050</xdr:rowOff>
    </xdr:from>
    <xdr:to>
      <xdr:col>2</xdr:col>
      <xdr:colOff>752475</xdr:colOff>
      <xdr:row>8769</xdr:row>
      <xdr:rowOff>971550</xdr:rowOff>
    </xdr:to>
    <xdr:pic>
      <xdr:nvPicPr>
        <xdr:cNvPr id="8766" name="Рисунок 8765">
          <a:extLst>
            <a:ext uri="{FF2B5EF4-FFF2-40B4-BE49-F238E27FC236}">
              <a16:creationId xmlns:a16="http://schemas.microsoft.com/office/drawing/2014/main" id="{00000000-0008-0000-0000-00003E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8770</xdr:row>
      <xdr:rowOff>19050</xdr:rowOff>
    </xdr:from>
    <xdr:to>
      <xdr:col>2</xdr:col>
      <xdr:colOff>752475</xdr:colOff>
      <xdr:row>8770</xdr:row>
      <xdr:rowOff>971550</xdr:rowOff>
    </xdr:to>
    <xdr:pic>
      <xdr:nvPicPr>
        <xdr:cNvPr id="8767" name="Рисунок 8766">
          <a:extLst>
            <a:ext uri="{FF2B5EF4-FFF2-40B4-BE49-F238E27FC236}">
              <a16:creationId xmlns:a16="http://schemas.microsoft.com/office/drawing/2014/main" id="{00000000-0008-0000-0000-00003F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8771</xdr:row>
      <xdr:rowOff>19050</xdr:rowOff>
    </xdr:from>
    <xdr:to>
      <xdr:col>2</xdr:col>
      <xdr:colOff>752475</xdr:colOff>
      <xdr:row>8771</xdr:row>
      <xdr:rowOff>971550</xdr:rowOff>
    </xdr:to>
    <xdr:pic>
      <xdr:nvPicPr>
        <xdr:cNvPr id="8768" name="Рисунок 8767">
          <a:extLst>
            <a:ext uri="{FF2B5EF4-FFF2-40B4-BE49-F238E27FC236}">
              <a16:creationId xmlns:a16="http://schemas.microsoft.com/office/drawing/2014/main" id="{00000000-0008-0000-0000-000040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8772</xdr:row>
      <xdr:rowOff>19050</xdr:rowOff>
    </xdr:from>
    <xdr:to>
      <xdr:col>2</xdr:col>
      <xdr:colOff>752475</xdr:colOff>
      <xdr:row>8772</xdr:row>
      <xdr:rowOff>971550</xdr:rowOff>
    </xdr:to>
    <xdr:pic>
      <xdr:nvPicPr>
        <xdr:cNvPr id="8769" name="Рисунок 8768">
          <a:extLst>
            <a:ext uri="{FF2B5EF4-FFF2-40B4-BE49-F238E27FC236}">
              <a16:creationId xmlns:a16="http://schemas.microsoft.com/office/drawing/2014/main" id="{00000000-0008-0000-0000-000041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8773</xdr:row>
      <xdr:rowOff>19050</xdr:rowOff>
    </xdr:from>
    <xdr:to>
      <xdr:col>2</xdr:col>
      <xdr:colOff>752475</xdr:colOff>
      <xdr:row>8773</xdr:row>
      <xdr:rowOff>971550</xdr:rowOff>
    </xdr:to>
    <xdr:pic>
      <xdr:nvPicPr>
        <xdr:cNvPr id="8770" name="Рисунок 8769">
          <a:extLst>
            <a:ext uri="{FF2B5EF4-FFF2-40B4-BE49-F238E27FC236}">
              <a16:creationId xmlns:a16="http://schemas.microsoft.com/office/drawing/2014/main" id="{00000000-0008-0000-0000-000042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8774</xdr:row>
      <xdr:rowOff>19050</xdr:rowOff>
    </xdr:from>
    <xdr:to>
      <xdr:col>2</xdr:col>
      <xdr:colOff>752475</xdr:colOff>
      <xdr:row>8774</xdr:row>
      <xdr:rowOff>971550</xdr:rowOff>
    </xdr:to>
    <xdr:pic>
      <xdr:nvPicPr>
        <xdr:cNvPr id="8771" name="Рисунок 8770">
          <a:extLst>
            <a:ext uri="{FF2B5EF4-FFF2-40B4-BE49-F238E27FC236}">
              <a16:creationId xmlns:a16="http://schemas.microsoft.com/office/drawing/2014/main" id="{00000000-0008-0000-0000-000043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8775</xdr:row>
      <xdr:rowOff>19050</xdr:rowOff>
    </xdr:from>
    <xdr:to>
      <xdr:col>2</xdr:col>
      <xdr:colOff>752475</xdr:colOff>
      <xdr:row>8775</xdr:row>
      <xdr:rowOff>971550</xdr:rowOff>
    </xdr:to>
    <xdr:pic>
      <xdr:nvPicPr>
        <xdr:cNvPr id="8772" name="Рисунок 8771">
          <a:extLst>
            <a:ext uri="{FF2B5EF4-FFF2-40B4-BE49-F238E27FC236}">
              <a16:creationId xmlns:a16="http://schemas.microsoft.com/office/drawing/2014/main" id="{00000000-0008-0000-0000-000044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8776</xdr:row>
      <xdr:rowOff>19050</xdr:rowOff>
    </xdr:from>
    <xdr:to>
      <xdr:col>2</xdr:col>
      <xdr:colOff>752475</xdr:colOff>
      <xdr:row>8776</xdr:row>
      <xdr:rowOff>971550</xdr:rowOff>
    </xdr:to>
    <xdr:pic>
      <xdr:nvPicPr>
        <xdr:cNvPr id="8773" name="Рисунок 8772">
          <a:extLst>
            <a:ext uri="{FF2B5EF4-FFF2-40B4-BE49-F238E27FC236}">
              <a16:creationId xmlns:a16="http://schemas.microsoft.com/office/drawing/2014/main" id="{00000000-0008-0000-0000-000045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8777</xdr:row>
      <xdr:rowOff>19050</xdr:rowOff>
    </xdr:from>
    <xdr:to>
      <xdr:col>2</xdr:col>
      <xdr:colOff>752475</xdr:colOff>
      <xdr:row>8777</xdr:row>
      <xdr:rowOff>971550</xdr:rowOff>
    </xdr:to>
    <xdr:pic>
      <xdr:nvPicPr>
        <xdr:cNvPr id="8774" name="Рисунок 8773">
          <a:extLst>
            <a:ext uri="{FF2B5EF4-FFF2-40B4-BE49-F238E27FC236}">
              <a16:creationId xmlns:a16="http://schemas.microsoft.com/office/drawing/2014/main" id="{00000000-0008-0000-0000-000046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8778</xdr:row>
      <xdr:rowOff>19050</xdr:rowOff>
    </xdr:from>
    <xdr:to>
      <xdr:col>2</xdr:col>
      <xdr:colOff>742950</xdr:colOff>
      <xdr:row>8778</xdr:row>
      <xdr:rowOff>971550</xdr:rowOff>
    </xdr:to>
    <xdr:pic>
      <xdr:nvPicPr>
        <xdr:cNvPr id="8775" name="Рисунок 8774">
          <a:extLst>
            <a:ext uri="{FF2B5EF4-FFF2-40B4-BE49-F238E27FC236}">
              <a16:creationId xmlns:a16="http://schemas.microsoft.com/office/drawing/2014/main" id="{00000000-0008-0000-0000-000047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8779</xdr:row>
      <xdr:rowOff>19050</xdr:rowOff>
    </xdr:from>
    <xdr:to>
      <xdr:col>3</xdr:col>
      <xdr:colOff>372131</xdr:colOff>
      <xdr:row>8779</xdr:row>
      <xdr:rowOff>971550</xdr:rowOff>
    </xdr:to>
    <xdr:pic>
      <xdr:nvPicPr>
        <xdr:cNvPr id="8776" name="Рисунок 8775">
          <a:extLst>
            <a:ext uri="{FF2B5EF4-FFF2-40B4-BE49-F238E27FC236}">
              <a16:creationId xmlns:a16="http://schemas.microsoft.com/office/drawing/2014/main" id="{00000000-0008-0000-0000-000048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8780</xdr:row>
      <xdr:rowOff>19050</xdr:rowOff>
    </xdr:from>
    <xdr:to>
      <xdr:col>2</xdr:col>
      <xdr:colOff>781050</xdr:colOff>
      <xdr:row>8780</xdr:row>
      <xdr:rowOff>971550</xdr:rowOff>
    </xdr:to>
    <xdr:pic>
      <xdr:nvPicPr>
        <xdr:cNvPr id="8777" name="Рисунок 8776">
          <a:extLst>
            <a:ext uri="{FF2B5EF4-FFF2-40B4-BE49-F238E27FC236}">
              <a16:creationId xmlns:a16="http://schemas.microsoft.com/office/drawing/2014/main" id="{00000000-0008-0000-0000-000049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8781</xdr:row>
      <xdr:rowOff>19050</xdr:rowOff>
    </xdr:from>
    <xdr:to>
      <xdr:col>3</xdr:col>
      <xdr:colOff>534056</xdr:colOff>
      <xdr:row>8781</xdr:row>
      <xdr:rowOff>971550</xdr:rowOff>
    </xdr:to>
    <xdr:pic>
      <xdr:nvPicPr>
        <xdr:cNvPr id="8778" name="Рисунок 8777">
          <a:extLst>
            <a:ext uri="{FF2B5EF4-FFF2-40B4-BE49-F238E27FC236}">
              <a16:creationId xmlns:a16="http://schemas.microsoft.com/office/drawing/2014/main" id="{00000000-0008-0000-0000-00004A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8782</xdr:row>
      <xdr:rowOff>19050</xdr:rowOff>
    </xdr:from>
    <xdr:to>
      <xdr:col>3</xdr:col>
      <xdr:colOff>505481</xdr:colOff>
      <xdr:row>8782</xdr:row>
      <xdr:rowOff>971550</xdr:rowOff>
    </xdr:to>
    <xdr:pic>
      <xdr:nvPicPr>
        <xdr:cNvPr id="8779" name="Рисунок 8778">
          <a:extLst>
            <a:ext uri="{FF2B5EF4-FFF2-40B4-BE49-F238E27FC236}">
              <a16:creationId xmlns:a16="http://schemas.microsoft.com/office/drawing/2014/main" id="{00000000-0008-0000-0000-00004B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8783</xdr:row>
      <xdr:rowOff>19050</xdr:rowOff>
    </xdr:from>
    <xdr:to>
      <xdr:col>2</xdr:col>
      <xdr:colOff>752475</xdr:colOff>
      <xdr:row>8783</xdr:row>
      <xdr:rowOff>971550</xdr:rowOff>
    </xdr:to>
    <xdr:pic>
      <xdr:nvPicPr>
        <xdr:cNvPr id="8780" name="Рисунок 8779">
          <a:extLst>
            <a:ext uri="{FF2B5EF4-FFF2-40B4-BE49-F238E27FC236}">
              <a16:creationId xmlns:a16="http://schemas.microsoft.com/office/drawing/2014/main" id="{00000000-0008-0000-0000-00004C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8784</xdr:row>
      <xdr:rowOff>19050</xdr:rowOff>
    </xdr:from>
    <xdr:to>
      <xdr:col>2</xdr:col>
      <xdr:colOff>752475</xdr:colOff>
      <xdr:row>8784</xdr:row>
      <xdr:rowOff>971550</xdr:rowOff>
    </xdr:to>
    <xdr:pic>
      <xdr:nvPicPr>
        <xdr:cNvPr id="8781" name="Рисунок 8780">
          <a:extLst>
            <a:ext uri="{FF2B5EF4-FFF2-40B4-BE49-F238E27FC236}">
              <a16:creationId xmlns:a16="http://schemas.microsoft.com/office/drawing/2014/main" id="{00000000-0008-0000-0000-00004D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8785</xdr:row>
      <xdr:rowOff>19050</xdr:rowOff>
    </xdr:from>
    <xdr:to>
      <xdr:col>2</xdr:col>
      <xdr:colOff>752475</xdr:colOff>
      <xdr:row>8785</xdr:row>
      <xdr:rowOff>971550</xdr:rowOff>
    </xdr:to>
    <xdr:pic>
      <xdr:nvPicPr>
        <xdr:cNvPr id="8782" name="Рисунок 8781">
          <a:extLst>
            <a:ext uri="{FF2B5EF4-FFF2-40B4-BE49-F238E27FC236}">
              <a16:creationId xmlns:a16="http://schemas.microsoft.com/office/drawing/2014/main" id="{00000000-0008-0000-0000-00004E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8786</xdr:row>
      <xdr:rowOff>19050</xdr:rowOff>
    </xdr:from>
    <xdr:to>
      <xdr:col>3</xdr:col>
      <xdr:colOff>219731</xdr:colOff>
      <xdr:row>8786</xdr:row>
      <xdr:rowOff>971550</xdr:rowOff>
    </xdr:to>
    <xdr:pic>
      <xdr:nvPicPr>
        <xdr:cNvPr id="8783" name="Рисунок 8782">
          <a:extLst>
            <a:ext uri="{FF2B5EF4-FFF2-40B4-BE49-F238E27FC236}">
              <a16:creationId xmlns:a16="http://schemas.microsoft.com/office/drawing/2014/main" id="{00000000-0008-0000-0000-00004F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8787</xdr:row>
      <xdr:rowOff>19050</xdr:rowOff>
    </xdr:from>
    <xdr:to>
      <xdr:col>3</xdr:col>
      <xdr:colOff>591206</xdr:colOff>
      <xdr:row>8787</xdr:row>
      <xdr:rowOff>971550</xdr:rowOff>
    </xdr:to>
    <xdr:pic>
      <xdr:nvPicPr>
        <xdr:cNvPr id="8784" name="Рисунок 8783">
          <a:extLst>
            <a:ext uri="{FF2B5EF4-FFF2-40B4-BE49-F238E27FC236}">
              <a16:creationId xmlns:a16="http://schemas.microsoft.com/office/drawing/2014/main" id="{00000000-0008-0000-0000-000050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8788</xdr:row>
      <xdr:rowOff>19050</xdr:rowOff>
    </xdr:from>
    <xdr:to>
      <xdr:col>3</xdr:col>
      <xdr:colOff>248306</xdr:colOff>
      <xdr:row>8788</xdr:row>
      <xdr:rowOff>971550</xdr:rowOff>
    </xdr:to>
    <xdr:pic>
      <xdr:nvPicPr>
        <xdr:cNvPr id="8785" name="Рисунок 8784">
          <a:extLst>
            <a:ext uri="{FF2B5EF4-FFF2-40B4-BE49-F238E27FC236}">
              <a16:creationId xmlns:a16="http://schemas.microsoft.com/office/drawing/2014/main" id="{00000000-0008-0000-0000-000051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8789</xdr:row>
      <xdr:rowOff>19050</xdr:rowOff>
    </xdr:from>
    <xdr:to>
      <xdr:col>3</xdr:col>
      <xdr:colOff>219731</xdr:colOff>
      <xdr:row>8789</xdr:row>
      <xdr:rowOff>971550</xdr:rowOff>
    </xdr:to>
    <xdr:pic>
      <xdr:nvPicPr>
        <xdr:cNvPr id="8786" name="Рисунок 8785">
          <a:extLst>
            <a:ext uri="{FF2B5EF4-FFF2-40B4-BE49-F238E27FC236}">
              <a16:creationId xmlns:a16="http://schemas.microsoft.com/office/drawing/2014/main" id="{00000000-0008-0000-0000-000052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8790</xdr:row>
      <xdr:rowOff>19050</xdr:rowOff>
    </xdr:from>
    <xdr:to>
      <xdr:col>2</xdr:col>
      <xdr:colOff>752475</xdr:colOff>
      <xdr:row>8790</xdr:row>
      <xdr:rowOff>971550</xdr:rowOff>
    </xdr:to>
    <xdr:pic>
      <xdr:nvPicPr>
        <xdr:cNvPr id="8787" name="Рисунок 8786">
          <a:extLst>
            <a:ext uri="{FF2B5EF4-FFF2-40B4-BE49-F238E27FC236}">
              <a16:creationId xmlns:a16="http://schemas.microsoft.com/office/drawing/2014/main" id="{00000000-0008-0000-0000-000053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8791</xdr:row>
      <xdr:rowOff>19050</xdr:rowOff>
    </xdr:from>
    <xdr:to>
      <xdr:col>3</xdr:col>
      <xdr:colOff>591206</xdr:colOff>
      <xdr:row>8791</xdr:row>
      <xdr:rowOff>971550</xdr:rowOff>
    </xdr:to>
    <xdr:pic>
      <xdr:nvPicPr>
        <xdr:cNvPr id="8788" name="Рисунок 8787">
          <a:extLst>
            <a:ext uri="{FF2B5EF4-FFF2-40B4-BE49-F238E27FC236}">
              <a16:creationId xmlns:a16="http://schemas.microsoft.com/office/drawing/2014/main" id="{00000000-0008-0000-0000-000054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8792</xdr:row>
      <xdr:rowOff>19050</xdr:rowOff>
    </xdr:from>
    <xdr:to>
      <xdr:col>3</xdr:col>
      <xdr:colOff>591206</xdr:colOff>
      <xdr:row>8792</xdr:row>
      <xdr:rowOff>971550</xdr:rowOff>
    </xdr:to>
    <xdr:pic>
      <xdr:nvPicPr>
        <xdr:cNvPr id="8789" name="Рисунок 8788">
          <a:extLst>
            <a:ext uri="{FF2B5EF4-FFF2-40B4-BE49-F238E27FC236}">
              <a16:creationId xmlns:a16="http://schemas.microsoft.com/office/drawing/2014/main" id="{00000000-0008-0000-0000-000055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8793</xdr:row>
      <xdr:rowOff>19050</xdr:rowOff>
    </xdr:from>
    <xdr:to>
      <xdr:col>3</xdr:col>
      <xdr:colOff>591206</xdr:colOff>
      <xdr:row>8793</xdr:row>
      <xdr:rowOff>971550</xdr:rowOff>
    </xdr:to>
    <xdr:pic>
      <xdr:nvPicPr>
        <xdr:cNvPr id="8790" name="Рисунок 8789">
          <a:extLst>
            <a:ext uri="{FF2B5EF4-FFF2-40B4-BE49-F238E27FC236}">
              <a16:creationId xmlns:a16="http://schemas.microsoft.com/office/drawing/2014/main" id="{00000000-0008-0000-0000-000056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8794</xdr:row>
      <xdr:rowOff>19050</xdr:rowOff>
    </xdr:from>
    <xdr:to>
      <xdr:col>3</xdr:col>
      <xdr:colOff>591206</xdr:colOff>
      <xdr:row>8794</xdr:row>
      <xdr:rowOff>971550</xdr:rowOff>
    </xdr:to>
    <xdr:pic>
      <xdr:nvPicPr>
        <xdr:cNvPr id="8791" name="Рисунок 8790">
          <a:extLst>
            <a:ext uri="{FF2B5EF4-FFF2-40B4-BE49-F238E27FC236}">
              <a16:creationId xmlns:a16="http://schemas.microsoft.com/office/drawing/2014/main" id="{00000000-0008-0000-0000-000057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8795</xdr:row>
      <xdr:rowOff>19050</xdr:rowOff>
    </xdr:from>
    <xdr:to>
      <xdr:col>3</xdr:col>
      <xdr:colOff>591206</xdr:colOff>
      <xdr:row>8795</xdr:row>
      <xdr:rowOff>971550</xdr:rowOff>
    </xdr:to>
    <xdr:pic>
      <xdr:nvPicPr>
        <xdr:cNvPr id="8792" name="Рисунок 8791">
          <a:extLst>
            <a:ext uri="{FF2B5EF4-FFF2-40B4-BE49-F238E27FC236}">
              <a16:creationId xmlns:a16="http://schemas.microsoft.com/office/drawing/2014/main" id="{00000000-0008-0000-0000-000058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8796</xdr:row>
      <xdr:rowOff>19050</xdr:rowOff>
    </xdr:from>
    <xdr:to>
      <xdr:col>3</xdr:col>
      <xdr:colOff>314981</xdr:colOff>
      <xdr:row>8796</xdr:row>
      <xdr:rowOff>971550</xdr:rowOff>
    </xdr:to>
    <xdr:pic>
      <xdr:nvPicPr>
        <xdr:cNvPr id="8793" name="Рисунок 8792">
          <a:extLst>
            <a:ext uri="{FF2B5EF4-FFF2-40B4-BE49-F238E27FC236}">
              <a16:creationId xmlns:a16="http://schemas.microsoft.com/office/drawing/2014/main" id="{00000000-0008-0000-0000-000059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8797</xdr:row>
      <xdr:rowOff>19050</xdr:rowOff>
    </xdr:from>
    <xdr:to>
      <xdr:col>3</xdr:col>
      <xdr:colOff>295931</xdr:colOff>
      <xdr:row>8797</xdr:row>
      <xdr:rowOff>971550</xdr:rowOff>
    </xdr:to>
    <xdr:pic>
      <xdr:nvPicPr>
        <xdr:cNvPr id="8794" name="Рисунок 8793">
          <a:extLst>
            <a:ext uri="{FF2B5EF4-FFF2-40B4-BE49-F238E27FC236}">
              <a16:creationId xmlns:a16="http://schemas.microsoft.com/office/drawing/2014/main" id="{00000000-0008-0000-0000-00005A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8798</xdr:row>
      <xdr:rowOff>19050</xdr:rowOff>
    </xdr:from>
    <xdr:to>
      <xdr:col>2</xdr:col>
      <xdr:colOff>828675</xdr:colOff>
      <xdr:row>8798</xdr:row>
      <xdr:rowOff>971550</xdr:rowOff>
    </xdr:to>
    <xdr:pic>
      <xdr:nvPicPr>
        <xdr:cNvPr id="8795" name="Рисунок 8794">
          <a:extLst>
            <a:ext uri="{FF2B5EF4-FFF2-40B4-BE49-F238E27FC236}">
              <a16:creationId xmlns:a16="http://schemas.microsoft.com/office/drawing/2014/main" id="{00000000-0008-0000-0000-00005B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8799</xdr:row>
      <xdr:rowOff>19050</xdr:rowOff>
    </xdr:from>
    <xdr:to>
      <xdr:col>3</xdr:col>
      <xdr:colOff>591206</xdr:colOff>
      <xdr:row>8799</xdr:row>
      <xdr:rowOff>971550</xdr:rowOff>
    </xdr:to>
    <xdr:pic>
      <xdr:nvPicPr>
        <xdr:cNvPr id="8796" name="Рисунок 8795">
          <a:extLst>
            <a:ext uri="{FF2B5EF4-FFF2-40B4-BE49-F238E27FC236}">
              <a16:creationId xmlns:a16="http://schemas.microsoft.com/office/drawing/2014/main" id="{00000000-0008-0000-0000-00005C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8800</xdr:row>
      <xdr:rowOff>19050</xdr:rowOff>
    </xdr:from>
    <xdr:to>
      <xdr:col>3</xdr:col>
      <xdr:colOff>591206</xdr:colOff>
      <xdr:row>8800</xdr:row>
      <xdr:rowOff>971550</xdr:rowOff>
    </xdr:to>
    <xdr:pic>
      <xdr:nvPicPr>
        <xdr:cNvPr id="8797" name="Рисунок 8796">
          <a:extLst>
            <a:ext uri="{FF2B5EF4-FFF2-40B4-BE49-F238E27FC236}">
              <a16:creationId xmlns:a16="http://schemas.microsoft.com/office/drawing/2014/main" id="{00000000-0008-0000-0000-00005D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8801</xdr:row>
      <xdr:rowOff>19050</xdr:rowOff>
    </xdr:from>
    <xdr:to>
      <xdr:col>3</xdr:col>
      <xdr:colOff>591206</xdr:colOff>
      <xdr:row>8801</xdr:row>
      <xdr:rowOff>971550</xdr:rowOff>
    </xdr:to>
    <xdr:pic>
      <xdr:nvPicPr>
        <xdr:cNvPr id="8798" name="Рисунок 8797">
          <a:extLst>
            <a:ext uri="{FF2B5EF4-FFF2-40B4-BE49-F238E27FC236}">
              <a16:creationId xmlns:a16="http://schemas.microsoft.com/office/drawing/2014/main" id="{00000000-0008-0000-0000-00005E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8802</xdr:row>
      <xdr:rowOff>19050</xdr:rowOff>
    </xdr:from>
    <xdr:to>
      <xdr:col>3</xdr:col>
      <xdr:colOff>591206</xdr:colOff>
      <xdr:row>8802</xdr:row>
      <xdr:rowOff>971550</xdr:rowOff>
    </xdr:to>
    <xdr:pic>
      <xdr:nvPicPr>
        <xdr:cNvPr id="8799" name="Рисунок 8798">
          <a:extLst>
            <a:ext uri="{FF2B5EF4-FFF2-40B4-BE49-F238E27FC236}">
              <a16:creationId xmlns:a16="http://schemas.microsoft.com/office/drawing/2014/main" id="{00000000-0008-0000-0000-00005F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8803</xdr:row>
      <xdr:rowOff>19050</xdr:rowOff>
    </xdr:from>
    <xdr:to>
      <xdr:col>3</xdr:col>
      <xdr:colOff>591206</xdr:colOff>
      <xdr:row>8803</xdr:row>
      <xdr:rowOff>971550</xdr:rowOff>
    </xdr:to>
    <xdr:pic>
      <xdr:nvPicPr>
        <xdr:cNvPr id="8800" name="Рисунок 8799">
          <a:extLst>
            <a:ext uri="{FF2B5EF4-FFF2-40B4-BE49-F238E27FC236}">
              <a16:creationId xmlns:a16="http://schemas.microsoft.com/office/drawing/2014/main" id="{00000000-0008-0000-0000-000060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8804</xdr:row>
      <xdr:rowOff>19050</xdr:rowOff>
    </xdr:from>
    <xdr:to>
      <xdr:col>3</xdr:col>
      <xdr:colOff>495956</xdr:colOff>
      <xdr:row>8804</xdr:row>
      <xdr:rowOff>971550</xdr:rowOff>
    </xdr:to>
    <xdr:pic>
      <xdr:nvPicPr>
        <xdr:cNvPr id="8801" name="Рисунок 8800">
          <a:extLst>
            <a:ext uri="{FF2B5EF4-FFF2-40B4-BE49-F238E27FC236}">
              <a16:creationId xmlns:a16="http://schemas.microsoft.com/office/drawing/2014/main" id="{00000000-0008-0000-0000-000061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8805</xdr:row>
      <xdr:rowOff>19050</xdr:rowOff>
    </xdr:from>
    <xdr:to>
      <xdr:col>2</xdr:col>
      <xdr:colOff>752475</xdr:colOff>
      <xdr:row>8805</xdr:row>
      <xdr:rowOff>971550</xdr:rowOff>
    </xdr:to>
    <xdr:pic>
      <xdr:nvPicPr>
        <xdr:cNvPr id="8802" name="Рисунок 8801">
          <a:extLst>
            <a:ext uri="{FF2B5EF4-FFF2-40B4-BE49-F238E27FC236}">
              <a16:creationId xmlns:a16="http://schemas.microsoft.com/office/drawing/2014/main" id="{00000000-0008-0000-0000-000062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8806</xdr:row>
      <xdr:rowOff>19050</xdr:rowOff>
    </xdr:from>
    <xdr:to>
      <xdr:col>2</xdr:col>
      <xdr:colOff>752475</xdr:colOff>
      <xdr:row>8806</xdr:row>
      <xdr:rowOff>971550</xdr:rowOff>
    </xdr:to>
    <xdr:pic>
      <xdr:nvPicPr>
        <xdr:cNvPr id="8803" name="Рисунок 8802">
          <a:extLst>
            <a:ext uri="{FF2B5EF4-FFF2-40B4-BE49-F238E27FC236}">
              <a16:creationId xmlns:a16="http://schemas.microsoft.com/office/drawing/2014/main" id="{00000000-0008-0000-0000-000063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8807</xdr:row>
      <xdr:rowOff>19050</xdr:rowOff>
    </xdr:from>
    <xdr:to>
      <xdr:col>2</xdr:col>
      <xdr:colOff>752475</xdr:colOff>
      <xdr:row>8807</xdr:row>
      <xdr:rowOff>971550</xdr:rowOff>
    </xdr:to>
    <xdr:pic>
      <xdr:nvPicPr>
        <xdr:cNvPr id="8804" name="Рисунок 8803">
          <a:extLst>
            <a:ext uri="{FF2B5EF4-FFF2-40B4-BE49-F238E27FC236}">
              <a16:creationId xmlns:a16="http://schemas.microsoft.com/office/drawing/2014/main" id="{00000000-0008-0000-0000-000064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8808</xdr:row>
      <xdr:rowOff>19050</xdr:rowOff>
    </xdr:from>
    <xdr:to>
      <xdr:col>2</xdr:col>
      <xdr:colOff>752475</xdr:colOff>
      <xdr:row>8808</xdr:row>
      <xdr:rowOff>971550</xdr:rowOff>
    </xdr:to>
    <xdr:pic>
      <xdr:nvPicPr>
        <xdr:cNvPr id="8805" name="Рисунок 8804">
          <a:extLst>
            <a:ext uri="{FF2B5EF4-FFF2-40B4-BE49-F238E27FC236}">
              <a16:creationId xmlns:a16="http://schemas.microsoft.com/office/drawing/2014/main" id="{00000000-0008-0000-0000-000065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8809</xdr:row>
      <xdr:rowOff>19050</xdr:rowOff>
    </xdr:from>
    <xdr:to>
      <xdr:col>2</xdr:col>
      <xdr:colOff>752475</xdr:colOff>
      <xdr:row>8809</xdr:row>
      <xdr:rowOff>971550</xdr:rowOff>
    </xdr:to>
    <xdr:pic>
      <xdr:nvPicPr>
        <xdr:cNvPr id="8806" name="Рисунок 8805">
          <a:extLst>
            <a:ext uri="{FF2B5EF4-FFF2-40B4-BE49-F238E27FC236}">
              <a16:creationId xmlns:a16="http://schemas.microsoft.com/office/drawing/2014/main" id="{00000000-0008-0000-0000-000066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8810</xdr:row>
      <xdr:rowOff>19050</xdr:rowOff>
    </xdr:from>
    <xdr:to>
      <xdr:col>2</xdr:col>
      <xdr:colOff>752475</xdr:colOff>
      <xdr:row>8810</xdr:row>
      <xdr:rowOff>971550</xdr:rowOff>
    </xdr:to>
    <xdr:pic>
      <xdr:nvPicPr>
        <xdr:cNvPr id="8807" name="Рисунок 8806">
          <a:extLst>
            <a:ext uri="{FF2B5EF4-FFF2-40B4-BE49-F238E27FC236}">
              <a16:creationId xmlns:a16="http://schemas.microsoft.com/office/drawing/2014/main" id="{00000000-0008-0000-0000-000067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8811</xdr:row>
      <xdr:rowOff>19050</xdr:rowOff>
    </xdr:from>
    <xdr:to>
      <xdr:col>2</xdr:col>
      <xdr:colOff>752475</xdr:colOff>
      <xdr:row>8811</xdr:row>
      <xdr:rowOff>971550</xdr:rowOff>
    </xdr:to>
    <xdr:pic>
      <xdr:nvPicPr>
        <xdr:cNvPr id="8808" name="Рисунок 8807">
          <a:extLst>
            <a:ext uri="{FF2B5EF4-FFF2-40B4-BE49-F238E27FC236}">
              <a16:creationId xmlns:a16="http://schemas.microsoft.com/office/drawing/2014/main" id="{00000000-0008-0000-0000-000068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8812</xdr:row>
      <xdr:rowOff>19050</xdr:rowOff>
    </xdr:from>
    <xdr:to>
      <xdr:col>2</xdr:col>
      <xdr:colOff>752475</xdr:colOff>
      <xdr:row>8812</xdr:row>
      <xdr:rowOff>971550</xdr:rowOff>
    </xdr:to>
    <xdr:pic>
      <xdr:nvPicPr>
        <xdr:cNvPr id="8809" name="Рисунок 8808">
          <a:extLst>
            <a:ext uri="{FF2B5EF4-FFF2-40B4-BE49-F238E27FC236}">
              <a16:creationId xmlns:a16="http://schemas.microsoft.com/office/drawing/2014/main" id="{00000000-0008-0000-0000-000069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8813</xdr:row>
      <xdr:rowOff>19050</xdr:rowOff>
    </xdr:from>
    <xdr:to>
      <xdr:col>2</xdr:col>
      <xdr:colOff>752475</xdr:colOff>
      <xdr:row>8813</xdr:row>
      <xdr:rowOff>971550</xdr:rowOff>
    </xdr:to>
    <xdr:pic>
      <xdr:nvPicPr>
        <xdr:cNvPr id="8810" name="Рисунок 8809">
          <a:extLst>
            <a:ext uri="{FF2B5EF4-FFF2-40B4-BE49-F238E27FC236}">
              <a16:creationId xmlns:a16="http://schemas.microsoft.com/office/drawing/2014/main" id="{00000000-0008-0000-0000-00006A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8814</xdr:row>
      <xdr:rowOff>19050</xdr:rowOff>
    </xdr:from>
    <xdr:to>
      <xdr:col>2</xdr:col>
      <xdr:colOff>752475</xdr:colOff>
      <xdr:row>8814</xdr:row>
      <xdr:rowOff>971550</xdr:rowOff>
    </xdr:to>
    <xdr:pic>
      <xdr:nvPicPr>
        <xdr:cNvPr id="8811" name="Рисунок 8810">
          <a:extLst>
            <a:ext uri="{FF2B5EF4-FFF2-40B4-BE49-F238E27FC236}">
              <a16:creationId xmlns:a16="http://schemas.microsoft.com/office/drawing/2014/main" id="{00000000-0008-0000-0000-00006B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8815</xdr:row>
      <xdr:rowOff>19050</xdr:rowOff>
    </xdr:from>
    <xdr:to>
      <xdr:col>2</xdr:col>
      <xdr:colOff>752475</xdr:colOff>
      <xdr:row>8815</xdr:row>
      <xdr:rowOff>971550</xdr:rowOff>
    </xdr:to>
    <xdr:pic>
      <xdr:nvPicPr>
        <xdr:cNvPr id="8812" name="Рисунок 8811">
          <a:extLst>
            <a:ext uri="{FF2B5EF4-FFF2-40B4-BE49-F238E27FC236}">
              <a16:creationId xmlns:a16="http://schemas.microsoft.com/office/drawing/2014/main" id="{00000000-0008-0000-0000-00006C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8816</xdr:row>
      <xdr:rowOff>19050</xdr:rowOff>
    </xdr:from>
    <xdr:to>
      <xdr:col>2</xdr:col>
      <xdr:colOff>752475</xdr:colOff>
      <xdr:row>8816</xdr:row>
      <xdr:rowOff>971550</xdr:rowOff>
    </xdr:to>
    <xdr:pic>
      <xdr:nvPicPr>
        <xdr:cNvPr id="8813" name="Рисунок 8812">
          <a:extLst>
            <a:ext uri="{FF2B5EF4-FFF2-40B4-BE49-F238E27FC236}">
              <a16:creationId xmlns:a16="http://schemas.microsoft.com/office/drawing/2014/main" id="{00000000-0008-0000-0000-00006D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8817</xdr:row>
      <xdr:rowOff>19050</xdr:rowOff>
    </xdr:from>
    <xdr:to>
      <xdr:col>2</xdr:col>
      <xdr:colOff>752475</xdr:colOff>
      <xdr:row>8817</xdr:row>
      <xdr:rowOff>971550</xdr:rowOff>
    </xdr:to>
    <xdr:pic>
      <xdr:nvPicPr>
        <xdr:cNvPr id="8814" name="Рисунок 8813">
          <a:extLst>
            <a:ext uri="{FF2B5EF4-FFF2-40B4-BE49-F238E27FC236}">
              <a16:creationId xmlns:a16="http://schemas.microsoft.com/office/drawing/2014/main" id="{00000000-0008-0000-0000-00006E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8818</xdr:row>
      <xdr:rowOff>19050</xdr:rowOff>
    </xdr:from>
    <xdr:to>
      <xdr:col>2</xdr:col>
      <xdr:colOff>752475</xdr:colOff>
      <xdr:row>8818</xdr:row>
      <xdr:rowOff>971550</xdr:rowOff>
    </xdr:to>
    <xdr:pic>
      <xdr:nvPicPr>
        <xdr:cNvPr id="8815" name="Рисунок 8814">
          <a:extLst>
            <a:ext uri="{FF2B5EF4-FFF2-40B4-BE49-F238E27FC236}">
              <a16:creationId xmlns:a16="http://schemas.microsoft.com/office/drawing/2014/main" id="{00000000-0008-0000-0000-00006F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8819</xdr:row>
      <xdr:rowOff>19050</xdr:rowOff>
    </xdr:from>
    <xdr:to>
      <xdr:col>2</xdr:col>
      <xdr:colOff>752475</xdr:colOff>
      <xdr:row>8819</xdr:row>
      <xdr:rowOff>971550</xdr:rowOff>
    </xdr:to>
    <xdr:pic>
      <xdr:nvPicPr>
        <xdr:cNvPr id="8816" name="Рисунок 8815">
          <a:extLst>
            <a:ext uri="{FF2B5EF4-FFF2-40B4-BE49-F238E27FC236}">
              <a16:creationId xmlns:a16="http://schemas.microsoft.com/office/drawing/2014/main" id="{00000000-0008-0000-0000-000070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8820</xdr:row>
      <xdr:rowOff>19050</xdr:rowOff>
    </xdr:from>
    <xdr:to>
      <xdr:col>2</xdr:col>
      <xdr:colOff>752475</xdr:colOff>
      <xdr:row>8820</xdr:row>
      <xdr:rowOff>971550</xdr:rowOff>
    </xdr:to>
    <xdr:pic>
      <xdr:nvPicPr>
        <xdr:cNvPr id="8817" name="Рисунок 8816">
          <a:extLst>
            <a:ext uri="{FF2B5EF4-FFF2-40B4-BE49-F238E27FC236}">
              <a16:creationId xmlns:a16="http://schemas.microsoft.com/office/drawing/2014/main" id="{00000000-0008-0000-0000-000071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8821</xdr:row>
      <xdr:rowOff>19050</xdr:rowOff>
    </xdr:from>
    <xdr:to>
      <xdr:col>2</xdr:col>
      <xdr:colOff>752475</xdr:colOff>
      <xdr:row>8821</xdr:row>
      <xdr:rowOff>971550</xdr:rowOff>
    </xdr:to>
    <xdr:pic>
      <xdr:nvPicPr>
        <xdr:cNvPr id="8818" name="Рисунок 8817">
          <a:extLst>
            <a:ext uri="{FF2B5EF4-FFF2-40B4-BE49-F238E27FC236}">
              <a16:creationId xmlns:a16="http://schemas.microsoft.com/office/drawing/2014/main" id="{00000000-0008-0000-0000-000072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8822</xdr:row>
      <xdr:rowOff>19050</xdr:rowOff>
    </xdr:from>
    <xdr:to>
      <xdr:col>2</xdr:col>
      <xdr:colOff>752475</xdr:colOff>
      <xdr:row>8822</xdr:row>
      <xdr:rowOff>971550</xdr:rowOff>
    </xdr:to>
    <xdr:pic>
      <xdr:nvPicPr>
        <xdr:cNvPr id="8819" name="Рисунок 8818">
          <a:extLst>
            <a:ext uri="{FF2B5EF4-FFF2-40B4-BE49-F238E27FC236}">
              <a16:creationId xmlns:a16="http://schemas.microsoft.com/office/drawing/2014/main" id="{00000000-0008-0000-0000-000073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8823</xdr:row>
      <xdr:rowOff>19050</xdr:rowOff>
    </xdr:from>
    <xdr:to>
      <xdr:col>2</xdr:col>
      <xdr:colOff>752475</xdr:colOff>
      <xdr:row>8823</xdr:row>
      <xdr:rowOff>971550</xdr:rowOff>
    </xdr:to>
    <xdr:pic>
      <xdr:nvPicPr>
        <xdr:cNvPr id="8820" name="Рисунок 8819">
          <a:extLst>
            <a:ext uri="{FF2B5EF4-FFF2-40B4-BE49-F238E27FC236}">
              <a16:creationId xmlns:a16="http://schemas.microsoft.com/office/drawing/2014/main" id="{00000000-0008-0000-0000-000074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8824</xdr:row>
      <xdr:rowOff>19050</xdr:rowOff>
    </xdr:from>
    <xdr:to>
      <xdr:col>2</xdr:col>
      <xdr:colOff>752475</xdr:colOff>
      <xdr:row>8824</xdr:row>
      <xdr:rowOff>971550</xdr:rowOff>
    </xdr:to>
    <xdr:pic>
      <xdr:nvPicPr>
        <xdr:cNvPr id="8821" name="Рисунок 8820">
          <a:extLst>
            <a:ext uri="{FF2B5EF4-FFF2-40B4-BE49-F238E27FC236}">
              <a16:creationId xmlns:a16="http://schemas.microsoft.com/office/drawing/2014/main" id="{00000000-0008-0000-0000-000075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8825</xdr:row>
      <xdr:rowOff>19050</xdr:rowOff>
    </xdr:from>
    <xdr:to>
      <xdr:col>2</xdr:col>
      <xdr:colOff>752475</xdr:colOff>
      <xdr:row>8825</xdr:row>
      <xdr:rowOff>971550</xdr:rowOff>
    </xdr:to>
    <xdr:pic>
      <xdr:nvPicPr>
        <xdr:cNvPr id="8822" name="Рисунок 8821">
          <a:extLst>
            <a:ext uri="{FF2B5EF4-FFF2-40B4-BE49-F238E27FC236}">
              <a16:creationId xmlns:a16="http://schemas.microsoft.com/office/drawing/2014/main" id="{00000000-0008-0000-0000-000076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8826</xdr:row>
      <xdr:rowOff>19050</xdr:rowOff>
    </xdr:from>
    <xdr:to>
      <xdr:col>2</xdr:col>
      <xdr:colOff>752475</xdr:colOff>
      <xdr:row>8826</xdr:row>
      <xdr:rowOff>971550</xdr:rowOff>
    </xdr:to>
    <xdr:pic>
      <xdr:nvPicPr>
        <xdr:cNvPr id="8823" name="Рисунок 8822">
          <a:extLst>
            <a:ext uri="{FF2B5EF4-FFF2-40B4-BE49-F238E27FC236}">
              <a16:creationId xmlns:a16="http://schemas.microsoft.com/office/drawing/2014/main" id="{00000000-0008-0000-0000-000077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8827</xdr:row>
      <xdr:rowOff>19050</xdr:rowOff>
    </xdr:from>
    <xdr:to>
      <xdr:col>2</xdr:col>
      <xdr:colOff>752475</xdr:colOff>
      <xdr:row>8827</xdr:row>
      <xdr:rowOff>971550</xdr:rowOff>
    </xdr:to>
    <xdr:pic>
      <xdr:nvPicPr>
        <xdr:cNvPr id="8824" name="Рисунок 8823">
          <a:extLst>
            <a:ext uri="{FF2B5EF4-FFF2-40B4-BE49-F238E27FC236}">
              <a16:creationId xmlns:a16="http://schemas.microsoft.com/office/drawing/2014/main" id="{00000000-0008-0000-0000-000078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8828</xdr:row>
      <xdr:rowOff>19050</xdr:rowOff>
    </xdr:from>
    <xdr:to>
      <xdr:col>2</xdr:col>
      <xdr:colOff>752475</xdr:colOff>
      <xdr:row>8828</xdr:row>
      <xdr:rowOff>971550</xdr:rowOff>
    </xdr:to>
    <xdr:pic>
      <xdr:nvPicPr>
        <xdr:cNvPr id="8825" name="Рисунок 8824">
          <a:extLst>
            <a:ext uri="{FF2B5EF4-FFF2-40B4-BE49-F238E27FC236}">
              <a16:creationId xmlns:a16="http://schemas.microsoft.com/office/drawing/2014/main" id="{00000000-0008-0000-0000-000079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8829</xdr:row>
      <xdr:rowOff>19050</xdr:rowOff>
    </xdr:from>
    <xdr:to>
      <xdr:col>2</xdr:col>
      <xdr:colOff>752475</xdr:colOff>
      <xdr:row>8829</xdr:row>
      <xdr:rowOff>971550</xdr:rowOff>
    </xdr:to>
    <xdr:pic>
      <xdr:nvPicPr>
        <xdr:cNvPr id="8826" name="Рисунок 8825">
          <a:extLst>
            <a:ext uri="{FF2B5EF4-FFF2-40B4-BE49-F238E27FC236}">
              <a16:creationId xmlns:a16="http://schemas.microsoft.com/office/drawing/2014/main" id="{00000000-0008-0000-0000-00007A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8830</xdr:row>
      <xdr:rowOff>19050</xdr:rowOff>
    </xdr:from>
    <xdr:to>
      <xdr:col>3</xdr:col>
      <xdr:colOff>114956</xdr:colOff>
      <xdr:row>8830</xdr:row>
      <xdr:rowOff>971550</xdr:rowOff>
    </xdr:to>
    <xdr:pic>
      <xdr:nvPicPr>
        <xdr:cNvPr id="8827" name="Рисунок 8826">
          <a:extLst>
            <a:ext uri="{FF2B5EF4-FFF2-40B4-BE49-F238E27FC236}">
              <a16:creationId xmlns:a16="http://schemas.microsoft.com/office/drawing/2014/main" id="{00000000-0008-0000-0000-00007B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8831</xdr:row>
      <xdr:rowOff>19050</xdr:rowOff>
    </xdr:from>
    <xdr:to>
      <xdr:col>3</xdr:col>
      <xdr:colOff>114956</xdr:colOff>
      <xdr:row>8831</xdr:row>
      <xdr:rowOff>971550</xdr:rowOff>
    </xdr:to>
    <xdr:pic>
      <xdr:nvPicPr>
        <xdr:cNvPr id="8828" name="Рисунок 8827">
          <a:extLst>
            <a:ext uri="{FF2B5EF4-FFF2-40B4-BE49-F238E27FC236}">
              <a16:creationId xmlns:a16="http://schemas.microsoft.com/office/drawing/2014/main" id="{00000000-0008-0000-0000-00007C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8832</xdr:row>
      <xdr:rowOff>19050</xdr:rowOff>
    </xdr:from>
    <xdr:to>
      <xdr:col>3</xdr:col>
      <xdr:colOff>114956</xdr:colOff>
      <xdr:row>8832</xdr:row>
      <xdr:rowOff>971550</xdr:rowOff>
    </xdr:to>
    <xdr:pic>
      <xdr:nvPicPr>
        <xdr:cNvPr id="8829" name="Рисунок 8828">
          <a:extLst>
            <a:ext uri="{FF2B5EF4-FFF2-40B4-BE49-F238E27FC236}">
              <a16:creationId xmlns:a16="http://schemas.microsoft.com/office/drawing/2014/main" id="{00000000-0008-0000-0000-00007D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8833</xdr:row>
      <xdr:rowOff>19050</xdr:rowOff>
    </xdr:from>
    <xdr:to>
      <xdr:col>3</xdr:col>
      <xdr:colOff>114956</xdr:colOff>
      <xdr:row>8833</xdr:row>
      <xdr:rowOff>971550</xdr:rowOff>
    </xdr:to>
    <xdr:pic>
      <xdr:nvPicPr>
        <xdr:cNvPr id="8830" name="Рисунок 8829">
          <a:extLst>
            <a:ext uri="{FF2B5EF4-FFF2-40B4-BE49-F238E27FC236}">
              <a16:creationId xmlns:a16="http://schemas.microsoft.com/office/drawing/2014/main" id="{00000000-0008-0000-0000-00007E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8834</xdr:row>
      <xdr:rowOff>19050</xdr:rowOff>
    </xdr:from>
    <xdr:to>
      <xdr:col>3</xdr:col>
      <xdr:colOff>114956</xdr:colOff>
      <xdr:row>8834</xdr:row>
      <xdr:rowOff>971550</xdr:rowOff>
    </xdr:to>
    <xdr:pic>
      <xdr:nvPicPr>
        <xdr:cNvPr id="8831" name="Рисунок 8830">
          <a:extLst>
            <a:ext uri="{FF2B5EF4-FFF2-40B4-BE49-F238E27FC236}">
              <a16:creationId xmlns:a16="http://schemas.microsoft.com/office/drawing/2014/main" id="{00000000-0008-0000-0000-00007F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8835</xdr:row>
      <xdr:rowOff>19050</xdr:rowOff>
    </xdr:from>
    <xdr:to>
      <xdr:col>3</xdr:col>
      <xdr:colOff>114956</xdr:colOff>
      <xdr:row>8835</xdr:row>
      <xdr:rowOff>971550</xdr:rowOff>
    </xdr:to>
    <xdr:pic>
      <xdr:nvPicPr>
        <xdr:cNvPr id="8832" name="Рисунок 8831">
          <a:extLst>
            <a:ext uri="{FF2B5EF4-FFF2-40B4-BE49-F238E27FC236}">
              <a16:creationId xmlns:a16="http://schemas.microsoft.com/office/drawing/2014/main" id="{00000000-0008-0000-0000-000080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8836</xdr:row>
      <xdr:rowOff>19050</xdr:rowOff>
    </xdr:from>
    <xdr:to>
      <xdr:col>3</xdr:col>
      <xdr:colOff>114956</xdr:colOff>
      <xdr:row>8836</xdr:row>
      <xdr:rowOff>971550</xdr:rowOff>
    </xdr:to>
    <xdr:pic>
      <xdr:nvPicPr>
        <xdr:cNvPr id="8833" name="Рисунок 8832">
          <a:extLst>
            <a:ext uri="{FF2B5EF4-FFF2-40B4-BE49-F238E27FC236}">
              <a16:creationId xmlns:a16="http://schemas.microsoft.com/office/drawing/2014/main" id="{00000000-0008-0000-0000-000081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8837</xdr:row>
      <xdr:rowOff>19050</xdr:rowOff>
    </xdr:from>
    <xdr:to>
      <xdr:col>3</xdr:col>
      <xdr:colOff>114956</xdr:colOff>
      <xdr:row>8837</xdr:row>
      <xdr:rowOff>971550</xdr:rowOff>
    </xdr:to>
    <xdr:pic>
      <xdr:nvPicPr>
        <xdr:cNvPr id="8834" name="Рисунок 8833">
          <a:extLst>
            <a:ext uri="{FF2B5EF4-FFF2-40B4-BE49-F238E27FC236}">
              <a16:creationId xmlns:a16="http://schemas.microsoft.com/office/drawing/2014/main" id="{00000000-0008-0000-0000-000082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8838</xdr:row>
      <xdr:rowOff>19050</xdr:rowOff>
    </xdr:from>
    <xdr:to>
      <xdr:col>3</xdr:col>
      <xdr:colOff>10181</xdr:colOff>
      <xdr:row>8838</xdr:row>
      <xdr:rowOff>971550</xdr:rowOff>
    </xdr:to>
    <xdr:pic>
      <xdr:nvPicPr>
        <xdr:cNvPr id="8835" name="Рисунок 8834">
          <a:extLst>
            <a:ext uri="{FF2B5EF4-FFF2-40B4-BE49-F238E27FC236}">
              <a16:creationId xmlns:a16="http://schemas.microsoft.com/office/drawing/2014/main" id="{00000000-0008-0000-0000-000083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8839</xdr:row>
      <xdr:rowOff>19050</xdr:rowOff>
    </xdr:from>
    <xdr:to>
      <xdr:col>3</xdr:col>
      <xdr:colOff>114956</xdr:colOff>
      <xdr:row>8839</xdr:row>
      <xdr:rowOff>971550</xdr:rowOff>
    </xdr:to>
    <xdr:pic>
      <xdr:nvPicPr>
        <xdr:cNvPr id="8836" name="Рисунок 8835">
          <a:extLst>
            <a:ext uri="{FF2B5EF4-FFF2-40B4-BE49-F238E27FC236}">
              <a16:creationId xmlns:a16="http://schemas.microsoft.com/office/drawing/2014/main" id="{00000000-0008-0000-0000-000084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8840</xdr:row>
      <xdr:rowOff>19050</xdr:rowOff>
    </xdr:from>
    <xdr:to>
      <xdr:col>3</xdr:col>
      <xdr:colOff>114956</xdr:colOff>
      <xdr:row>8840</xdr:row>
      <xdr:rowOff>971550</xdr:rowOff>
    </xdr:to>
    <xdr:pic>
      <xdr:nvPicPr>
        <xdr:cNvPr id="8837" name="Рисунок 8836">
          <a:extLst>
            <a:ext uri="{FF2B5EF4-FFF2-40B4-BE49-F238E27FC236}">
              <a16:creationId xmlns:a16="http://schemas.microsoft.com/office/drawing/2014/main" id="{00000000-0008-0000-0000-000085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8841</xdr:row>
      <xdr:rowOff>19050</xdr:rowOff>
    </xdr:from>
    <xdr:to>
      <xdr:col>3</xdr:col>
      <xdr:colOff>114956</xdr:colOff>
      <xdr:row>8841</xdr:row>
      <xdr:rowOff>971550</xdr:rowOff>
    </xdr:to>
    <xdr:pic>
      <xdr:nvPicPr>
        <xdr:cNvPr id="8838" name="Рисунок 8837">
          <a:extLst>
            <a:ext uri="{FF2B5EF4-FFF2-40B4-BE49-F238E27FC236}">
              <a16:creationId xmlns:a16="http://schemas.microsoft.com/office/drawing/2014/main" id="{00000000-0008-0000-0000-000086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8842</xdr:row>
      <xdr:rowOff>19050</xdr:rowOff>
    </xdr:from>
    <xdr:to>
      <xdr:col>2</xdr:col>
      <xdr:colOff>752475</xdr:colOff>
      <xdr:row>8842</xdr:row>
      <xdr:rowOff>971550</xdr:rowOff>
    </xdr:to>
    <xdr:pic>
      <xdr:nvPicPr>
        <xdr:cNvPr id="8839" name="Рисунок 8838">
          <a:extLst>
            <a:ext uri="{FF2B5EF4-FFF2-40B4-BE49-F238E27FC236}">
              <a16:creationId xmlns:a16="http://schemas.microsoft.com/office/drawing/2014/main" id="{00000000-0008-0000-0000-000087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8843</xdr:row>
      <xdr:rowOff>19050</xdr:rowOff>
    </xdr:from>
    <xdr:to>
      <xdr:col>2</xdr:col>
      <xdr:colOff>752475</xdr:colOff>
      <xdr:row>8843</xdr:row>
      <xdr:rowOff>971550</xdr:rowOff>
    </xdr:to>
    <xdr:pic>
      <xdr:nvPicPr>
        <xdr:cNvPr id="8840" name="Рисунок 8839">
          <a:extLst>
            <a:ext uri="{FF2B5EF4-FFF2-40B4-BE49-F238E27FC236}">
              <a16:creationId xmlns:a16="http://schemas.microsoft.com/office/drawing/2014/main" id="{00000000-0008-0000-0000-000088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8844</xdr:row>
      <xdr:rowOff>19050</xdr:rowOff>
    </xdr:from>
    <xdr:to>
      <xdr:col>2</xdr:col>
      <xdr:colOff>790575</xdr:colOff>
      <xdr:row>8844</xdr:row>
      <xdr:rowOff>971550</xdr:rowOff>
    </xdr:to>
    <xdr:pic>
      <xdr:nvPicPr>
        <xdr:cNvPr id="8841" name="Рисунок 8840">
          <a:extLst>
            <a:ext uri="{FF2B5EF4-FFF2-40B4-BE49-F238E27FC236}">
              <a16:creationId xmlns:a16="http://schemas.microsoft.com/office/drawing/2014/main" id="{00000000-0008-0000-0000-000089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8845</xdr:row>
      <xdr:rowOff>19050</xdr:rowOff>
    </xdr:from>
    <xdr:to>
      <xdr:col>2</xdr:col>
      <xdr:colOff>752475</xdr:colOff>
      <xdr:row>8845</xdr:row>
      <xdr:rowOff>971550</xdr:rowOff>
    </xdr:to>
    <xdr:pic>
      <xdr:nvPicPr>
        <xdr:cNvPr id="8842" name="Рисунок 8841">
          <a:extLst>
            <a:ext uri="{FF2B5EF4-FFF2-40B4-BE49-F238E27FC236}">
              <a16:creationId xmlns:a16="http://schemas.microsoft.com/office/drawing/2014/main" id="{00000000-0008-0000-0000-00008A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8846</xdr:row>
      <xdr:rowOff>19050</xdr:rowOff>
    </xdr:from>
    <xdr:to>
      <xdr:col>2</xdr:col>
      <xdr:colOff>771525</xdr:colOff>
      <xdr:row>8846</xdr:row>
      <xdr:rowOff>971550</xdr:rowOff>
    </xdr:to>
    <xdr:pic>
      <xdr:nvPicPr>
        <xdr:cNvPr id="8843" name="Рисунок 8842">
          <a:extLst>
            <a:ext uri="{FF2B5EF4-FFF2-40B4-BE49-F238E27FC236}">
              <a16:creationId xmlns:a16="http://schemas.microsoft.com/office/drawing/2014/main" id="{00000000-0008-0000-0000-00008B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8847</xdr:row>
      <xdr:rowOff>19050</xdr:rowOff>
    </xdr:from>
    <xdr:to>
      <xdr:col>2</xdr:col>
      <xdr:colOff>752475</xdr:colOff>
      <xdr:row>8847</xdr:row>
      <xdr:rowOff>971550</xdr:rowOff>
    </xdr:to>
    <xdr:pic>
      <xdr:nvPicPr>
        <xdr:cNvPr id="8844" name="Рисунок 8843">
          <a:extLst>
            <a:ext uri="{FF2B5EF4-FFF2-40B4-BE49-F238E27FC236}">
              <a16:creationId xmlns:a16="http://schemas.microsoft.com/office/drawing/2014/main" id="{00000000-0008-0000-0000-00008C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8848</xdr:row>
      <xdr:rowOff>19050</xdr:rowOff>
    </xdr:from>
    <xdr:to>
      <xdr:col>3</xdr:col>
      <xdr:colOff>429281</xdr:colOff>
      <xdr:row>8848</xdr:row>
      <xdr:rowOff>971550</xdr:rowOff>
    </xdr:to>
    <xdr:pic>
      <xdr:nvPicPr>
        <xdr:cNvPr id="8845" name="Рисунок 8844">
          <a:extLst>
            <a:ext uri="{FF2B5EF4-FFF2-40B4-BE49-F238E27FC236}">
              <a16:creationId xmlns:a16="http://schemas.microsoft.com/office/drawing/2014/main" id="{00000000-0008-0000-0000-00008D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8849</xdr:row>
      <xdr:rowOff>19050</xdr:rowOff>
    </xdr:from>
    <xdr:to>
      <xdr:col>3</xdr:col>
      <xdr:colOff>429281</xdr:colOff>
      <xdr:row>8849</xdr:row>
      <xdr:rowOff>971550</xdr:rowOff>
    </xdr:to>
    <xdr:pic>
      <xdr:nvPicPr>
        <xdr:cNvPr id="8846" name="Рисунок 8845">
          <a:extLst>
            <a:ext uri="{FF2B5EF4-FFF2-40B4-BE49-F238E27FC236}">
              <a16:creationId xmlns:a16="http://schemas.microsoft.com/office/drawing/2014/main" id="{00000000-0008-0000-0000-00008E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8850</xdr:row>
      <xdr:rowOff>19050</xdr:rowOff>
    </xdr:from>
    <xdr:to>
      <xdr:col>3</xdr:col>
      <xdr:colOff>429281</xdr:colOff>
      <xdr:row>8850</xdr:row>
      <xdr:rowOff>971550</xdr:rowOff>
    </xdr:to>
    <xdr:pic>
      <xdr:nvPicPr>
        <xdr:cNvPr id="8847" name="Рисунок 8846">
          <a:extLst>
            <a:ext uri="{FF2B5EF4-FFF2-40B4-BE49-F238E27FC236}">
              <a16:creationId xmlns:a16="http://schemas.microsoft.com/office/drawing/2014/main" id="{00000000-0008-0000-0000-00008F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8851</xdr:row>
      <xdr:rowOff>19050</xdr:rowOff>
    </xdr:from>
    <xdr:to>
      <xdr:col>3</xdr:col>
      <xdr:colOff>429281</xdr:colOff>
      <xdr:row>8851</xdr:row>
      <xdr:rowOff>971550</xdr:rowOff>
    </xdr:to>
    <xdr:pic>
      <xdr:nvPicPr>
        <xdr:cNvPr id="8848" name="Рисунок 8847">
          <a:extLst>
            <a:ext uri="{FF2B5EF4-FFF2-40B4-BE49-F238E27FC236}">
              <a16:creationId xmlns:a16="http://schemas.microsoft.com/office/drawing/2014/main" id="{00000000-0008-0000-0000-000090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8852</xdr:row>
      <xdr:rowOff>19050</xdr:rowOff>
    </xdr:from>
    <xdr:to>
      <xdr:col>3</xdr:col>
      <xdr:colOff>429281</xdr:colOff>
      <xdr:row>8852</xdr:row>
      <xdr:rowOff>971550</xdr:rowOff>
    </xdr:to>
    <xdr:pic>
      <xdr:nvPicPr>
        <xdr:cNvPr id="8849" name="Рисунок 8848">
          <a:extLst>
            <a:ext uri="{FF2B5EF4-FFF2-40B4-BE49-F238E27FC236}">
              <a16:creationId xmlns:a16="http://schemas.microsoft.com/office/drawing/2014/main" id="{00000000-0008-0000-0000-000091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8853</xdr:row>
      <xdr:rowOff>19050</xdr:rowOff>
    </xdr:from>
    <xdr:to>
      <xdr:col>3</xdr:col>
      <xdr:colOff>429281</xdr:colOff>
      <xdr:row>8853</xdr:row>
      <xdr:rowOff>971550</xdr:rowOff>
    </xdr:to>
    <xdr:pic>
      <xdr:nvPicPr>
        <xdr:cNvPr id="8850" name="Рисунок 8849">
          <a:extLst>
            <a:ext uri="{FF2B5EF4-FFF2-40B4-BE49-F238E27FC236}">
              <a16:creationId xmlns:a16="http://schemas.microsoft.com/office/drawing/2014/main" id="{00000000-0008-0000-0000-000092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8854</xdr:row>
      <xdr:rowOff>19050</xdr:rowOff>
    </xdr:from>
    <xdr:to>
      <xdr:col>3</xdr:col>
      <xdr:colOff>429281</xdr:colOff>
      <xdr:row>8854</xdr:row>
      <xdr:rowOff>971550</xdr:rowOff>
    </xdr:to>
    <xdr:pic>
      <xdr:nvPicPr>
        <xdr:cNvPr id="8851" name="Рисунок 8850">
          <a:extLst>
            <a:ext uri="{FF2B5EF4-FFF2-40B4-BE49-F238E27FC236}">
              <a16:creationId xmlns:a16="http://schemas.microsoft.com/office/drawing/2014/main" id="{00000000-0008-0000-0000-000093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8855</xdr:row>
      <xdr:rowOff>19050</xdr:rowOff>
    </xdr:from>
    <xdr:to>
      <xdr:col>3</xdr:col>
      <xdr:colOff>429281</xdr:colOff>
      <xdr:row>8855</xdr:row>
      <xdr:rowOff>971550</xdr:rowOff>
    </xdr:to>
    <xdr:pic>
      <xdr:nvPicPr>
        <xdr:cNvPr id="8852" name="Рисунок 8851">
          <a:extLst>
            <a:ext uri="{FF2B5EF4-FFF2-40B4-BE49-F238E27FC236}">
              <a16:creationId xmlns:a16="http://schemas.microsoft.com/office/drawing/2014/main" id="{00000000-0008-0000-0000-000094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8856</xdr:row>
      <xdr:rowOff>19050</xdr:rowOff>
    </xdr:from>
    <xdr:to>
      <xdr:col>2</xdr:col>
      <xdr:colOff>752475</xdr:colOff>
      <xdr:row>8856</xdr:row>
      <xdr:rowOff>971550</xdr:rowOff>
    </xdr:to>
    <xdr:pic>
      <xdr:nvPicPr>
        <xdr:cNvPr id="8853" name="Рисунок 8852">
          <a:extLst>
            <a:ext uri="{FF2B5EF4-FFF2-40B4-BE49-F238E27FC236}">
              <a16:creationId xmlns:a16="http://schemas.microsoft.com/office/drawing/2014/main" id="{00000000-0008-0000-0000-000095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8857</xdr:row>
      <xdr:rowOff>19050</xdr:rowOff>
    </xdr:from>
    <xdr:to>
      <xdr:col>2</xdr:col>
      <xdr:colOff>752475</xdr:colOff>
      <xdr:row>8857</xdr:row>
      <xdr:rowOff>971550</xdr:rowOff>
    </xdr:to>
    <xdr:pic>
      <xdr:nvPicPr>
        <xdr:cNvPr id="8854" name="Рисунок 8853">
          <a:extLst>
            <a:ext uri="{FF2B5EF4-FFF2-40B4-BE49-F238E27FC236}">
              <a16:creationId xmlns:a16="http://schemas.microsoft.com/office/drawing/2014/main" id="{00000000-0008-0000-0000-000096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8858</xdr:row>
      <xdr:rowOff>19050</xdr:rowOff>
    </xdr:from>
    <xdr:to>
      <xdr:col>2</xdr:col>
      <xdr:colOff>752475</xdr:colOff>
      <xdr:row>8858</xdr:row>
      <xdr:rowOff>971550</xdr:rowOff>
    </xdr:to>
    <xdr:pic>
      <xdr:nvPicPr>
        <xdr:cNvPr id="8855" name="Рисунок 8854">
          <a:extLst>
            <a:ext uri="{FF2B5EF4-FFF2-40B4-BE49-F238E27FC236}">
              <a16:creationId xmlns:a16="http://schemas.microsoft.com/office/drawing/2014/main" id="{00000000-0008-0000-0000-000097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8859</xdr:row>
      <xdr:rowOff>19050</xdr:rowOff>
    </xdr:from>
    <xdr:to>
      <xdr:col>2</xdr:col>
      <xdr:colOff>752475</xdr:colOff>
      <xdr:row>8859</xdr:row>
      <xdr:rowOff>971550</xdr:rowOff>
    </xdr:to>
    <xdr:pic>
      <xdr:nvPicPr>
        <xdr:cNvPr id="8856" name="Рисунок 8855">
          <a:extLst>
            <a:ext uri="{FF2B5EF4-FFF2-40B4-BE49-F238E27FC236}">
              <a16:creationId xmlns:a16="http://schemas.microsoft.com/office/drawing/2014/main" id="{00000000-0008-0000-0000-000098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8860</xdr:row>
      <xdr:rowOff>19050</xdr:rowOff>
    </xdr:from>
    <xdr:to>
      <xdr:col>2</xdr:col>
      <xdr:colOff>752475</xdr:colOff>
      <xdr:row>8860</xdr:row>
      <xdr:rowOff>971550</xdr:rowOff>
    </xdr:to>
    <xdr:pic>
      <xdr:nvPicPr>
        <xdr:cNvPr id="8857" name="Рисунок 8856">
          <a:extLst>
            <a:ext uri="{FF2B5EF4-FFF2-40B4-BE49-F238E27FC236}">
              <a16:creationId xmlns:a16="http://schemas.microsoft.com/office/drawing/2014/main" id="{00000000-0008-0000-0000-000099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8861</xdr:row>
      <xdr:rowOff>19050</xdr:rowOff>
    </xdr:from>
    <xdr:to>
      <xdr:col>2</xdr:col>
      <xdr:colOff>752475</xdr:colOff>
      <xdr:row>8861</xdr:row>
      <xdr:rowOff>971550</xdr:rowOff>
    </xdr:to>
    <xdr:pic>
      <xdr:nvPicPr>
        <xdr:cNvPr id="8858" name="Рисунок 8857">
          <a:extLst>
            <a:ext uri="{FF2B5EF4-FFF2-40B4-BE49-F238E27FC236}">
              <a16:creationId xmlns:a16="http://schemas.microsoft.com/office/drawing/2014/main" id="{00000000-0008-0000-0000-00009A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8862</xdr:row>
      <xdr:rowOff>19050</xdr:rowOff>
    </xdr:from>
    <xdr:to>
      <xdr:col>2</xdr:col>
      <xdr:colOff>752475</xdr:colOff>
      <xdr:row>8862</xdr:row>
      <xdr:rowOff>971550</xdr:rowOff>
    </xdr:to>
    <xdr:pic>
      <xdr:nvPicPr>
        <xdr:cNvPr id="8859" name="Рисунок 8858">
          <a:extLst>
            <a:ext uri="{FF2B5EF4-FFF2-40B4-BE49-F238E27FC236}">
              <a16:creationId xmlns:a16="http://schemas.microsoft.com/office/drawing/2014/main" id="{00000000-0008-0000-0000-00009B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8863</xdr:row>
      <xdr:rowOff>19050</xdr:rowOff>
    </xdr:from>
    <xdr:to>
      <xdr:col>2</xdr:col>
      <xdr:colOff>752475</xdr:colOff>
      <xdr:row>8863</xdr:row>
      <xdr:rowOff>971550</xdr:rowOff>
    </xdr:to>
    <xdr:pic>
      <xdr:nvPicPr>
        <xdr:cNvPr id="8860" name="Рисунок 8859">
          <a:extLst>
            <a:ext uri="{FF2B5EF4-FFF2-40B4-BE49-F238E27FC236}">
              <a16:creationId xmlns:a16="http://schemas.microsoft.com/office/drawing/2014/main" id="{00000000-0008-0000-0000-00009C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8864</xdr:row>
      <xdr:rowOff>19050</xdr:rowOff>
    </xdr:from>
    <xdr:to>
      <xdr:col>2</xdr:col>
      <xdr:colOff>752475</xdr:colOff>
      <xdr:row>8864</xdr:row>
      <xdr:rowOff>971550</xdr:rowOff>
    </xdr:to>
    <xdr:pic>
      <xdr:nvPicPr>
        <xdr:cNvPr id="8861" name="Рисунок 8860">
          <a:extLst>
            <a:ext uri="{FF2B5EF4-FFF2-40B4-BE49-F238E27FC236}">
              <a16:creationId xmlns:a16="http://schemas.microsoft.com/office/drawing/2014/main" id="{00000000-0008-0000-0000-00009D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8865</xdr:row>
      <xdr:rowOff>19050</xdr:rowOff>
    </xdr:from>
    <xdr:to>
      <xdr:col>2</xdr:col>
      <xdr:colOff>752475</xdr:colOff>
      <xdr:row>8865</xdr:row>
      <xdr:rowOff>971550</xdr:rowOff>
    </xdr:to>
    <xdr:pic>
      <xdr:nvPicPr>
        <xdr:cNvPr id="8862" name="Рисунок 8861">
          <a:extLst>
            <a:ext uri="{FF2B5EF4-FFF2-40B4-BE49-F238E27FC236}">
              <a16:creationId xmlns:a16="http://schemas.microsoft.com/office/drawing/2014/main" id="{00000000-0008-0000-0000-00009E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8866</xdr:row>
      <xdr:rowOff>19050</xdr:rowOff>
    </xdr:from>
    <xdr:to>
      <xdr:col>3</xdr:col>
      <xdr:colOff>676931</xdr:colOff>
      <xdr:row>8866</xdr:row>
      <xdr:rowOff>971550</xdr:rowOff>
    </xdr:to>
    <xdr:pic>
      <xdr:nvPicPr>
        <xdr:cNvPr id="8863" name="Рисунок 8862">
          <a:extLst>
            <a:ext uri="{FF2B5EF4-FFF2-40B4-BE49-F238E27FC236}">
              <a16:creationId xmlns:a16="http://schemas.microsoft.com/office/drawing/2014/main" id="{00000000-0008-0000-0000-00009F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8867</xdr:row>
      <xdr:rowOff>19050</xdr:rowOff>
    </xdr:from>
    <xdr:to>
      <xdr:col>3</xdr:col>
      <xdr:colOff>429281</xdr:colOff>
      <xdr:row>8867</xdr:row>
      <xdr:rowOff>971550</xdr:rowOff>
    </xdr:to>
    <xdr:pic>
      <xdr:nvPicPr>
        <xdr:cNvPr id="8864" name="Рисунок 8863">
          <a:extLst>
            <a:ext uri="{FF2B5EF4-FFF2-40B4-BE49-F238E27FC236}">
              <a16:creationId xmlns:a16="http://schemas.microsoft.com/office/drawing/2014/main" id="{00000000-0008-0000-0000-0000A0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8868</xdr:row>
      <xdr:rowOff>19050</xdr:rowOff>
    </xdr:from>
    <xdr:to>
      <xdr:col>3</xdr:col>
      <xdr:colOff>429281</xdr:colOff>
      <xdr:row>8868</xdr:row>
      <xdr:rowOff>971550</xdr:rowOff>
    </xdr:to>
    <xdr:pic>
      <xdr:nvPicPr>
        <xdr:cNvPr id="8865" name="Рисунок 8864">
          <a:extLst>
            <a:ext uri="{FF2B5EF4-FFF2-40B4-BE49-F238E27FC236}">
              <a16:creationId xmlns:a16="http://schemas.microsoft.com/office/drawing/2014/main" id="{00000000-0008-0000-0000-0000A1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8869</xdr:row>
      <xdr:rowOff>19050</xdr:rowOff>
    </xdr:from>
    <xdr:to>
      <xdr:col>3</xdr:col>
      <xdr:colOff>562631</xdr:colOff>
      <xdr:row>8869</xdr:row>
      <xdr:rowOff>971550</xdr:rowOff>
    </xdr:to>
    <xdr:pic>
      <xdr:nvPicPr>
        <xdr:cNvPr id="8866" name="Рисунок 8865">
          <a:extLst>
            <a:ext uri="{FF2B5EF4-FFF2-40B4-BE49-F238E27FC236}">
              <a16:creationId xmlns:a16="http://schemas.microsoft.com/office/drawing/2014/main" id="{00000000-0008-0000-0000-0000A2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8870</xdr:row>
      <xdr:rowOff>19050</xdr:rowOff>
    </xdr:from>
    <xdr:to>
      <xdr:col>3</xdr:col>
      <xdr:colOff>505481</xdr:colOff>
      <xdr:row>8870</xdr:row>
      <xdr:rowOff>971550</xdr:rowOff>
    </xdr:to>
    <xdr:pic>
      <xdr:nvPicPr>
        <xdr:cNvPr id="8867" name="Рисунок 8866">
          <a:extLst>
            <a:ext uri="{FF2B5EF4-FFF2-40B4-BE49-F238E27FC236}">
              <a16:creationId xmlns:a16="http://schemas.microsoft.com/office/drawing/2014/main" id="{00000000-0008-0000-0000-0000A3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8871</xdr:row>
      <xdr:rowOff>19050</xdr:rowOff>
    </xdr:from>
    <xdr:to>
      <xdr:col>3</xdr:col>
      <xdr:colOff>114956</xdr:colOff>
      <xdr:row>8871</xdr:row>
      <xdr:rowOff>971550</xdr:rowOff>
    </xdr:to>
    <xdr:pic>
      <xdr:nvPicPr>
        <xdr:cNvPr id="8868" name="Рисунок 8867">
          <a:extLst>
            <a:ext uri="{FF2B5EF4-FFF2-40B4-BE49-F238E27FC236}">
              <a16:creationId xmlns:a16="http://schemas.microsoft.com/office/drawing/2014/main" id="{00000000-0008-0000-0000-0000A4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8872</xdr:row>
      <xdr:rowOff>19050</xdr:rowOff>
    </xdr:from>
    <xdr:to>
      <xdr:col>3</xdr:col>
      <xdr:colOff>114956</xdr:colOff>
      <xdr:row>8872</xdr:row>
      <xdr:rowOff>971550</xdr:rowOff>
    </xdr:to>
    <xdr:pic>
      <xdr:nvPicPr>
        <xdr:cNvPr id="8869" name="Рисунок 8868">
          <a:extLst>
            <a:ext uri="{FF2B5EF4-FFF2-40B4-BE49-F238E27FC236}">
              <a16:creationId xmlns:a16="http://schemas.microsoft.com/office/drawing/2014/main" id="{00000000-0008-0000-0000-0000A5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8873</xdr:row>
      <xdr:rowOff>19050</xdr:rowOff>
    </xdr:from>
    <xdr:to>
      <xdr:col>3</xdr:col>
      <xdr:colOff>781706</xdr:colOff>
      <xdr:row>8873</xdr:row>
      <xdr:rowOff>971550</xdr:rowOff>
    </xdr:to>
    <xdr:pic>
      <xdr:nvPicPr>
        <xdr:cNvPr id="8870" name="Рисунок 8869">
          <a:extLst>
            <a:ext uri="{FF2B5EF4-FFF2-40B4-BE49-F238E27FC236}">
              <a16:creationId xmlns:a16="http://schemas.microsoft.com/office/drawing/2014/main" id="{00000000-0008-0000-0000-0000A6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8874</xdr:row>
      <xdr:rowOff>19050</xdr:rowOff>
    </xdr:from>
    <xdr:to>
      <xdr:col>2</xdr:col>
      <xdr:colOff>752475</xdr:colOff>
      <xdr:row>8874</xdr:row>
      <xdr:rowOff>971550</xdr:rowOff>
    </xdr:to>
    <xdr:pic>
      <xdr:nvPicPr>
        <xdr:cNvPr id="8871" name="Рисунок 8870">
          <a:extLst>
            <a:ext uri="{FF2B5EF4-FFF2-40B4-BE49-F238E27FC236}">
              <a16:creationId xmlns:a16="http://schemas.microsoft.com/office/drawing/2014/main" id="{00000000-0008-0000-0000-0000A7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8875</xdr:row>
      <xdr:rowOff>19050</xdr:rowOff>
    </xdr:from>
    <xdr:to>
      <xdr:col>2</xdr:col>
      <xdr:colOff>752475</xdr:colOff>
      <xdr:row>8875</xdr:row>
      <xdr:rowOff>971550</xdr:rowOff>
    </xdr:to>
    <xdr:pic>
      <xdr:nvPicPr>
        <xdr:cNvPr id="8872" name="Рисунок 8871">
          <a:extLst>
            <a:ext uri="{FF2B5EF4-FFF2-40B4-BE49-F238E27FC236}">
              <a16:creationId xmlns:a16="http://schemas.microsoft.com/office/drawing/2014/main" id="{00000000-0008-0000-0000-0000A8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8876</xdr:row>
      <xdr:rowOff>19050</xdr:rowOff>
    </xdr:from>
    <xdr:to>
      <xdr:col>2</xdr:col>
      <xdr:colOff>752475</xdr:colOff>
      <xdr:row>8876</xdr:row>
      <xdr:rowOff>971550</xdr:rowOff>
    </xdr:to>
    <xdr:pic>
      <xdr:nvPicPr>
        <xdr:cNvPr id="8873" name="Рисунок 8872">
          <a:extLst>
            <a:ext uri="{FF2B5EF4-FFF2-40B4-BE49-F238E27FC236}">
              <a16:creationId xmlns:a16="http://schemas.microsoft.com/office/drawing/2014/main" id="{00000000-0008-0000-0000-0000A9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8877</xdr:row>
      <xdr:rowOff>19050</xdr:rowOff>
    </xdr:from>
    <xdr:to>
      <xdr:col>2</xdr:col>
      <xdr:colOff>752475</xdr:colOff>
      <xdr:row>8877</xdr:row>
      <xdr:rowOff>971550</xdr:rowOff>
    </xdr:to>
    <xdr:pic>
      <xdr:nvPicPr>
        <xdr:cNvPr id="8874" name="Рисунок 8873">
          <a:extLst>
            <a:ext uri="{FF2B5EF4-FFF2-40B4-BE49-F238E27FC236}">
              <a16:creationId xmlns:a16="http://schemas.microsoft.com/office/drawing/2014/main" id="{00000000-0008-0000-0000-0000AA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8878</xdr:row>
      <xdr:rowOff>19050</xdr:rowOff>
    </xdr:from>
    <xdr:to>
      <xdr:col>2</xdr:col>
      <xdr:colOff>752475</xdr:colOff>
      <xdr:row>8878</xdr:row>
      <xdr:rowOff>971550</xdr:rowOff>
    </xdr:to>
    <xdr:pic>
      <xdr:nvPicPr>
        <xdr:cNvPr id="8875" name="Рисунок 8874">
          <a:extLst>
            <a:ext uri="{FF2B5EF4-FFF2-40B4-BE49-F238E27FC236}">
              <a16:creationId xmlns:a16="http://schemas.microsoft.com/office/drawing/2014/main" id="{00000000-0008-0000-0000-0000AB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8879</xdr:row>
      <xdr:rowOff>19050</xdr:rowOff>
    </xdr:from>
    <xdr:to>
      <xdr:col>2</xdr:col>
      <xdr:colOff>752475</xdr:colOff>
      <xdr:row>8879</xdr:row>
      <xdr:rowOff>971550</xdr:rowOff>
    </xdr:to>
    <xdr:pic>
      <xdr:nvPicPr>
        <xdr:cNvPr id="8876" name="Рисунок 8875">
          <a:extLst>
            <a:ext uri="{FF2B5EF4-FFF2-40B4-BE49-F238E27FC236}">
              <a16:creationId xmlns:a16="http://schemas.microsoft.com/office/drawing/2014/main" id="{00000000-0008-0000-0000-0000AC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8880</xdr:row>
      <xdr:rowOff>19050</xdr:rowOff>
    </xdr:from>
    <xdr:to>
      <xdr:col>2</xdr:col>
      <xdr:colOff>752475</xdr:colOff>
      <xdr:row>8880</xdr:row>
      <xdr:rowOff>971550</xdr:rowOff>
    </xdr:to>
    <xdr:pic>
      <xdr:nvPicPr>
        <xdr:cNvPr id="8877" name="Рисунок 8876">
          <a:extLst>
            <a:ext uri="{FF2B5EF4-FFF2-40B4-BE49-F238E27FC236}">
              <a16:creationId xmlns:a16="http://schemas.microsoft.com/office/drawing/2014/main" id="{00000000-0008-0000-0000-0000AD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8881</xdr:row>
      <xdr:rowOff>19050</xdr:rowOff>
    </xdr:from>
    <xdr:to>
      <xdr:col>3</xdr:col>
      <xdr:colOff>572156</xdr:colOff>
      <xdr:row>8881</xdr:row>
      <xdr:rowOff>971550</xdr:rowOff>
    </xdr:to>
    <xdr:pic>
      <xdr:nvPicPr>
        <xdr:cNvPr id="8878" name="Рисунок 8877">
          <a:extLst>
            <a:ext uri="{FF2B5EF4-FFF2-40B4-BE49-F238E27FC236}">
              <a16:creationId xmlns:a16="http://schemas.microsoft.com/office/drawing/2014/main" id="{00000000-0008-0000-0000-0000AE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8882</xdr:row>
      <xdr:rowOff>19050</xdr:rowOff>
    </xdr:from>
    <xdr:to>
      <xdr:col>2</xdr:col>
      <xdr:colOff>752475</xdr:colOff>
      <xdr:row>8882</xdr:row>
      <xdr:rowOff>971550</xdr:rowOff>
    </xdr:to>
    <xdr:pic>
      <xdr:nvPicPr>
        <xdr:cNvPr id="8879" name="Рисунок 8878">
          <a:extLst>
            <a:ext uri="{FF2B5EF4-FFF2-40B4-BE49-F238E27FC236}">
              <a16:creationId xmlns:a16="http://schemas.microsoft.com/office/drawing/2014/main" id="{00000000-0008-0000-0000-0000AF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8883</xdr:row>
      <xdr:rowOff>19050</xdr:rowOff>
    </xdr:from>
    <xdr:to>
      <xdr:col>2</xdr:col>
      <xdr:colOff>752475</xdr:colOff>
      <xdr:row>8883</xdr:row>
      <xdr:rowOff>971550</xdr:rowOff>
    </xdr:to>
    <xdr:pic>
      <xdr:nvPicPr>
        <xdr:cNvPr id="8880" name="Рисунок 8879">
          <a:extLst>
            <a:ext uri="{FF2B5EF4-FFF2-40B4-BE49-F238E27FC236}">
              <a16:creationId xmlns:a16="http://schemas.microsoft.com/office/drawing/2014/main" id="{00000000-0008-0000-0000-0000B0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8884</xdr:row>
      <xdr:rowOff>19050</xdr:rowOff>
    </xdr:from>
    <xdr:to>
      <xdr:col>2</xdr:col>
      <xdr:colOff>752475</xdr:colOff>
      <xdr:row>8884</xdr:row>
      <xdr:rowOff>971550</xdr:rowOff>
    </xdr:to>
    <xdr:pic>
      <xdr:nvPicPr>
        <xdr:cNvPr id="8881" name="Рисунок 8880">
          <a:extLst>
            <a:ext uri="{FF2B5EF4-FFF2-40B4-BE49-F238E27FC236}">
              <a16:creationId xmlns:a16="http://schemas.microsoft.com/office/drawing/2014/main" id="{00000000-0008-0000-0000-0000B1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8885</xdr:row>
      <xdr:rowOff>19050</xdr:rowOff>
    </xdr:from>
    <xdr:to>
      <xdr:col>2</xdr:col>
      <xdr:colOff>752475</xdr:colOff>
      <xdr:row>8885</xdr:row>
      <xdr:rowOff>971550</xdr:rowOff>
    </xdr:to>
    <xdr:pic>
      <xdr:nvPicPr>
        <xdr:cNvPr id="8882" name="Рисунок 8881">
          <a:extLst>
            <a:ext uri="{FF2B5EF4-FFF2-40B4-BE49-F238E27FC236}">
              <a16:creationId xmlns:a16="http://schemas.microsoft.com/office/drawing/2014/main" id="{00000000-0008-0000-0000-0000B2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8886</xdr:row>
      <xdr:rowOff>19050</xdr:rowOff>
    </xdr:from>
    <xdr:to>
      <xdr:col>3</xdr:col>
      <xdr:colOff>543581</xdr:colOff>
      <xdr:row>8886</xdr:row>
      <xdr:rowOff>971550</xdr:rowOff>
    </xdr:to>
    <xdr:pic>
      <xdr:nvPicPr>
        <xdr:cNvPr id="8883" name="Рисунок 8882">
          <a:extLst>
            <a:ext uri="{FF2B5EF4-FFF2-40B4-BE49-F238E27FC236}">
              <a16:creationId xmlns:a16="http://schemas.microsoft.com/office/drawing/2014/main" id="{00000000-0008-0000-0000-0000B3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8887</xdr:row>
      <xdr:rowOff>19050</xdr:rowOff>
    </xdr:from>
    <xdr:to>
      <xdr:col>2</xdr:col>
      <xdr:colOff>752475</xdr:colOff>
      <xdr:row>8887</xdr:row>
      <xdr:rowOff>971550</xdr:rowOff>
    </xdr:to>
    <xdr:pic>
      <xdr:nvPicPr>
        <xdr:cNvPr id="8884" name="Рисунок 8883">
          <a:extLst>
            <a:ext uri="{FF2B5EF4-FFF2-40B4-BE49-F238E27FC236}">
              <a16:creationId xmlns:a16="http://schemas.microsoft.com/office/drawing/2014/main" id="{00000000-0008-0000-0000-0000B4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8888</xdr:row>
      <xdr:rowOff>19050</xdr:rowOff>
    </xdr:from>
    <xdr:to>
      <xdr:col>2</xdr:col>
      <xdr:colOff>752475</xdr:colOff>
      <xdr:row>8888</xdr:row>
      <xdr:rowOff>971550</xdr:rowOff>
    </xdr:to>
    <xdr:pic>
      <xdr:nvPicPr>
        <xdr:cNvPr id="8885" name="Рисунок 8884">
          <a:extLst>
            <a:ext uri="{FF2B5EF4-FFF2-40B4-BE49-F238E27FC236}">
              <a16:creationId xmlns:a16="http://schemas.microsoft.com/office/drawing/2014/main" id="{00000000-0008-0000-0000-0000B5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8889</xdr:row>
      <xdr:rowOff>19050</xdr:rowOff>
    </xdr:from>
    <xdr:to>
      <xdr:col>2</xdr:col>
      <xdr:colOff>752475</xdr:colOff>
      <xdr:row>8889</xdr:row>
      <xdr:rowOff>971550</xdr:rowOff>
    </xdr:to>
    <xdr:pic>
      <xdr:nvPicPr>
        <xdr:cNvPr id="8886" name="Рисунок 8885">
          <a:extLst>
            <a:ext uri="{FF2B5EF4-FFF2-40B4-BE49-F238E27FC236}">
              <a16:creationId xmlns:a16="http://schemas.microsoft.com/office/drawing/2014/main" id="{00000000-0008-0000-0000-0000B6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8890</xdr:row>
      <xdr:rowOff>19050</xdr:rowOff>
    </xdr:from>
    <xdr:to>
      <xdr:col>2</xdr:col>
      <xdr:colOff>752475</xdr:colOff>
      <xdr:row>8890</xdr:row>
      <xdr:rowOff>971550</xdr:rowOff>
    </xdr:to>
    <xdr:pic>
      <xdr:nvPicPr>
        <xdr:cNvPr id="8887" name="Рисунок 8886">
          <a:extLst>
            <a:ext uri="{FF2B5EF4-FFF2-40B4-BE49-F238E27FC236}">
              <a16:creationId xmlns:a16="http://schemas.microsoft.com/office/drawing/2014/main" id="{00000000-0008-0000-0000-0000B7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8891</xdr:row>
      <xdr:rowOff>19050</xdr:rowOff>
    </xdr:from>
    <xdr:to>
      <xdr:col>2</xdr:col>
      <xdr:colOff>752475</xdr:colOff>
      <xdr:row>8891</xdr:row>
      <xdr:rowOff>971550</xdr:rowOff>
    </xdr:to>
    <xdr:pic>
      <xdr:nvPicPr>
        <xdr:cNvPr id="8888" name="Рисунок 8887">
          <a:extLst>
            <a:ext uri="{FF2B5EF4-FFF2-40B4-BE49-F238E27FC236}">
              <a16:creationId xmlns:a16="http://schemas.microsoft.com/office/drawing/2014/main" id="{00000000-0008-0000-0000-0000B8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8892</xdr:row>
      <xdr:rowOff>19050</xdr:rowOff>
    </xdr:from>
    <xdr:to>
      <xdr:col>2</xdr:col>
      <xdr:colOff>752475</xdr:colOff>
      <xdr:row>8892</xdr:row>
      <xdr:rowOff>971550</xdr:rowOff>
    </xdr:to>
    <xdr:pic>
      <xdr:nvPicPr>
        <xdr:cNvPr id="8889" name="Рисунок 8888">
          <a:extLst>
            <a:ext uri="{FF2B5EF4-FFF2-40B4-BE49-F238E27FC236}">
              <a16:creationId xmlns:a16="http://schemas.microsoft.com/office/drawing/2014/main" id="{00000000-0008-0000-0000-0000B9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8893</xdr:row>
      <xdr:rowOff>19050</xdr:rowOff>
    </xdr:from>
    <xdr:to>
      <xdr:col>2</xdr:col>
      <xdr:colOff>752475</xdr:colOff>
      <xdr:row>8893</xdr:row>
      <xdr:rowOff>971550</xdr:rowOff>
    </xdr:to>
    <xdr:pic>
      <xdr:nvPicPr>
        <xdr:cNvPr id="8890" name="Рисунок 8889">
          <a:extLst>
            <a:ext uri="{FF2B5EF4-FFF2-40B4-BE49-F238E27FC236}">
              <a16:creationId xmlns:a16="http://schemas.microsoft.com/office/drawing/2014/main" id="{00000000-0008-0000-0000-0000BA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8894</xdr:row>
      <xdr:rowOff>19050</xdr:rowOff>
    </xdr:from>
    <xdr:to>
      <xdr:col>2</xdr:col>
      <xdr:colOff>752475</xdr:colOff>
      <xdr:row>8894</xdr:row>
      <xdr:rowOff>971550</xdr:rowOff>
    </xdr:to>
    <xdr:pic>
      <xdr:nvPicPr>
        <xdr:cNvPr id="8891" name="Рисунок 8890">
          <a:extLst>
            <a:ext uri="{FF2B5EF4-FFF2-40B4-BE49-F238E27FC236}">
              <a16:creationId xmlns:a16="http://schemas.microsoft.com/office/drawing/2014/main" id="{00000000-0008-0000-0000-0000BB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8895</xdr:row>
      <xdr:rowOff>19050</xdr:rowOff>
    </xdr:from>
    <xdr:to>
      <xdr:col>3</xdr:col>
      <xdr:colOff>838856</xdr:colOff>
      <xdr:row>8895</xdr:row>
      <xdr:rowOff>971550</xdr:rowOff>
    </xdr:to>
    <xdr:pic>
      <xdr:nvPicPr>
        <xdr:cNvPr id="8892" name="Рисунок 8891">
          <a:extLst>
            <a:ext uri="{FF2B5EF4-FFF2-40B4-BE49-F238E27FC236}">
              <a16:creationId xmlns:a16="http://schemas.microsoft.com/office/drawing/2014/main" id="{00000000-0008-0000-0000-0000BC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8896</xdr:row>
      <xdr:rowOff>19050</xdr:rowOff>
    </xdr:from>
    <xdr:to>
      <xdr:col>2</xdr:col>
      <xdr:colOff>752475</xdr:colOff>
      <xdr:row>8896</xdr:row>
      <xdr:rowOff>971550</xdr:rowOff>
    </xdr:to>
    <xdr:pic>
      <xdr:nvPicPr>
        <xdr:cNvPr id="8893" name="Рисунок 8892">
          <a:extLst>
            <a:ext uri="{FF2B5EF4-FFF2-40B4-BE49-F238E27FC236}">
              <a16:creationId xmlns:a16="http://schemas.microsoft.com/office/drawing/2014/main" id="{00000000-0008-0000-0000-0000BD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8897</xdr:row>
      <xdr:rowOff>19050</xdr:rowOff>
    </xdr:from>
    <xdr:to>
      <xdr:col>3</xdr:col>
      <xdr:colOff>619781</xdr:colOff>
      <xdr:row>8897</xdr:row>
      <xdr:rowOff>971550</xdr:rowOff>
    </xdr:to>
    <xdr:pic>
      <xdr:nvPicPr>
        <xdr:cNvPr id="8894" name="Рисунок 8893">
          <a:extLst>
            <a:ext uri="{FF2B5EF4-FFF2-40B4-BE49-F238E27FC236}">
              <a16:creationId xmlns:a16="http://schemas.microsoft.com/office/drawing/2014/main" id="{00000000-0008-0000-0000-0000BE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8898</xdr:row>
      <xdr:rowOff>19050</xdr:rowOff>
    </xdr:from>
    <xdr:to>
      <xdr:col>2</xdr:col>
      <xdr:colOff>752475</xdr:colOff>
      <xdr:row>8898</xdr:row>
      <xdr:rowOff>971550</xdr:rowOff>
    </xdr:to>
    <xdr:pic>
      <xdr:nvPicPr>
        <xdr:cNvPr id="8895" name="Рисунок 8894">
          <a:extLst>
            <a:ext uri="{FF2B5EF4-FFF2-40B4-BE49-F238E27FC236}">
              <a16:creationId xmlns:a16="http://schemas.microsoft.com/office/drawing/2014/main" id="{00000000-0008-0000-0000-0000BF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8899</xdr:row>
      <xdr:rowOff>19050</xdr:rowOff>
    </xdr:from>
    <xdr:to>
      <xdr:col>2</xdr:col>
      <xdr:colOff>752475</xdr:colOff>
      <xdr:row>8899</xdr:row>
      <xdr:rowOff>971550</xdr:rowOff>
    </xdr:to>
    <xdr:pic>
      <xdr:nvPicPr>
        <xdr:cNvPr id="8896" name="Рисунок 8895">
          <a:extLst>
            <a:ext uri="{FF2B5EF4-FFF2-40B4-BE49-F238E27FC236}">
              <a16:creationId xmlns:a16="http://schemas.microsoft.com/office/drawing/2014/main" id="{00000000-0008-0000-0000-0000C0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8900</xdr:row>
      <xdr:rowOff>19050</xdr:rowOff>
    </xdr:from>
    <xdr:to>
      <xdr:col>2</xdr:col>
      <xdr:colOff>752475</xdr:colOff>
      <xdr:row>8900</xdr:row>
      <xdr:rowOff>971550</xdr:rowOff>
    </xdr:to>
    <xdr:pic>
      <xdr:nvPicPr>
        <xdr:cNvPr id="8897" name="Рисунок 8896">
          <a:extLst>
            <a:ext uri="{FF2B5EF4-FFF2-40B4-BE49-F238E27FC236}">
              <a16:creationId xmlns:a16="http://schemas.microsoft.com/office/drawing/2014/main" id="{00000000-0008-0000-0000-0000C1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8901</xdr:row>
      <xdr:rowOff>19050</xdr:rowOff>
    </xdr:from>
    <xdr:to>
      <xdr:col>2</xdr:col>
      <xdr:colOff>752475</xdr:colOff>
      <xdr:row>8901</xdr:row>
      <xdr:rowOff>971550</xdr:rowOff>
    </xdr:to>
    <xdr:pic>
      <xdr:nvPicPr>
        <xdr:cNvPr id="8898" name="Рисунок 8897">
          <a:extLst>
            <a:ext uri="{FF2B5EF4-FFF2-40B4-BE49-F238E27FC236}">
              <a16:creationId xmlns:a16="http://schemas.microsoft.com/office/drawing/2014/main" id="{00000000-0008-0000-0000-0000C2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8902</xdr:row>
      <xdr:rowOff>19050</xdr:rowOff>
    </xdr:from>
    <xdr:to>
      <xdr:col>2</xdr:col>
      <xdr:colOff>752475</xdr:colOff>
      <xdr:row>8902</xdr:row>
      <xdr:rowOff>971550</xdr:rowOff>
    </xdr:to>
    <xdr:pic>
      <xdr:nvPicPr>
        <xdr:cNvPr id="8899" name="Рисунок 8898">
          <a:extLst>
            <a:ext uri="{FF2B5EF4-FFF2-40B4-BE49-F238E27FC236}">
              <a16:creationId xmlns:a16="http://schemas.microsoft.com/office/drawing/2014/main" id="{00000000-0008-0000-0000-0000C3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8903</xdr:row>
      <xdr:rowOff>19050</xdr:rowOff>
    </xdr:from>
    <xdr:to>
      <xdr:col>2</xdr:col>
      <xdr:colOff>752475</xdr:colOff>
      <xdr:row>8903</xdr:row>
      <xdr:rowOff>971550</xdr:rowOff>
    </xdr:to>
    <xdr:pic>
      <xdr:nvPicPr>
        <xdr:cNvPr id="8900" name="Рисунок 8899">
          <a:extLst>
            <a:ext uri="{FF2B5EF4-FFF2-40B4-BE49-F238E27FC236}">
              <a16:creationId xmlns:a16="http://schemas.microsoft.com/office/drawing/2014/main" id="{00000000-0008-0000-0000-0000C4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8904</xdr:row>
      <xdr:rowOff>19050</xdr:rowOff>
    </xdr:from>
    <xdr:to>
      <xdr:col>2</xdr:col>
      <xdr:colOff>752475</xdr:colOff>
      <xdr:row>8904</xdr:row>
      <xdr:rowOff>971550</xdr:rowOff>
    </xdr:to>
    <xdr:pic>
      <xdr:nvPicPr>
        <xdr:cNvPr id="8901" name="Рисунок 8900">
          <a:extLst>
            <a:ext uri="{FF2B5EF4-FFF2-40B4-BE49-F238E27FC236}">
              <a16:creationId xmlns:a16="http://schemas.microsoft.com/office/drawing/2014/main" id="{00000000-0008-0000-0000-0000C5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8905</xdr:row>
      <xdr:rowOff>19050</xdr:rowOff>
    </xdr:from>
    <xdr:to>
      <xdr:col>2</xdr:col>
      <xdr:colOff>752475</xdr:colOff>
      <xdr:row>8905</xdr:row>
      <xdr:rowOff>971550</xdr:rowOff>
    </xdr:to>
    <xdr:pic>
      <xdr:nvPicPr>
        <xdr:cNvPr id="8902" name="Рисунок 8901">
          <a:extLst>
            <a:ext uri="{FF2B5EF4-FFF2-40B4-BE49-F238E27FC236}">
              <a16:creationId xmlns:a16="http://schemas.microsoft.com/office/drawing/2014/main" id="{00000000-0008-0000-0000-0000C6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8906</xdr:row>
      <xdr:rowOff>19050</xdr:rowOff>
    </xdr:from>
    <xdr:to>
      <xdr:col>3</xdr:col>
      <xdr:colOff>857906</xdr:colOff>
      <xdr:row>8906</xdr:row>
      <xdr:rowOff>971550</xdr:rowOff>
    </xdr:to>
    <xdr:pic>
      <xdr:nvPicPr>
        <xdr:cNvPr id="8903" name="Рисунок 8902">
          <a:extLst>
            <a:ext uri="{FF2B5EF4-FFF2-40B4-BE49-F238E27FC236}">
              <a16:creationId xmlns:a16="http://schemas.microsoft.com/office/drawing/2014/main" id="{00000000-0008-0000-0000-0000C7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8907</xdr:row>
      <xdr:rowOff>19050</xdr:rowOff>
    </xdr:from>
    <xdr:to>
      <xdr:col>2</xdr:col>
      <xdr:colOff>752475</xdr:colOff>
      <xdr:row>8907</xdr:row>
      <xdr:rowOff>971550</xdr:rowOff>
    </xdr:to>
    <xdr:pic>
      <xdr:nvPicPr>
        <xdr:cNvPr id="8904" name="Рисунок 8903">
          <a:extLst>
            <a:ext uri="{FF2B5EF4-FFF2-40B4-BE49-F238E27FC236}">
              <a16:creationId xmlns:a16="http://schemas.microsoft.com/office/drawing/2014/main" id="{00000000-0008-0000-0000-0000C8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8908</xdr:row>
      <xdr:rowOff>19050</xdr:rowOff>
    </xdr:from>
    <xdr:to>
      <xdr:col>2</xdr:col>
      <xdr:colOff>752475</xdr:colOff>
      <xdr:row>8908</xdr:row>
      <xdr:rowOff>971550</xdr:rowOff>
    </xdr:to>
    <xdr:pic>
      <xdr:nvPicPr>
        <xdr:cNvPr id="8905" name="Рисунок 8904">
          <a:extLst>
            <a:ext uri="{FF2B5EF4-FFF2-40B4-BE49-F238E27FC236}">
              <a16:creationId xmlns:a16="http://schemas.microsoft.com/office/drawing/2014/main" id="{00000000-0008-0000-0000-0000C9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8909</xdr:row>
      <xdr:rowOff>19050</xdr:rowOff>
    </xdr:from>
    <xdr:to>
      <xdr:col>2</xdr:col>
      <xdr:colOff>752475</xdr:colOff>
      <xdr:row>8909</xdr:row>
      <xdr:rowOff>971550</xdr:rowOff>
    </xdr:to>
    <xdr:pic>
      <xdr:nvPicPr>
        <xdr:cNvPr id="8906" name="Рисунок 8905">
          <a:extLst>
            <a:ext uri="{FF2B5EF4-FFF2-40B4-BE49-F238E27FC236}">
              <a16:creationId xmlns:a16="http://schemas.microsoft.com/office/drawing/2014/main" id="{00000000-0008-0000-0000-0000CA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8910</xdr:row>
      <xdr:rowOff>19050</xdr:rowOff>
    </xdr:from>
    <xdr:to>
      <xdr:col>2</xdr:col>
      <xdr:colOff>752475</xdr:colOff>
      <xdr:row>8910</xdr:row>
      <xdr:rowOff>971550</xdr:rowOff>
    </xdr:to>
    <xdr:pic>
      <xdr:nvPicPr>
        <xdr:cNvPr id="8907" name="Рисунок 8906">
          <a:extLst>
            <a:ext uri="{FF2B5EF4-FFF2-40B4-BE49-F238E27FC236}">
              <a16:creationId xmlns:a16="http://schemas.microsoft.com/office/drawing/2014/main" id="{00000000-0008-0000-0000-0000CB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8911</xdr:row>
      <xdr:rowOff>19050</xdr:rowOff>
    </xdr:from>
    <xdr:to>
      <xdr:col>2</xdr:col>
      <xdr:colOff>752475</xdr:colOff>
      <xdr:row>8911</xdr:row>
      <xdr:rowOff>971550</xdr:rowOff>
    </xdr:to>
    <xdr:pic>
      <xdr:nvPicPr>
        <xdr:cNvPr id="8908" name="Рисунок 8907">
          <a:extLst>
            <a:ext uri="{FF2B5EF4-FFF2-40B4-BE49-F238E27FC236}">
              <a16:creationId xmlns:a16="http://schemas.microsoft.com/office/drawing/2014/main" id="{00000000-0008-0000-0000-0000CC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8912</xdr:row>
      <xdr:rowOff>19050</xdr:rowOff>
    </xdr:from>
    <xdr:to>
      <xdr:col>2</xdr:col>
      <xdr:colOff>752475</xdr:colOff>
      <xdr:row>8912</xdr:row>
      <xdr:rowOff>971550</xdr:rowOff>
    </xdr:to>
    <xdr:pic>
      <xdr:nvPicPr>
        <xdr:cNvPr id="8909" name="Рисунок 8908">
          <a:extLst>
            <a:ext uri="{FF2B5EF4-FFF2-40B4-BE49-F238E27FC236}">
              <a16:creationId xmlns:a16="http://schemas.microsoft.com/office/drawing/2014/main" id="{00000000-0008-0000-0000-0000CD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8913</xdr:row>
      <xdr:rowOff>19050</xdr:rowOff>
    </xdr:from>
    <xdr:to>
      <xdr:col>2</xdr:col>
      <xdr:colOff>752475</xdr:colOff>
      <xdr:row>8913</xdr:row>
      <xdr:rowOff>971550</xdr:rowOff>
    </xdr:to>
    <xdr:pic>
      <xdr:nvPicPr>
        <xdr:cNvPr id="8910" name="Рисунок 8909">
          <a:extLst>
            <a:ext uri="{FF2B5EF4-FFF2-40B4-BE49-F238E27FC236}">
              <a16:creationId xmlns:a16="http://schemas.microsoft.com/office/drawing/2014/main" id="{00000000-0008-0000-0000-0000CE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8914</xdr:row>
      <xdr:rowOff>19050</xdr:rowOff>
    </xdr:from>
    <xdr:to>
      <xdr:col>2</xdr:col>
      <xdr:colOff>752475</xdr:colOff>
      <xdr:row>8914</xdr:row>
      <xdr:rowOff>971550</xdr:rowOff>
    </xdr:to>
    <xdr:pic>
      <xdr:nvPicPr>
        <xdr:cNvPr id="8911" name="Рисунок 8910">
          <a:extLst>
            <a:ext uri="{FF2B5EF4-FFF2-40B4-BE49-F238E27FC236}">
              <a16:creationId xmlns:a16="http://schemas.microsoft.com/office/drawing/2014/main" id="{00000000-0008-0000-0000-0000CF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8915</xdr:row>
      <xdr:rowOff>19050</xdr:rowOff>
    </xdr:from>
    <xdr:to>
      <xdr:col>2</xdr:col>
      <xdr:colOff>752475</xdr:colOff>
      <xdr:row>8915</xdr:row>
      <xdr:rowOff>971550</xdr:rowOff>
    </xdr:to>
    <xdr:pic>
      <xdr:nvPicPr>
        <xdr:cNvPr id="8912" name="Рисунок 8911">
          <a:extLst>
            <a:ext uri="{FF2B5EF4-FFF2-40B4-BE49-F238E27FC236}">
              <a16:creationId xmlns:a16="http://schemas.microsoft.com/office/drawing/2014/main" id="{00000000-0008-0000-0000-0000D0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8916</xdr:row>
      <xdr:rowOff>19050</xdr:rowOff>
    </xdr:from>
    <xdr:to>
      <xdr:col>2</xdr:col>
      <xdr:colOff>752475</xdr:colOff>
      <xdr:row>8916</xdr:row>
      <xdr:rowOff>971550</xdr:rowOff>
    </xdr:to>
    <xdr:pic>
      <xdr:nvPicPr>
        <xdr:cNvPr id="8913" name="Рисунок 8912">
          <a:extLst>
            <a:ext uri="{FF2B5EF4-FFF2-40B4-BE49-F238E27FC236}">
              <a16:creationId xmlns:a16="http://schemas.microsoft.com/office/drawing/2014/main" id="{00000000-0008-0000-0000-0000D1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8917</xdr:row>
      <xdr:rowOff>19050</xdr:rowOff>
    </xdr:from>
    <xdr:to>
      <xdr:col>2</xdr:col>
      <xdr:colOff>752475</xdr:colOff>
      <xdr:row>8917</xdr:row>
      <xdr:rowOff>971550</xdr:rowOff>
    </xdr:to>
    <xdr:pic>
      <xdr:nvPicPr>
        <xdr:cNvPr id="8914" name="Рисунок 8913">
          <a:extLst>
            <a:ext uri="{FF2B5EF4-FFF2-40B4-BE49-F238E27FC236}">
              <a16:creationId xmlns:a16="http://schemas.microsoft.com/office/drawing/2014/main" id="{00000000-0008-0000-0000-0000D2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8918</xdr:row>
      <xdr:rowOff>19050</xdr:rowOff>
    </xdr:from>
    <xdr:to>
      <xdr:col>2</xdr:col>
      <xdr:colOff>752475</xdr:colOff>
      <xdr:row>8918</xdr:row>
      <xdr:rowOff>971550</xdr:rowOff>
    </xdr:to>
    <xdr:pic>
      <xdr:nvPicPr>
        <xdr:cNvPr id="8915" name="Рисунок 8914">
          <a:extLst>
            <a:ext uri="{FF2B5EF4-FFF2-40B4-BE49-F238E27FC236}">
              <a16:creationId xmlns:a16="http://schemas.microsoft.com/office/drawing/2014/main" id="{00000000-0008-0000-0000-0000D3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8919</xdr:row>
      <xdr:rowOff>19050</xdr:rowOff>
    </xdr:from>
    <xdr:to>
      <xdr:col>2</xdr:col>
      <xdr:colOff>752475</xdr:colOff>
      <xdr:row>8919</xdr:row>
      <xdr:rowOff>971550</xdr:rowOff>
    </xdr:to>
    <xdr:pic>
      <xdr:nvPicPr>
        <xdr:cNvPr id="8916" name="Рисунок 8915">
          <a:extLst>
            <a:ext uri="{FF2B5EF4-FFF2-40B4-BE49-F238E27FC236}">
              <a16:creationId xmlns:a16="http://schemas.microsoft.com/office/drawing/2014/main" id="{00000000-0008-0000-0000-0000D4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8920</xdr:row>
      <xdr:rowOff>19050</xdr:rowOff>
    </xdr:from>
    <xdr:to>
      <xdr:col>2</xdr:col>
      <xdr:colOff>752475</xdr:colOff>
      <xdr:row>8920</xdr:row>
      <xdr:rowOff>971550</xdr:rowOff>
    </xdr:to>
    <xdr:pic>
      <xdr:nvPicPr>
        <xdr:cNvPr id="8917" name="Рисунок 8916">
          <a:extLst>
            <a:ext uri="{FF2B5EF4-FFF2-40B4-BE49-F238E27FC236}">
              <a16:creationId xmlns:a16="http://schemas.microsoft.com/office/drawing/2014/main" id="{00000000-0008-0000-0000-0000D5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8921</xdr:row>
      <xdr:rowOff>19050</xdr:rowOff>
    </xdr:from>
    <xdr:to>
      <xdr:col>2</xdr:col>
      <xdr:colOff>752475</xdr:colOff>
      <xdr:row>8921</xdr:row>
      <xdr:rowOff>971550</xdr:rowOff>
    </xdr:to>
    <xdr:pic>
      <xdr:nvPicPr>
        <xdr:cNvPr id="8918" name="Рисунок 8917">
          <a:extLst>
            <a:ext uri="{FF2B5EF4-FFF2-40B4-BE49-F238E27FC236}">
              <a16:creationId xmlns:a16="http://schemas.microsoft.com/office/drawing/2014/main" id="{00000000-0008-0000-0000-0000D6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8922</xdr:row>
      <xdr:rowOff>19050</xdr:rowOff>
    </xdr:from>
    <xdr:to>
      <xdr:col>2</xdr:col>
      <xdr:colOff>752475</xdr:colOff>
      <xdr:row>8922</xdr:row>
      <xdr:rowOff>971550</xdr:rowOff>
    </xdr:to>
    <xdr:pic>
      <xdr:nvPicPr>
        <xdr:cNvPr id="8919" name="Рисунок 8918">
          <a:extLst>
            <a:ext uri="{FF2B5EF4-FFF2-40B4-BE49-F238E27FC236}">
              <a16:creationId xmlns:a16="http://schemas.microsoft.com/office/drawing/2014/main" id="{00000000-0008-0000-0000-0000D7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8923</xdr:row>
      <xdr:rowOff>19050</xdr:rowOff>
    </xdr:from>
    <xdr:to>
      <xdr:col>2</xdr:col>
      <xdr:colOff>752475</xdr:colOff>
      <xdr:row>8923</xdr:row>
      <xdr:rowOff>971550</xdr:rowOff>
    </xdr:to>
    <xdr:pic>
      <xdr:nvPicPr>
        <xdr:cNvPr id="8920" name="Рисунок 8919">
          <a:extLst>
            <a:ext uri="{FF2B5EF4-FFF2-40B4-BE49-F238E27FC236}">
              <a16:creationId xmlns:a16="http://schemas.microsoft.com/office/drawing/2014/main" id="{00000000-0008-0000-0000-0000D8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8924</xdr:row>
      <xdr:rowOff>19050</xdr:rowOff>
    </xdr:from>
    <xdr:to>
      <xdr:col>2</xdr:col>
      <xdr:colOff>752475</xdr:colOff>
      <xdr:row>8924</xdr:row>
      <xdr:rowOff>971550</xdr:rowOff>
    </xdr:to>
    <xdr:pic>
      <xdr:nvPicPr>
        <xdr:cNvPr id="8921" name="Рисунок 8920">
          <a:extLst>
            <a:ext uri="{FF2B5EF4-FFF2-40B4-BE49-F238E27FC236}">
              <a16:creationId xmlns:a16="http://schemas.microsoft.com/office/drawing/2014/main" id="{00000000-0008-0000-0000-0000D9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8925</xdr:row>
      <xdr:rowOff>19050</xdr:rowOff>
    </xdr:from>
    <xdr:to>
      <xdr:col>2</xdr:col>
      <xdr:colOff>752475</xdr:colOff>
      <xdr:row>8925</xdr:row>
      <xdr:rowOff>971550</xdr:rowOff>
    </xdr:to>
    <xdr:pic>
      <xdr:nvPicPr>
        <xdr:cNvPr id="8922" name="Рисунок 8921">
          <a:extLst>
            <a:ext uri="{FF2B5EF4-FFF2-40B4-BE49-F238E27FC236}">
              <a16:creationId xmlns:a16="http://schemas.microsoft.com/office/drawing/2014/main" id="{00000000-0008-0000-0000-0000DA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8926</xdr:row>
      <xdr:rowOff>19050</xdr:rowOff>
    </xdr:from>
    <xdr:to>
      <xdr:col>2</xdr:col>
      <xdr:colOff>752475</xdr:colOff>
      <xdr:row>8926</xdr:row>
      <xdr:rowOff>971550</xdr:rowOff>
    </xdr:to>
    <xdr:pic>
      <xdr:nvPicPr>
        <xdr:cNvPr id="8923" name="Рисунок 8922">
          <a:extLst>
            <a:ext uri="{FF2B5EF4-FFF2-40B4-BE49-F238E27FC236}">
              <a16:creationId xmlns:a16="http://schemas.microsoft.com/office/drawing/2014/main" id="{00000000-0008-0000-0000-0000DB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8927</xdr:row>
      <xdr:rowOff>19050</xdr:rowOff>
    </xdr:from>
    <xdr:to>
      <xdr:col>2</xdr:col>
      <xdr:colOff>752475</xdr:colOff>
      <xdr:row>8927</xdr:row>
      <xdr:rowOff>971550</xdr:rowOff>
    </xdr:to>
    <xdr:pic>
      <xdr:nvPicPr>
        <xdr:cNvPr id="8924" name="Рисунок 8923">
          <a:extLst>
            <a:ext uri="{FF2B5EF4-FFF2-40B4-BE49-F238E27FC236}">
              <a16:creationId xmlns:a16="http://schemas.microsoft.com/office/drawing/2014/main" id="{00000000-0008-0000-0000-0000DC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8928</xdr:row>
      <xdr:rowOff>19050</xdr:rowOff>
    </xdr:from>
    <xdr:to>
      <xdr:col>2</xdr:col>
      <xdr:colOff>752475</xdr:colOff>
      <xdr:row>8928</xdr:row>
      <xdr:rowOff>971550</xdr:rowOff>
    </xdr:to>
    <xdr:pic>
      <xdr:nvPicPr>
        <xdr:cNvPr id="8925" name="Рисунок 8924">
          <a:extLst>
            <a:ext uri="{FF2B5EF4-FFF2-40B4-BE49-F238E27FC236}">
              <a16:creationId xmlns:a16="http://schemas.microsoft.com/office/drawing/2014/main" id="{00000000-0008-0000-0000-0000DD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8929</xdr:row>
      <xdr:rowOff>19050</xdr:rowOff>
    </xdr:from>
    <xdr:to>
      <xdr:col>2</xdr:col>
      <xdr:colOff>752475</xdr:colOff>
      <xdr:row>8929</xdr:row>
      <xdr:rowOff>971550</xdr:rowOff>
    </xdr:to>
    <xdr:pic>
      <xdr:nvPicPr>
        <xdr:cNvPr id="8926" name="Рисунок 8925">
          <a:extLst>
            <a:ext uri="{FF2B5EF4-FFF2-40B4-BE49-F238E27FC236}">
              <a16:creationId xmlns:a16="http://schemas.microsoft.com/office/drawing/2014/main" id="{00000000-0008-0000-0000-0000DE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8930</xdr:row>
      <xdr:rowOff>19050</xdr:rowOff>
    </xdr:from>
    <xdr:to>
      <xdr:col>2</xdr:col>
      <xdr:colOff>752475</xdr:colOff>
      <xdr:row>8930</xdr:row>
      <xdr:rowOff>971550</xdr:rowOff>
    </xdr:to>
    <xdr:pic>
      <xdr:nvPicPr>
        <xdr:cNvPr id="8927" name="Рисунок 8926">
          <a:extLst>
            <a:ext uri="{FF2B5EF4-FFF2-40B4-BE49-F238E27FC236}">
              <a16:creationId xmlns:a16="http://schemas.microsoft.com/office/drawing/2014/main" id="{00000000-0008-0000-0000-0000DF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8931</xdr:row>
      <xdr:rowOff>19050</xdr:rowOff>
    </xdr:from>
    <xdr:to>
      <xdr:col>2</xdr:col>
      <xdr:colOff>752475</xdr:colOff>
      <xdr:row>8931</xdr:row>
      <xdr:rowOff>971550</xdr:rowOff>
    </xdr:to>
    <xdr:pic>
      <xdr:nvPicPr>
        <xdr:cNvPr id="8928" name="Рисунок 8927">
          <a:extLst>
            <a:ext uri="{FF2B5EF4-FFF2-40B4-BE49-F238E27FC236}">
              <a16:creationId xmlns:a16="http://schemas.microsoft.com/office/drawing/2014/main" id="{00000000-0008-0000-0000-0000E0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8932</xdr:row>
      <xdr:rowOff>19050</xdr:rowOff>
    </xdr:from>
    <xdr:to>
      <xdr:col>2</xdr:col>
      <xdr:colOff>752475</xdr:colOff>
      <xdr:row>8932</xdr:row>
      <xdr:rowOff>971550</xdr:rowOff>
    </xdr:to>
    <xdr:pic>
      <xdr:nvPicPr>
        <xdr:cNvPr id="8929" name="Рисунок 8928">
          <a:extLst>
            <a:ext uri="{FF2B5EF4-FFF2-40B4-BE49-F238E27FC236}">
              <a16:creationId xmlns:a16="http://schemas.microsoft.com/office/drawing/2014/main" id="{00000000-0008-0000-0000-0000E1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8933</xdr:row>
      <xdr:rowOff>19050</xdr:rowOff>
    </xdr:from>
    <xdr:to>
      <xdr:col>2</xdr:col>
      <xdr:colOff>752475</xdr:colOff>
      <xdr:row>8933</xdr:row>
      <xdr:rowOff>971550</xdr:rowOff>
    </xdr:to>
    <xdr:pic>
      <xdr:nvPicPr>
        <xdr:cNvPr id="8930" name="Рисунок 8929">
          <a:extLst>
            <a:ext uri="{FF2B5EF4-FFF2-40B4-BE49-F238E27FC236}">
              <a16:creationId xmlns:a16="http://schemas.microsoft.com/office/drawing/2014/main" id="{00000000-0008-0000-0000-0000E2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8934</xdr:row>
      <xdr:rowOff>19050</xdr:rowOff>
    </xdr:from>
    <xdr:to>
      <xdr:col>2</xdr:col>
      <xdr:colOff>752475</xdr:colOff>
      <xdr:row>8934</xdr:row>
      <xdr:rowOff>971550</xdr:rowOff>
    </xdr:to>
    <xdr:pic>
      <xdr:nvPicPr>
        <xdr:cNvPr id="8931" name="Рисунок 8930">
          <a:extLst>
            <a:ext uri="{FF2B5EF4-FFF2-40B4-BE49-F238E27FC236}">
              <a16:creationId xmlns:a16="http://schemas.microsoft.com/office/drawing/2014/main" id="{00000000-0008-0000-0000-0000E3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8935</xdr:row>
      <xdr:rowOff>19050</xdr:rowOff>
    </xdr:from>
    <xdr:to>
      <xdr:col>2</xdr:col>
      <xdr:colOff>752475</xdr:colOff>
      <xdr:row>8935</xdr:row>
      <xdr:rowOff>971550</xdr:rowOff>
    </xdr:to>
    <xdr:pic>
      <xdr:nvPicPr>
        <xdr:cNvPr id="8932" name="Рисунок 8931">
          <a:extLst>
            <a:ext uri="{FF2B5EF4-FFF2-40B4-BE49-F238E27FC236}">
              <a16:creationId xmlns:a16="http://schemas.microsoft.com/office/drawing/2014/main" id="{00000000-0008-0000-0000-0000E4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8936</xdr:row>
      <xdr:rowOff>19050</xdr:rowOff>
    </xdr:from>
    <xdr:to>
      <xdr:col>2</xdr:col>
      <xdr:colOff>752475</xdr:colOff>
      <xdr:row>8936</xdr:row>
      <xdr:rowOff>971550</xdr:rowOff>
    </xdr:to>
    <xdr:pic>
      <xdr:nvPicPr>
        <xdr:cNvPr id="8933" name="Рисунок 8932">
          <a:extLst>
            <a:ext uri="{FF2B5EF4-FFF2-40B4-BE49-F238E27FC236}">
              <a16:creationId xmlns:a16="http://schemas.microsoft.com/office/drawing/2014/main" id="{00000000-0008-0000-0000-0000E5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8937</xdr:row>
      <xdr:rowOff>19050</xdr:rowOff>
    </xdr:from>
    <xdr:to>
      <xdr:col>2</xdr:col>
      <xdr:colOff>752475</xdr:colOff>
      <xdr:row>8937</xdr:row>
      <xdr:rowOff>971550</xdr:rowOff>
    </xdr:to>
    <xdr:pic>
      <xdr:nvPicPr>
        <xdr:cNvPr id="8934" name="Рисунок 8933">
          <a:extLst>
            <a:ext uri="{FF2B5EF4-FFF2-40B4-BE49-F238E27FC236}">
              <a16:creationId xmlns:a16="http://schemas.microsoft.com/office/drawing/2014/main" id="{00000000-0008-0000-0000-0000E6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8938</xdr:row>
      <xdr:rowOff>19050</xdr:rowOff>
    </xdr:from>
    <xdr:to>
      <xdr:col>2</xdr:col>
      <xdr:colOff>752475</xdr:colOff>
      <xdr:row>8938</xdr:row>
      <xdr:rowOff>971550</xdr:rowOff>
    </xdr:to>
    <xdr:pic>
      <xdr:nvPicPr>
        <xdr:cNvPr id="8935" name="Рисунок 8934">
          <a:extLst>
            <a:ext uri="{FF2B5EF4-FFF2-40B4-BE49-F238E27FC236}">
              <a16:creationId xmlns:a16="http://schemas.microsoft.com/office/drawing/2014/main" id="{00000000-0008-0000-0000-0000E7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8939</xdr:row>
      <xdr:rowOff>19050</xdr:rowOff>
    </xdr:from>
    <xdr:to>
      <xdr:col>2</xdr:col>
      <xdr:colOff>752475</xdr:colOff>
      <xdr:row>8939</xdr:row>
      <xdr:rowOff>971550</xdr:rowOff>
    </xdr:to>
    <xdr:pic>
      <xdr:nvPicPr>
        <xdr:cNvPr id="8936" name="Рисунок 8935">
          <a:extLst>
            <a:ext uri="{FF2B5EF4-FFF2-40B4-BE49-F238E27FC236}">
              <a16:creationId xmlns:a16="http://schemas.microsoft.com/office/drawing/2014/main" id="{00000000-0008-0000-0000-0000E8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8940</xdr:row>
      <xdr:rowOff>19050</xdr:rowOff>
    </xdr:from>
    <xdr:to>
      <xdr:col>2</xdr:col>
      <xdr:colOff>752475</xdr:colOff>
      <xdr:row>8940</xdr:row>
      <xdr:rowOff>971550</xdr:rowOff>
    </xdr:to>
    <xdr:pic>
      <xdr:nvPicPr>
        <xdr:cNvPr id="8937" name="Рисунок 8936">
          <a:extLst>
            <a:ext uri="{FF2B5EF4-FFF2-40B4-BE49-F238E27FC236}">
              <a16:creationId xmlns:a16="http://schemas.microsoft.com/office/drawing/2014/main" id="{00000000-0008-0000-0000-0000E9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8941</xdr:row>
      <xdr:rowOff>19050</xdr:rowOff>
    </xdr:from>
    <xdr:to>
      <xdr:col>2</xdr:col>
      <xdr:colOff>752475</xdr:colOff>
      <xdr:row>8941</xdr:row>
      <xdr:rowOff>971550</xdr:rowOff>
    </xdr:to>
    <xdr:pic>
      <xdr:nvPicPr>
        <xdr:cNvPr id="8938" name="Рисунок 8937">
          <a:extLst>
            <a:ext uri="{FF2B5EF4-FFF2-40B4-BE49-F238E27FC236}">
              <a16:creationId xmlns:a16="http://schemas.microsoft.com/office/drawing/2014/main" id="{00000000-0008-0000-0000-0000EA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8942</xdr:row>
      <xdr:rowOff>19050</xdr:rowOff>
    </xdr:from>
    <xdr:to>
      <xdr:col>2</xdr:col>
      <xdr:colOff>752475</xdr:colOff>
      <xdr:row>8942</xdr:row>
      <xdr:rowOff>971550</xdr:rowOff>
    </xdr:to>
    <xdr:pic>
      <xdr:nvPicPr>
        <xdr:cNvPr id="8939" name="Рисунок 8938">
          <a:extLst>
            <a:ext uri="{FF2B5EF4-FFF2-40B4-BE49-F238E27FC236}">
              <a16:creationId xmlns:a16="http://schemas.microsoft.com/office/drawing/2014/main" id="{00000000-0008-0000-0000-0000EB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8943</xdr:row>
      <xdr:rowOff>19050</xdr:rowOff>
    </xdr:from>
    <xdr:to>
      <xdr:col>2</xdr:col>
      <xdr:colOff>714375</xdr:colOff>
      <xdr:row>8943</xdr:row>
      <xdr:rowOff>971550</xdr:rowOff>
    </xdr:to>
    <xdr:pic>
      <xdr:nvPicPr>
        <xdr:cNvPr id="8940" name="Рисунок 8939">
          <a:extLst>
            <a:ext uri="{FF2B5EF4-FFF2-40B4-BE49-F238E27FC236}">
              <a16:creationId xmlns:a16="http://schemas.microsoft.com/office/drawing/2014/main" id="{00000000-0008-0000-0000-0000EC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8944</xdr:row>
      <xdr:rowOff>19050</xdr:rowOff>
    </xdr:from>
    <xdr:to>
      <xdr:col>2</xdr:col>
      <xdr:colOff>714375</xdr:colOff>
      <xdr:row>8944</xdr:row>
      <xdr:rowOff>971550</xdr:rowOff>
    </xdr:to>
    <xdr:pic>
      <xdr:nvPicPr>
        <xdr:cNvPr id="8941" name="Рисунок 8940">
          <a:extLst>
            <a:ext uri="{FF2B5EF4-FFF2-40B4-BE49-F238E27FC236}">
              <a16:creationId xmlns:a16="http://schemas.microsoft.com/office/drawing/2014/main" id="{00000000-0008-0000-0000-0000ED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8945</xdr:row>
      <xdr:rowOff>19050</xdr:rowOff>
    </xdr:from>
    <xdr:to>
      <xdr:col>2</xdr:col>
      <xdr:colOff>714375</xdr:colOff>
      <xdr:row>8945</xdr:row>
      <xdr:rowOff>971550</xdr:rowOff>
    </xdr:to>
    <xdr:pic>
      <xdr:nvPicPr>
        <xdr:cNvPr id="8942" name="Рисунок 8941">
          <a:extLst>
            <a:ext uri="{FF2B5EF4-FFF2-40B4-BE49-F238E27FC236}">
              <a16:creationId xmlns:a16="http://schemas.microsoft.com/office/drawing/2014/main" id="{00000000-0008-0000-0000-0000EE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8946</xdr:row>
      <xdr:rowOff>19050</xdr:rowOff>
    </xdr:from>
    <xdr:to>
      <xdr:col>2</xdr:col>
      <xdr:colOff>714375</xdr:colOff>
      <xdr:row>8946</xdr:row>
      <xdr:rowOff>971550</xdr:rowOff>
    </xdr:to>
    <xdr:pic>
      <xdr:nvPicPr>
        <xdr:cNvPr id="8943" name="Рисунок 8942">
          <a:extLst>
            <a:ext uri="{FF2B5EF4-FFF2-40B4-BE49-F238E27FC236}">
              <a16:creationId xmlns:a16="http://schemas.microsoft.com/office/drawing/2014/main" id="{00000000-0008-0000-0000-0000EF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8947</xdr:row>
      <xdr:rowOff>19050</xdr:rowOff>
    </xdr:from>
    <xdr:to>
      <xdr:col>2</xdr:col>
      <xdr:colOff>714375</xdr:colOff>
      <xdr:row>8947</xdr:row>
      <xdr:rowOff>971550</xdr:rowOff>
    </xdr:to>
    <xdr:pic>
      <xdr:nvPicPr>
        <xdr:cNvPr id="8944" name="Рисунок 8943">
          <a:extLst>
            <a:ext uri="{FF2B5EF4-FFF2-40B4-BE49-F238E27FC236}">
              <a16:creationId xmlns:a16="http://schemas.microsoft.com/office/drawing/2014/main" id="{00000000-0008-0000-0000-0000F0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8948</xdr:row>
      <xdr:rowOff>19050</xdr:rowOff>
    </xdr:from>
    <xdr:to>
      <xdr:col>2</xdr:col>
      <xdr:colOff>752475</xdr:colOff>
      <xdr:row>8948</xdr:row>
      <xdr:rowOff>971550</xdr:rowOff>
    </xdr:to>
    <xdr:pic>
      <xdr:nvPicPr>
        <xdr:cNvPr id="8945" name="Рисунок 8944">
          <a:extLst>
            <a:ext uri="{FF2B5EF4-FFF2-40B4-BE49-F238E27FC236}">
              <a16:creationId xmlns:a16="http://schemas.microsoft.com/office/drawing/2014/main" id="{00000000-0008-0000-0000-0000F1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8949</xdr:row>
      <xdr:rowOff>19050</xdr:rowOff>
    </xdr:from>
    <xdr:to>
      <xdr:col>2</xdr:col>
      <xdr:colOff>752475</xdr:colOff>
      <xdr:row>8949</xdr:row>
      <xdr:rowOff>971550</xdr:rowOff>
    </xdr:to>
    <xdr:pic>
      <xdr:nvPicPr>
        <xdr:cNvPr id="8946" name="Рисунок 8945">
          <a:extLst>
            <a:ext uri="{FF2B5EF4-FFF2-40B4-BE49-F238E27FC236}">
              <a16:creationId xmlns:a16="http://schemas.microsoft.com/office/drawing/2014/main" id="{00000000-0008-0000-0000-0000F2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8950</xdr:row>
      <xdr:rowOff>19050</xdr:rowOff>
    </xdr:from>
    <xdr:to>
      <xdr:col>2</xdr:col>
      <xdr:colOff>752475</xdr:colOff>
      <xdr:row>8950</xdr:row>
      <xdr:rowOff>971550</xdr:rowOff>
    </xdr:to>
    <xdr:pic>
      <xdr:nvPicPr>
        <xdr:cNvPr id="8947" name="Рисунок 8946">
          <a:extLst>
            <a:ext uri="{FF2B5EF4-FFF2-40B4-BE49-F238E27FC236}">
              <a16:creationId xmlns:a16="http://schemas.microsoft.com/office/drawing/2014/main" id="{00000000-0008-0000-0000-0000F3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8951</xdr:row>
      <xdr:rowOff>19050</xdr:rowOff>
    </xdr:from>
    <xdr:to>
      <xdr:col>2</xdr:col>
      <xdr:colOff>752475</xdr:colOff>
      <xdr:row>8951</xdr:row>
      <xdr:rowOff>971550</xdr:rowOff>
    </xdr:to>
    <xdr:pic>
      <xdr:nvPicPr>
        <xdr:cNvPr id="8948" name="Рисунок 8947">
          <a:extLst>
            <a:ext uri="{FF2B5EF4-FFF2-40B4-BE49-F238E27FC236}">
              <a16:creationId xmlns:a16="http://schemas.microsoft.com/office/drawing/2014/main" id="{00000000-0008-0000-0000-0000F4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8952</xdr:row>
      <xdr:rowOff>19050</xdr:rowOff>
    </xdr:from>
    <xdr:to>
      <xdr:col>2</xdr:col>
      <xdr:colOff>752475</xdr:colOff>
      <xdr:row>8952</xdr:row>
      <xdr:rowOff>971550</xdr:rowOff>
    </xdr:to>
    <xdr:pic>
      <xdr:nvPicPr>
        <xdr:cNvPr id="8949" name="Рисунок 8948">
          <a:extLst>
            <a:ext uri="{FF2B5EF4-FFF2-40B4-BE49-F238E27FC236}">
              <a16:creationId xmlns:a16="http://schemas.microsoft.com/office/drawing/2014/main" id="{00000000-0008-0000-0000-0000F5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8953</xdr:row>
      <xdr:rowOff>19050</xdr:rowOff>
    </xdr:from>
    <xdr:to>
      <xdr:col>2</xdr:col>
      <xdr:colOff>752475</xdr:colOff>
      <xdr:row>8953</xdr:row>
      <xdr:rowOff>971550</xdr:rowOff>
    </xdr:to>
    <xdr:pic>
      <xdr:nvPicPr>
        <xdr:cNvPr id="8950" name="Рисунок 8949">
          <a:extLst>
            <a:ext uri="{FF2B5EF4-FFF2-40B4-BE49-F238E27FC236}">
              <a16:creationId xmlns:a16="http://schemas.microsoft.com/office/drawing/2014/main" id="{00000000-0008-0000-0000-0000F6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8954</xdr:row>
      <xdr:rowOff>19050</xdr:rowOff>
    </xdr:from>
    <xdr:to>
      <xdr:col>2</xdr:col>
      <xdr:colOff>752475</xdr:colOff>
      <xdr:row>8954</xdr:row>
      <xdr:rowOff>971550</xdr:rowOff>
    </xdr:to>
    <xdr:pic>
      <xdr:nvPicPr>
        <xdr:cNvPr id="8951" name="Рисунок 8950">
          <a:extLst>
            <a:ext uri="{FF2B5EF4-FFF2-40B4-BE49-F238E27FC236}">
              <a16:creationId xmlns:a16="http://schemas.microsoft.com/office/drawing/2014/main" id="{00000000-0008-0000-0000-0000F7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8955</xdr:row>
      <xdr:rowOff>19050</xdr:rowOff>
    </xdr:from>
    <xdr:to>
      <xdr:col>3</xdr:col>
      <xdr:colOff>896006</xdr:colOff>
      <xdr:row>8955</xdr:row>
      <xdr:rowOff>971550</xdr:rowOff>
    </xdr:to>
    <xdr:pic>
      <xdr:nvPicPr>
        <xdr:cNvPr id="8952" name="Рисунок 8951">
          <a:extLst>
            <a:ext uri="{FF2B5EF4-FFF2-40B4-BE49-F238E27FC236}">
              <a16:creationId xmlns:a16="http://schemas.microsoft.com/office/drawing/2014/main" id="{00000000-0008-0000-0000-0000F8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8956</xdr:row>
      <xdr:rowOff>19050</xdr:rowOff>
    </xdr:from>
    <xdr:to>
      <xdr:col>3</xdr:col>
      <xdr:colOff>724556</xdr:colOff>
      <xdr:row>8956</xdr:row>
      <xdr:rowOff>971550</xdr:rowOff>
    </xdr:to>
    <xdr:pic>
      <xdr:nvPicPr>
        <xdr:cNvPr id="8953" name="Рисунок 8952">
          <a:extLst>
            <a:ext uri="{FF2B5EF4-FFF2-40B4-BE49-F238E27FC236}">
              <a16:creationId xmlns:a16="http://schemas.microsoft.com/office/drawing/2014/main" id="{00000000-0008-0000-0000-0000F9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8957</xdr:row>
      <xdr:rowOff>19050</xdr:rowOff>
    </xdr:from>
    <xdr:to>
      <xdr:col>2</xdr:col>
      <xdr:colOff>752475</xdr:colOff>
      <xdr:row>8957</xdr:row>
      <xdr:rowOff>971550</xdr:rowOff>
    </xdr:to>
    <xdr:pic>
      <xdr:nvPicPr>
        <xdr:cNvPr id="8954" name="Рисунок 8953">
          <a:extLst>
            <a:ext uri="{FF2B5EF4-FFF2-40B4-BE49-F238E27FC236}">
              <a16:creationId xmlns:a16="http://schemas.microsoft.com/office/drawing/2014/main" id="{00000000-0008-0000-0000-0000FA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8958</xdr:row>
      <xdr:rowOff>19050</xdr:rowOff>
    </xdr:from>
    <xdr:to>
      <xdr:col>2</xdr:col>
      <xdr:colOff>752475</xdr:colOff>
      <xdr:row>8958</xdr:row>
      <xdr:rowOff>971550</xdr:rowOff>
    </xdr:to>
    <xdr:pic>
      <xdr:nvPicPr>
        <xdr:cNvPr id="8955" name="Рисунок 8954">
          <a:extLst>
            <a:ext uri="{FF2B5EF4-FFF2-40B4-BE49-F238E27FC236}">
              <a16:creationId xmlns:a16="http://schemas.microsoft.com/office/drawing/2014/main" id="{00000000-0008-0000-0000-0000FB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8959</xdr:row>
      <xdr:rowOff>19050</xdr:rowOff>
    </xdr:from>
    <xdr:to>
      <xdr:col>2</xdr:col>
      <xdr:colOff>752475</xdr:colOff>
      <xdr:row>8959</xdr:row>
      <xdr:rowOff>971550</xdr:rowOff>
    </xdr:to>
    <xdr:pic>
      <xdr:nvPicPr>
        <xdr:cNvPr id="8956" name="Рисунок 8955">
          <a:extLst>
            <a:ext uri="{FF2B5EF4-FFF2-40B4-BE49-F238E27FC236}">
              <a16:creationId xmlns:a16="http://schemas.microsoft.com/office/drawing/2014/main" id="{00000000-0008-0000-0000-0000FC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8960</xdr:row>
      <xdr:rowOff>19050</xdr:rowOff>
    </xdr:from>
    <xdr:to>
      <xdr:col>2</xdr:col>
      <xdr:colOff>752475</xdr:colOff>
      <xdr:row>8960</xdr:row>
      <xdr:rowOff>971550</xdr:rowOff>
    </xdr:to>
    <xdr:pic>
      <xdr:nvPicPr>
        <xdr:cNvPr id="8957" name="Рисунок 8956">
          <a:extLst>
            <a:ext uri="{FF2B5EF4-FFF2-40B4-BE49-F238E27FC236}">
              <a16:creationId xmlns:a16="http://schemas.microsoft.com/office/drawing/2014/main" id="{00000000-0008-0000-0000-0000FD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8961</xdr:row>
      <xdr:rowOff>19050</xdr:rowOff>
    </xdr:from>
    <xdr:to>
      <xdr:col>2</xdr:col>
      <xdr:colOff>752475</xdr:colOff>
      <xdr:row>8961</xdr:row>
      <xdr:rowOff>971550</xdr:rowOff>
    </xdr:to>
    <xdr:pic>
      <xdr:nvPicPr>
        <xdr:cNvPr id="8958" name="Рисунок 8957">
          <a:extLst>
            <a:ext uri="{FF2B5EF4-FFF2-40B4-BE49-F238E27FC236}">
              <a16:creationId xmlns:a16="http://schemas.microsoft.com/office/drawing/2014/main" id="{00000000-0008-0000-0000-0000FE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8962</xdr:row>
      <xdr:rowOff>19050</xdr:rowOff>
    </xdr:from>
    <xdr:to>
      <xdr:col>2</xdr:col>
      <xdr:colOff>752475</xdr:colOff>
      <xdr:row>8962</xdr:row>
      <xdr:rowOff>971550</xdr:rowOff>
    </xdr:to>
    <xdr:pic>
      <xdr:nvPicPr>
        <xdr:cNvPr id="8959" name="Рисунок 8958">
          <a:extLst>
            <a:ext uri="{FF2B5EF4-FFF2-40B4-BE49-F238E27FC236}">
              <a16:creationId xmlns:a16="http://schemas.microsoft.com/office/drawing/2014/main" id="{00000000-0008-0000-0000-0000FF2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8963</xdr:row>
      <xdr:rowOff>19050</xdr:rowOff>
    </xdr:from>
    <xdr:to>
      <xdr:col>2</xdr:col>
      <xdr:colOff>752475</xdr:colOff>
      <xdr:row>8963</xdr:row>
      <xdr:rowOff>971550</xdr:rowOff>
    </xdr:to>
    <xdr:pic>
      <xdr:nvPicPr>
        <xdr:cNvPr id="8960" name="Рисунок 8959">
          <a:extLst>
            <a:ext uri="{FF2B5EF4-FFF2-40B4-BE49-F238E27FC236}">
              <a16:creationId xmlns:a16="http://schemas.microsoft.com/office/drawing/2014/main" id="{00000000-0008-0000-0000-000000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8964</xdr:row>
      <xdr:rowOff>19050</xdr:rowOff>
    </xdr:from>
    <xdr:to>
      <xdr:col>2</xdr:col>
      <xdr:colOff>752475</xdr:colOff>
      <xdr:row>8964</xdr:row>
      <xdr:rowOff>971550</xdr:rowOff>
    </xdr:to>
    <xdr:pic>
      <xdr:nvPicPr>
        <xdr:cNvPr id="8961" name="Рисунок 8960">
          <a:extLst>
            <a:ext uri="{FF2B5EF4-FFF2-40B4-BE49-F238E27FC236}">
              <a16:creationId xmlns:a16="http://schemas.microsoft.com/office/drawing/2014/main" id="{00000000-0008-0000-0000-000001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8965</xdr:row>
      <xdr:rowOff>19050</xdr:rowOff>
    </xdr:from>
    <xdr:to>
      <xdr:col>2</xdr:col>
      <xdr:colOff>752475</xdr:colOff>
      <xdr:row>8965</xdr:row>
      <xdr:rowOff>971550</xdr:rowOff>
    </xdr:to>
    <xdr:pic>
      <xdr:nvPicPr>
        <xdr:cNvPr id="8962" name="Рисунок 8961">
          <a:extLst>
            <a:ext uri="{FF2B5EF4-FFF2-40B4-BE49-F238E27FC236}">
              <a16:creationId xmlns:a16="http://schemas.microsoft.com/office/drawing/2014/main" id="{00000000-0008-0000-0000-000002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8966</xdr:row>
      <xdr:rowOff>19050</xdr:rowOff>
    </xdr:from>
    <xdr:to>
      <xdr:col>2</xdr:col>
      <xdr:colOff>752475</xdr:colOff>
      <xdr:row>8966</xdr:row>
      <xdr:rowOff>971550</xdr:rowOff>
    </xdr:to>
    <xdr:pic>
      <xdr:nvPicPr>
        <xdr:cNvPr id="8963" name="Рисунок 8962">
          <a:extLst>
            <a:ext uri="{FF2B5EF4-FFF2-40B4-BE49-F238E27FC236}">
              <a16:creationId xmlns:a16="http://schemas.microsoft.com/office/drawing/2014/main" id="{00000000-0008-0000-0000-000003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8967</xdr:row>
      <xdr:rowOff>19050</xdr:rowOff>
    </xdr:from>
    <xdr:to>
      <xdr:col>2</xdr:col>
      <xdr:colOff>752475</xdr:colOff>
      <xdr:row>8967</xdr:row>
      <xdr:rowOff>971550</xdr:rowOff>
    </xdr:to>
    <xdr:pic>
      <xdr:nvPicPr>
        <xdr:cNvPr id="8964" name="Рисунок 8963">
          <a:extLst>
            <a:ext uri="{FF2B5EF4-FFF2-40B4-BE49-F238E27FC236}">
              <a16:creationId xmlns:a16="http://schemas.microsoft.com/office/drawing/2014/main" id="{00000000-0008-0000-0000-000004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8968</xdr:row>
      <xdr:rowOff>19050</xdr:rowOff>
    </xdr:from>
    <xdr:to>
      <xdr:col>2</xdr:col>
      <xdr:colOff>752475</xdr:colOff>
      <xdr:row>8968</xdr:row>
      <xdr:rowOff>971550</xdr:rowOff>
    </xdr:to>
    <xdr:pic>
      <xdr:nvPicPr>
        <xdr:cNvPr id="8965" name="Рисунок 8964">
          <a:extLst>
            <a:ext uri="{FF2B5EF4-FFF2-40B4-BE49-F238E27FC236}">
              <a16:creationId xmlns:a16="http://schemas.microsoft.com/office/drawing/2014/main" id="{00000000-0008-0000-0000-000005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8969</xdr:row>
      <xdr:rowOff>19050</xdr:rowOff>
    </xdr:from>
    <xdr:to>
      <xdr:col>2</xdr:col>
      <xdr:colOff>752475</xdr:colOff>
      <xdr:row>8969</xdr:row>
      <xdr:rowOff>971550</xdr:rowOff>
    </xdr:to>
    <xdr:pic>
      <xdr:nvPicPr>
        <xdr:cNvPr id="8966" name="Рисунок 8965">
          <a:extLst>
            <a:ext uri="{FF2B5EF4-FFF2-40B4-BE49-F238E27FC236}">
              <a16:creationId xmlns:a16="http://schemas.microsoft.com/office/drawing/2014/main" id="{00000000-0008-0000-0000-000006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8970</xdr:row>
      <xdr:rowOff>19050</xdr:rowOff>
    </xdr:from>
    <xdr:to>
      <xdr:col>2</xdr:col>
      <xdr:colOff>752475</xdr:colOff>
      <xdr:row>8970</xdr:row>
      <xdr:rowOff>971550</xdr:rowOff>
    </xdr:to>
    <xdr:pic>
      <xdr:nvPicPr>
        <xdr:cNvPr id="8967" name="Рисунок 8966">
          <a:extLst>
            <a:ext uri="{FF2B5EF4-FFF2-40B4-BE49-F238E27FC236}">
              <a16:creationId xmlns:a16="http://schemas.microsoft.com/office/drawing/2014/main" id="{00000000-0008-0000-0000-000007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8971</xdr:row>
      <xdr:rowOff>19050</xdr:rowOff>
    </xdr:from>
    <xdr:to>
      <xdr:col>2</xdr:col>
      <xdr:colOff>752475</xdr:colOff>
      <xdr:row>8971</xdr:row>
      <xdr:rowOff>971550</xdr:rowOff>
    </xdr:to>
    <xdr:pic>
      <xdr:nvPicPr>
        <xdr:cNvPr id="8968" name="Рисунок 8967">
          <a:extLst>
            <a:ext uri="{FF2B5EF4-FFF2-40B4-BE49-F238E27FC236}">
              <a16:creationId xmlns:a16="http://schemas.microsoft.com/office/drawing/2014/main" id="{00000000-0008-0000-0000-000008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8972</xdr:row>
      <xdr:rowOff>19050</xdr:rowOff>
    </xdr:from>
    <xdr:to>
      <xdr:col>2</xdr:col>
      <xdr:colOff>752475</xdr:colOff>
      <xdr:row>8972</xdr:row>
      <xdr:rowOff>971550</xdr:rowOff>
    </xdr:to>
    <xdr:pic>
      <xdr:nvPicPr>
        <xdr:cNvPr id="8969" name="Рисунок 8968">
          <a:extLst>
            <a:ext uri="{FF2B5EF4-FFF2-40B4-BE49-F238E27FC236}">
              <a16:creationId xmlns:a16="http://schemas.microsoft.com/office/drawing/2014/main" id="{00000000-0008-0000-0000-000009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8973</xdr:row>
      <xdr:rowOff>19050</xdr:rowOff>
    </xdr:from>
    <xdr:to>
      <xdr:col>2</xdr:col>
      <xdr:colOff>752475</xdr:colOff>
      <xdr:row>8973</xdr:row>
      <xdr:rowOff>971550</xdr:rowOff>
    </xdr:to>
    <xdr:pic>
      <xdr:nvPicPr>
        <xdr:cNvPr id="8970" name="Рисунок 8969">
          <a:extLst>
            <a:ext uri="{FF2B5EF4-FFF2-40B4-BE49-F238E27FC236}">
              <a16:creationId xmlns:a16="http://schemas.microsoft.com/office/drawing/2014/main" id="{00000000-0008-0000-0000-00000A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8974</xdr:row>
      <xdr:rowOff>19050</xdr:rowOff>
    </xdr:from>
    <xdr:to>
      <xdr:col>2</xdr:col>
      <xdr:colOff>752475</xdr:colOff>
      <xdr:row>8974</xdr:row>
      <xdr:rowOff>971550</xdr:rowOff>
    </xdr:to>
    <xdr:pic>
      <xdr:nvPicPr>
        <xdr:cNvPr id="8971" name="Рисунок 8970">
          <a:extLst>
            <a:ext uri="{FF2B5EF4-FFF2-40B4-BE49-F238E27FC236}">
              <a16:creationId xmlns:a16="http://schemas.microsoft.com/office/drawing/2014/main" id="{00000000-0008-0000-0000-00000B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8975</xdr:row>
      <xdr:rowOff>19050</xdr:rowOff>
    </xdr:from>
    <xdr:to>
      <xdr:col>2</xdr:col>
      <xdr:colOff>752475</xdr:colOff>
      <xdr:row>8975</xdr:row>
      <xdr:rowOff>971550</xdr:rowOff>
    </xdr:to>
    <xdr:pic>
      <xdr:nvPicPr>
        <xdr:cNvPr id="8972" name="Рисунок 8971">
          <a:extLst>
            <a:ext uri="{FF2B5EF4-FFF2-40B4-BE49-F238E27FC236}">
              <a16:creationId xmlns:a16="http://schemas.microsoft.com/office/drawing/2014/main" id="{00000000-0008-0000-0000-00000C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8976</xdr:row>
      <xdr:rowOff>19050</xdr:rowOff>
    </xdr:from>
    <xdr:to>
      <xdr:col>2</xdr:col>
      <xdr:colOff>752475</xdr:colOff>
      <xdr:row>8976</xdr:row>
      <xdr:rowOff>971550</xdr:rowOff>
    </xdr:to>
    <xdr:pic>
      <xdr:nvPicPr>
        <xdr:cNvPr id="8973" name="Рисунок 8972">
          <a:extLst>
            <a:ext uri="{FF2B5EF4-FFF2-40B4-BE49-F238E27FC236}">
              <a16:creationId xmlns:a16="http://schemas.microsoft.com/office/drawing/2014/main" id="{00000000-0008-0000-0000-00000D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8977</xdr:row>
      <xdr:rowOff>19050</xdr:rowOff>
    </xdr:from>
    <xdr:to>
      <xdr:col>2</xdr:col>
      <xdr:colOff>752475</xdr:colOff>
      <xdr:row>8977</xdr:row>
      <xdr:rowOff>971550</xdr:rowOff>
    </xdr:to>
    <xdr:pic>
      <xdr:nvPicPr>
        <xdr:cNvPr id="8974" name="Рисунок 8973">
          <a:extLst>
            <a:ext uri="{FF2B5EF4-FFF2-40B4-BE49-F238E27FC236}">
              <a16:creationId xmlns:a16="http://schemas.microsoft.com/office/drawing/2014/main" id="{00000000-0008-0000-0000-00000E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8978</xdr:row>
      <xdr:rowOff>19050</xdr:rowOff>
    </xdr:from>
    <xdr:to>
      <xdr:col>2</xdr:col>
      <xdr:colOff>752475</xdr:colOff>
      <xdr:row>8978</xdr:row>
      <xdr:rowOff>971550</xdr:rowOff>
    </xdr:to>
    <xdr:pic>
      <xdr:nvPicPr>
        <xdr:cNvPr id="8975" name="Рисунок 8974">
          <a:extLst>
            <a:ext uri="{FF2B5EF4-FFF2-40B4-BE49-F238E27FC236}">
              <a16:creationId xmlns:a16="http://schemas.microsoft.com/office/drawing/2014/main" id="{00000000-0008-0000-0000-00000F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8979</xdr:row>
      <xdr:rowOff>19050</xdr:rowOff>
    </xdr:from>
    <xdr:to>
      <xdr:col>2</xdr:col>
      <xdr:colOff>752475</xdr:colOff>
      <xdr:row>8979</xdr:row>
      <xdr:rowOff>971550</xdr:rowOff>
    </xdr:to>
    <xdr:pic>
      <xdr:nvPicPr>
        <xdr:cNvPr id="8976" name="Рисунок 8975">
          <a:extLst>
            <a:ext uri="{FF2B5EF4-FFF2-40B4-BE49-F238E27FC236}">
              <a16:creationId xmlns:a16="http://schemas.microsoft.com/office/drawing/2014/main" id="{00000000-0008-0000-0000-000010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8980</xdr:row>
      <xdr:rowOff>19050</xdr:rowOff>
    </xdr:from>
    <xdr:to>
      <xdr:col>2</xdr:col>
      <xdr:colOff>752475</xdr:colOff>
      <xdr:row>8980</xdr:row>
      <xdr:rowOff>971550</xdr:rowOff>
    </xdr:to>
    <xdr:pic>
      <xdr:nvPicPr>
        <xdr:cNvPr id="8977" name="Рисунок 8976">
          <a:extLst>
            <a:ext uri="{FF2B5EF4-FFF2-40B4-BE49-F238E27FC236}">
              <a16:creationId xmlns:a16="http://schemas.microsoft.com/office/drawing/2014/main" id="{00000000-0008-0000-0000-000011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8981</xdr:row>
      <xdr:rowOff>19050</xdr:rowOff>
    </xdr:from>
    <xdr:to>
      <xdr:col>2</xdr:col>
      <xdr:colOff>752475</xdr:colOff>
      <xdr:row>8981</xdr:row>
      <xdr:rowOff>971550</xdr:rowOff>
    </xdr:to>
    <xdr:pic>
      <xdr:nvPicPr>
        <xdr:cNvPr id="8978" name="Рисунок 8977">
          <a:extLst>
            <a:ext uri="{FF2B5EF4-FFF2-40B4-BE49-F238E27FC236}">
              <a16:creationId xmlns:a16="http://schemas.microsoft.com/office/drawing/2014/main" id="{00000000-0008-0000-0000-000012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8982</xdr:row>
      <xdr:rowOff>19050</xdr:rowOff>
    </xdr:from>
    <xdr:to>
      <xdr:col>2</xdr:col>
      <xdr:colOff>752475</xdr:colOff>
      <xdr:row>8982</xdr:row>
      <xdr:rowOff>971550</xdr:rowOff>
    </xdr:to>
    <xdr:pic>
      <xdr:nvPicPr>
        <xdr:cNvPr id="8979" name="Рисунок 8978">
          <a:extLst>
            <a:ext uri="{FF2B5EF4-FFF2-40B4-BE49-F238E27FC236}">
              <a16:creationId xmlns:a16="http://schemas.microsoft.com/office/drawing/2014/main" id="{00000000-0008-0000-0000-000013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8983</xdr:row>
      <xdr:rowOff>19050</xdr:rowOff>
    </xdr:from>
    <xdr:to>
      <xdr:col>2</xdr:col>
      <xdr:colOff>752475</xdr:colOff>
      <xdr:row>8983</xdr:row>
      <xdr:rowOff>971550</xdr:rowOff>
    </xdr:to>
    <xdr:pic>
      <xdr:nvPicPr>
        <xdr:cNvPr id="8980" name="Рисунок 8979">
          <a:extLst>
            <a:ext uri="{FF2B5EF4-FFF2-40B4-BE49-F238E27FC236}">
              <a16:creationId xmlns:a16="http://schemas.microsoft.com/office/drawing/2014/main" id="{00000000-0008-0000-0000-000014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8984</xdr:row>
      <xdr:rowOff>19050</xdr:rowOff>
    </xdr:from>
    <xdr:to>
      <xdr:col>2</xdr:col>
      <xdr:colOff>752475</xdr:colOff>
      <xdr:row>8984</xdr:row>
      <xdr:rowOff>971550</xdr:rowOff>
    </xdr:to>
    <xdr:pic>
      <xdr:nvPicPr>
        <xdr:cNvPr id="8981" name="Рисунок 8980">
          <a:extLst>
            <a:ext uri="{FF2B5EF4-FFF2-40B4-BE49-F238E27FC236}">
              <a16:creationId xmlns:a16="http://schemas.microsoft.com/office/drawing/2014/main" id="{00000000-0008-0000-0000-000015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8985</xdr:row>
      <xdr:rowOff>19050</xdr:rowOff>
    </xdr:from>
    <xdr:to>
      <xdr:col>2</xdr:col>
      <xdr:colOff>752475</xdr:colOff>
      <xdr:row>8985</xdr:row>
      <xdr:rowOff>971550</xdr:rowOff>
    </xdr:to>
    <xdr:pic>
      <xdr:nvPicPr>
        <xdr:cNvPr id="8982" name="Рисунок 8981">
          <a:extLst>
            <a:ext uri="{FF2B5EF4-FFF2-40B4-BE49-F238E27FC236}">
              <a16:creationId xmlns:a16="http://schemas.microsoft.com/office/drawing/2014/main" id="{00000000-0008-0000-0000-000016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8986</xdr:row>
      <xdr:rowOff>19050</xdr:rowOff>
    </xdr:from>
    <xdr:to>
      <xdr:col>2</xdr:col>
      <xdr:colOff>752475</xdr:colOff>
      <xdr:row>8986</xdr:row>
      <xdr:rowOff>971550</xdr:rowOff>
    </xdr:to>
    <xdr:pic>
      <xdr:nvPicPr>
        <xdr:cNvPr id="8983" name="Рисунок 8982">
          <a:extLst>
            <a:ext uri="{FF2B5EF4-FFF2-40B4-BE49-F238E27FC236}">
              <a16:creationId xmlns:a16="http://schemas.microsoft.com/office/drawing/2014/main" id="{00000000-0008-0000-0000-000017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8987</xdr:row>
      <xdr:rowOff>19050</xdr:rowOff>
    </xdr:from>
    <xdr:to>
      <xdr:col>2</xdr:col>
      <xdr:colOff>752475</xdr:colOff>
      <xdr:row>8987</xdr:row>
      <xdr:rowOff>971550</xdr:rowOff>
    </xdr:to>
    <xdr:pic>
      <xdr:nvPicPr>
        <xdr:cNvPr id="8984" name="Рисунок 8983">
          <a:extLst>
            <a:ext uri="{FF2B5EF4-FFF2-40B4-BE49-F238E27FC236}">
              <a16:creationId xmlns:a16="http://schemas.microsoft.com/office/drawing/2014/main" id="{00000000-0008-0000-0000-000018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8988</xdr:row>
      <xdr:rowOff>19050</xdr:rowOff>
    </xdr:from>
    <xdr:to>
      <xdr:col>2</xdr:col>
      <xdr:colOff>752475</xdr:colOff>
      <xdr:row>8988</xdr:row>
      <xdr:rowOff>971550</xdr:rowOff>
    </xdr:to>
    <xdr:pic>
      <xdr:nvPicPr>
        <xdr:cNvPr id="8985" name="Рисунок 8984">
          <a:extLst>
            <a:ext uri="{FF2B5EF4-FFF2-40B4-BE49-F238E27FC236}">
              <a16:creationId xmlns:a16="http://schemas.microsoft.com/office/drawing/2014/main" id="{00000000-0008-0000-0000-000019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8989</xdr:row>
      <xdr:rowOff>19050</xdr:rowOff>
    </xdr:from>
    <xdr:to>
      <xdr:col>2</xdr:col>
      <xdr:colOff>752475</xdr:colOff>
      <xdr:row>8989</xdr:row>
      <xdr:rowOff>971550</xdr:rowOff>
    </xdr:to>
    <xdr:pic>
      <xdr:nvPicPr>
        <xdr:cNvPr id="8986" name="Рисунок 8985">
          <a:extLst>
            <a:ext uri="{FF2B5EF4-FFF2-40B4-BE49-F238E27FC236}">
              <a16:creationId xmlns:a16="http://schemas.microsoft.com/office/drawing/2014/main" id="{00000000-0008-0000-0000-00001A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8990</xdr:row>
      <xdr:rowOff>19050</xdr:rowOff>
    </xdr:from>
    <xdr:to>
      <xdr:col>2</xdr:col>
      <xdr:colOff>752475</xdr:colOff>
      <xdr:row>8990</xdr:row>
      <xdr:rowOff>971550</xdr:rowOff>
    </xdr:to>
    <xdr:pic>
      <xdr:nvPicPr>
        <xdr:cNvPr id="8987" name="Рисунок 8986">
          <a:extLst>
            <a:ext uri="{FF2B5EF4-FFF2-40B4-BE49-F238E27FC236}">
              <a16:creationId xmlns:a16="http://schemas.microsoft.com/office/drawing/2014/main" id="{00000000-0008-0000-0000-00001B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8991</xdr:row>
      <xdr:rowOff>19050</xdr:rowOff>
    </xdr:from>
    <xdr:to>
      <xdr:col>2</xdr:col>
      <xdr:colOff>752475</xdr:colOff>
      <xdr:row>8991</xdr:row>
      <xdr:rowOff>971550</xdr:rowOff>
    </xdr:to>
    <xdr:pic>
      <xdr:nvPicPr>
        <xdr:cNvPr id="8988" name="Рисунок 8987">
          <a:extLst>
            <a:ext uri="{FF2B5EF4-FFF2-40B4-BE49-F238E27FC236}">
              <a16:creationId xmlns:a16="http://schemas.microsoft.com/office/drawing/2014/main" id="{00000000-0008-0000-0000-00001C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8992</xdr:row>
      <xdr:rowOff>19050</xdr:rowOff>
    </xdr:from>
    <xdr:to>
      <xdr:col>2</xdr:col>
      <xdr:colOff>752475</xdr:colOff>
      <xdr:row>8992</xdr:row>
      <xdr:rowOff>971550</xdr:rowOff>
    </xdr:to>
    <xdr:pic>
      <xdr:nvPicPr>
        <xdr:cNvPr id="8989" name="Рисунок 8988">
          <a:extLst>
            <a:ext uri="{FF2B5EF4-FFF2-40B4-BE49-F238E27FC236}">
              <a16:creationId xmlns:a16="http://schemas.microsoft.com/office/drawing/2014/main" id="{00000000-0008-0000-0000-00001D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8993</xdr:row>
      <xdr:rowOff>19050</xdr:rowOff>
    </xdr:from>
    <xdr:to>
      <xdr:col>2</xdr:col>
      <xdr:colOff>752475</xdr:colOff>
      <xdr:row>8993</xdr:row>
      <xdr:rowOff>971550</xdr:rowOff>
    </xdr:to>
    <xdr:pic>
      <xdr:nvPicPr>
        <xdr:cNvPr id="8990" name="Рисунок 8989">
          <a:extLst>
            <a:ext uri="{FF2B5EF4-FFF2-40B4-BE49-F238E27FC236}">
              <a16:creationId xmlns:a16="http://schemas.microsoft.com/office/drawing/2014/main" id="{00000000-0008-0000-0000-00001E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8994</xdr:row>
      <xdr:rowOff>19050</xdr:rowOff>
    </xdr:from>
    <xdr:to>
      <xdr:col>3</xdr:col>
      <xdr:colOff>924581</xdr:colOff>
      <xdr:row>8994</xdr:row>
      <xdr:rowOff>971550</xdr:rowOff>
    </xdr:to>
    <xdr:pic>
      <xdr:nvPicPr>
        <xdr:cNvPr id="8991" name="Рисунок 8990">
          <a:extLst>
            <a:ext uri="{FF2B5EF4-FFF2-40B4-BE49-F238E27FC236}">
              <a16:creationId xmlns:a16="http://schemas.microsoft.com/office/drawing/2014/main" id="{00000000-0008-0000-0000-00001F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8995</xdr:row>
      <xdr:rowOff>19050</xdr:rowOff>
    </xdr:from>
    <xdr:to>
      <xdr:col>3</xdr:col>
      <xdr:colOff>114956</xdr:colOff>
      <xdr:row>8995</xdr:row>
      <xdr:rowOff>971550</xdr:rowOff>
    </xdr:to>
    <xdr:pic>
      <xdr:nvPicPr>
        <xdr:cNvPr id="8992" name="Рисунок 8991">
          <a:extLst>
            <a:ext uri="{FF2B5EF4-FFF2-40B4-BE49-F238E27FC236}">
              <a16:creationId xmlns:a16="http://schemas.microsoft.com/office/drawing/2014/main" id="{00000000-0008-0000-0000-000020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8996</xdr:row>
      <xdr:rowOff>19050</xdr:rowOff>
    </xdr:from>
    <xdr:to>
      <xdr:col>2</xdr:col>
      <xdr:colOff>752475</xdr:colOff>
      <xdr:row>8996</xdr:row>
      <xdr:rowOff>971550</xdr:rowOff>
    </xdr:to>
    <xdr:pic>
      <xdr:nvPicPr>
        <xdr:cNvPr id="8993" name="Рисунок 8992">
          <a:extLst>
            <a:ext uri="{FF2B5EF4-FFF2-40B4-BE49-F238E27FC236}">
              <a16:creationId xmlns:a16="http://schemas.microsoft.com/office/drawing/2014/main" id="{00000000-0008-0000-0000-000021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114300</xdr:colOff>
      <xdr:row>8997</xdr:row>
      <xdr:rowOff>19050</xdr:rowOff>
    </xdr:from>
    <xdr:to>
      <xdr:col>2</xdr:col>
      <xdr:colOff>733425</xdr:colOff>
      <xdr:row>8997</xdr:row>
      <xdr:rowOff>971550</xdr:rowOff>
    </xdr:to>
    <xdr:pic>
      <xdr:nvPicPr>
        <xdr:cNvPr id="8994" name="Рисунок 8993">
          <a:extLst>
            <a:ext uri="{FF2B5EF4-FFF2-40B4-BE49-F238E27FC236}">
              <a16:creationId xmlns:a16="http://schemas.microsoft.com/office/drawing/2014/main" id="{00000000-0008-0000-0000-000022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8998</xdr:row>
      <xdr:rowOff>19050</xdr:rowOff>
    </xdr:from>
    <xdr:to>
      <xdr:col>2</xdr:col>
      <xdr:colOff>752475</xdr:colOff>
      <xdr:row>8998</xdr:row>
      <xdr:rowOff>971550</xdr:rowOff>
    </xdr:to>
    <xdr:pic>
      <xdr:nvPicPr>
        <xdr:cNvPr id="8995" name="Рисунок 8994">
          <a:extLst>
            <a:ext uri="{FF2B5EF4-FFF2-40B4-BE49-F238E27FC236}">
              <a16:creationId xmlns:a16="http://schemas.microsoft.com/office/drawing/2014/main" id="{00000000-0008-0000-0000-000023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8999</xdr:row>
      <xdr:rowOff>19050</xdr:rowOff>
    </xdr:from>
    <xdr:to>
      <xdr:col>2</xdr:col>
      <xdr:colOff>752475</xdr:colOff>
      <xdr:row>8999</xdr:row>
      <xdr:rowOff>971550</xdr:rowOff>
    </xdr:to>
    <xdr:pic>
      <xdr:nvPicPr>
        <xdr:cNvPr id="8996" name="Рисунок 8995">
          <a:extLst>
            <a:ext uri="{FF2B5EF4-FFF2-40B4-BE49-F238E27FC236}">
              <a16:creationId xmlns:a16="http://schemas.microsoft.com/office/drawing/2014/main" id="{00000000-0008-0000-0000-000024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9000</xdr:row>
      <xdr:rowOff>19050</xdr:rowOff>
    </xdr:from>
    <xdr:to>
      <xdr:col>2</xdr:col>
      <xdr:colOff>752475</xdr:colOff>
      <xdr:row>9000</xdr:row>
      <xdr:rowOff>971550</xdr:rowOff>
    </xdr:to>
    <xdr:pic>
      <xdr:nvPicPr>
        <xdr:cNvPr id="8997" name="Рисунок 8996">
          <a:extLst>
            <a:ext uri="{FF2B5EF4-FFF2-40B4-BE49-F238E27FC236}">
              <a16:creationId xmlns:a16="http://schemas.microsoft.com/office/drawing/2014/main" id="{00000000-0008-0000-0000-000025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9001</xdr:row>
      <xdr:rowOff>19050</xdr:rowOff>
    </xdr:from>
    <xdr:to>
      <xdr:col>2</xdr:col>
      <xdr:colOff>752475</xdr:colOff>
      <xdr:row>9001</xdr:row>
      <xdr:rowOff>971550</xdr:rowOff>
    </xdr:to>
    <xdr:pic>
      <xdr:nvPicPr>
        <xdr:cNvPr id="8998" name="Рисунок 8997">
          <a:extLst>
            <a:ext uri="{FF2B5EF4-FFF2-40B4-BE49-F238E27FC236}">
              <a16:creationId xmlns:a16="http://schemas.microsoft.com/office/drawing/2014/main" id="{00000000-0008-0000-0000-000026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9002</xdr:row>
      <xdr:rowOff>19050</xdr:rowOff>
    </xdr:from>
    <xdr:to>
      <xdr:col>2</xdr:col>
      <xdr:colOff>752475</xdr:colOff>
      <xdr:row>9002</xdr:row>
      <xdr:rowOff>971550</xdr:rowOff>
    </xdr:to>
    <xdr:pic>
      <xdr:nvPicPr>
        <xdr:cNvPr id="8999" name="Рисунок 8998">
          <a:extLst>
            <a:ext uri="{FF2B5EF4-FFF2-40B4-BE49-F238E27FC236}">
              <a16:creationId xmlns:a16="http://schemas.microsoft.com/office/drawing/2014/main" id="{00000000-0008-0000-0000-000027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9003</xdr:row>
      <xdr:rowOff>19050</xdr:rowOff>
    </xdr:from>
    <xdr:to>
      <xdr:col>2</xdr:col>
      <xdr:colOff>752475</xdr:colOff>
      <xdr:row>9003</xdr:row>
      <xdr:rowOff>971550</xdr:rowOff>
    </xdr:to>
    <xdr:pic>
      <xdr:nvPicPr>
        <xdr:cNvPr id="9000" name="Рисунок 8999">
          <a:extLst>
            <a:ext uri="{FF2B5EF4-FFF2-40B4-BE49-F238E27FC236}">
              <a16:creationId xmlns:a16="http://schemas.microsoft.com/office/drawing/2014/main" id="{00000000-0008-0000-0000-000028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9004</xdr:row>
      <xdr:rowOff>19050</xdr:rowOff>
    </xdr:from>
    <xdr:to>
      <xdr:col>2</xdr:col>
      <xdr:colOff>752475</xdr:colOff>
      <xdr:row>9004</xdr:row>
      <xdr:rowOff>971550</xdr:rowOff>
    </xdr:to>
    <xdr:pic>
      <xdr:nvPicPr>
        <xdr:cNvPr id="9001" name="Рисунок 9000">
          <a:extLst>
            <a:ext uri="{FF2B5EF4-FFF2-40B4-BE49-F238E27FC236}">
              <a16:creationId xmlns:a16="http://schemas.microsoft.com/office/drawing/2014/main" id="{00000000-0008-0000-0000-000029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9005</xdr:row>
      <xdr:rowOff>19050</xdr:rowOff>
    </xdr:from>
    <xdr:to>
      <xdr:col>2</xdr:col>
      <xdr:colOff>752475</xdr:colOff>
      <xdr:row>9005</xdr:row>
      <xdr:rowOff>971550</xdr:rowOff>
    </xdr:to>
    <xdr:pic>
      <xdr:nvPicPr>
        <xdr:cNvPr id="9002" name="Рисунок 9001">
          <a:extLst>
            <a:ext uri="{FF2B5EF4-FFF2-40B4-BE49-F238E27FC236}">
              <a16:creationId xmlns:a16="http://schemas.microsoft.com/office/drawing/2014/main" id="{00000000-0008-0000-0000-00002A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9006</xdr:row>
      <xdr:rowOff>19050</xdr:rowOff>
    </xdr:from>
    <xdr:to>
      <xdr:col>2</xdr:col>
      <xdr:colOff>752475</xdr:colOff>
      <xdr:row>9006</xdr:row>
      <xdr:rowOff>971550</xdr:rowOff>
    </xdr:to>
    <xdr:pic>
      <xdr:nvPicPr>
        <xdr:cNvPr id="9003" name="Рисунок 9002">
          <a:extLst>
            <a:ext uri="{FF2B5EF4-FFF2-40B4-BE49-F238E27FC236}">
              <a16:creationId xmlns:a16="http://schemas.microsoft.com/office/drawing/2014/main" id="{00000000-0008-0000-0000-00002B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9007</xdr:row>
      <xdr:rowOff>19050</xdr:rowOff>
    </xdr:from>
    <xdr:to>
      <xdr:col>2</xdr:col>
      <xdr:colOff>752475</xdr:colOff>
      <xdr:row>9007</xdr:row>
      <xdr:rowOff>971550</xdr:rowOff>
    </xdr:to>
    <xdr:pic>
      <xdr:nvPicPr>
        <xdr:cNvPr id="9004" name="Рисунок 9003">
          <a:extLst>
            <a:ext uri="{FF2B5EF4-FFF2-40B4-BE49-F238E27FC236}">
              <a16:creationId xmlns:a16="http://schemas.microsoft.com/office/drawing/2014/main" id="{00000000-0008-0000-0000-00002C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9008</xdr:row>
      <xdr:rowOff>19050</xdr:rowOff>
    </xdr:from>
    <xdr:to>
      <xdr:col>2</xdr:col>
      <xdr:colOff>752475</xdr:colOff>
      <xdr:row>9008</xdr:row>
      <xdr:rowOff>971550</xdr:rowOff>
    </xdr:to>
    <xdr:pic>
      <xdr:nvPicPr>
        <xdr:cNvPr id="9005" name="Рисунок 9004">
          <a:extLst>
            <a:ext uri="{FF2B5EF4-FFF2-40B4-BE49-F238E27FC236}">
              <a16:creationId xmlns:a16="http://schemas.microsoft.com/office/drawing/2014/main" id="{00000000-0008-0000-0000-00002D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9009</xdr:row>
      <xdr:rowOff>19050</xdr:rowOff>
    </xdr:from>
    <xdr:to>
      <xdr:col>2</xdr:col>
      <xdr:colOff>752475</xdr:colOff>
      <xdr:row>9009</xdr:row>
      <xdr:rowOff>971550</xdr:rowOff>
    </xdr:to>
    <xdr:pic>
      <xdr:nvPicPr>
        <xdr:cNvPr id="9006" name="Рисунок 9005">
          <a:extLst>
            <a:ext uri="{FF2B5EF4-FFF2-40B4-BE49-F238E27FC236}">
              <a16:creationId xmlns:a16="http://schemas.microsoft.com/office/drawing/2014/main" id="{00000000-0008-0000-0000-00002E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9010</xdr:row>
      <xdr:rowOff>19050</xdr:rowOff>
    </xdr:from>
    <xdr:to>
      <xdr:col>2</xdr:col>
      <xdr:colOff>752475</xdr:colOff>
      <xdr:row>9010</xdr:row>
      <xdr:rowOff>971550</xdr:rowOff>
    </xdr:to>
    <xdr:pic>
      <xdr:nvPicPr>
        <xdr:cNvPr id="9007" name="Рисунок 9006">
          <a:extLst>
            <a:ext uri="{FF2B5EF4-FFF2-40B4-BE49-F238E27FC236}">
              <a16:creationId xmlns:a16="http://schemas.microsoft.com/office/drawing/2014/main" id="{00000000-0008-0000-0000-00002F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9011</xdr:row>
      <xdr:rowOff>19050</xdr:rowOff>
    </xdr:from>
    <xdr:to>
      <xdr:col>2</xdr:col>
      <xdr:colOff>752475</xdr:colOff>
      <xdr:row>9011</xdr:row>
      <xdr:rowOff>971550</xdr:rowOff>
    </xdr:to>
    <xdr:pic>
      <xdr:nvPicPr>
        <xdr:cNvPr id="9008" name="Рисунок 9007">
          <a:extLst>
            <a:ext uri="{FF2B5EF4-FFF2-40B4-BE49-F238E27FC236}">
              <a16:creationId xmlns:a16="http://schemas.microsoft.com/office/drawing/2014/main" id="{00000000-0008-0000-0000-000030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9012</xdr:row>
      <xdr:rowOff>19050</xdr:rowOff>
    </xdr:from>
    <xdr:to>
      <xdr:col>2</xdr:col>
      <xdr:colOff>752475</xdr:colOff>
      <xdr:row>9012</xdr:row>
      <xdr:rowOff>971550</xdr:rowOff>
    </xdr:to>
    <xdr:pic>
      <xdr:nvPicPr>
        <xdr:cNvPr id="9009" name="Рисунок 9008">
          <a:extLst>
            <a:ext uri="{FF2B5EF4-FFF2-40B4-BE49-F238E27FC236}">
              <a16:creationId xmlns:a16="http://schemas.microsoft.com/office/drawing/2014/main" id="{00000000-0008-0000-0000-000031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9013</xdr:row>
      <xdr:rowOff>19050</xdr:rowOff>
    </xdr:from>
    <xdr:to>
      <xdr:col>2</xdr:col>
      <xdr:colOff>752475</xdr:colOff>
      <xdr:row>9013</xdr:row>
      <xdr:rowOff>971550</xdr:rowOff>
    </xdr:to>
    <xdr:pic>
      <xdr:nvPicPr>
        <xdr:cNvPr id="9010" name="Рисунок 9009">
          <a:extLst>
            <a:ext uri="{FF2B5EF4-FFF2-40B4-BE49-F238E27FC236}">
              <a16:creationId xmlns:a16="http://schemas.microsoft.com/office/drawing/2014/main" id="{00000000-0008-0000-0000-000032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9014</xdr:row>
      <xdr:rowOff>19050</xdr:rowOff>
    </xdr:from>
    <xdr:to>
      <xdr:col>2</xdr:col>
      <xdr:colOff>752475</xdr:colOff>
      <xdr:row>9014</xdr:row>
      <xdr:rowOff>971550</xdr:rowOff>
    </xdr:to>
    <xdr:pic>
      <xdr:nvPicPr>
        <xdr:cNvPr id="9011" name="Рисунок 9010">
          <a:extLst>
            <a:ext uri="{FF2B5EF4-FFF2-40B4-BE49-F238E27FC236}">
              <a16:creationId xmlns:a16="http://schemas.microsoft.com/office/drawing/2014/main" id="{00000000-0008-0000-0000-000033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9015</xdr:row>
      <xdr:rowOff>19050</xdr:rowOff>
    </xdr:from>
    <xdr:to>
      <xdr:col>2</xdr:col>
      <xdr:colOff>752475</xdr:colOff>
      <xdr:row>9015</xdr:row>
      <xdr:rowOff>971550</xdr:rowOff>
    </xdr:to>
    <xdr:pic>
      <xdr:nvPicPr>
        <xdr:cNvPr id="9012" name="Рисунок 9011">
          <a:extLst>
            <a:ext uri="{FF2B5EF4-FFF2-40B4-BE49-F238E27FC236}">
              <a16:creationId xmlns:a16="http://schemas.microsoft.com/office/drawing/2014/main" id="{00000000-0008-0000-0000-000034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9016</xdr:row>
      <xdr:rowOff>19050</xdr:rowOff>
    </xdr:from>
    <xdr:to>
      <xdr:col>2</xdr:col>
      <xdr:colOff>752475</xdr:colOff>
      <xdr:row>9016</xdr:row>
      <xdr:rowOff>971550</xdr:rowOff>
    </xdr:to>
    <xdr:pic>
      <xdr:nvPicPr>
        <xdr:cNvPr id="9013" name="Рисунок 9012">
          <a:extLst>
            <a:ext uri="{FF2B5EF4-FFF2-40B4-BE49-F238E27FC236}">
              <a16:creationId xmlns:a16="http://schemas.microsoft.com/office/drawing/2014/main" id="{00000000-0008-0000-0000-000035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9017</xdr:row>
      <xdr:rowOff>19050</xdr:rowOff>
    </xdr:from>
    <xdr:to>
      <xdr:col>2</xdr:col>
      <xdr:colOff>752475</xdr:colOff>
      <xdr:row>9017</xdr:row>
      <xdr:rowOff>971550</xdr:rowOff>
    </xdr:to>
    <xdr:pic>
      <xdr:nvPicPr>
        <xdr:cNvPr id="9014" name="Рисунок 9013">
          <a:extLst>
            <a:ext uri="{FF2B5EF4-FFF2-40B4-BE49-F238E27FC236}">
              <a16:creationId xmlns:a16="http://schemas.microsoft.com/office/drawing/2014/main" id="{00000000-0008-0000-0000-000036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9018</xdr:row>
      <xdr:rowOff>19050</xdr:rowOff>
    </xdr:from>
    <xdr:to>
      <xdr:col>3</xdr:col>
      <xdr:colOff>629306</xdr:colOff>
      <xdr:row>9018</xdr:row>
      <xdr:rowOff>971550</xdr:rowOff>
    </xdr:to>
    <xdr:pic>
      <xdr:nvPicPr>
        <xdr:cNvPr id="9015" name="Рисунок 9014">
          <a:extLst>
            <a:ext uri="{FF2B5EF4-FFF2-40B4-BE49-F238E27FC236}">
              <a16:creationId xmlns:a16="http://schemas.microsoft.com/office/drawing/2014/main" id="{00000000-0008-0000-0000-000037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9019</xdr:row>
      <xdr:rowOff>19050</xdr:rowOff>
    </xdr:from>
    <xdr:to>
      <xdr:col>2</xdr:col>
      <xdr:colOff>752475</xdr:colOff>
      <xdr:row>9019</xdr:row>
      <xdr:rowOff>971550</xdr:rowOff>
    </xdr:to>
    <xdr:pic>
      <xdr:nvPicPr>
        <xdr:cNvPr id="9016" name="Рисунок 9015">
          <a:extLst>
            <a:ext uri="{FF2B5EF4-FFF2-40B4-BE49-F238E27FC236}">
              <a16:creationId xmlns:a16="http://schemas.microsoft.com/office/drawing/2014/main" id="{00000000-0008-0000-0000-000038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9020</xdr:row>
      <xdr:rowOff>19050</xdr:rowOff>
    </xdr:from>
    <xdr:to>
      <xdr:col>2</xdr:col>
      <xdr:colOff>752475</xdr:colOff>
      <xdr:row>9020</xdr:row>
      <xdr:rowOff>971550</xdr:rowOff>
    </xdr:to>
    <xdr:pic>
      <xdr:nvPicPr>
        <xdr:cNvPr id="9017" name="Рисунок 9016">
          <a:extLst>
            <a:ext uri="{FF2B5EF4-FFF2-40B4-BE49-F238E27FC236}">
              <a16:creationId xmlns:a16="http://schemas.microsoft.com/office/drawing/2014/main" id="{00000000-0008-0000-0000-000039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9021</xdr:row>
      <xdr:rowOff>19050</xdr:rowOff>
    </xdr:from>
    <xdr:to>
      <xdr:col>2</xdr:col>
      <xdr:colOff>752475</xdr:colOff>
      <xdr:row>9021</xdr:row>
      <xdr:rowOff>971550</xdr:rowOff>
    </xdr:to>
    <xdr:pic>
      <xdr:nvPicPr>
        <xdr:cNvPr id="9018" name="Рисунок 9017">
          <a:extLst>
            <a:ext uri="{FF2B5EF4-FFF2-40B4-BE49-F238E27FC236}">
              <a16:creationId xmlns:a16="http://schemas.microsoft.com/office/drawing/2014/main" id="{00000000-0008-0000-0000-00003A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9022</xdr:row>
      <xdr:rowOff>19050</xdr:rowOff>
    </xdr:from>
    <xdr:to>
      <xdr:col>2</xdr:col>
      <xdr:colOff>752475</xdr:colOff>
      <xdr:row>9022</xdr:row>
      <xdr:rowOff>971550</xdr:rowOff>
    </xdr:to>
    <xdr:pic>
      <xdr:nvPicPr>
        <xdr:cNvPr id="9019" name="Рисунок 9018">
          <a:extLst>
            <a:ext uri="{FF2B5EF4-FFF2-40B4-BE49-F238E27FC236}">
              <a16:creationId xmlns:a16="http://schemas.microsoft.com/office/drawing/2014/main" id="{00000000-0008-0000-0000-00003B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9023</xdr:row>
      <xdr:rowOff>19050</xdr:rowOff>
    </xdr:from>
    <xdr:to>
      <xdr:col>2</xdr:col>
      <xdr:colOff>752475</xdr:colOff>
      <xdr:row>9023</xdr:row>
      <xdr:rowOff>971550</xdr:rowOff>
    </xdr:to>
    <xdr:pic>
      <xdr:nvPicPr>
        <xdr:cNvPr id="9020" name="Рисунок 9019">
          <a:extLst>
            <a:ext uri="{FF2B5EF4-FFF2-40B4-BE49-F238E27FC236}">
              <a16:creationId xmlns:a16="http://schemas.microsoft.com/office/drawing/2014/main" id="{00000000-0008-0000-0000-00003C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9024</xdr:row>
      <xdr:rowOff>19050</xdr:rowOff>
    </xdr:from>
    <xdr:to>
      <xdr:col>2</xdr:col>
      <xdr:colOff>752475</xdr:colOff>
      <xdr:row>9024</xdr:row>
      <xdr:rowOff>971550</xdr:rowOff>
    </xdr:to>
    <xdr:pic>
      <xdr:nvPicPr>
        <xdr:cNvPr id="9021" name="Рисунок 9020">
          <a:extLst>
            <a:ext uri="{FF2B5EF4-FFF2-40B4-BE49-F238E27FC236}">
              <a16:creationId xmlns:a16="http://schemas.microsoft.com/office/drawing/2014/main" id="{00000000-0008-0000-0000-00003D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9025</xdr:row>
      <xdr:rowOff>19050</xdr:rowOff>
    </xdr:from>
    <xdr:to>
      <xdr:col>2</xdr:col>
      <xdr:colOff>752475</xdr:colOff>
      <xdr:row>9025</xdr:row>
      <xdr:rowOff>971550</xdr:rowOff>
    </xdr:to>
    <xdr:pic>
      <xdr:nvPicPr>
        <xdr:cNvPr id="9022" name="Рисунок 9021">
          <a:extLst>
            <a:ext uri="{FF2B5EF4-FFF2-40B4-BE49-F238E27FC236}">
              <a16:creationId xmlns:a16="http://schemas.microsoft.com/office/drawing/2014/main" id="{00000000-0008-0000-0000-00003E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9026</xdr:row>
      <xdr:rowOff>19050</xdr:rowOff>
    </xdr:from>
    <xdr:to>
      <xdr:col>2</xdr:col>
      <xdr:colOff>752475</xdr:colOff>
      <xdr:row>9026</xdr:row>
      <xdr:rowOff>971550</xdr:rowOff>
    </xdr:to>
    <xdr:pic>
      <xdr:nvPicPr>
        <xdr:cNvPr id="9023" name="Рисунок 9022">
          <a:extLst>
            <a:ext uri="{FF2B5EF4-FFF2-40B4-BE49-F238E27FC236}">
              <a16:creationId xmlns:a16="http://schemas.microsoft.com/office/drawing/2014/main" id="{00000000-0008-0000-0000-00003F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9027</xdr:row>
      <xdr:rowOff>19050</xdr:rowOff>
    </xdr:from>
    <xdr:to>
      <xdr:col>2</xdr:col>
      <xdr:colOff>752475</xdr:colOff>
      <xdr:row>9027</xdr:row>
      <xdr:rowOff>971550</xdr:rowOff>
    </xdr:to>
    <xdr:pic>
      <xdr:nvPicPr>
        <xdr:cNvPr id="9024" name="Рисунок 9023">
          <a:extLst>
            <a:ext uri="{FF2B5EF4-FFF2-40B4-BE49-F238E27FC236}">
              <a16:creationId xmlns:a16="http://schemas.microsoft.com/office/drawing/2014/main" id="{00000000-0008-0000-0000-000040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9028</xdr:row>
      <xdr:rowOff>19050</xdr:rowOff>
    </xdr:from>
    <xdr:to>
      <xdr:col>2</xdr:col>
      <xdr:colOff>752475</xdr:colOff>
      <xdr:row>9028</xdr:row>
      <xdr:rowOff>971550</xdr:rowOff>
    </xdr:to>
    <xdr:pic>
      <xdr:nvPicPr>
        <xdr:cNvPr id="9025" name="Рисунок 9024">
          <a:extLst>
            <a:ext uri="{FF2B5EF4-FFF2-40B4-BE49-F238E27FC236}">
              <a16:creationId xmlns:a16="http://schemas.microsoft.com/office/drawing/2014/main" id="{00000000-0008-0000-0000-000041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9029</xdr:row>
      <xdr:rowOff>19050</xdr:rowOff>
    </xdr:from>
    <xdr:to>
      <xdr:col>2</xdr:col>
      <xdr:colOff>752475</xdr:colOff>
      <xdr:row>9029</xdr:row>
      <xdr:rowOff>971550</xdr:rowOff>
    </xdr:to>
    <xdr:pic>
      <xdr:nvPicPr>
        <xdr:cNvPr id="9026" name="Рисунок 9025">
          <a:extLst>
            <a:ext uri="{FF2B5EF4-FFF2-40B4-BE49-F238E27FC236}">
              <a16:creationId xmlns:a16="http://schemas.microsoft.com/office/drawing/2014/main" id="{00000000-0008-0000-0000-000042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9030</xdr:row>
      <xdr:rowOff>19050</xdr:rowOff>
    </xdr:from>
    <xdr:to>
      <xdr:col>3</xdr:col>
      <xdr:colOff>114956</xdr:colOff>
      <xdr:row>9030</xdr:row>
      <xdr:rowOff>971550</xdr:rowOff>
    </xdr:to>
    <xdr:pic>
      <xdr:nvPicPr>
        <xdr:cNvPr id="9027" name="Рисунок 9026">
          <a:extLst>
            <a:ext uri="{FF2B5EF4-FFF2-40B4-BE49-F238E27FC236}">
              <a16:creationId xmlns:a16="http://schemas.microsoft.com/office/drawing/2014/main" id="{00000000-0008-0000-0000-000043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9031</xdr:row>
      <xdr:rowOff>19050</xdr:rowOff>
    </xdr:from>
    <xdr:to>
      <xdr:col>2</xdr:col>
      <xdr:colOff>752475</xdr:colOff>
      <xdr:row>9031</xdr:row>
      <xdr:rowOff>971550</xdr:rowOff>
    </xdr:to>
    <xdr:pic>
      <xdr:nvPicPr>
        <xdr:cNvPr id="9028" name="Рисунок 9027">
          <a:extLst>
            <a:ext uri="{FF2B5EF4-FFF2-40B4-BE49-F238E27FC236}">
              <a16:creationId xmlns:a16="http://schemas.microsoft.com/office/drawing/2014/main" id="{00000000-0008-0000-0000-000044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9032</xdr:row>
      <xdr:rowOff>19050</xdr:rowOff>
    </xdr:from>
    <xdr:to>
      <xdr:col>2</xdr:col>
      <xdr:colOff>752475</xdr:colOff>
      <xdr:row>9032</xdr:row>
      <xdr:rowOff>971550</xdr:rowOff>
    </xdr:to>
    <xdr:pic>
      <xdr:nvPicPr>
        <xdr:cNvPr id="9029" name="Рисунок 9028">
          <a:extLst>
            <a:ext uri="{FF2B5EF4-FFF2-40B4-BE49-F238E27FC236}">
              <a16:creationId xmlns:a16="http://schemas.microsoft.com/office/drawing/2014/main" id="{00000000-0008-0000-0000-000045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9033</xdr:row>
      <xdr:rowOff>19050</xdr:rowOff>
    </xdr:from>
    <xdr:to>
      <xdr:col>2</xdr:col>
      <xdr:colOff>752475</xdr:colOff>
      <xdr:row>9033</xdr:row>
      <xdr:rowOff>971550</xdr:rowOff>
    </xdr:to>
    <xdr:pic>
      <xdr:nvPicPr>
        <xdr:cNvPr id="9030" name="Рисунок 9029">
          <a:extLst>
            <a:ext uri="{FF2B5EF4-FFF2-40B4-BE49-F238E27FC236}">
              <a16:creationId xmlns:a16="http://schemas.microsoft.com/office/drawing/2014/main" id="{00000000-0008-0000-0000-000046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9034</xdr:row>
      <xdr:rowOff>19050</xdr:rowOff>
    </xdr:from>
    <xdr:to>
      <xdr:col>2</xdr:col>
      <xdr:colOff>752475</xdr:colOff>
      <xdr:row>9034</xdr:row>
      <xdr:rowOff>971550</xdr:rowOff>
    </xdr:to>
    <xdr:pic>
      <xdr:nvPicPr>
        <xdr:cNvPr id="9031" name="Рисунок 9030">
          <a:extLst>
            <a:ext uri="{FF2B5EF4-FFF2-40B4-BE49-F238E27FC236}">
              <a16:creationId xmlns:a16="http://schemas.microsoft.com/office/drawing/2014/main" id="{00000000-0008-0000-0000-000047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9035</xdr:row>
      <xdr:rowOff>19050</xdr:rowOff>
    </xdr:from>
    <xdr:to>
      <xdr:col>2</xdr:col>
      <xdr:colOff>752475</xdr:colOff>
      <xdr:row>9035</xdr:row>
      <xdr:rowOff>971550</xdr:rowOff>
    </xdr:to>
    <xdr:pic>
      <xdr:nvPicPr>
        <xdr:cNvPr id="9032" name="Рисунок 9031">
          <a:extLst>
            <a:ext uri="{FF2B5EF4-FFF2-40B4-BE49-F238E27FC236}">
              <a16:creationId xmlns:a16="http://schemas.microsoft.com/office/drawing/2014/main" id="{00000000-0008-0000-0000-000048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9036</xdr:row>
      <xdr:rowOff>19050</xdr:rowOff>
    </xdr:from>
    <xdr:to>
      <xdr:col>2</xdr:col>
      <xdr:colOff>752475</xdr:colOff>
      <xdr:row>9036</xdr:row>
      <xdr:rowOff>971550</xdr:rowOff>
    </xdr:to>
    <xdr:pic>
      <xdr:nvPicPr>
        <xdr:cNvPr id="9033" name="Рисунок 9032">
          <a:extLst>
            <a:ext uri="{FF2B5EF4-FFF2-40B4-BE49-F238E27FC236}">
              <a16:creationId xmlns:a16="http://schemas.microsoft.com/office/drawing/2014/main" id="{00000000-0008-0000-0000-000049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9037</xdr:row>
      <xdr:rowOff>19050</xdr:rowOff>
    </xdr:from>
    <xdr:to>
      <xdr:col>2</xdr:col>
      <xdr:colOff>752475</xdr:colOff>
      <xdr:row>9037</xdr:row>
      <xdr:rowOff>971550</xdr:rowOff>
    </xdr:to>
    <xdr:pic>
      <xdr:nvPicPr>
        <xdr:cNvPr id="9034" name="Рисунок 9033">
          <a:extLst>
            <a:ext uri="{FF2B5EF4-FFF2-40B4-BE49-F238E27FC236}">
              <a16:creationId xmlns:a16="http://schemas.microsoft.com/office/drawing/2014/main" id="{00000000-0008-0000-0000-00004A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9038</xdr:row>
      <xdr:rowOff>19050</xdr:rowOff>
    </xdr:from>
    <xdr:to>
      <xdr:col>2</xdr:col>
      <xdr:colOff>752475</xdr:colOff>
      <xdr:row>9038</xdr:row>
      <xdr:rowOff>971550</xdr:rowOff>
    </xdr:to>
    <xdr:pic>
      <xdr:nvPicPr>
        <xdr:cNvPr id="9035" name="Рисунок 9034">
          <a:extLst>
            <a:ext uri="{FF2B5EF4-FFF2-40B4-BE49-F238E27FC236}">
              <a16:creationId xmlns:a16="http://schemas.microsoft.com/office/drawing/2014/main" id="{00000000-0008-0000-0000-00004B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9039</xdr:row>
      <xdr:rowOff>19050</xdr:rowOff>
    </xdr:from>
    <xdr:to>
      <xdr:col>2</xdr:col>
      <xdr:colOff>752475</xdr:colOff>
      <xdr:row>9039</xdr:row>
      <xdr:rowOff>971550</xdr:rowOff>
    </xdr:to>
    <xdr:pic>
      <xdr:nvPicPr>
        <xdr:cNvPr id="9036" name="Рисунок 9035">
          <a:extLst>
            <a:ext uri="{FF2B5EF4-FFF2-40B4-BE49-F238E27FC236}">
              <a16:creationId xmlns:a16="http://schemas.microsoft.com/office/drawing/2014/main" id="{00000000-0008-0000-0000-00004C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9040</xdr:row>
      <xdr:rowOff>19050</xdr:rowOff>
    </xdr:from>
    <xdr:to>
      <xdr:col>3</xdr:col>
      <xdr:colOff>676931</xdr:colOff>
      <xdr:row>9040</xdr:row>
      <xdr:rowOff>971550</xdr:rowOff>
    </xdr:to>
    <xdr:pic>
      <xdr:nvPicPr>
        <xdr:cNvPr id="9037" name="Рисунок 9036">
          <a:extLst>
            <a:ext uri="{FF2B5EF4-FFF2-40B4-BE49-F238E27FC236}">
              <a16:creationId xmlns:a16="http://schemas.microsoft.com/office/drawing/2014/main" id="{00000000-0008-0000-0000-00004D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9041</xdr:row>
      <xdr:rowOff>19050</xdr:rowOff>
    </xdr:from>
    <xdr:to>
      <xdr:col>2</xdr:col>
      <xdr:colOff>752475</xdr:colOff>
      <xdr:row>9041</xdr:row>
      <xdr:rowOff>971550</xdr:rowOff>
    </xdr:to>
    <xdr:pic>
      <xdr:nvPicPr>
        <xdr:cNvPr id="9038" name="Рисунок 9037">
          <a:extLst>
            <a:ext uri="{FF2B5EF4-FFF2-40B4-BE49-F238E27FC236}">
              <a16:creationId xmlns:a16="http://schemas.microsoft.com/office/drawing/2014/main" id="{00000000-0008-0000-0000-00004E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9042</xdr:row>
      <xdr:rowOff>19050</xdr:rowOff>
    </xdr:from>
    <xdr:to>
      <xdr:col>2</xdr:col>
      <xdr:colOff>752475</xdr:colOff>
      <xdr:row>9042</xdr:row>
      <xdr:rowOff>971550</xdr:rowOff>
    </xdr:to>
    <xdr:pic>
      <xdr:nvPicPr>
        <xdr:cNvPr id="9039" name="Рисунок 9038">
          <a:extLst>
            <a:ext uri="{FF2B5EF4-FFF2-40B4-BE49-F238E27FC236}">
              <a16:creationId xmlns:a16="http://schemas.microsoft.com/office/drawing/2014/main" id="{00000000-0008-0000-0000-00004F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9043</xdr:row>
      <xdr:rowOff>19050</xdr:rowOff>
    </xdr:from>
    <xdr:to>
      <xdr:col>2</xdr:col>
      <xdr:colOff>752475</xdr:colOff>
      <xdr:row>9043</xdr:row>
      <xdr:rowOff>971550</xdr:rowOff>
    </xdr:to>
    <xdr:pic>
      <xdr:nvPicPr>
        <xdr:cNvPr id="9040" name="Рисунок 9039">
          <a:extLst>
            <a:ext uri="{FF2B5EF4-FFF2-40B4-BE49-F238E27FC236}">
              <a16:creationId xmlns:a16="http://schemas.microsoft.com/office/drawing/2014/main" id="{00000000-0008-0000-0000-000050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9044</xdr:row>
      <xdr:rowOff>19050</xdr:rowOff>
    </xdr:from>
    <xdr:to>
      <xdr:col>2</xdr:col>
      <xdr:colOff>752475</xdr:colOff>
      <xdr:row>9044</xdr:row>
      <xdr:rowOff>971550</xdr:rowOff>
    </xdr:to>
    <xdr:pic>
      <xdr:nvPicPr>
        <xdr:cNvPr id="9041" name="Рисунок 9040">
          <a:extLst>
            <a:ext uri="{FF2B5EF4-FFF2-40B4-BE49-F238E27FC236}">
              <a16:creationId xmlns:a16="http://schemas.microsoft.com/office/drawing/2014/main" id="{00000000-0008-0000-0000-000051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9045</xdr:row>
      <xdr:rowOff>19050</xdr:rowOff>
    </xdr:from>
    <xdr:to>
      <xdr:col>2</xdr:col>
      <xdr:colOff>752475</xdr:colOff>
      <xdr:row>9045</xdr:row>
      <xdr:rowOff>971550</xdr:rowOff>
    </xdr:to>
    <xdr:pic>
      <xdr:nvPicPr>
        <xdr:cNvPr id="9042" name="Рисунок 9041">
          <a:extLst>
            <a:ext uri="{FF2B5EF4-FFF2-40B4-BE49-F238E27FC236}">
              <a16:creationId xmlns:a16="http://schemas.microsoft.com/office/drawing/2014/main" id="{00000000-0008-0000-0000-000052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9046</xdr:row>
      <xdr:rowOff>19050</xdr:rowOff>
    </xdr:from>
    <xdr:to>
      <xdr:col>2</xdr:col>
      <xdr:colOff>752475</xdr:colOff>
      <xdr:row>9046</xdr:row>
      <xdr:rowOff>971550</xdr:rowOff>
    </xdr:to>
    <xdr:pic>
      <xdr:nvPicPr>
        <xdr:cNvPr id="9043" name="Рисунок 9042">
          <a:extLst>
            <a:ext uri="{FF2B5EF4-FFF2-40B4-BE49-F238E27FC236}">
              <a16:creationId xmlns:a16="http://schemas.microsoft.com/office/drawing/2014/main" id="{00000000-0008-0000-0000-000053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9047</xdr:row>
      <xdr:rowOff>19050</xdr:rowOff>
    </xdr:from>
    <xdr:to>
      <xdr:col>2</xdr:col>
      <xdr:colOff>752475</xdr:colOff>
      <xdr:row>9047</xdr:row>
      <xdr:rowOff>971550</xdr:rowOff>
    </xdr:to>
    <xdr:pic>
      <xdr:nvPicPr>
        <xdr:cNvPr id="9044" name="Рисунок 9043">
          <a:extLst>
            <a:ext uri="{FF2B5EF4-FFF2-40B4-BE49-F238E27FC236}">
              <a16:creationId xmlns:a16="http://schemas.microsoft.com/office/drawing/2014/main" id="{00000000-0008-0000-0000-000054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9048</xdr:row>
      <xdr:rowOff>19050</xdr:rowOff>
    </xdr:from>
    <xdr:to>
      <xdr:col>2</xdr:col>
      <xdr:colOff>752475</xdr:colOff>
      <xdr:row>9048</xdr:row>
      <xdr:rowOff>971550</xdr:rowOff>
    </xdr:to>
    <xdr:pic>
      <xdr:nvPicPr>
        <xdr:cNvPr id="9045" name="Рисунок 9044">
          <a:extLst>
            <a:ext uri="{FF2B5EF4-FFF2-40B4-BE49-F238E27FC236}">
              <a16:creationId xmlns:a16="http://schemas.microsoft.com/office/drawing/2014/main" id="{00000000-0008-0000-0000-000055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9049</xdr:row>
      <xdr:rowOff>19050</xdr:rowOff>
    </xdr:from>
    <xdr:to>
      <xdr:col>2</xdr:col>
      <xdr:colOff>752475</xdr:colOff>
      <xdr:row>9049</xdr:row>
      <xdr:rowOff>971550</xdr:rowOff>
    </xdr:to>
    <xdr:pic>
      <xdr:nvPicPr>
        <xdr:cNvPr id="9046" name="Рисунок 9045">
          <a:extLst>
            <a:ext uri="{FF2B5EF4-FFF2-40B4-BE49-F238E27FC236}">
              <a16:creationId xmlns:a16="http://schemas.microsoft.com/office/drawing/2014/main" id="{00000000-0008-0000-0000-000056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9050</xdr:row>
      <xdr:rowOff>19050</xdr:rowOff>
    </xdr:from>
    <xdr:to>
      <xdr:col>2</xdr:col>
      <xdr:colOff>752475</xdr:colOff>
      <xdr:row>9050</xdr:row>
      <xdr:rowOff>971550</xdr:rowOff>
    </xdr:to>
    <xdr:pic>
      <xdr:nvPicPr>
        <xdr:cNvPr id="9047" name="Рисунок 9046">
          <a:extLst>
            <a:ext uri="{FF2B5EF4-FFF2-40B4-BE49-F238E27FC236}">
              <a16:creationId xmlns:a16="http://schemas.microsoft.com/office/drawing/2014/main" id="{00000000-0008-0000-0000-000057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9051</xdr:row>
      <xdr:rowOff>19050</xdr:rowOff>
    </xdr:from>
    <xdr:to>
      <xdr:col>2</xdr:col>
      <xdr:colOff>752475</xdr:colOff>
      <xdr:row>9051</xdr:row>
      <xdr:rowOff>971550</xdr:rowOff>
    </xdr:to>
    <xdr:pic>
      <xdr:nvPicPr>
        <xdr:cNvPr id="9048" name="Рисунок 9047">
          <a:extLst>
            <a:ext uri="{FF2B5EF4-FFF2-40B4-BE49-F238E27FC236}">
              <a16:creationId xmlns:a16="http://schemas.microsoft.com/office/drawing/2014/main" id="{00000000-0008-0000-0000-000058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9052</xdr:row>
      <xdr:rowOff>19050</xdr:rowOff>
    </xdr:from>
    <xdr:to>
      <xdr:col>2</xdr:col>
      <xdr:colOff>752475</xdr:colOff>
      <xdr:row>9052</xdr:row>
      <xdr:rowOff>971550</xdr:rowOff>
    </xdr:to>
    <xdr:pic>
      <xdr:nvPicPr>
        <xdr:cNvPr id="9049" name="Рисунок 9048">
          <a:extLst>
            <a:ext uri="{FF2B5EF4-FFF2-40B4-BE49-F238E27FC236}">
              <a16:creationId xmlns:a16="http://schemas.microsoft.com/office/drawing/2014/main" id="{00000000-0008-0000-0000-000059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9053</xdr:row>
      <xdr:rowOff>19050</xdr:rowOff>
    </xdr:from>
    <xdr:to>
      <xdr:col>2</xdr:col>
      <xdr:colOff>752475</xdr:colOff>
      <xdr:row>9053</xdr:row>
      <xdr:rowOff>971550</xdr:rowOff>
    </xdr:to>
    <xdr:pic>
      <xdr:nvPicPr>
        <xdr:cNvPr id="9050" name="Рисунок 9049">
          <a:extLst>
            <a:ext uri="{FF2B5EF4-FFF2-40B4-BE49-F238E27FC236}">
              <a16:creationId xmlns:a16="http://schemas.microsoft.com/office/drawing/2014/main" id="{00000000-0008-0000-0000-00005A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9054</xdr:row>
      <xdr:rowOff>19050</xdr:rowOff>
    </xdr:from>
    <xdr:to>
      <xdr:col>2</xdr:col>
      <xdr:colOff>752475</xdr:colOff>
      <xdr:row>9054</xdr:row>
      <xdr:rowOff>971550</xdr:rowOff>
    </xdr:to>
    <xdr:pic>
      <xdr:nvPicPr>
        <xdr:cNvPr id="9051" name="Рисунок 9050">
          <a:extLst>
            <a:ext uri="{FF2B5EF4-FFF2-40B4-BE49-F238E27FC236}">
              <a16:creationId xmlns:a16="http://schemas.microsoft.com/office/drawing/2014/main" id="{00000000-0008-0000-0000-00005B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9055</xdr:row>
      <xdr:rowOff>19050</xdr:rowOff>
    </xdr:from>
    <xdr:to>
      <xdr:col>2</xdr:col>
      <xdr:colOff>752475</xdr:colOff>
      <xdr:row>9055</xdr:row>
      <xdr:rowOff>971550</xdr:rowOff>
    </xdr:to>
    <xdr:pic>
      <xdr:nvPicPr>
        <xdr:cNvPr id="9052" name="Рисунок 9051">
          <a:extLst>
            <a:ext uri="{FF2B5EF4-FFF2-40B4-BE49-F238E27FC236}">
              <a16:creationId xmlns:a16="http://schemas.microsoft.com/office/drawing/2014/main" id="{00000000-0008-0000-0000-00005C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9056</xdr:row>
      <xdr:rowOff>19050</xdr:rowOff>
    </xdr:from>
    <xdr:to>
      <xdr:col>2</xdr:col>
      <xdr:colOff>752475</xdr:colOff>
      <xdr:row>9056</xdr:row>
      <xdr:rowOff>971550</xdr:rowOff>
    </xdr:to>
    <xdr:pic>
      <xdr:nvPicPr>
        <xdr:cNvPr id="9053" name="Рисунок 9052">
          <a:extLst>
            <a:ext uri="{FF2B5EF4-FFF2-40B4-BE49-F238E27FC236}">
              <a16:creationId xmlns:a16="http://schemas.microsoft.com/office/drawing/2014/main" id="{00000000-0008-0000-0000-00005D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9057</xdr:row>
      <xdr:rowOff>19050</xdr:rowOff>
    </xdr:from>
    <xdr:to>
      <xdr:col>3</xdr:col>
      <xdr:colOff>114956</xdr:colOff>
      <xdr:row>9057</xdr:row>
      <xdr:rowOff>971550</xdr:rowOff>
    </xdr:to>
    <xdr:pic>
      <xdr:nvPicPr>
        <xdr:cNvPr id="9054" name="Рисунок 9053">
          <a:extLst>
            <a:ext uri="{FF2B5EF4-FFF2-40B4-BE49-F238E27FC236}">
              <a16:creationId xmlns:a16="http://schemas.microsoft.com/office/drawing/2014/main" id="{00000000-0008-0000-0000-00005E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9058</xdr:row>
      <xdr:rowOff>19050</xdr:rowOff>
    </xdr:from>
    <xdr:to>
      <xdr:col>3</xdr:col>
      <xdr:colOff>114956</xdr:colOff>
      <xdr:row>9058</xdr:row>
      <xdr:rowOff>971550</xdr:rowOff>
    </xdr:to>
    <xdr:pic>
      <xdr:nvPicPr>
        <xdr:cNvPr id="9055" name="Рисунок 9054">
          <a:extLst>
            <a:ext uri="{FF2B5EF4-FFF2-40B4-BE49-F238E27FC236}">
              <a16:creationId xmlns:a16="http://schemas.microsoft.com/office/drawing/2014/main" id="{00000000-0008-0000-0000-00005F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152400</xdr:colOff>
      <xdr:row>9059</xdr:row>
      <xdr:rowOff>19050</xdr:rowOff>
    </xdr:from>
    <xdr:to>
      <xdr:col>2</xdr:col>
      <xdr:colOff>723900</xdr:colOff>
      <xdr:row>9059</xdr:row>
      <xdr:rowOff>971550</xdr:rowOff>
    </xdr:to>
    <xdr:pic>
      <xdr:nvPicPr>
        <xdr:cNvPr id="9056" name="Рисунок 9055">
          <a:extLst>
            <a:ext uri="{FF2B5EF4-FFF2-40B4-BE49-F238E27FC236}">
              <a16:creationId xmlns:a16="http://schemas.microsoft.com/office/drawing/2014/main" id="{00000000-0008-0000-0000-000060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9060</xdr:row>
      <xdr:rowOff>19050</xdr:rowOff>
    </xdr:from>
    <xdr:to>
      <xdr:col>3</xdr:col>
      <xdr:colOff>114956</xdr:colOff>
      <xdr:row>9060</xdr:row>
      <xdr:rowOff>971550</xdr:rowOff>
    </xdr:to>
    <xdr:pic>
      <xdr:nvPicPr>
        <xdr:cNvPr id="9057" name="Рисунок 9056">
          <a:extLst>
            <a:ext uri="{FF2B5EF4-FFF2-40B4-BE49-F238E27FC236}">
              <a16:creationId xmlns:a16="http://schemas.microsoft.com/office/drawing/2014/main" id="{00000000-0008-0000-0000-000061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9061</xdr:row>
      <xdr:rowOff>19050</xdr:rowOff>
    </xdr:from>
    <xdr:to>
      <xdr:col>3</xdr:col>
      <xdr:colOff>114956</xdr:colOff>
      <xdr:row>9061</xdr:row>
      <xdr:rowOff>971550</xdr:rowOff>
    </xdr:to>
    <xdr:pic>
      <xdr:nvPicPr>
        <xdr:cNvPr id="9058" name="Рисунок 9057">
          <a:extLst>
            <a:ext uri="{FF2B5EF4-FFF2-40B4-BE49-F238E27FC236}">
              <a16:creationId xmlns:a16="http://schemas.microsoft.com/office/drawing/2014/main" id="{00000000-0008-0000-0000-000062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9062</xdr:row>
      <xdr:rowOff>19050</xdr:rowOff>
    </xdr:from>
    <xdr:to>
      <xdr:col>3</xdr:col>
      <xdr:colOff>200681</xdr:colOff>
      <xdr:row>9062</xdr:row>
      <xdr:rowOff>971550</xdr:rowOff>
    </xdr:to>
    <xdr:pic>
      <xdr:nvPicPr>
        <xdr:cNvPr id="9059" name="Рисунок 9058">
          <a:extLst>
            <a:ext uri="{FF2B5EF4-FFF2-40B4-BE49-F238E27FC236}">
              <a16:creationId xmlns:a16="http://schemas.microsoft.com/office/drawing/2014/main" id="{00000000-0008-0000-0000-000063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9063</xdr:row>
      <xdr:rowOff>19050</xdr:rowOff>
    </xdr:from>
    <xdr:to>
      <xdr:col>3</xdr:col>
      <xdr:colOff>857906</xdr:colOff>
      <xdr:row>9063</xdr:row>
      <xdr:rowOff>971550</xdr:rowOff>
    </xdr:to>
    <xdr:pic>
      <xdr:nvPicPr>
        <xdr:cNvPr id="9060" name="Рисунок 9059">
          <a:extLst>
            <a:ext uri="{FF2B5EF4-FFF2-40B4-BE49-F238E27FC236}">
              <a16:creationId xmlns:a16="http://schemas.microsoft.com/office/drawing/2014/main" id="{00000000-0008-0000-0000-000064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9064</xdr:row>
      <xdr:rowOff>19050</xdr:rowOff>
    </xdr:from>
    <xdr:to>
      <xdr:col>3</xdr:col>
      <xdr:colOff>857906</xdr:colOff>
      <xdr:row>9064</xdr:row>
      <xdr:rowOff>971550</xdr:rowOff>
    </xdr:to>
    <xdr:pic>
      <xdr:nvPicPr>
        <xdr:cNvPr id="9061" name="Рисунок 9060">
          <a:extLst>
            <a:ext uri="{FF2B5EF4-FFF2-40B4-BE49-F238E27FC236}">
              <a16:creationId xmlns:a16="http://schemas.microsoft.com/office/drawing/2014/main" id="{00000000-0008-0000-0000-000065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9065</xdr:row>
      <xdr:rowOff>19050</xdr:rowOff>
    </xdr:from>
    <xdr:to>
      <xdr:col>3</xdr:col>
      <xdr:colOff>762656</xdr:colOff>
      <xdr:row>9065</xdr:row>
      <xdr:rowOff>971550</xdr:rowOff>
    </xdr:to>
    <xdr:pic>
      <xdr:nvPicPr>
        <xdr:cNvPr id="9062" name="Рисунок 9061">
          <a:extLst>
            <a:ext uri="{FF2B5EF4-FFF2-40B4-BE49-F238E27FC236}">
              <a16:creationId xmlns:a16="http://schemas.microsoft.com/office/drawing/2014/main" id="{00000000-0008-0000-0000-000066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9066</xdr:row>
      <xdr:rowOff>19050</xdr:rowOff>
    </xdr:from>
    <xdr:to>
      <xdr:col>3</xdr:col>
      <xdr:colOff>619781</xdr:colOff>
      <xdr:row>9066</xdr:row>
      <xdr:rowOff>971550</xdr:rowOff>
    </xdr:to>
    <xdr:pic>
      <xdr:nvPicPr>
        <xdr:cNvPr id="9063" name="Рисунок 9062">
          <a:extLst>
            <a:ext uri="{FF2B5EF4-FFF2-40B4-BE49-F238E27FC236}">
              <a16:creationId xmlns:a16="http://schemas.microsoft.com/office/drawing/2014/main" id="{00000000-0008-0000-0000-000067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9067</xdr:row>
      <xdr:rowOff>19050</xdr:rowOff>
    </xdr:from>
    <xdr:to>
      <xdr:col>3</xdr:col>
      <xdr:colOff>200681</xdr:colOff>
      <xdr:row>9067</xdr:row>
      <xdr:rowOff>971550</xdr:rowOff>
    </xdr:to>
    <xdr:pic>
      <xdr:nvPicPr>
        <xdr:cNvPr id="9064" name="Рисунок 9063">
          <a:extLst>
            <a:ext uri="{FF2B5EF4-FFF2-40B4-BE49-F238E27FC236}">
              <a16:creationId xmlns:a16="http://schemas.microsoft.com/office/drawing/2014/main" id="{00000000-0008-0000-0000-000068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9068</xdr:row>
      <xdr:rowOff>19050</xdr:rowOff>
    </xdr:from>
    <xdr:to>
      <xdr:col>3</xdr:col>
      <xdr:colOff>114956</xdr:colOff>
      <xdr:row>9068</xdr:row>
      <xdr:rowOff>971550</xdr:rowOff>
    </xdr:to>
    <xdr:pic>
      <xdr:nvPicPr>
        <xdr:cNvPr id="9065" name="Рисунок 9064">
          <a:extLst>
            <a:ext uri="{FF2B5EF4-FFF2-40B4-BE49-F238E27FC236}">
              <a16:creationId xmlns:a16="http://schemas.microsoft.com/office/drawing/2014/main" id="{00000000-0008-0000-0000-000069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9069</xdr:row>
      <xdr:rowOff>19050</xdr:rowOff>
    </xdr:from>
    <xdr:to>
      <xdr:col>3</xdr:col>
      <xdr:colOff>114956</xdr:colOff>
      <xdr:row>9069</xdr:row>
      <xdr:rowOff>971550</xdr:rowOff>
    </xdr:to>
    <xdr:pic>
      <xdr:nvPicPr>
        <xdr:cNvPr id="9066" name="Рисунок 9065">
          <a:extLst>
            <a:ext uri="{FF2B5EF4-FFF2-40B4-BE49-F238E27FC236}">
              <a16:creationId xmlns:a16="http://schemas.microsoft.com/office/drawing/2014/main" id="{00000000-0008-0000-0000-00006A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9070</xdr:row>
      <xdr:rowOff>19050</xdr:rowOff>
    </xdr:from>
    <xdr:to>
      <xdr:col>3</xdr:col>
      <xdr:colOff>781706</xdr:colOff>
      <xdr:row>9070</xdr:row>
      <xdr:rowOff>971550</xdr:rowOff>
    </xdr:to>
    <xdr:pic>
      <xdr:nvPicPr>
        <xdr:cNvPr id="9067" name="Рисунок 9066">
          <a:extLst>
            <a:ext uri="{FF2B5EF4-FFF2-40B4-BE49-F238E27FC236}">
              <a16:creationId xmlns:a16="http://schemas.microsoft.com/office/drawing/2014/main" id="{00000000-0008-0000-0000-00006B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9071</xdr:row>
      <xdr:rowOff>19050</xdr:rowOff>
    </xdr:from>
    <xdr:to>
      <xdr:col>3</xdr:col>
      <xdr:colOff>762656</xdr:colOff>
      <xdr:row>9071</xdr:row>
      <xdr:rowOff>971550</xdr:rowOff>
    </xdr:to>
    <xdr:pic>
      <xdr:nvPicPr>
        <xdr:cNvPr id="9068" name="Рисунок 9067">
          <a:extLst>
            <a:ext uri="{FF2B5EF4-FFF2-40B4-BE49-F238E27FC236}">
              <a16:creationId xmlns:a16="http://schemas.microsoft.com/office/drawing/2014/main" id="{00000000-0008-0000-0000-00006C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9072</xdr:row>
      <xdr:rowOff>19050</xdr:rowOff>
    </xdr:from>
    <xdr:to>
      <xdr:col>3</xdr:col>
      <xdr:colOff>648356</xdr:colOff>
      <xdr:row>9072</xdr:row>
      <xdr:rowOff>971550</xdr:rowOff>
    </xdr:to>
    <xdr:pic>
      <xdr:nvPicPr>
        <xdr:cNvPr id="9069" name="Рисунок 9068">
          <a:extLst>
            <a:ext uri="{FF2B5EF4-FFF2-40B4-BE49-F238E27FC236}">
              <a16:creationId xmlns:a16="http://schemas.microsoft.com/office/drawing/2014/main" id="{00000000-0008-0000-0000-00006D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9073</xdr:row>
      <xdr:rowOff>19050</xdr:rowOff>
    </xdr:from>
    <xdr:to>
      <xdr:col>3</xdr:col>
      <xdr:colOff>695981</xdr:colOff>
      <xdr:row>9073</xdr:row>
      <xdr:rowOff>971550</xdr:rowOff>
    </xdr:to>
    <xdr:pic>
      <xdr:nvPicPr>
        <xdr:cNvPr id="9070" name="Рисунок 9069">
          <a:extLst>
            <a:ext uri="{FF2B5EF4-FFF2-40B4-BE49-F238E27FC236}">
              <a16:creationId xmlns:a16="http://schemas.microsoft.com/office/drawing/2014/main" id="{00000000-0008-0000-0000-00006E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9074</xdr:row>
      <xdr:rowOff>19050</xdr:rowOff>
    </xdr:from>
    <xdr:to>
      <xdr:col>3</xdr:col>
      <xdr:colOff>648356</xdr:colOff>
      <xdr:row>9074</xdr:row>
      <xdr:rowOff>971550</xdr:rowOff>
    </xdr:to>
    <xdr:pic>
      <xdr:nvPicPr>
        <xdr:cNvPr id="9071" name="Рисунок 9070">
          <a:extLst>
            <a:ext uri="{FF2B5EF4-FFF2-40B4-BE49-F238E27FC236}">
              <a16:creationId xmlns:a16="http://schemas.microsoft.com/office/drawing/2014/main" id="{00000000-0008-0000-0000-00006F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9075</xdr:row>
      <xdr:rowOff>19050</xdr:rowOff>
    </xdr:from>
    <xdr:to>
      <xdr:col>3</xdr:col>
      <xdr:colOff>619781</xdr:colOff>
      <xdr:row>9075</xdr:row>
      <xdr:rowOff>971550</xdr:rowOff>
    </xdr:to>
    <xdr:pic>
      <xdr:nvPicPr>
        <xdr:cNvPr id="9072" name="Рисунок 9071">
          <a:extLst>
            <a:ext uri="{FF2B5EF4-FFF2-40B4-BE49-F238E27FC236}">
              <a16:creationId xmlns:a16="http://schemas.microsoft.com/office/drawing/2014/main" id="{00000000-0008-0000-0000-000070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9076</xdr:row>
      <xdr:rowOff>19050</xdr:rowOff>
    </xdr:from>
    <xdr:to>
      <xdr:col>3</xdr:col>
      <xdr:colOff>676931</xdr:colOff>
      <xdr:row>9076</xdr:row>
      <xdr:rowOff>971550</xdr:rowOff>
    </xdr:to>
    <xdr:pic>
      <xdr:nvPicPr>
        <xdr:cNvPr id="9073" name="Рисунок 9072">
          <a:extLst>
            <a:ext uri="{FF2B5EF4-FFF2-40B4-BE49-F238E27FC236}">
              <a16:creationId xmlns:a16="http://schemas.microsoft.com/office/drawing/2014/main" id="{00000000-0008-0000-0000-000071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9077</xdr:row>
      <xdr:rowOff>19050</xdr:rowOff>
    </xdr:from>
    <xdr:to>
      <xdr:col>3</xdr:col>
      <xdr:colOff>114956</xdr:colOff>
      <xdr:row>9077</xdr:row>
      <xdr:rowOff>971550</xdr:rowOff>
    </xdr:to>
    <xdr:pic>
      <xdr:nvPicPr>
        <xdr:cNvPr id="9074" name="Рисунок 9073">
          <a:extLst>
            <a:ext uri="{FF2B5EF4-FFF2-40B4-BE49-F238E27FC236}">
              <a16:creationId xmlns:a16="http://schemas.microsoft.com/office/drawing/2014/main" id="{00000000-0008-0000-0000-000072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9078</xdr:row>
      <xdr:rowOff>19050</xdr:rowOff>
    </xdr:from>
    <xdr:to>
      <xdr:col>2</xdr:col>
      <xdr:colOff>762000</xdr:colOff>
      <xdr:row>9078</xdr:row>
      <xdr:rowOff>971550</xdr:rowOff>
    </xdr:to>
    <xdr:pic>
      <xdr:nvPicPr>
        <xdr:cNvPr id="9075" name="Рисунок 9074">
          <a:extLst>
            <a:ext uri="{FF2B5EF4-FFF2-40B4-BE49-F238E27FC236}">
              <a16:creationId xmlns:a16="http://schemas.microsoft.com/office/drawing/2014/main" id="{00000000-0008-0000-0000-000073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9079</xdr:row>
      <xdr:rowOff>19050</xdr:rowOff>
    </xdr:from>
    <xdr:to>
      <xdr:col>3</xdr:col>
      <xdr:colOff>114956</xdr:colOff>
      <xdr:row>9079</xdr:row>
      <xdr:rowOff>971550</xdr:rowOff>
    </xdr:to>
    <xdr:pic>
      <xdr:nvPicPr>
        <xdr:cNvPr id="9076" name="Рисунок 9075">
          <a:extLst>
            <a:ext uri="{FF2B5EF4-FFF2-40B4-BE49-F238E27FC236}">
              <a16:creationId xmlns:a16="http://schemas.microsoft.com/office/drawing/2014/main" id="{00000000-0008-0000-0000-000074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9080</xdr:row>
      <xdr:rowOff>19050</xdr:rowOff>
    </xdr:from>
    <xdr:to>
      <xdr:col>3</xdr:col>
      <xdr:colOff>648356</xdr:colOff>
      <xdr:row>9080</xdr:row>
      <xdr:rowOff>971550</xdr:rowOff>
    </xdr:to>
    <xdr:pic>
      <xdr:nvPicPr>
        <xdr:cNvPr id="9077" name="Рисунок 9076">
          <a:extLst>
            <a:ext uri="{FF2B5EF4-FFF2-40B4-BE49-F238E27FC236}">
              <a16:creationId xmlns:a16="http://schemas.microsoft.com/office/drawing/2014/main" id="{00000000-0008-0000-0000-000075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9081</xdr:row>
      <xdr:rowOff>19050</xdr:rowOff>
    </xdr:from>
    <xdr:to>
      <xdr:col>3</xdr:col>
      <xdr:colOff>800756</xdr:colOff>
      <xdr:row>9081</xdr:row>
      <xdr:rowOff>971550</xdr:rowOff>
    </xdr:to>
    <xdr:pic>
      <xdr:nvPicPr>
        <xdr:cNvPr id="9078" name="Рисунок 9077">
          <a:extLst>
            <a:ext uri="{FF2B5EF4-FFF2-40B4-BE49-F238E27FC236}">
              <a16:creationId xmlns:a16="http://schemas.microsoft.com/office/drawing/2014/main" id="{00000000-0008-0000-0000-000076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9082</xdr:row>
      <xdr:rowOff>19050</xdr:rowOff>
    </xdr:from>
    <xdr:to>
      <xdr:col>2</xdr:col>
      <xdr:colOff>771525</xdr:colOff>
      <xdr:row>9082</xdr:row>
      <xdr:rowOff>971550</xdr:rowOff>
    </xdr:to>
    <xdr:pic>
      <xdr:nvPicPr>
        <xdr:cNvPr id="9079" name="Рисунок 9078">
          <a:extLst>
            <a:ext uri="{FF2B5EF4-FFF2-40B4-BE49-F238E27FC236}">
              <a16:creationId xmlns:a16="http://schemas.microsoft.com/office/drawing/2014/main" id="{00000000-0008-0000-0000-000077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9083</xdr:row>
      <xdr:rowOff>19050</xdr:rowOff>
    </xdr:from>
    <xdr:to>
      <xdr:col>2</xdr:col>
      <xdr:colOff>781050</xdr:colOff>
      <xdr:row>9083</xdr:row>
      <xdr:rowOff>971550</xdr:rowOff>
    </xdr:to>
    <xdr:pic>
      <xdr:nvPicPr>
        <xdr:cNvPr id="9080" name="Рисунок 9079">
          <a:extLst>
            <a:ext uri="{FF2B5EF4-FFF2-40B4-BE49-F238E27FC236}">
              <a16:creationId xmlns:a16="http://schemas.microsoft.com/office/drawing/2014/main" id="{00000000-0008-0000-0000-000078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9084</xdr:row>
      <xdr:rowOff>19050</xdr:rowOff>
    </xdr:from>
    <xdr:to>
      <xdr:col>3</xdr:col>
      <xdr:colOff>38756</xdr:colOff>
      <xdr:row>9084</xdr:row>
      <xdr:rowOff>971550</xdr:rowOff>
    </xdr:to>
    <xdr:pic>
      <xdr:nvPicPr>
        <xdr:cNvPr id="9081" name="Рисунок 9080">
          <a:extLst>
            <a:ext uri="{FF2B5EF4-FFF2-40B4-BE49-F238E27FC236}">
              <a16:creationId xmlns:a16="http://schemas.microsoft.com/office/drawing/2014/main" id="{00000000-0008-0000-0000-000079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9085</xdr:row>
      <xdr:rowOff>19050</xdr:rowOff>
    </xdr:from>
    <xdr:to>
      <xdr:col>3</xdr:col>
      <xdr:colOff>114956</xdr:colOff>
      <xdr:row>9085</xdr:row>
      <xdr:rowOff>971550</xdr:rowOff>
    </xdr:to>
    <xdr:pic>
      <xdr:nvPicPr>
        <xdr:cNvPr id="9082" name="Рисунок 9081">
          <a:extLst>
            <a:ext uri="{FF2B5EF4-FFF2-40B4-BE49-F238E27FC236}">
              <a16:creationId xmlns:a16="http://schemas.microsoft.com/office/drawing/2014/main" id="{00000000-0008-0000-0000-00007A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9086</xdr:row>
      <xdr:rowOff>19050</xdr:rowOff>
    </xdr:from>
    <xdr:to>
      <xdr:col>3</xdr:col>
      <xdr:colOff>114956</xdr:colOff>
      <xdr:row>9086</xdr:row>
      <xdr:rowOff>971550</xdr:rowOff>
    </xdr:to>
    <xdr:pic>
      <xdr:nvPicPr>
        <xdr:cNvPr id="9083" name="Рисунок 9082">
          <a:extLst>
            <a:ext uri="{FF2B5EF4-FFF2-40B4-BE49-F238E27FC236}">
              <a16:creationId xmlns:a16="http://schemas.microsoft.com/office/drawing/2014/main" id="{00000000-0008-0000-0000-00007B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9087</xdr:row>
      <xdr:rowOff>19050</xdr:rowOff>
    </xdr:from>
    <xdr:to>
      <xdr:col>3</xdr:col>
      <xdr:colOff>114956</xdr:colOff>
      <xdr:row>9087</xdr:row>
      <xdr:rowOff>971550</xdr:rowOff>
    </xdr:to>
    <xdr:pic>
      <xdr:nvPicPr>
        <xdr:cNvPr id="9084" name="Рисунок 9083">
          <a:extLst>
            <a:ext uri="{FF2B5EF4-FFF2-40B4-BE49-F238E27FC236}">
              <a16:creationId xmlns:a16="http://schemas.microsoft.com/office/drawing/2014/main" id="{00000000-0008-0000-0000-00007C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9088</xdr:row>
      <xdr:rowOff>19050</xdr:rowOff>
    </xdr:from>
    <xdr:to>
      <xdr:col>2</xdr:col>
      <xdr:colOff>752475</xdr:colOff>
      <xdr:row>9088</xdr:row>
      <xdr:rowOff>971550</xdr:rowOff>
    </xdr:to>
    <xdr:pic>
      <xdr:nvPicPr>
        <xdr:cNvPr id="9085" name="Рисунок 9084">
          <a:extLst>
            <a:ext uri="{FF2B5EF4-FFF2-40B4-BE49-F238E27FC236}">
              <a16:creationId xmlns:a16="http://schemas.microsoft.com/office/drawing/2014/main" id="{00000000-0008-0000-0000-00007D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9089</xdr:row>
      <xdr:rowOff>19050</xdr:rowOff>
    </xdr:from>
    <xdr:to>
      <xdr:col>3</xdr:col>
      <xdr:colOff>114956</xdr:colOff>
      <xdr:row>9089</xdr:row>
      <xdr:rowOff>971550</xdr:rowOff>
    </xdr:to>
    <xdr:pic>
      <xdr:nvPicPr>
        <xdr:cNvPr id="9086" name="Рисунок 9085">
          <a:extLst>
            <a:ext uri="{FF2B5EF4-FFF2-40B4-BE49-F238E27FC236}">
              <a16:creationId xmlns:a16="http://schemas.microsoft.com/office/drawing/2014/main" id="{00000000-0008-0000-0000-00007E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9090</xdr:row>
      <xdr:rowOff>19050</xdr:rowOff>
    </xdr:from>
    <xdr:to>
      <xdr:col>2</xdr:col>
      <xdr:colOff>819150</xdr:colOff>
      <xdr:row>9090</xdr:row>
      <xdr:rowOff>971550</xdr:rowOff>
    </xdr:to>
    <xdr:pic>
      <xdr:nvPicPr>
        <xdr:cNvPr id="9087" name="Рисунок 9086">
          <a:extLst>
            <a:ext uri="{FF2B5EF4-FFF2-40B4-BE49-F238E27FC236}">
              <a16:creationId xmlns:a16="http://schemas.microsoft.com/office/drawing/2014/main" id="{00000000-0008-0000-0000-00007F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9091</xdr:row>
      <xdr:rowOff>19050</xdr:rowOff>
    </xdr:from>
    <xdr:to>
      <xdr:col>2</xdr:col>
      <xdr:colOff>819150</xdr:colOff>
      <xdr:row>9091</xdr:row>
      <xdr:rowOff>971550</xdr:rowOff>
    </xdr:to>
    <xdr:pic>
      <xdr:nvPicPr>
        <xdr:cNvPr id="9088" name="Рисунок 9087">
          <a:extLst>
            <a:ext uri="{FF2B5EF4-FFF2-40B4-BE49-F238E27FC236}">
              <a16:creationId xmlns:a16="http://schemas.microsoft.com/office/drawing/2014/main" id="{00000000-0008-0000-0000-000080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9092</xdr:row>
      <xdr:rowOff>19050</xdr:rowOff>
    </xdr:from>
    <xdr:to>
      <xdr:col>3</xdr:col>
      <xdr:colOff>114956</xdr:colOff>
      <xdr:row>9092</xdr:row>
      <xdr:rowOff>971550</xdr:rowOff>
    </xdr:to>
    <xdr:pic>
      <xdr:nvPicPr>
        <xdr:cNvPr id="9089" name="Рисунок 9088">
          <a:extLst>
            <a:ext uri="{FF2B5EF4-FFF2-40B4-BE49-F238E27FC236}">
              <a16:creationId xmlns:a16="http://schemas.microsoft.com/office/drawing/2014/main" id="{00000000-0008-0000-0000-000081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9093</xdr:row>
      <xdr:rowOff>19050</xdr:rowOff>
    </xdr:from>
    <xdr:to>
      <xdr:col>3</xdr:col>
      <xdr:colOff>114956</xdr:colOff>
      <xdr:row>9093</xdr:row>
      <xdr:rowOff>971550</xdr:rowOff>
    </xdr:to>
    <xdr:pic>
      <xdr:nvPicPr>
        <xdr:cNvPr id="9090" name="Рисунок 9089">
          <a:extLst>
            <a:ext uri="{FF2B5EF4-FFF2-40B4-BE49-F238E27FC236}">
              <a16:creationId xmlns:a16="http://schemas.microsoft.com/office/drawing/2014/main" id="{00000000-0008-0000-0000-000082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9094</xdr:row>
      <xdr:rowOff>19050</xdr:rowOff>
    </xdr:from>
    <xdr:to>
      <xdr:col>3</xdr:col>
      <xdr:colOff>114956</xdr:colOff>
      <xdr:row>9094</xdr:row>
      <xdr:rowOff>971550</xdr:rowOff>
    </xdr:to>
    <xdr:pic>
      <xdr:nvPicPr>
        <xdr:cNvPr id="9091" name="Рисунок 9090">
          <a:extLst>
            <a:ext uri="{FF2B5EF4-FFF2-40B4-BE49-F238E27FC236}">
              <a16:creationId xmlns:a16="http://schemas.microsoft.com/office/drawing/2014/main" id="{00000000-0008-0000-0000-000083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9095</xdr:row>
      <xdr:rowOff>19050</xdr:rowOff>
    </xdr:from>
    <xdr:to>
      <xdr:col>3</xdr:col>
      <xdr:colOff>114956</xdr:colOff>
      <xdr:row>9095</xdr:row>
      <xdr:rowOff>971550</xdr:rowOff>
    </xdr:to>
    <xdr:pic>
      <xdr:nvPicPr>
        <xdr:cNvPr id="9092" name="Рисунок 9091">
          <a:extLst>
            <a:ext uri="{FF2B5EF4-FFF2-40B4-BE49-F238E27FC236}">
              <a16:creationId xmlns:a16="http://schemas.microsoft.com/office/drawing/2014/main" id="{00000000-0008-0000-0000-000084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9096</xdr:row>
      <xdr:rowOff>19050</xdr:rowOff>
    </xdr:from>
    <xdr:to>
      <xdr:col>3</xdr:col>
      <xdr:colOff>114956</xdr:colOff>
      <xdr:row>9096</xdr:row>
      <xdr:rowOff>971550</xdr:rowOff>
    </xdr:to>
    <xdr:pic>
      <xdr:nvPicPr>
        <xdr:cNvPr id="9093" name="Рисунок 9092">
          <a:extLst>
            <a:ext uri="{FF2B5EF4-FFF2-40B4-BE49-F238E27FC236}">
              <a16:creationId xmlns:a16="http://schemas.microsoft.com/office/drawing/2014/main" id="{00000000-0008-0000-0000-000085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9097</xdr:row>
      <xdr:rowOff>19050</xdr:rowOff>
    </xdr:from>
    <xdr:to>
      <xdr:col>3</xdr:col>
      <xdr:colOff>114956</xdr:colOff>
      <xdr:row>9097</xdr:row>
      <xdr:rowOff>971550</xdr:rowOff>
    </xdr:to>
    <xdr:pic>
      <xdr:nvPicPr>
        <xdr:cNvPr id="9094" name="Рисунок 9093">
          <a:extLst>
            <a:ext uri="{FF2B5EF4-FFF2-40B4-BE49-F238E27FC236}">
              <a16:creationId xmlns:a16="http://schemas.microsoft.com/office/drawing/2014/main" id="{00000000-0008-0000-0000-000086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9098</xdr:row>
      <xdr:rowOff>19050</xdr:rowOff>
    </xdr:from>
    <xdr:to>
      <xdr:col>3</xdr:col>
      <xdr:colOff>114956</xdr:colOff>
      <xdr:row>9098</xdr:row>
      <xdr:rowOff>971550</xdr:rowOff>
    </xdr:to>
    <xdr:pic>
      <xdr:nvPicPr>
        <xdr:cNvPr id="9095" name="Рисунок 9094">
          <a:extLst>
            <a:ext uri="{FF2B5EF4-FFF2-40B4-BE49-F238E27FC236}">
              <a16:creationId xmlns:a16="http://schemas.microsoft.com/office/drawing/2014/main" id="{00000000-0008-0000-0000-000087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9099</xdr:row>
      <xdr:rowOff>19050</xdr:rowOff>
    </xdr:from>
    <xdr:to>
      <xdr:col>3</xdr:col>
      <xdr:colOff>114956</xdr:colOff>
      <xdr:row>9099</xdr:row>
      <xdr:rowOff>971550</xdr:rowOff>
    </xdr:to>
    <xdr:pic>
      <xdr:nvPicPr>
        <xdr:cNvPr id="9096" name="Рисунок 9095">
          <a:extLst>
            <a:ext uri="{FF2B5EF4-FFF2-40B4-BE49-F238E27FC236}">
              <a16:creationId xmlns:a16="http://schemas.microsoft.com/office/drawing/2014/main" id="{00000000-0008-0000-0000-000088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9100</xdr:row>
      <xdr:rowOff>19050</xdr:rowOff>
    </xdr:from>
    <xdr:to>
      <xdr:col>2</xdr:col>
      <xdr:colOff>752475</xdr:colOff>
      <xdr:row>9100</xdr:row>
      <xdr:rowOff>971550</xdr:rowOff>
    </xdr:to>
    <xdr:pic>
      <xdr:nvPicPr>
        <xdr:cNvPr id="9097" name="Рисунок 9096">
          <a:extLst>
            <a:ext uri="{FF2B5EF4-FFF2-40B4-BE49-F238E27FC236}">
              <a16:creationId xmlns:a16="http://schemas.microsoft.com/office/drawing/2014/main" id="{00000000-0008-0000-0000-000089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9101</xdr:row>
      <xdr:rowOff>19050</xdr:rowOff>
    </xdr:from>
    <xdr:to>
      <xdr:col>3</xdr:col>
      <xdr:colOff>114956</xdr:colOff>
      <xdr:row>9101</xdr:row>
      <xdr:rowOff>971550</xdr:rowOff>
    </xdr:to>
    <xdr:pic>
      <xdr:nvPicPr>
        <xdr:cNvPr id="9098" name="Рисунок 9097">
          <a:extLst>
            <a:ext uri="{FF2B5EF4-FFF2-40B4-BE49-F238E27FC236}">
              <a16:creationId xmlns:a16="http://schemas.microsoft.com/office/drawing/2014/main" id="{00000000-0008-0000-0000-00008A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9102</xdr:row>
      <xdr:rowOff>19050</xdr:rowOff>
    </xdr:from>
    <xdr:to>
      <xdr:col>2</xdr:col>
      <xdr:colOff>781050</xdr:colOff>
      <xdr:row>9102</xdr:row>
      <xdr:rowOff>971550</xdr:rowOff>
    </xdr:to>
    <xdr:pic>
      <xdr:nvPicPr>
        <xdr:cNvPr id="9099" name="Рисунок 9098">
          <a:extLst>
            <a:ext uri="{FF2B5EF4-FFF2-40B4-BE49-F238E27FC236}">
              <a16:creationId xmlns:a16="http://schemas.microsoft.com/office/drawing/2014/main" id="{00000000-0008-0000-0000-00008B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9103</xdr:row>
      <xdr:rowOff>19050</xdr:rowOff>
    </xdr:from>
    <xdr:to>
      <xdr:col>3</xdr:col>
      <xdr:colOff>114956</xdr:colOff>
      <xdr:row>9103</xdr:row>
      <xdr:rowOff>971550</xdr:rowOff>
    </xdr:to>
    <xdr:pic>
      <xdr:nvPicPr>
        <xdr:cNvPr id="9100" name="Рисунок 9099">
          <a:extLst>
            <a:ext uri="{FF2B5EF4-FFF2-40B4-BE49-F238E27FC236}">
              <a16:creationId xmlns:a16="http://schemas.microsoft.com/office/drawing/2014/main" id="{00000000-0008-0000-0000-00008C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9104</xdr:row>
      <xdr:rowOff>19050</xdr:rowOff>
    </xdr:from>
    <xdr:to>
      <xdr:col>2</xdr:col>
      <xdr:colOff>752475</xdr:colOff>
      <xdr:row>9104</xdr:row>
      <xdr:rowOff>971550</xdr:rowOff>
    </xdr:to>
    <xdr:pic>
      <xdr:nvPicPr>
        <xdr:cNvPr id="9101" name="Рисунок 9100">
          <a:extLst>
            <a:ext uri="{FF2B5EF4-FFF2-40B4-BE49-F238E27FC236}">
              <a16:creationId xmlns:a16="http://schemas.microsoft.com/office/drawing/2014/main" id="{00000000-0008-0000-0000-00008D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9105</xdr:row>
      <xdr:rowOff>19050</xdr:rowOff>
    </xdr:from>
    <xdr:to>
      <xdr:col>2</xdr:col>
      <xdr:colOff>752475</xdr:colOff>
      <xdr:row>9105</xdr:row>
      <xdr:rowOff>971550</xdr:rowOff>
    </xdr:to>
    <xdr:pic>
      <xdr:nvPicPr>
        <xdr:cNvPr id="9102" name="Рисунок 9101">
          <a:extLst>
            <a:ext uri="{FF2B5EF4-FFF2-40B4-BE49-F238E27FC236}">
              <a16:creationId xmlns:a16="http://schemas.microsoft.com/office/drawing/2014/main" id="{00000000-0008-0000-0000-00008E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9106</xdr:row>
      <xdr:rowOff>19050</xdr:rowOff>
    </xdr:from>
    <xdr:to>
      <xdr:col>3</xdr:col>
      <xdr:colOff>114956</xdr:colOff>
      <xdr:row>9106</xdr:row>
      <xdr:rowOff>971550</xdr:rowOff>
    </xdr:to>
    <xdr:pic>
      <xdr:nvPicPr>
        <xdr:cNvPr id="9103" name="Рисунок 9102">
          <a:extLst>
            <a:ext uri="{FF2B5EF4-FFF2-40B4-BE49-F238E27FC236}">
              <a16:creationId xmlns:a16="http://schemas.microsoft.com/office/drawing/2014/main" id="{00000000-0008-0000-0000-00008F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9107</xdr:row>
      <xdr:rowOff>19050</xdr:rowOff>
    </xdr:from>
    <xdr:to>
      <xdr:col>3</xdr:col>
      <xdr:colOff>114956</xdr:colOff>
      <xdr:row>9107</xdr:row>
      <xdr:rowOff>971550</xdr:rowOff>
    </xdr:to>
    <xdr:pic>
      <xdr:nvPicPr>
        <xdr:cNvPr id="9104" name="Рисунок 9103">
          <a:extLst>
            <a:ext uri="{FF2B5EF4-FFF2-40B4-BE49-F238E27FC236}">
              <a16:creationId xmlns:a16="http://schemas.microsoft.com/office/drawing/2014/main" id="{00000000-0008-0000-0000-000090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9108</xdr:row>
      <xdr:rowOff>19050</xdr:rowOff>
    </xdr:from>
    <xdr:to>
      <xdr:col>2</xdr:col>
      <xdr:colOff>742950</xdr:colOff>
      <xdr:row>9108</xdr:row>
      <xdr:rowOff>971550</xdr:rowOff>
    </xdr:to>
    <xdr:pic>
      <xdr:nvPicPr>
        <xdr:cNvPr id="9105" name="Рисунок 9104">
          <a:extLst>
            <a:ext uri="{FF2B5EF4-FFF2-40B4-BE49-F238E27FC236}">
              <a16:creationId xmlns:a16="http://schemas.microsoft.com/office/drawing/2014/main" id="{00000000-0008-0000-0000-000091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9109</xdr:row>
      <xdr:rowOff>19050</xdr:rowOff>
    </xdr:from>
    <xdr:to>
      <xdr:col>3</xdr:col>
      <xdr:colOff>857906</xdr:colOff>
      <xdr:row>9109</xdr:row>
      <xdr:rowOff>971550</xdr:rowOff>
    </xdr:to>
    <xdr:pic>
      <xdr:nvPicPr>
        <xdr:cNvPr id="9106" name="Рисунок 9105">
          <a:extLst>
            <a:ext uri="{FF2B5EF4-FFF2-40B4-BE49-F238E27FC236}">
              <a16:creationId xmlns:a16="http://schemas.microsoft.com/office/drawing/2014/main" id="{00000000-0008-0000-0000-000092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9110</xdr:row>
      <xdr:rowOff>19050</xdr:rowOff>
    </xdr:from>
    <xdr:to>
      <xdr:col>2</xdr:col>
      <xdr:colOff>752475</xdr:colOff>
      <xdr:row>9110</xdr:row>
      <xdr:rowOff>971550</xdr:rowOff>
    </xdr:to>
    <xdr:pic>
      <xdr:nvPicPr>
        <xdr:cNvPr id="9107" name="Рисунок 9106">
          <a:extLst>
            <a:ext uri="{FF2B5EF4-FFF2-40B4-BE49-F238E27FC236}">
              <a16:creationId xmlns:a16="http://schemas.microsoft.com/office/drawing/2014/main" id="{00000000-0008-0000-0000-000093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9111</xdr:row>
      <xdr:rowOff>19050</xdr:rowOff>
    </xdr:from>
    <xdr:to>
      <xdr:col>3</xdr:col>
      <xdr:colOff>838856</xdr:colOff>
      <xdr:row>9111</xdr:row>
      <xdr:rowOff>971550</xdr:rowOff>
    </xdr:to>
    <xdr:pic>
      <xdr:nvPicPr>
        <xdr:cNvPr id="9108" name="Рисунок 9107">
          <a:extLst>
            <a:ext uri="{FF2B5EF4-FFF2-40B4-BE49-F238E27FC236}">
              <a16:creationId xmlns:a16="http://schemas.microsoft.com/office/drawing/2014/main" id="{00000000-0008-0000-0000-000094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9112</xdr:row>
      <xdr:rowOff>19050</xdr:rowOff>
    </xdr:from>
    <xdr:to>
      <xdr:col>3</xdr:col>
      <xdr:colOff>838856</xdr:colOff>
      <xdr:row>9112</xdr:row>
      <xdr:rowOff>971550</xdr:rowOff>
    </xdr:to>
    <xdr:pic>
      <xdr:nvPicPr>
        <xdr:cNvPr id="9109" name="Рисунок 9108">
          <a:extLst>
            <a:ext uri="{FF2B5EF4-FFF2-40B4-BE49-F238E27FC236}">
              <a16:creationId xmlns:a16="http://schemas.microsoft.com/office/drawing/2014/main" id="{00000000-0008-0000-0000-000095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9113</xdr:row>
      <xdr:rowOff>19050</xdr:rowOff>
    </xdr:from>
    <xdr:to>
      <xdr:col>3</xdr:col>
      <xdr:colOff>238781</xdr:colOff>
      <xdr:row>9113</xdr:row>
      <xdr:rowOff>971550</xdr:rowOff>
    </xdr:to>
    <xdr:pic>
      <xdr:nvPicPr>
        <xdr:cNvPr id="9110" name="Рисунок 9109">
          <a:extLst>
            <a:ext uri="{FF2B5EF4-FFF2-40B4-BE49-F238E27FC236}">
              <a16:creationId xmlns:a16="http://schemas.microsoft.com/office/drawing/2014/main" id="{00000000-0008-0000-0000-000096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9114</xdr:row>
      <xdr:rowOff>19050</xdr:rowOff>
    </xdr:from>
    <xdr:to>
      <xdr:col>3</xdr:col>
      <xdr:colOff>181631</xdr:colOff>
      <xdr:row>9114</xdr:row>
      <xdr:rowOff>971550</xdr:rowOff>
    </xdr:to>
    <xdr:pic>
      <xdr:nvPicPr>
        <xdr:cNvPr id="9111" name="Рисунок 9110">
          <a:extLst>
            <a:ext uri="{FF2B5EF4-FFF2-40B4-BE49-F238E27FC236}">
              <a16:creationId xmlns:a16="http://schemas.microsoft.com/office/drawing/2014/main" id="{00000000-0008-0000-0000-000097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9115</xdr:row>
      <xdr:rowOff>19050</xdr:rowOff>
    </xdr:from>
    <xdr:to>
      <xdr:col>3</xdr:col>
      <xdr:colOff>876956</xdr:colOff>
      <xdr:row>9115</xdr:row>
      <xdr:rowOff>971550</xdr:rowOff>
    </xdr:to>
    <xdr:pic>
      <xdr:nvPicPr>
        <xdr:cNvPr id="9112" name="Рисунок 9111">
          <a:extLst>
            <a:ext uri="{FF2B5EF4-FFF2-40B4-BE49-F238E27FC236}">
              <a16:creationId xmlns:a16="http://schemas.microsoft.com/office/drawing/2014/main" id="{00000000-0008-0000-0000-000098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9116</xdr:row>
      <xdr:rowOff>19050</xdr:rowOff>
    </xdr:from>
    <xdr:to>
      <xdr:col>3</xdr:col>
      <xdr:colOff>857906</xdr:colOff>
      <xdr:row>9116</xdr:row>
      <xdr:rowOff>971550</xdr:rowOff>
    </xdr:to>
    <xdr:pic>
      <xdr:nvPicPr>
        <xdr:cNvPr id="9113" name="Рисунок 9112">
          <a:extLst>
            <a:ext uri="{FF2B5EF4-FFF2-40B4-BE49-F238E27FC236}">
              <a16:creationId xmlns:a16="http://schemas.microsoft.com/office/drawing/2014/main" id="{00000000-0008-0000-0000-000099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9117</xdr:row>
      <xdr:rowOff>19050</xdr:rowOff>
    </xdr:from>
    <xdr:to>
      <xdr:col>2</xdr:col>
      <xdr:colOff>752475</xdr:colOff>
      <xdr:row>9117</xdr:row>
      <xdr:rowOff>971550</xdr:rowOff>
    </xdr:to>
    <xdr:pic>
      <xdr:nvPicPr>
        <xdr:cNvPr id="9114" name="Рисунок 9113">
          <a:extLst>
            <a:ext uri="{FF2B5EF4-FFF2-40B4-BE49-F238E27FC236}">
              <a16:creationId xmlns:a16="http://schemas.microsoft.com/office/drawing/2014/main" id="{00000000-0008-0000-0000-00009A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9118</xdr:row>
      <xdr:rowOff>19050</xdr:rowOff>
    </xdr:from>
    <xdr:to>
      <xdr:col>2</xdr:col>
      <xdr:colOff>752475</xdr:colOff>
      <xdr:row>9118</xdr:row>
      <xdr:rowOff>971550</xdr:rowOff>
    </xdr:to>
    <xdr:pic>
      <xdr:nvPicPr>
        <xdr:cNvPr id="9115" name="Рисунок 9114">
          <a:extLst>
            <a:ext uri="{FF2B5EF4-FFF2-40B4-BE49-F238E27FC236}">
              <a16:creationId xmlns:a16="http://schemas.microsoft.com/office/drawing/2014/main" id="{00000000-0008-0000-0000-00009B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9119</xdr:row>
      <xdr:rowOff>19050</xdr:rowOff>
    </xdr:from>
    <xdr:to>
      <xdr:col>3</xdr:col>
      <xdr:colOff>838856</xdr:colOff>
      <xdr:row>9119</xdr:row>
      <xdr:rowOff>971550</xdr:rowOff>
    </xdr:to>
    <xdr:pic>
      <xdr:nvPicPr>
        <xdr:cNvPr id="9116" name="Рисунок 9115">
          <a:extLst>
            <a:ext uri="{FF2B5EF4-FFF2-40B4-BE49-F238E27FC236}">
              <a16:creationId xmlns:a16="http://schemas.microsoft.com/office/drawing/2014/main" id="{00000000-0008-0000-0000-00009C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9120</xdr:row>
      <xdr:rowOff>19050</xdr:rowOff>
    </xdr:from>
    <xdr:to>
      <xdr:col>3</xdr:col>
      <xdr:colOff>248306</xdr:colOff>
      <xdr:row>9120</xdr:row>
      <xdr:rowOff>971550</xdr:rowOff>
    </xdr:to>
    <xdr:pic>
      <xdr:nvPicPr>
        <xdr:cNvPr id="9117" name="Рисунок 9116">
          <a:extLst>
            <a:ext uri="{FF2B5EF4-FFF2-40B4-BE49-F238E27FC236}">
              <a16:creationId xmlns:a16="http://schemas.microsoft.com/office/drawing/2014/main" id="{00000000-0008-0000-0000-00009D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9121</xdr:row>
      <xdr:rowOff>19050</xdr:rowOff>
    </xdr:from>
    <xdr:to>
      <xdr:col>3</xdr:col>
      <xdr:colOff>114956</xdr:colOff>
      <xdr:row>9121</xdr:row>
      <xdr:rowOff>971550</xdr:rowOff>
    </xdr:to>
    <xdr:pic>
      <xdr:nvPicPr>
        <xdr:cNvPr id="9118" name="Рисунок 9117">
          <a:extLst>
            <a:ext uri="{FF2B5EF4-FFF2-40B4-BE49-F238E27FC236}">
              <a16:creationId xmlns:a16="http://schemas.microsoft.com/office/drawing/2014/main" id="{00000000-0008-0000-0000-00009E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9122</xdr:row>
      <xdr:rowOff>19050</xdr:rowOff>
    </xdr:from>
    <xdr:to>
      <xdr:col>2</xdr:col>
      <xdr:colOff>752475</xdr:colOff>
      <xdr:row>9122</xdr:row>
      <xdr:rowOff>971550</xdr:rowOff>
    </xdr:to>
    <xdr:pic>
      <xdr:nvPicPr>
        <xdr:cNvPr id="9119" name="Рисунок 9118">
          <a:extLst>
            <a:ext uri="{FF2B5EF4-FFF2-40B4-BE49-F238E27FC236}">
              <a16:creationId xmlns:a16="http://schemas.microsoft.com/office/drawing/2014/main" id="{00000000-0008-0000-0000-00009F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9123</xdr:row>
      <xdr:rowOff>19050</xdr:rowOff>
    </xdr:from>
    <xdr:to>
      <xdr:col>2</xdr:col>
      <xdr:colOff>752475</xdr:colOff>
      <xdr:row>9123</xdr:row>
      <xdr:rowOff>971550</xdr:rowOff>
    </xdr:to>
    <xdr:pic>
      <xdr:nvPicPr>
        <xdr:cNvPr id="9120" name="Рисунок 9119">
          <a:extLst>
            <a:ext uri="{FF2B5EF4-FFF2-40B4-BE49-F238E27FC236}">
              <a16:creationId xmlns:a16="http://schemas.microsoft.com/office/drawing/2014/main" id="{00000000-0008-0000-0000-0000A0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9124</xdr:row>
      <xdr:rowOff>19050</xdr:rowOff>
    </xdr:from>
    <xdr:to>
      <xdr:col>2</xdr:col>
      <xdr:colOff>752475</xdr:colOff>
      <xdr:row>9124</xdr:row>
      <xdr:rowOff>971550</xdr:rowOff>
    </xdr:to>
    <xdr:pic>
      <xdr:nvPicPr>
        <xdr:cNvPr id="9121" name="Рисунок 9120">
          <a:extLst>
            <a:ext uri="{FF2B5EF4-FFF2-40B4-BE49-F238E27FC236}">
              <a16:creationId xmlns:a16="http://schemas.microsoft.com/office/drawing/2014/main" id="{00000000-0008-0000-0000-0000A1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9125</xdr:row>
      <xdr:rowOff>19050</xdr:rowOff>
    </xdr:from>
    <xdr:to>
      <xdr:col>3</xdr:col>
      <xdr:colOff>648356</xdr:colOff>
      <xdr:row>9125</xdr:row>
      <xdr:rowOff>971550</xdr:rowOff>
    </xdr:to>
    <xdr:pic>
      <xdr:nvPicPr>
        <xdr:cNvPr id="9122" name="Рисунок 9121">
          <a:extLst>
            <a:ext uri="{FF2B5EF4-FFF2-40B4-BE49-F238E27FC236}">
              <a16:creationId xmlns:a16="http://schemas.microsoft.com/office/drawing/2014/main" id="{00000000-0008-0000-0000-0000A2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9126</xdr:row>
      <xdr:rowOff>19050</xdr:rowOff>
    </xdr:from>
    <xdr:to>
      <xdr:col>3</xdr:col>
      <xdr:colOff>114956</xdr:colOff>
      <xdr:row>9126</xdr:row>
      <xdr:rowOff>971550</xdr:rowOff>
    </xdr:to>
    <xdr:pic>
      <xdr:nvPicPr>
        <xdr:cNvPr id="9123" name="Рисунок 9122">
          <a:extLst>
            <a:ext uri="{FF2B5EF4-FFF2-40B4-BE49-F238E27FC236}">
              <a16:creationId xmlns:a16="http://schemas.microsoft.com/office/drawing/2014/main" id="{00000000-0008-0000-0000-0000A3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9127</xdr:row>
      <xdr:rowOff>19050</xdr:rowOff>
    </xdr:from>
    <xdr:to>
      <xdr:col>2</xdr:col>
      <xdr:colOff>752475</xdr:colOff>
      <xdr:row>9127</xdr:row>
      <xdr:rowOff>971550</xdr:rowOff>
    </xdr:to>
    <xdr:pic>
      <xdr:nvPicPr>
        <xdr:cNvPr id="9124" name="Рисунок 9123">
          <a:extLst>
            <a:ext uri="{FF2B5EF4-FFF2-40B4-BE49-F238E27FC236}">
              <a16:creationId xmlns:a16="http://schemas.microsoft.com/office/drawing/2014/main" id="{00000000-0008-0000-0000-0000A4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9128</xdr:row>
      <xdr:rowOff>19050</xdr:rowOff>
    </xdr:from>
    <xdr:to>
      <xdr:col>2</xdr:col>
      <xdr:colOff>752475</xdr:colOff>
      <xdr:row>9128</xdr:row>
      <xdr:rowOff>971550</xdr:rowOff>
    </xdr:to>
    <xdr:pic>
      <xdr:nvPicPr>
        <xdr:cNvPr id="9125" name="Рисунок 9124">
          <a:extLst>
            <a:ext uri="{FF2B5EF4-FFF2-40B4-BE49-F238E27FC236}">
              <a16:creationId xmlns:a16="http://schemas.microsoft.com/office/drawing/2014/main" id="{00000000-0008-0000-0000-0000A5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9129</xdr:row>
      <xdr:rowOff>19050</xdr:rowOff>
    </xdr:from>
    <xdr:to>
      <xdr:col>3</xdr:col>
      <xdr:colOff>114956</xdr:colOff>
      <xdr:row>9129</xdr:row>
      <xdr:rowOff>971550</xdr:rowOff>
    </xdr:to>
    <xdr:pic>
      <xdr:nvPicPr>
        <xdr:cNvPr id="9126" name="Рисунок 9125">
          <a:extLst>
            <a:ext uri="{FF2B5EF4-FFF2-40B4-BE49-F238E27FC236}">
              <a16:creationId xmlns:a16="http://schemas.microsoft.com/office/drawing/2014/main" id="{00000000-0008-0000-0000-0000A6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9130</xdr:row>
      <xdr:rowOff>19050</xdr:rowOff>
    </xdr:from>
    <xdr:to>
      <xdr:col>3</xdr:col>
      <xdr:colOff>114956</xdr:colOff>
      <xdr:row>9130</xdr:row>
      <xdr:rowOff>971550</xdr:rowOff>
    </xdr:to>
    <xdr:pic>
      <xdr:nvPicPr>
        <xdr:cNvPr id="9127" name="Рисунок 9126">
          <a:extLst>
            <a:ext uri="{FF2B5EF4-FFF2-40B4-BE49-F238E27FC236}">
              <a16:creationId xmlns:a16="http://schemas.microsoft.com/office/drawing/2014/main" id="{00000000-0008-0000-0000-0000A7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9131</xdr:row>
      <xdr:rowOff>19050</xdr:rowOff>
    </xdr:from>
    <xdr:to>
      <xdr:col>3</xdr:col>
      <xdr:colOff>114956</xdr:colOff>
      <xdr:row>9131</xdr:row>
      <xdr:rowOff>971550</xdr:rowOff>
    </xdr:to>
    <xdr:pic>
      <xdr:nvPicPr>
        <xdr:cNvPr id="9128" name="Рисунок 9127">
          <a:extLst>
            <a:ext uri="{FF2B5EF4-FFF2-40B4-BE49-F238E27FC236}">
              <a16:creationId xmlns:a16="http://schemas.microsoft.com/office/drawing/2014/main" id="{00000000-0008-0000-0000-0000A8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9132</xdr:row>
      <xdr:rowOff>19050</xdr:rowOff>
    </xdr:from>
    <xdr:to>
      <xdr:col>3</xdr:col>
      <xdr:colOff>114956</xdr:colOff>
      <xdr:row>9132</xdr:row>
      <xdr:rowOff>971550</xdr:rowOff>
    </xdr:to>
    <xdr:pic>
      <xdr:nvPicPr>
        <xdr:cNvPr id="9129" name="Рисунок 9128">
          <a:extLst>
            <a:ext uri="{FF2B5EF4-FFF2-40B4-BE49-F238E27FC236}">
              <a16:creationId xmlns:a16="http://schemas.microsoft.com/office/drawing/2014/main" id="{00000000-0008-0000-0000-0000A9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9133</xdr:row>
      <xdr:rowOff>19050</xdr:rowOff>
    </xdr:from>
    <xdr:to>
      <xdr:col>2</xdr:col>
      <xdr:colOff>752475</xdr:colOff>
      <xdr:row>9133</xdr:row>
      <xdr:rowOff>971550</xdr:rowOff>
    </xdr:to>
    <xdr:pic>
      <xdr:nvPicPr>
        <xdr:cNvPr id="9130" name="Рисунок 9129">
          <a:extLst>
            <a:ext uri="{FF2B5EF4-FFF2-40B4-BE49-F238E27FC236}">
              <a16:creationId xmlns:a16="http://schemas.microsoft.com/office/drawing/2014/main" id="{00000000-0008-0000-0000-0000AA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9134</xdr:row>
      <xdr:rowOff>19050</xdr:rowOff>
    </xdr:from>
    <xdr:to>
      <xdr:col>2</xdr:col>
      <xdr:colOff>752475</xdr:colOff>
      <xdr:row>9134</xdr:row>
      <xdr:rowOff>971550</xdr:rowOff>
    </xdr:to>
    <xdr:pic>
      <xdr:nvPicPr>
        <xdr:cNvPr id="9131" name="Рисунок 9130">
          <a:extLst>
            <a:ext uri="{FF2B5EF4-FFF2-40B4-BE49-F238E27FC236}">
              <a16:creationId xmlns:a16="http://schemas.microsoft.com/office/drawing/2014/main" id="{00000000-0008-0000-0000-0000AB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9135</xdr:row>
      <xdr:rowOff>19050</xdr:rowOff>
    </xdr:from>
    <xdr:to>
      <xdr:col>3</xdr:col>
      <xdr:colOff>114956</xdr:colOff>
      <xdr:row>9135</xdr:row>
      <xdr:rowOff>971550</xdr:rowOff>
    </xdr:to>
    <xdr:pic>
      <xdr:nvPicPr>
        <xdr:cNvPr id="9132" name="Рисунок 9131">
          <a:extLst>
            <a:ext uri="{FF2B5EF4-FFF2-40B4-BE49-F238E27FC236}">
              <a16:creationId xmlns:a16="http://schemas.microsoft.com/office/drawing/2014/main" id="{00000000-0008-0000-0000-0000AC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9136</xdr:row>
      <xdr:rowOff>19050</xdr:rowOff>
    </xdr:from>
    <xdr:to>
      <xdr:col>3</xdr:col>
      <xdr:colOff>114956</xdr:colOff>
      <xdr:row>9136</xdr:row>
      <xdr:rowOff>971550</xdr:rowOff>
    </xdr:to>
    <xdr:pic>
      <xdr:nvPicPr>
        <xdr:cNvPr id="9133" name="Рисунок 9132">
          <a:extLst>
            <a:ext uri="{FF2B5EF4-FFF2-40B4-BE49-F238E27FC236}">
              <a16:creationId xmlns:a16="http://schemas.microsoft.com/office/drawing/2014/main" id="{00000000-0008-0000-0000-0000AD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9137</xdr:row>
      <xdr:rowOff>19050</xdr:rowOff>
    </xdr:from>
    <xdr:to>
      <xdr:col>3</xdr:col>
      <xdr:colOff>114956</xdr:colOff>
      <xdr:row>9137</xdr:row>
      <xdr:rowOff>971550</xdr:rowOff>
    </xdr:to>
    <xdr:pic>
      <xdr:nvPicPr>
        <xdr:cNvPr id="9134" name="Рисунок 9133">
          <a:extLst>
            <a:ext uri="{FF2B5EF4-FFF2-40B4-BE49-F238E27FC236}">
              <a16:creationId xmlns:a16="http://schemas.microsoft.com/office/drawing/2014/main" id="{00000000-0008-0000-0000-0000AE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9138</xdr:row>
      <xdr:rowOff>19050</xdr:rowOff>
    </xdr:from>
    <xdr:to>
      <xdr:col>2</xdr:col>
      <xdr:colOff>752475</xdr:colOff>
      <xdr:row>9138</xdr:row>
      <xdr:rowOff>971550</xdr:rowOff>
    </xdr:to>
    <xdr:pic>
      <xdr:nvPicPr>
        <xdr:cNvPr id="9135" name="Рисунок 9134">
          <a:extLst>
            <a:ext uri="{FF2B5EF4-FFF2-40B4-BE49-F238E27FC236}">
              <a16:creationId xmlns:a16="http://schemas.microsoft.com/office/drawing/2014/main" id="{00000000-0008-0000-0000-0000AF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9139</xdr:row>
      <xdr:rowOff>19050</xdr:rowOff>
    </xdr:from>
    <xdr:to>
      <xdr:col>2</xdr:col>
      <xdr:colOff>752475</xdr:colOff>
      <xdr:row>9139</xdr:row>
      <xdr:rowOff>971550</xdr:rowOff>
    </xdr:to>
    <xdr:pic>
      <xdr:nvPicPr>
        <xdr:cNvPr id="9136" name="Рисунок 9135">
          <a:extLst>
            <a:ext uri="{FF2B5EF4-FFF2-40B4-BE49-F238E27FC236}">
              <a16:creationId xmlns:a16="http://schemas.microsoft.com/office/drawing/2014/main" id="{00000000-0008-0000-0000-0000B0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9140</xdr:row>
      <xdr:rowOff>19050</xdr:rowOff>
    </xdr:from>
    <xdr:to>
      <xdr:col>3</xdr:col>
      <xdr:colOff>114956</xdr:colOff>
      <xdr:row>9140</xdr:row>
      <xdr:rowOff>971550</xdr:rowOff>
    </xdr:to>
    <xdr:pic>
      <xdr:nvPicPr>
        <xdr:cNvPr id="9137" name="Рисунок 9136">
          <a:extLst>
            <a:ext uri="{FF2B5EF4-FFF2-40B4-BE49-F238E27FC236}">
              <a16:creationId xmlns:a16="http://schemas.microsoft.com/office/drawing/2014/main" id="{00000000-0008-0000-0000-0000B1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9141</xdr:row>
      <xdr:rowOff>19050</xdr:rowOff>
    </xdr:from>
    <xdr:to>
      <xdr:col>3</xdr:col>
      <xdr:colOff>114956</xdr:colOff>
      <xdr:row>9141</xdr:row>
      <xdr:rowOff>971550</xdr:rowOff>
    </xdr:to>
    <xdr:pic>
      <xdr:nvPicPr>
        <xdr:cNvPr id="9138" name="Рисунок 9137">
          <a:extLst>
            <a:ext uri="{FF2B5EF4-FFF2-40B4-BE49-F238E27FC236}">
              <a16:creationId xmlns:a16="http://schemas.microsoft.com/office/drawing/2014/main" id="{00000000-0008-0000-0000-0000B2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9142</xdr:row>
      <xdr:rowOff>19050</xdr:rowOff>
    </xdr:from>
    <xdr:to>
      <xdr:col>3</xdr:col>
      <xdr:colOff>114956</xdr:colOff>
      <xdr:row>9142</xdr:row>
      <xdr:rowOff>971550</xdr:rowOff>
    </xdr:to>
    <xdr:pic>
      <xdr:nvPicPr>
        <xdr:cNvPr id="9139" name="Рисунок 9138">
          <a:extLst>
            <a:ext uri="{FF2B5EF4-FFF2-40B4-BE49-F238E27FC236}">
              <a16:creationId xmlns:a16="http://schemas.microsoft.com/office/drawing/2014/main" id="{00000000-0008-0000-0000-0000B3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9143</xdr:row>
      <xdr:rowOff>19050</xdr:rowOff>
    </xdr:from>
    <xdr:to>
      <xdr:col>3</xdr:col>
      <xdr:colOff>114956</xdr:colOff>
      <xdr:row>9143</xdr:row>
      <xdr:rowOff>971550</xdr:rowOff>
    </xdr:to>
    <xdr:pic>
      <xdr:nvPicPr>
        <xdr:cNvPr id="9140" name="Рисунок 9139">
          <a:extLst>
            <a:ext uri="{FF2B5EF4-FFF2-40B4-BE49-F238E27FC236}">
              <a16:creationId xmlns:a16="http://schemas.microsoft.com/office/drawing/2014/main" id="{00000000-0008-0000-0000-0000B4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9144</xdr:row>
      <xdr:rowOff>19050</xdr:rowOff>
    </xdr:from>
    <xdr:to>
      <xdr:col>3</xdr:col>
      <xdr:colOff>114956</xdr:colOff>
      <xdr:row>9144</xdr:row>
      <xdr:rowOff>971550</xdr:rowOff>
    </xdr:to>
    <xdr:pic>
      <xdr:nvPicPr>
        <xdr:cNvPr id="9141" name="Рисунок 9140">
          <a:extLst>
            <a:ext uri="{FF2B5EF4-FFF2-40B4-BE49-F238E27FC236}">
              <a16:creationId xmlns:a16="http://schemas.microsoft.com/office/drawing/2014/main" id="{00000000-0008-0000-0000-0000B5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9145</xdr:row>
      <xdr:rowOff>19050</xdr:rowOff>
    </xdr:from>
    <xdr:to>
      <xdr:col>3</xdr:col>
      <xdr:colOff>114956</xdr:colOff>
      <xdr:row>9145</xdr:row>
      <xdr:rowOff>971550</xdr:rowOff>
    </xdr:to>
    <xdr:pic>
      <xdr:nvPicPr>
        <xdr:cNvPr id="9142" name="Рисунок 9141">
          <a:extLst>
            <a:ext uri="{FF2B5EF4-FFF2-40B4-BE49-F238E27FC236}">
              <a16:creationId xmlns:a16="http://schemas.microsoft.com/office/drawing/2014/main" id="{00000000-0008-0000-0000-0000B6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9146</xdr:row>
      <xdr:rowOff>19050</xdr:rowOff>
    </xdr:from>
    <xdr:to>
      <xdr:col>3</xdr:col>
      <xdr:colOff>114956</xdr:colOff>
      <xdr:row>9146</xdr:row>
      <xdr:rowOff>971550</xdr:rowOff>
    </xdr:to>
    <xdr:pic>
      <xdr:nvPicPr>
        <xdr:cNvPr id="9143" name="Рисунок 9142">
          <a:extLst>
            <a:ext uri="{FF2B5EF4-FFF2-40B4-BE49-F238E27FC236}">
              <a16:creationId xmlns:a16="http://schemas.microsoft.com/office/drawing/2014/main" id="{00000000-0008-0000-0000-0000B7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9147</xdr:row>
      <xdr:rowOff>19050</xdr:rowOff>
    </xdr:from>
    <xdr:to>
      <xdr:col>3</xdr:col>
      <xdr:colOff>114956</xdr:colOff>
      <xdr:row>9147</xdr:row>
      <xdr:rowOff>971550</xdr:rowOff>
    </xdr:to>
    <xdr:pic>
      <xdr:nvPicPr>
        <xdr:cNvPr id="9144" name="Рисунок 9143">
          <a:extLst>
            <a:ext uri="{FF2B5EF4-FFF2-40B4-BE49-F238E27FC236}">
              <a16:creationId xmlns:a16="http://schemas.microsoft.com/office/drawing/2014/main" id="{00000000-0008-0000-0000-0000B8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9148</xdr:row>
      <xdr:rowOff>19050</xdr:rowOff>
    </xdr:from>
    <xdr:to>
      <xdr:col>2</xdr:col>
      <xdr:colOff>752475</xdr:colOff>
      <xdr:row>9148</xdr:row>
      <xdr:rowOff>971550</xdr:rowOff>
    </xdr:to>
    <xdr:pic>
      <xdr:nvPicPr>
        <xdr:cNvPr id="9145" name="Рисунок 9144">
          <a:extLst>
            <a:ext uri="{FF2B5EF4-FFF2-40B4-BE49-F238E27FC236}">
              <a16:creationId xmlns:a16="http://schemas.microsoft.com/office/drawing/2014/main" id="{00000000-0008-0000-0000-0000B9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9149</xdr:row>
      <xdr:rowOff>19050</xdr:rowOff>
    </xdr:from>
    <xdr:to>
      <xdr:col>2</xdr:col>
      <xdr:colOff>752475</xdr:colOff>
      <xdr:row>9149</xdr:row>
      <xdr:rowOff>971550</xdr:rowOff>
    </xdr:to>
    <xdr:pic>
      <xdr:nvPicPr>
        <xdr:cNvPr id="9146" name="Рисунок 9145">
          <a:extLst>
            <a:ext uri="{FF2B5EF4-FFF2-40B4-BE49-F238E27FC236}">
              <a16:creationId xmlns:a16="http://schemas.microsoft.com/office/drawing/2014/main" id="{00000000-0008-0000-0000-0000BA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9150</xdr:row>
      <xdr:rowOff>19050</xdr:rowOff>
    </xdr:from>
    <xdr:to>
      <xdr:col>3</xdr:col>
      <xdr:colOff>114956</xdr:colOff>
      <xdr:row>9150</xdr:row>
      <xdr:rowOff>971550</xdr:rowOff>
    </xdr:to>
    <xdr:pic>
      <xdr:nvPicPr>
        <xdr:cNvPr id="9147" name="Рисунок 9146">
          <a:extLst>
            <a:ext uri="{FF2B5EF4-FFF2-40B4-BE49-F238E27FC236}">
              <a16:creationId xmlns:a16="http://schemas.microsoft.com/office/drawing/2014/main" id="{00000000-0008-0000-0000-0000BB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9151</xdr:row>
      <xdr:rowOff>19050</xdr:rowOff>
    </xdr:from>
    <xdr:to>
      <xdr:col>2</xdr:col>
      <xdr:colOff>752475</xdr:colOff>
      <xdr:row>9151</xdr:row>
      <xdr:rowOff>971550</xdr:rowOff>
    </xdr:to>
    <xdr:pic>
      <xdr:nvPicPr>
        <xdr:cNvPr id="9148" name="Рисунок 9147">
          <a:extLst>
            <a:ext uri="{FF2B5EF4-FFF2-40B4-BE49-F238E27FC236}">
              <a16:creationId xmlns:a16="http://schemas.microsoft.com/office/drawing/2014/main" id="{00000000-0008-0000-0000-0000BC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9152</xdr:row>
      <xdr:rowOff>19050</xdr:rowOff>
    </xdr:from>
    <xdr:to>
      <xdr:col>2</xdr:col>
      <xdr:colOff>752475</xdr:colOff>
      <xdr:row>9152</xdr:row>
      <xdr:rowOff>971550</xdr:rowOff>
    </xdr:to>
    <xdr:pic>
      <xdr:nvPicPr>
        <xdr:cNvPr id="9149" name="Рисунок 9148">
          <a:extLst>
            <a:ext uri="{FF2B5EF4-FFF2-40B4-BE49-F238E27FC236}">
              <a16:creationId xmlns:a16="http://schemas.microsoft.com/office/drawing/2014/main" id="{00000000-0008-0000-0000-0000BD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9153</xdr:row>
      <xdr:rowOff>19050</xdr:rowOff>
    </xdr:from>
    <xdr:to>
      <xdr:col>2</xdr:col>
      <xdr:colOff>752475</xdr:colOff>
      <xdr:row>9153</xdr:row>
      <xdr:rowOff>971550</xdr:rowOff>
    </xdr:to>
    <xdr:pic>
      <xdr:nvPicPr>
        <xdr:cNvPr id="9150" name="Рисунок 9149">
          <a:extLst>
            <a:ext uri="{FF2B5EF4-FFF2-40B4-BE49-F238E27FC236}">
              <a16:creationId xmlns:a16="http://schemas.microsoft.com/office/drawing/2014/main" id="{00000000-0008-0000-0000-0000BE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9154</xdr:row>
      <xdr:rowOff>19050</xdr:rowOff>
    </xdr:from>
    <xdr:to>
      <xdr:col>2</xdr:col>
      <xdr:colOff>752475</xdr:colOff>
      <xdr:row>9154</xdr:row>
      <xdr:rowOff>971550</xdr:rowOff>
    </xdr:to>
    <xdr:pic>
      <xdr:nvPicPr>
        <xdr:cNvPr id="9151" name="Рисунок 9150">
          <a:extLst>
            <a:ext uri="{FF2B5EF4-FFF2-40B4-BE49-F238E27FC236}">
              <a16:creationId xmlns:a16="http://schemas.microsoft.com/office/drawing/2014/main" id="{00000000-0008-0000-0000-0000BF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9155</xdr:row>
      <xdr:rowOff>19050</xdr:rowOff>
    </xdr:from>
    <xdr:to>
      <xdr:col>3</xdr:col>
      <xdr:colOff>124481</xdr:colOff>
      <xdr:row>9155</xdr:row>
      <xdr:rowOff>971550</xdr:rowOff>
    </xdr:to>
    <xdr:pic>
      <xdr:nvPicPr>
        <xdr:cNvPr id="9152" name="Рисунок 9151">
          <a:extLst>
            <a:ext uri="{FF2B5EF4-FFF2-40B4-BE49-F238E27FC236}">
              <a16:creationId xmlns:a16="http://schemas.microsoft.com/office/drawing/2014/main" id="{00000000-0008-0000-0000-0000C0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9156</xdr:row>
      <xdr:rowOff>19050</xdr:rowOff>
    </xdr:from>
    <xdr:to>
      <xdr:col>3</xdr:col>
      <xdr:colOff>114956</xdr:colOff>
      <xdr:row>9156</xdr:row>
      <xdr:rowOff>971550</xdr:rowOff>
    </xdr:to>
    <xdr:pic>
      <xdr:nvPicPr>
        <xdr:cNvPr id="9153" name="Рисунок 9152">
          <a:extLst>
            <a:ext uri="{FF2B5EF4-FFF2-40B4-BE49-F238E27FC236}">
              <a16:creationId xmlns:a16="http://schemas.microsoft.com/office/drawing/2014/main" id="{00000000-0008-0000-0000-0000C1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9157</xdr:row>
      <xdr:rowOff>19050</xdr:rowOff>
    </xdr:from>
    <xdr:to>
      <xdr:col>3</xdr:col>
      <xdr:colOff>114956</xdr:colOff>
      <xdr:row>9157</xdr:row>
      <xdr:rowOff>971550</xdr:rowOff>
    </xdr:to>
    <xdr:pic>
      <xdr:nvPicPr>
        <xdr:cNvPr id="9154" name="Рисунок 9153">
          <a:extLst>
            <a:ext uri="{FF2B5EF4-FFF2-40B4-BE49-F238E27FC236}">
              <a16:creationId xmlns:a16="http://schemas.microsoft.com/office/drawing/2014/main" id="{00000000-0008-0000-0000-0000C2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9158</xdr:row>
      <xdr:rowOff>19050</xdr:rowOff>
    </xdr:from>
    <xdr:to>
      <xdr:col>2</xdr:col>
      <xdr:colOff>752475</xdr:colOff>
      <xdr:row>9158</xdr:row>
      <xdr:rowOff>971550</xdr:rowOff>
    </xdr:to>
    <xdr:pic>
      <xdr:nvPicPr>
        <xdr:cNvPr id="9155" name="Рисунок 9154">
          <a:extLst>
            <a:ext uri="{FF2B5EF4-FFF2-40B4-BE49-F238E27FC236}">
              <a16:creationId xmlns:a16="http://schemas.microsoft.com/office/drawing/2014/main" id="{00000000-0008-0000-0000-0000C3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9159</xdr:row>
      <xdr:rowOff>19050</xdr:rowOff>
    </xdr:from>
    <xdr:to>
      <xdr:col>2</xdr:col>
      <xdr:colOff>752475</xdr:colOff>
      <xdr:row>9159</xdr:row>
      <xdr:rowOff>971550</xdr:rowOff>
    </xdr:to>
    <xdr:pic>
      <xdr:nvPicPr>
        <xdr:cNvPr id="9156" name="Рисунок 9155">
          <a:extLst>
            <a:ext uri="{FF2B5EF4-FFF2-40B4-BE49-F238E27FC236}">
              <a16:creationId xmlns:a16="http://schemas.microsoft.com/office/drawing/2014/main" id="{00000000-0008-0000-0000-0000C4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9160</xdr:row>
      <xdr:rowOff>19050</xdr:rowOff>
    </xdr:from>
    <xdr:to>
      <xdr:col>2</xdr:col>
      <xdr:colOff>752475</xdr:colOff>
      <xdr:row>9160</xdr:row>
      <xdr:rowOff>971550</xdr:rowOff>
    </xdr:to>
    <xdr:pic>
      <xdr:nvPicPr>
        <xdr:cNvPr id="9157" name="Рисунок 9156">
          <a:extLst>
            <a:ext uri="{FF2B5EF4-FFF2-40B4-BE49-F238E27FC236}">
              <a16:creationId xmlns:a16="http://schemas.microsoft.com/office/drawing/2014/main" id="{00000000-0008-0000-0000-0000C5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9161</xdr:row>
      <xdr:rowOff>19050</xdr:rowOff>
    </xdr:from>
    <xdr:to>
      <xdr:col>2</xdr:col>
      <xdr:colOff>752475</xdr:colOff>
      <xdr:row>9161</xdr:row>
      <xdr:rowOff>971550</xdr:rowOff>
    </xdr:to>
    <xdr:pic>
      <xdr:nvPicPr>
        <xdr:cNvPr id="9158" name="Рисунок 9157">
          <a:extLst>
            <a:ext uri="{FF2B5EF4-FFF2-40B4-BE49-F238E27FC236}">
              <a16:creationId xmlns:a16="http://schemas.microsoft.com/office/drawing/2014/main" id="{00000000-0008-0000-0000-0000C6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9162</xdr:row>
      <xdr:rowOff>19050</xdr:rowOff>
    </xdr:from>
    <xdr:to>
      <xdr:col>3</xdr:col>
      <xdr:colOff>114956</xdr:colOff>
      <xdr:row>9162</xdr:row>
      <xdr:rowOff>971550</xdr:rowOff>
    </xdr:to>
    <xdr:pic>
      <xdr:nvPicPr>
        <xdr:cNvPr id="9159" name="Рисунок 9158">
          <a:extLst>
            <a:ext uri="{FF2B5EF4-FFF2-40B4-BE49-F238E27FC236}">
              <a16:creationId xmlns:a16="http://schemas.microsoft.com/office/drawing/2014/main" id="{00000000-0008-0000-0000-0000C7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9163</xdr:row>
      <xdr:rowOff>19050</xdr:rowOff>
    </xdr:from>
    <xdr:to>
      <xdr:col>2</xdr:col>
      <xdr:colOff>752475</xdr:colOff>
      <xdr:row>9163</xdr:row>
      <xdr:rowOff>971550</xdr:rowOff>
    </xdr:to>
    <xdr:pic>
      <xdr:nvPicPr>
        <xdr:cNvPr id="9160" name="Рисунок 9159">
          <a:extLst>
            <a:ext uri="{FF2B5EF4-FFF2-40B4-BE49-F238E27FC236}">
              <a16:creationId xmlns:a16="http://schemas.microsoft.com/office/drawing/2014/main" id="{00000000-0008-0000-0000-0000C8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9164</xdr:row>
      <xdr:rowOff>19050</xdr:rowOff>
    </xdr:from>
    <xdr:to>
      <xdr:col>2</xdr:col>
      <xdr:colOff>752475</xdr:colOff>
      <xdr:row>9164</xdr:row>
      <xdr:rowOff>971550</xdr:rowOff>
    </xdr:to>
    <xdr:pic>
      <xdr:nvPicPr>
        <xdr:cNvPr id="9161" name="Рисунок 9160">
          <a:extLst>
            <a:ext uri="{FF2B5EF4-FFF2-40B4-BE49-F238E27FC236}">
              <a16:creationId xmlns:a16="http://schemas.microsoft.com/office/drawing/2014/main" id="{00000000-0008-0000-0000-0000C9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9165</xdr:row>
      <xdr:rowOff>19050</xdr:rowOff>
    </xdr:from>
    <xdr:to>
      <xdr:col>2</xdr:col>
      <xdr:colOff>752475</xdr:colOff>
      <xdr:row>9165</xdr:row>
      <xdr:rowOff>971550</xdr:rowOff>
    </xdr:to>
    <xdr:pic>
      <xdr:nvPicPr>
        <xdr:cNvPr id="9162" name="Рисунок 9161">
          <a:extLst>
            <a:ext uri="{FF2B5EF4-FFF2-40B4-BE49-F238E27FC236}">
              <a16:creationId xmlns:a16="http://schemas.microsoft.com/office/drawing/2014/main" id="{00000000-0008-0000-0000-0000CA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9166</xdr:row>
      <xdr:rowOff>19050</xdr:rowOff>
    </xdr:from>
    <xdr:to>
      <xdr:col>3</xdr:col>
      <xdr:colOff>543581</xdr:colOff>
      <xdr:row>9166</xdr:row>
      <xdr:rowOff>971550</xdr:rowOff>
    </xdr:to>
    <xdr:pic>
      <xdr:nvPicPr>
        <xdr:cNvPr id="9163" name="Рисунок 9162">
          <a:extLst>
            <a:ext uri="{FF2B5EF4-FFF2-40B4-BE49-F238E27FC236}">
              <a16:creationId xmlns:a16="http://schemas.microsoft.com/office/drawing/2014/main" id="{00000000-0008-0000-0000-0000CB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9167</xdr:row>
      <xdr:rowOff>19050</xdr:rowOff>
    </xdr:from>
    <xdr:to>
      <xdr:col>2</xdr:col>
      <xdr:colOff>752475</xdr:colOff>
      <xdr:row>9167</xdr:row>
      <xdr:rowOff>971550</xdr:rowOff>
    </xdr:to>
    <xdr:pic>
      <xdr:nvPicPr>
        <xdr:cNvPr id="9164" name="Рисунок 9163">
          <a:extLst>
            <a:ext uri="{FF2B5EF4-FFF2-40B4-BE49-F238E27FC236}">
              <a16:creationId xmlns:a16="http://schemas.microsoft.com/office/drawing/2014/main" id="{00000000-0008-0000-0000-0000CC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9168</xdr:row>
      <xdr:rowOff>19050</xdr:rowOff>
    </xdr:from>
    <xdr:to>
      <xdr:col>3</xdr:col>
      <xdr:colOff>838856</xdr:colOff>
      <xdr:row>9168</xdr:row>
      <xdr:rowOff>971550</xdr:rowOff>
    </xdr:to>
    <xdr:pic>
      <xdr:nvPicPr>
        <xdr:cNvPr id="9165" name="Рисунок 9164">
          <a:extLst>
            <a:ext uri="{FF2B5EF4-FFF2-40B4-BE49-F238E27FC236}">
              <a16:creationId xmlns:a16="http://schemas.microsoft.com/office/drawing/2014/main" id="{00000000-0008-0000-0000-0000CD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9169</xdr:row>
      <xdr:rowOff>19050</xdr:rowOff>
    </xdr:from>
    <xdr:to>
      <xdr:col>2</xdr:col>
      <xdr:colOff>752475</xdr:colOff>
      <xdr:row>9169</xdr:row>
      <xdr:rowOff>971550</xdr:rowOff>
    </xdr:to>
    <xdr:pic>
      <xdr:nvPicPr>
        <xdr:cNvPr id="9166" name="Рисунок 9165">
          <a:extLst>
            <a:ext uri="{FF2B5EF4-FFF2-40B4-BE49-F238E27FC236}">
              <a16:creationId xmlns:a16="http://schemas.microsoft.com/office/drawing/2014/main" id="{00000000-0008-0000-0000-0000CE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9170</xdr:row>
      <xdr:rowOff>19050</xdr:rowOff>
    </xdr:from>
    <xdr:to>
      <xdr:col>3</xdr:col>
      <xdr:colOff>172106</xdr:colOff>
      <xdr:row>9170</xdr:row>
      <xdr:rowOff>971550</xdr:rowOff>
    </xdr:to>
    <xdr:pic>
      <xdr:nvPicPr>
        <xdr:cNvPr id="9167" name="Рисунок 9166">
          <a:extLst>
            <a:ext uri="{FF2B5EF4-FFF2-40B4-BE49-F238E27FC236}">
              <a16:creationId xmlns:a16="http://schemas.microsoft.com/office/drawing/2014/main" id="{00000000-0008-0000-0000-0000CF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9171</xdr:row>
      <xdr:rowOff>19050</xdr:rowOff>
    </xdr:from>
    <xdr:to>
      <xdr:col>3</xdr:col>
      <xdr:colOff>114956</xdr:colOff>
      <xdr:row>9171</xdr:row>
      <xdr:rowOff>971550</xdr:rowOff>
    </xdr:to>
    <xdr:pic>
      <xdr:nvPicPr>
        <xdr:cNvPr id="9168" name="Рисунок 9167">
          <a:extLst>
            <a:ext uri="{FF2B5EF4-FFF2-40B4-BE49-F238E27FC236}">
              <a16:creationId xmlns:a16="http://schemas.microsoft.com/office/drawing/2014/main" id="{00000000-0008-0000-0000-0000D0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9172</xdr:row>
      <xdr:rowOff>19050</xdr:rowOff>
    </xdr:from>
    <xdr:to>
      <xdr:col>3</xdr:col>
      <xdr:colOff>114956</xdr:colOff>
      <xdr:row>9172</xdr:row>
      <xdr:rowOff>971550</xdr:rowOff>
    </xdr:to>
    <xdr:pic>
      <xdr:nvPicPr>
        <xdr:cNvPr id="9169" name="Рисунок 9168">
          <a:extLst>
            <a:ext uri="{FF2B5EF4-FFF2-40B4-BE49-F238E27FC236}">
              <a16:creationId xmlns:a16="http://schemas.microsoft.com/office/drawing/2014/main" id="{00000000-0008-0000-0000-0000D1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9173</xdr:row>
      <xdr:rowOff>19050</xdr:rowOff>
    </xdr:from>
    <xdr:to>
      <xdr:col>3</xdr:col>
      <xdr:colOff>857906</xdr:colOff>
      <xdr:row>9173</xdr:row>
      <xdr:rowOff>971550</xdr:rowOff>
    </xdr:to>
    <xdr:pic>
      <xdr:nvPicPr>
        <xdr:cNvPr id="9170" name="Рисунок 9169">
          <a:extLst>
            <a:ext uri="{FF2B5EF4-FFF2-40B4-BE49-F238E27FC236}">
              <a16:creationId xmlns:a16="http://schemas.microsoft.com/office/drawing/2014/main" id="{00000000-0008-0000-0000-0000D2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9174</xdr:row>
      <xdr:rowOff>19050</xdr:rowOff>
    </xdr:from>
    <xdr:to>
      <xdr:col>3</xdr:col>
      <xdr:colOff>629306</xdr:colOff>
      <xdr:row>9174</xdr:row>
      <xdr:rowOff>971550</xdr:rowOff>
    </xdr:to>
    <xdr:pic>
      <xdr:nvPicPr>
        <xdr:cNvPr id="9171" name="Рисунок 9170">
          <a:extLst>
            <a:ext uri="{FF2B5EF4-FFF2-40B4-BE49-F238E27FC236}">
              <a16:creationId xmlns:a16="http://schemas.microsoft.com/office/drawing/2014/main" id="{00000000-0008-0000-0000-0000D3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9175</xdr:row>
      <xdr:rowOff>19050</xdr:rowOff>
    </xdr:from>
    <xdr:to>
      <xdr:col>2</xdr:col>
      <xdr:colOff>752475</xdr:colOff>
      <xdr:row>9175</xdr:row>
      <xdr:rowOff>971550</xdr:rowOff>
    </xdr:to>
    <xdr:pic>
      <xdr:nvPicPr>
        <xdr:cNvPr id="9172" name="Рисунок 9171">
          <a:extLst>
            <a:ext uri="{FF2B5EF4-FFF2-40B4-BE49-F238E27FC236}">
              <a16:creationId xmlns:a16="http://schemas.microsoft.com/office/drawing/2014/main" id="{00000000-0008-0000-0000-0000D4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9176</xdr:row>
      <xdr:rowOff>19050</xdr:rowOff>
    </xdr:from>
    <xdr:to>
      <xdr:col>2</xdr:col>
      <xdr:colOff>752475</xdr:colOff>
      <xdr:row>9176</xdr:row>
      <xdr:rowOff>971550</xdr:rowOff>
    </xdr:to>
    <xdr:pic>
      <xdr:nvPicPr>
        <xdr:cNvPr id="9173" name="Рисунок 9172">
          <a:extLst>
            <a:ext uri="{FF2B5EF4-FFF2-40B4-BE49-F238E27FC236}">
              <a16:creationId xmlns:a16="http://schemas.microsoft.com/office/drawing/2014/main" id="{00000000-0008-0000-0000-0000D5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9177</xdr:row>
      <xdr:rowOff>19050</xdr:rowOff>
    </xdr:from>
    <xdr:to>
      <xdr:col>2</xdr:col>
      <xdr:colOff>752475</xdr:colOff>
      <xdr:row>9177</xdr:row>
      <xdr:rowOff>971550</xdr:rowOff>
    </xdr:to>
    <xdr:pic>
      <xdr:nvPicPr>
        <xdr:cNvPr id="9174" name="Рисунок 9173">
          <a:extLst>
            <a:ext uri="{FF2B5EF4-FFF2-40B4-BE49-F238E27FC236}">
              <a16:creationId xmlns:a16="http://schemas.microsoft.com/office/drawing/2014/main" id="{00000000-0008-0000-0000-0000D6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9178</xdr:row>
      <xdr:rowOff>19050</xdr:rowOff>
    </xdr:from>
    <xdr:to>
      <xdr:col>3</xdr:col>
      <xdr:colOff>114956</xdr:colOff>
      <xdr:row>9178</xdr:row>
      <xdr:rowOff>971550</xdr:rowOff>
    </xdr:to>
    <xdr:pic>
      <xdr:nvPicPr>
        <xdr:cNvPr id="9175" name="Рисунок 9174">
          <a:extLst>
            <a:ext uri="{FF2B5EF4-FFF2-40B4-BE49-F238E27FC236}">
              <a16:creationId xmlns:a16="http://schemas.microsoft.com/office/drawing/2014/main" id="{00000000-0008-0000-0000-0000D7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9179</xdr:row>
      <xdr:rowOff>19050</xdr:rowOff>
    </xdr:from>
    <xdr:to>
      <xdr:col>3</xdr:col>
      <xdr:colOff>505481</xdr:colOff>
      <xdr:row>9179</xdr:row>
      <xdr:rowOff>971550</xdr:rowOff>
    </xdr:to>
    <xdr:pic>
      <xdr:nvPicPr>
        <xdr:cNvPr id="9176" name="Рисунок 9175">
          <a:extLst>
            <a:ext uri="{FF2B5EF4-FFF2-40B4-BE49-F238E27FC236}">
              <a16:creationId xmlns:a16="http://schemas.microsoft.com/office/drawing/2014/main" id="{00000000-0008-0000-0000-0000D8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9180</xdr:row>
      <xdr:rowOff>19050</xdr:rowOff>
    </xdr:from>
    <xdr:to>
      <xdr:col>3</xdr:col>
      <xdr:colOff>153056</xdr:colOff>
      <xdr:row>9180</xdr:row>
      <xdr:rowOff>971550</xdr:rowOff>
    </xdr:to>
    <xdr:pic>
      <xdr:nvPicPr>
        <xdr:cNvPr id="9177" name="Рисунок 9176">
          <a:extLst>
            <a:ext uri="{FF2B5EF4-FFF2-40B4-BE49-F238E27FC236}">
              <a16:creationId xmlns:a16="http://schemas.microsoft.com/office/drawing/2014/main" id="{00000000-0008-0000-0000-0000D9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9181</xdr:row>
      <xdr:rowOff>19050</xdr:rowOff>
    </xdr:from>
    <xdr:to>
      <xdr:col>3</xdr:col>
      <xdr:colOff>114956</xdr:colOff>
      <xdr:row>9181</xdr:row>
      <xdr:rowOff>971550</xdr:rowOff>
    </xdr:to>
    <xdr:pic>
      <xdr:nvPicPr>
        <xdr:cNvPr id="9178" name="Рисунок 9177">
          <a:extLst>
            <a:ext uri="{FF2B5EF4-FFF2-40B4-BE49-F238E27FC236}">
              <a16:creationId xmlns:a16="http://schemas.microsoft.com/office/drawing/2014/main" id="{00000000-0008-0000-0000-0000DA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9182</xdr:row>
      <xdr:rowOff>19050</xdr:rowOff>
    </xdr:from>
    <xdr:to>
      <xdr:col>3</xdr:col>
      <xdr:colOff>114956</xdr:colOff>
      <xdr:row>9182</xdr:row>
      <xdr:rowOff>971550</xdr:rowOff>
    </xdr:to>
    <xdr:pic>
      <xdr:nvPicPr>
        <xdr:cNvPr id="9179" name="Рисунок 9178">
          <a:extLst>
            <a:ext uri="{FF2B5EF4-FFF2-40B4-BE49-F238E27FC236}">
              <a16:creationId xmlns:a16="http://schemas.microsoft.com/office/drawing/2014/main" id="{00000000-0008-0000-0000-0000DB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9183</xdr:row>
      <xdr:rowOff>19050</xdr:rowOff>
    </xdr:from>
    <xdr:to>
      <xdr:col>3</xdr:col>
      <xdr:colOff>114956</xdr:colOff>
      <xdr:row>9183</xdr:row>
      <xdr:rowOff>971550</xdr:rowOff>
    </xdr:to>
    <xdr:pic>
      <xdr:nvPicPr>
        <xdr:cNvPr id="9180" name="Рисунок 9179">
          <a:extLst>
            <a:ext uri="{FF2B5EF4-FFF2-40B4-BE49-F238E27FC236}">
              <a16:creationId xmlns:a16="http://schemas.microsoft.com/office/drawing/2014/main" id="{00000000-0008-0000-0000-0000DC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9184</xdr:row>
      <xdr:rowOff>19050</xdr:rowOff>
    </xdr:from>
    <xdr:to>
      <xdr:col>3</xdr:col>
      <xdr:colOff>114956</xdr:colOff>
      <xdr:row>9184</xdr:row>
      <xdr:rowOff>971550</xdr:rowOff>
    </xdr:to>
    <xdr:pic>
      <xdr:nvPicPr>
        <xdr:cNvPr id="9181" name="Рисунок 9180">
          <a:extLst>
            <a:ext uri="{FF2B5EF4-FFF2-40B4-BE49-F238E27FC236}">
              <a16:creationId xmlns:a16="http://schemas.microsoft.com/office/drawing/2014/main" id="{00000000-0008-0000-0000-0000DD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9185</xdr:row>
      <xdr:rowOff>19050</xdr:rowOff>
    </xdr:from>
    <xdr:to>
      <xdr:col>3</xdr:col>
      <xdr:colOff>114956</xdr:colOff>
      <xdr:row>9185</xdr:row>
      <xdr:rowOff>971550</xdr:rowOff>
    </xdr:to>
    <xdr:pic>
      <xdr:nvPicPr>
        <xdr:cNvPr id="9182" name="Рисунок 9181">
          <a:extLst>
            <a:ext uri="{FF2B5EF4-FFF2-40B4-BE49-F238E27FC236}">
              <a16:creationId xmlns:a16="http://schemas.microsoft.com/office/drawing/2014/main" id="{00000000-0008-0000-0000-0000DE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9186</xdr:row>
      <xdr:rowOff>19050</xdr:rowOff>
    </xdr:from>
    <xdr:to>
      <xdr:col>3</xdr:col>
      <xdr:colOff>200681</xdr:colOff>
      <xdr:row>9186</xdr:row>
      <xdr:rowOff>971550</xdr:rowOff>
    </xdr:to>
    <xdr:pic>
      <xdr:nvPicPr>
        <xdr:cNvPr id="9183" name="Рисунок 9182">
          <a:extLst>
            <a:ext uri="{FF2B5EF4-FFF2-40B4-BE49-F238E27FC236}">
              <a16:creationId xmlns:a16="http://schemas.microsoft.com/office/drawing/2014/main" id="{00000000-0008-0000-0000-0000DF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9187</xdr:row>
      <xdr:rowOff>19050</xdr:rowOff>
    </xdr:from>
    <xdr:to>
      <xdr:col>3</xdr:col>
      <xdr:colOff>114956</xdr:colOff>
      <xdr:row>9187</xdr:row>
      <xdr:rowOff>971550</xdr:rowOff>
    </xdr:to>
    <xdr:pic>
      <xdr:nvPicPr>
        <xdr:cNvPr id="9184" name="Рисунок 9183">
          <a:extLst>
            <a:ext uri="{FF2B5EF4-FFF2-40B4-BE49-F238E27FC236}">
              <a16:creationId xmlns:a16="http://schemas.microsoft.com/office/drawing/2014/main" id="{00000000-0008-0000-0000-0000E0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9188</xdr:row>
      <xdr:rowOff>19050</xdr:rowOff>
    </xdr:from>
    <xdr:to>
      <xdr:col>2</xdr:col>
      <xdr:colOff>752475</xdr:colOff>
      <xdr:row>9188</xdr:row>
      <xdr:rowOff>971550</xdr:rowOff>
    </xdr:to>
    <xdr:pic>
      <xdr:nvPicPr>
        <xdr:cNvPr id="9185" name="Рисунок 9184">
          <a:extLst>
            <a:ext uri="{FF2B5EF4-FFF2-40B4-BE49-F238E27FC236}">
              <a16:creationId xmlns:a16="http://schemas.microsoft.com/office/drawing/2014/main" id="{00000000-0008-0000-0000-0000E1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9189</xdr:row>
      <xdr:rowOff>19050</xdr:rowOff>
    </xdr:from>
    <xdr:to>
      <xdr:col>2</xdr:col>
      <xdr:colOff>752475</xdr:colOff>
      <xdr:row>9189</xdr:row>
      <xdr:rowOff>971550</xdr:rowOff>
    </xdr:to>
    <xdr:pic>
      <xdr:nvPicPr>
        <xdr:cNvPr id="9186" name="Рисунок 9185">
          <a:extLst>
            <a:ext uri="{FF2B5EF4-FFF2-40B4-BE49-F238E27FC236}">
              <a16:creationId xmlns:a16="http://schemas.microsoft.com/office/drawing/2014/main" id="{00000000-0008-0000-0000-0000E2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9190</xdr:row>
      <xdr:rowOff>19050</xdr:rowOff>
    </xdr:from>
    <xdr:to>
      <xdr:col>2</xdr:col>
      <xdr:colOff>752475</xdr:colOff>
      <xdr:row>9190</xdr:row>
      <xdr:rowOff>971550</xdr:rowOff>
    </xdr:to>
    <xdr:pic>
      <xdr:nvPicPr>
        <xdr:cNvPr id="9187" name="Рисунок 9186">
          <a:extLst>
            <a:ext uri="{FF2B5EF4-FFF2-40B4-BE49-F238E27FC236}">
              <a16:creationId xmlns:a16="http://schemas.microsoft.com/office/drawing/2014/main" id="{00000000-0008-0000-0000-0000E3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9191</xdr:row>
      <xdr:rowOff>19050</xdr:rowOff>
    </xdr:from>
    <xdr:to>
      <xdr:col>3</xdr:col>
      <xdr:colOff>724556</xdr:colOff>
      <xdr:row>9191</xdr:row>
      <xdr:rowOff>971550</xdr:rowOff>
    </xdr:to>
    <xdr:pic>
      <xdr:nvPicPr>
        <xdr:cNvPr id="9188" name="Рисунок 9187">
          <a:extLst>
            <a:ext uri="{FF2B5EF4-FFF2-40B4-BE49-F238E27FC236}">
              <a16:creationId xmlns:a16="http://schemas.microsoft.com/office/drawing/2014/main" id="{00000000-0008-0000-0000-0000E4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9192</xdr:row>
      <xdr:rowOff>19050</xdr:rowOff>
    </xdr:from>
    <xdr:to>
      <xdr:col>3</xdr:col>
      <xdr:colOff>495956</xdr:colOff>
      <xdr:row>9192</xdr:row>
      <xdr:rowOff>971550</xdr:rowOff>
    </xdr:to>
    <xdr:pic>
      <xdr:nvPicPr>
        <xdr:cNvPr id="9189" name="Рисунок 9188">
          <a:extLst>
            <a:ext uri="{FF2B5EF4-FFF2-40B4-BE49-F238E27FC236}">
              <a16:creationId xmlns:a16="http://schemas.microsoft.com/office/drawing/2014/main" id="{00000000-0008-0000-0000-0000E5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9193</xdr:row>
      <xdr:rowOff>19050</xdr:rowOff>
    </xdr:from>
    <xdr:to>
      <xdr:col>2</xdr:col>
      <xdr:colOff>752475</xdr:colOff>
      <xdr:row>9193</xdr:row>
      <xdr:rowOff>971550</xdr:rowOff>
    </xdr:to>
    <xdr:pic>
      <xdr:nvPicPr>
        <xdr:cNvPr id="9190" name="Рисунок 9189">
          <a:extLst>
            <a:ext uri="{FF2B5EF4-FFF2-40B4-BE49-F238E27FC236}">
              <a16:creationId xmlns:a16="http://schemas.microsoft.com/office/drawing/2014/main" id="{00000000-0008-0000-0000-0000E6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9194</xdr:row>
      <xdr:rowOff>19050</xdr:rowOff>
    </xdr:from>
    <xdr:to>
      <xdr:col>2</xdr:col>
      <xdr:colOff>752475</xdr:colOff>
      <xdr:row>9194</xdr:row>
      <xdr:rowOff>971550</xdr:rowOff>
    </xdr:to>
    <xdr:pic>
      <xdr:nvPicPr>
        <xdr:cNvPr id="9191" name="Рисунок 9190">
          <a:extLst>
            <a:ext uri="{FF2B5EF4-FFF2-40B4-BE49-F238E27FC236}">
              <a16:creationId xmlns:a16="http://schemas.microsoft.com/office/drawing/2014/main" id="{00000000-0008-0000-0000-0000E7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9195</xdr:row>
      <xdr:rowOff>19050</xdr:rowOff>
    </xdr:from>
    <xdr:to>
      <xdr:col>2</xdr:col>
      <xdr:colOff>752475</xdr:colOff>
      <xdr:row>9195</xdr:row>
      <xdr:rowOff>971550</xdr:rowOff>
    </xdr:to>
    <xdr:pic>
      <xdr:nvPicPr>
        <xdr:cNvPr id="9192" name="Рисунок 9191">
          <a:extLst>
            <a:ext uri="{FF2B5EF4-FFF2-40B4-BE49-F238E27FC236}">
              <a16:creationId xmlns:a16="http://schemas.microsoft.com/office/drawing/2014/main" id="{00000000-0008-0000-0000-0000E8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9196</xdr:row>
      <xdr:rowOff>19050</xdr:rowOff>
    </xdr:from>
    <xdr:to>
      <xdr:col>2</xdr:col>
      <xdr:colOff>752475</xdr:colOff>
      <xdr:row>9196</xdr:row>
      <xdr:rowOff>971550</xdr:rowOff>
    </xdr:to>
    <xdr:pic>
      <xdr:nvPicPr>
        <xdr:cNvPr id="9193" name="Рисунок 9192">
          <a:extLst>
            <a:ext uri="{FF2B5EF4-FFF2-40B4-BE49-F238E27FC236}">
              <a16:creationId xmlns:a16="http://schemas.microsoft.com/office/drawing/2014/main" id="{00000000-0008-0000-0000-0000E9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9197</xdr:row>
      <xdr:rowOff>19050</xdr:rowOff>
    </xdr:from>
    <xdr:to>
      <xdr:col>2</xdr:col>
      <xdr:colOff>752475</xdr:colOff>
      <xdr:row>9197</xdr:row>
      <xdr:rowOff>971550</xdr:rowOff>
    </xdr:to>
    <xdr:pic>
      <xdr:nvPicPr>
        <xdr:cNvPr id="9194" name="Рисунок 9193">
          <a:extLst>
            <a:ext uri="{FF2B5EF4-FFF2-40B4-BE49-F238E27FC236}">
              <a16:creationId xmlns:a16="http://schemas.microsoft.com/office/drawing/2014/main" id="{00000000-0008-0000-0000-0000EA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9198</xdr:row>
      <xdr:rowOff>19050</xdr:rowOff>
    </xdr:from>
    <xdr:to>
      <xdr:col>2</xdr:col>
      <xdr:colOff>752475</xdr:colOff>
      <xdr:row>9198</xdr:row>
      <xdr:rowOff>971550</xdr:rowOff>
    </xdr:to>
    <xdr:pic>
      <xdr:nvPicPr>
        <xdr:cNvPr id="9195" name="Рисунок 9194">
          <a:extLst>
            <a:ext uri="{FF2B5EF4-FFF2-40B4-BE49-F238E27FC236}">
              <a16:creationId xmlns:a16="http://schemas.microsoft.com/office/drawing/2014/main" id="{00000000-0008-0000-0000-0000EB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9199</xdr:row>
      <xdr:rowOff>19050</xdr:rowOff>
    </xdr:from>
    <xdr:to>
      <xdr:col>3</xdr:col>
      <xdr:colOff>591206</xdr:colOff>
      <xdr:row>9199</xdr:row>
      <xdr:rowOff>971550</xdr:rowOff>
    </xdr:to>
    <xdr:pic>
      <xdr:nvPicPr>
        <xdr:cNvPr id="9196" name="Рисунок 9195">
          <a:extLst>
            <a:ext uri="{FF2B5EF4-FFF2-40B4-BE49-F238E27FC236}">
              <a16:creationId xmlns:a16="http://schemas.microsoft.com/office/drawing/2014/main" id="{00000000-0008-0000-0000-0000EC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9200</xdr:row>
      <xdr:rowOff>19050</xdr:rowOff>
    </xdr:from>
    <xdr:to>
      <xdr:col>3</xdr:col>
      <xdr:colOff>619781</xdr:colOff>
      <xdr:row>9200</xdr:row>
      <xdr:rowOff>971550</xdr:rowOff>
    </xdr:to>
    <xdr:pic>
      <xdr:nvPicPr>
        <xdr:cNvPr id="9197" name="Рисунок 9196">
          <a:extLst>
            <a:ext uri="{FF2B5EF4-FFF2-40B4-BE49-F238E27FC236}">
              <a16:creationId xmlns:a16="http://schemas.microsoft.com/office/drawing/2014/main" id="{00000000-0008-0000-0000-0000ED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9201</xdr:row>
      <xdr:rowOff>19050</xdr:rowOff>
    </xdr:from>
    <xdr:to>
      <xdr:col>2</xdr:col>
      <xdr:colOff>752475</xdr:colOff>
      <xdr:row>9201</xdr:row>
      <xdr:rowOff>971550</xdr:rowOff>
    </xdr:to>
    <xdr:pic>
      <xdr:nvPicPr>
        <xdr:cNvPr id="9198" name="Рисунок 9197">
          <a:extLst>
            <a:ext uri="{FF2B5EF4-FFF2-40B4-BE49-F238E27FC236}">
              <a16:creationId xmlns:a16="http://schemas.microsoft.com/office/drawing/2014/main" id="{00000000-0008-0000-0000-0000EE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9202</xdr:row>
      <xdr:rowOff>19050</xdr:rowOff>
    </xdr:from>
    <xdr:to>
      <xdr:col>2</xdr:col>
      <xdr:colOff>752475</xdr:colOff>
      <xdr:row>9202</xdr:row>
      <xdr:rowOff>971550</xdr:rowOff>
    </xdr:to>
    <xdr:pic>
      <xdr:nvPicPr>
        <xdr:cNvPr id="9199" name="Рисунок 9198">
          <a:extLst>
            <a:ext uri="{FF2B5EF4-FFF2-40B4-BE49-F238E27FC236}">
              <a16:creationId xmlns:a16="http://schemas.microsoft.com/office/drawing/2014/main" id="{00000000-0008-0000-0000-0000EF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9203</xdr:row>
      <xdr:rowOff>19050</xdr:rowOff>
    </xdr:from>
    <xdr:to>
      <xdr:col>2</xdr:col>
      <xdr:colOff>752475</xdr:colOff>
      <xdr:row>9203</xdr:row>
      <xdr:rowOff>971550</xdr:rowOff>
    </xdr:to>
    <xdr:pic>
      <xdr:nvPicPr>
        <xdr:cNvPr id="9200" name="Рисунок 9199">
          <a:extLst>
            <a:ext uri="{FF2B5EF4-FFF2-40B4-BE49-F238E27FC236}">
              <a16:creationId xmlns:a16="http://schemas.microsoft.com/office/drawing/2014/main" id="{00000000-0008-0000-0000-0000F0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9204</xdr:row>
      <xdr:rowOff>19050</xdr:rowOff>
    </xdr:from>
    <xdr:to>
      <xdr:col>3</xdr:col>
      <xdr:colOff>591206</xdr:colOff>
      <xdr:row>9204</xdr:row>
      <xdr:rowOff>971550</xdr:rowOff>
    </xdr:to>
    <xdr:pic>
      <xdr:nvPicPr>
        <xdr:cNvPr id="9201" name="Рисунок 9200">
          <a:extLst>
            <a:ext uri="{FF2B5EF4-FFF2-40B4-BE49-F238E27FC236}">
              <a16:creationId xmlns:a16="http://schemas.microsoft.com/office/drawing/2014/main" id="{00000000-0008-0000-0000-0000F1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9205</xdr:row>
      <xdr:rowOff>19050</xdr:rowOff>
    </xdr:from>
    <xdr:to>
      <xdr:col>2</xdr:col>
      <xdr:colOff>752475</xdr:colOff>
      <xdr:row>9205</xdr:row>
      <xdr:rowOff>971550</xdr:rowOff>
    </xdr:to>
    <xdr:pic>
      <xdr:nvPicPr>
        <xdr:cNvPr id="9202" name="Рисунок 9201">
          <a:extLst>
            <a:ext uri="{FF2B5EF4-FFF2-40B4-BE49-F238E27FC236}">
              <a16:creationId xmlns:a16="http://schemas.microsoft.com/office/drawing/2014/main" id="{00000000-0008-0000-0000-0000F2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9206</xdr:row>
      <xdr:rowOff>19050</xdr:rowOff>
    </xdr:from>
    <xdr:to>
      <xdr:col>2</xdr:col>
      <xdr:colOff>752475</xdr:colOff>
      <xdr:row>9206</xdr:row>
      <xdr:rowOff>971550</xdr:rowOff>
    </xdr:to>
    <xdr:pic>
      <xdr:nvPicPr>
        <xdr:cNvPr id="9203" name="Рисунок 9202">
          <a:extLst>
            <a:ext uri="{FF2B5EF4-FFF2-40B4-BE49-F238E27FC236}">
              <a16:creationId xmlns:a16="http://schemas.microsoft.com/office/drawing/2014/main" id="{00000000-0008-0000-0000-0000F3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9207</xdr:row>
      <xdr:rowOff>19050</xdr:rowOff>
    </xdr:from>
    <xdr:to>
      <xdr:col>2</xdr:col>
      <xdr:colOff>752475</xdr:colOff>
      <xdr:row>9207</xdr:row>
      <xdr:rowOff>971550</xdr:rowOff>
    </xdr:to>
    <xdr:pic>
      <xdr:nvPicPr>
        <xdr:cNvPr id="9204" name="Рисунок 9203">
          <a:extLst>
            <a:ext uri="{FF2B5EF4-FFF2-40B4-BE49-F238E27FC236}">
              <a16:creationId xmlns:a16="http://schemas.microsoft.com/office/drawing/2014/main" id="{00000000-0008-0000-0000-0000F4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9208</xdr:row>
      <xdr:rowOff>19050</xdr:rowOff>
    </xdr:from>
    <xdr:to>
      <xdr:col>2</xdr:col>
      <xdr:colOff>752475</xdr:colOff>
      <xdr:row>9208</xdr:row>
      <xdr:rowOff>971550</xdr:rowOff>
    </xdr:to>
    <xdr:pic>
      <xdr:nvPicPr>
        <xdr:cNvPr id="9205" name="Рисунок 9204">
          <a:extLst>
            <a:ext uri="{FF2B5EF4-FFF2-40B4-BE49-F238E27FC236}">
              <a16:creationId xmlns:a16="http://schemas.microsoft.com/office/drawing/2014/main" id="{00000000-0008-0000-0000-0000F5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9209</xdr:row>
      <xdr:rowOff>19050</xdr:rowOff>
    </xdr:from>
    <xdr:to>
      <xdr:col>2</xdr:col>
      <xdr:colOff>752475</xdr:colOff>
      <xdr:row>9209</xdr:row>
      <xdr:rowOff>971550</xdr:rowOff>
    </xdr:to>
    <xdr:pic>
      <xdr:nvPicPr>
        <xdr:cNvPr id="9206" name="Рисунок 9205">
          <a:extLst>
            <a:ext uri="{FF2B5EF4-FFF2-40B4-BE49-F238E27FC236}">
              <a16:creationId xmlns:a16="http://schemas.microsoft.com/office/drawing/2014/main" id="{00000000-0008-0000-0000-0000F6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9210</xdr:row>
      <xdr:rowOff>19050</xdr:rowOff>
    </xdr:from>
    <xdr:to>
      <xdr:col>2</xdr:col>
      <xdr:colOff>752475</xdr:colOff>
      <xdr:row>9210</xdr:row>
      <xdr:rowOff>971550</xdr:rowOff>
    </xdr:to>
    <xdr:pic>
      <xdr:nvPicPr>
        <xdr:cNvPr id="9207" name="Рисунок 9206">
          <a:extLst>
            <a:ext uri="{FF2B5EF4-FFF2-40B4-BE49-F238E27FC236}">
              <a16:creationId xmlns:a16="http://schemas.microsoft.com/office/drawing/2014/main" id="{00000000-0008-0000-0000-0000F7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9211</xdr:row>
      <xdr:rowOff>19050</xdr:rowOff>
    </xdr:from>
    <xdr:to>
      <xdr:col>2</xdr:col>
      <xdr:colOff>752475</xdr:colOff>
      <xdr:row>9211</xdr:row>
      <xdr:rowOff>971550</xdr:rowOff>
    </xdr:to>
    <xdr:pic>
      <xdr:nvPicPr>
        <xdr:cNvPr id="9208" name="Рисунок 9207">
          <a:extLst>
            <a:ext uri="{FF2B5EF4-FFF2-40B4-BE49-F238E27FC236}">
              <a16:creationId xmlns:a16="http://schemas.microsoft.com/office/drawing/2014/main" id="{00000000-0008-0000-0000-0000F8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9212</xdr:row>
      <xdr:rowOff>19050</xdr:rowOff>
    </xdr:from>
    <xdr:to>
      <xdr:col>2</xdr:col>
      <xdr:colOff>752475</xdr:colOff>
      <xdr:row>9212</xdr:row>
      <xdr:rowOff>971550</xdr:rowOff>
    </xdr:to>
    <xdr:pic>
      <xdr:nvPicPr>
        <xdr:cNvPr id="9209" name="Рисунок 9208">
          <a:extLst>
            <a:ext uri="{FF2B5EF4-FFF2-40B4-BE49-F238E27FC236}">
              <a16:creationId xmlns:a16="http://schemas.microsoft.com/office/drawing/2014/main" id="{00000000-0008-0000-0000-0000F9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9213</xdr:row>
      <xdr:rowOff>19050</xdr:rowOff>
    </xdr:from>
    <xdr:to>
      <xdr:col>2</xdr:col>
      <xdr:colOff>752475</xdr:colOff>
      <xdr:row>9213</xdr:row>
      <xdr:rowOff>971550</xdr:rowOff>
    </xdr:to>
    <xdr:pic>
      <xdr:nvPicPr>
        <xdr:cNvPr id="9210" name="Рисунок 9209">
          <a:extLst>
            <a:ext uri="{FF2B5EF4-FFF2-40B4-BE49-F238E27FC236}">
              <a16:creationId xmlns:a16="http://schemas.microsoft.com/office/drawing/2014/main" id="{00000000-0008-0000-0000-0000FA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9214</xdr:row>
      <xdr:rowOff>19050</xdr:rowOff>
    </xdr:from>
    <xdr:to>
      <xdr:col>2</xdr:col>
      <xdr:colOff>752475</xdr:colOff>
      <xdr:row>9214</xdr:row>
      <xdr:rowOff>971550</xdr:rowOff>
    </xdr:to>
    <xdr:pic>
      <xdr:nvPicPr>
        <xdr:cNvPr id="9211" name="Рисунок 9210">
          <a:extLst>
            <a:ext uri="{FF2B5EF4-FFF2-40B4-BE49-F238E27FC236}">
              <a16:creationId xmlns:a16="http://schemas.microsoft.com/office/drawing/2014/main" id="{00000000-0008-0000-0000-0000FB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9215</xdr:row>
      <xdr:rowOff>19050</xdr:rowOff>
    </xdr:from>
    <xdr:to>
      <xdr:col>2</xdr:col>
      <xdr:colOff>752475</xdr:colOff>
      <xdr:row>9215</xdr:row>
      <xdr:rowOff>971550</xdr:rowOff>
    </xdr:to>
    <xdr:pic>
      <xdr:nvPicPr>
        <xdr:cNvPr id="9212" name="Рисунок 9211">
          <a:extLst>
            <a:ext uri="{FF2B5EF4-FFF2-40B4-BE49-F238E27FC236}">
              <a16:creationId xmlns:a16="http://schemas.microsoft.com/office/drawing/2014/main" id="{00000000-0008-0000-0000-0000FC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9216</xdr:row>
      <xdr:rowOff>19050</xdr:rowOff>
    </xdr:from>
    <xdr:to>
      <xdr:col>2</xdr:col>
      <xdr:colOff>752475</xdr:colOff>
      <xdr:row>9216</xdr:row>
      <xdr:rowOff>971550</xdr:rowOff>
    </xdr:to>
    <xdr:pic>
      <xdr:nvPicPr>
        <xdr:cNvPr id="9213" name="Рисунок 9212">
          <a:extLst>
            <a:ext uri="{FF2B5EF4-FFF2-40B4-BE49-F238E27FC236}">
              <a16:creationId xmlns:a16="http://schemas.microsoft.com/office/drawing/2014/main" id="{00000000-0008-0000-0000-0000FD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9217</xdr:row>
      <xdr:rowOff>19050</xdr:rowOff>
    </xdr:from>
    <xdr:to>
      <xdr:col>3</xdr:col>
      <xdr:colOff>600731</xdr:colOff>
      <xdr:row>9217</xdr:row>
      <xdr:rowOff>971550</xdr:rowOff>
    </xdr:to>
    <xdr:pic>
      <xdr:nvPicPr>
        <xdr:cNvPr id="9214" name="Рисунок 9213">
          <a:extLst>
            <a:ext uri="{FF2B5EF4-FFF2-40B4-BE49-F238E27FC236}">
              <a16:creationId xmlns:a16="http://schemas.microsoft.com/office/drawing/2014/main" id="{00000000-0008-0000-0000-0000FE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9218</xdr:row>
      <xdr:rowOff>19050</xdr:rowOff>
    </xdr:from>
    <xdr:to>
      <xdr:col>2</xdr:col>
      <xdr:colOff>752475</xdr:colOff>
      <xdr:row>9218</xdr:row>
      <xdr:rowOff>971550</xdr:rowOff>
    </xdr:to>
    <xdr:pic>
      <xdr:nvPicPr>
        <xdr:cNvPr id="9215" name="Рисунок 9214">
          <a:extLst>
            <a:ext uri="{FF2B5EF4-FFF2-40B4-BE49-F238E27FC236}">
              <a16:creationId xmlns:a16="http://schemas.microsoft.com/office/drawing/2014/main" id="{00000000-0008-0000-0000-0000FF2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9219</xdr:row>
      <xdr:rowOff>19050</xdr:rowOff>
    </xdr:from>
    <xdr:to>
      <xdr:col>2</xdr:col>
      <xdr:colOff>752475</xdr:colOff>
      <xdr:row>9219</xdr:row>
      <xdr:rowOff>971550</xdr:rowOff>
    </xdr:to>
    <xdr:pic>
      <xdr:nvPicPr>
        <xdr:cNvPr id="9216" name="Рисунок 9215">
          <a:extLst>
            <a:ext uri="{FF2B5EF4-FFF2-40B4-BE49-F238E27FC236}">
              <a16:creationId xmlns:a16="http://schemas.microsoft.com/office/drawing/2014/main" id="{00000000-0008-0000-0000-000000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9220</xdr:row>
      <xdr:rowOff>19050</xdr:rowOff>
    </xdr:from>
    <xdr:to>
      <xdr:col>2</xdr:col>
      <xdr:colOff>752475</xdr:colOff>
      <xdr:row>9220</xdr:row>
      <xdr:rowOff>971550</xdr:rowOff>
    </xdr:to>
    <xdr:pic>
      <xdr:nvPicPr>
        <xdr:cNvPr id="9217" name="Рисунок 9216">
          <a:extLst>
            <a:ext uri="{FF2B5EF4-FFF2-40B4-BE49-F238E27FC236}">
              <a16:creationId xmlns:a16="http://schemas.microsoft.com/office/drawing/2014/main" id="{00000000-0008-0000-0000-000001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9221</xdr:row>
      <xdr:rowOff>19050</xdr:rowOff>
    </xdr:from>
    <xdr:to>
      <xdr:col>2</xdr:col>
      <xdr:colOff>752475</xdr:colOff>
      <xdr:row>9221</xdr:row>
      <xdr:rowOff>971550</xdr:rowOff>
    </xdr:to>
    <xdr:pic>
      <xdr:nvPicPr>
        <xdr:cNvPr id="9218" name="Рисунок 9217">
          <a:extLst>
            <a:ext uri="{FF2B5EF4-FFF2-40B4-BE49-F238E27FC236}">
              <a16:creationId xmlns:a16="http://schemas.microsoft.com/office/drawing/2014/main" id="{00000000-0008-0000-0000-000002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9222</xdr:row>
      <xdr:rowOff>19050</xdr:rowOff>
    </xdr:from>
    <xdr:to>
      <xdr:col>2</xdr:col>
      <xdr:colOff>752475</xdr:colOff>
      <xdr:row>9222</xdr:row>
      <xdr:rowOff>971550</xdr:rowOff>
    </xdr:to>
    <xdr:pic>
      <xdr:nvPicPr>
        <xdr:cNvPr id="9219" name="Рисунок 9218">
          <a:extLst>
            <a:ext uri="{FF2B5EF4-FFF2-40B4-BE49-F238E27FC236}">
              <a16:creationId xmlns:a16="http://schemas.microsoft.com/office/drawing/2014/main" id="{00000000-0008-0000-0000-000003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9223</xdr:row>
      <xdr:rowOff>19050</xdr:rowOff>
    </xdr:from>
    <xdr:to>
      <xdr:col>3</xdr:col>
      <xdr:colOff>114956</xdr:colOff>
      <xdr:row>9223</xdr:row>
      <xdr:rowOff>971550</xdr:rowOff>
    </xdr:to>
    <xdr:pic>
      <xdr:nvPicPr>
        <xdr:cNvPr id="9220" name="Рисунок 9219">
          <a:extLst>
            <a:ext uri="{FF2B5EF4-FFF2-40B4-BE49-F238E27FC236}">
              <a16:creationId xmlns:a16="http://schemas.microsoft.com/office/drawing/2014/main" id="{00000000-0008-0000-0000-000004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9224</xdr:row>
      <xdr:rowOff>19050</xdr:rowOff>
    </xdr:from>
    <xdr:to>
      <xdr:col>2</xdr:col>
      <xdr:colOff>752475</xdr:colOff>
      <xdr:row>9224</xdr:row>
      <xdr:rowOff>971550</xdr:rowOff>
    </xdr:to>
    <xdr:pic>
      <xdr:nvPicPr>
        <xdr:cNvPr id="9221" name="Рисунок 9220">
          <a:extLst>
            <a:ext uri="{FF2B5EF4-FFF2-40B4-BE49-F238E27FC236}">
              <a16:creationId xmlns:a16="http://schemas.microsoft.com/office/drawing/2014/main" id="{00000000-0008-0000-0000-000005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9225</xdr:row>
      <xdr:rowOff>19050</xdr:rowOff>
    </xdr:from>
    <xdr:to>
      <xdr:col>2</xdr:col>
      <xdr:colOff>752475</xdr:colOff>
      <xdr:row>9225</xdr:row>
      <xdr:rowOff>971550</xdr:rowOff>
    </xdr:to>
    <xdr:pic>
      <xdr:nvPicPr>
        <xdr:cNvPr id="9222" name="Рисунок 9221">
          <a:extLst>
            <a:ext uri="{FF2B5EF4-FFF2-40B4-BE49-F238E27FC236}">
              <a16:creationId xmlns:a16="http://schemas.microsoft.com/office/drawing/2014/main" id="{00000000-0008-0000-0000-000006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9226</xdr:row>
      <xdr:rowOff>19050</xdr:rowOff>
    </xdr:from>
    <xdr:to>
      <xdr:col>2</xdr:col>
      <xdr:colOff>752475</xdr:colOff>
      <xdr:row>9226</xdr:row>
      <xdr:rowOff>971550</xdr:rowOff>
    </xdr:to>
    <xdr:pic>
      <xdr:nvPicPr>
        <xdr:cNvPr id="9223" name="Рисунок 9222">
          <a:extLst>
            <a:ext uri="{FF2B5EF4-FFF2-40B4-BE49-F238E27FC236}">
              <a16:creationId xmlns:a16="http://schemas.microsoft.com/office/drawing/2014/main" id="{00000000-0008-0000-0000-000007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9227</xdr:row>
      <xdr:rowOff>19050</xdr:rowOff>
    </xdr:from>
    <xdr:to>
      <xdr:col>2</xdr:col>
      <xdr:colOff>752475</xdr:colOff>
      <xdr:row>9227</xdr:row>
      <xdr:rowOff>971550</xdr:rowOff>
    </xdr:to>
    <xdr:pic>
      <xdr:nvPicPr>
        <xdr:cNvPr id="9224" name="Рисунок 9223">
          <a:extLst>
            <a:ext uri="{FF2B5EF4-FFF2-40B4-BE49-F238E27FC236}">
              <a16:creationId xmlns:a16="http://schemas.microsoft.com/office/drawing/2014/main" id="{00000000-0008-0000-0000-000008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9228</xdr:row>
      <xdr:rowOff>19050</xdr:rowOff>
    </xdr:from>
    <xdr:to>
      <xdr:col>3</xdr:col>
      <xdr:colOff>114956</xdr:colOff>
      <xdr:row>9228</xdr:row>
      <xdr:rowOff>971550</xdr:rowOff>
    </xdr:to>
    <xdr:pic>
      <xdr:nvPicPr>
        <xdr:cNvPr id="9225" name="Рисунок 9224">
          <a:extLst>
            <a:ext uri="{FF2B5EF4-FFF2-40B4-BE49-F238E27FC236}">
              <a16:creationId xmlns:a16="http://schemas.microsoft.com/office/drawing/2014/main" id="{00000000-0008-0000-0000-000009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9229</xdr:row>
      <xdr:rowOff>19050</xdr:rowOff>
    </xdr:from>
    <xdr:to>
      <xdr:col>3</xdr:col>
      <xdr:colOff>114956</xdr:colOff>
      <xdr:row>9229</xdr:row>
      <xdr:rowOff>971550</xdr:rowOff>
    </xdr:to>
    <xdr:pic>
      <xdr:nvPicPr>
        <xdr:cNvPr id="9226" name="Рисунок 9225">
          <a:extLst>
            <a:ext uri="{FF2B5EF4-FFF2-40B4-BE49-F238E27FC236}">
              <a16:creationId xmlns:a16="http://schemas.microsoft.com/office/drawing/2014/main" id="{00000000-0008-0000-0000-00000A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9230</xdr:row>
      <xdr:rowOff>19050</xdr:rowOff>
    </xdr:from>
    <xdr:to>
      <xdr:col>2</xdr:col>
      <xdr:colOff>752475</xdr:colOff>
      <xdr:row>9230</xdr:row>
      <xdr:rowOff>971550</xdr:rowOff>
    </xdr:to>
    <xdr:pic>
      <xdr:nvPicPr>
        <xdr:cNvPr id="9227" name="Рисунок 9226">
          <a:extLst>
            <a:ext uri="{FF2B5EF4-FFF2-40B4-BE49-F238E27FC236}">
              <a16:creationId xmlns:a16="http://schemas.microsoft.com/office/drawing/2014/main" id="{00000000-0008-0000-0000-00000B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9231</xdr:row>
      <xdr:rowOff>19050</xdr:rowOff>
    </xdr:from>
    <xdr:to>
      <xdr:col>3</xdr:col>
      <xdr:colOff>114956</xdr:colOff>
      <xdr:row>9231</xdr:row>
      <xdr:rowOff>971550</xdr:rowOff>
    </xdr:to>
    <xdr:pic>
      <xdr:nvPicPr>
        <xdr:cNvPr id="9228" name="Рисунок 9227">
          <a:extLst>
            <a:ext uri="{FF2B5EF4-FFF2-40B4-BE49-F238E27FC236}">
              <a16:creationId xmlns:a16="http://schemas.microsoft.com/office/drawing/2014/main" id="{00000000-0008-0000-0000-00000C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9232</xdr:row>
      <xdr:rowOff>19050</xdr:rowOff>
    </xdr:from>
    <xdr:to>
      <xdr:col>2</xdr:col>
      <xdr:colOff>752475</xdr:colOff>
      <xdr:row>9232</xdr:row>
      <xdr:rowOff>971550</xdr:rowOff>
    </xdr:to>
    <xdr:pic>
      <xdr:nvPicPr>
        <xdr:cNvPr id="9229" name="Рисунок 9228">
          <a:extLst>
            <a:ext uri="{FF2B5EF4-FFF2-40B4-BE49-F238E27FC236}">
              <a16:creationId xmlns:a16="http://schemas.microsoft.com/office/drawing/2014/main" id="{00000000-0008-0000-0000-00000D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9233</xdr:row>
      <xdr:rowOff>19050</xdr:rowOff>
    </xdr:from>
    <xdr:to>
      <xdr:col>2</xdr:col>
      <xdr:colOff>752475</xdr:colOff>
      <xdr:row>9233</xdr:row>
      <xdr:rowOff>971550</xdr:rowOff>
    </xdr:to>
    <xdr:pic>
      <xdr:nvPicPr>
        <xdr:cNvPr id="9230" name="Рисунок 9229">
          <a:extLst>
            <a:ext uri="{FF2B5EF4-FFF2-40B4-BE49-F238E27FC236}">
              <a16:creationId xmlns:a16="http://schemas.microsoft.com/office/drawing/2014/main" id="{00000000-0008-0000-0000-00000E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9234</xdr:row>
      <xdr:rowOff>19050</xdr:rowOff>
    </xdr:from>
    <xdr:to>
      <xdr:col>3</xdr:col>
      <xdr:colOff>114956</xdr:colOff>
      <xdr:row>9234</xdr:row>
      <xdr:rowOff>971550</xdr:rowOff>
    </xdr:to>
    <xdr:pic>
      <xdr:nvPicPr>
        <xdr:cNvPr id="9231" name="Рисунок 9230">
          <a:extLst>
            <a:ext uri="{FF2B5EF4-FFF2-40B4-BE49-F238E27FC236}">
              <a16:creationId xmlns:a16="http://schemas.microsoft.com/office/drawing/2014/main" id="{00000000-0008-0000-0000-00000F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9235</xdr:row>
      <xdr:rowOff>19050</xdr:rowOff>
    </xdr:from>
    <xdr:to>
      <xdr:col>3</xdr:col>
      <xdr:colOff>114956</xdr:colOff>
      <xdr:row>9235</xdr:row>
      <xdr:rowOff>971550</xdr:rowOff>
    </xdr:to>
    <xdr:pic>
      <xdr:nvPicPr>
        <xdr:cNvPr id="9232" name="Рисунок 9231">
          <a:extLst>
            <a:ext uri="{FF2B5EF4-FFF2-40B4-BE49-F238E27FC236}">
              <a16:creationId xmlns:a16="http://schemas.microsoft.com/office/drawing/2014/main" id="{00000000-0008-0000-0000-000010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9236</xdr:row>
      <xdr:rowOff>19050</xdr:rowOff>
    </xdr:from>
    <xdr:to>
      <xdr:col>3</xdr:col>
      <xdr:colOff>114956</xdr:colOff>
      <xdr:row>9236</xdr:row>
      <xdr:rowOff>971550</xdr:rowOff>
    </xdr:to>
    <xdr:pic>
      <xdr:nvPicPr>
        <xdr:cNvPr id="9233" name="Рисунок 9232">
          <a:extLst>
            <a:ext uri="{FF2B5EF4-FFF2-40B4-BE49-F238E27FC236}">
              <a16:creationId xmlns:a16="http://schemas.microsoft.com/office/drawing/2014/main" id="{00000000-0008-0000-0000-000011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133350</xdr:colOff>
      <xdr:row>9237</xdr:row>
      <xdr:rowOff>19050</xdr:rowOff>
    </xdr:from>
    <xdr:to>
      <xdr:col>2</xdr:col>
      <xdr:colOff>723900</xdr:colOff>
      <xdr:row>9237</xdr:row>
      <xdr:rowOff>971550</xdr:rowOff>
    </xdr:to>
    <xdr:pic>
      <xdr:nvPicPr>
        <xdr:cNvPr id="9234" name="Рисунок 9233">
          <a:extLst>
            <a:ext uri="{FF2B5EF4-FFF2-40B4-BE49-F238E27FC236}">
              <a16:creationId xmlns:a16="http://schemas.microsoft.com/office/drawing/2014/main" id="{00000000-0008-0000-0000-000012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9238</xdr:row>
      <xdr:rowOff>19050</xdr:rowOff>
    </xdr:from>
    <xdr:to>
      <xdr:col>2</xdr:col>
      <xdr:colOff>733425</xdr:colOff>
      <xdr:row>9238</xdr:row>
      <xdr:rowOff>971550</xdr:rowOff>
    </xdr:to>
    <xdr:pic>
      <xdr:nvPicPr>
        <xdr:cNvPr id="9235" name="Рисунок 9234">
          <a:extLst>
            <a:ext uri="{FF2B5EF4-FFF2-40B4-BE49-F238E27FC236}">
              <a16:creationId xmlns:a16="http://schemas.microsoft.com/office/drawing/2014/main" id="{00000000-0008-0000-0000-000013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133350</xdr:colOff>
      <xdr:row>9239</xdr:row>
      <xdr:rowOff>19050</xdr:rowOff>
    </xdr:from>
    <xdr:to>
      <xdr:col>2</xdr:col>
      <xdr:colOff>723900</xdr:colOff>
      <xdr:row>9239</xdr:row>
      <xdr:rowOff>971550</xdr:rowOff>
    </xdr:to>
    <xdr:pic>
      <xdr:nvPicPr>
        <xdr:cNvPr id="9236" name="Рисунок 9235">
          <a:extLst>
            <a:ext uri="{FF2B5EF4-FFF2-40B4-BE49-F238E27FC236}">
              <a16:creationId xmlns:a16="http://schemas.microsoft.com/office/drawing/2014/main" id="{00000000-0008-0000-0000-000014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9240</xdr:row>
      <xdr:rowOff>19050</xdr:rowOff>
    </xdr:from>
    <xdr:to>
      <xdr:col>2</xdr:col>
      <xdr:colOff>752475</xdr:colOff>
      <xdr:row>9240</xdr:row>
      <xdr:rowOff>971550</xdr:rowOff>
    </xdr:to>
    <xdr:pic>
      <xdr:nvPicPr>
        <xdr:cNvPr id="9237" name="Рисунок 9236">
          <a:extLst>
            <a:ext uri="{FF2B5EF4-FFF2-40B4-BE49-F238E27FC236}">
              <a16:creationId xmlns:a16="http://schemas.microsoft.com/office/drawing/2014/main" id="{00000000-0008-0000-0000-000015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9241</xdr:row>
      <xdr:rowOff>19050</xdr:rowOff>
    </xdr:from>
    <xdr:to>
      <xdr:col>2</xdr:col>
      <xdr:colOff>752475</xdr:colOff>
      <xdr:row>9241</xdr:row>
      <xdr:rowOff>971550</xdr:rowOff>
    </xdr:to>
    <xdr:pic>
      <xdr:nvPicPr>
        <xdr:cNvPr id="9238" name="Рисунок 9237">
          <a:extLst>
            <a:ext uri="{FF2B5EF4-FFF2-40B4-BE49-F238E27FC236}">
              <a16:creationId xmlns:a16="http://schemas.microsoft.com/office/drawing/2014/main" id="{00000000-0008-0000-0000-000016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9242</xdr:row>
      <xdr:rowOff>19050</xdr:rowOff>
    </xdr:from>
    <xdr:to>
      <xdr:col>2</xdr:col>
      <xdr:colOff>752475</xdr:colOff>
      <xdr:row>9242</xdr:row>
      <xdr:rowOff>971550</xdr:rowOff>
    </xdr:to>
    <xdr:pic>
      <xdr:nvPicPr>
        <xdr:cNvPr id="9239" name="Рисунок 9238">
          <a:extLst>
            <a:ext uri="{FF2B5EF4-FFF2-40B4-BE49-F238E27FC236}">
              <a16:creationId xmlns:a16="http://schemas.microsoft.com/office/drawing/2014/main" id="{00000000-0008-0000-0000-000017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9243</xdr:row>
      <xdr:rowOff>19050</xdr:rowOff>
    </xdr:from>
    <xdr:to>
      <xdr:col>2</xdr:col>
      <xdr:colOff>752475</xdr:colOff>
      <xdr:row>9243</xdr:row>
      <xdr:rowOff>971550</xdr:rowOff>
    </xdr:to>
    <xdr:pic>
      <xdr:nvPicPr>
        <xdr:cNvPr id="9240" name="Рисунок 9239">
          <a:extLst>
            <a:ext uri="{FF2B5EF4-FFF2-40B4-BE49-F238E27FC236}">
              <a16:creationId xmlns:a16="http://schemas.microsoft.com/office/drawing/2014/main" id="{00000000-0008-0000-0000-000018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9244</xdr:row>
      <xdr:rowOff>19050</xdr:rowOff>
    </xdr:from>
    <xdr:to>
      <xdr:col>2</xdr:col>
      <xdr:colOff>752475</xdr:colOff>
      <xdr:row>9244</xdr:row>
      <xdr:rowOff>971550</xdr:rowOff>
    </xdr:to>
    <xdr:pic>
      <xdr:nvPicPr>
        <xdr:cNvPr id="9241" name="Рисунок 9240">
          <a:extLst>
            <a:ext uri="{FF2B5EF4-FFF2-40B4-BE49-F238E27FC236}">
              <a16:creationId xmlns:a16="http://schemas.microsoft.com/office/drawing/2014/main" id="{00000000-0008-0000-0000-000019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9245</xdr:row>
      <xdr:rowOff>19050</xdr:rowOff>
    </xdr:from>
    <xdr:to>
      <xdr:col>2</xdr:col>
      <xdr:colOff>752475</xdr:colOff>
      <xdr:row>9245</xdr:row>
      <xdr:rowOff>971550</xdr:rowOff>
    </xdr:to>
    <xdr:pic>
      <xdr:nvPicPr>
        <xdr:cNvPr id="9242" name="Рисунок 9241">
          <a:extLst>
            <a:ext uri="{FF2B5EF4-FFF2-40B4-BE49-F238E27FC236}">
              <a16:creationId xmlns:a16="http://schemas.microsoft.com/office/drawing/2014/main" id="{00000000-0008-0000-0000-00001A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9246</xdr:row>
      <xdr:rowOff>19050</xdr:rowOff>
    </xdr:from>
    <xdr:to>
      <xdr:col>2</xdr:col>
      <xdr:colOff>752475</xdr:colOff>
      <xdr:row>9246</xdr:row>
      <xdr:rowOff>971550</xdr:rowOff>
    </xdr:to>
    <xdr:pic>
      <xdr:nvPicPr>
        <xdr:cNvPr id="9243" name="Рисунок 9242">
          <a:extLst>
            <a:ext uri="{FF2B5EF4-FFF2-40B4-BE49-F238E27FC236}">
              <a16:creationId xmlns:a16="http://schemas.microsoft.com/office/drawing/2014/main" id="{00000000-0008-0000-0000-00001B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9247</xdr:row>
      <xdr:rowOff>19050</xdr:rowOff>
    </xdr:from>
    <xdr:to>
      <xdr:col>2</xdr:col>
      <xdr:colOff>752475</xdr:colOff>
      <xdr:row>9247</xdr:row>
      <xdr:rowOff>971550</xdr:rowOff>
    </xdr:to>
    <xdr:pic>
      <xdr:nvPicPr>
        <xdr:cNvPr id="9244" name="Рисунок 9243">
          <a:extLst>
            <a:ext uri="{FF2B5EF4-FFF2-40B4-BE49-F238E27FC236}">
              <a16:creationId xmlns:a16="http://schemas.microsoft.com/office/drawing/2014/main" id="{00000000-0008-0000-0000-00001C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9248</xdr:row>
      <xdr:rowOff>19050</xdr:rowOff>
    </xdr:from>
    <xdr:to>
      <xdr:col>2</xdr:col>
      <xdr:colOff>752475</xdr:colOff>
      <xdr:row>9248</xdr:row>
      <xdr:rowOff>971550</xdr:rowOff>
    </xdr:to>
    <xdr:pic>
      <xdr:nvPicPr>
        <xdr:cNvPr id="9245" name="Рисунок 9244">
          <a:extLst>
            <a:ext uri="{FF2B5EF4-FFF2-40B4-BE49-F238E27FC236}">
              <a16:creationId xmlns:a16="http://schemas.microsoft.com/office/drawing/2014/main" id="{00000000-0008-0000-0000-00001D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9249</xdr:row>
      <xdr:rowOff>19050</xdr:rowOff>
    </xdr:from>
    <xdr:to>
      <xdr:col>2</xdr:col>
      <xdr:colOff>752475</xdr:colOff>
      <xdr:row>9249</xdr:row>
      <xdr:rowOff>971550</xdr:rowOff>
    </xdr:to>
    <xdr:pic>
      <xdr:nvPicPr>
        <xdr:cNvPr id="9246" name="Рисунок 9245">
          <a:extLst>
            <a:ext uri="{FF2B5EF4-FFF2-40B4-BE49-F238E27FC236}">
              <a16:creationId xmlns:a16="http://schemas.microsoft.com/office/drawing/2014/main" id="{00000000-0008-0000-0000-00001E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9250</xdr:row>
      <xdr:rowOff>19050</xdr:rowOff>
    </xdr:from>
    <xdr:to>
      <xdr:col>2</xdr:col>
      <xdr:colOff>752475</xdr:colOff>
      <xdr:row>9250</xdr:row>
      <xdr:rowOff>971550</xdr:rowOff>
    </xdr:to>
    <xdr:pic>
      <xdr:nvPicPr>
        <xdr:cNvPr id="9247" name="Рисунок 9246">
          <a:extLst>
            <a:ext uri="{FF2B5EF4-FFF2-40B4-BE49-F238E27FC236}">
              <a16:creationId xmlns:a16="http://schemas.microsoft.com/office/drawing/2014/main" id="{00000000-0008-0000-0000-00001F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9251</xdr:row>
      <xdr:rowOff>19050</xdr:rowOff>
    </xdr:from>
    <xdr:to>
      <xdr:col>2</xdr:col>
      <xdr:colOff>752475</xdr:colOff>
      <xdr:row>9251</xdr:row>
      <xdr:rowOff>971550</xdr:rowOff>
    </xdr:to>
    <xdr:pic>
      <xdr:nvPicPr>
        <xdr:cNvPr id="9248" name="Рисунок 9247">
          <a:extLst>
            <a:ext uri="{FF2B5EF4-FFF2-40B4-BE49-F238E27FC236}">
              <a16:creationId xmlns:a16="http://schemas.microsoft.com/office/drawing/2014/main" id="{00000000-0008-0000-0000-000020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9252</xdr:row>
      <xdr:rowOff>19050</xdr:rowOff>
    </xdr:from>
    <xdr:to>
      <xdr:col>2</xdr:col>
      <xdr:colOff>752475</xdr:colOff>
      <xdr:row>9252</xdr:row>
      <xdr:rowOff>971550</xdr:rowOff>
    </xdr:to>
    <xdr:pic>
      <xdr:nvPicPr>
        <xdr:cNvPr id="9249" name="Рисунок 9248">
          <a:extLst>
            <a:ext uri="{FF2B5EF4-FFF2-40B4-BE49-F238E27FC236}">
              <a16:creationId xmlns:a16="http://schemas.microsoft.com/office/drawing/2014/main" id="{00000000-0008-0000-0000-000021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9253</xdr:row>
      <xdr:rowOff>19050</xdr:rowOff>
    </xdr:from>
    <xdr:to>
      <xdr:col>2</xdr:col>
      <xdr:colOff>752475</xdr:colOff>
      <xdr:row>9253</xdr:row>
      <xdr:rowOff>971550</xdr:rowOff>
    </xdr:to>
    <xdr:pic>
      <xdr:nvPicPr>
        <xdr:cNvPr id="9250" name="Рисунок 9249">
          <a:extLst>
            <a:ext uri="{FF2B5EF4-FFF2-40B4-BE49-F238E27FC236}">
              <a16:creationId xmlns:a16="http://schemas.microsoft.com/office/drawing/2014/main" id="{00000000-0008-0000-0000-000022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9254</xdr:row>
      <xdr:rowOff>19050</xdr:rowOff>
    </xdr:from>
    <xdr:to>
      <xdr:col>2</xdr:col>
      <xdr:colOff>752475</xdr:colOff>
      <xdr:row>9254</xdr:row>
      <xdr:rowOff>971550</xdr:rowOff>
    </xdr:to>
    <xdr:pic>
      <xdr:nvPicPr>
        <xdr:cNvPr id="9251" name="Рисунок 9250">
          <a:extLst>
            <a:ext uri="{FF2B5EF4-FFF2-40B4-BE49-F238E27FC236}">
              <a16:creationId xmlns:a16="http://schemas.microsoft.com/office/drawing/2014/main" id="{00000000-0008-0000-0000-000023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9255</xdr:row>
      <xdr:rowOff>19050</xdr:rowOff>
    </xdr:from>
    <xdr:to>
      <xdr:col>3</xdr:col>
      <xdr:colOff>495956</xdr:colOff>
      <xdr:row>9255</xdr:row>
      <xdr:rowOff>971550</xdr:rowOff>
    </xdr:to>
    <xdr:pic>
      <xdr:nvPicPr>
        <xdr:cNvPr id="9252" name="Рисунок 9251">
          <a:extLst>
            <a:ext uri="{FF2B5EF4-FFF2-40B4-BE49-F238E27FC236}">
              <a16:creationId xmlns:a16="http://schemas.microsoft.com/office/drawing/2014/main" id="{00000000-0008-0000-0000-000024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9256</xdr:row>
      <xdr:rowOff>19050</xdr:rowOff>
    </xdr:from>
    <xdr:to>
      <xdr:col>2</xdr:col>
      <xdr:colOff>752475</xdr:colOff>
      <xdr:row>9256</xdr:row>
      <xdr:rowOff>971550</xdr:rowOff>
    </xdr:to>
    <xdr:pic>
      <xdr:nvPicPr>
        <xdr:cNvPr id="9253" name="Рисунок 9252">
          <a:extLst>
            <a:ext uri="{FF2B5EF4-FFF2-40B4-BE49-F238E27FC236}">
              <a16:creationId xmlns:a16="http://schemas.microsoft.com/office/drawing/2014/main" id="{00000000-0008-0000-0000-000025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9257</xdr:row>
      <xdr:rowOff>19050</xdr:rowOff>
    </xdr:from>
    <xdr:to>
      <xdr:col>2</xdr:col>
      <xdr:colOff>752475</xdr:colOff>
      <xdr:row>9257</xdr:row>
      <xdr:rowOff>971550</xdr:rowOff>
    </xdr:to>
    <xdr:pic>
      <xdr:nvPicPr>
        <xdr:cNvPr id="9254" name="Рисунок 9253">
          <a:extLst>
            <a:ext uri="{FF2B5EF4-FFF2-40B4-BE49-F238E27FC236}">
              <a16:creationId xmlns:a16="http://schemas.microsoft.com/office/drawing/2014/main" id="{00000000-0008-0000-0000-000026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9258</xdr:row>
      <xdr:rowOff>19050</xdr:rowOff>
    </xdr:from>
    <xdr:to>
      <xdr:col>2</xdr:col>
      <xdr:colOff>752475</xdr:colOff>
      <xdr:row>9258</xdr:row>
      <xdr:rowOff>971550</xdr:rowOff>
    </xdr:to>
    <xdr:pic>
      <xdr:nvPicPr>
        <xdr:cNvPr id="9255" name="Рисунок 9254">
          <a:extLst>
            <a:ext uri="{FF2B5EF4-FFF2-40B4-BE49-F238E27FC236}">
              <a16:creationId xmlns:a16="http://schemas.microsoft.com/office/drawing/2014/main" id="{00000000-0008-0000-0000-000027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9259</xdr:row>
      <xdr:rowOff>19050</xdr:rowOff>
    </xdr:from>
    <xdr:to>
      <xdr:col>2</xdr:col>
      <xdr:colOff>752475</xdr:colOff>
      <xdr:row>9259</xdr:row>
      <xdr:rowOff>971550</xdr:rowOff>
    </xdr:to>
    <xdr:pic>
      <xdr:nvPicPr>
        <xdr:cNvPr id="9256" name="Рисунок 9255">
          <a:extLst>
            <a:ext uri="{FF2B5EF4-FFF2-40B4-BE49-F238E27FC236}">
              <a16:creationId xmlns:a16="http://schemas.microsoft.com/office/drawing/2014/main" id="{00000000-0008-0000-0000-000028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9260</xdr:row>
      <xdr:rowOff>19050</xdr:rowOff>
    </xdr:from>
    <xdr:to>
      <xdr:col>2</xdr:col>
      <xdr:colOff>752475</xdr:colOff>
      <xdr:row>9260</xdr:row>
      <xdr:rowOff>971550</xdr:rowOff>
    </xdr:to>
    <xdr:pic>
      <xdr:nvPicPr>
        <xdr:cNvPr id="9257" name="Рисунок 9256">
          <a:extLst>
            <a:ext uri="{FF2B5EF4-FFF2-40B4-BE49-F238E27FC236}">
              <a16:creationId xmlns:a16="http://schemas.microsoft.com/office/drawing/2014/main" id="{00000000-0008-0000-0000-000029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9261</xdr:row>
      <xdr:rowOff>19050</xdr:rowOff>
    </xdr:from>
    <xdr:to>
      <xdr:col>2</xdr:col>
      <xdr:colOff>752475</xdr:colOff>
      <xdr:row>9261</xdr:row>
      <xdr:rowOff>971550</xdr:rowOff>
    </xdr:to>
    <xdr:pic>
      <xdr:nvPicPr>
        <xdr:cNvPr id="9258" name="Рисунок 9257">
          <a:extLst>
            <a:ext uri="{FF2B5EF4-FFF2-40B4-BE49-F238E27FC236}">
              <a16:creationId xmlns:a16="http://schemas.microsoft.com/office/drawing/2014/main" id="{00000000-0008-0000-0000-00002A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9262</xdr:row>
      <xdr:rowOff>19050</xdr:rowOff>
    </xdr:from>
    <xdr:to>
      <xdr:col>2</xdr:col>
      <xdr:colOff>752475</xdr:colOff>
      <xdr:row>9262</xdr:row>
      <xdr:rowOff>971550</xdr:rowOff>
    </xdr:to>
    <xdr:pic>
      <xdr:nvPicPr>
        <xdr:cNvPr id="9259" name="Рисунок 9258">
          <a:extLst>
            <a:ext uri="{FF2B5EF4-FFF2-40B4-BE49-F238E27FC236}">
              <a16:creationId xmlns:a16="http://schemas.microsoft.com/office/drawing/2014/main" id="{00000000-0008-0000-0000-00002B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9263</xdr:row>
      <xdr:rowOff>19050</xdr:rowOff>
    </xdr:from>
    <xdr:to>
      <xdr:col>2</xdr:col>
      <xdr:colOff>752475</xdr:colOff>
      <xdr:row>9263</xdr:row>
      <xdr:rowOff>971550</xdr:rowOff>
    </xdr:to>
    <xdr:pic>
      <xdr:nvPicPr>
        <xdr:cNvPr id="9260" name="Рисунок 9259">
          <a:extLst>
            <a:ext uri="{FF2B5EF4-FFF2-40B4-BE49-F238E27FC236}">
              <a16:creationId xmlns:a16="http://schemas.microsoft.com/office/drawing/2014/main" id="{00000000-0008-0000-0000-00002C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9264</xdr:row>
      <xdr:rowOff>19050</xdr:rowOff>
    </xdr:from>
    <xdr:to>
      <xdr:col>2</xdr:col>
      <xdr:colOff>752475</xdr:colOff>
      <xdr:row>9264</xdr:row>
      <xdr:rowOff>971550</xdr:rowOff>
    </xdr:to>
    <xdr:pic>
      <xdr:nvPicPr>
        <xdr:cNvPr id="9261" name="Рисунок 9260">
          <a:extLst>
            <a:ext uri="{FF2B5EF4-FFF2-40B4-BE49-F238E27FC236}">
              <a16:creationId xmlns:a16="http://schemas.microsoft.com/office/drawing/2014/main" id="{00000000-0008-0000-0000-00002D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9265</xdr:row>
      <xdr:rowOff>19050</xdr:rowOff>
    </xdr:from>
    <xdr:to>
      <xdr:col>2</xdr:col>
      <xdr:colOff>752475</xdr:colOff>
      <xdr:row>9265</xdr:row>
      <xdr:rowOff>971550</xdr:rowOff>
    </xdr:to>
    <xdr:pic>
      <xdr:nvPicPr>
        <xdr:cNvPr id="9262" name="Рисунок 9261">
          <a:extLst>
            <a:ext uri="{FF2B5EF4-FFF2-40B4-BE49-F238E27FC236}">
              <a16:creationId xmlns:a16="http://schemas.microsoft.com/office/drawing/2014/main" id="{00000000-0008-0000-0000-00002E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9266</xdr:row>
      <xdr:rowOff>19050</xdr:rowOff>
    </xdr:from>
    <xdr:to>
      <xdr:col>2</xdr:col>
      <xdr:colOff>752475</xdr:colOff>
      <xdr:row>9266</xdr:row>
      <xdr:rowOff>971550</xdr:rowOff>
    </xdr:to>
    <xdr:pic>
      <xdr:nvPicPr>
        <xdr:cNvPr id="9263" name="Рисунок 9262">
          <a:extLst>
            <a:ext uri="{FF2B5EF4-FFF2-40B4-BE49-F238E27FC236}">
              <a16:creationId xmlns:a16="http://schemas.microsoft.com/office/drawing/2014/main" id="{00000000-0008-0000-0000-00002F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9267</xdr:row>
      <xdr:rowOff>19050</xdr:rowOff>
    </xdr:from>
    <xdr:to>
      <xdr:col>2</xdr:col>
      <xdr:colOff>752475</xdr:colOff>
      <xdr:row>9267</xdr:row>
      <xdr:rowOff>971550</xdr:rowOff>
    </xdr:to>
    <xdr:pic>
      <xdr:nvPicPr>
        <xdr:cNvPr id="9264" name="Рисунок 9263">
          <a:extLst>
            <a:ext uri="{FF2B5EF4-FFF2-40B4-BE49-F238E27FC236}">
              <a16:creationId xmlns:a16="http://schemas.microsoft.com/office/drawing/2014/main" id="{00000000-0008-0000-0000-000030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9268</xdr:row>
      <xdr:rowOff>19050</xdr:rowOff>
    </xdr:from>
    <xdr:to>
      <xdr:col>2</xdr:col>
      <xdr:colOff>752475</xdr:colOff>
      <xdr:row>9268</xdr:row>
      <xdr:rowOff>971550</xdr:rowOff>
    </xdr:to>
    <xdr:pic>
      <xdr:nvPicPr>
        <xdr:cNvPr id="9265" name="Рисунок 9264">
          <a:extLst>
            <a:ext uri="{FF2B5EF4-FFF2-40B4-BE49-F238E27FC236}">
              <a16:creationId xmlns:a16="http://schemas.microsoft.com/office/drawing/2014/main" id="{00000000-0008-0000-0000-000031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9269</xdr:row>
      <xdr:rowOff>19050</xdr:rowOff>
    </xdr:from>
    <xdr:to>
      <xdr:col>2</xdr:col>
      <xdr:colOff>752475</xdr:colOff>
      <xdr:row>9269</xdr:row>
      <xdr:rowOff>971550</xdr:rowOff>
    </xdr:to>
    <xdr:pic>
      <xdr:nvPicPr>
        <xdr:cNvPr id="9266" name="Рисунок 9265">
          <a:extLst>
            <a:ext uri="{FF2B5EF4-FFF2-40B4-BE49-F238E27FC236}">
              <a16:creationId xmlns:a16="http://schemas.microsoft.com/office/drawing/2014/main" id="{00000000-0008-0000-0000-000032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9270</xdr:row>
      <xdr:rowOff>19050</xdr:rowOff>
    </xdr:from>
    <xdr:to>
      <xdr:col>2</xdr:col>
      <xdr:colOff>752475</xdr:colOff>
      <xdr:row>9270</xdr:row>
      <xdr:rowOff>971550</xdr:rowOff>
    </xdr:to>
    <xdr:pic>
      <xdr:nvPicPr>
        <xdr:cNvPr id="9267" name="Рисунок 9266">
          <a:extLst>
            <a:ext uri="{FF2B5EF4-FFF2-40B4-BE49-F238E27FC236}">
              <a16:creationId xmlns:a16="http://schemas.microsoft.com/office/drawing/2014/main" id="{00000000-0008-0000-0000-000033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9271</xdr:row>
      <xdr:rowOff>19050</xdr:rowOff>
    </xdr:from>
    <xdr:to>
      <xdr:col>2</xdr:col>
      <xdr:colOff>752475</xdr:colOff>
      <xdr:row>9271</xdr:row>
      <xdr:rowOff>971550</xdr:rowOff>
    </xdr:to>
    <xdr:pic>
      <xdr:nvPicPr>
        <xdr:cNvPr id="9268" name="Рисунок 9267">
          <a:extLst>
            <a:ext uri="{FF2B5EF4-FFF2-40B4-BE49-F238E27FC236}">
              <a16:creationId xmlns:a16="http://schemas.microsoft.com/office/drawing/2014/main" id="{00000000-0008-0000-0000-000034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9272</xdr:row>
      <xdr:rowOff>19050</xdr:rowOff>
    </xdr:from>
    <xdr:to>
      <xdr:col>2</xdr:col>
      <xdr:colOff>752475</xdr:colOff>
      <xdr:row>9272</xdr:row>
      <xdr:rowOff>971550</xdr:rowOff>
    </xdr:to>
    <xdr:pic>
      <xdr:nvPicPr>
        <xdr:cNvPr id="9269" name="Рисунок 9268">
          <a:extLst>
            <a:ext uri="{FF2B5EF4-FFF2-40B4-BE49-F238E27FC236}">
              <a16:creationId xmlns:a16="http://schemas.microsoft.com/office/drawing/2014/main" id="{00000000-0008-0000-0000-000035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9273</xdr:row>
      <xdr:rowOff>19050</xdr:rowOff>
    </xdr:from>
    <xdr:to>
      <xdr:col>2</xdr:col>
      <xdr:colOff>752475</xdr:colOff>
      <xdr:row>9273</xdr:row>
      <xdr:rowOff>971550</xdr:rowOff>
    </xdr:to>
    <xdr:pic>
      <xdr:nvPicPr>
        <xdr:cNvPr id="9270" name="Рисунок 9269">
          <a:extLst>
            <a:ext uri="{FF2B5EF4-FFF2-40B4-BE49-F238E27FC236}">
              <a16:creationId xmlns:a16="http://schemas.microsoft.com/office/drawing/2014/main" id="{00000000-0008-0000-0000-000036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9274</xdr:row>
      <xdr:rowOff>19050</xdr:rowOff>
    </xdr:from>
    <xdr:to>
      <xdr:col>2</xdr:col>
      <xdr:colOff>752475</xdr:colOff>
      <xdr:row>9274</xdr:row>
      <xdr:rowOff>971550</xdr:rowOff>
    </xdr:to>
    <xdr:pic>
      <xdr:nvPicPr>
        <xdr:cNvPr id="9271" name="Рисунок 9270">
          <a:extLst>
            <a:ext uri="{FF2B5EF4-FFF2-40B4-BE49-F238E27FC236}">
              <a16:creationId xmlns:a16="http://schemas.microsoft.com/office/drawing/2014/main" id="{00000000-0008-0000-0000-000037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9275</xdr:row>
      <xdr:rowOff>19050</xdr:rowOff>
    </xdr:from>
    <xdr:to>
      <xdr:col>2</xdr:col>
      <xdr:colOff>752475</xdr:colOff>
      <xdr:row>9275</xdr:row>
      <xdr:rowOff>971550</xdr:rowOff>
    </xdr:to>
    <xdr:pic>
      <xdr:nvPicPr>
        <xdr:cNvPr id="9272" name="Рисунок 9271">
          <a:extLst>
            <a:ext uri="{FF2B5EF4-FFF2-40B4-BE49-F238E27FC236}">
              <a16:creationId xmlns:a16="http://schemas.microsoft.com/office/drawing/2014/main" id="{00000000-0008-0000-0000-000038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9276</xdr:row>
      <xdr:rowOff>19050</xdr:rowOff>
    </xdr:from>
    <xdr:to>
      <xdr:col>2</xdr:col>
      <xdr:colOff>752475</xdr:colOff>
      <xdr:row>9276</xdr:row>
      <xdr:rowOff>971550</xdr:rowOff>
    </xdr:to>
    <xdr:pic>
      <xdr:nvPicPr>
        <xdr:cNvPr id="9273" name="Рисунок 9272">
          <a:extLst>
            <a:ext uri="{FF2B5EF4-FFF2-40B4-BE49-F238E27FC236}">
              <a16:creationId xmlns:a16="http://schemas.microsoft.com/office/drawing/2014/main" id="{00000000-0008-0000-0000-000039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9277</xdr:row>
      <xdr:rowOff>19050</xdr:rowOff>
    </xdr:from>
    <xdr:to>
      <xdr:col>2</xdr:col>
      <xdr:colOff>752475</xdr:colOff>
      <xdr:row>9277</xdr:row>
      <xdr:rowOff>971550</xdr:rowOff>
    </xdr:to>
    <xdr:pic>
      <xdr:nvPicPr>
        <xdr:cNvPr id="9274" name="Рисунок 9273">
          <a:extLst>
            <a:ext uri="{FF2B5EF4-FFF2-40B4-BE49-F238E27FC236}">
              <a16:creationId xmlns:a16="http://schemas.microsoft.com/office/drawing/2014/main" id="{00000000-0008-0000-0000-00003A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9278</xdr:row>
      <xdr:rowOff>19050</xdr:rowOff>
    </xdr:from>
    <xdr:to>
      <xdr:col>2</xdr:col>
      <xdr:colOff>752475</xdr:colOff>
      <xdr:row>9278</xdr:row>
      <xdr:rowOff>971550</xdr:rowOff>
    </xdr:to>
    <xdr:pic>
      <xdr:nvPicPr>
        <xdr:cNvPr id="9275" name="Рисунок 9274">
          <a:extLst>
            <a:ext uri="{FF2B5EF4-FFF2-40B4-BE49-F238E27FC236}">
              <a16:creationId xmlns:a16="http://schemas.microsoft.com/office/drawing/2014/main" id="{00000000-0008-0000-0000-00003B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9279</xdr:row>
      <xdr:rowOff>19050</xdr:rowOff>
    </xdr:from>
    <xdr:to>
      <xdr:col>3</xdr:col>
      <xdr:colOff>762656</xdr:colOff>
      <xdr:row>9279</xdr:row>
      <xdr:rowOff>971550</xdr:rowOff>
    </xdr:to>
    <xdr:pic>
      <xdr:nvPicPr>
        <xdr:cNvPr id="9276" name="Рисунок 9275">
          <a:extLst>
            <a:ext uri="{FF2B5EF4-FFF2-40B4-BE49-F238E27FC236}">
              <a16:creationId xmlns:a16="http://schemas.microsoft.com/office/drawing/2014/main" id="{00000000-0008-0000-0000-00003C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9280</xdr:row>
      <xdr:rowOff>19050</xdr:rowOff>
    </xdr:from>
    <xdr:to>
      <xdr:col>2</xdr:col>
      <xdr:colOff>752475</xdr:colOff>
      <xdr:row>9280</xdr:row>
      <xdr:rowOff>971550</xdr:rowOff>
    </xdr:to>
    <xdr:pic>
      <xdr:nvPicPr>
        <xdr:cNvPr id="9277" name="Рисунок 9276">
          <a:extLst>
            <a:ext uri="{FF2B5EF4-FFF2-40B4-BE49-F238E27FC236}">
              <a16:creationId xmlns:a16="http://schemas.microsoft.com/office/drawing/2014/main" id="{00000000-0008-0000-0000-00003D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9281</xdr:row>
      <xdr:rowOff>19050</xdr:rowOff>
    </xdr:from>
    <xdr:to>
      <xdr:col>2</xdr:col>
      <xdr:colOff>752475</xdr:colOff>
      <xdr:row>9281</xdr:row>
      <xdr:rowOff>971550</xdr:rowOff>
    </xdr:to>
    <xdr:pic>
      <xdr:nvPicPr>
        <xdr:cNvPr id="9278" name="Рисунок 9277">
          <a:extLst>
            <a:ext uri="{FF2B5EF4-FFF2-40B4-BE49-F238E27FC236}">
              <a16:creationId xmlns:a16="http://schemas.microsoft.com/office/drawing/2014/main" id="{00000000-0008-0000-0000-00003E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9282</xdr:row>
      <xdr:rowOff>19050</xdr:rowOff>
    </xdr:from>
    <xdr:to>
      <xdr:col>2</xdr:col>
      <xdr:colOff>752475</xdr:colOff>
      <xdr:row>9282</xdr:row>
      <xdr:rowOff>971550</xdr:rowOff>
    </xdr:to>
    <xdr:pic>
      <xdr:nvPicPr>
        <xdr:cNvPr id="9279" name="Рисунок 9278">
          <a:extLst>
            <a:ext uri="{FF2B5EF4-FFF2-40B4-BE49-F238E27FC236}">
              <a16:creationId xmlns:a16="http://schemas.microsoft.com/office/drawing/2014/main" id="{00000000-0008-0000-0000-00003F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9283</xdr:row>
      <xdr:rowOff>19050</xdr:rowOff>
    </xdr:from>
    <xdr:to>
      <xdr:col>3</xdr:col>
      <xdr:colOff>476906</xdr:colOff>
      <xdr:row>9283</xdr:row>
      <xdr:rowOff>971550</xdr:rowOff>
    </xdr:to>
    <xdr:pic>
      <xdr:nvPicPr>
        <xdr:cNvPr id="9280" name="Рисунок 9279">
          <a:extLst>
            <a:ext uri="{FF2B5EF4-FFF2-40B4-BE49-F238E27FC236}">
              <a16:creationId xmlns:a16="http://schemas.microsoft.com/office/drawing/2014/main" id="{00000000-0008-0000-0000-000040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9284</xdr:row>
      <xdr:rowOff>19050</xdr:rowOff>
    </xdr:from>
    <xdr:to>
      <xdr:col>2</xdr:col>
      <xdr:colOff>752475</xdr:colOff>
      <xdr:row>9284</xdr:row>
      <xdr:rowOff>971550</xdr:rowOff>
    </xdr:to>
    <xdr:pic>
      <xdr:nvPicPr>
        <xdr:cNvPr id="9281" name="Рисунок 9280">
          <a:extLst>
            <a:ext uri="{FF2B5EF4-FFF2-40B4-BE49-F238E27FC236}">
              <a16:creationId xmlns:a16="http://schemas.microsoft.com/office/drawing/2014/main" id="{00000000-0008-0000-0000-000041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9285</xdr:row>
      <xdr:rowOff>19050</xdr:rowOff>
    </xdr:from>
    <xdr:to>
      <xdr:col>2</xdr:col>
      <xdr:colOff>752475</xdr:colOff>
      <xdr:row>9285</xdr:row>
      <xdr:rowOff>971550</xdr:rowOff>
    </xdr:to>
    <xdr:pic>
      <xdr:nvPicPr>
        <xdr:cNvPr id="9282" name="Рисунок 9281">
          <a:extLst>
            <a:ext uri="{FF2B5EF4-FFF2-40B4-BE49-F238E27FC236}">
              <a16:creationId xmlns:a16="http://schemas.microsoft.com/office/drawing/2014/main" id="{00000000-0008-0000-0000-000042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9286</xdr:row>
      <xdr:rowOff>19050</xdr:rowOff>
    </xdr:from>
    <xdr:to>
      <xdr:col>2</xdr:col>
      <xdr:colOff>752475</xdr:colOff>
      <xdr:row>9286</xdr:row>
      <xdr:rowOff>971550</xdr:rowOff>
    </xdr:to>
    <xdr:pic>
      <xdr:nvPicPr>
        <xdr:cNvPr id="9283" name="Рисунок 9282">
          <a:extLst>
            <a:ext uri="{FF2B5EF4-FFF2-40B4-BE49-F238E27FC236}">
              <a16:creationId xmlns:a16="http://schemas.microsoft.com/office/drawing/2014/main" id="{00000000-0008-0000-0000-000043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9287</xdr:row>
      <xdr:rowOff>19050</xdr:rowOff>
    </xdr:from>
    <xdr:to>
      <xdr:col>3</xdr:col>
      <xdr:colOff>600731</xdr:colOff>
      <xdr:row>9287</xdr:row>
      <xdr:rowOff>971550</xdr:rowOff>
    </xdr:to>
    <xdr:pic>
      <xdr:nvPicPr>
        <xdr:cNvPr id="9284" name="Рисунок 9283">
          <a:extLst>
            <a:ext uri="{FF2B5EF4-FFF2-40B4-BE49-F238E27FC236}">
              <a16:creationId xmlns:a16="http://schemas.microsoft.com/office/drawing/2014/main" id="{00000000-0008-0000-0000-000044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9288</xdr:row>
      <xdr:rowOff>19050</xdr:rowOff>
    </xdr:from>
    <xdr:to>
      <xdr:col>2</xdr:col>
      <xdr:colOff>752475</xdr:colOff>
      <xdr:row>9288</xdr:row>
      <xdr:rowOff>971550</xdr:rowOff>
    </xdr:to>
    <xdr:pic>
      <xdr:nvPicPr>
        <xdr:cNvPr id="9285" name="Рисунок 9284">
          <a:extLst>
            <a:ext uri="{FF2B5EF4-FFF2-40B4-BE49-F238E27FC236}">
              <a16:creationId xmlns:a16="http://schemas.microsoft.com/office/drawing/2014/main" id="{00000000-0008-0000-0000-000045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9289</xdr:row>
      <xdr:rowOff>19050</xdr:rowOff>
    </xdr:from>
    <xdr:to>
      <xdr:col>2</xdr:col>
      <xdr:colOff>752475</xdr:colOff>
      <xdr:row>9289</xdr:row>
      <xdr:rowOff>971550</xdr:rowOff>
    </xdr:to>
    <xdr:pic>
      <xdr:nvPicPr>
        <xdr:cNvPr id="9286" name="Рисунок 9285">
          <a:extLst>
            <a:ext uri="{FF2B5EF4-FFF2-40B4-BE49-F238E27FC236}">
              <a16:creationId xmlns:a16="http://schemas.microsoft.com/office/drawing/2014/main" id="{00000000-0008-0000-0000-000046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9290</xdr:row>
      <xdr:rowOff>19050</xdr:rowOff>
    </xdr:from>
    <xdr:to>
      <xdr:col>2</xdr:col>
      <xdr:colOff>752475</xdr:colOff>
      <xdr:row>9290</xdr:row>
      <xdr:rowOff>971550</xdr:rowOff>
    </xdr:to>
    <xdr:pic>
      <xdr:nvPicPr>
        <xdr:cNvPr id="9287" name="Рисунок 9286">
          <a:extLst>
            <a:ext uri="{FF2B5EF4-FFF2-40B4-BE49-F238E27FC236}">
              <a16:creationId xmlns:a16="http://schemas.microsoft.com/office/drawing/2014/main" id="{00000000-0008-0000-0000-000047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9291</xdr:row>
      <xdr:rowOff>19050</xdr:rowOff>
    </xdr:from>
    <xdr:to>
      <xdr:col>2</xdr:col>
      <xdr:colOff>752475</xdr:colOff>
      <xdr:row>9291</xdr:row>
      <xdr:rowOff>971550</xdr:rowOff>
    </xdr:to>
    <xdr:pic>
      <xdr:nvPicPr>
        <xdr:cNvPr id="9288" name="Рисунок 9287">
          <a:extLst>
            <a:ext uri="{FF2B5EF4-FFF2-40B4-BE49-F238E27FC236}">
              <a16:creationId xmlns:a16="http://schemas.microsoft.com/office/drawing/2014/main" id="{00000000-0008-0000-0000-000048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9292</xdr:row>
      <xdr:rowOff>19050</xdr:rowOff>
    </xdr:from>
    <xdr:to>
      <xdr:col>2</xdr:col>
      <xdr:colOff>752475</xdr:colOff>
      <xdr:row>9292</xdr:row>
      <xdr:rowOff>971550</xdr:rowOff>
    </xdr:to>
    <xdr:pic>
      <xdr:nvPicPr>
        <xdr:cNvPr id="9289" name="Рисунок 9288">
          <a:extLst>
            <a:ext uri="{FF2B5EF4-FFF2-40B4-BE49-F238E27FC236}">
              <a16:creationId xmlns:a16="http://schemas.microsoft.com/office/drawing/2014/main" id="{00000000-0008-0000-0000-000049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9293</xdr:row>
      <xdr:rowOff>19050</xdr:rowOff>
    </xdr:from>
    <xdr:to>
      <xdr:col>2</xdr:col>
      <xdr:colOff>752475</xdr:colOff>
      <xdr:row>9293</xdr:row>
      <xdr:rowOff>971550</xdr:rowOff>
    </xdr:to>
    <xdr:pic>
      <xdr:nvPicPr>
        <xdr:cNvPr id="9290" name="Рисунок 9289">
          <a:extLst>
            <a:ext uri="{FF2B5EF4-FFF2-40B4-BE49-F238E27FC236}">
              <a16:creationId xmlns:a16="http://schemas.microsoft.com/office/drawing/2014/main" id="{00000000-0008-0000-0000-00004A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9294</xdr:row>
      <xdr:rowOff>19050</xdr:rowOff>
    </xdr:from>
    <xdr:to>
      <xdr:col>2</xdr:col>
      <xdr:colOff>752475</xdr:colOff>
      <xdr:row>9294</xdr:row>
      <xdr:rowOff>971550</xdr:rowOff>
    </xdr:to>
    <xdr:pic>
      <xdr:nvPicPr>
        <xdr:cNvPr id="9291" name="Рисунок 9290">
          <a:extLst>
            <a:ext uri="{FF2B5EF4-FFF2-40B4-BE49-F238E27FC236}">
              <a16:creationId xmlns:a16="http://schemas.microsoft.com/office/drawing/2014/main" id="{00000000-0008-0000-0000-00004B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9295</xdr:row>
      <xdr:rowOff>19050</xdr:rowOff>
    </xdr:from>
    <xdr:to>
      <xdr:col>2</xdr:col>
      <xdr:colOff>752475</xdr:colOff>
      <xdr:row>9295</xdr:row>
      <xdr:rowOff>971550</xdr:rowOff>
    </xdr:to>
    <xdr:pic>
      <xdr:nvPicPr>
        <xdr:cNvPr id="9292" name="Рисунок 9291">
          <a:extLst>
            <a:ext uri="{FF2B5EF4-FFF2-40B4-BE49-F238E27FC236}">
              <a16:creationId xmlns:a16="http://schemas.microsoft.com/office/drawing/2014/main" id="{00000000-0008-0000-0000-00004C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9296</xdr:row>
      <xdr:rowOff>19050</xdr:rowOff>
    </xdr:from>
    <xdr:to>
      <xdr:col>2</xdr:col>
      <xdr:colOff>752475</xdr:colOff>
      <xdr:row>9296</xdr:row>
      <xdr:rowOff>971550</xdr:rowOff>
    </xdr:to>
    <xdr:pic>
      <xdr:nvPicPr>
        <xdr:cNvPr id="9293" name="Рисунок 9292">
          <a:extLst>
            <a:ext uri="{FF2B5EF4-FFF2-40B4-BE49-F238E27FC236}">
              <a16:creationId xmlns:a16="http://schemas.microsoft.com/office/drawing/2014/main" id="{00000000-0008-0000-0000-00004D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9297</xdr:row>
      <xdr:rowOff>19050</xdr:rowOff>
    </xdr:from>
    <xdr:to>
      <xdr:col>2</xdr:col>
      <xdr:colOff>752475</xdr:colOff>
      <xdr:row>9297</xdr:row>
      <xdr:rowOff>971550</xdr:rowOff>
    </xdr:to>
    <xdr:pic>
      <xdr:nvPicPr>
        <xdr:cNvPr id="9294" name="Рисунок 9293">
          <a:extLst>
            <a:ext uri="{FF2B5EF4-FFF2-40B4-BE49-F238E27FC236}">
              <a16:creationId xmlns:a16="http://schemas.microsoft.com/office/drawing/2014/main" id="{00000000-0008-0000-0000-00004E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9298</xdr:row>
      <xdr:rowOff>19050</xdr:rowOff>
    </xdr:from>
    <xdr:to>
      <xdr:col>2</xdr:col>
      <xdr:colOff>752475</xdr:colOff>
      <xdr:row>9298</xdr:row>
      <xdr:rowOff>971550</xdr:rowOff>
    </xdr:to>
    <xdr:pic>
      <xdr:nvPicPr>
        <xdr:cNvPr id="9295" name="Рисунок 9294">
          <a:extLst>
            <a:ext uri="{FF2B5EF4-FFF2-40B4-BE49-F238E27FC236}">
              <a16:creationId xmlns:a16="http://schemas.microsoft.com/office/drawing/2014/main" id="{00000000-0008-0000-0000-00004F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9299</xdr:row>
      <xdr:rowOff>19050</xdr:rowOff>
    </xdr:from>
    <xdr:to>
      <xdr:col>2</xdr:col>
      <xdr:colOff>752475</xdr:colOff>
      <xdr:row>9299</xdr:row>
      <xdr:rowOff>971550</xdr:rowOff>
    </xdr:to>
    <xdr:pic>
      <xdr:nvPicPr>
        <xdr:cNvPr id="9296" name="Рисунок 9295">
          <a:extLst>
            <a:ext uri="{FF2B5EF4-FFF2-40B4-BE49-F238E27FC236}">
              <a16:creationId xmlns:a16="http://schemas.microsoft.com/office/drawing/2014/main" id="{00000000-0008-0000-0000-000050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9300</xdr:row>
      <xdr:rowOff>19050</xdr:rowOff>
    </xdr:from>
    <xdr:to>
      <xdr:col>2</xdr:col>
      <xdr:colOff>752475</xdr:colOff>
      <xdr:row>9300</xdr:row>
      <xdr:rowOff>971550</xdr:rowOff>
    </xdr:to>
    <xdr:pic>
      <xdr:nvPicPr>
        <xdr:cNvPr id="9297" name="Рисунок 9296">
          <a:extLst>
            <a:ext uri="{FF2B5EF4-FFF2-40B4-BE49-F238E27FC236}">
              <a16:creationId xmlns:a16="http://schemas.microsoft.com/office/drawing/2014/main" id="{00000000-0008-0000-0000-000051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9301</xdr:row>
      <xdr:rowOff>19050</xdr:rowOff>
    </xdr:from>
    <xdr:to>
      <xdr:col>2</xdr:col>
      <xdr:colOff>752475</xdr:colOff>
      <xdr:row>9301</xdr:row>
      <xdr:rowOff>971550</xdr:rowOff>
    </xdr:to>
    <xdr:pic>
      <xdr:nvPicPr>
        <xdr:cNvPr id="9298" name="Рисунок 9297">
          <a:extLst>
            <a:ext uri="{FF2B5EF4-FFF2-40B4-BE49-F238E27FC236}">
              <a16:creationId xmlns:a16="http://schemas.microsoft.com/office/drawing/2014/main" id="{00000000-0008-0000-0000-000052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9302</xdr:row>
      <xdr:rowOff>19050</xdr:rowOff>
    </xdr:from>
    <xdr:to>
      <xdr:col>2</xdr:col>
      <xdr:colOff>752475</xdr:colOff>
      <xdr:row>9302</xdr:row>
      <xdr:rowOff>971550</xdr:rowOff>
    </xdr:to>
    <xdr:pic>
      <xdr:nvPicPr>
        <xdr:cNvPr id="9299" name="Рисунок 9298">
          <a:extLst>
            <a:ext uri="{FF2B5EF4-FFF2-40B4-BE49-F238E27FC236}">
              <a16:creationId xmlns:a16="http://schemas.microsoft.com/office/drawing/2014/main" id="{00000000-0008-0000-0000-000053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9303</xdr:row>
      <xdr:rowOff>19050</xdr:rowOff>
    </xdr:from>
    <xdr:to>
      <xdr:col>2</xdr:col>
      <xdr:colOff>752475</xdr:colOff>
      <xdr:row>9303</xdr:row>
      <xdr:rowOff>971550</xdr:rowOff>
    </xdr:to>
    <xdr:pic>
      <xdr:nvPicPr>
        <xdr:cNvPr id="9300" name="Рисунок 9299">
          <a:extLst>
            <a:ext uri="{FF2B5EF4-FFF2-40B4-BE49-F238E27FC236}">
              <a16:creationId xmlns:a16="http://schemas.microsoft.com/office/drawing/2014/main" id="{00000000-0008-0000-0000-000054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9304</xdr:row>
      <xdr:rowOff>19050</xdr:rowOff>
    </xdr:from>
    <xdr:to>
      <xdr:col>2</xdr:col>
      <xdr:colOff>752475</xdr:colOff>
      <xdr:row>9304</xdr:row>
      <xdr:rowOff>971550</xdr:rowOff>
    </xdr:to>
    <xdr:pic>
      <xdr:nvPicPr>
        <xdr:cNvPr id="9301" name="Рисунок 9300">
          <a:extLst>
            <a:ext uri="{FF2B5EF4-FFF2-40B4-BE49-F238E27FC236}">
              <a16:creationId xmlns:a16="http://schemas.microsoft.com/office/drawing/2014/main" id="{00000000-0008-0000-0000-000055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9305</xdr:row>
      <xdr:rowOff>19050</xdr:rowOff>
    </xdr:from>
    <xdr:to>
      <xdr:col>2</xdr:col>
      <xdr:colOff>752475</xdr:colOff>
      <xdr:row>9305</xdr:row>
      <xdr:rowOff>971550</xdr:rowOff>
    </xdr:to>
    <xdr:pic>
      <xdr:nvPicPr>
        <xdr:cNvPr id="9302" name="Рисунок 9301">
          <a:extLst>
            <a:ext uri="{FF2B5EF4-FFF2-40B4-BE49-F238E27FC236}">
              <a16:creationId xmlns:a16="http://schemas.microsoft.com/office/drawing/2014/main" id="{00000000-0008-0000-0000-000056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9306</xdr:row>
      <xdr:rowOff>19050</xdr:rowOff>
    </xdr:from>
    <xdr:to>
      <xdr:col>2</xdr:col>
      <xdr:colOff>752475</xdr:colOff>
      <xdr:row>9306</xdr:row>
      <xdr:rowOff>971550</xdr:rowOff>
    </xdr:to>
    <xdr:pic>
      <xdr:nvPicPr>
        <xdr:cNvPr id="9303" name="Рисунок 9302">
          <a:extLst>
            <a:ext uri="{FF2B5EF4-FFF2-40B4-BE49-F238E27FC236}">
              <a16:creationId xmlns:a16="http://schemas.microsoft.com/office/drawing/2014/main" id="{00000000-0008-0000-0000-000057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9307</xdr:row>
      <xdr:rowOff>19050</xdr:rowOff>
    </xdr:from>
    <xdr:to>
      <xdr:col>3</xdr:col>
      <xdr:colOff>114956</xdr:colOff>
      <xdr:row>9307</xdr:row>
      <xdr:rowOff>971550</xdr:rowOff>
    </xdr:to>
    <xdr:pic>
      <xdr:nvPicPr>
        <xdr:cNvPr id="9304" name="Рисунок 9303">
          <a:extLst>
            <a:ext uri="{FF2B5EF4-FFF2-40B4-BE49-F238E27FC236}">
              <a16:creationId xmlns:a16="http://schemas.microsoft.com/office/drawing/2014/main" id="{00000000-0008-0000-0000-000058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9308</xdr:row>
      <xdr:rowOff>19050</xdr:rowOff>
    </xdr:from>
    <xdr:to>
      <xdr:col>3</xdr:col>
      <xdr:colOff>114956</xdr:colOff>
      <xdr:row>9308</xdr:row>
      <xdr:rowOff>971550</xdr:rowOff>
    </xdr:to>
    <xdr:pic>
      <xdr:nvPicPr>
        <xdr:cNvPr id="9305" name="Рисунок 9304">
          <a:extLst>
            <a:ext uri="{FF2B5EF4-FFF2-40B4-BE49-F238E27FC236}">
              <a16:creationId xmlns:a16="http://schemas.microsoft.com/office/drawing/2014/main" id="{00000000-0008-0000-0000-000059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9309</xdr:row>
      <xdr:rowOff>19050</xdr:rowOff>
    </xdr:from>
    <xdr:to>
      <xdr:col>3</xdr:col>
      <xdr:colOff>114956</xdr:colOff>
      <xdr:row>9309</xdr:row>
      <xdr:rowOff>971550</xdr:rowOff>
    </xdr:to>
    <xdr:pic>
      <xdr:nvPicPr>
        <xdr:cNvPr id="9306" name="Рисунок 9305">
          <a:extLst>
            <a:ext uri="{FF2B5EF4-FFF2-40B4-BE49-F238E27FC236}">
              <a16:creationId xmlns:a16="http://schemas.microsoft.com/office/drawing/2014/main" id="{00000000-0008-0000-0000-00005A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9310</xdr:row>
      <xdr:rowOff>19050</xdr:rowOff>
    </xdr:from>
    <xdr:to>
      <xdr:col>3</xdr:col>
      <xdr:colOff>114956</xdr:colOff>
      <xdr:row>9310</xdr:row>
      <xdr:rowOff>971550</xdr:rowOff>
    </xdr:to>
    <xdr:pic>
      <xdr:nvPicPr>
        <xdr:cNvPr id="9307" name="Рисунок 9306">
          <a:extLst>
            <a:ext uri="{FF2B5EF4-FFF2-40B4-BE49-F238E27FC236}">
              <a16:creationId xmlns:a16="http://schemas.microsoft.com/office/drawing/2014/main" id="{00000000-0008-0000-0000-00005B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9311</xdr:row>
      <xdr:rowOff>19050</xdr:rowOff>
    </xdr:from>
    <xdr:to>
      <xdr:col>3</xdr:col>
      <xdr:colOff>114956</xdr:colOff>
      <xdr:row>9311</xdr:row>
      <xdr:rowOff>971550</xdr:rowOff>
    </xdr:to>
    <xdr:pic>
      <xdr:nvPicPr>
        <xdr:cNvPr id="9308" name="Рисунок 9307">
          <a:extLst>
            <a:ext uri="{FF2B5EF4-FFF2-40B4-BE49-F238E27FC236}">
              <a16:creationId xmlns:a16="http://schemas.microsoft.com/office/drawing/2014/main" id="{00000000-0008-0000-0000-00005C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9312</xdr:row>
      <xdr:rowOff>19050</xdr:rowOff>
    </xdr:from>
    <xdr:to>
      <xdr:col>3</xdr:col>
      <xdr:colOff>114956</xdr:colOff>
      <xdr:row>9312</xdr:row>
      <xdr:rowOff>971550</xdr:rowOff>
    </xdr:to>
    <xdr:pic>
      <xdr:nvPicPr>
        <xdr:cNvPr id="9309" name="Рисунок 9308">
          <a:extLst>
            <a:ext uri="{FF2B5EF4-FFF2-40B4-BE49-F238E27FC236}">
              <a16:creationId xmlns:a16="http://schemas.microsoft.com/office/drawing/2014/main" id="{00000000-0008-0000-0000-00005D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9313</xdr:row>
      <xdr:rowOff>19050</xdr:rowOff>
    </xdr:from>
    <xdr:to>
      <xdr:col>3</xdr:col>
      <xdr:colOff>114956</xdr:colOff>
      <xdr:row>9313</xdr:row>
      <xdr:rowOff>971550</xdr:rowOff>
    </xdr:to>
    <xdr:pic>
      <xdr:nvPicPr>
        <xdr:cNvPr id="9310" name="Рисунок 9309">
          <a:extLst>
            <a:ext uri="{FF2B5EF4-FFF2-40B4-BE49-F238E27FC236}">
              <a16:creationId xmlns:a16="http://schemas.microsoft.com/office/drawing/2014/main" id="{00000000-0008-0000-0000-00005E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9314</xdr:row>
      <xdr:rowOff>19050</xdr:rowOff>
    </xdr:from>
    <xdr:to>
      <xdr:col>3</xdr:col>
      <xdr:colOff>114956</xdr:colOff>
      <xdr:row>9314</xdr:row>
      <xdr:rowOff>971550</xdr:rowOff>
    </xdr:to>
    <xdr:pic>
      <xdr:nvPicPr>
        <xdr:cNvPr id="9311" name="Рисунок 9310">
          <a:extLst>
            <a:ext uri="{FF2B5EF4-FFF2-40B4-BE49-F238E27FC236}">
              <a16:creationId xmlns:a16="http://schemas.microsoft.com/office/drawing/2014/main" id="{00000000-0008-0000-0000-00005F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9315</xdr:row>
      <xdr:rowOff>19050</xdr:rowOff>
    </xdr:from>
    <xdr:to>
      <xdr:col>3</xdr:col>
      <xdr:colOff>114956</xdr:colOff>
      <xdr:row>9315</xdr:row>
      <xdr:rowOff>971550</xdr:rowOff>
    </xdr:to>
    <xdr:pic>
      <xdr:nvPicPr>
        <xdr:cNvPr id="9312" name="Рисунок 9311">
          <a:extLst>
            <a:ext uri="{FF2B5EF4-FFF2-40B4-BE49-F238E27FC236}">
              <a16:creationId xmlns:a16="http://schemas.microsoft.com/office/drawing/2014/main" id="{00000000-0008-0000-0000-000060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9316</xdr:row>
      <xdr:rowOff>19050</xdr:rowOff>
    </xdr:from>
    <xdr:to>
      <xdr:col>3</xdr:col>
      <xdr:colOff>114956</xdr:colOff>
      <xdr:row>9316</xdr:row>
      <xdr:rowOff>971550</xdr:rowOff>
    </xdr:to>
    <xdr:pic>
      <xdr:nvPicPr>
        <xdr:cNvPr id="9313" name="Рисунок 9312">
          <a:extLst>
            <a:ext uri="{FF2B5EF4-FFF2-40B4-BE49-F238E27FC236}">
              <a16:creationId xmlns:a16="http://schemas.microsoft.com/office/drawing/2014/main" id="{00000000-0008-0000-0000-000061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9317</xdr:row>
      <xdr:rowOff>19050</xdr:rowOff>
    </xdr:from>
    <xdr:to>
      <xdr:col>3</xdr:col>
      <xdr:colOff>114956</xdr:colOff>
      <xdr:row>9317</xdr:row>
      <xdr:rowOff>971550</xdr:rowOff>
    </xdr:to>
    <xdr:pic>
      <xdr:nvPicPr>
        <xdr:cNvPr id="9314" name="Рисунок 9313">
          <a:extLst>
            <a:ext uri="{FF2B5EF4-FFF2-40B4-BE49-F238E27FC236}">
              <a16:creationId xmlns:a16="http://schemas.microsoft.com/office/drawing/2014/main" id="{00000000-0008-0000-0000-000062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9318</xdr:row>
      <xdr:rowOff>19050</xdr:rowOff>
    </xdr:from>
    <xdr:to>
      <xdr:col>3</xdr:col>
      <xdr:colOff>114956</xdr:colOff>
      <xdr:row>9318</xdr:row>
      <xdr:rowOff>971550</xdr:rowOff>
    </xdr:to>
    <xdr:pic>
      <xdr:nvPicPr>
        <xdr:cNvPr id="9315" name="Рисунок 9314">
          <a:extLst>
            <a:ext uri="{FF2B5EF4-FFF2-40B4-BE49-F238E27FC236}">
              <a16:creationId xmlns:a16="http://schemas.microsoft.com/office/drawing/2014/main" id="{00000000-0008-0000-0000-000063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9319</xdr:row>
      <xdr:rowOff>19050</xdr:rowOff>
    </xdr:from>
    <xdr:to>
      <xdr:col>3</xdr:col>
      <xdr:colOff>114956</xdr:colOff>
      <xdr:row>9319</xdr:row>
      <xdr:rowOff>971550</xdr:rowOff>
    </xdr:to>
    <xdr:pic>
      <xdr:nvPicPr>
        <xdr:cNvPr id="9316" name="Рисунок 9315">
          <a:extLst>
            <a:ext uri="{FF2B5EF4-FFF2-40B4-BE49-F238E27FC236}">
              <a16:creationId xmlns:a16="http://schemas.microsoft.com/office/drawing/2014/main" id="{00000000-0008-0000-0000-000064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9320</xdr:row>
      <xdr:rowOff>19050</xdr:rowOff>
    </xdr:from>
    <xdr:to>
      <xdr:col>3</xdr:col>
      <xdr:colOff>114956</xdr:colOff>
      <xdr:row>9320</xdr:row>
      <xdr:rowOff>971550</xdr:rowOff>
    </xdr:to>
    <xdr:pic>
      <xdr:nvPicPr>
        <xdr:cNvPr id="9317" name="Рисунок 9316">
          <a:extLst>
            <a:ext uri="{FF2B5EF4-FFF2-40B4-BE49-F238E27FC236}">
              <a16:creationId xmlns:a16="http://schemas.microsoft.com/office/drawing/2014/main" id="{00000000-0008-0000-0000-000065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9321</xdr:row>
      <xdr:rowOff>19050</xdr:rowOff>
    </xdr:from>
    <xdr:to>
      <xdr:col>3</xdr:col>
      <xdr:colOff>114956</xdr:colOff>
      <xdr:row>9321</xdr:row>
      <xdr:rowOff>971550</xdr:rowOff>
    </xdr:to>
    <xdr:pic>
      <xdr:nvPicPr>
        <xdr:cNvPr id="9318" name="Рисунок 9317">
          <a:extLst>
            <a:ext uri="{FF2B5EF4-FFF2-40B4-BE49-F238E27FC236}">
              <a16:creationId xmlns:a16="http://schemas.microsoft.com/office/drawing/2014/main" id="{00000000-0008-0000-0000-000066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9322</xdr:row>
      <xdr:rowOff>19050</xdr:rowOff>
    </xdr:from>
    <xdr:to>
      <xdr:col>3</xdr:col>
      <xdr:colOff>114956</xdr:colOff>
      <xdr:row>9322</xdr:row>
      <xdr:rowOff>971550</xdr:rowOff>
    </xdr:to>
    <xdr:pic>
      <xdr:nvPicPr>
        <xdr:cNvPr id="9319" name="Рисунок 9318">
          <a:extLst>
            <a:ext uri="{FF2B5EF4-FFF2-40B4-BE49-F238E27FC236}">
              <a16:creationId xmlns:a16="http://schemas.microsoft.com/office/drawing/2014/main" id="{00000000-0008-0000-0000-000067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9323</xdr:row>
      <xdr:rowOff>19050</xdr:rowOff>
    </xdr:from>
    <xdr:to>
      <xdr:col>3</xdr:col>
      <xdr:colOff>114956</xdr:colOff>
      <xdr:row>9323</xdr:row>
      <xdr:rowOff>971550</xdr:rowOff>
    </xdr:to>
    <xdr:pic>
      <xdr:nvPicPr>
        <xdr:cNvPr id="9320" name="Рисунок 9319">
          <a:extLst>
            <a:ext uri="{FF2B5EF4-FFF2-40B4-BE49-F238E27FC236}">
              <a16:creationId xmlns:a16="http://schemas.microsoft.com/office/drawing/2014/main" id="{00000000-0008-0000-0000-000068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9324</xdr:row>
      <xdr:rowOff>19050</xdr:rowOff>
    </xdr:from>
    <xdr:to>
      <xdr:col>3</xdr:col>
      <xdr:colOff>114956</xdr:colOff>
      <xdr:row>9324</xdr:row>
      <xdr:rowOff>971550</xdr:rowOff>
    </xdr:to>
    <xdr:pic>
      <xdr:nvPicPr>
        <xdr:cNvPr id="9321" name="Рисунок 9320">
          <a:extLst>
            <a:ext uri="{FF2B5EF4-FFF2-40B4-BE49-F238E27FC236}">
              <a16:creationId xmlns:a16="http://schemas.microsoft.com/office/drawing/2014/main" id="{00000000-0008-0000-0000-000069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9325</xdr:row>
      <xdr:rowOff>19050</xdr:rowOff>
    </xdr:from>
    <xdr:to>
      <xdr:col>3</xdr:col>
      <xdr:colOff>114956</xdr:colOff>
      <xdr:row>9325</xdr:row>
      <xdr:rowOff>971550</xdr:rowOff>
    </xdr:to>
    <xdr:pic>
      <xdr:nvPicPr>
        <xdr:cNvPr id="9322" name="Рисунок 9321">
          <a:extLst>
            <a:ext uri="{FF2B5EF4-FFF2-40B4-BE49-F238E27FC236}">
              <a16:creationId xmlns:a16="http://schemas.microsoft.com/office/drawing/2014/main" id="{00000000-0008-0000-0000-00006A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9326</xdr:row>
      <xdr:rowOff>19050</xdr:rowOff>
    </xdr:from>
    <xdr:to>
      <xdr:col>3</xdr:col>
      <xdr:colOff>114956</xdr:colOff>
      <xdr:row>9326</xdr:row>
      <xdr:rowOff>971550</xdr:rowOff>
    </xdr:to>
    <xdr:pic>
      <xdr:nvPicPr>
        <xdr:cNvPr id="9323" name="Рисунок 9322">
          <a:extLst>
            <a:ext uri="{FF2B5EF4-FFF2-40B4-BE49-F238E27FC236}">
              <a16:creationId xmlns:a16="http://schemas.microsoft.com/office/drawing/2014/main" id="{00000000-0008-0000-0000-00006B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9327</xdr:row>
      <xdr:rowOff>19050</xdr:rowOff>
    </xdr:from>
    <xdr:to>
      <xdr:col>3</xdr:col>
      <xdr:colOff>114956</xdr:colOff>
      <xdr:row>9327</xdr:row>
      <xdr:rowOff>971550</xdr:rowOff>
    </xdr:to>
    <xdr:pic>
      <xdr:nvPicPr>
        <xdr:cNvPr id="9324" name="Рисунок 9323">
          <a:extLst>
            <a:ext uri="{FF2B5EF4-FFF2-40B4-BE49-F238E27FC236}">
              <a16:creationId xmlns:a16="http://schemas.microsoft.com/office/drawing/2014/main" id="{00000000-0008-0000-0000-00006C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9328</xdr:row>
      <xdr:rowOff>19050</xdr:rowOff>
    </xdr:from>
    <xdr:to>
      <xdr:col>3</xdr:col>
      <xdr:colOff>114956</xdr:colOff>
      <xdr:row>9328</xdr:row>
      <xdr:rowOff>971550</xdr:rowOff>
    </xdr:to>
    <xdr:pic>
      <xdr:nvPicPr>
        <xdr:cNvPr id="9325" name="Рисунок 9324">
          <a:extLst>
            <a:ext uri="{FF2B5EF4-FFF2-40B4-BE49-F238E27FC236}">
              <a16:creationId xmlns:a16="http://schemas.microsoft.com/office/drawing/2014/main" id="{00000000-0008-0000-0000-00006D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9329</xdr:row>
      <xdr:rowOff>19050</xdr:rowOff>
    </xdr:from>
    <xdr:to>
      <xdr:col>3</xdr:col>
      <xdr:colOff>114956</xdr:colOff>
      <xdr:row>9329</xdr:row>
      <xdr:rowOff>971550</xdr:rowOff>
    </xdr:to>
    <xdr:pic>
      <xdr:nvPicPr>
        <xdr:cNvPr id="9326" name="Рисунок 9325">
          <a:extLst>
            <a:ext uri="{FF2B5EF4-FFF2-40B4-BE49-F238E27FC236}">
              <a16:creationId xmlns:a16="http://schemas.microsoft.com/office/drawing/2014/main" id="{00000000-0008-0000-0000-00006E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9330</xdr:row>
      <xdr:rowOff>19050</xdr:rowOff>
    </xdr:from>
    <xdr:to>
      <xdr:col>3</xdr:col>
      <xdr:colOff>114956</xdr:colOff>
      <xdr:row>9330</xdr:row>
      <xdr:rowOff>971550</xdr:rowOff>
    </xdr:to>
    <xdr:pic>
      <xdr:nvPicPr>
        <xdr:cNvPr id="9327" name="Рисунок 9326">
          <a:extLst>
            <a:ext uri="{FF2B5EF4-FFF2-40B4-BE49-F238E27FC236}">
              <a16:creationId xmlns:a16="http://schemas.microsoft.com/office/drawing/2014/main" id="{00000000-0008-0000-0000-00006F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9331</xdr:row>
      <xdr:rowOff>19050</xdr:rowOff>
    </xdr:from>
    <xdr:to>
      <xdr:col>3</xdr:col>
      <xdr:colOff>114956</xdr:colOff>
      <xdr:row>9331</xdr:row>
      <xdr:rowOff>971550</xdr:rowOff>
    </xdr:to>
    <xdr:pic>
      <xdr:nvPicPr>
        <xdr:cNvPr id="9328" name="Рисунок 9327">
          <a:extLst>
            <a:ext uri="{FF2B5EF4-FFF2-40B4-BE49-F238E27FC236}">
              <a16:creationId xmlns:a16="http://schemas.microsoft.com/office/drawing/2014/main" id="{00000000-0008-0000-0000-000070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9332</xdr:row>
      <xdr:rowOff>19050</xdr:rowOff>
    </xdr:from>
    <xdr:to>
      <xdr:col>3</xdr:col>
      <xdr:colOff>114956</xdr:colOff>
      <xdr:row>9332</xdr:row>
      <xdr:rowOff>971550</xdr:rowOff>
    </xdr:to>
    <xdr:pic>
      <xdr:nvPicPr>
        <xdr:cNvPr id="9329" name="Рисунок 9328">
          <a:extLst>
            <a:ext uri="{FF2B5EF4-FFF2-40B4-BE49-F238E27FC236}">
              <a16:creationId xmlns:a16="http://schemas.microsoft.com/office/drawing/2014/main" id="{00000000-0008-0000-0000-000071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9333</xdr:row>
      <xdr:rowOff>19050</xdr:rowOff>
    </xdr:from>
    <xdr:to>
      <xdr:col>3</xdr:col>
      <xdr:colOff>114956</xdr:colOff>
      <xdr:row>9333</xdr:row>
      <xdr:rowOff>971550</xdr:rowOff>
    </xdr:to>
    <xdr:pic>
      <xdr:nvPicPr>
        <xdr:cNvPr id="9330" name="Рисунок 9329">
          <a:extLst>
            <a:ext uri="{FF2B5EF4-FFF2-40B4-BE49-F238E27FC236}">
              <a16:creationId xmlns:a16="http://schemas.microsoft.com/office/drawing/2014/main" id="{00000000-0008-0000-0000-000072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9334</xdr:row>
      <xdr:rowOff>19050</xdr:rowOff>
    </xdr:from>
    <xdr:to>
      <xdr:col>3</xdr:col>
      <xdr:colOff>114956</xdr:colOff>
      <xdr:row>9334</xdr:row>
      <xdr:rowOff>971550</xdr:rowOff>
    </xdr:to>
    <xdr:pic>
      <xdr:nvPicPr>
        <xdr:cNvPr id="9331" name="Рисунок 9330">
          <a:extLst>
            <a:ext uri="{FF2B5EF4-FFF2-40B4-BE49-F238E27FC236}">
              <a16:creationId xmlns:a16="http://schemas.microsoft.com/office/drawing/2014/main" id="{00000000-0008-0000-0000-000073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9335</xdr:row>
      <xdr:rowOff>19050</xdr:rowOff>
    </xdr:from>
    <xdr:to>
      <xdr:col>3</xdr:col>
      <xdr:colOff>114956</xdr:colOff>
      <xdr:row>9335</xdr:row>
      <xdr:rowOff>971550</xdr:rowOff>
    </xdr:to>
    <xdr:pic>
      <xdr:nvPicPr>
        <xdr:cNvPr id="9332" name="Рисунок 9331">
          <a:extLst>
            <a:ext uri="{FF2B5EF4-FFF2-40B4-BE49-F238E27FC236}">
              <a16:creationId xmlns:a16="http://schemas.microsoft.com/office/drawing/2014/main" id="{00000000-0008-0000-0000-000074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9336</xdr:row>
      <xdr:rowOff>19050</xdr:rowOff>
    </xdr:from>
    <xdr:to>
      <xdr:col>3</xdr:col>
      <xdr:colOff>114956</xdr:colOff>
      <xdr:row>9336</xdr:row>
      <xdr:rowOff>971550</xdr:rowOff>
    </xdr:to>
    <xdr:pic>
      <xdr:nvPicPr>
        <xdr:cNvPr id="9333" name="Рисунок 9332">
          <a:extLst>
            <a:ext uri="{FF2B5EF4-FFF2-40B4-BE49-F238E27FC236}">
              <a16:creationId xmlns:a16="http://schemas.microsoft.com/office/drawing/2014/main" id="{00000000-0008-0000-0000-000075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9337</xdr:row>
      <xdr:rowOff>19050</xdr:rowOff>
    </xdr:from>
    <xdr:to>
      <xdr:col>3</xdr:col>
      <xdr:colOff>114956</xdr:colOff>
      <xdr:row>9337</xdr:row>
      <xdr:rowOff>971550</xdr:rowOff>
    </xdr:to>
    <xdr:pic>
      <xdr:nvPicPr>
        <xdr:cNvPr id="9334" name="Рисунок 9333">
          <a:extLst>
            <a:ext uri="{FF2B5EF4-FFF2-40B4-BE49-F238E27FC236}">
              <a16:creationId xmlns:a16="http://schemas.microsoft.com/office/drawing/2014/main" id="{00000000-0008-0000-0000-000076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9338</xdr:row>
      <xdr:rowOff>19050</xdr:rowOff>
    </xdr:from>
    <xdr:to>
      <xdr:col>3</xdr:col>
      <xdr:colOff>114956</xdr:colOff>
      <xdr:row>9338</xdr:row>
      <xdr:rowOff>971550</xdr:rowOff>
    </xdr:to>
    <xdr:pic>
      <xdr:nvPicPr>
        <xdr:cNvPr id="9335" name="Рисунок 9334">
          <a:extLst>
            <a:ext uri="{FF2B5EF4-FFF2-40B4-BE49-F238E27FC236}">
              <a16:creationId xmlns:a16="http://schemas.microsoft.com/office/drawing/2014/main" id="{00000000-0008-0000-0000-000077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9339</xdr:row>
      <xdr:rowOff>19050</xdr:rowOff>
    </xdr:from>
    <xdr:to>
      <xdr:col>3</xdr:col>
      <xdr:colOff>114956</xdr:colOff>
      <xdr:row>9339</xdr:row>
      <xdr:rowOff>971550</xdr:rowOff>
    </xdr:to>
    <xdr:pic>
      <xdr:nvPicPr>
        <xdr:cNvPr id="9336" name="Рисунок 9335">
          <a:extLst>
            <a:ext uri="{FF2B5EF4-FFF2-40B4-BE49-F238E27FC236}">
              <a16:creationId xmlns:a16="http://schemas.microsoft.com/office/drawing/2014/main" id="{00000000-0008-0000-0000-000078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9340</xdr:row>
      <xdr:rowOff>19050</xdr:rowOff>
    </xdr:from>
    <xdr:to>
      <xdr:col>3</xdr:col>
      <xdr:colOff>114956</xdr:colOff>
      <xdr:row>9340</xdr:row>
      <xdr:rowOff>971550</xdr:rowOff>
    </xdr:to>
    <xdr:pic>
      <xdr:nvPicPr>
        <xdr:cNvPr id="9337" name="Рисунок 9336">
          <a:extLst>
            <a:ext uri="{FF2B5EF4-FFF2-40B4-BE49-F238E27FC236}">
              <a16:creationId xmlns:a16="http://schemas.microsoft.com/office/drawing/2014/main" id="{00000000-0008-0000-0000-000079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9341</xdr:row>
      <xdr:rowOff>19050</xdr:rowOff>
    </xdr:from>
    <xdr:to>
      <xdr:col>3</xdr:col>
      <xdr:colOff>114956</xdr:colOff>
      <xdr:row>9341</xdr:row>
      <xdr:rowOff>971550</xdr:rowOff>
    </xdr:to>
    <xdr:pic>
      <xdr:nvPicPr>
        <xdr:cNvPr id="9338" name="Рисунок 9337">
          <a:extLst>
            <a:ext uri="{FF2B5EF4-FFF2-40B4-BE49-F238E27FC236}">
              <a16:creationId xmlns:a16="http://schemas.microsoft.com/office/drawing/2014/main" id="{00000000-0008-0000-0000-00007A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9342</xdr:row>
      <xdr:rowOff>19050</xdr:rowOff>
    </xdr:from>
    <xdr:to>
      <xdr:col>3</xdr:col>
      <xdr:colOff>114956</xdr:colOff>
      <xdr:row>9342</xdr:row>
      <xdr:rowOff>971550</xdr:rowOff>
    </xdr:to>
    <xdr:pic>
      <xdr:nvPicPr>
        <xdr:cNvPr id="9339" name="Рисунок 9338">
          <a:extLst>
            <a:ext uri="{FF2B5EF4-FFF2-40B4-BE49-F238E27FC236}">
              <a16:creationId xmlns:a16="http://schemas.microsoft.com/office/drawing/2014/main" id="{00000000-0008-0000-0000-00007B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9343</xdr:row>
      <xdr:rowOff>19050</xdr:rowOff>
    </xdr:from>
    <xdr:to>
      <xdr:col>3</xdr:col>
      <xdr:colOff>648356</xdr:colOff>
      <xdr:row>9343</xdr:row>
      <xdr:rowOff>971550</xdr:rowOff>
    </xdr:to>
    <xdr:pic>
      <xdr:nvPicPr>
        <xdr:cNvPr id="9340" name="Рисунок 9339">
          <a:extLst>
            <a:ext uri="{FF2B5EF4-FFF2-40B4-BE49-F238E27FC236}">
              <a16:creationId xmlns:a16="http://schemas.microsoft.com/office/drawing/2014/main" id="{00000000-0008-0000-0000-00007C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9344</xdr:row>
      <xdr:rowOff>19050</xdr:rowOff>
    </xdr:from>
    <xdr:to>
      <xdr:col>2</xdr:col>
      <xdr:colOff>752475</xdr:colOff>
      <xdr:row>9344</xdr:row>
      <xdr:rowOff>971550</xdr:rowOff>
    </xdr:to>
    <xdr:pic>
      <xdr:nvPicPr>
        <xdr:cNvPr id="9341" name="Рисунок 9340">
          <a:extLst>
            <a:ext uri="{FF2B5EF4-FFF2-40B4-BE49-F238E27FC236}">
              <a16:creationId xmlns:a16="http://schemas.microsoft.com/office/drawing/2014/main" id="{00000000-0008-0000-0000-00007D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9345</xdr:row>
      <xdr:rowOff>19050</xdr:rowOff>
    </xdr:from>
    <xdr:to>
      <xdr:col>2</xdr:col>
      <xdr:colOff>752475</xdr:colOff>
      <xdr:row>9345</xdr:row>
      <xdr:rowOff>971550</xdr:rowOff>
    </xdr:to>
    <xdr:pic>
      <xdr:nvPicPr>
        <xdr:cNvPr id="9342" name="Рисунок 9341">
          <a:extLst>
            <a:ext uri="{FF2B5EF4-FFF2-40B4-BE49-F238E27FC236}">
              <a16:creationId xmlns:a16="http://schemas.microsoft.com/office/drawing/2014/main" id="{00000000-0008-0000-0000-00007E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9346</xdr:row>
      <xdr:rowOff>19050</xdr:rowOff>
    </xdr:from>
    <xdr:to>
      <xdr:col>2</xdr:col>
      <xdr:colOff>752475</xdr:colOff>
      <xdr:row>9346</xdr:row>
      <xdr:rowOff>971550</xdr:rowOff>
    </xdr:to>
    <xdr:pic>
      <xdr:nvPicPr>
        <xdr:cNvPr id="9343" name="Рисунок 9342">
          <a:extLst>
            <a:ext uri="{FF2B5EF4-FFF2-40B4-BE49-F238E27FC236}">
              <a16:creationId xmlns:a16="http://schemas.microsoft.com/office/drawing/2014/main" id="{00000000-0008-0000-0000-00007F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9347</xdr:row>
      <xdr:rowOff>19050</xdr:rowOff>
    </xdr:from>
    <xdr:to>
      <xdr:col>2</xdr:col>
      <xdr:colOff>733425</xdr:colOff>
      <xdr:row>9347</xdr:row>
      <xdr:rowOff>971550</xdr:rowOff>
    </xdr:to>
    <xdr:pic>
      <xdr:nvPicPr>
        <xdr:cNvPr id="9344" name="Рисунок 9343">
          <a:extLst>
            <a:ext uri="{FF2B5EF4-FFF2-40B4-BE49-F238E27FC236}">
              <a16:creationId xmlns:a16="http://schemas.microsoft.com/office/drawing/2014/main" id="{00000000-0008-0000-0000-000080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9348</xdr:row>
      <xdr:rowOff>19050</xdr:rowOff>
    </xdr:from>
    <xdr:to>
      <xdr:col>2</xdr:col>
      <xdr:colOff>733425</xdr:colOff>
      <xdr:row>9348</xdr:row>
      <xdr:rowOff>971550</xdr:rowOff>
    </xdr:to>
    <xdr:pic>
      <xdr:nvPicPr>
        <xdr:cNvPr id="9345" name="Рисунок 9344">
          <a:extLst>
            <a:ext uri="{FF2B5EF4-FFF2-40B4-BE49-F238E27FC236}">
              <a16:creationId xmlns:a16="http://schemas.microsoft.com/office/drawing/2014/main" id="{00000000-0008-0000-0000-000081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9349</xdr:row>
      <xdr:rowOff>19050</xdr:rowOff>
    </xdr:from>
    <xdr:to>
      <xdr:col>2</xdr:col>
      <xdr:colOff>733425</xdr:colOff>
      <xdr:row>9349</xdr:row>
      <xdr:rowOff>971550</xdr:rowOff>
    </xdr:to>
    <xdr:pic>
      <xdr:nvPicPr>
        <xdr:cNvPr id="9346" name="Рисунок 9345">
          <a:extLst>
            <a:ext uri="{FF2B5EF4-FFF2-40B4-BE49-F238E27FC236}">
              <a16:creationId xmlns:a16="http://schemas.microsoft.com/office/drawing/2014/main" id="{00000000-0008-0000-0000-000082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9350</xdr:row>
      <xdr:rowOff>19050</xdr:rowOff>
    </xdr:from>
    <xdr:to>
      <xdr:col>2</xdr:col>
      <xdr:colOff>733425</xdr:colOff>
      <xdr:row>9350</xdr:row>
      <xdr:rowOff>971550</xdr:rowOff>
    </xdr:to>
    <xdr:pic>
      <xdr:nvPicPr>
        <xdr:cNvPr id="9347" name="Рисунок 9346">
          <a:extLst>
            <a:ext uri="{FF2B5EF4-FFF2-40B4-BE49-F238E27FC236}">
              <a16:creationId xmlns:a16="http://schemas.microsoft.com/office/drawing/2014/main" id="{00000000-0008-0000-0000-000083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9351</xdr:row>
      <xdr:rowOff>19050</xdr:rowOff>
    </xdr:from>
    <xdr:to>
      <xdr:col>2</xdr:col>
      <xdr:colOff>733425</xdr:colOff>
      <xdr:row>9351</xdr:row>
      <xdr:rowOff>971550</xdr:rowOff>
    </xdr:to>
    <xdr:pic>
      <xdr:nvPicPr>
        <xdr:cNvPr id="9348" name="Рисунок 9347">
          <a:extLst>
            <a:ext uri="{FF2B5EF4-FFF2-40B4-BE49-F238E27FC236}">
              <a16:creationId xmlns:a16="http://schemas.microsoft.com/office/drawing/2014/main" id="{00000000-0008-0000-0000-000084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9352</xdr:row>
      <xdr:rowOff>19050</xdr:rowOff>
    </xdr:from>
    <xdr:to>
      <xdr:col>2</xdr:col>
      <xdr:colOff>733425</xdr:colOff>
      <xdr:row>9352</xdr:row>
      <xdr:rowOff>971550</xdr:rowOff>
    </xdr:to>
    <xdr:pic>
      <xdr:nvPicPr>
        <xdr:cNvPr id="9349" name="Рисунок 9348">
          <a:extLst>
            <a:ext uri="{FF2B5EF4-FFF2-40B4-BE49-F238E27FC236}">
              <a16:creationId xmlns:a16="http://schemas.microsoft.com/office/drawing/2014/main" id="{00000000-0008-0000-0000-000085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9353</xdr:row>
      <xdr:rowOff>19050</xdr:rowOff>
    </xdr:from>
    <xdr:to>
      <xdr:col>2</xdr:col>
      <xdr:colOff>733425</xdr:colOff>
      <xdr:row>9353</xdr:row>
      <xdr:rowOff>971550</xdr:rowOff>
    </xdr:to>
    <xdr:pic>
      <xdr:nvPicPr>
        <xdr:cNvPr id="9350" name="Рисунок 9349">
          <a:extLst>
            <a:ext uri="{FF2B5EF4-FFF2-40B4-BE49-F238E27FC236}">
              <a16:creationId xmlns:a16="http://schemas.microsoft.com/office/drawing/2014/main" id="{00000000-0008-0000-0000-000086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9354</xdr:row>
      <xdr:rowOff>19050</xdr:rowOff>
    </xdr:from>
    <xdr:to>
      <xdr:col>2</xdr:col>
      <xdr:colOff>733425</xdr:colOff>
      <xdr:row>9354</xdr:row>
      <xdr:rowOff>971550</xdr:rowOff>
    </xdr:to>
    <xdr:pic>
      <xdr:nvPicPr>
        <xdr:cNvPr id="9351" name="Рисунок 9350">
          <a:extLst>
            <a:ext uri="{FF2B5EF4-FFF2-40B4-BE49-F238E27FC236}">
              <a16:creationId xmlns:a16="http://schemas.microsoft.com/office/drawing/2014/main" id="{00000000-0008-0000-0000-000087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9355</xdr:row>
      <xdr:rowOff>19050</xdr:rowOff>
    </xdr:from>
    <xdr:to>
      <xdr:col>2</xdr:col>
      <xdr:colOff>733425</xdr:colOff>
      <xdr:row>9355</xdr:row>
      <xdr:rowOff>971550</xdr:rowOff>
    </xdr:to>
    <xdr:pic>
      <xdr:nvPicPr>
        <xdr:cNvPr id="9352" name="Рисунок 9351">
          <a:extLst>
            <a:ext uri="{FF2B5EF4-FFF2-40B4-BE49-F238E27FC236}">
              <a16:creationId xmlns:a16="http://schemas.microsoft.com/office/drawing/2014/main" id="{00000000-0008-0000-0000-000088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9356</xdr:row>
      <xdr:rowOff>19050</xdr:rowOff>
    </xdr:from>
    <xdr:to>
      <xdr:col>2</xdr:col>
      <xdr:colOff>733425</xdr:colOff>
      <xdr:row>9356</xdr:row>
      <xdr:rowOff>971550</xdr:rowOff>
    </xdr:to>
    <xdr:pic>
      <xdr:nvPicPr>
        <xdr:cNvPr id="9353" name="Рисунок 9352">
          <a:extLst>
            <a:ext uri="{FF2B5EF4-FFF2-40B4-BE49-F238E27FC236}">
              <a16:creationId xmlns:a16="http://schemas.microsoft.com/office/drawing/2014/main" id="{00000000-0008-0000-0000-000089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9357</xdr:row>
      <xdr:rowOff>19050</xdr:rowOff>
    </xdr:from>
    <xdr:to>
      <xdr:col>2</xdr:col>
      <xdr:colOff>733425</xdr:colOff>
      <xdr:row>9357</xdr:row>
      <xdr:rowOff>971550</xdr:rowOff>
    </xdr:to>
    <xdr:pic>
      <xdr:nvPicPr>
        <xdr:cNvPr id="9354" name="Рисунок 9353">
          <a:extLst>
            <a:ext uri="{FF2B5EF4-FFF2-40B4-BE49-F238E27FC236}">
              <a16:creationId xmlns:a16="http://schemas.microsoft.com/office/drawing/2014/main" id="{00000000-0008-0000-0000-00008A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9358</xdr:row>
      <xdr:rowOff>19050</xdr:rowOff>
    </xdr:from>
    <xdr:to>
      <xdr:col>2</xdr:col>
      <xdr:colOff>733425</xdr:colOff>
      <xdr:row>9358</xdr:row>
      <xdr:rowOff>971550</xdr:rowOff>
    </xdr:to>
    <xdr:pic>
      <xdr:nvPicPr>
        <xdr:cNvPr id="9355" name="Рисунок 9354">
          <a:extLst>
            <a:ext uri="{FF2B5EF4-FFF2-40B4-BE49-F238E27FC236}">
              <a16:creationId xmlns:a16="http://schemas.microsoft.com/office/drawing/2014/main" id="{00000000-0008-0000-0000-00008B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9359</xdr:row>
      <xdr:rowOff>19050</xdr:rowOff>
    </xdr:from>
    <xdr:to>
      <xdr:col>2</xdr:col>
      <xdr:colOff>733425</xdr:colOff>
      <xdr:row>9359</xdr:row>
      <xdr:rowOff>971550</xdr:rowOff>
    </xdr:to>
    <xdr:pic>
      <xdr:nvPicPr>
        <xdr:cNvPr id="9356" name="Рисунок 9355">
          <a:extLst>
            <a:ext uri="{FF2B5EF4-FFF2-40B4-BE49-F238E27FC236}">
              <a16:creationId xmlns:a16="http://schemas.microsoft.com/office/drawing/2014/main" id="{00000000-0008-0000-0000-00008C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9360</xdr:row>
      <xdr:rowOff>19050</xdr:rowOff>
    </xdr:from>
    <xdr:to>
      <xdr:col>2</xdr:col>
      <xdr:colOff>733425</xdr:colOff>
      <xdr:row>9360</xdr:row>
      <xdr:rowOff>971550</xdr:rowOff>
    </xdr:to>
    <xdr:pic>
      <xdr:nvPicPr>
        <xdr:cNvPr id="9357" name="Рисунок 9356">
          <a:extLst>
            <a:ext uri="{FF2B5EF4-FFF2-40B4-BE49-F238E27FC236}">
              <a16:creationId xmlns:a16="http://schemas.microsoft.com/office/drawing/2014/main" id="{00000000-0008-0000-0000-00008D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9361</xdr:row>
      <xdr:rowOff>19050</xdr:rowOff>
    </xdr:from>
    <xdr:to>
      <xdr:col>2</xdr:col>
      <xdr:colOff>733425</xdr:colOff>
      <xdr:row>9361</xdr:row>
      <xdr:rowOff>971550</xdr:rowOff>
    </xdr:to>
    <xdr:pic>
      <xdr:nvPicPr>
        <xdr:cNvPr id="9358" name="Рисунок 9357">
          <a:extLst>
            <a:ext uri="{FF2B5EF4-FFF2-40B4-BE49-F238E27FC236}">
              <a16:creationId xmlns:a16="http://schemas.microsoft.com/office/drawing/2014/main" id="{00000000-0008-0000-0000-00008E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9362</xdr:row>
      <xdr:rowOff>19050</xdr:rowOff>
    </xdr:from>
    <xdr:to>
      <xdr:col>2</xdr:col>
      <xdr:colOff>733425</xdr:colOff>
      <xdr:row>9362</xdr:row>
      <xdr:rowOff>971550</xdr:rowOff>
    </xdr:to>
    <xdr:pic>
      <xdr:nvPicPr>
        <xdr:cNvPr id="9359" name="Рисунок 9358">
          <a:extLst>
            <a:ext uri="{FF2B5EF4-FFF2-40B4-BE49-F238E27FC236}">
              <a16:creationId xmlns:a16="http://schemas.microsoft.com/office/drawing/2014/main" id="{00000000-0008-0000-0000-00008F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9363</xdr:row>
      <xdr:rowOff>19050</xdr:rowOff>
    </xdr:from>
    <xdr:to>
      <xdr:col>2</xdr:col>
      <xdr:colOff>733425</xdr:colOff>
      <xdr:row>9363</xdr:row>
      <xdr:rowOff>971550</xdr:rowOff>
    </xdr:to>
    <xdr:pic>
      <xdr:nvPicPr>
        <xdr:cNvPr id="9360" name="Рисунок 9359">
          <a:extLst>
            <a:ext uri="{FF2B5EF4-FFF2-40B4-BE49-F238E27FC236}">
              <a16:creationId xmlns:a16="http://schemas.microsoft.com/office/drawing/2014/main" id="{00000000-0008-0000-0000-000090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9364</xdr:row>
      <xdr:rowOff>19050</xdr:rowOff>
    </xdr:from>
    <xdr:to>
      <xdr:col>2</xdr:col>
      <xdr:colOff>733425</xdr:colOff>
      <xdr:row>9364</xdr:row>
      <xdr:rowOff>971550</xdr:rowOff>
    </xdr:to>
    <xdr:pic>
      <xdr:nvPicPr>
        <xdr:cNvPr id="9361" name="Рисунок 9360">
          <a:extLst>
            <a:ext uri="{FF2B5EF4-FFF2-40B4-BE49-F238E27FC236}">
              <a16:creationId xmlns:a16="http://schemas.microsoft.com/office/drawing/2014/main" id="{00000000-0008-0000-0000-000091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9365</xdr:row>
      <xdr:rowOff>19050</xdr:rowOff>
    </xdr:from>
    <xdr:to>
      <xdr:col>2</xdr:col>
      <xdr:colOff>733425</xdr:colOff>
      <xdr:row>9365</xdr:row>
      <xdr:rowOff>971550</xdr:rowOff>
    </xdr:to>
    <xdr:pic>
      <xdr:nvPicPr>
        <xdr:cNvPr id="9362" name="Рисунок 9361">
          <a:extLst>
            <a:ext uri="{FF2B5EF4-FFF2-40B4-BE49-F238E27FC236}">
              <a16:creationId xmlns:a16="http://schemas.microsoft.com/office/drawing/2014/main" id="{00000000-0008-0000-0000-000092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9366</xdr:row>
      <xdr:rowOff>19050</xdr:rowOff>
    </xdr:from>
    <xdr:to>
      <xdr:col>2</xdr:col>
      <xdr:colOff>733425</xdr:colOff>
      <xdr:row>9366</xdr:row>
      <xdr:rowOff>971550</xdr:rowOff>
    </xdr:to>
    <xdr:pic>
      <xdr:nvPicPr>
        <xdr:cNvPr id="9363" name="Рисунок 9362">
          <a:extLst>
            <a:ext uri="{FF2B5EF4-FFF2-40B4-BE49-F238E27FC236}">
              <a16:creationId xmlns:a16="http://schemas.microsoft.com/office/drawing/2014/main" id="{00000000-0008-0000-0000-000093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9367</xdr:row>
      <xdr:rowOff>19050</xdr:rowOff>
    </xdr:from>
    <xdr:to>
      <xdr:col>2</xdr:col>
      <xdr:colOff>733425</xdr:colOff>
      <xdr:row>9367</xdr:row>
      <xdr:rowOff>971550</xdr:rowOff>
    </xdr:to>
    <xdr:pic>
      <xdr:nvPicPr>
        <xdr:cNvPr id="9364" name="Рисунок 9363">
          <a:extLst>
            <a:ext uri="{FF2B5EF4-FFF2-40B4-BE49-F238E27FC236}">
              <a16:creationId xmlns:a16="http://schemas.microsoft.com/office/drawing/2014/main" id="{00000000-0008-0000-0000-000094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9368</xdr:row>
      <xdr:rowOff>19050</xdr:rowOff>
    </xdr:from>
    <xdr:to>
      <xdr:col>2</xdr:col>
      <xdr:colOff>733425</xdr:colOff>
      <xdr:row>9368</xdr:row>
      <xdr:rowOff>971550</xdr:rowOff>
    </xdr:to>
    <xdr:pic>
      <xdr:nvPicPr>
        <xdr:cNvPr id="9365" name="Рисунок 9364">
          <a:extLst>
            <a:ext uri="{FF2B5EF4-FFF2-40B4-BE49-F238E27FC236}">
              <a16:creationId xmlns:a16="http://schemas.microsoft.com/office/drawing/2014/main" id="{00000000-0008-0000-0000-000095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9369</xdr:row>
      <xdr:rowOff>19050</xdr:rowOff>
    </xdr:from>
    <xdr:to>
      <xdr:col>2</xdr:col>
      <xdr:colOff>733425</xdr:colOff>
      <xdr:row>9369</xdr:row>
      <xdr:rowOff>971550</xdr:rowOff>
    </xdr:to>
    <xdr:pic>
      <xdr:nvPicPr>
        <xdr:cNvPr id="9366" name="Рисунок 9365">
          <a:extLst>
            <a:ext uri="{FF2B5EF4-FFF2-40B4-BE49-F238E27FC236}">
              <a16:creationId xmlns:a16="http://schemas.microsoft.com/office/drawing/2014/main" id="{00000000-0008-0000-0000-000096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9370</xdr:row>
      <xdr:rowOff>19050</xdr:rowOff>
    </xdr:from>
    <xdr:to>
      <xdr:col>2</xdr:col>
      <xdr:colOff>733425</xdr:colOff>
      <xdr:row>9370</xdr:row>
      <xdr:rowOff>971550</xdr:rowOff>
    </xdr:to>
    <xdr:pic>
      <xdr:nvPicPr>
        <xdr:cNvPr id="9367" name="Рисунок 9366">
          <a:extLst>
            <a:ext uri="{FF2B5EF4-FFF2-40B4-BE49-F238E27FC236}">
              <a16:creationId xmlns:a16="http://schemas.microsoft.com/office/drawing/2014/main" id="{00000000-0008-0000-0000-000097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9371</xdr:row>
      <xdr:rowOff>19050</xdr:rowOff>
    </xdr:from>
    <xdr:to>
      <xdr:col>2</xdr:col>
      <xdr:colOff>733425</xdr:colOff>
      <xdr:row>9371</xdr:row>
      <xdr:rowOff>971550</xdr:rowOff>
    </xdr:to>
    <xdr:pic>
      <xdr:nvPicPr>
        <xdr:cNvPr id="9368" name="Рисунок 9367">
          <a:extLst>
            <a:ext uri="{FF2B5EF4-FFF2-40B4-BE49-F238E27FC236}">
              <a16:creationId xmlns:a16="http://schemas.microsoft.com/office/drawing/2014/main" id="{00000000-0008-0000-0000-000098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9372</xdr:row>
      <xdr:rowOff>19050</xdr:rowOff>
    </xdr:from>
    <xdr:to>
      <xdr:col>2</xdr:col>
      <xdr:colOff>733425</xdr:colOff>
      <xdr:row>9372</xdr:row>
      <xdr:rowOff>971550</xdr:rowOff>
    </xdr:to>
    <xdr:pic>
      <xdr:nvPicPr>
        <xdr:cNvPr id="9369" name="Рисунок 9368">
          <a:extLst>
            <a:ext uri="{FF2B5EF4-FFF2-40B4-BE49-F238E27FC236}">
              <a16:creationId xmlns:a16="http://schemas.microsoft.com/office/drawing/2014/main" id="{00000000-0008-0000-0000-000099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9373</xdr:row>
      <xdr:rowOff>19050</xdr:rowOff>
    </xdr:from>
    <xdr:to>
      <xdr:col>2</xdr:col>
      <xdr:colOff>733425</xdr:colOff>
      <xdr:row>9373</xdr:row>
      <xdr:rowOff>971550</xdr:rowOff>
    </xdr:to>
    <xdr:pic>
      <xdr:nvPicPr>
        <xdr:cNvPr id="9370" name="Рисунок 9369">
          <a:extLst>
            <a:ext uri="{FF2B5EF4-FFF2-40B4-BE49-F238E27FC236}">
              <a16:creationId xmlns:a16="http://schemas.microsoft.com/office/drawing/2014/main" id="{00000000-0008-0000-0000-00009A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9374</xdr:row>
      <xdr:rowOff>19050</xdr:rowOff>
    </xdr:from>
    <xdr:to>
      <xdr:col>2</xdr:col>
      <xdr:colOff>733425</xdr:colOff>
      <xdr:row>9374</xdr:row>
      <xdr:rowOff>971550</xdr:rowOff>
    </xdr:to>
    <xdr:pic>
      <xdr:nvPicPr>
        <xdr:cNvPr id="9371" name="Рисунок 9370">
          <a:extLst>
            <a:ext uri="{FF2B5EF4-FFF2-40B4-BE49-F238E27FC236}">
              <a16:creationId xmlns:a16="http://schemas.microsoft.com/office/drawing/2014/main" id="{00000000-0008-0000-0000-00009B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9375</xdr:row>
      <xdr:rowOff>19050</xdr:rowOff>
    </xdr:from>
    <xdr:to>
      <xdr:col>2</xdr:col>
      <xdr:colOff>733425</xdr:colOff>
      <xdr:row>9375</xdr:row>
      <xdr:rowOff>971550</xdr:rowOff>
    </xdr:to>
    <xdr:pic>
      <xdr:nvPicPr>
        <xdr:cNvPr id="9372" name="Рисунок 9371">
          <a:extLst>
            <a:ext uri="{FF2B5EF4-FFF2-40B4-BE49-F238E27FC236}">
              <a16:creationId xmlns:a16="http://schemas.microsoft.com/office/drawing/2014/main" id="{00000000-0008-0000-0000-00009C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9376</xdr:row>
      <xdr:rowOff>19050</xdr:rowOff>
    </xdr:from>
    <xdr:to>
      <xdr:col>2</xdr:col>
      <xdr:colOff>733425</xdr:colOff>
      <xdr:row>9376</xdr:row>
      <xdr:rowOff>971550</xdr:rowOff>
    </xdr:to>
    <xdr:pic>
      <xdr:nvPicPr>
        <xdr:cNvPr id="9373" name="Рисунок 9372">
          <a:extLst>
            <a:ext uri="{FF2B5EF4-FFF2-40B4-BE49-F238E27FC236}">
              <a16:creationId xmlns:a16="http://schemas.microsoft.com/office/drawing/2014/main" id="{00000000-0008-0000-0000-00009D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9377</xdr:row>
      <xdr:rowOff>19050</xdr:rowOff>
    </xdr:from>
    <xdr:to>
      <xdr:col>2</xdr:col>
      <xdr:colOff>733425</xdr:colOff>
      <xdr:row>9377</xdr:row>
      <xdr:rowOff>971550</xdr:rowOff>
    </xdr:to>
    <xdr:pic>
      <xdr:nvPicPr>
        <xdr:cNvPr id="9374" name="Рисунок 9373">
          <a:extLst>
            <a:ext uri="{FF2B5EF4-FFF2-40B4-BE49-F238E27FC236}">
              <a16:creationId xmlns:a16="http://schemas.microsoft.com/office/drawing/2014/main" id="{00000000-0008-0000-0000-00009E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9378</xdr:row>
      <xdr:rowOff>19050</xdr:rowOff>
    </xdr:from>
    <xdr:to>
      <xdr:col>2</xdr:col>
      <xdr:colOff>733425</xdr:colOff>
      <xdr:row>9378</xdr:row>
      <xdr:rowOff>971550</xdr:rowOff>
    </xdr:to>
    <xdr:pic>
      <xdr:nvPicPr>
        <xdr:cNvPr id="9375" name="Рисунок 9374">
          <a:extLst>
            <a:ext uri="{FF2B5EF4-FFF2-40B4-BE49-F238E27FC236}">
              <a16:creationId xmlns:a16="http://schemas.microsoft.com/office/drawing/2014/main" id="{00000000-0008-0000-0000-00009F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9379</xdr:row>
      <xdr:rowOff>19050</xdr:rowOff>
    </xdr:from>
    <xdr:to>
      <xdr:col>2</xdr:col>
      <xdr:colOff>733425</xdr:colOff>
      <xdr:row>9379</xdr:row>
      <xdr:rowOff>971550</xdr:rowOff>
    </xdr:to>
    <xdr:pic>
      <xdr:nvPicPr>
        <xdr:cNvPr id="9376" name="Рисунок 9375">
          <a:extLst>
            <a:ext uri="{FF2B5EF4-FFF2-40B4-BE49-F238E27FC236}">
              <a16:creationId xmlns:a16="http://schemas.microsoft.com/office/drawing/2014/main" id="{00000000-0008-0000-0000-0000A0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9380</xdr:row>
      <xdr:rowOff>19050</xdr:rowOff>
    </xdr:from>
    <xdr:to>
      <xdr:col>2</xdr:col>
      <xdr:colOff>733425</xdr:colOff>
      <xdr:row>9380</xdr:row>
      <xdr:rowOff>971550</xdr:rowOff>
    </xdr:to>
    <xdr:pic>
      <xdr:nvPicPr>
        <xdr:cNvPr id="9377" name="Рисунок 9376">
          <a:extLst>
            <a:ext uri="{FF2B5EF4-FFF2-40B4-BE49-F238E27FC236}">
              <a16:creationId xmlns:a16="http://schemas.microsoft.com/office/drawing/2014/main" id="{00000000-0008-0000-0000-0000A1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9381</xdr:row>
      <xdr:rowOff>19050</xdr:rowOff>
    </xdr:from>
    <xdr:to>
      <xdr:col>2</xdr:col>
      <xdr:colOff>733425</xdr:colOff>
      <xdr:row>9381</xdr:row>
      <xdr:rowOff>971550</xdr:rowOff>
    </xdr:to>
    <xdr:pic>
      <xdr:nvPicPr>
        <xdr:cNvPr id="9378" name="Рисунок 9377">
          <a:extLst>
            <a:ext uri="{FF2B5EF4-FFF2-40B4-BE49-F238E27FC236}">
              <a16:creationId xmlns:a16="http://schemas.microsoft.com/office/drawing/2014/main" id="{00000000-0008-0000-0000-0000A2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9382</xdr:row>
      <xdr:rowOff>19050</xdr:rowOff>
    </xdr:from>
    <xdr:to>
      <xdr:col>2</xdr:col>
      <xdr:colOff>733425</xdr:colOff>
      <xdr:row>9382</xdr:row>
      <xdr:rowOff>971550</xdr:rowOff>
    </xdr:to>
    <xdr:pic>
      <xdr:nvPicPr>
        <xdr:cNvPr id="9379" name="Рисунок 9378">
          <a:extLst>
            <a:ext uri="{FF2B5EF4-FFF2-40B4-BE49-F238E27FC236}">
              <a16:creationId xmlns:a16="http://schemas.microsoft.com/office/drawing/2014/main" id="{00000000-0008-0000-0000-0000A3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9383</xdr:row>
      <xdr:rowOff>19050</xdr:rowOff>
    </xdr:from>
    <xdr:to>
      <xdr:col>2</xdr:col>
      <xdr:colOff>733425</xdr:colOff>
      <xdr:row>9383</xdr:row>
      <xdr:rowOff>971550</xdr:rowOff>
    </xdr:to>
    <xdr:pic>
      <xdr:nvPicPr>
        <xdr:cNvPr id="9380" name="Рисунок 9379">
          <a:extLst>
            <a:ext uri="{FF2B5EF4-FFF2-40B4-BE49-F238E27FC236}">
              <a16:creationId xmlns:a16="http://schemas.microsoft.com/office/drawing/2014/main" id="{00000000-0008-0000-0000-0000A4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9384</xdr:row>
      <xdr:rowOff>19050</xdr:rowOff>
    </xdr:from>
    <xdr:to>
      <xdr:col>2</xdr:col>
      <xdr:colOff>733425</xdr:colOff>
      <xdr:row>9384</xdr:row>
      <xdr:rowOff>971550</xdr:rowOff>
    </xdr:to>
    <xdr:pic>
      <xdr:nvPicPr>
        <xdr:cNvPr id="9381" name="Рисунок 9380">
          <a:extLst>
            <a:ext uri="{FF2B5EF4-FFF2-40B4-BE49-F238E27FC236}">
              <a16:creationId xmlns:a16="http://schemas.microsoft.com/office/drawing/2014/main" id="{00000000-0008-0000-0000-0000A5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9385</xdr:row>
      <xdr:rowOff>19050</xdr:rowOff>
    </xdr:from>
    <xdr:to>
      <xdr:col>2</xdr:col>
      <xdr:colOff>733425</xdr:colOff>
      <xdr:row>9385</xdr:row>
      <xdr:rowOff>971550</xdr:rowOff>
    </xdr:to>
    <xdr:pic>
      <xdr:nvPicPr>
        <xdr:cNvPr id="9382" name="Рисунок 9381">
          <a:extLst>
            <a:ext uri="{FF2B5EF4-FFF2-40B4-BE49-F238E27FC236}">
              <a16:creationId xmlns:a16="http://schemas.microsoft.com/office/drawing/2014/main" id="{00000000-0008-0000-0000-0000A6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9386</xdr:row>
      <xdr:rowOff>19050</xdr:rowOff>
    </xdr:from>
    <xdr:to>
      <xdr:col>2</xdr:col>
      <xdr:colOff>733425</xdr:colOff>
      <xdr:row>9386</xdr:row>
      <xdr:rowOff>971550</xdr:rowOff>
    </xdr:to>
    <xdr:pic>
      <xdr:nvPicPr>
        <xdr:cNvPr id="9383" name="Рисунок 9382">
          <a:extLst>
            <a:ext uri="{FF2B5EF4-FFF2-40B4-BE49-F238E27FC236}">
              <a16:creationId xmlns:a16="http://schemas.microsoft.com/office/drawing/2014/main" id="{00000000-0008-0000-0000-0000A7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9387</xdr:row>
      <xdr:rowOff>19050</xdr:rowOff>
    </xdr:from>
    <xdr:to>
      <xdr:col>2</xdr:col>
      <xdr:colOff>733425</xdr:colOff>
      <xdr:row>9387</xdr:row>
      <xdr:rowOff>971550</xdr:rowOff>
    </xdr:to>
    <xdr:pic>
      <xdr:nvPicPr>
        <xdr:cNvPr id="9384" name="Рисунок 9383">
          <a:extLst>
            <a:ext uri="{FF2B5EF4-FFF2-40B4-BE49-F238E27FC236}">
              <a16:creationId xmlns:a16="http://schemas.microsoft.com/office/drawing/2014/main" id="{00000000-0008-0000-0000-0000A8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9388</xdr:row>
      <xdr:rowOff>19050</xdr:rowOff>
    </xdr:from>
    <xdr:to>
      <xdr:col>2</xdr:col>
      <xdr:colOff>733425</xdr:colOff>
      <xdr:row>9388</xdr:row>
      <xdr:rowOff>971550</xdr:rowOff>
    </xdr:to>
    <xdr:pic>
      <xdr:nvPicPr>
        <xdr:cNvPr id="9385" name="Рисунок 9384">
          <a:extLst>
            <a:ext uri="{FF2B5EF4-FFF2-40B4-BE49-F238E27FC236}">
              <a16:creationId xmlns:a16="http://schemas.microsoft.com/office/drawing/2014/main" id="{00000000-0008-0000-0000-0000A9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9389</xdr:row>
      <xdr:rowOff>19050</xdr:rowOff>
    </xdr:from>
    <xdr:to>
      <xdr:col>2</xdr:col>
      <xdr:colOff>733425</xdr:colOff>
      <xdr:row>9389</xdr:row>
      <xdr:rowOff>971550</xdr:rowOff>
    </xdr:to>
    <xdr:pic>
      <xdr:nvPicPr>
        <xdr:cNvPr id="9386" name="Рисунок 9385">
          <a:extLst>
            <a:ext uri="{FF2B5EF4-FFF2-40B4-BE49-F238E27FC236}">
              <a16:creationId xmlns:a16="http://schemas.microsoft.com/office/drawing/2014/main" id="{00000000-0008-0000-0000-0000AA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9390</xdr:row>
      <xdr:rowOff>19050</xdr:rowOff>
    </xdr:from>
    <xdr:to>
      <xdr:col>2</xdr:col>
      <xdr:colOff>733425</xdr:colOff>
      <xdr:row>9390</xdr:row>
      <xdr:rowOff>971550</xdr:rowOff>
    </xdr:to>
    <xdr:pic>
      <xdr:nvPicPr>
        <xdr:cNvPr id="9387" name="Рисунок 9386">
          <a:extLst>
            <a:ext uri="{FF2B5EF4-FFF2-40B4-BE49-F238E27FC236}">
              <a16:creationId xmlns:a16="http://schemas.microsoft.com/office/drawing/2014/main" id="{00000000-0008-0000-0000-0000AB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9391</xdr:row>
      <xdr:rowOff>19050</xdr:rowOff>
    </xdr:from>
    <xdr:to>
      <xdr:col>2</xdr:col>
      <xdr:colOff>733425</xdr:colOff>
      <xdr:row>9391</xdr:row>
      <xdr:rowOff>971550</xdr:rowOff>
    </xdr:to>
    <xdr:pic>
      <xdr:nvPicPr>
        <xdr:cNvPr id="9388" name="Рисунок 9387">
          <a:extLst>
            <a:ext uri="{FF2B5EF4-FFF2-40B4-BE49-F238E27FC236}">
              <a16:creationId xmlns:a16="http://schemas.microsoft.com/office/drawing/2014/main" id="{00000000-0008-0000-0000-0000AC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9392</xdr:row>
      <xdr:rowOff>19050</xdr:rowOff>
    </xdr:from>
    <xdr:to>
      <xdr:col>2</xdr:col>
      <xdr:colOff>733425</xdr:colOff>
      <xdr:row>9392</xdr:row>
      <xdr:rowOff>971550</xdr:rowOff>
    </xdr:to>
    <xdr:pic>
      <xdr:nvPicPr>
        <xdr:cNvPr id="9389" name="Рисунок 9388">
          <a:extLst>
            <a:ext uri="{FF2B5EF4-FFF2-40B4-BE49-F238E27FC236}">
              <a16:creationId xmlns:a16="http://schemas.microsoft.com/office/drawing/2014/main" id="{00000000-0008-0000-0000-0000AD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9393</xdr:row>
      <xdr:rowOff>19050</xdr:rowOff>
    </xdr:from>
    <xdr:to>
      <xdr:col>2</xdr:col>
      <xdr:colOff>733425</xdr:colOff>
      <xdr:row>9393</xdr:row>
      <xdr:rowOff>971550</xdr:rowOff>
    </xdr:to>
    <xdr:pic>
      <xdr:nvPicPr>
        <xdr:cNvPr id="9390" name="Рисунок 9389">
          <a:extLst>
            <a:ext uri="{FF2B5EF4-FFF2-40B4-BE49-F238E27FC236}">
              <a16:creationId xmlns:a16="http://schemas.microsoft.com/office/drawing/2014/main" id="{00000000-0008-0000-0000-0000AE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9394</xdr:row>
      <xdr:rowOff>19050</xdr:rowOff>
    </xdr:from>
    <xdr:to>
      <xdr:col>2</xdr:col>
      <xdr:colOff>733425</xdr:colOff>
      <xdr:row>9394</xdr:row>
      <xdr:rowOff>971550</xdr:rowOff>
    </xdr:to>
    <xdr:pic>
      <xdr:nvPicPr>
        <xdr:cNvPr id="9391" name="Рисунок 9390">
          <a:extLst>
            <a:ext uri="{FF2B5EF4-FFF2-40B4-BE49-F238E27FC236}">
              <a16:creationId xmlns:a16="http://schemas.microsoft.com/office/drawing/2014/main" id="{00000000-0008-0000-0000-0000AF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9395</xdr:row>
      <xdr:rowOff>19050</xdr:rowOff>
    </xdr:from>
    <xdr:to>
      <xdr:col>2</xdr:col>
      <xdr:colOff>733425</xdr:colOff>
      <xdr:row>9395</xdr:row>
      <xdr:rowOff>971550</xdr:rowOff>
    </xdr:to>
    <xdr:pic>
      <xdr:nvPicPr>
        <xdr:cNvPr id="9392" name="Рисунок 9391">
          <a:extLst>
            <a:ext uri="{FF2B5EF4-FFF2-40B4-BE49-F238E27FC236}">
              <a16:creationId xmlns:a16="http://schemas.microsoft.com/office/drawing/2014/main" id="{00000000-0008-0000-0000-0000B0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9396</xdr:row>
      <xdr:rowOff>19050</xdr:rowOff>
    </xdr:from>
    <xdr:to>
      <xdr:col>2</xdr:col>
      <xdr:colOff>733425</xdr:colOff>
      <xdr:row>9396</xdr:row>
      <xdr:rowOff>971550</xdr:rowOff>
    </xdr:to>
    <xdr:pic>
      <xdr:nvPicPr>
        <xdr:cNvPr id="9393" name="Рисунок 9392">
          <a:extLst>
            <a:ext uri="{FF2B5EF4-FFF2-40B4-BE49-F238E27FC236}">
              <a16:creationId xmlns:a16="http://schemas.microsoft.com/office/drawing/2014/main" id="{00000000-0008-0000-0000-0000B1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9397</xdr:row>
      <xdr:rowOff>19050</xdr:rowOff>
    </xdr:from>
    <xdr:to>
      <xdr:col>2</xdr:col>
      <xdr:colOff>733425</xdr:colOff>
      <xdr:row>9397</xdr:row>
      <xdr:rowOff>971550</xdr:rowOff>
    </xdr:to>
    <xdr:pic>
      <xdr:nvPicPr>
        <xdr:cNvPr id="9394" name="Рисунок 9393">
          <a:extLst>
            <a:ext uri="{FF2B5EF4-FFF2-40B4-BE49-F238E27FC236}">
              <a16:creationId xmlns:a16="http://schemas.microsoft.com/office/drawing/2014/main" id="{00000000-0008-0000-0000-0000B2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9398</xdr:row>
      <xdr:rowOff>19050</xdr:rowOff>
    </xdr:from>
    <xdr:to>
      <xdr:col>2</xdr:col>
      <xdr:colOff>733425</xdr:colOff>
      <xdr:row>9398</xdr:row>
      <xdr:rowOff>971550</xdr:rowOff>
    </xdr:to>
    <xdr:pic>
      <xdr:nvPicPr>
        <xdr:cNvPr id="9395" name="Рисунок 9394">
          <a:extLst>
            <a:ext uri="{FF2B5EF4-FFF2-40B4-BE49-F238E27FC236}">
              <a16:creationId xmlns:a16="http://schemas.microsoft.com/office/drawing/2014/main" id="{00000000-0008-0000-0000-0000B3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9399</xdr:row>
      <xdr:rowOff>19050</xdr:rowOff>
    </xdr:from>
    <xdr:to>
      <xdr:col>2</xdr:col>
      <xdr:colOff>733425</xdr:colOff>
      <xdr:row>9399</xdr:row>
      <xdr:rowOff>971550</xdr:rowOff>
    </xdr:to>
    <xdr:pic>
      <xdr:nvPicPr>
        <xdr:cNvPr id="9396" name="Рисунок 9395">
          <a:extLst>
            <a:ext uri="{FF2B5EF4-FFF2-40B4-BE49-F238E27FC236}">
              <a16:creationId xmlns:a16="http://schemas.microsoft.com/office/drawing/2014/main" id="{00000000-0008-0000-0000-0000B4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9400</xdr:row>
      <xdr:rowOff>19050</xdr:rowOff>
    </xdr:from>
    <xdr:to>
      <xdr:col>2</xdr:col>
      <xdr:colOff>733425</xdr:colOff>
      <xdr:row>9400</xdr:row>
      <xdr:rowOff>971550</xdr:rowOff>
    </xdr:to>
    <xdr:pic>
      <xdr:nvPicPr>
        <xdr:cNvPr id="9397" name="Рисунок 9396">
          <a:extLst>
            <a:ext uri="{FF2B5EF4-FFF2-40B4-BE49-F238E27FC236}">
              <a16:creationId xmlns:a16="http://schemas.microsoft.com/office/drawing/2014/main" id="{00000000-0008-0000-0000-0000B5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9401</xdr:row>
      <xdr:rowOff>19050</xdr:rowOff>
    </xdr:from>
    <xdr:to>
      <xdr:col>2</xdr:col>
      <xdr:colOff>733425</xdr:colOff>
      <xdr:row>9401</xdr:row>
      <xdr:rowOff>971550</xdr:rowOff>
    </xdr:to>
    <xdr:pic>
      <xdr:nvPicPr>
        <xdr:cNvPr id="9398" name="Рисунок 9397">
          <a:extLst>
            <a:ext uri="{FF2B5EF4-FFF2-40B4-BE49-F238E27FC236}">
              <a16:creationId xmlns:a16="http://schemas.microsoft.com/office/drawing/2014/main" id="{00000000-0008-0000-0000-0000B6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9402</xdr:row>
      <xdr:rowOff>19050</xdr:rowOff>
    </xdr:from>
    <xdr:to>
      <xdr:col>2</xdr:col>
      <xdr:colOff>733425</xdr:colOff>
      <xdr:row>9402</xdr:row>
      <xdr:rowOff>971550</xdr:rowOff>
    </xdr:to>
    <xdr:pic>
      <xdr:nvPicPr>
        <xdr:cNvPr id="9399" name="Рисунок 9398">
          <a:extLst>
            <a:ext uri="{FF2B5EF4-FFF2-40B4-BE49-F238E27FC236}">
              <a16:creationId xmlns:a16="http://schemas.microsoft.com/office/drawing/2014/main" id="{00000000-0008-0000-0000-0000B7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9403</xdr:row>
      <xdr:rowOff>19050</xdr:rowOff>
    </xdr:from>
    <xdr:to>
      <xdr:col>2</xdr:col>
      <xdr:colOff>733425</xdr:colOff>
      <xdr:row>9403</xdr:row>
      <xdr:rowOff>971550</xdr:rowOff>
    </xdr:to>
    <xdr:pic>
      <xdr:nvPicPr>
        <xdr:cNvPr id="9400" name="Рисунок 9399">
          <a:extLst>
            <a:ext uri="{FF2B5EF4-FFF2-40B4-BE49-F238E27FC236}">
              <a16:creationId xmlns:a16="http://schemas.microsoft.com/office/drawing/2014/main" id="{00000000-0008-0000-0000-0000B8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9404</xdr:row>
      <xdr:rowOff>19050</xdr:rowOff>
    </xdr:from>
    <xdr:to>
      <xdr:col>2</xdr:col>
      <xdr:colOff>733425</xdr:colOff>
      <xdr:row>9404</xdr:row>
      <xdr:rowOff>971550</xdr:rowOff>
    </xdr:to>
    <xdr:pic>
      <xdr:nvPicPr>
        <xdr:cNvPr id="9401" name="Рисунок 9400">
          <a:extLst>
            <a:ext uri="{FF2B5EF4-FFF2-40B4-BE49-F238E27FC236}">
              <a16:creationId xmlns:a16="http://schemas.microsoft.com/office/drawing/2014/main" id="{00000000-0008-0000-0000-0000B9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9405</xdr:row>
      <xdr:rowOff>19050</xdr:rowOff>
    </xdr:from>
    <xdr:to>
      <xdr:col>2</xdr:col>
      <xdr:colOff>733425</xdr:colOff>
      <xdr:row>9405</xdr:row>
      <xdr:rowOff>971550</xdr:rowOff>
    </xdr:to>
    <xdr:pic>
      <xdr:nvPicPr>
        <xdr:cNvPr id="9402" name="Рисунок 9401">
          <a:extLst>
            <a:ext uri="{FF2B5EF4-FFF2-40B4-BE49-F238E27FC236}">
              <a16:creationId xmlns:a16="http://schemas.microsoft.com/office/drawing/2014/main" id="{00000000-0008-0000-0000-0000BA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9406</xdr:row>
      <xdr:rowOff>19050</xdr:rowOff>
    </xdr:from>
    <xdr:to>
      <xdr:col>2</xdr:col>
      <xdr:colOff>733425</xdr:colOff>
      <xdr:row>9406</xdr:row>
      <xdr:rowOff>971550</xdr:rowOff>
    </xdr:to>
    <xdr:pic>
      <xdr:nvPicPr>
        <xdr:cNvPr id="9403" name="Рисунок 9402">
          <a:extLst>
            <a:ext uri="{FF2B5EF4-FFF2-40B4-BE49-F238E27FC236}">
              <a16:creationId xmlns:a16="http://schemas.microsoft.com/office/drawing/2014/main" id="{00000000-0008-0000-0000-0000BB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9407</xdr:row>
      <xdr:rowOff>19050</xdr:rowOff>
    </xdr:from>
    <xdr:to>
      <xdr:col>2</xdr:col>
      <xdr:colOff>733425</xdr:colOff>
      <xdr:row>9407</xdr:row>
      <xdr:rowOff>971550</xdr:rowOff>
    </xdr:to>
    <xdr:pic>
      <xdr:nvPicPr>
        <xdr:cNvPr id="9404" name="Рисунок 9403">
          <a:extLst>
            <a:ext uri="{FF2B5EF4-FFF2-40B4-BE49-F238E27FC236}">
              <a16:creationId xmlns:a16="http://schemas.microsoft.com/office/drawing/2014/main" id="{00000000-0008-0000-0000-0000BC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9408</xdr:row>
      <xdr:rowOff>19050</xdr:rowOff>
    </xdr:from>
    <xdr:to>
      <xdr:col>2</xdr:col>
      <xdr:colOff>733425</xdr:colOff>
      <xdr:row>9408</xdr:row>
      <xdr:rowOff>971550</xdr:rowOff>
    </xdr:to>
    <xdr:pic>
      <xdr:nvPicPr>
        <xdr:cNvPr id="9405" name="Рисунок 9404">
          <a:extLst>
            <a:ext uri="{FF2B5EF4-FFF2-40B4-BE49-F238E27FC236}">
              <a16:creationId xmlns:a16="http://schemas.microsoft.com/office/drawing/2014/main" id="{00000000-0008-0000-0000-0000BD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9409</xdr:row>
      <xdr:rowOff>19050</xdr:rowOff>
    </xdr:from>
    <xdr:to>
      <xdr:col>2</xdr:col>
      <xdr:colOff>733425</xdr:colOff>
      <xdr:row>9409</xdr:row>
      <xdr:rowOff>971550</xdr:rowOff>
    </xdr:to>
    <xdr:pic>
      <xdr:nvPicPr>
        <xdr:cNvPr id="9406" name="Рисунок 9405">
          <a:extLst>
            <a:ext uri="{FF2B5EF4-FFF2-40B4-BE49-F238E27FC236}">
              <a16:creationId xmlns:a16="http://schemas.microsoft.com/office/drawing/2014/main" id="{00000000-0008-0000-0000-0000BE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9410</xdr:row>
      <xdr:rowOff>19050</xdr:rowOff>
    </xdr:from>
    <xdr:to>
      <xdr:col>2</xdr:col>
      <xdr:colOff>733425</xdr:colOff>
      <xdr:row>9410</xdr:row>
      <xdr:rowOff>971550</xdr:rowOff>
    </xdr:to>
    <xdr:pic>
      <xdr:nvPicPr>
        <xdr:cNvPr id="9407" name="Рисунок 9406">
          <a:extLst>
            <a:ext uri="{FF2B5EF4-FFF2-40B4-BE49-F238E27FC236}">
              <a16:creationId xmlns:a16="http://schemas.microsoft.com/office/drawing/2014/main" id="{00000000-0008-0000-0000-0000BF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9411</xdr:row>
      <xdr:rowOff>19050</xdr:rowOff>
    </xdr:from>
    <xdr:to>
      <xdr:col>2</xdr:col>
      <xdr:colOff>733425</xdr:colOff>
      <xdr:row>9411</xdr:row>
      <xdr:rowOff>971550</xdr:rowOff>
    </xdr:to>
    <xdr:pic>
      <xdr:nvPicPr>
        <xdr:cNvPr id="9408" name="Рисунок 9407">
          <a:extLst>
            <a:ext uri="{FF2B5EF4-FFF2-40B4-BE49-F238E27FC236}">
              <a16:creationId xmlns:a16="http://schemas.microsoft.com/office/drawing/2014/main" id="{00000000-0008-0000-0000-0000C0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9412</xdr:row>
      <xdr:rowOff>19050</xdr:rowOff>
    </xdr:from>
    <xdr:to>
      <xdr:col>2</xdr:col>
      <xdr:colOff>733425</xdr:colOff>
      <xdr:row>9412</xdr:row>
      <xdr:rowOff>971550</xdr:rowOff>
    </xdr:to>
    <xdr:pic>
      <xdr:nvPicPr>
        <xdr:cNvPr id="9409" name="Рисунок 9408">
          <a:extLst>
            <a:ext uri="{FF2B5EF4-FFF2-40B4-BE49-F238E27FC236}">
              <a16:creationId xmlns:a16="http://schemas.microsoft.com/office/drawing/2014/main" id="{00000000-0008-0000-0000-0000C1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9413</xdr:row>
      <xdr:rowOff>19050</xdr:rowOff>
    </xdr:from>
    <xdr:to>
      <xdr:col>2</xdr:col>
      <xdr:colOff>733425</xdr:colOff>
      <xdr:row>9413</xdr:row>
      <xdr:rowOff>971550</xdr:rowOff>
    </xdr:to>
    <xdr:pic>
      <xdr:nvPicPr>
        <xdr:cNvPr id="9410" name="Рисунок 9409">
          <a:extLst>
            <a:ext uri="{FF2B5EF4-FFF2-40B4-BE49-F238E27FC236}">
              <a16:creationId xmlns:a16="http://schemas.microsoft.com/office/drawing/2014/main" id="{00000000-0008-0000-0000-0000C2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9414</xdr:row>
      <xdr:rowOff>19050</xdr:rowOff>
    </xdr:from>
    <xdr:to>
      <xdr:col>2</xdr:col>
      <xdr:colOff>733425</xdr:colOff>
      <xdr:row>9414</xdr:row>
      <xdr:rowOff>971550</xdr:rowOff>
    </xdr:to>
    <xdr:pic>
      <xdr:nvPicPr>
        <xdr:cNvPr id="9411" name="Рисунок 9410">
          <a:extLst>
            <a:ext uri="{FF2B5EF4-FFF2-40B4-BE49-F238E27FC236}">
              <a16:creationId xmlns:a16="http://schemas.microsoft.com/office/drawing/2014/main" id="{00000000-0008-0000-0000-0000C3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9415</xdr:row>
      <xdr:rowOff>19050</xdr:rowOff>
    </xdr:from>
    <xdr:to>
      <xdr:col>2</xdr:col>
      <xdr:colOff>733425</xdr:colOff>
      <xdr:row>9415</xdr:row>
      <xdr:rowOff>971550</xdr:rowOff>
    </xdr:to>
    <xdr:pic>
      <xdr:nvPicPr>
        <xdr:cNvPr id="9412" name="Рисунок 9411">
          <a:extLst>
            <a:ext uri="{FF2B5EF4-FFF2-40B4-BE49-F238E27FC236}">
              <a16:creationId xmlns:a16="http://schemas.microsoft.com/office/drawing/2014/main" id="{00000000-0008-0000-0000-0000C4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9416</xdr:row>
      <xdr:rowOff>19050</xdr:rowOff>
    </xdr:from>
    <xdr:to>
      <xdr:col>2</xdr:col>
      <xdr:colOff>733425</xdr:colOff>
      <xdr:row>9416</xdr:row>
      <xdr:rowOff>971550</xdr:rowOff>
    </xdr:to>
    <xdr:pic>
      <xdr:nvPicPr>
        <xdr:cNvPr id="9413" name="Рисунок 9412">
          <a:extLst>
            <a:ext uri="{FF2B5EF4-FFF2-40B4-BE49-F238E27FC236}">
              <a16:creationId xmlns:a16="http://schemas.microsoft.com/office/drawing/2014/main" id="{00000000-0008-0000-0000-0000C5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9417</xdr:row>
      <xdr:rowOff>19050</xdr:rowOff>
    </xdr:from>
    <xdr:to>
      <xdr:col>2</xdr:col>
      <xdr:colOff>733425</xdr:colOff>
      <xdr:row>9417</xdr:row>
      <xdr:rowOff>971550</xdr:rowOff>
    </xdr:to>
    <xdr:pic>
      <xdr:nvPicPr>
        <xdr:cNvPr id="9414" name="Рисунок 9413">
          <a:extLst>
            <a:ext uri="{FF2B5EF4-FFF2-40B4-BE49-F238E27FC236}">
              <a16:creationId xmlns:a16="http://schemas.microsoft.com/office/drawing/2014/main" id="{00000000-0008-0000-0000-0000C6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9418</xdr:row>
      <xdr:rowOff>19050</xdr:rowOff>
    </xdr:from>
    <xdr:to>
      <xdr:col>2</xdr:col>
      <xdr:colOff>733425</xdr:colOff>
      <xdr:row>9418</xdr:row>
      <xdr:rowOff>971550</xdr:rowOff>
    </xdr:to>
    <xdr:pic>
      <xdr:nvPicPr>
        <xdr:cNvPr id="9415" name="Рисунок 9414">
          <a:extLst>
            <a:ext uri="{FF2B5EF4-FFF2-40B4-BE49-F238E27FC236}">
              <a16:creationId xmlns:a16="http://schemas.microsoft.com/office/drawing/2014/main" id="{00000000-0008-0000-0000-0000C7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9419</xdr:row>
      <xdr:rowOff>19050</xdr:rowOff>
    </xdr:from>
    <xdr:to>
      <xdr:col>2</xdr:col>
      <xdr:colOff>733425</xdr:colOff>
      <xdr:row>9419</xdr:row>
      <xdr:rowOff>971550</xdr:rowOff>
    </xdr:to>
    <xdr:pic>
      <xdr:nvPicPr>
        <xdr:cNvPr id="9416" name="Рисунок 9415">
          <a:extLst>
            <a:ext uri="{FF2B5EF4-FFF2-40B4-BE49-F238E27FC236}">
              <a16:creationId xmlns:a16="http://schemas.microsoft.com/office/drawing/2014/main" id="{00000000-0008-0000-0000-0000C8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9420</xdr:row>
      <xdr:rowOff>19050</xdr:rowOff>
    </xdr:from>
    <xdr:to>
      <xdr:col>2</xdr:col>
      <xdr:colOff>733425</xdr:colOff>
      <xdr:row>9420</xdr:row>
      <xdr:rowOff>971550</xdr:rowOff>
    </xdr:to>
    <xdr:pic>
      <xdr:nvPicPr>
        <xdr:cNvPr id="9417" name="Рисунок 9416">
          <a:extLst>
            <a:ext uri="{FF2B5EF4-FFF2-40B4-BE49-F238E27FC236}">
              <a16:creationId xmlns:a16="http://schemas.microsoft.com/office/drawing/2014/main" id="{00000000-0008-0000-0000-0000C9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9421</xdr:row>
      <xdr:rowOff>19050</xdr:rowOff>
    </xdr:from>
    <xdr:to>
      <xdr:col>2</xdr:col>
      <xdr:colOff>733425</xdr:colOff>
      <xdr:row>9421</xdr:row>
      <xdr:rowOff>971550</xdr:rowOff>
    </xdr:to>
    <xdr:pic>
      <xdr:nvPicPr>
        <xdr:cNvPr id="9418" name="Рисунок 9417">
          <a:extLst>
            <a:ext uri="{FF2B5EF4-FFF2-40B4-BE49-F238E27FC236}">
              <a16:creationId xmlns:a16="http://schemas.microsoft.com/office/drawing/2014/main" id="{00000000-0008-0000-0000-0000CA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9422</xdr:row>
      <xdr:rowOff>19050</xdr:rowOff>
    </xdr:from>
    <xdr:to>
      <xdr:col>2</xdr:col>
      <xdr:colOff>733425</xdr:colOff>
      <xdr:row>9422</xdr:row>
      <xdr:rowOff>971550</xdr:rowOff>
    </xdr:to>
    <xdr:pic>
      <xdr:nvPicPr>
        <xdr:cNvPr id="9419" name="Рисунок 9418">
          <a:extLst>
            <a:ext uri="{FF2B5EF4-FFF2-40B4-BE49-F238E27FC236}">
              <a16:creationId xmlns:a16="http://schemas.microsoft.com/office/drawing/2014/main" id="{00000000-0008-0000-0000-0000CB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9423</xdr:row>
      <xdr:rowOff>19050</xdr:rowOff>
    </xdr:from>
    <xdr:to>
      <xdr:col>2</xdr:col>
      <xdr:colOff>733425</xdr:colOff>
      <xdr:row>9423</xdr:row>
      <xdr:rowOff>971550</xdr:rowOff>
    </xdr:to>
    <xdr:pic>
      <xdr:nvPicPr>
        <xdr:cNvPr id="9420" name="Рисунок 9419">
          <a:extLst>
            <a:ext uri="{FF2B5EF4-FFF2-40B4-BE49-F238E27FC236}">
              <a16:creationId xmlns:a16="http://schemas.microsoft.com/office/drawing/2014/main" id="{00000000-0008-0000-0000-0000CC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9424</xdr:row>
      <xdr:rowOff>19050</xdr:rowOff>
    </xdr:from>
    <xdr:to>
      <xdr:col>2</xdr:col>
      <xdr:colOff>733425</xdr:colOff>
      <xdr:row>9424</xdr:row>
      <xdr:rowOff>971550</xdr:rowOff>
    </xdr:to>
    <xdr:pic>
      <xdr:nvPicPr>
        <xdr:cNvPr id="9421" name="Рисунок 9420">
          <a:extLst>
            <a:ext uri="{FF2B5EF4-FFF2-40B4-BE49-F238E27FC236}">
              <a16:creationId xmlns:a16="http://schemas.microsoft.com/office/drawing/2014/main" id="{00000000-0008-0000-0000-0000CD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9425</xdr:row>
      <xdr:rowOff>19050</xdr:rowOff>
    </xdr:from>
    <xdr:to>
      <xdr:col>2</xdr:col>
      <xdr:colOff>733425</xdr:colOff>
      <xdr:row>9425</xdr:row>
      <xdr:rowOff>971550</xdr:rowOff>
    </xdr:to>
    <xdr:pic>
      <xdr:nvPicPr>
        <xdr:cNvPr id="9422" name="Рисунок 9421">
          <a:extLst>
            <a:ext uri="{FF2B5EF4-FFF2-40B4-BE49-F238E27FC236}">
              <a16:creationId xmlns:a16="http://schemas.microsoft.com/office/drawing/2014/main" id="{00000000-0008-0000-0000-0000CE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9426</xdr:row>
      <xdr:rowOff>19050</xdr:rowOff>
    </xdr:from>
    <xdr:to>
      <xdr:col>2</xdr:col>
      <xdr:colOff>733425</xdr:colOff>
      <xdr:row>9426</xdr:row>
      <xdr:rowOff>971550</xdr:rowOff>
    </xdr:to>
    <xdr:pic>
      <xdr:nvPicPr>
        <xdr:cNvPr id="9423" name="Рисунок 9422">
          <a:extLst>
            <a:ext uri="{FF2B5EF4-FFF2-40B4-BE49-F238E27FC236}">
              <a16:creationId xmlns:a16="http://schemas.microsoft.com/office/drawing/2014/main" id="{00000000-0008-0000-0000-0000CF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9427</xdr:row>
      <xdr:rowOff>19050</xdr:rowOff>
    </xdr:from>
    <xdr:to>
      <xdr:col>2</xdr:col>
      <xdr:colOff>733425</xdr:colOff>
      <xdr:row>9427</xdr:row>
      <xdr:rowOff>971550</xdr:rowOff>
    </xdr:to>
    <xdr:pic>
      <xdr:nvPicPr>
        <xdr:cNvPr id="9424" name="Рисунок 9423">
          <a:extLst>
            <a:ext uri="{FF2B5EF4-FFF2-40B4-BE49-F238E27FC236}">
              <a16:creationId xmlns:a16="http://schemas.microsoft.com/office/drawing/2014/main" id="{00000000-0008-0000-0000-0000D0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9428</xdr:row>
      <xdr:rowOff>19050</xdr:rowOff>
    </xdr:from>
    <xdr:to>
      <xdr:col>2</xdr:col>
      <xdr:colOff>733425</xdr:colOff>
      <xdr:row>9428</xdr:row>
      <xdr:rowOff>971550</xdr:rowOff>
    </xdr:to>
    <xdr:pic>
      <xdr:nvPicPr>
        <xdr:cNvPr id="9425" name="Рисунок 9424">
          <a:extLst>
            <a:ext uri="{FF2B5EF4-FFF2-40B4-BE49-F238E27FC236}">
              <a16:creationId xmlns:a16="http://schemas.microsoft.com/office/drawing/2014/main" id="{00000000-0008-0000-0000-0000D1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9429</xdr:row>
      <xdr:rowOff>19050</xdr:rowOff>
    </xdr:from>
    <xdr:to>
      <xdr:col>2</xdr:col>
      <xdr:colOff>733425</xdr:colOff>
      <xdr:row>9429</xdr:row>
      <xdr:rowOff>971550</xdr:rowOff>
    </xdr:to>
    <xdr:pic>
      <xdr:nvPicPr>
        <xdr:cNvPr id="9426" name="Рисунок 9425">
          <a:extLst>
            <a:ext uri="{FF2B5EF4-FFF2-40B4-BE49-F238E27FC236}">
              <a16:creationId xmlns:a16="http://schemas.microsoft.com/office/drawing/2014/main" id="{00000000-0008-0000-0000-0000D2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9430</xdr:row>
      <xdr:rowOff>19050</xdr:rowOff>
    </xdr:from>
    <xdr:to>
      <xdr:col>2</xdr:col>
      <xdr:colOff>733425</xdr:colOff>
      <xdr:row>9430</xdr:row>
      <xdr:rowOff>971550</xdr:rowOff>
    </xdr:to>
    <xdr:pic>
      <xdr:nvPicPr>
        <xdr:cNvPr id="9427" name="Рисунок 9426">
          <a:extLst>
            <a:ext uri="{FF2B5EF4-FFF2-40B4-BE49-F238E27FC236}">
              <a16:creationId xmlns:a16="http://schemas.microsoft.com/office/drawing/2014/main" id="{00000000-0008-0000-0000-0000D3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9431</xdr:row>
      <xdr:rowOff>19050</xdr:rowOff>
    </xdr:from>
    <xdr:to>
      <xdr:col>2</xdr:col>
      <xdr:colOff>733425</xdr:colOff>
      <xdr:row>9431</xdr:row>
      <xdr:rowOff>971550</xdr:rowOff>
    </xdr:to>
    <xdr:pic>
      <xdr:nvPicPr>
        <xdr:cNvPr id="9428" name="Рисунок 9427">
          <a:extLst>
            <a:ext uri="{FF2B5EF4-FFF2-40B4-BE49-F238E27FC236}">
              <a16:creationId xmlns:a16="http://schemas.microsoft.com/office/drawing/2014/main" id="{00000000-0008-0000-0000-0000D4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9432</xdr:row>
      <xdr:rowOff>19050</xdr:rowOff>
    </xdr:from>
    <xdr:to>
      <xdr:col>2</xdr:col>
      <xdr:colOff>733425</xdr:colOff>
      <xdr:row>9432</xdr:row>
      <xdr:rowOff>971550</xdr:rowOff>
    </xdr:to>
    <xdr:pic>
      <xdr:nvPicPr>
        <xdr:cNvPr id="9429" name="Рисунок 9428">
          <a:extLst>
            <a:ext uri="{FF2B5EF4-FFF2-40B4-BE49-F238E27FC236}">
              <a16:creationId xmlns:a16="http://schemas.microsoft.com/office/drawing/2014/main" id="{00000000-0008-0000-0000-0000D5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9433</xdr:row>
      <xdr:rowOff>19050</xdr:rowOff>
    </xdr:from>
    <xdr:to>
      <xdr:col>2</xdr:col>
      <xdr:colOff>733425</xdr:colOff>
      <xdr:row>9433</xdr:row>
      <xdr:rowOff>971550</xdr:rowOff>
    </xdr:to>
    <xdr:pic>
      <xdr:nvPicPr>
        <xdr:cNvPr id="9430" name="Рисунок 9429">
          <a:extLst>
            <a:ext uri="{FF2B5EF4-FFF2-40B4-BE49-F238E27FC236}">
              <a16:creationId xmlns:a16="http://schemas.microsoft.com/office/drawing/2014/main" id="{00000000-0008-0000-0000-0000D6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9434</xdr:row>
      <xdr:rowOff>19050</xdr:rowOff>
    </xdr:from>
    <xdr:to>
      <xdr:col>2</xdr:col>
      <xdr:colOff>733425</xdr:colOff>
      <xdr:row>9434</xdr:row>
      <xdr:rowOff>971550</xdr:rowOff>
    </xdr:to>
    <xdr:pic>
      <xdr:nvPicPr>
        <xdr:cNvPr id="9431" name="Рисунок 9430">
          <a:extLst>
            <a:ext uri="{FF2B5EF4-FFF2-40B4-BE49-F238E27FC236}">
              <a16:creationId xmlns:a16="http://schemas.microsoft.com/office/drawing/2014/main" id="{00000000-0008-0000-0000-0000D7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9435</xdr:row>
      <xdr:rowOff>19050</xdr:rowOff>
    </xdr:from>
    <xdr:to>
      <xdr:col>2</xdr:col>
      <xdr:colOff>733425</xdr:colOff>
      <xdr:row>9435</xdr:row>
      <xdr:rowOff>971550</xdr:rowOff>
    </xdr:to>
    <xdr:pic>
      <xdr:nvPicPr>
        <xdr:cNvPr id="9432" name="Рисунок 9431">
          <a:extLst>
            <a:ext uri="{FF2B5EF4-FFF2-40B4-BE49-F238E27FC236}">
              <a16:creationId xmlns:a16="http://schemas.microsoft.com/office/drawing/2014/main" id="{00000000-0008-0000-0000-0000D8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9436</xdr:row>
      <xdr:rowOff>19050</xdr:rowOff>
    </xdr:from>
    <xdr:to>
      <xdr:col>2</xdr:col>
      <xdr:colOff>733425</xdr:colOff>
      <xdr:row>9436</xdr:row>
      <xdr:rowOff>971550</xdr:rowOff>
    </xdr:to>
    <xdr:pic>
      <xdr:nvPicPr>
        <xdr:cNvPr id="9433" name="Рисунок 9432">
          <a:extLst>
            <a:ext uri="{FF2B5EF4-FFF2-40B4-BE49-F238E27FC236}">
              <a16:creationId xmlns:a16="http://schemas.microsoft.com/office/drawing/2014/main" id="{00000000-0008-0000-0000-0000D9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9437</xdr:row>
      <xdr:rowOff>19050</xdr:rowOff>
    </xdr:from>
    <xdr:to>
      <xdr:col>2</xdr:col>
      <xdr:colOff>733425</xdr:colOff>
      <xdr:row>9437</xdr:row>
      <xdr:rowOff>971550</xdr:rowOff>
    </xdr:to>
    <xdr:pic>
      <xdr:nvPicPr>
        <xdr:cNvPr id="9434" name="Рисунок 9433">
          <a:extLst>
            <a:ext uri="{FF2B5EF4-FFF2-40B4-BE49-F238E27FC236}">
              <a16:creationId xmlns:a16="http://schemas.microsoft.com/office/drawing/2014/main" id="{00000000-0008-0000-0000-0000DA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9438</xdr:row>
      <xdr:rowOff>19050</xdr:rowOff>
    </xdr:from>
    <xdr:to>
      <xdr:col>2</xdr:col>
      <xdr:colOff>733425</xdr:colOff>
      <xdr:row>9438</xdr:row>
      <xdr:rowOff>971550</xdr:rowOff>
    </xdr:to>
    <xdr:pic>
      <xdr:nvPicPr>
        <xdr:cNvPr id="9435" name="Рисунок 9434">
          <a:extLst>
            <a:ext uri="{FF2B5EF4-FFF2-40B4-BE49-F238E27FC236}">
              <a16:creationId xmlns:a16="http://schemas.microsoft.com/office/drawing/2014/main" id="{00000000-0008-0000-0000-0000DB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9439</xdr:row>
      <xdr:rowOff>19050</xdr:rowOff>
    </xdr:from>
    <xdr:to>
      <xdr:col>2</xdr:col>
      <xdr:colOff>733425</xdr:colOff>
      <xdr:row>9439</xdr:row>
      <xdr:rowOff>971550</xdr:rowOff>
    </xdr:to>
    <xdr:pic>
      <xdr:nvPicPr>
        <xdr:cNvPr id="9436" name="Рисунок 9435">
          <a:extLst>
            <a:ext uri="{FF2B5EF4-FFF2-40B4-BE49-F238E27FC236}">
              <a16:creationId xmlns:a16="http://schemas.microsoft.com/office/drawing/2014/main" id="{00000000-0008-0000-0000-0000DC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9440</xdr:row>
      <xdr:rowOff>19050</xdr:rowOff>
    </xdr:from>
    <xdr:to>
      <xdr:col>2</xdr:col>
      <xdr:colOff>733425</xdr:colOff>
      <xdr:row>9440</xdr:row>
      <xdr:rowOff>971550</xdr:rowOff>
    </xdr:to>
    <xdr:pic>
      <xdr:nvPicPr>
        <xdr:cNvPr id="9437" name="Рисунок 9436">
          <a:extLst>
            <a:ext uri="{FF2B5EF4-FFF2-40B4-BE49-F238E27FC236}">
              <a16:creationId xmlns:a16="http://schemas.microsoft.com/office/drawing/2014/main" id="{00000000-0008-0000-0000-0000DD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9441</xdr:row>
      <xdr:rowOff>19050</xdr:rowOff>
    </xdr:from>
    <xdr:to>
      <xdr:col>2</xdr:col>
      <xdr:colOff>733425</xdr:colOff>
      <xdr:row>9441</xdr:row>
      <xdr:rowOff>971550</xdr:rowOff>
    </xdr:to>
    <xdr:pic>
      <xdr:nvPicPr>
        <xdr:cNvPr id="9438" name="Рисунок 9437">
          <a:extLst>
            <a:ext uri="{FF2B5EF4-FFF2-40B4-BE49-F238E27FC236}">
              <a16:creationId xmlns:a16="http://schemas.microsoft.com/office/drawing/2014/main" id="{00000000-0008-0000-0000-0000DE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9442</xdr:row>
      <xdr:rowOff>19050</xdr:rowOff>
    </xdr:from>
    <xdr:to>
      <xdr:col>2</xdr:col>
      <xdr:colOff>733425</xdr:colOff>
      <xdr:row>9442</xdr:row>
      <xdr:rowOff>971550</xdr:rowOff>
    </xdr:to>
    <xdr:pic>
      <xdr:nvPicPr>
        <xdr:cNvPr id="9439" name="Рисунок 9438">
          <a:extLst>
            <a:ext uri="{FF2B5EF4-FFF2-40B4-BE49-F238E27FC236}">
              <a16:creationId xmlns:a16="http://schemas.microsoft.com/office/drawing/2014/main" id="{00000000-0008-0000-0000-0000DF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9443</xdr:row>
      <xdr:rowOff>19050</xdr:rowOff>
    </xdr:from>
    <xdr:to>
      <xdr:col>2</xdr:col>
      <xdr:colOff>733425</xdr:colOff>
      <xdr:row>9443</xdr:row>
      <xdr:rowOff>971550</xdr:rowOff>
    </xdr:to>
    <xdr:pic>
      <xdr:nvPicPr>
        <xdr:cNvPr id="9440" name="Рисунок 9439">
          <a:extLst>
            <a:ext uri="{FF2B5EF4-FFF2-40B4-BE49-F238E27FC236}">
              <a16:creationId xmlns:a16="http://schemas.microsoft.com/office/drawing/2014/main" id="{00000000-0008-0000-0000-0000E0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9444</xdr:row>
      <xdr:rowOff>19050</xdr:rowOff>
    </xdr:from>
    <xdr:to>
      <xdr:col>2</xdr:col>
      <xdr:colOff>733425</xdr:colOff>
      <xdr:row>9444</xdr:row>
      <xdr:rowOff>971550</xdr:rowOff>
    </xdr:to>
    <xdr:pic>
      <xdr:nvPicPr>
        <xdr:cNvPr id="9441" name="Рисунок 9440">
          <a:extLst>
            <a:ext uri="{FF2B5EF4-FFF2-40B4-BE49-F238E27FC236}">
              <a16:creationId xmlns:a16="http://schemas.microsoft.com/office/drawing/2014/main" id="{00000000-0008-0000-0000-0000E1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9445</xdr:row>
      <xdr:rowOff>19050</xdr:rowOff>
    </xdr:from>
    <xdr:to>
      <xdr:col>2</xdr:col>
      <xdr:colOff>733425</xdr:colOff>
      <xdr:row>9445</xdr:row>
      <xdr:rowOff>971550</xdr:rowOff>
    </xdr:to>
    <xdr:pic>
      <xdr:nvPicPr>
        <xdr:cNvPr id="9442" name="Рисунок 9441">
          <a:extLst>
            <a:ext uri="{FF2B5EF4-FFF2-40B4-BE49-F238E27FC236}">
              <a16:creationId xmlns:a16="http://schemas.microsoft.com/office/drawing/2014/main" id="{00000000-0008-0000-0000-0000E2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9446</xdr:row>
      <xdr:rowOff>19050</xdr:rowOff>
    </xdr:from>
    <xdr:to>
      <xdr:col>2</xdr:col>
      <xdr:colOff>733425</xdr:colOff>
      <xdr:row>9446</xdr:row>
      <xdr:rowOff>971550</xdr:rowOff>
    </xdr:to>
    <xdr:pic>
      <xdr:nvPicPr>
        <xdr:cNvPr id="9443" name="Рисунок 9442">
          <a:extLst>
            <a:ext uri="{FF2B5EF4-FFF2-40B4-BE49-F238E27FC236}">
              <a16:creationId xmlns:a16="http://schemas.microsoft.com/office/drawing/2014/main" id="{00000000-0008-0000-0000-0000E3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9447</xdr:row>
      <xdr:rowOff>19050</xdr:rowOff>
    </xdr:from>
    <xdr:to>
      <xdr:col>2</xdr:col>
      <xdr:colOff>733425</xdr:colOff>
      <xdr:row>9447</xdr:row>
      <xdr:rowOff>971550</xdr:rowOff>
    </xdr:to>
    <xdr:pic>
      <xdr:nvPicPr>
        <xdr:cNvPr id="9444" name="Рисунок 9443">
          <a:extLst>
            <a:ext uri="{FF2B5EF4-FFF2-40B4-BE49-F238E27FC236}">
              <a16:creationId xmlns:a16="http://schemas.microsoft.com/office/drawing/2014/main" id="{00000000-0008-0000-0000-0000E4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9448</xdr:row>
      <xdr:rowOff>19050</xdr:rowOff>
    </xdr:from>
    <xdr:to>
      <xdr:col>2</xdr:col>
      <xdr:colOff>733425</xdr:colOff>
      <xdr:row>9448</xdr:row>
      <xdr:rowOff>971550</xdr:rowOff>
    </xdr:to>
    <xdr:pic>
      <xdr:nvPicPr>
        <xdr:cNvPr id="9445" name="Рисунок 9444">
          <a:extLst>
            <a:ext uri="{FF2B5EF4-FFF2-40B4-BE49-F238E27FC236}">
              <a16:creationId xmlns:a16="http://schemas.microsoft.com/office/drawing/2014/main" id="{00000000-0008-0000-0000-0000E5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9449</xdr:row>
      <xdr:rowOff>19050</xdr:rowOff>
    </xdr:from>
    <xdr:to>
      <xdr:col>2</xdr:col>
      <xdr:colOff>733425</xdr:colOff>
      <xdr:row>9449</xdr:row>
      <xdr:rowOff>971550</xdr:rowOff>
    </xdr:to>
    <xdr:pic>
      <xdr:nvPicPr>
        <xdr:cNvPr id="9446" name="Рисунок 9445">
          <a:extLst>
            <a:ext uri="{FF2B5EF4-FFF2-40B4-BE49-F238E27FC236}">
              <a16:creationId xmlns:a16="http://schemas.microsoft.com/office/drawing/2014/main" id="{00000000-0008-0000-0000-0000E6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9450</xdr:row>
      <xdr:rowOff>19050</xdr:rowOff>
    </xdr:from>
    <xdr:to>
      <xdr:col>2</xdr:col>
      <xdr:colOff>733425</xdr:colOff>
      <xdr:row>9450</xdr:row>
      <xdr:rowOff>971550</xdr:rowOff>
    </xdr:to>
    <xdr:pic>
      <xdr:nvPicPr>
        <xdr:cNvPr id="9447" name="Рисунок 9446">
          <a:extLst>
            <a:ext uri="{FF2B5EF4-FFF2-40B4-BE49-F238E27FC236}">
              <a16:creationId xmlns:a16="http://schemas.microsoft.com/office/drawing/2014/main" id="{00000000-0008-0000-0000-0000E7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9451</xdr:row>
      <xdr:rowOff>19050</xdr:rowOff>
    </xdr:from>
    <xdr:to>
      <xdr:col>2</xdr:col>
      <xdr:colOff>733425</xdr:colOff>
      <xdr:row>9451</xdr:row>
      <xdr:rowOff>971550</xdr:rowOff>
    </xdr:to>
    <xdr:pic>
      <xdr:nvPicPr>
        <xdr:cNvPr id="9448" name="Рисунок 9447">
          <a:extLst>
            <a:ext uri="{FF2B5EF4-FFF2-40B4-BE49-F238E27FC236}">
              <a16:creationId xmlns:a16="http://schemas.microsoft.com/office/drawing/2014/main" id="{00000000-0008-0000-0000-0000E8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9452</xdr:row>
      <xdr:rowOff>19050</xdr:rowOff>
    </xdr:from>
    <xdr:to>
      <xdr:col>2</xdr:col>
      <xdr:colOff>733425</xdr:colOff>
      <xdr:row>9452</xdr:row>
      <xdr:rowOff>971550</xdr:rowOff>
    </xdr:to>
    <xdr:pic>
      <xdr:nvPicPr>
        <xdr:cNvPr id="9449" name="Рисунок 9448">
          <a:extLst>
            <a:ext uri="{FF2B5EF4-FFF2-40B4-BE49-F238E27FC236}">
              <a16:creationId xmlns:a16="http://schemas.microsoft.com/office/drawing/2014/main" id="{00000000-0008-0000-0000-0000E9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9453</xdr:row>
      <xdr:rowOff>19050</xdr:rowOff>
    </xdr:from>
    <xdr:to>
      <xdr:col>2</xdr:col>
      <xdr:colOff>733425</xdr:colOff>
      <xdr:row>9453</xdr:row>
      <xdr:rowOff>971550</xdr:rowOff>
    </xdr:to>
    <xdr:pic>
      <xdr:nvPicPr>
        <xdr:cNvPr id="9450" name="Рисунок 9449">
          <a:extLst>
            <a:ext uri="{FF2B5EF4-FFF2-40B4-BE49-F238E27FC236}">
              <a16:creationId xmlns:a16="http://schemas.microsoft.com/office/drawing/2014/main" id="{00000000-0008-0000-0000-0000EA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9454</xdr:row>
      <xdr:rowOff>19050</xdr:rowOff>
    </xdr:from>
    <xdr:to>
      <xdr:col>3</xdr:col>
      <xdr:colOff>429281</xdr:colOff>
      <xdr:row>9454</xdr:row>
      <xdr:rowOff>971550</xdr:rowOff>
    </xdr:to>
    <xdr:pic>
      <xdr:nvPicPr>
        <xdr:cNvPr id="9451" name="Рисунок 9450">
          <a:extLst>
            <a:ext uri="{FF2B5EF4-FFF2-40B4-BE49-F238E27FC236}">
              <a16:creationId xmlns:a16="http://schemas.microsoft.com/office/drawing/2014/main" id="{00000000-0008-0000-0000-0000EB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9455</xdr:row>
      <xdr:rowOff>19050</xdr:rowOff>
    </xdr:from>
    <xdr:to>
      <xdr:col>3</xdr:col>
      <xdr:colOff>114956</xdr:colOff>
      <xdr:row>9455</xdr:row>
      <xdr:rowOff>971550</xdr:rowOff>
    </xdr:to>
    <xdr:pic>
      <xdr:nvPicPr>
        <xdr:cNvPr id="9452" name="Рисунок 9451">
          <a:extLst>
            <a:ext uri="{FF2B5EF4-FFF2-40B4-BE49-F238E27FC236}">
              <a16:creationId xmlns:a16="http://schemas.microsoft.com/office/drawing/2014/main" id="{00000000-0008-0000-0000-0000EC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9456</xdr:row>
      <xdr:rowOff>19050</xdr:rowOff>
    </xdr:from>
    <xdr:to>
      <xdr:col>3</xdr:col>
      <xdr:colOff>114956</xdr:colOff>
      <xdr:row>9456</xdr:row>
      <xdr:rowOff>971550</xdr:rowOff>
    </xdr:to>
    <xdr:pic>
      <xdr:nvPicPr>
        <xdr:cNvPr id="9453" name="Рисунок 9452">
          <a:extLst>
            <a:ext uri="{FF2B5EF4-FFF2-40B4-BE49-F238E27FC236}">
              <a16:creationId xmlns:a16="http://schemas.microsoft.com/office/drawing/2014/main" id="{00000000-0008-0000-0000-0000ED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9457</xdr:row>
      <xdr:rowOff>19050</xdr:rowOff>
    </xdr:from>
    <xdr:to>
      <xdr:col>3</xdr:col>
      <xdr:colOff>429281</xdr:colOff>
      <xdr:row>9457</xdr:row>
      <xdr:rowOff>971550</xdr:rowOff>
    </xdr:to>
    <xdr:pic>
      <xdr:nvPicPr>
        <xdr:cNvPr id="9454" name="Рисунок 9453">
          <a:extLst>
            <a:ext uri="{FF2B5EF4-FFF2-40B4-BE49-F238E27FC236}">
              <a16:creationId xmlns:a16="http://schemas.microsoft.com/office/drawing/2014/main" id="{00000000-0008-0000-0000-0000EE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9458</xdr:row>
      <xdr:rowOff>19050</xdr:rowOff>
    </xdr:from>
    <xdr:to>
      <xdr:col>2</xdr:col>
      <xdr:colOff>752475</xdr:colOff>
      <xdr:row>9458</xdr:row>
      <xdr:rowOff>971550</xdr:rowOff>
    </xdr:to>
    <xdr:pic>
      <xdr:nvPicPr>
        <xdr:cNvPr id="9455" name="Рисунок 9454">
          <a:extLst>
            <a:ext uri="{FF2B5EF4-FFF2-40B4-BE49-F238E27FC236}">
              <a16:creationId xmlns:a16="http://schemas.microsoft.com/office/drawing/2014/main" id="{00000000-0008-0000-0000-0000EF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9459</xdr:row>
      <xdr:rowOff>19050</xdr:rowOff>
    </xdr:from>
    <xdr:to>
      <xdr:col>3</xdr:col>
      <xdr:colOff>114956</xdr:colOff>
      <xdr:row>9459</xdr:row>
      <xdr:rowOff>971550</xdr:rowOff>
    </xdr:to>
    <xdr:pic>
      <xdr:nvPicPr>
        <xdr:cNvPr id="9456" name="Рисунок 9455">
          <a:extLst>
            <a:ext uri="{FF2B5EF4-FFF2-40B4-BE49-F238E27FC236}">
              <a16:creationId xmlns:a16="http://schemas.microsoft.com/office/drawing/2014/main" id="{00000000-0008-0000-0000-0000F0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9460</xdr:row>
      <xdr:rowOff>19050</xdr:rowOff>
    </xdr:from>
    <xdr:to>
      <xdr:col>3</xdr:col>
      <xdr:colOff>429281</xdr:colOff>
      <xdr:row>9460</xdr:row>
      <xdr:rowOff>971550</xdr:rowOff>
    </xdr:to>
    <xdr:pic>
      <xdr:nvPicPr>
        <xdr:cNvPr id="9457" name="Рисунок 9456">
          <a:extLst>
            <a:ext uri="{FF2B5EF4-FFF2-40B4-BE49-F238E27FC236}">
              <a16:creationId xmlns:a16="http://schemas.microsoft.com/office/drawing/2014/main" id="{00000000-0008-0000-0000-0000F1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9461</xdr:row>
      <xdr:rowOff>19050</xdr:rowOff>
    </xdr:from>
    <xdr:to>
      <xdr:col>3</xdr:col>
      <xdr:colOff>114956</xdr:colOff>
      <xdr:row>9461</xdr:row>
      <xdr:rowOff>971550</xdr:rowOff>
    </xdr:to>
    <xdr:pic>
      <xdr:nvPicPr>
        <xdr:cNvPr id="9458" name="Рисунок 9457">
          <a:extLst>
            <a:ext uri="{FF2B5EF4-FFF2-40B4-BE49-F238E27FC236}">
              <a16:creationId xmlns:a16="http://schemas.microsoft.com/office/drawing/2014/main" id="{00000000-0008-0000-0000-0000F2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9462</xdr:row>
      <xdr:rowOff>19050</xdr:rowOff>
    </xdr:from>
    <xdr:to>
      <xdr:col>3</xdr:col>
      <xdr:colOff>114956</xdr:colOff>
      <xdr:row>9462</xdr:row>
      <xdr:rowOff>971550</xdr:rowOff>
    </xdr:to>
    <xdr:pic>
      <xdr:nvPicPr>
        <xdr:cNvPr id="9459" name="Рисунок 9458">
          <a:extLst>
            <a:ext uri="{FF2B5EF4-FFF2-40B4-BE49-F238E27FC236}">
              <a16:creationId xmlns:a16="http://schemas.microsoft.com/office/drawing/2014/main" id="{00000000-0008-0000-0000-0000F3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9463</xdr:row>
      <xdr:rowOff>19050</xdr:rowOff>
    </xdr:from>
    <xdr:to>
      <xdr:col>3</xdr:col>
      <xdr:colOff>114956</xdr:colOff>
      <xdr:row>9463</xdr:row>
      <xdr:rowOff>971550</xdr:rowOff>
    </xdr:to>
    <xdr:pic>
      <xdr:nvPicPr>
        <xdr:cNvPr id="9460" name="Рисунок 9459">
          <a:extLst>
            <a:ext uri="{FF2B5EF4-FFF2-40B4-BE49-F238E27FC236}">
              <a16:creationId xmlns:a16="http://schemas.microsoft.com/office/drawing/2014/main" id="{00000000-0008-0000-0000-0000F4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9464</xdr:row>
      <xdr:rowOff>19050</xdr:rowOff>
    </xdr:from>
    <xdr:to>
      <xdr:col>3</xdr:col>
      <xdr:colOff>114956</xdr:colOff>
      <xdr:row>9464</xdr:row>
      <xdr:rowOff>971550</xdr:rowOff>
    </xdr:to>
    <xdr:pic>
      <xdr:nvPicPr>
        <xdr:cNvPr id="9461" name="Рисунок 9460">
          <a:extLst>
            <a:ext uri="{FF2B5EF4-FFF2-40B4-BE49-F238E27FC236}">
              <a16:creationId xmlns:a16="http://schemas.microsoft.com/office/drawing/2014/main" id="{00000000-0008-0000-0000-0000F5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9465</xdr:row>
      <xdr:rowOff>19050</xdr:rowOff>
    </xdr:from>
    <xdr:to>
      <xdr:col>3</xdr:col>
      <xdr:colOff>114956</xdr:colOff>
      <xdr:row>9465</xdr:row>
      <xdr:rowOff>971550</xdr:rowOff>
    </xdr:to>
    <xdr:pic>
      <xdr:nvPicPr>
        <xdr:cNvPr id="9462" name="Рисунок 9461">
          <a:extLst>
            <a:ext uri="{FF2B5EF4-FFF2-40B4-BE49-F238E27FC236}">
              <a16:creationId xmlns:a16="http://schemas.microsoft.com/office/drawing/2014/main" id="{00000000-0008-0000-0000-0000F6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9466</xdr:row>
      <xdr:rowOff>19050</xdr:rowOff>
    </xdr:from>
    <xdr:to>
      <xdr:col>2</xdr:col>
      <xdr:colOff>752475</xdr:colOff>
      <xdr:row>9466</xdr:row>
      <xdr:rowOff>971550</xdr:rowOff>
    </xdr:to>
    <xdr:pic>
      <xdr:nvPicPr>
        <xdr:cNvPr id="9463" name="Рисунок 9462">
          <a:extLst>
            <a:ext uri="{FF2B5EF4-FFF2-40B4-BE49-F238E27FC236}">
              <a16:creationId xmlns:a16="http://schemas.microsoft.com/office/drawing/2014/main" id="{00000000-0008-0000-0000-0000F7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9467</xdr:row>
      <xdr:rowOff>19050</xdr:rowOff>
    </xdr:from>
    <xdr:to>
      <xdr:col>2</xdr:col>
      <xdr:colOff>752475</xdr:colOff>
      <xdr:row>9467</xdr:row>
      <xdr:rowOff>971550</xdr:rowOff>
    </xdr:to>
    <xdr:pic>
      <xdr:nvPicPr>
        <xdr:cNvPr id="9464" name="Рисунок 9463">
          <a:extLst>
            <a:ext uri="{FF2B5EF4-FFF2-40B4-BE49-F238E27FC236}">
              <a16:creationId xmlns:a16="http://schemas.microsoft.com/office/drawing/2014/main" id="{00000000-0008-0000-0000-0000F8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9468</xdr:row>
      <xdr:rowOff>19050</xdr:rowOff>
    </xdr:from>
    <xdr:to>
      <xdr:col>2</xdr:col>
      <xdr:colOff>752475</xdr:colOff>
      <xdr:row>9468</xdr:row>
      <xdr:rowOff>971550</xdr:rowOff>
    </xdr:to>
    <xdr:pic>
      <xdr:nvPicPr>
        <xdr:cNvPr id="9465" name="Рисунок 9464">
          <a:extLst>
            <a:ext uri="{FF2B5EF4-FFF2-40B4-BE49-F238E27FC236}">
              <a16:creationId xmlns:a16="http://schemas.microsoft.com/office/drawing/2014/main" id="{00000000-0008-0000-0000-0000F9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9469</xdr:row>
      <xdr:rowOff>19050</xdr:rowOff>
    </xdr:from>
    <xdr:to>
      <xdr:col>2</xdr:col>
      <xdr:colOff>752475</xdr:colOff>
      <xdr:row>9469</xdr:row>
      <xdr:rowOff>971550</xdr:rowOff>
    </xdr:to>
    <xdr:pic>
      <xdr:nvPicPr>
        <xdr:cNvPr id="9466" name="Рисунок 9465">
          <a:extLst>
            <a:ext uri="{FF2B5EF4-FFF2-40B4-BE49-F238E27FC236}">
              <a16:creationId xmlns:a16="http://schemas.microsoft.com/office/drawing/2014/main" id="{00000000-0008-0000-0000-0000FA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9470</xdr:row>
      <xdr:rowOff>19050</xdr:rowOff>
    </xdr:from>
    <xdr:to>
      <xdr:col>2</xdr:col>
      <xdr:colOff>752475</xdr:colOff>
      <xdr:row>9470</xdr:row>
      <xdr:rowOff>971550</xdr:rowOff>
    </xdr:to>
    <xdr:pic>
      <xdr:nvPicPr>
        <xdr:cNvPr id="9467" name="Рисунок 9466">
          <a:extLst>
            <a:ext uri="{FF2B5EF4-FFF2-40B4-BE49-F238E27FC236}">
              <a16:creationId xmlns:a16="http://schemas.microsoft.com/office/drawing/2014/main" id="{00000000-0008-0000-0000-0000FB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9471</xdr:row>
      <xdr:rowOff>19050</xdr:rowOff>
    </xdr:from>
    <xdr:to>
      <xdr:col>2</xdr:col>
      <xdr:colOff>752475</xdr:colOff>
      <xdr:row>9471</xdr:row>
      <xdr:rowOff>971550</xdr:rowOff>
    </xdr:to>
    <xdr:pic>
      <xdr:nvPicPr>
        <xdr:cNvPr id="9468" name="Рисунок 9467">
          <a:extLst>
            <a:ext uri="{FF2B5EF4-FFF2-40B4-BE49-F238E27FC236}">
              <a16:creationId xmlns:a16="http://schemas.microsoft.com/office/drawing/2014/main" id="{00000000-0008-0000-0000-0000FC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9472</xdr:row>
      <xdr:rowOff>19050</xdr:rowOff>
    </xdr:from>
    <xdr:to>
      <xdr:col>2</xdr:col>
      <xdr:colOff>752475</xdr:colOff>
      <xdr:row>9472</xdr:row>
      <xdr:rowOff>971550</xdr:rowOff>
    </xdr:to>
    <xdr:pic>
      <xdr:nvPicPr>
        <xdr:cNvPr id="9469" name="Рисунок 9468">
          <a:extLst>
            <a:ext uri="{FF2B5EF4-FFF2-40B4-BE49-F238E27FC236}">
              <a16:creationId xmlns:a16="http://schemas.microsoft.com/office/drawing/2014/main" id="{00000000-0008-0000-0000-0000FD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9473</xdr:row>
      <xdr:rowOff>19050</xdr:rowOff>
    </xdr:from>
    <xdr:to>
      <xdr:col>2</xdr:col>
      <xdr:colOff>752475</xdr:colOff>
      <xdr:row>9473</xdr:row>
      <xdr:rowOff>971550</xdr:rowOff>
    </xdr:to>
    <xdr:pic>
      <xdr:nvPicPr>
        <xdr:cNvPr id="9470" name="Рисунок 9469">
          <a:extLst>
            <a:ext uri="{FF2B5EF4-FFF2-40B4-BE49-F238E27FC236}">
              <a16:creationId xmlns:a16="http://schemas.microsoft.com/office/drawing/2014/main" id="{00000000-0008-0000-0000-0000FE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9474</xdr:row>
      <xdr:rowOff>19050</xdr:rowOff>
    </xdr:from>
    <xdr:to>
      <xdr:col>3</xdr:col>
      <xdr:colOff>695981</xdr:colOff>
      <xdr:row>9474</xdr:row>
      <xdr:rowOff>971550</xdr:rowOff>
    </xdr:to>
    <xdr:pic>
      <xdr:nvPicPr>
        <xdr:cNvPr id="9471" name="Рисунок 9470">
          <a:extLst>
            <a:ext uri="{FF2B5EF4-FFF2-40B4-BE49-F238E27FC236}">
              <a16:creationId xmlns:a16="http://schemas.microsoft.com/office/drawing/2014/main" id="{00000000-0008-0000-0000-0000FF2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9475</xdr:row>
      <xdr:rowOff>19050</xdr:rowOff>
    </xdr:from>
    <xdr:to>
      <xdr:col>2</xdr:col>
      <xdr:colOff>752475</xdr:colOff>
      <xdr:row>9475</xdr:row>
      <xdr:rowOff>971550</xdr:rowOff>
    </xdr:to>
    <xdr:pic>
      <xdr:nvPicPr>
        <xdr:cNvPr id="9472" name="Рисунок 9471">
          <a:extLst>
            <a:ext uri="{FF2B5EF4-FFF2-40B4-BE49-F238E27FC236}">
              <a16:creationId xmlns:a16="http://schemas.microsoft.com/office/drawing/2014/main" id="{00000000-0008-0000-0000-000000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9476</xdr:row>
      <xdr:rowOff>19050</xdr:rowOff>
    </xdr:from>
    <xdr:to>
      <xdr:col>3</xdr:col>
      <xdr:colOff>114956</xdr:colOff>
      <xdr:row>9476</xdr:row>
      <xdr:rowOff>971550</xdr:rowOff>
    </xdr:to>
    <xdr:pic>
      <xdr:nvPicPr>
        <xdr:cNvPr id="9473" name="Рисунок 9472">
          <a:extLst>
            <a:ext uri="{FF2B5EF4-FFF2-40B4-BE49-F238E27FC236}">
              <a16:creationId xmlns:a16="http://schemas.microsoft.com/office/drawing/2014/main" id="{00000000-0008-0000-0000-000001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9477</xdr:row>
      <xdr:rowOff>19050</xdr:rowOff>
    </xdr:from>
    <xdr:to>
      <xdr:col>2</xdr:col>
      <xdr:colOff>752475</xdr:colOff>
      <xdr:row>9477</xdr:row>
      <xdr:rowOff>971550</xdr:rowOff>
    </xdr:to>
    <xdr:pic>
      <xdr:nvPicPr>
        <xdr:cNvPr id="9474" name="Рисунок 9473">
          <a:extLst>
            <a:ext uri="{FF2B5EF4-FFF2-40B4-BE49-F238E27FC236}">
              <a16:creationId xmlns:a16="http://schemas.microsoft.com/office/drawing/2014/main" id="{00000000-0008-0000-0000-000002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9478</xdr:row>
      <xdr:rowOff>19050</xdr:rowOff>
    </xdr:from>
    <xdr:to>
      <xdr:col>3</xdr:col>
      <xdr:colOff>114956</xdr:colOff>
      <xdr:row>9478</xdr:row>
      <xdr:rowOff>971550</xdr:rowOff>
    </xdr:to>
    <xdr:pic>
      <xdr:nvPicPr>
        <xdr:cNvPr id="9475" name="Рисунок 9474">
          <a:extLst>
            <a:ext uri="{FF2B5EF4-FFF2-40B4-BE49-F238E27FC236}">
              <a16:creationId xmlns:a16="http://schemas.microsoft.com/office/drawing/2014/main" id="{00000000-0008-0000-0000-000003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9479</xdr:row>
      <xdr:rowOff>19050</xdr:rowOff>
    </xdr:from>
    <xdr:to>
      <xdr:col>3</xdr:col>
      <xdr:colOff>114956</xdr:colOff>
      <xdr:row>9479</xdr:row>
      <xdr:rowOff>971550</xdr:rowOff>
    </xdr:to>
    <xdr:pic>
      <xdr:nvPicPr>
        <xdr:cNvPr id="9476" name="Рисунок 9475">
          <a:extLst>
            <a:ext uri="{FF2B5EF4-FFF2-40B4-BE49-F238E27FC236}">
              <a16:creationId xmlns:a16="http://schemas.microsoft.com/office/drawing/2014/main" id="{00000000-0008-0000-0000-000004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9480</xdr:row>
      <xdr:rowOff>19050</xdr:rowOff>
    </xdr:from>
    <xdr:to>
      <xdr:col>3</xdr:col>
      <xdr:colOff>114956</xdr:colOff>
      <xdr:row>9480</xdr:row>
      <xdr:rowOff>971550</xdr:rowOff>
    </xdr:to>
    <xdr:pic>
      <xdr:nvPicPr>
        <xdr:cNvPr id="9477" name="Рисунок 9476">
          <a:extLst>
            <a:ext uri="{FF2B5EF4-FFF2-40B4-BE49-F238E27FC236}">
              <a16:creationId xmlns:a16="http://schemas.microsoft.com/office/drawing/2014/main" id="{00000000-0008-0000-0000-000005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9481</xdr:row>
      <xdr:rowOff>19050</xdr:rowOff>
    </xdr:from>
    <xdr:to>
      <xdr:col>3</xdr:col>
      <xdr:colOff>114956</xdr:colOff>
      <xdr:row>9481</xdr:row>
      <xdr:rowOff>971550</xdr:rowOff>
    </xdr:to>
    <xdr:pic>
      <xdr:nvPicPr>
        <xdr:cNvPr id="9478" name="Рисунок 9477">
          <a:extLst>
            <a:ext uri="{FF2B5EF4-FFF2-40B4-BE49-F238E27FC236}">
              <a16:creationId xmlns:a16="http://schemas.microsoft.com/office/drawing/2014/main" id="{00000000-0008-0000-0000-000006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9482</xdr:row>
      <xdr:rowOff>19050</xdr:rowOff>
    </xdr:from>
    <xdr:to>
      <xdr:col>3</xdr:col>
      <xdr:colOff>114956</xdr:colOff>
      <xdr:row>9482</xdr:row>
      <xdr:rowOff>971550</xdr:rowOff>
    </xdr:to>
    <xdr:pic>
      <xdr:nvPicPr>
        <xdr:cNvPr id="9479" name="Рисунок 9478">
          <a:extLst>
            <a:ext uri="{FF2B5EF4-FFF2-40B4-BE49-F238E27FC236}">
              <a16:creationId xmlns:a16="http://schemas.microsoft.com/office/drawing/2014/main" id="{00000000-0008-0000-0000-000007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9483</xdr:row>
      <xdr:rowOff>19050</xdr:rowOff>
    </xdr:from>
    <xdr:to>
      <xdr:col>3</xdr:col>
      <xdr:colOff>114956</xdr:colOff>
      <xdr:row>9483</xdr:row>
      <xdr:rowOff>971550</xdr:rowOff>
    </xdr:to>
    <xdr:pic>
      <xdr:nvPicPr>
        <xdr:cNvPr id="9480" name="Рисунок 9479">
          <a:extLst>
            <a:ext uri="{FF2B5EF4-FFF2-40B4-BE49-F238E27FC236}">
              <a16:creationId xmlns:a16="http://schemas.microsoft.com/office/drawing/2014/main" id="{00000000-0008-0000-0000-000008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9484</xdr:row>
      <xdr:rowOff>19050</xdr:rowOff>
    </xdr:from>
    <xdr:to>
      <xdr:col>3</xdr:col>
      <xdr:colOff>114956</xdr:colOff>
      <xdr:row>9484</xdr:row>
      <xdr:rowOff>971550</xdr:rowOff>
    </xdr:to>
    <xdr:pic>
      <xdr:nvPicPr>
        <xdr:cNvPr id="9481" name="Рисунок 9480">
          <a:extLst>
            <a:ext uri="{FF2B5EF4-FFF2-40B4-BE49-F238E27FC236}">
              <a16:creationId xmlns:a16="http://schemas.microsoft.com/office/drawing/2014/main" id="{00000000-0008-0000-0000-000009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9485</xdr:row>
      <xdr:rowOff>19050</xdr:rowOff>
    </xdr:from>
    <xdr:to>
      <xdr:col>3</xdr:col>
      <xdr:colOff>114956</xdr:colOff>
      <xdr:row>9485</xdr:row>
      <xdr:rowOff>971550</xdr:rowOff>
    </xdr:to>
    <xdr:pic>
      <xdr:nvPicPr>
        <xdr:cNvPr id="9482" name="Рисунок 9481">
          <a:extLst>
            <a:ext uri="{FF2B5EF4-FFF2-40B4-BE49-F238E27FC236}">
              <a16:creationId xmlns:a16="http://schemas.microsoft.com/office/drawing/2014/main" id="{00000000-0008-0000-0000-00000A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9486</xdr:row>
      <xdr:rowOff>19050</xdr:rowOff>
    </xdr:from>
    <xdr:to>
      <xdr:col>3</xdr:col>
      <xdr:colOff>114956</xdr:colOff>
      <xdr:row>9486</xdr:row>
      <xdr:rowOff>971550</xdr:rowOff>
    </xdr:to>
    <xdr:pic>
      <xdr:nvPicPr>
        <xdr:cNvPr id="9483" name="Рисунок 9482">
          <a:extLst>
            <a:ext uri="{FF2B5EF4-FFF2-40B4-BE49-F238E27FC236}">
              <a16:creationId xmlns:a16="http://schemas.microsoft.com/office/drawing/2014/main" id="{00000000-0008-0000-0000-00000B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9487</xdr:row>
      <xdr:rowOff>19050</xdr:rowOff>
    </xdr:from>
    <xdr:to>
      <xdr:col>3</xdr:col>
      <xdr:colOff>114956</xdr:colOff>
      <xdr:row>9487</xdr:row>
      <xdr:rowOff>971550</xdr:rowOff>
    </xdr:to>
    <xdr:pic>
      <xdr:nvPicPr>
        <xdr:cNvPr id="9484" name="Рисунок 9483">
          <a:extLst>
            <a:ext uri="{FF2B5EF4-FFF2-40B4-BE49-F238E27FC236}">
              <a16:creationId xmlns:a16="http://schemas.microsoft.com/office/drawing/2014/main" id="{00000000-0008-0000-0000-00000C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9488</xdr:row>
      <xdr:rowOff>19050</xdr:rowOff>
    </xdr:from>
    <xdr:to>
      <xdr:col>2</xdr:col>
      <xdr:colOff>752475</xdr:colOff>
      <xdr:row>9488</xdr:row>
      <xdr:rowOff>971550</xdr:rowOff>
    </xdr:to>
    <xdr:pic>
      <xdr:nvPicPr>
        <xdr:cNvPr id="9485" name="Рисунок 9484">
          <a:extLst>
            <a:ext uri="{FF2B5EF4-FFF2-40B4-BE49-F238E27FC236}">
              <a16:creationId xmlns:a16="http://schemas.microsoft.com/office/drawing/2014/main" id="{00000000-0008-0000-0000-00000D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9489</xdr:row>
      <xdr:rowOff>19050</xdr:rowOff>
    </xdr:from>
    <xdr:to>
      <xdr:col>2</xdr:col>
      <xdr:colOff>752475</xdr:colOff>
      <xdr:row>9489</xdr:row>
      <xdr:rowOff>971550</xdr:rowOff>
    </xdr:to>
    <xdr:pic>
      <xdr:nvPicPr>
        <xdr:cNvPr id="9486" name="Рисунок 9485">
          <a:extLst>
            <a:ext uri="{FF2B5EF4-FFF2-40B4-BE49-F238E27FC236}">
              <a16:creationId xmlns:a16="http://schemas.microsoft.com/office/drawing/2014/main" id="{00000000-0008-0000-0000-00000E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9490</xdr:row>
      <xdr:rowOff>19050</xdr:rowOff>
    </xdr:from>
    <xdr:to>
      <xdr:col>3</xdr:col>
      <xdr:colOff>896006</xdr:colOff>
      <xdr:row>9490</xdr:row>
      <xdr:rowOff>971550</xdr:rowOff>
    </xdr:to>
    <xdr:pic>
      <xdr:nvPicPr>
        <xdr:cNvPr id="9487" name="Рисунок 9486">
          <a:extLst>
            <a:ext uri="{FF2B5EF4-FFF2-40B4-BE49-F238E27FC236}">
              <a16:creationId xmlns:a16="http://schemas.microsoft.com/office/drawing/2014/main" id="{00000000-0008-0000-0000-00000F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9491</xdr:row>
      <xdr:rowOff>19050</xdr:rowOff>
    </xdr:from>
    <xdr:to>
      <xdr:col>2</xdr:col>
      <xdr:colOff>752475</xdr:colOff>
      <xdr:row>9491</xdr:row>
      <xdr:rowOff>971550</xdr:rowOff>
    </xdr:to>
    <xdr:pic>
      <xdr:nvPicPr>
        <xdr:cNvPr id="9488" name="Рисунок 9487">
          <a:extLst>
            <a:ext uri="{FF2B5EF4-FFF2-40B4-BE49-F238E27FC236}">
              <a16:creationId xmlns:a16="http://schemas.microsoft.com/office/drawing/2014/main" id="{00000000-0008-0000-0000-000010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9492</xdr:row>
      <xdr:rowOff>19050</xdr:rowOff>
    </xdr:from>
    <xdr:to>
      <xdr:col>2</xdr:col>
      <xdr:colOff>752475</xdr:colOff>
      <xdr:row>9492</xdr:row>
      <xdr:rowOff>971550</xdr:rowOff>
    </xdr:to>
    <xdr:pic>
      <xdr:nvPicPr>
        <xdr:cNvPr id="9489" name="Рисунок 9488">
          <a:extLst>
            <a:ext uri="{FF2B5EF4-FFF2-40B4-BE49-F238E27FC236}">
              <a16:creationId xmlns:a16="http://schemas.microsoft.com/office/drawing/2014/main" id="{00000000-0008-0000-0000-000011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9493</xdr:row>
      <xdr:rowOff>19050</xdr:rowOff>
    </xdr:from>
    <xdr:to>
      <xdr:col>2</xdr:col>
      <xdr:colOff>752475</xdr:colOff>
      <xdr:row>9493</xdr:row>
      <xdr:rowOff>971550</xdr:rowOff>
    </xdr:to>
    <xdr:pic>
      <xdr:nvPicPr>
        <xdr:cNvPr id="9490" name="Рисунок 9489">
          <a:extLst>
            <a:ext uri="{FF2B5EF4-FFF2-40B4-BE49-F238E27FC236}">
              <a16:creationId xmlns:a16="http://schemas.microsoft.com/office/drawing/2014/main" id="{00000000-0008-0000-0000-000012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9494</xdr:row>
      <xdr:rowOff>19050</xdr:rowOff>
    </xdr:from>
    <xdr:to>
      <xdr:col>3</xdr:col>
      <xdr:colOff>114956</xdr:colOff>
      <xdr:row>9494</xdr:row>
      <xdr:rowOff>971550</xdr:rowOff>
    </xdr:to>
    <xdr:pic>
      <xdr:nvPicPr>
        <xdr:cNvPr id="9491" name="Рисунок 9490">
          <a:extLst>
            <a:ext uri="{FF2B5EF4-FFF2-40B4-BE49-F238E27FC236}">
              <a16:creationId xmlns:a16="http://schemas.microsoft.com/office/drawing/2014/main" id="{00000000-0008-0000-0000-000013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9495</xdr:row>
      <xdr:rowOff>19050</xdr:rowOff>
    </xdr:from>
    <xdr:to>
      <xdr:col>3</xdr:col>
      <xdr:colOff>105431</xdr:colOff>
      <xdr:row>9495</xdr:row>
      <xdr:rowOff>971550</xdr:rowOff>
    </xdr:to>
    <xdr:pic>
      <xdr:nvPicPr>
        <xdr:cNvPr id="9492" name="Рисунок 9491">
          <a:extLst>
            <a:ext uri="{FF2B5EF4-FFF2-40B4-BE49-F238E27FC236}">
              <a16:creationId xmlns:a16="http://schemas.microsoft.com/office/drawing/2014/main" id="{00000000-0008-0000-0000-000014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9496</xdr:row>
      <xdr:rowOff>19050</xdr:rowOff>
    </xdr:from>
    <xdr:to>
      <xdr:col>3</xdr:col>
      <xdr:colOff>114956</xdr:colOff>
      <xdr:row>9496</xdr:row>
      <xdr:rowOff>971550</xdr:rowOff>
    </xdr:to>
    <xdr:pic>
      <xdr:nvPicPr>
        <xdr:cNvPr id="9493" name="Рисунок 9492">
          <a:extLst>
            <a:ext uri="{FF2B5EF4-FFF2-40B4-BE49-F238E27FC236}">
              <a16:creationId xmlns:a16="http://schemas.microsoft.com/office/drawing/2014/main" id="{00000000-0008-0000-0000-000015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9497</xdr:row>
      <xdr:rowOff>19050</xdr:rowOff>
    </xdr:from>
    <xdr:to>
      <xdr:col>3</xdr:col>
      <xdr:colOff>105431</xdr:colOff>
      <xdr:row>9497</xdr:row>
      <xdr:rowOff>971550</xdr:rowOff>
    </xdr:to>
    <xdr:pic>
      <xdr:nvPicPr>
        <xdr:cNvPr id="9494" name="Рисунок 9493">
          <a:extLst>
            <a:ext uri="{FF2B5EF4-FFF2-40B4-BE49-F238E27FC236}">
              <a16:creationId xmlns:a16="http://schemas.microsoft.com/office/drawing/2014/main" id="{00000000-0008-0000-0000-000016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9498</xdr:row>
      <xdr:rowOff>19050</xdr:rowOff>
    </xdr:from>
    <xdr:to>
      <xdr:col>2</xdr:col>
      <xdr:colOff>752475</xdr:colOff>
      <xdr:row>9498</xdr:row>
      <xdr:rowOff>971550</xdr:rowOff>
    </xdr:to>
    <xdr:pic>
      <xdr:nvPicPr>
        <xdr:cNvPr id="9495" name="Рисунок 9494">
          <a:extLst>
            <a:ext uri="{FF2B5EF4-FFF2-40B4-BE49-F238E27FC236}">
              <a16:creationId xmlns:a16="http://schemas.microsoft.com/office/drawing/2014/main" id="{00000000-0008-0000-0000-000017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9499</xdr:row>
      <xdr:rowOff>19050</xdr:rowOff>
    </xdr:from>
    <xdr:to>
      <xdr:col>2</xdr:col>
      <xdr:colOff>714375</xdr:colOff>
      <xdr:row>9499</xdr:row>
      <xdr:rowOff>971550</xdr:rowOff>
    </xdr:to>
    <xdr:pic>
      <xdr:nvPicPr>
        <xdr:cNvPr id="9496" name="Рисунок 9495">
          <a:extLst>
            <a:ext uri="{FF2B5EF4-FFF2-40B4-BE49-F238E27FC236}">
              <a16:creationId xmlns:a16="http://schemas.microsoft.com/office/drawing/2014/main" id="{00000000-0008-0000-0000-000018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9500</xdr:row>
      <xdr:rowOff>19050</xdr:rowOff>
    </xdr:from>
    <xdr:to>
      <xdr:col>2</xdr:col>
      <xdr:colOff>752475</xdr:colOff>
      <xdr:row>9500</xdr:row>
      <xdr:rowOff>971550</xdr:rowOff>
    </xdr:to>
    <xdr:pic>
      <xdr:nvPicPr>
        <xdr:cNvPr id="9497" name="Рисунок 9496">
          <a:extLst>
            <a:ext uri="{FF2B5EF4-FFF2-40B4-BE49-F238E27FC236}">
              <a16:creationId xmlns:a16="http://schemas.microsoft.com/office/drawing/2014/main" id="{00000000-0008-0000-0000-000019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9501</xdr:row>
      <xdr:rowOff>19050</xdr:rowOff>
    </xdr:from>
    <xdr:to>
      <xdr:col>2</xdr:col>
      <xdr:colOff>752475</xdr:colOff>
      <xdr:row>9501</xdr:row>
      <xdr:rowOff>971550</xdr:rowOff>
    </xdr:to>
    <xdr:pic>
      <xdr:nvPicPr>
        <xdr:cNvPr id="9498" name="Рисунок 9497">
          <a:extLst>
            <a:ext uri="{FF2B5EF4-FFF2-40B4-BE49-F238E27FC236}">
              <a16:creationId xmlns:a16="http://schemas.microsoft.com/office/drawing/2014/main" id="{00000000-0008-0000-0000-00001A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9502</xdr:row>
      <xdr:rowOff>19050</xdr:rowOff>
    </xdr:from>
    <xdr:to>
      <xdr:col>2</xdr:col>
      <xdr:colOff>714375</xdr:colOff>
      <xdr:row>9502</xdr:row>
      <xdr:rowOff>971550</xdr:rowOff>
    </xdr:to>
    <xdr:pic>
      <xdr:nvPicPr>
        <xdr:cNvPr id="9499" name="Рисунок 9498">
          <a:extLst>
            <a:ext uri="{FF2B5EF4-FFF2-40B4-BE49-F238E27FC236}">
              <a16:creationId xmlns:a16="http://schemas.microsoft.com/office/drawing/2014/main" id="{00000000-0008-0000-0000-00001B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9503</xdr:row>
      <xdr:rowOff>19050</xdr:rowOff>
    </xdr:from>
    <xdr:to>
      <xdr:col>3</xdr:col>
      <xdr:colOff>114956</xdr:colOff>
      <xdr:row>9503</xdr:row>
      <xdr:rowOff>971550</xdr:rowOff>
    </xdr:to>
    <xdr:pic>
      <xdr:nvPicPr>
        <xdr:cNvPr id="9500" name="Рисунок 9499">
          <a:extLst>
            <a:ext uri="{FF2B5EF4-FFF2-40B4-BE49-F238E27FC236}">
              <a16:creationId xmlns:a16="http://schemas.microsoft.com/office/drawing/2014/main" id="{00000000-0008-0000-0000-00001C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9504</xdr:row>
      <xdr:rowOff>19050</xdr:rowOff>
    </xdr:from>
    <xdr:to>
      <xdr:col>3</xdr:col>
      <xdr:colOff>114956</xdr:colOff>
      <xdr:row>9504</xdr:row>
      <xdr:rowOff>971550</xdr:rowOff>
    </xdr:to>
    <xdr:pic>
      <xdr:nvPicPr>
        <xdr:cNvPr id="9501" name="Рисунок 9500">
          <a:extLst>
            <a:ext uri="{FF2B5EF4-FFF2-40B4-BE49-F238E27FC236}">
              <a16:creationId xmlns:a16="http://schemas.microsoft.com/office/drawing/2014/main" id="{00000000-0008-0000-0000-00001D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9505</xdr:row>
      <xdr:rowOff>19050</xdr:rowOff>
    </xdr:from>
    <xdr:to>
      <xdr:col>3</xdr:col>
      <xdr:colOff>114956</xdr:colOff>
      <xdr:row>9505</xdr:row>
      <xdr:rowOff>971550</xdr:rowOff>
    </xdr:to>
    <xdr:pic>
      <xdr:nvPicPr>
        <xdr:cNvPr id="9502" name="Рисунок 9501">
          <a:extLst>
            <a:ext uri="{FF2B5EF4-FFF2-40B4-BE49-F238E27FC236}">
              <a16:creationId xmlns:a16="http://schemas.microsoft.com/office/drawing/2014/main" id="{00000000-0008-0000-0000-00001E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9506</xdr:row>
      <xdr:rowOff>19050</xdr:rowOff>
    </xdr:from>
    <xdr:to>
      <xdr:col>3</xdr:col>
      <xdr:colOff>114956</xdr:colOff>
      <xdr:row>9506</xdr:row>
      <xdr:rowOff>971550</xdr:rowOff>
    </xdr:to>
    <xdr:pic>
      <xdr:nvPicPr>
        <xdr:cNvPr id="9503" name="Рисунок 9502">
          <a:extLst>
            <a:ext uri="{FF2B5EF4-FFF2-40B4-BE49-F238E27FC236}">
              <a16:creationId xmlns:a16="http://schemas.microsoft.com/office/drawing/2014/main" id="{00000000-0008-0000-0000-00001F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9507</xdr:row>
      <xdr:rowOff>19050</xdr:rowOff>
    </xdr:from>
    <xdr:to>
      <xdr:col>3</xdr:col>
      <xdr:colOff>114956</xdr:colOff>
      <xdr:row>9507</xdr:row>
      <xdr:rowOff>971550</xdr:rowOff>
    </xdr:to>
    <xdr:pic>
      <xdr:nvPicPr>
        <xdr:cNvPr id="9504" name="Рисунок 9503">
          <a:extLst>
            <a:ext uri="{FF2B5EF4-FFF2-40B4-BE49-F238E27FC236}">
              <a16:creationId xmlns:a16="http://schemas.microsoft.com/office/drawing/2014/main" id="{00000000-0008-0000-0000-000020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9508</xdr:row>
      <xdr:rowOff>19050</xdr:rowOff>
    </xdr:from>
    <xdr:to>
      <xdr:col>3</xdr:col>
      <xdr:colOff>114956</xdr:colOff>
      <xdr:row>9508</xdr:row>
      <xdr:rowOff>971550</xdr:rowOff>
    </xdr:to>
    <xdr:pic>
      <xdr:nvPicPr>
        <xdr:cNvPr id="9505" name="Рисунок 9504">
          <a:extLst>
            <a:ext uri="{FF2B5EF4-FFF2-40B4-BE49-F238E27FC236}">
              <a16:creationId xmlns:a16="http://schemas.microsoft.com/office/drawing/2014/main" id="{00000000-0008-0000-0000-000021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9509</xdr:row>
      <xdr:rowOff>19050</xdr:rowOff>
    </xdr:from>
    <xdr:to>
      <xdr:col>2</xdr:col>
      <xdr:colOff>752475</xdr:colOff>
      <xdr:row>9509</xdr:row>
      <xdr:rowOff>971550</xdr:rowOff>
    </xdr:to>
    <xdr:pic>
      <xdr:nvPicPr>
        <xdr:cNvPr id="9506" name="Рисунок 9505">
          <a:extLst>
            <a:ext uri="{FF2B5EF4-FFF2-40B4-BE49-F238E27FC236}">
              <a16:creationId xmlns:a16="http://schemas.microsoft.com/office/drawing/2014/main" id="{00000000-0008-0000-0000-000022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9510</xdr:row>
      <xdr:rowOff>19050</xdr:rowOff>
    </xdr:from>
    <xdr:to>
      <xdr:col>2</xdr:col>
      <xdr:colOff>752475</xdr:colOff>
      <xdr:row>9510</xdr:row>
      <xdr:rowOff>971550</xdr:rowOff>
    </xdr:to>
    <xdr:pic>
      <xdr:nvPicPr>
        <xdr:cNvPr id="9507" name="Рисунок 9506">
          <a:extLst>
            <a:ext uri="{FF2B5EF4-FFF2-40B4-BE49-F238E27FC236}">
              <a16:creationId xmlns:a16="http://schemas.microsoft.com/office/drawing/2014/main" id="{00000000-0008-0000-0000-000023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9511</xdr:row>
      <xdr:rowOff>19050</xdr:rowOff>
    </xdr:from>
    <xdr:to>
      <xdr:col>2</xdr:col>
      <xdr:colOff>752475</xdr:colOff>
      <xdr:row>9511</xdr:row>
      <xdr:rowOff>971550</xdr:rowOff>
    </xdr:to>
    <xdr:pic>
      <xdr:nvPicPr>
        <xdr:cNvPr id="9508" name="Рисунок 9507">
          <a:extLst>
            <a:ext uri="{FF2B5EF4-FFF2-40B4-BE49-F238E27FC236}">
              <a16:creationId xmlns:a16="http://schemas.microsoft.com/office/drawing/2014/main" id="{00000000-0008-0000-0000-000024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9512</xdr:row>
      <xdr:rowOff>19050</xdr:rowOff>
    </xdr:from>
    <xdr:to>
      <xdr:col>2</xdr:col>
      <xdr:colOff>752475</xdr:colOff>
      <xdr:row>9512</xdr:row>
      <xdr:rowOff>971550</xdr:rowOff>
    </xdr:to>
    <xdr:pic>
      <xdr:nvPicPr>
        <xdr:cNvPr id="9509" name="Рисунок 9508">
          <a:extLst>
            <a:ext uri="{FF2B5EF4-FFF2-40B4-BE49-F238E27FC236}">
              <a16:creationId xmlns:a16="http://schemas.microsoft.com/office/drawing/2014/main" id="{00000000-0008-0000-0000-000025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9513</xdr:row>
      <xdr:rowOff>19050</xdr:rowOff>
    </xdr:from>
    <xdr:to>
      <xdr:col>2</xdr:col>
      <xdr:colOff>733425</xdr:colOff>
      <xdr:row>9513</xdr:row>
      <xdr:rowOff>971550</xdr:rowOff>
    </xdr:to>
    <xdr:pic>
      <xdr:nvPicPr>
        <xdr:cNvPr id="9510" name="Рисунок 9509">
          <a:extLst>
            <a:ext uri="{FF2B5EF4-FFF2-40B4-BE49-F238E27FC236}">
              <a16:creationId xmlns:a16="http://schemas.microsoft.com/office/drawing/2014/main" id="{00000000-0008-0000-0000-000026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9514</xdr:row>
      <xdr:rowOff>19050</xdr:rowOff>
    </xdr:from>
    <xdr:to>
      <xdr:col>2</xdr:col>
      <xdr:colOff>752475</xdr:colOff>
      <xdr:row>9514</xdr:row>
      <xdr:rowOff>971550</xdr:rowOff>
    </xdr:to>
    <xdr:pic>
      <xdr:nvPicPr>
        <xdr:cNvPr id="9511" name="Рисунок 9510">
          <a:extLst>
            <a:ext uri="{FF2B5EF4-FFF2-40B4-BE49-F238E27FC236}">
              <a16:creationId xmlns:a16="http://schemas.microsoft.com/office/drawing/2014/main" id="{00000000-0008-0000-0000-000027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9515</xdr:row>
      <xdr:rowOff>19050</xdr:rowOff>
    </xdr:from>
    <xdr:to>
      <xdr:col>2</xdr:col>
      <xdr:colOff>733425</xdr:colOff>
      <xdr:row>9515</xdr:row>
      <xdr:rowOff>971550</xdr:rowOff>
    </xdr:to>
    <xdr:pic>
      <xdr:nvPicPr>
        <xdr:cNvPr id="9512" name="Рисунок 9511">
          <a:extLst>
            <a:ext uri="{FF2B5EF4-FFF2-40B4-BE49-F238E27FC236}">
              <a16:creationId xmlns:a16="http://schemas.microsoft.com/office/drawing/2014/main" id="{00000000-0008-0000-0000-000028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9516</xdr:row>
      <xdr:rowOff>19050</xdr:rowOff>
    </xdr:from>
    <xdr:to>
      <xdr:col>2</xdr:col>
      <xdr:colOff>752475</xdr:colOff>
      <xdr:row>9516</xdr:row>
      <xdr:rowOff>971550</xdr:rowOff>
    </xdr:to>
    <xdr:pic>
      <xdr:nvPicPr>
        <xdr:cNvPr id="9513" name="Рисунок 9512">
          <a:extLst>
            <a:ext uri="{FF2B5EF4-FFF2-40B4-BE49-F238E27FC236}">
              <a16:creationId xmlns:a16="http://schemas.microsoft.com/office/drawing/2014/main" id="{00000000-0008-0000-0000-000029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9517</xdr:row>
      <xdr:rowOff>19050</xdr:rowOff>
    </xdr:from>
    <xdr:to>
      <xdr:col>2</xdr:col>
      <xdr:colOff>752475</xdr:colOff>
      <xdr:row>9517</xdr:row>
      <xdr:rowOff>971550</xdr:rowOff>
    </xdr:to>
    <xdr:pic>
      <xdr:nvPicPr>
        <xdr:cNvPr id="9514" name="Рисунок 9513">
          <a:extLst>
            <a:ext uri="{FF2B5EF4-FFF2-40B4-BE49-F238E27FC236}">
              <a16:creationId xmlns:a16="http://schemas.microsoft.com/office/drawing/2014/main" id="{00000000-0008-0000-0000-00002A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9518</xdr:row>
      <xdr:rowOff>19050</xdr:rowOff>
    </xdr:from>
    <xdr:to>
      <xdr:col>2</xdr:col>
      <xdr:colOff>752475</xdr:colOff>
      <xdr:row>9518</xdr:row>
      <xdr:rowOff>971550</xdr:rowOff>
    </xdr:to>
    <xdr:pic>
      <xdr:nvPicPr>
        <xdr:cNvPr id="9515" name="Рисунок 9514">
          <a:extLst>
            <a:ext uri="{FF2B5EF4-FFF2-40B4-BE49-F238E27FC236}">
              <a16:creationId xmlns:a16="http://schemas.microsoft.com/office/drawing/2014/main" id="{00000000-0008-0000-0000-00002B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9519</xdr:row>
      <xdr:rowOff>19050</xdr:rowOff>
    </xdr:from>
    <xdr:to>
      <xdr:col>2</xdr:col>
      <xdr:colOff>733425</xdr:colOff>
      <xdr:row>9519</xdr:row>
      <xdr:rowOff>971550</xdr:rowOff>
    </xdr:to>
    <xdr:pic>
      <xdr:nvPicPr>
        <xdr:cNvPr id="9516" name="Рисунок 9515">
          <a:extLst>
            <a:ext uri="{FF2B5EF4-FFF2-40B4-BE49-F238E27FC236}">
              <a16:creationId xmlns:a16="http://schemas.microsoft.com/office/drawing/2014/main" id="{00000000-0008-0000-0000-00002C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9520</xdr:row>
      <xdr:rowOff>19050</xdr:rowOff>
    </xdr:from>
    <xdr:to>
      <xdr:col>2</xdr:col>
      <xdr:colOff>752475</xdr:colOff>
      <xdr:row>9520</xdr:row>
      <xdr:rowOff>971550</xdr:rowOff>
    </xdr:to>
    <xdr:pic>
      <xdr:nvPicPr>
        <xdr:cNvPr id="9517" name="Рисунок 9516">
          <a:extLst>
            <a:ext uri="{FF2B5EF4-FFF2-40B4-BE49-F238E27FC236}">
              <a16:creationId xmlns:a16="http://schemas.microsoft.com/office/drawing/2014/main" id="{00000000-0008-0000-0000-00002D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9521</xdr:row>
      <xdr:rowOff>19050</xdr:rowOff>
    </xdr:from>
    <xdr:to>
      <xdr:col>3</xdr:col>
      <xdr:colOff>114956</xdr:colOff>
      <xdr:row>9521</xdr:row>
      <xdr:rowOff>971550</xdr:rowOff>
    </xdr:to>
    <xdr:pic>
      <xdr:nvPicPr>
        <xdr:cNvPr id="9518" name="Рисунок 9517">
          <a:extLst>
            <a:ext uri="{FF2B5EF4-FFF2-40B4-BE49-F238E27FC236}">
              <a16:creationId xmlns:a16="http://schemas.microsoft.com/office/drawing/2014/main" id="{00000000-0008-0000-0000-00002E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9522</xdr:row>
      <xdr:rowOff>19050</xdr:rowOff>
    </xdr:from>
    <xdr:to>
      <xdr:col>2</xdr:col>
      <xdr:colOff>752475</xdr:colOff>
      <xdr:row>9522</xdr:row>
      <xdr:rowOff>971550</xdr:rowOff>
    </xdr:to>
    <xdr:pic>
      <xdr:nvPicPr>
        <xdr:cNvPr id="9519" name="Рисунок 9518">
          <a:extLst>
            <a:ext uri="{FF2B5EF4-FFF2-40B4-BE49-F238E27FC236}">
              <a16:creationId xmlns:a16="http://schemas.microsoft.com/office/drawing/2014/main" id="{00000000-0008-0000-0000-00002F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9523</xdr:row>
      <xdr:rowOff>19050</xdr:rowOff>
    </xdr:from>
    <xdr:to>
      <xdr:col>2</xdr:col>
      <xdr:colOff>752475</xdr:colOff>
      <xdr:row>9523</xdr:row>
      <xdr:rowOff>971550</xdr:rowOff>
    </xdr:to>
    <xdr:pic>
      <xdr:nvPicPr>
        <xdr:cNvPr id="9520" name="Рисунок 9519">
          <a:extLst>
            <a:ext uri="{FF2B5EF4-FFF2-40B4-BE49-F238E27FC236}">
              <a16:creationId xmlns:a16="http://schemas.microsoft.com/office/drawing/2014/main" id="{00000000-0008-0000-0000-000030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9524</xdr:row>
      <xdr:rowOff>19050</xdr:rowOff>
    </xdr:from>
    <xdr:to>
      <xdr:col>2</xdr:col>
      <xdr:colOff>752475</xdr:colOff>
      <xdr:row>9524</xdr:row>
      <xdr:rowOff>971550</xdr:rowOff>
    </xdr:to>
    <xdr:pic>
      <xdr:nvPicPr>
        <xdr:cNvPr id="9521" name="Рисунок 9520">
          <a:extLst>
            <a:ext uri="{FF2B5EF4-FFF2-40B4-BE49-F238E27FC236}">
              <a16:creationId xmlns:a16="http://schemas.microsoft.com/office/drawing/2014/main" id="{00000000-0008-0000-0000-000031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9525</xdr:row>
      <xdr:rowOff>19050</xdr:rowOff>
    </xdr:from>
    <xdr:to>
      <xdr:col>2</xdr:col>
      <xdr:colOff>752475</xdr:colOff>
      <xdr:row>9525</xdr:row>
      <xdr:rowOff>971550</xdr:rowOff>
    </xdr:to>
    <xdr:pic>
      <xdr:nvPicPr>
        <xdr:cNvPr id="9522" name="Рисунок 9521">
          <a:extLst>
            <a:ext uri="{FF2B5EF4-FFF2-40B4-BE49-F238E27FC236}">
              <a16:creationId xmlns:a16="http://schemas.microsoft.com/office/drawing/2014/main" id="{00000000-0008-0000-0000-000032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9526</xdr:row>
      <xdr:rowOff>19050</xdr:rowOff>
    </xdr:from>
    <xdr:to>
      <xdr:col>2</xdr:col>
      <xdr:colOff>752475</xdr:colOff>
      <xdr:row>9526</xdr:row>
      <xdr:rowOff>971550</xdr:rowOff>
    </xdr:to>
    <xdr:pic>
      <xdr:nvPicPr>
        <xdr:cNvPr id="9523" name="Рисунок 9522">
          <a:extLst>
            <a:ext uri="{FF2B5EF4-FFF2-40B4-BE49-F238E27FC236}">
              <a16:creationId xmlns:a16="http://schemas.microsoft.com/office/drawing/2014/main" id="{00000000-0008-0000-0000-000033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9527</xdr:row>
      <xdr:rowOff>19050</xdr:rowOff>
    </xdr:from>
    <xdr:to>
      <xdr:col>2</xdr:col>
      <xdr:colOff>752475</xdr:colOff>
      <xdr:row>9527</xdr:row>
      <xdr:rowOff>971550</xdr:rowOff>
    </xdr:to>
    <xdr:pic>
      <xdr:nvPicPr>
        <xdr:cNvPr id="9524" name="Рисунок 9523">
          <a:extLst>
            <a:ext uri="{FF2B5EF4-FFF2-40B4-BE49-F238E27FC236}">
              <a16:creationId xmlns:a16="http://schemas.microsoft.com/office/drawing/2014/main" id="{00000000-0008-0000-0000-000034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9528</xdr:row>
      <xdr:rowOff>19050</xdr:rowOff>
    </xdr:from>
    <xdr:to>
      <xdr:col>2</xdr:col>
      <xdr:colOff>752475</xdr:colOff>
      <xdr:row>9528</xdr:row>
      <xdr:rowOff>971550</xdr:rowOff>
    </xdr:to>
    <xdr:pic>
      <xdr:nvPicPr>
        <xdr:cNvPr id="9525" name="Рисунок 9524">
          <a:extLst>
            <a:ext uri="{FF2B5EF4-FFF2-40B4-BE49-F238E27FC236}">
              <a16:creationId xmlns:a16="http://schemas.microsoft.com/office/drawing/2014/main" id="{00000000-0008-0000-0000-000035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9529</xdr:row>
      <xdr:rowOff>19050</xdr:rowOff>
    </xdr:from>
    <xdr:to>
      <xdr:col>2</xdr:col>
      <xdr:colOff>752475</xdr:colOff>
      <xdr:row>9529</xdr:row>
      <xdr:rowOff>971550</xdr:rowOff>
    </xdr:to>
    <xdr:pic>
      <xdr:nvPicPr>
        <xdr:cNvPr id="9526" name="Рисунок 9525">
          <a:extLst>
            <a:ext uri="{FF2B5EF4-FFF2-40B4-BE49-F238E27FC236}">
              <a16:creationId xmlns:a16="http://schemas.microsoft.com/office/drawing/2014/main" id="{00000000-0008-0000-0000-000036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9530</xdr:row>
      <xdr:rowOff>19050</xdr:rowOff>
    </xdr:from>
    <xdr:to>
      <xdr:col>2</xdr:col>
      <xdr:colOff>752475</xdr:colOff>
      <xdr:row>9530</xdr:row>
      <xdr:rowOff>971550</xdr:rowOff>
    </xdr:to>
    <xdr:pic>
      <xdr:nvPicPr>
        <xdr:cNvPr id="9527" name="Рисунок 9526">
          <a:extLst>
            <a:ext uri="{FF2B5EF4-FFF2-40B4-BE49-F238E27FC236}">
              <a16:creationId xmlns:a16="http://schemas.microsoft.com/office/drawing/2014/main" id="{00000000-0008-0000-0000-000037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9531</xdr:row>
      <xdr:rowOff>19050</xdr:rowOff>
    </xdr:from>
    <xdr:to>
      <xdr:col>2</xdr:col>
      <xdr:colOff>752475</xdr:colOff>
      <xdr:row>9531</xdr:row>
      <xdr:rowOff>971550</xdr:rowOff>
    </xdr:to>
    <xdr:pic>
      <xdr:nvPicPr>
        <xdr:cNvPr id="9528" name="Рисунок 9527">
          <a:extLst>
            <a:ext uri="{FF2B5EF4-FFF2-40B4-BE49-F238E27FC236}">
              <a16:creationId xmlns:a16="http://schemas.microsoft.com/office/drawing/2014/main" id="{00000000-0008-0000-0000-000038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9532</xdr:row>
      <xdr:rowOff>19050</xdr:rowOff>
    </xdr:from>
    <xdr:to>
      <xdr:col>2</xdr:col>
      <xdr:colOff>752475</xdr:colOff>
      <xdr:row>9532</xdr:row>
      <xdr:rowOff>971550</xdr:rowOff>
    </xdr:to>
    <xdr:pic>
      <xdr:nvPicPr>
        <xdr:cNvPr id="9529" name="Рисунок 9528">
          <a:extLst>
            <a:ext uri="{FF2B5EF4-FFF2-40B4-BE49-F238E27FC236}">
              <a16:creationId xmlns:a16="http://schemas.microsoft.com/office/drawing/2014/main" id="{00000000-0008-0000-0000-000039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9533</xdr:row>
      <xdr:rowOff>19050</xdr:rowOff>
    </xdr:from>
    <xdr:to>
      <xdr:col>2</xdr:col>
      <xdr:colOff>752475</xdr:colOff>
      <xdr:row>9533</xdr:row>
      <xdr:rowOff>971550</xdr:rowOff>
    </xdr:to>
    <xdr:pic>
      <xdr:nvPicPr>
        <xdr:cNvPr id="9530" name="Рисунок 9529">
          <a:extLst>
            <a:ext uri="{FF2B5EF4-FFF2-40B4-BE49-F238E27FC236}">
              <a16:creationId xmlns:a16="http://schemas.microsoft.com/office/drawing/2014/main" id="{00000000-0008-0000-0000-00003A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9534</xdr:row>
      <xdr:rowOff>19050</xdr:rowOff>
    </xdr:from>
    <xdr:to>
      <xdr:col>2</xdr:col>
      <xdr:colOff>752475</xdr:colOff>
      <xdr:row>9534</xdr:row>
      <xdr:rowOff>971550</xdr:rowOff>
    </xdr:to>
    <xdr:pic>
      <xdr:nvPicPr>
        <xdr:cNvPr id="9531" name="Рисунок 9530">
          <a:extLst>
            <a:ext uri="{FF2B5EF4-FFF2-40B4-BE49-F238E27FC236}">
              <a16:creationId xmlns:a16="http://schemas.microsoft.com/office/drawing/2014/main" id="{00000000-0008-0000-0000-00003B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9535</xdr:row>
      <xdr:rowOff>19050</xdr:rowOff>
    </xdr:from>
    <xdr:to>
      <xdr:col>2</xdr:col>
      <xdr:colOff>752475</xdr:colOff>
      <xdr:row>9535</xdr:row>
      <xdr:rowOff>971550</xdr:rowOff>
    </xdr:to>
    <xdr:pic>
      <xdr:nvPicPr>
        <xdr:cNvPr id="9532" name="Рисунок 9531">
          <a:extLst>
            <a:ext uri="{FF2B5EF4-FFF2-40B4-BE49-F238E27FC236}">
              <a16:creationId xmlns:a16="http://schemas.microsoft.com/office/drawing/2014/main" id="{00000000-0008-0000-0000-00003C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9536</xdr:row>
      <xdr:rowOff>19050</xdr:rowOff>
    </xdr:from>
    <xdr:to>
      <xdr:col>2</xdr:col>
      <xdr:colOff>752475</xdr:colOff>
      <xdr:row>9536</xdr:row>
      <xdr:rowOff>971550</xdr:rowOff>
    </xdr:to>
    <xdr:pic>
      <xdr:nvPicPr>
        <xdr:cNvPr id="9533" name="Рисунок 9532">
          <a:extLst>
            <a:ext uri="{FF2B5EF4-FFF2-40B4-BE49-F238E27FC236}">
              <a16:creationId xmlns:a16="http://schemas.microsoft.com/office/drawing/2014/main" id="{00000000-0008-0000-0000-00003D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9537</xdr:row>
      <xdr:rowOff>19050</xdr:rowOff>
    </xdr:from>
    <xdr:to>
      <xdr:col>2</xdr:col>
      <xdr:colOff>752475</xdr:colOff>
      <xdr:row>9537</xdr:row>
      <xdr:rowOff>971550</xdr:rowOff>
    </xdr:to>
    <xdr:pic>
      <xdr:nvPicPr>
        <xdr:cNvPr id="9534" name="Рисунок 9533">
          <a:extLst>
            <a:ext uri="{FF2B5EF4-FFF2-40B4-BE49-F238E27FC236}">
              <a16:creationId xmlns:a16="http://schemas.microsoft.com/office/drawing/2014/main" id="{00000000-0008-0000-0000-00003E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9538</xdr:row>
      <xdr:rowOff>19050</xdr:rowOff>
    </xdr:from>
    <xdr:to>
      <xdr:col>2</xdr:col>
      <xdr:colOff>752475</xdr:colOff>
      <xdr:row>9538</xdr:row>
      <xdr:rowOff>971550</xdr:rowOff>
    </xdr:to>
    <xdr:pic>
      <xdr:nvPicPr>
        <xdr:cNvPr id="9535" name="Рисунок 9534">
          <a:extLst>
            <a:ext uri="{FF2B5EF4-FFF2-40B4-BE49-F238E27FC236}">
              <a16:creationId xmlns:a16="http://schemas.microsoft.com/office/drawing/2014/main" id="{00000000-0008-0000-0000-00003F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9539</xdr:row>
      <xdr:rowOff>19050</xdr:rowOff>
    </xdr:from>
    <xdr:to>
      <xdr:col>2</xdr:col>
      <xdr:colOff>752475</xdr:colOff>
      <xdr:row>9539</xdr:row>
      <xdr:rowOff>971550</xdr:rowOff>
    </xdr:to>
    <xdr:pic>
      <xdr:nvPicPr>
        <xdr:cNvPr id="9536" name="Рисунок 9535">
          <a:extLst>
            <a:ext uri="{FF2B5EF4-FFF2-40B4-BE49-F238E27FC236}">
              <a16:creationId xmlns:a16="http://schemas.microsoft.com/office/drawing/2014/main" id="{00000000-0008-0000-0000-000040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9540</xdr:row>
      <xdr:rowOff>19050</xdr:rowOff>
    </xdr:from>
    <xdr:to>
      <xdr:col>2</xdr:col>
      <xdr:colOff>752475</xdr:colOff>
      <xdr:row>9540</xdr:row>
      <xdr:rowOff>971550</xdr:rowOff>
    </xdr:to>
    <xdr:pic>
      <xdr:nvPicPr>
        <xdr:cNvPr id="9537" name="Рисунок 9536">
          <a:extLst>
            <a:ext uri="{FF2B5EF4-FFF2-40B4-BE49-F238E27FC236}">
              <a16:creationId xmlns:a16="http://schemas.microsoft.com/office/drawing/2014/main" id="{00000000-0008-0000-0000-000041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9541</xdr:row>
      <xdr:rowOff>19050</xdr:rowOff>
    </xdr:from>
    <xdr:to>
      <xdr:col>2</xdr:col>
      <xdr:colOff>752475</xdr:colOff>
      <xdr:row>9541</xdr:row>
      <xdr:rowOff>971550</xdr:rowOff>
    </xdr:to>
    <xdr:pic>
      <xdr:nvPicPr>
        <xdr:cNvPr id="9538" name="Рисунок 9537">
          <a:extLst>
            <a:ext uri="{FF2B5EF4-FFF2-40B4-BE49-F238E27FC236}">
              <a16:creationId xmlns:a16="http://schemas.microsoft.com/office/drawing/2014/main" id="{00000000-0008-0000-0000-000042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9542</xdr:row>
      <xdr:rowOff>19050</xdr:rowOff>
    </xdr:from>
    <xdr:to>
      <xdr:col>2</xdr:col>
      <xdr:colOff>752475</xdr:colOff>
      <xdr:row>9542</xdr:row>
      <xdr:rowOff>971550</xdr:rowOff>
    </xdr:to>
    <xdr:pic>
      <xdr:nvPicPr>
        <xdr:cNvPr id="9539" name="Рисунок 9538">
          <a:extLst>
            <a:ext uri="{FF2B5EF4-FFF2-40B4-BE49-F238E27FC236}">
              <a16:creationId xmlns:a16="http://schemas.microsoft.com/office/drawing/2014/main" id="{00000000-0008-0000-0000-000043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9543</xdr:row>
      <xdr:rowOff>19050</xdr:rowOff>
    </xdr:from>
    <xdr:to>
      <xdr:col>2</xdr:col>
      <xdr:colOff>752475</xdr:colOff>
      <xdr:row>9543</xdr:row>
      <xdr:rowOff>971550</xdr:rowOff>
    </xdr:to>
    <xdr:pic>
      <xdr:nvPicPr>
        <xdr:cNvPr id="9540" name="Рисунок 9539">
          <a:extLst>
            <a:ext uri="{FF2B5EF4-FFF2-40B4-BE49-F238E27FC236}">
              <a16:creationId xmlns:a16="http://schemas.microsoft.com/office/drawing/2014/main" id="{00000000-0008-0000-0000-000044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9544</xdr:row>
      <xdr:rowOff>19050</xdr:rowOff>
    </xdr:from>
    <xdr:to>
      <xdr:col>2</xdr:col>
      <xdr:colOff>752475</xdr:colOff>
      <xdr:row>9544</xdr:row>
      <xdr:rowOff>971550</xdr:rowOff>
    </xdr:to>
    <xdr:pic>
      <xdr:nvPicPr>
        <xdr:cNvPr id="9541" name="Рисунок 9540">
          <a:extLst>
            <a:ext uri="{FF2B5EF4-FFF2-40B4-BE49-F238E27FC236}">
              <a16:creationId xmlns:a16="http://schemas.microsoft.com/office/drawing/2014/main" id="{00000000-0008-0000-0000-000045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9545</xdr:row>
      <xdr:rowOff>19050</xdr:rowOff>
    </xdr:from>
    <xdr:to>
      <xdr:col>3</xdr:col>
      <xdr:colOff>114956</xdr:colOff>
      <xdr:row>9545</xdr:row>
      <xdr:rowOff>971550</xdr:rowOff>
    </xdr:to>
    <xdr:pic>
      <xdr:nvPicPr>
        <xdr:cNvPr id="9542" name="Рисунок 9541">
          <a:extLst>
            <a:ext uri="{FF2B5EF4-FFF2-40B4-BE49-F238E27FC236}">
              <a16:creationId xmlns:a16="http://schemas.microsoft.com/office/drawing/2014/main" id="{00000000-0008-0000-0000-000046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9546</xdr:row>
      <xdr:rowOff>19050</xdr:rowOff>
    </xdr:from>
    <xdr:to>
      <xdr:col>3</xdr:col>
      <xdr:colOff>114956</xdr:colOff>
      <xdr:row>9546</xdr:row>
      <xdr:rowOff>971550</xdr:rowOff>
    </xdr:to>
    <xdr:pic>
      <xdr:nvPicPr>
        <xdr:cNvPr id="9543" name="Рисунок 9542">
          <a:extLst>
            <a:ext uri="{FF2B5EF4-FFF2-40B4-BE49-F238E27FC236}">
              <a16:creationId xmlns:a16="http://schemas.microsoft.com/office/drawing/2014/main" id="{00000000-0008-0000-0000-000047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9547</xdr:row>
      <xdr:rowOff>19050</xdr:rowOff>
    </xdr:from>
    <xdr:to>
      <xdr:col>3</xdr:col>
      <xdr:colOff>114956</xdr:colOff>
      <xdr:row>9547</xdr:row>
      <xdr:rowOff>971550</xdr:rowOff>
    </xdr:to>
    <xdr:pic>
      <xdr:nvPicPr>
        <xdr:cNvPr id="9544" name="Рисунок 9543">
          <a:extLst>
            <a:ext uri="{FF2B5EF4-FFF2-40B4-BE49-F238E27FC236}">
              <a16:creationId xmlns:a16="http://schemas.microsoft.com/office/drawing/2014/main" id="{00000000-0008-0000-0000-000048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9548</xdr:row>
      <xdr:rowOff>19050</xdr:rowOff>
    </xdr:from>
    <xdr:to>
      <xdr:col>3</xdr:col>
      <xdr:colOff>114956</xdr:colOff>
      <xdr:row>9548</xdr:row>
      <xdr:rowOff>971550</xdr:rowOff>
    </xdr:to>
    <xdr:pic>
      <xdr:nvPicPr>
        <xdr:cNvPr id="9545" name="Рисунок 9544">
          <a:extLst>
            <a:ext uri="{FF2B5EF4-FFF2-40B4-BE49-F238E27FC236}">
              <a16:creationId xmlns:a16="http://schemas.microsoft.com/office/drawing/2014/main" id="{00000000-0008-0000-0000-000049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9549</xdr:row>
      <xdr:rowOff>19050</xdr:rowOff>
    </xdr:from>
    <xdr:to>
      <xdr:col>3</xdr:col>
      <xdr:colOff>114956</xdr:colOff>
      <xdr:row>9549</xdr:row>
      <xdr:rowOff>971550</xdr:rowOff>
    </xdr:to>
    <xdr:pic>
      <xdr:nvPicPr>
        <xdr:cNvPr id="9546" name="Рисунок 9545">
          <a:extLst>
            <a:ext uri="{FF2B5EF4-FFF2-40B4-BE49-F238E27FC236}">
              <a16:creationId xmlns:a16="http://schemas.microsoft.com/office/drawing/2014/main" id="{00000000-0008-0000-0000-00004A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9550</xdr:row>
      <xdr:rowOff>19050</xdr:rowOff>
    </xdr:from>
    <xdr:to>
      <xdr:col>3</xdr:col>
      <xdr:colOff>114956</xdr:colOff>
      <xdr:row>9550</xdr:row>
      <xdr:rowOff>971550</xdr:rowOff>
    </xdr:to>
    <xdr:pic>
      <xdr:nvPicPr>
        <xdr:cNvPr id="9547" name="Рисунок 9546">
          <a:extLst>
            <a:ext uri="{FF2B5EF4-FFF2-40B4-BE49-F238E27FC236}">
              <a16:creationId xmlns:a16="http://schemas.microsoft.com/office/drawing/2014/main" id="{00000000-0008-0000-0000-00004B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9551</xdr:row>
      <xdr:rowOff>19050</xdr:rowOff>
    </xdr:from>
    <xdr:to>
      <xdr:col>3</xdr:col>
      <xdr:colOff>114956</xdr:colOff>
      <xdr:row>9551</xdr:row>
      <xdr:rowOff>971550</xdr:rowOff>
    </xdr:to>
    <xdr:pic>
      <xdr:nvPicPr>
        <xdr:cNvPr id="9548" name="Рисунок 9547">
          <a:extLst>
            <a:ext uri="{FF2B5EF4-FFF2-40B4-BE49-F238E27FC236}">
              <a16:creationId xmlns:a16="http://schemas.microsoft.com/office/drawing/2014/main" id="{00000000-0008-0000-0000-00004C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9552</xdr:row>
      <xdr:rowOff>19050</xdr:rowOff>
    </xdr:from>
    <xdr:to>
      <xdr:col>3</xdr:col>
      <xdr:colOff>114956</xdr:colOff>
      <xdr:row>9552</xdr:row>
      <xdr:rowOff>971550</xdr:rowOff>
    </xdr:to>
    <xdr:pic>
      <xdr:nvPicPr>
        <xdr:cNvPr id="9549" name="Рисунок 9548">
          <a:extLst>
            <a:ext uri="{FF2B5EF4-FFF2-40B4-BE49-F238E27FC236}">
              <a16:creationId xmlns:a16="http://schemas.microsoft.com/office/drawing/2014/main" id="{00000000-0008-0000-0000-00004D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9553</xdr:row>
      <xdr:rowOff>19050</xdr:rowOff>
    </xdr:from>
    <xdr:to>
      <xdr:col>3</xdr:col>
      <xdr:colOff>114956</xdr:colOff>
      <xdr:row>9553</xdr:row>
      <xdr:rowOff>971550</xdr:rowOff>
    </xdr:to>
    <xdr:pic>
      <xdr:nvPicPr>
        <xdr:cNvPr id="9550" name="Рисунок 9549">
          <a:extLst>
            <a:ext uri="{FF2B5EF4-FFF2-40B4-BE49-F238E27FC236}">
              <a16:creationId xmlns:a16="http://schemas.microsoft.com/office/drawing/2014/main" id="{00000000-0008-0000-0000-00004E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9554</xdr:row>
      <xdr:rowOff>19050</xdr:rowOff>
    </xdr:from>
    <xdr:to>
      <xdr:col>2</xdr:col>
      <xdr:colOff>752475</xdr:colOff>
      <xdr:row>9554</xdr:row>
      <xdr:rowOff>971550</xdr:rowOff>
    </xdr:to>
    <xdr:pic>
      <xdr:nvPicPr>
        <xdr:cNvPr id="9551" name="Рисунок 9550">
          <a:extLst>
            <a:ext uri="{FF2B5EF4-FFF2-40B4-BE49-F238E27FC236}">
              <a16:creationId xmlns:a16="http://schemas.microsoft.com/office/drawing/2014/main" id="{00000000-0008-0000-0000-00004F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9555</xdr:row>
      <xdr:rowOff>19050</xdr:rowOff>
    </xdr:from>
    <xdr:to>
      <xdr:col>2</xdr:col>
      <xdr:colOff>752475</xdr:colOff>
      <xdr:row>9555</xdr:row>
      <xdr:rowOff>971550</xdr:rowOff>
    </xdr:to>
    <xdr:pic>
      <xdr:nvPicPr>
        <xdr:cNvPr id="9552" name="Рисунок 9551">
          <a:extLst>
            <a:ext uri="{FF2B5EF4-FFF2-40B4-BE49-F238E27FC236}">
              <a16:creationId xmlns:a16="http://schemas.microsoft.com/office/drawing/2014/main" id="{00000000-0008-0000-0000-000050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9556</xdr:row>
      <xdr:rowOff>19050</xdr:rowOff>
    </xdr:from>
    <xdr:to>
      <xdr:col>3</xdr:col>
      <xdr:colOff>781706</xdr:colOff>
      <xdr:row>9556</xdr:row>
      <xdr:rowOff>971550</xdr:rowOff>
    </xdr:to>
    <xdr:pic>
      <xdr:nvPicPr>
        <xdr:cNvPr id="9553" name="Рисунок 9552">
          <a:extLst>
            <a:ext uri="{FF2B5EF4-FFF2-40B4-BE49-F238E27FC236}">
              <a16:creationId xmlns:a16="http://schemas.microsoft.com/office/drawing/2014/main" id="{00000000-0008-0000-0000-000051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9557</xdr:row>
      <xdr:rowOff>19050</xdr:rowOff>
    </xdr:from>
    <xdr:to>
      <xdr:col>3</xdr:col>
      <xdr:colOff>781706</xdr:colOff>
      <xdr:row>9557</xdr:row>
      <xdr:rowOff>971550</xdr:rowOff>
    </xdr:to>
    <xdr:pic>
      <xdr:nvPicPr>
        <xdr:cNvPr id="9554" name="Рисунок 9553">
          <a:extLst>
            <a:ext uri="{FF2B5EF4-FFF2-40B4-BE49-F238E27FC236}">
              <a16:creationId xmlns:a16="http://schemas.microsoft.com/office/drawing/2014/main" id="{00000000-0008-0000-0000-000052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9558</xdr:row>
      <xdr:rowOff>19050</xdr:rowOff>
    </xdr:from>
    <xdr:to>
      <xdr:col>2</xdr:col>
      <xdr:colOff>752475</xdr:colOff>
      <xdr:row>9558</xdr:row>
      <xdr:rowOff>971550</xdr:rowOff>
    </xdr:to>
    <xdr:pic>
      <xdr:nvPicPr>
        <xdr:cNvPr id="9555" name="Рисунок 9554">
          <a:extLst>
            <a:ext uri="{FF2B5EF4-FFF2-40B4-BE49-F238E27FC236}">
              <a16:creationId xmlns:a16="http://schemas.microsoft.com/office/drawing/2014/main" id="{00000000-0008-0000-0000-000053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9559</xdr:row>
      <xdr:rowOff>19050</xdr:rowOff>
    </xdr:from>
    <xdr:to>
      <xdr:col>2</xdr:col>
      <xdr:colOff>752475</xdr:colOff>
      <xdr:row>9559</xdr:row>
      <xdr:rowOff>971550</xdr:rowOff>
    </xdr:to>
    <xdr:pic>
      <xdr:nvPicPr>
        <xdr:cNvPr id="9556" name="Рисунок 9555">
          <a:extLst>
            <a:ext uri="{FF2B5EF4-FFF2-40B4-BE49-F238E27FC236}">
              <a16:creationId xmlns:a16="http://schemas.microsoft.com/office/drawing/2014/main" id="{00000000-0008-0000-0000-000054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9560</xdr:row>
      <xdr:rowOff>19050</xdr:rowOff>
    </xdr:from>
    <xdr:to>
      <xdr:col>2</xdr:col>
      <xdr:colOff>752475</xdr:colOff>
      <xdr:row>9560</xdr:row>
      <xdr:rowOff>971550</xdr:rowOff>
    </xdr:to>
    <xdr:pic>
      <xdr:nvPicPr>
        <xdr:cNvPr id="9557" name="Рисунок 9556">
          <a:extLst>
            <a:ext uri="{FF2B5EF4-FFF2-40B4-BE49-F238E27FC236}">
              <a16:creationId xmlns:a16="http://schemas.microsoft.com/office/drawing/2014/main" id="{00000000-0008-0000-0000-000055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9561</xdr:row>
      <xdr:rowOff>19050</xdr:rowOff>
    </xdr:from>
    <xdr:to>
      <xdr:col>2</xdr:col>
      <xdr:colOff>752475</xdr:colOff>
      <xdr:row>9561</xdr:row>
      <xdr:rowOff>971550</xdr:rowOff>
    </xdr:to>
    <xdr:pic>
      <xdr:nvPicPr>
        <xdr:cNvPr id="9558" name="Рисунок 9557">
          <a:extLst>
            <a:ext uri="{FF2B5EF4-FFF2-40B4-BE49-F238E27FC236}">
              <a16:creationId xmlns:a16="http://schemas.microsoft.com/office/drawing/2014/main" id="{00000000-0008-0000-0000-000056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9562</xdr:row>
      <xdr:rowOff>19050</xdr:rowOff>
    </xdr:from>
    <xdr:to>
      <xdr:col>2</xdr:col>
      <xdr:colOff>752475</xdr:colOff>
      <xdr:row>9562</xdr:row>
      <xdr:rowOff>971550</xdr:rowOff>
    </xdr:to>
    <xdr:pic>
      <xdr:nvPicPr>
        <xdr:cNvPr id="9559" name="Рисунок 9558">
          <a:extLst>
            <a:ext uri="{FF2B5EF4-FFF2-40B4-BE49-F238E27FC236}">
              <a16:creationId xmlns:a16="http://schemas.microsoft.com/office/drawing/2014/main" id="{00000000-0008-0000-0000-000057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9563</xdr:row>
      <xdr:rowOff>19050</xdr:rowOff>
    </xdr:from>
    <xdr:to>
      <xdr:col>2</xdr:col>
      <xdr:colOff>752475</xdr:colOff>
      <xdr:row>9563</xdr:row>
      <xdr:rowOff>971550</xdr:rowOff>
    </xdr:to>
    <xdr:pic>
      <xdr:nvPicPr>
        <xdr:cNvPr id="9560" name="Рисунок 9559">
          <a:extLst>
            <a:ext uri="{FF2B5EF4-FFF2-40B4-BE49-F238E27FC236}">
              <a16:creationId xmlns:a16="http://schemas.microsoft.com/office/drawing/2014/main" id="{00000000-0008-0000-0000-000058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9564</xdr:row>
      <xdr:rowOff>19050</xdr:rowOff>
    </xdr:from>
    <xdr:to>
      <xdr:col>2</xdr:col>
      <xdr:colOff>752475</xdr:colOff>
      <xdr:row>9564</xdr:row>
      <xdr:rowOff>971550</xdr:rowOff>
    </xdr:to>
    <xdr:pic>
      <xdr:nvPicPr>
        <xdr:cNvPr id="9561" name="Рисунок 9560">
          <a:extLst>
            <a:ext uri="{FF2B5EF4-FFF2-40B4-BE49-F238E27FC236}">
              <a16:creationId xmlns:a16="http://schemas.microsoft.com/office/drawing/2014/main" id="{00000000-0008-0000-0000-000059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9565</xdr:row>
      <xdr:rowOff>19050</xdr:rowOff>
    </xdr:from>
    <xdr:to>
      <xdr:col>2</xdr:col>
      <xdr:colOff>752475</xdr:colOff>
      <xdr:row>9565</xdr:row>
      <xdr:rowOff>971550</xdr:rowOff>
    </xdr:to>
    <xdr:pic>
      <xdr:nvPicPr>
        <xdr:cNvPr id="9562" name="Рисунок 9561">
          <a:extLst>
            <a:ext uri="{FF2B5EF4-FFF2-40B4-BE49-F238E27FC236}">
              <a16:creationId xmlns:a16="http://schemas.microsoft.com/office/drawing/2014/main" id="{00000000-0008-0000-0000-00005A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9566</xdr:row>
      <xdr:rowOff>19050</xdr:rowOff>
    </xdr:from>
    <xdr:to>
      <xdr:col>2</xdr:col>
      <xdr:colOff>752475</xdr:colOff>
      <xdr:row>9566</xdr:row>
      <xdr:rowOff>971550</xdr:rowOff>
    </xdr:to>
    <xdr:pic>
      <xdr:nvPicPr>
        <xdr:cNvPr id="9563" name="Рисунок 9562">
          <a:extLst>
            <a:ext uri="{FF2B5EF4-FFF2-40B4-BE49-F238E27FC236}">
              <a16:creationId xmlns:a16="http://schemas.microsoft.com/office/drawing/2014/main" id="{00000000-0008-0000-0000-00005B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9567</xdr:row>
      <xdr:rowOff>19050</xdr:rowOff>
    </xdr:from>
    <xdr:to>
      <xdr:col>2</xdr:col>
      <xdr:colOff>752475</xdr:colOff>
      <xdr:row>9567</xdr:row>
      <xdr:rowOff>971550</xdr:rowOff>
    </xdr:to>
    <xdr:pic>
      <xdr:nvPicPr>
        <xdr:cNvPr id="9564" name="Рисунок 9563">
          <a:extLst>
            <a:ext uri="{FF2B5EF4-FFF2-40B4-BE49-F238E27FC236}">
              <a16:creationId xmlns:a16="http://schemas.microsoft.com/office/drawing/2014/main" id="{00000000-0008-0000-0000-00005C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9568</xdr:row>
      <xdr:rowOff>19050</xdr:rowOff>
    </xdr:from>
    <xdr:to>
      <xdr:col>2</xdr:col>
      <xdr:colOff>752475</xdr:colOff>
      <xdr:row>9568</xdr:row>
      <xdr:rowOff>971550</xdr:rowOff>
    </xdr:to>
    <xdr:pic>
      <xdr:nvPicPr>
        <xdr:cNvPr id="9565" name="Рисунок 9564">
          <a:extLst>
            <a:ext uri="{FF2B5EF4-FFF2-40B4-BE49-F238E27FC236}">
              <a16:creationId xmlns:a16="http://schemas.microsoft.com/office/drawing/2014/main" id="{00000000-0008-0000-0000-00005D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9569</xdr:row>
      <xdr:rowOff>19050</xdr:rowOff>
    </xdr:from>
    <xdr:to>
      <xdr:col>2</xdr:col>
      <xdr:colOff>752475</xdr:colOff>
      <xdr:row>9569</xdr:row>
      <xdr:rowOff>971550</xdr:rowOff>
    </xdr:to>
    <xdr:pic>
      <xdr:nvPicPr>
        <xdr:cNvPr id="9566" name="Рисунок 9565">
          <a:extLst>
            <a:ext uri="{FF2B5EF4-FFF2-40B4-BE49-F238E27FC236}">
              <a16:creationId xmlns:a16="http://schemas.microsoft.com/office/drawing/2014/main" id="{00000000-0008-0000-0000-00005E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9570</xdr:row>
      <xdr:rowOff>19050</xdr:rowOff>
    </xdr:from>
    <xdr:to>
      <xdr:col>3</xdr:col>
      <xdr:colOff>724556</xdr:colOff>
      <xdr:row>9570</xdr:row>
      <xdr:rowOff>971550</xdr:rowOff>
    </xdr:to>
    <xdr:pic>
      <xdr:nvPicPr>
        <xdr:cNvPr id="9567" name="Рисунок 9566">
          <a:extLst>
            <a:ext uri="{FF2B5EF4-FFF2-40B4-BE49-F238E27FC236}">
              <a16:creationId xmlns:a16="http://schemas.microsoft.com/office/drawing/2014/main" id="{00000000-0008-0000-0000-00005F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9571</xdr:row>
      <xdr:rowOff>19050</xdr:rowOff>
    </xdr:from>
    <xdr:to>
      <xdr:col>2</xdr:col>
      <xdr:colOff>752475</xdr:colOff>
      <xdr:row>9571</xdr:row>
      <xdr:rowOff>971550</xdr:rowOff>
    </xdr:to>
    <xdr:pic>
      <xdr:nvPicPr>
        <xdr:cNvPr id="9568" name="Рисунок 9567">
          <a:extLst>
            <a:ext uri="{FF2B5EF4-FFF2-40B4-BE49-F238E27FC236}">
              <a16:creationId xmlns:a16="http://schemas.microsoft.com/office/drawing/2014/main" id="{00000000-0008-0000-0000-000060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9572</xdr:row>
      <xdr:rowOff>19050</xdr:rowOff>
    </xdr:from>
    <xdr:to>
      <xdr:col>2</xdr:col>
      <xdr:colOff>752475</xdr:colOff>
      <xdr:row>9572</xdr:row>
      <xdr:rowOff>971550</xdr:rowOff>
    </xdr:to>
    <xdr:pic>
      <xdr:nvPicPr>
        <xdr:cNvPr id="9569" name="Рисунок 9568">
          <a:extLst>
            <a:ext uri="{FF2B5EF4-FFF2-40B4-BE49-F238E27FC236}">
              <a16:creationId xmlns:a16="http://schemas.microsoft.com/office/drawing/2014/main" id="{00000000-0008-0000-0000-000061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9573</xdr:row>
      <xdr:rowOff>19050</xdr:rowOff>
    </xdr:from>
    <xdr:to>
      <xdr:col>2</xdr:col>
      <xdr:colOff>752475</xdr:colOff>
      <xdr:row>9573</xdr:row>
      <xdr:rowOff>971550</xdr:rowOff>
    </xdr:to>
    <xdr:pic>
      <xdr:nvPicPr>
        <xdr:cNvPr id="9570" name="Рисунок 9569">
          <a:extLst>
            <a:ext uri="{FF2B5EF4-FFF2-40B4-BE49-F238E27FC236}">
              <a16:creationId xmlns:a16="http://schemas.microsoft.com/office/drawing/2014/main" id="{00000000-0008-0000-0000-000062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9574</xdr:row>
      <xdr:rowOff>19050</xdr:rowOff>
    </xdr:from>
    <xdr:to>
      <xdr:col>2</xdr:col>
      <xdr:colOff>752475</xdr:colOff>
      <xdr:row>9574</xdr:row>
      <xdr:rowOff>971550</xdr:rowOff>
    </xdr:to>
    <xdr:pic>
      <xdr:nvPicPr>
        <xdr:cNvPr id="9571" name="Рисунок 9570">
          <a:extLst>
            <a:ext uri="{FF2B5EF4-FFF2-40B4-BE49-F238E27FC236}">
              <a16:creationId xmlns:a16="http://schemas.microsoft.com/office/drawing/2014/main" id="{00000000-0008-0000-0000-000063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9575</xdr:row>
      <xdr:rowOff>19050</xdr:rowOff>
    </xdr:from>
    <xdr:to>
      <xdr:col>2</xdr:col>
      <xdr:colOff>752475</xdr:colOff>
      <xdr:row>9575</xdr:row>
      <xdr:rowOff>971550</xdr:rowOff>
    </xdr:to>
    <xdr:pic>
      <xdr:nvPicPr>
        <xdr:cNvPr id="9572" name="Рисунок 9571">
          <a:extLst>
            <a:ext uri="{FF2B5EF4-FFF2-40B4-BE49-F238E27FC236}">
              <a16:creationId xmlns:a16="http://schemas.microsoft.com/office/drawing/2014/main" id="{00000000-0008-0000-0000-000064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9576</xdr:row>
      <xdr:rowOff>19050</xdr:rowOff>
    </xdr:from>
    <xdr:to>
      <xdr:col>3</xdr:col>
      <xdr:colOff>762656</xdr:colOff>
      <xdr:row>9576</xdr:row>
      <xdr:rowOff>971550</xdr:rowOff>
    </xdr:to>
    <xdr:pic>
      <xdr:nvPicPr>
        <xdr:cNvPr id="9573" name="Рисунок 9572">
          <a:extLst>
            <a:ext uri="{FF2B5EF4-FFF2-40B4-BE49-F238E27FC236}">
              <a16:creationId xmlns:a16="http://schemas.microsoft.com/office/drawing/2014/main" id="{00000000-0008-0000-0000-000065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9577</xdr:row>
      <xdr:rowOff>19050</xdr:rowOff>
    </xdr:from>
    <xdr:to>
      <xdr:col>2</xdr:col>
      <xdr:colOff>752475</xdr:colOff>
      <xdr:row>9577</xdr:row>
      <xdr:rowOff>971550</xdr:rowOff>
    </xdr:to>
    <xdr:pic>
      <xdr:nvPicPr>
        <xdr:cNvPr id="9574" name="Рисунок 9573">
          <a:extLst>
            <a:ext uri="{FF2B5EF4-FFF2-40B4-BE49-F238E27FC236}">
              <a16:creationId xmlns:a16="http://schemas.microsoft.com/office/drawing/2014/main" id="{00000000-0008-0000-0000-000066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9578</xdr:row>
      <xdr:rowOff>19050</xdr:rowOff>
    </xdr:from>
    <xdr:to>
      <xdr:col>2</xdr:col>
      <xdr:colOff>752475</xdr:colOff>
      <xdr:row>9578</xdr:row>
      <xdr:rowOff>971550</xdr:rowOff>
    </xdr:to>
    <xdr:pic>
      <xdr:nvPicPr>
        <xdr:cNvPr id="9575" name="Рисунок 9574">
          <a:extLst>
            <a:ext uri="{FF2B5EF4-FFF2-40B4-BE49-F238E27FC236}">
              <a16:creationId xmlns:a16="http://schemas.microsoft.com/office/drawing/2014/main" id="{00000000-0008-0000-0000-000067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9579</xdr:row>
      <xdr:rowOff>19050</xdr:rowOff>
    </xdr:from>
    <xdr:to>
      <xdr:col>2</xdr:col>
      <xdr:colOff>752475</xdr:colOff>
      <xdr:row>9579</xdr:row>
      <xdr:rowOff>971550</xdr:rowOff>
    </xdr:to>
    <xdr:pic>
      <xdr:nvPicPr>
        <xdr:cNvPr id="9576" name="Рисунок 9575">
          <a:extLst>
            <a:ext uri="{FF2B5EF4-FFF2-40B4-BE49-F238E27FC236}">
              <a16:creationId xmlns:a16="http://schemas.microsoft.com/office/drawing/2014/main" id="{00000000-0008-0000-0000-000068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9580</xdr:row>
      <xdr:rowOff>19050</xdr:rowOff>
    </xdr:from>
    <xdr:to>
      <xdr:col>2</xdr:col>
      <xdr:colOff>752475</xdr:colOff>
      <xdr:row>9580</xdr:row>
      <xdr:rowOff>971550</xdr:rowOff>
    </xdr:to>
    <xdr:pic>
      <xdr:nvPicPr>
        <xdr:cNvPr id="9577" name="Рисунок 9576">
          <a:extLst>
            <a:ext uri="{FF2B5EF4-FFF2-40B4-BE49-F238E27FC236}">
              <a16:creationId xmlns:a16="http://schemas.microsoft.com/office/drawing/2014/main" id="{00000000-0008-0000-0000-000069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9581</xdr:row>
      <xdr:rowOff>19050</xdr:rowOff>
    </xdr:from>
    <xdr:to>
      <xdr:col>2</xdr:col>
      <xdr:colOff>752475</xdr:colOff>
      <xdr:row>9581</xdr:row>
      <xdr:rowOff>971550</xdr:rowOff>
    </xdr:to>
    <xdr:pic>
      <xdr:nvPicPr>
        <xdr:cNvPr id="9578" name="Рисунок 9577">
          <a:extLst>
            <a:ext uri="{FF2B5EF4-FFF2-40B4-BE49-F238E27FC236}">
              <a16:creationId xmlns:a16="http://schemas.microsoft.com/office/drawing/2014/main" id="{00000000-0008-0000-0000-00006A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9582</xdr:row>
      <xdr:rowOff>19050</xdr:rowOff>
    </xdr:from>
    <xdr:to>
      <xdr:col>3</xdr:col>
      <xdr:colOff>762656</xdr:colOff>
      <xdr:row>9582</xdr:row>
      <xdr:rowOff>971550</xdr:rowOff>
    </xdr:to>
    <xdr:pic>
      <xdr:nvPicPr>
        <xdr:cNvPr id="9579" name="Рисунок 9578">
          <a:extLst>
            <a:ext uri="{FF2B5EF4-FFF2-40B4-BE49-F238E27FC236}">
              <a16:creationId xmlns:a16="http://schemas.microsoft.com/office/drawing/2014/main" id="{00000000-0008-0000-0000-00006B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9583</xdr:row>
      <xdr:rowOff>19050</xdr:rowOff>
    </xdr:from>
    <xdr:to>
      <xdr:col>2</xdr:col>
      <xdr:colOff>752475</xdr:colOff>
      <xdr:row>9583</xdr:row>
      <xdr:rowOff>971550</xdr:rowOff>
    </xdr:to>
    <xdr:pic>
      <xdr:nvPicPr>
        <xdr:cNvPr id="9580" name="Рисунок 9579">
          <a:extLst>
            <a:ext uri="{FF2B5EF4-FFF2-40B4-BE49-F238E27FC236}">
              <a16:creationId xmlns:a16="http://schemas.microsoft.com/office/drawing/2014/main" id="{00000000-0008-0000-0000-00006C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28575</xdr:colOff>
      <xdr:row>9584</xdr:row>
      <xdr:rowOff>19050</xdr:rowOff>
    </xdr:from>
    <xdr:to>
      <xdr:col>2</xdr:col>
      <xdr:colOff>762000</xdr:colOff>
      <xdr:row>9584</xdr:row>
      <xdr:rowOff>971550</xdr:rowOff>
    </xdr:to>
    <xdr:pic>
      <xdr:nvPicPr>
        <xdr:cNvPr id="9581" name="Рисунок 9580">
          <a:extLst>
            <a:ext uri="{FF2B5EF4-FFF2-40B4-BE49-F238E27FC236}">
              <a16:creationId xmlns:a16="http://schemas.microsoft.com/office/drawing/2014/main" id="{00000000-0008-0000-0000-00006D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9585</xdr:row>
      <xdr:rowOff>19050</xdr:rowOff>
    </xdr:from>
    <xdr:to>
      <xdr:col>2</xdr:col>
      <xdr:colOff>752475</xdr:colOff>
      <xdr:row>9585</xdr:row>
      <xdr:rowOff>971550</xdr:rowOff>
    </xdr:to>
    <xdr:pic>
      <xdr:nvPicPr>
        <xdr:cNvPr id="9582" name="Рисунок 9581">
          <a:extLst>
            <a:ext uri="{FF2B5EF4-FFF2-40B4-BE49-F238E27FC236}">
              <a16:creationId xmlns:a16="http://schemas.microsoft.com/office/drawing/2014/main" id="{00000000-0008-0000-0000-00006E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9586</xdr:row>
      <xdr:rowOff>19050</xdr:rowOff>
    </xdr:from>
    <xdr:to>
      <xdr:col>2</xdr:col>
      <xdr:colOff>742950</xdr:colOff>
      <xdr:row>9586</xdr:row>
      <xdr:rowOff>971550</xdr:rowOff>
    </xdr:to>
    <xdr:pic>
      <xdr:nvPicPr>
        <xdr:cNvPr id="9583" name="Рисунок 9582">
          <a:extLst>
            <a:ext uri="{FF2B5EF4-FFF2-40B4-BE49-F238E27FC236}">
              <a16:creationId xmlns:a16="http://schemas.microsoft.com/office/drawing/2014/main" id="{00000000-0008-0000-0000-00006F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9587</xdr:row>
      <xdr:rowOff>19050</xdr:rowOff>
    </xdr:from>
    <xdr:to>
      <xdr:col>2</xdr:col>
      <xdr:colOff>752475</xdr:colOff>
      <xdr:row>9587</xdr:row>
      <xdr:rowOff>971550</xdr:rowOff>
    </xdr:to>
    <xdr:pic>
      <xdr:nvPicPr>
        <xdr:cNvPr id="9584" name="Рисунок 9583">
          <a:extLst>
            <a:ext uri="{FF2B5EF4-FFF2-40B4-BE49-F238E27FC236}">
              <a16:creationId xmlns:a16="http://schemas.microsoft.com/office/drawing/2014/main" id="{00000000-0008-0000-0000-000070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9588</xdr:row>
      <xdr:rowOff>19050</xdr:rowOff>
    </xdr:from>
    <xdr:to>
      <xdr:col>3</xdr:col>
      <xdr:colOff>515006</xdr:colOff>
      <xdr:row>9588</xdr:row>
      <xdr:rowOff>971550</xdr:rowOff>
    </xdr:to>
    <xdr:pic>
      <xdr:nvPicPr>
        <xdr:cNvPr id="9585" name="Рисунок 9584">
          <a:extLst>
            <a:ext uri="{FF2B5EF4-FFF2-40B4-BE49-F238E27FC236}">
              <a16:creationId xmlns:a16="http://schemas.microsoft.com/office/drawing/2014/main" id="{00000000-0008-0000-0000-000071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9589</xdr:row>
      <xdr:rowOff>19050</xdr:rowOff>
    </xdr:from>
    <xdr:to>
      <xdr:col>2</xdr:col>
      <xdr:colOff>752475</xdr:colOff>
      <xdr:row>9589</xdr:row>
      <xdr:rowOff>971550</xdr:rowOff>
    </xdr:to>
    <xdr:pic>
      <xdr:nvPicPr>
        <xdr:cNvPr id="9586" name="Рисунок 9585">
          <a:extLst>
            <a:ext uri="{FF2B5EF4-FFF2-40B4-BE49-F238E27FC236}">
              <a16:creationId xmlns:a16="http://schemas.microsoft.com/office/drawing/2014/main" id="{00000000-0008-0000-0000-000072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9590</xdr:row>
      <xdr:rowOff>19050</xdr:rowOff>
    </xdr:from>
    <xdr:to>
      <xdr:col>2</xdr:col>
      <xdr:colOff>752475</xdr:colOff>
      <xdr:row>9590</xdr:row>
      <xdr:rowOff>971550</xdr:rowOff>
    </xdr:to>
    <xdr:pic>
      <xdr:nvPicPr>
        <xdr:cNvPr id="9587" name="Рисунок 9586">
          <a:extLst>
            <a:ext uri="{FF2B5EF4-FFF2-40B4-BE49-F238E27FC236}">
              <a16:creationId xmlns:a16="http://schemas.microsoft.com/office/drawing/2014/main" id="{00000000-0008-0000-0000-000073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9591</xdr:row>
      <xdr:rowOff>19050</xdr:rowOff>
    </xdr:from>
    <xdr:to>
      <xdr:col>2</xdr:col>
      <xdr:colOff>752475</xdr:colOff>
      <xdr:row>9591</xdr:row>
      <xdr:rowOff>971550</xdr:rowOff>
    </xdr:to>
    <xdr:pic>
      <xdr:nvPicPr>
        <xdr:cNvPr id="9588" name="Рисунок 9587">
          <a:extLst>
            <a:ext uri="{FF2B5EF4-FFF2-40B4-BE49-F238E27FC236}">
              <a16:creationId xmlns:a16="http://schemas.microsoft.com/office/drawing/2014/main" id="{00000000-0008-0000-0000-000074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9592</xdr:row>
      <xdr:rowOff>19050</xdr:rowOff>
    </xdr:from>
    <xdr:to>
      <xdr:col>2</xdr:col>
      <xdr:colOff>752475</xdr:colOff>
      <xdr:row>9592</xdr:row>
      <xdr:rowOff>971550</xdr:rowOff>
    </xdr:to>
    <xdr:pic>
      <xdr:nvPicPr>
        <xdr:cNvPr id="9589" name="Рисунок 9588">
          <a:extLst>
            <a:ext uri="{FF2B5EF4-FFF2-40B4-BE49-F238E27FC236}">
              <a16:creationId xmlns:a16="http://schemas.microsoft.com/office/drawing/2014/main" id="{00000000-0008-0000-0000-000075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9593</xdr:row>
      <xdr:rowOff>19050</xdr:rowOff>
    </xdr:from>
    <xdr:to>
      <xdr:col>2</xdr:col>
      <xdr:colOff>752475</xdr:colOff>
      <xdr:row>9593</xdr:row>
      <xdr:rowOff>971550</xdr:rowOff>
    </xdr:to>
    <xdr:pic>
      <xdr:nvPicPr>
        <xdr:cNvPr id="9590" name="Рисунок 9589">
          <a:extLst>
            <a:ext uri="{FF2B5EF4-FFF2-40B4-BE49-F238E27FC236}">
              <a16:creationId xmlns:a16="http://schemas.microsoft.com/office/drawing/2014/main" id="{00000000-0008-0000-0000-000076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9594</xdr:row>
      <xdr:rowOff>19050</xdr:rowOff>
    </xdr:from>
    <xdr:to>
      <xdr:col>2</xdr:col>
      <xdr:colOff>742950</xdr:colOff>
      <xdr:row>9594</xdr:row>
      <xdr:rowOff>971550</xdr:rowOff>
    </xdr:to>
    <xdr:pic>
      <xdr:nvPicPr>
        <xdr:cNvPr id="9591" name="Рисунок 9590">
          <a:extLst>
            <a:ext uri="{FF2B5EF4-FFF2-40B4-BE49-F238E27FC236}">
              <a16:creationId xmlns:a16="http://schemas.microsoft.com/office/drawing/2014/main" id="{00000000-0008-0000-0000-000077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9595</xdr:row>
      <xdr:rowOff>19050</xdr:rowOff>
    </xdr:from>
    <xdr:to>
      <xdr:col>2</xdr:col>
      <xdr:colOff>742950</xdr:colOff>
      <xdr:row>9595</xdr:row>
      <xdr:rowOff>971550</xdr:rowOff>
    </xdr:to>
    <xdr:pic>
      <xdr:nvPicPr>
        <xdr:cNvPr id="9592" name="Рисунок 9591">
          <a:extLst>
            <a:ext uri="{FF2B5EF4-FFF2-40B4-BE49-F238E27FC236}">
              <a16:creationId xmlns:a16="http://schemas.microsoft.com/office/drawing/2014/main" id="{00000000-0008-0000-0000-000078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9596</xdr:row>
      <xdr:rowOff>19050</xdr:rowOff>
    </xdr:from>
    <xdr:to>
      <xdr:col>2</xdr:col>
      <xdr:colOff>733425</xdr:colOff>
      <xdr:row>9596</xdr:row>
      <xdr:rowOff>971550</xdr:rowOff>
    </xdr:to>
    <xdr:pic>
      <xdr:nvPicPr>
        <xdr:cNvPr id="9593" name="Рисунок 9592">
          <a:extLst>
            <a:ext uri="{FF2B5EF4-FFF2-40B4-BE49-F238E27FC236}">
              <a16:creationId xmlns:a16="http://schemas.microsoft.com/office/drawing/2014/main" id="{00000000-0008-0000-0000-000079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9597</xdr:row>
      <xdr:rowOff>19050</xdr:rowOff>
    </xdr:from>
    <xdr:to>
      <xdr:col>3</xdr:col>
      <xdr:colOff>476906</xdr:colOff>
      <xdr:row>9597</xdr:row>
      <xdr:rowOff>971550</xdr:rowOff>
    </xdr:to>
    <xdr:pic>
      <xdr:nvPicPr>
        <xdr:cNvPr id="9594" name="Рисунок 9593">
          <a:extLst>
            <a:ext uri="{FF2B5EF4-FFF2-40B4-BE49-F238E27FC236}">
              <a16:creationId xmlns:a16="http://schemas.microsoft.com/office/drawing/2014/main" id="{00000000-0008-0000-0000-00007A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9598</xdr:row>
      <xdr:rowOff>19050</xdr:rowOff>
    </xdr:from>
    <xdr:to>
      <xdr:col>2</xdr:col>
      <xdr:colOff>742950</xdr:colOff>
      <xdr:row>9598</xdr:row>
      <xdr:rowOff>971550</xdr:rowOff>
    </xdr:to>
    <xdr:pic>
      <xdr:nvPicPr>
        <xdr:cNvPr id="9595" name="Рисунок 9594">
          <a:extLst>
            <a:ext uri="{FF2B5EF4-FFF2-40B4-BE49-F238E27FC236}">
              <a16:creationId xmlns:a16="http://schemas.microsoft.com/office/drawing/2014/main" id="{00000000-0008-0000-0000-00007B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9599</xdr:row>
      <xdr:rowOff>19050</xdr:rowOff>
    </xdr:from>
    <xdr:to>
      <xdr:col>3</xdr:col>
      <xdr:colOff>114956</xdr:colOff>
      <xdr:row>9599</xdr:row>
      <xdr:rowOff>971550</xdr:rowOff>
    </xdr:to>
    <xdr:pic>
      <xdr:nvPicPr>
        <xdr:cNvPr id="9596" name="Рисунок 9595">
          <a:extLst>
            <a:ext uri="{FF2B5EF4-FFF2-40B4-BE49-F238E27FC236}">
              <a16:creationId xmlns:a16="http://schemas.microsoft.com/office/drawing/2014/main" id="{00000000-0008-0000-0000-00007C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9600</xdr:row>
      <xdr:rowOff>19050</xdr:rowOff>
    </xdr:from>
    <xdr:to>
      <xdr:col>3</xdr:col>
      <xdr:colOff>114956</xdr:colOff>
      <xdr:row>9600</xdr:row>
      <xdr:rowOff>971550</xdr:rowOff>
    </xdr:to>
    <xdr:pic>
      <xdr:nvPicPr>
        <xdr:cNvPr id="9597" name="Рисунок 9596">
          <a:extLst>
            <a:ext uri="{FF2B5EF4-FFF2-40B4-BE49-F238E27FC236}">
              <a16:creationId xmlns:a16="http://schemas.microsoft.com/office/drawing/2014/main" id="{00000000-0008-0000-0000-00007D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9601</xdr:row>
      <xdr:rowOff>19050</xdr:rowOff>
    </xdr:from>
    <xdr:to>
      <xdr:col>3</xdr:col>
      <xdr:colOff>114956</xdr:colOff>
      <xdr:row>9601</xdr:row>
      <xdr:rowOff>971550</xdr:rowOff>
    </xdr:to>
    <xdr:pic>
      <xdr:nvPicPr>
        <xdr:cNvPr id="9598" name="Рисунок 9597">
          <a:extLst>
            <a:ext uri="{FF2B5EF4-FFF2-40B4-BE49-F238E27FC236}">
              <a16:creationId xmlns:a16="http://schemas.microsoft.com/office/drawing/2014/main" id="{00000000-0008-0000-0000-00007E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9602</xdr:row>
      <xdr:rowOff>19050</xdr:rowOff>
    </xdr:from>
    <xdr:to>
      <xdr:col>3</xdr:col>
      <xdr:colOff>114956</xdr:colOff>
      <xdr:row>9602</xdr:row>
      <xdr:rowOff>971550</xdr:rowOff>
    </xdr:to>
    <xdr:pic>
      <xdr:nvPicPr>
        <xdr:cNvPr id="9599" name="Рисунок 9598">
          <a:extLst>
            <a:ext uri="{FF2B5EF4-FFF2-40B4-BE49-F238E27FC236}">
              <a16:creationId xmlns:a16="http://schemas.microsoft.com/office/drawing/2014/main" id="{00000000-0008-0000-0000-00007F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9603</xdr:row>
      <xdr:rowOff>19050</xdr:rowOff>
    </xdr:from>
    <xdr:to>
      <xdr:col>3</xdr:col>
      <xdr:colOff>114956</xdr:colOff>
      <xdr:row>9603</xdr:row>
      <xdr:rowOff>971550</xdr:rowOff>
    </xdr:to>
    <xdr:pic>
      <xdr:nvPicPr>
        <xdr:cNvPr id="9600" name="Рисунок 9599">
          <a:extLst>
            <a:ext uri="{FF2B5EF4-FFF2-40B4-BE49-F238E27FC236}">
              <a16:creationId xmlns:a16="http://schemas.microsoft.com/office/drawing/2014/main" id="{00000000-0008-0000-0000-000080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9604</xdr:row>
      <xdr:rowOff>19050</xdr:rowOff>
    </xdr:from>
    <xdr:to>
      <xdr:col>3</xdr:col>
      <xdr:colOff>114956</xdr:colOff>
      <xdr:row>9604</xdr:row>
      <xdr:rowOff>971550</xdr:rowOff>
    </xdr:to>
    <xdr:pic>
      <xdr:nvPicPr>
        <xdr:cNvPr id="9601" name="Рисунок 9600">
          <a:extLst>
            <a:ext uri="{FF2B5EF4-FFF2-40B4-BE49-F238E27FC236}">
              <a16:creationId xmlns:a16="http://schemas.microsoft.com/office/drawing/2014/main" id="{00000000-0008-0000-0000-000081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9605</xdr:row>
      <xdr:rowOff>19050</xdr:rowOff>
    </xdr:from>
    <xdr:to>
      <xdr:col>3</xdr:col>
      <xdr:colOff>114956</xdr:colOff>
      <xdr:row>9605</xdr:row>
      <xdr:rowOff>971550</xdr:rowOff>
    </xdr:to>
    <xdr:pic>
      <xdr:nvPicPr>
        <xdr:cNvPr id="9602" name="Рисунок 9601">
          <a:extLst>
            <a:ext uri="{FF2B5EF4-FFF2-40B4-BE49-F238E27FC236}">
              <a16:creationId xmlns:a16="http://schemas.microsoft.com/office/drawing/2014/main" id="{00000000-0008-0000-0000-000082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9606</xdr:row>
      <xdr:rowOff>19050</xdr:rowOff>
    </xdr:from>
    <xdr:to>
      <xdr:col>3</xdr:col>
      <xdr:colOff>114956</xdr:colOff>
      <xdr:row>9606</xdr:row>
      <xdr:rowOff>971550</xdr:rowOff>
    </xdr:to>
    <xdr:pic>
      <xdr:nvPicPr>
        <xdr:cNvPr id="9603" name="Рисунок 9602">
          <a:extLst>
            <a:ext uri="{FF2B5EF4-FFF2-40B4-BE49-F238E27FC236}">
              <a16:creationId xmlns:a16="http://schemas.microsoft.com/office/drawing/2014/main" id="{00000000-0008-0000-0000-000083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9607</xdr:row>
      <xdr:rowOff>19050</xdr:rowOff>
    </xdr:from>
    <xdr:to>
      <xdr:col>3</xdr:col>
      <xdr:colOff>114956</xdr:colOff>
      <xdr:row>9607</xdr:row>
      <xdr:rowOff>971550</xdr:rowOff>
    </xdr:to>
    <xdr:pic>
      <xdr:nvPicPr>
        <xdr:cNvPr id="9604" name="Рисунок 9603">
          <a:extLst>
            <a:ext uri="{FF2B5EF4-FFF2-40B4-BE49-F238E27FC236}">
              <a16:creationId xmlns:a16="http://schemas.microsoft.com/office/drawing/2014/main" id="{00000000-0008-0000-0000-000084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9608</xdr:row>
      <xdr:rowOff>19050</xdr:rowOff>
    </xdr:from>
    <xdr:to>
      <xdr:col>3</xdr:col>
      <xdr:colOff>114956</xdr:colOff>
      <xdr:row>9608</xdr:row>
      <xdr:rowOff>971550</xdr:rowOff>
    </xdr:to>
    <xdr:pic>
      <xdr:nvPicPr>
        <xdr:cNvPr id="9605" name="Рисунок 9604">
          <a:extLst>
            <a:ext uri="{FF2B5EF4-FFF2-40B4-BE49-F238E27FC236}">
              <a16:creationId xmlns:a16="http://schemas.microsoft.com/office/drawing/2014/main" id="{00000000-0008-0000-0000-000085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9609</xdr:row>
      <xdr:rowOff>19050</xdr:rowOff>
    </xdr:from>
    <xdr:to>
      <xdr:col>3</xdr:col>
      <xdr:colOff>114956</xdr:colOff>
      <xdr:row>9609</xdr:row>
      <xdr:rowOff>971550</xdr:rowOff>
    </xdr:to>
    <xdr:pic>
      <xdr:nvPicPr>
        <xdr:cNvPr id="9606" name="Рисунок 9605">
          <a:extLst>
            <a:ext uri="{FF2B5EF4-FFF2-40B4-BE49-F238E27FC236}">
              <a16:creationId xmlns:a16="http://schemas.microsoft.com/office/drawing/2014/main" id="{00000000-0008-0000-0000-000086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9610</xdr:row>
      <xdr:rowOff>19050</xdr:rowOff>
    </xdr:from>
    <xdr:to>
      <xdr:col>3</xdr:col>
      <xdr:colOff>114956</xdr:colOff>
      <xdr:row>9610</xdr:row>
      <xdr:rowOff>971550</xdr:rowOff>
    </xdr:to>
    <xdr:pic>
      <xdr:nvPicPr>
        <xdr:cNvPr id="9607" name="Рисунок 9606">
          <a:extLst>
            <a:ext uri="{FF2B5EF4-FFF2-40B4-BE49-F238E27FC236}">
              <a16:creationId xmlns:a16="http://schemas.microsoft.com/office/drawing/2014/main" id="{00000000-0008-0000-0000-000087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9611</xdr:row>
      <xdr:rowOff>19050</xdr:rowOff>
    </xdr:from>
    <xdr:to>
      <xdr:col>2</xdr:col>
      <xdr:colOff>752475</xdr:colOff>
      <xdr:row>9611</xdr:row>
      <xdr:rowOff>971550</xdr:rowOff>
    </xdr:to>
    <xdr:pic>
      <xdr:nvPicPr>
        <xdr:cNvPr id="9608" name="Рисунок 9607">
          <a:extLst>
            <a:ext uri="{FF2B5EF4-FFF2-40B4-BE49-F238E27FC236}">
              <a16:creationId xmlns:a16="http://schemas.microsoft.com/office/drawing/2014/main" id="{00000000-0008-0000-0000-000088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9612</xdr:row>
      <xdr:rowOff>19050</xdr:rowOff>
    </xdr:from>
    <xdr:to>
      <xdr:col>2</xdr:col>
      <xdr:colOff>752475</xdr:colOff>
      <xdr:row>9612</xdr:row>
      <xdr:rowOff>971550</xdr:rowOff>
    </xdr:to>
    <xdr:pic>
      <xdr:nvPicPr>
        <xdr:cNvPr id="9609" name="Рисунок 9608">
          <a:extLst>
            <a:ext uri="{FF2B5EF4-FFF2-40B4-BE49-F238E27FC236}">
              <a16:creationId xmlns:a16="http://schemas.microsoft.com/office/drawing/2014/main" id="{00000000-0008-0000-0000-000089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9613</xdr:row>
      <xdr:rowOff>19050</xdr:rowOff>
    </xdr:from>
    <xdr:to>
      <xdr:col>3</xdr:col>
      <xdr:colOff>429281</xdr:colOff>
      <xdr:row>9613</xdr:row>
      <xdr:rowOff>971550</xdr:rowOff>
    </xdr:to>
    <xdr:pic>
      <xdr:nvPicPr>
        <xdr:cNvPr id="9610" name="Рисунок 9609">
          <a:extLst>
            <a:ext uri="{FF2B5EF4-FFF2-40B4-BE49-F238E27FC236}">
              <a16:creationId xmlns:a16="http://schemas.microsoft.com/office/drawing/2014/main" id="{00000000-0008-0000-0000-00008A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9614</xdr:row>
      <xdr:rowOff>19050</xdr:rowOff>
    </xdr:from>
    <xdr:to>
      <xdr:col>2</xdr:col>
      <xdr:colOff>752475</xdr:colOff>
      <xdr:row>9614</xdr:row>
      <xdr:rowOff>971550</xdr:rowOff>
    </xdr:to>
    <xdr:pic>
      <xdr:nvPicPr>
        <xdr:cNvPr id="9611" name="Рисунок 9610">
          <a:extLst>
            <a:ext uri="{FF2B5EF4-FFF2-40B4-BE49-F238E27FC236}">
              <a16:creationId xmlns:a16="http://schemas.microsoft.com/office/drawing/2014/main" id="{00000000-0008-0000-0000-00008B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9615</xdr:row>
      <xdr:rowOff>19050</xdr:rowOff>
    </xdr:from>
    <xdr:to>
      <xdr:col>2</xdr:col>
      <xdr:colOff>752475</xdr:colOff>
      <xdr:row>9615</xdr:row>
      <xdr:rowOff>971550</xdr:rowOff>
    </xdr:to>
    <xdr:pic>
      <xdr:nvPicPr>
        <xdr:cNvPr id="9612" name="Рисунок 9611">
          <a:extLst>
            <a:ext uri="{FF2B5EF4-FFF2-40B4-BE49-F238E27FC236}">
              <a16:creationId xmlns:a16="http://schemas.microsoft.com/office/drawing/2014/main" id="{00000000-0008-0000-0000-00008C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9616</xdr:row>
      <xdr:rowOff>19050</xdr:rowOff>
    </xdr:from>
    <xdr:to>
      <xdr:col>2</xdr:col>
      <xdr:colOff>752475</xdr:colOff>
      <xdr:row>9616</xdr:row>
      <xdr:rowOff>971550</xdr:rowOff>
    </xdr:to>
    <xdr:pic>
      <xdr:nvPicPr>
        <xdr:cNvPr id="9613" name="Рисунок 9612">
          <a:extLst>
            <a:ext uri="{FF2B5EF4-FFF2-40B4-BE49-F238E27FC236}">
              <a16:creationId xmlns:a16="http://schemas.microsoft.com/office/drawing/2014/main" id="{00000000-0008-0000-0000-00008D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9617</xdr:row>
      <xdr:rowOff>19050</xdr:rowOff>
    </xdr:from>
    <xdr:to>
      <xdr:col>2</xdr:col>
      <xdr:colOff>752475</xdr:colOff>
      <xdr:row>9617</xdr:row>
      <xdr:rowOff>971550</xdr:rowOff>
    </xdr:to>
    <xdr:pic>
      <xdr:nvPicPr>
        <xdr:cNvPr id="9614" name="Рисунок 9613">
          <a:extLst>
            <a:ext uri="{FF2B5EF4-FFF2-40B4-BE49-F238E27FC236}">
              <a16:creationId xmlns:a16="http://schemas.microsoft.com/office/drawing/2014/main" id="{00000000-0008-0000-0000-00008E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9618</xdr:row>
      <xdr:rowOff>19050</xdr:rowOff>
    </xdr:from>
    <xdr:to>
      <xdr:col>2</xdr:col>
      <xdr:colOff>752475</xdr:colOff>
      <xdr:row>9618</xdr:row>
      <xdr:rowOff>971550</xdr:rowOff>
    </xdr:to>
    <xdr:pic>
      <xdr:nvPicPr>
        <xdr:cNvPr id="9615" name="Рисунок 9614">
          <a:extLst>
            <a:ext uri="{FF2B5EF4-FFF2-40B4-BE49-F238E27FC236}">
              <a16:creationId xmlns:a16="http://schemas.microsoft.com/office/drawing/2014/main" id="{00000000-0008-0000-0000-00008F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9619</xdr:row>
      <xdr:rowOff>19050</xdr:rowOff>
    </xdr:from>
    <xdr:to>
      <xdr:col>3</xdr:col>
      <xdr:colOff>114956</xdr:colOff>
      <xdr:row>9619</xdr:row>
      <xdr:rowOff>971550</xdr:rowOff>
    </xdr:to>
    <xdr:pic>
      <xdr:nvPicPr>
        <xdr:cNvPr id="9616" name="Рисунок 9615">
          <a:extLst>
            <a:ext uri="{FF2B5EF4-FFF2-40B4-BE49-F238E27FC236}">
              <a16:creationId xmlns:a16="http://schemas.microsoft.com/office/drawing/2014/main" id="{00000000-0008-0000-0000-000090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9620</xdr:row>
      <xdr:rowOff>19050</xdr:rowOff>
    </xdr:from>
    <xdr:to>
      <xdr:col>3</xdr:col>
      <xdr:colOff>114956</xdr:colOff>
      <xdr:row>9620</xdr:row>
      <xdr:rowOff>971550</xdr:rowOff>
    </xdr:to>
    <xdr:pic>
      <xdr:nvPicPr>
        <xdr:cNvPr id="9617" name="Рисунок 9616">
          <a:extLst>
            <a:ext uri="{FF2B5EF4-FFF2-40B4-BE49-F238E27FC236}">
              <a16:creationId xmlns:a16="http://schemas.microsoft.com/office/drawing/2014/main" id="{00000000-0008-0000-0000-000091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9621</xdr:row>
      <xdr:rowOff>19050</xdr:rowOff>
    </xdr:from>
    <xdr:to>
      <xdr:col>3</xdr:col>
      <xdr:colOff>114956</xdr:colOff>
      <xdr:row>9621</xdr:row>
      <xdr:rowOff>971550</xdr:rowOff>
    </xdr:to>
    <xdr:pic>
      <xdr:nvPicPr>
        <xdr:cNvPr id="9618" name="Рисунок 9617">
          <a:extLst>
            <a:ext uri="{FF2B5EF4-FFF2-40B4-BE49-F238E27FC236}">
              <a16:creationId xmlns:a16="http://schemas.microsoft.com/office/drawing/2014/main" id="{00000000-0008-0000-0000-000092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9622</xdr:row>
      <xdr:rowOff>19050</xdr:rowOff>
    </xdr:from>
    <xdr:to>
      <xdr:col>3</xdr:col>
      <xdr:colOff>114956</xdr:colOff>
      <xdr:row>9622</xdr:row>
      <xdr:rowOff>971550</xdr:rowOff>
    </xdr:to>
    <xdr:pic>
      <xdr:nvPicPr>
        <xdr:cNvPr id="9619" name="Рисунок 9618">
          <a:extLst>
            <a:ext uri="{FF2B5EF4-FFF2-40B4-BE49-F238E27FC236}">
              <a16:creationId xmlns:a16="http://schemas.microsoft.com/office/drawing/2014/main" id="{00000000-0008-0000-0000-000093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9623</xdr:row>
      <xdr:rowOff>19050</xdr:rowOff>
    </xdr:from>
    <xdr:to>
      <xdr:col>3</xdr:col>
      <xdr:colOff>114956</xdr:colOff>
      <xdr:row>9623</xdr:row>
      <xdr:rowOff>971550</xdr:rowOff>
    </xdr:to>
    <xdr:pic>
      <xdr:nvPicPr>
        <xdr:cNvPr id="9620" name="Рисунок 9619">
          <a:extLst>
            <a:ext uri="{FF2B5EF4-FFF2-40B4-BE49-F238E27FC236}">
              <a16:creationId xmlns:a16="http://schemas.microsoft.com/office/drawing/2014/main" id="{00000000-0008-0000-0000-000094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9624</xdr:row>
      <xdr:rowOff>19050</xdr:rowOff>
    </xdr:from>
    <xdr:to>
      <xdr:col>3</xdr:col>
      <xdr:colOff>114956</xdr:colOff>
      <xdr:row>9624</xdr:row>
      <xdr:rowOff>971550</xdr:rowOff>
    </xdr:to>
    <xdr:pic>
      <xdr:nvPicPr>
        <xdr:cNvPr id="9621" name="Рисунок 9620">
          <a:extLst>
            <a:ext uri="{FF2B5EF4-FFF2-40B4-BE49-F238E27FC236}">
              <a16:creationId xmlns:a16="http://schemas.microsoft.com/office/drawing/2014/main" id="{00000000-0008-0000-0000-000095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9625</xdr:row>
      <xdr:rowOff>19050</xdr:rowOff>
    </xdr:from>
    <xdr:to>
      <xdr:col>3</xdr:col>
      <xdr:colOff>114956</xdr:colOff>
      <xdr:row>9625</xdr:row>
      <xdr:rowOff>971550</xdr:rowOff>
    </xdr:to>
    <xdr:pic>
      <xdr:nvPicPr>
        <xdr:cNvPr id="9622" name="Рисунок 9621">
          <a:extLst>
            <a:ext uri="{FF2B5EF4-FFF2-40B4-BE49-F238E27FC236}">
              <a16:creationId xmlns:a16="http://schemas.microsoft.com/office/drawing/2014/main" id="{00000000-0008-0000-0000-000096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9626</xdr:row>
      <xdr:rowOff>19050</xdr:rowOff>
    </xdr:from>
    <xdr:to>
      <xdr:col>3</xdr:col>
      <xdr:colOff>114956</xdr:colOff>
      <xdr:row>9626</xdr:row>
      <xdr:rowOff>971550</xdr:rowOff>
    </xdr:to>
    <xdr:pic>
      <xdr:nvPicPr>
        <xdr:cNvPr id="9623" name="Рисунок 9622">
          <a:extLst>
            <a:ext uri="{FF2B5EF4-FFF2-40B4-BE49-F238E27FC236}">
              <a16:creationId xmlns:a16="http://schemas.microsoft.com/office/drawing/2014/main" id="{00000000-0008-0000-0000-000097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9627</xdr:row>
      <xdr:rowOff>19050</xdr:rowOff>
    </xdr:from>
    <xdr:to>
      <xdr:col>3</xdr:col>
      <xdr:colOff>105431</xdr:colOff>
      <xdr:row>9627</xdr:row>
      <xdr:rowOff>971550</xdr:rowOff>
    </xdr:to>
    <xdr:pic>
      <xdr:nvPicPr>
        <xdr:cNvPr id="9624" name="Рисунок 9623">
          <a:extLst>
            <a:ext uri="{FF2B5EF4-FFF2-40B4-BE49-F238E27FC236}">
              <a16:creationId xmlns:a16="http://schemas.microsoft.com/office/drawing/2014/main" id="{00000000-0008-0000-0000-000098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9628</xdr:row>
      <xdr:rowOff>19050</xdr:rowOff>
    </xdr:from>
    <xdr:to>
      <xdr:col>3</xdr:col>
      <xdr:colOff>114956</xdr:colOff>
      <xdr:row>9628</xdr:row>
      <xdr:rowOff>971550</xdr:rowOff>
    </xdr:to>
    <xdr:pic>
      <xdr:nvPicPr>
        <xdr:cNvPr id="9625" name="Рисунок 9624">
          <a:extLst>
            <a:ext uri="{FF2B5EF4-FFF2-40B4-BE49-F238E27FC236}">
              <a16:creationId xmlns:a16="http://schemas.microsoft.com/office/drawing/2014/main" id="{00000000-0008-0000-0000-000099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9629</xdr:row>
      <xdr:rowOff>19050</xdr:rowOff>
    </xdr:from>
    <xdr:to>
      <xdr:col>3</xdr:col>
      <xdr:colOff>114956</xdr:colOff>
      <xdr:row>9629</xdr:row>
      <xdr:rowOff>971550</xdr:rowOff>
    </xdr:to>
    <xdr:pic>
      <xdr:nvPicPr>
        <xdr:cNvPr id="9626" name="Рисунок 9625">
          <a:extLst>
            <a:ext uri="{FF2B5EF4-FFF2-40B4-BE49-F238E27FC236}">
              <a16:creationId xmlns:a16="http://schemas.microsoft.com/office/drawing/2014/main" id="{00000000-0008-0000-0000-00009A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9630</xdr:row>
      <xdr:rowOff>19050</xdr:rowOff>
    </xdr:from>
    <xdr:to>
      <xdr:col>3</xdr:col>
      <xdr:colOff>114956</xdr:colOff>
      <xdr:row>9630</xdr:row>
      <xdr:rowOff>971550</xdr:rowOff>
    </xdr:to>
    <xdr:pic>
      <xdr:nvPicPr>
        <xdr:cNvPr id="9627" name="Рисунок 9626">
          <a:extLst>
            <a:ext uri="{FF2B5EF4-FFF2-40B4-BE49-F238E27FC236}">
              <a16:creationId xmlns:a16="http://schemas.microsoft.com/office/drawing/2014/main" id="{00000000-0008-0000-0000-00009B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9631</xdr:row>
      <xdr:rowOff>19050</xdr:rowOff>
    </xdr:from>
    <xdr:to>
      <xdr:col>3</xdr:col>
      <xdr:colOff>114956</xdr:colOff>
      <xdr:row>9631</xdr:row>
      <xdr:rowOff>971550</xdr:rowOff>
    </xdr:to>
    <xdr:pic>
      <xdr:nvPicPr>
        <xdr:cNvPr id="9628" name="Рисунок 9627">
          <a:extLst>
            <a:ext uri="{FF2B5EF4-FFF2-40B4-BE49-F238E27FC236}">
              <a16:creationId xmlns:a16="http://schemas.microsoft.com/office/drawing/2014/main" id="{00000000-0008-0000-0000-00009C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9632</xdr:row>
      <xdr:rowOff>19050</xdr:rowOff>
    </xdr:from>
    <xdr:to>
      <xdr:col>3</xdr:col>
      <xdr:colOff>114956</xdr:colOff>
      <xdr:row>9632</xdr:row>
      <xdr:rowOff>971550</xdr:rowOff>
    </xdr:to>
    <xdr:pic>
      <xdr:nvPicPr>
        <xdr:cNvPr id="9629" name="Рисунок 9628">
          <a:extLst>
            <a:ext uri="{FF2B5EF4-FFF2-40B4-BE49-F238E27FC236}">
              <a16:creationId xmlns:a16="http://schemas.microsoft.com/office/drawing/2014/main" id="{00000000-0008-0000-0000-00009D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9633</xdr:row>
      <xdr:rowOff>19050</xdr:rowOff>
    </xdr:from>
    <xdr:to>
      <xdr:col>3</xdr:col>
      <xdr:colOff>114956</xdr:colOff>
      <xdr:row>9633</xdr:row>
      <xdr:rowOff>971550</xdr:rowOff>
    </xdr:to>
    <xdr:pic>
      <xdr:nvPicPr>
        <xdr:cNvPr id="9630" name="Рисунок 9629">
          <a:extLst>
            <a:ext uri="{FF2B5EF4-FFF2-40B4-BE49-F238E27FC236}">
              <a16:creationId xmlns:a16="http://schemas.microsoft.com/office/drawing/2014/main" id="{00000000-0008-0000-0000-00009E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133350</xdr:colOff>
      <xdr:row>9634</xdr:row>
      <xdr:rowOff>19050</xdr:rowOff>
    </xdr:from>
    <xdr:to>
      <xdr:col>2</xdr:col>
      <xdr:colOff>723900</xdr:colOff>
      <xdr:row>9634</xdr:row>
      <xdr:rowOff>971550</xdr:rowOff>
    </xdr:to>
    <xdr:pic>
      <xdr:nvPicPr>
        <xdr:cNvPr id="9631" name="Рисунок 9630">
          <a:extLst>
            <a:ext uri="{FF2B5EF4-FFF2-40B4-BE49-F238E27FC236}">
              <a16:creationId xmlns:a16="http://schemas.microsoft.com/office/drawing/2014/main" id="{00000000-0008-0000-0000-00009F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9635</xdr:row>
      <xdr:rowOff>19050</xdr:rowOff>
    </xdr:from>
    <xdr:to>
      <xdr:col>3</xdr:col>
      <xdr:colOff>114956</xdr:colOff>
      <xdr:row>9635</xdr:row>
      <xdr:rowOff>971550</xdr:rowOff>
    </xdr:to>
    <xdr:pic>
      <xdr:nvPicPr>
        <xdr:cNvPr id="9632" name="Рисунок 9631">
          <a:extLst>
            <a:ext uri="{FF2B5EF4-FFF2-40B4-BE49-F238E27FC236}">
              <a16:creationId xmlns:a16="http://schemas.microsoft.com/office/drawing/2014/main" id="{00000000-0008-0000-0000-0000A0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9636</xdr:row>
      <xdr:rowOff>19050</xdr:rowOff>
    </xdr:from>
    <xdr:to>
      <xdr:col>3</xdr:col>
      <xdr:colOff>114956</xdr:colOff>
      <xdr:row>9636</xdr:row>
      <xdr:rowOff>971550</xdr:rowOff>
    </xdr:to>
    <xdr:pic>
      <xdr:nvPicPr>
        <xdr:cNvPr id="9633" name="Рисунок 9632">
          <a:extLst>
            <a:ext uri="{FF2B5EF4-FFF2-40B4-BE49-F238E27FC236}">
              <a16:creationId xmlns:a16="http://schemas.microsoft.com/office/drawing/2014/main" id="{00000000-0008-0000-0000-0000A1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9637</xdr:row>
      <xdr:rowOff>19050</xdr:rowOff>
    </xdr:from>
    <xdr:to>
      <xdr:col>3</xdr:col>
      <xdr:colOff>114956</xdr:colOff>
      <xdr:row>9637</xdr:row>
      <xdr:rowOff>971550</xdr:rowOff>
    </xdr:to>
    <xdr:pic>
      <xdr:nvPicPr>
        <xdr:cNvPr id="9634" name="Рисунок 9633">
          <a:extLst>
            <a:ext uri="{FF2B5EF4-FFF2-40B4-BE49-F238E27FC236}">
              <a16:creationId xmlns:a16="http://schemas.microsoft.com/office/drawing/2014/main" id="{00000000-0008-0000-0000-0000A2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9638</xdr:row>
      <xdr:rowOff>19050</xdr:rowOff>
    </xdr:from>
    <xdr:to>
      <xdr:col>3</xdr:col>
      <xdr:colOff>114956</xdr:colOff>
      <xdr:row>9638</xdr:row>
      <xdr:rowOff>971550</xdr:rowOff>
    </xdr:to>
    <xdr:pic>
      <xdr:nvPicPr>
        <xdr:cNvPr id="9635" name="Рисунок 9634">
          <a:extLst>
            <a:ext uri="{FF2B5EF4-FFF2-40B4-BE49-F238E27FC236}">
              <a16:creationId xmlns:a16="http://schemas.microsoft.com/office/drawing/2014/main" id="{00000000-0008-0000-0000-0000A3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9639</xdr:row>
      <xdr:rowOff>19050</xdr:rowOff>
    </xdr:from>
    <xdr:to>
      <xdr:col>3</xdr:col>
      <xdr:colOff>114956</xdr:colOff>
      <xdr:row>9639</xdr:row>
      <xdr:rowOff>971550</xdr:rowOff>
    </xdr:to>
    <xdr:pic>
      <xdr:nvPicPr>
        <xdr:cNvPr id="9636" name="Рисунок 9635">
          <a:extLst>
            <a:ext uri="{FF2B5EF4-FFF2-40B4-BE49-F238E27FC236}">
              <a16:creationId xmlns:a16="http://schemas.microsoft.com/office/drawing/2014/main" id="{00000000-0008-0000-0000-0000A4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9640</xdr:row>
      <xdr:rowOff>19050</xdr:rowOff>
    </xdr:from>
    <xdr:to>
      <xdr:col>3</xdr:col>
      <xdr:colOff>114956</xdr:colOff>
      <xdr:row>9640</xdr:row>
      <xdr:rowOff>971550</xdr:rowOff>
    </xdr:to>
    <xdr:pic>
      <xdr:nvPicPr>
        <xdr:cNvPr id="9637" name="Рисунок 9636">
          <a:extLst>
            <a:ext uri="{FF2B5EF4-FFF2-40B4-BE49-F238E27FC236}">
              <a16:creationId xmlns:a16="http://schemas.microsoft.com/office/drawing/2014/main" id="{00000000-0008-0000-0000-0000A5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9641</xdr:row>
      <xdr:rowOff>19050</xdr:rowOff>
    </xdr:from>
    <xdr:to>
      <xdr:col>3</xdr:col>
      <xdr:colOff>114956</xdr:colOff>
      <xdr:row>9641</xdr:row>
      <xdr:rowOff>971550</xdr:rowOff>
    </xdr:to>
    <xdr:pic>
      <xdr:nvPicPr>
        <xdr:cNvPr id="9638" name="Рисунок 9637">
          <a:extLst>
            <a:ext uri="{FF2B5EF4-FFF2-40B4-BE49-F238E27FC236}">
              <a16:creationId xmlns:a16="http://schemas.microsoft.com/office/drawing/2014/main" id="{00000000-0008-0000-0000-0000A6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9642</xdr:row>
      <xdr:rowOff>19050</xdr:rowOff>
    </xdr:from>
    <xdr:to>
      <xdr:col>3</xdr:col>
      <xdr:colOff>114956</xdr:colOff>
      <xdr:row>9642</xdr:row>
      <xdr:rowOff>971550</xdr:rowOff>
    </xdr:to>
    <xdr:pic>
      <xdr:nvPicPr>
        <xdr:cNvPr id="9639" name="Рисунок 9638">
          <a:extLst>
            <a:ext uri="{FF2B5EF4-FFF2-40B4-BE49-F238E27FC236}">
              <a16:creationId xmlns:a16="http://schemas.microsoft.com/office/drawing/2014/main" id="{00000000-0008-0000-0000-0000A7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9643</xdr:row>
      <xdr:rowOff>19050</xdr:rowOff>
    </xdr:from>
    <xdr:to>
      <xdr:col>3</xdr:col>
      <xdr:colOff>114956</xdr:colOff>
      <xdr:row>9643</xdr:row>
      <xdr:rowOff>971550</xdr:rowOff>
    </xdr:to>
    <xdr:pic>
      <xdr:nvPicPr>
        <xdr:cNvPr id="9640" name="Рисунок 9639">
          <a:extLst>
            <a:ext uri="{FF2B5EF4-FFF2-40B4-BE49-F238E27FC236}">
              <a16:creationId xmlns:a16="http://schemas.microsoft.com/office/drawing/2014/main" id="{00000000-0008-0000-0000-0000A8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9644</xdr:row>
      <xdr:rowOff>19050</xdr:rowOff>
    </xdr:from>
    <xdr:to>
      <xdr:col>3</xdr:col>
      <xdr:colOff>114956</xdr:colOff>
      <xdr:row>9644</xdr:row>
      <xdr:rowOff>971550</xdr:rowOff>
    </xdr:to>
    <xdr:pic>
      <xdr:nvPicPr>
        <xdr:cNvPr id="9641" name="Рисунок 9640">
          <a:extLst>
            <a:ext uri="{FF2B5EF4-FFF2-40B4-BE49-F238E27FC236}">
              <a16:creationId xmlns:a16="http://schemas.microsoft.com/office/drawing/2014/main" id="{00000000-0008-0000-0000-0000A9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9645</xdr:row>
      <xdr:rowOff>19050</xdr:rowOff>
    </xdr:from>
    <xdr:to>
      <xdr:col>3</xdr:col>
      <xdr:colOff>114956</xdr:colOff>
      <xdr:row>9645</xdr:row>
      <xdr:rowOff>971550</xdr:rowOff>
    </xdr:to>
    <xdr:pic>
      <xdr:nvPicPr>
        <xdr:cNvPr id="9642" name="Рисунок 9641">
          <a:extLst>
            <a:ext uri="{FF2B5EF4-FFF2-40B4-BE49-F238E27FC236}">
              <a16:creationId xmlns:a16="http://schemas.microsoft.com/office/drawing/2014/main" id="{00000000-0008-0000-0000-0000AA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9646</xdr:row>
      <xdr:rowOff>19050</xdr:rowOff>
    </xdr:from>
    <xdr:to>
      <xdr:col>3</xdr:col>
      <xdr:colOff>114956</xdr:colOff>
      <xdr:row>9646</xdr:row>
      <xdr:rowOff>971550</xdr:rowOff>
    </xdr:to>
    <xdr:pic>
      <xdr:nvPicPr>
        <xdr:cNvPr id="9643" name="Рисунок 9642">
          <a:extLst>
            <a:ext uri="{FF2B5EF4-FFF2-40B4-BE49-F238E27FC236}">
              <a16:creationId xmlns:a16="http://schemas.microsoft.com/office/drawing/2014/main" id="{00000000-0008-0000-0000-0000AB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9647</xdr:row>
      <xdr:rowOff>19050</xdr:rowOff>
    </xdr:from>
    <xdr:to>
      <xdr:col>3</xdr:col>
      <xdr:colOff>114956</xdr:colOff>
      <xdr:row>9647</xdr:row>
      <xdr:rowOff>971550</xdr:rowOff>
    </xdr:to>
    <xdr:pic>
      <xdr:nvPicPr>
        <xdr:cNvPr id="9644" name="Рисунок 9643">
          <a:extLst>
            <a:ext uri="{FF2B5EF4-FFF2-40B4-BE49-F238E27FC236}">
              <a16:creationId xmlns:a16="http://schemas.microsoft.com/office/drawing/2014/main" id="{00000000-0008-0000-0000-0000AC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9648</xdr:row>
      <xdr:rowOff>19050</xdr:rowOff>
    </xdr:from>
    <xdr:to>
      <xdr:col>3</xdr:col>
      <xdr:colOff>114956</xdr:colOff>
      <xdr:row>9648</xdr:row>
      <xdr:rowOff>971550</xdr:rowOff>
    </xdr:to>
    <xdr:pic>
      <xdr:nvPicPr>
        <xdr:cNvPr id="9645" name="Рисунок 9644">
          <a:extLst>
            <a:ext uri="{FF2B5EF4-FFF2-40B4-BE49-F238E27FC236}">
              <a16:creationId xmlns:a16="http://schemas.microsoft.com/office/drawing/2014/main" id="{00000000-0008-0000-0000-0000AD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9649</xdr:row>
      <xdr:rowOff>19050</xdr:rowOff>
    </xdr:from>
    <xdr:to>
      <xdr:col>3</xdr:col>
      <xdr:colOff>114956</xdr:colOff>
      <xdr:row>9649</xdr:row>
      <xdr:rowOff>971550</xdr:rowOff>
    </xdr:to>
    <xdr:pic>
      <xdr:nvPicPr>
        <xdr:cNvPr id="9646" name="Рисунок 9645">
          <a:extLst>
            <a:ext uri="{FF2B5EF4-FFF2-40B4-BE49-F238E27FC236}">
              <a16:creationId xmlns:a16="http://schemas.microsoft.com/office/drawing/2014/main" id="{00000000-0008-0000-0000-0000AE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9650</xdr:row>
      <xdr:rowOff>19050</xdr:rowOff>
    </xdr:from>
    <xdr:to>
      <xdr:col>3</xdr:col>
      <xdr:colOff>114956</xdr:colOff>
      <xdr:row>9650</xdr:row>
      <xdr:rowOff>971550</xdr:rowOff>
    </xdr:to>
    <xdr:pic>
      <xdr:nvPicPr>
        <xdr:cNvPr id="9647" name="Рисунок 9646">
          <a:extLst>
            <a:ext uri="{FF2B5EF4-FFF2-40B4-BE49-F238E27FC236}">
              <a16:creationId xmlns:a16="http://schemas.microsoft.com/office/drawing/2014/main" id="{00000000-0008-0000-0000-0000AF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9651</xdr:row>
      <xdr:rowOff>19050</xdr:rowOff>
    </xdr:from>
    <xdr:to>
      <xdr:col>3</xdr:col>
      <xdr:colOff>114956</xdr:colOff>
      <xdr:row>9651</xdr:row>
      <xdr:rowOff>971550</xdr:rowOff>
    </xdr:to>
    <xdr:pic>
      <xdr:nvPicPr>
        <xdr:cNvPr id="9648" name="Рисунок 9647">
          <a:extLst>
            <a:ext uri="{FF2B5EF4-FFF2-40B4-BE49-F238E27FC236}">
              <a16:creationId xmlns:a16="http://schemas.microsoft.com/office/drawing/2014/main" id="{00000000-0008-0000-0000-0000B0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9652</xdr:row>
      <xdr:rowOff>19050</xdr:rowOff>
    </xdr:from>
    <xdr:to>
      <xdr:col>3</xdr:col>
      <xdr:colOff>114956</xdr:colOff>
      <xdr:row>9652</xdr:row>
      <xdr:rowOff>971550</xdr:rowOff>
    </xdr:to>
    <xdr:pic>
      <xdr:nvPicPr>
        <xdr:cNvPr id="9649" name="Рисунок 9648">
          <a:extLst>
            <a:ext uri="{FF2B5EF4-FFF2-40B4-BE49-F238E27FC236}">
              <a16:creationId xmlns:a16="http://schemas.microsoft.com/office/drawing/2014/main" id="{00000000-0008-0000-0000-0000B1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9653</xdr:row>
      <xdr:rowOff>19050</xdr:rowOff>
    </xdr:from>
    <xdr:to>
      <xdr:col>3</xdr:col>
      <xdr:colOff>114956</xdr:colOff>
      <xdr:row>9653</xdr:row>
      <xdr:rowOff>971550</xdr:rowOff>
    </xdr:to>
    <xdr:pic>
      <xdr:nvPicPr>
        <xdr:cNvPr id="9650" name="Рисунок 9649">
          <a:extLst>
            <a:ext uri="{FF2B5EF4-FFF2-40B4-BE49-F238E27FC236}">
              <a16:creationId xmlns:a16="http://schemas.microsoft.com/office/drawing/2014/main" id="{00000000-0008-0000-0000-0000B2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9654</xdr:row>
      <xdr:rowOff>19050</xdr:rowOff>
    </xdr:from>
    <xdr:to>
      <xdr:col>3</xdr:col>
      <xdr:colOff>114956</xdr:colOff>
      <xdr:row>9654</xdr:row>
      <xdr:rowOff>971550</xdr:rowOff>
    </xdr:to>
    <xdr:pic>
      <xdr:nvPicPr>
        <xdr:cNvPr id="9651" name="Рисунок 9650">
          <a:extLst>
            <a:ext uri="{FF2B5EF4-FFF2-40B4-BE49-F238E27FC236}">
              <a16:creationId xmlns:a16="http://schemas.microsoft.com/office/drawing/2014/main" id="{00000000-0008-0000-0000-0000B3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9655</xdr:row>
      <xdr:rowOff>19050</xdr:rowOff>
    </xdr:from>
    <xdr:to>
      <xdr:col>2</xdr:col>
      <xdr:colOff>742950</xdr:colOff>
      <xdr:row>9655</xdr:row>
      <xdr:rowOff>971550</xdr:rowOff>
    </xdr:to>
    <xdr:pic>
      <xdr:nvPicPr>
        <xdr:cNvPr id="9652" name="Рисунок 9651">
          <a:extLst>
            <a:ext uri="{FF2B5EF4-FFF2-40B4-BE49-F238E27FC236}">
              <a16:creationId xmlns:a16="http://schemas.microsoft.com/office/drawing/2014/main" id="{00000000-0008-0000-0000-0000B4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9656</xdr:row>
      <xdr:rowOff>19050</xdr:rowOff>
    </xdr:from>
    <xdr:to>
      <xdr:col>3</xdr:col>
      <xdr:colOff>114956</xdr:colOff>
      <xdr:row>9656</xdr:row>
      <xdr:rowOff>971550</xdr:rowOff>
    </xdr:to>
    <xdr:pic>
      <xdr:nvPicPr>
        <xdr:cNvPr id="9653" name="Рисунок 9652">
          <a:extLst>
            <a:ext uri="{FF2B5EF4-FFF2-40B4-BE49-F238E27FC236}">
              <a16:creationId xmlns:a16="http://schemas.microsoft.com/office/drawing/2014/main" id="{00000000-0008-0000-0000-0000B5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9657</xdr:row>
      <xdr:rowOff>19050</xdr:rowOff>
    </xdr:from>
    <xdr:to>
      <xdr:col>2</xdr:col>
      <xdr:colOff>828675</xdr:colOff>
      <xdr:row>9657</xdr:row>
      <xdr:rowOff>971550</xdr:rowOff>
    </xdr:to>
    <xdr:pic>
      <xdr:nvPicPr>
        <xdr:cNvPr id="9654" name="Рисунок 9653">
          <a:extLst>
            <a:ext uri="{FF2B5EF4-FFF2-40B4-BE49-F238E27FC236}">
              <a16:creationId xmlns:a16="http://schemas.microsoft.com/office/drawing/2014/main" id="{00000000-0008-0000-0000-0000B6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9658</xdr:row>
      <xdr:rowOff>19050</xdr:rowOff>
    </xdr:from>
    <xdr:to>
      <xdr:col>3</xdr:col>
      <xdr:colOff>114956</xdr:colOff>
      <xdr:row>9658</xdr:row>
      <xdr:rowOff>971550</xdr:rowOff>
    </xdr:to>
    <xdr:pic>
      <xdr:nvPicPr>
        <xdr:cNvPr id="9655" name="Рисунок 9654">
          <a:extLst>
            <a:ext uri="{FF2B5EF4-FFF2-40B4-BE49-F238E27FC236}">
              <a16:creationId xmlns:a16="http://schemas.microsoft.com/office/drawing/2014/main" id="{00000000-0008-0000-0000-0000B7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9659</xdr:row>
      <xdr:rowOff>19050</xdr:rowOff>
    </xdr:from>
    <xdr:to>
      <xdr:col>3</xdr:col>
      <xdr:colOff>114956</xdr:colOff>
      <xdr:row>9659</xdr:row>
      <xdr:rowOff>971550</xdr:rowOff>
    </xdr:to>
    <xdr:pic>
      <xdr:nvPicPr>
        <xdr:cNvPr id="9656" name="Рисунок 9655">
          <a:extLst>
            <a:ext uri="{FF2B5EF4-FFF2-40B4-BE49-F238E27FC236}">
              <a16:creationId xmlns:a16="http://schemas.microsoft.com/office/drawing/2014/main" id="{00000000-0008-0000-0000-0000B8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9660</xdr:row>
      <xdr:rowOff>19050</xdr:rowOff>
    </xdr:from>
    <xdr:to>
      <xdr:col>2</xdr:col>
      <xdr:colOff>828675</xdr:colOff>
      <xdr:row>9660</xdr:row>
      <xdr:rowOff>971550</xdr:rowOff>
    </xdr:to>
    <xdr:pic>
      <xdr:nvPicPr>
        <xdr:cNvPr id="9657" name="Рисунок 9656">
          <a:extLst>
            <a:ext uri="{FF2B5EF4-FFF2-40B4-BE49-F238E27FC236}">
              <a16:creationId xmlns:a16="http://schemas.microsoft.com/office/drawing/2014/main" id="{00000000-0008-0000-0000-0000B9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9661</xdr:row>
      <xdr:rowOff>19050</xdr:rowOff>
    </xdr:from>
    <xdr:to>
      <xdr:col>3</xdr:col>
      <xdr:colOff>114956</xdr:colOff>
      <xdr:row>9661</xdr:row>
      <xdr:rowOff>971550</xdr:rowOff>
    </xdr:to>
    <xdr:pic>
      <xdr:nvPicPr>
        <xdr:cNvPr id="9658" name="Рисунок 9657">
          <a:extLst>
            <a:ext uri="{FF2B5EF4-FFF2-40B4-BE49-F238E27FC236}">
              <a16:creationId xmlns:a16="http://schemas.microsoft.com/office/drawing/2014/main" id="{00000000-0008-0000-0000-0000BA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9662</xdr:row>
      <xdr:rowOff>19050</xdr:rowOff>
    </xdr:from>
    <xdr:to>
      <xdr:col>3</xdr:col>
      <xdr:colOff>114956</xdr:colOff>
      <xdr:row>9662</xdr:row>
      <xdr:rowOff>971550</xdr:rowOff>
    </xdr:to>
    <xdr:pic>
      <xdr:nvPicPr>
        <xdr:cNvPr id="9659" name="Рисунок 9658">
          <a:extLst>
            <a:ext uri="{FF2B5EF4-FFF2-40B4-BE49-F238E27FC236}">
              <a16:creationId xmlns:a16="http://schemas.microsoft.com/office/drawing/2014/main" id="{00000000-0008-0000-0000-0000BB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9663</xdr:row>
      <xdr:rowOff>19050</xdr:rowOff>
    </xdr:from>
    <xdr:to>
      <xdr:col>3</xdr:col>
      <xdr:colOff>114956</xdr:colOff>
      <xdr:row>9663</xdr:row>
      <xdr:rowOff>971550</xdr:rowOff>
    </xdr:to>
    <xdr:pic>
      <xdr:nvPicPr>
        <xdr:cNvPr id="9660" name="Рисунок 9659">
          <a:extLst>
            <a:ext uri="{FF2B5EF4-FFF2-40B4-BE49-F238E27FC236}">
              <a16:creationId xmlns:a16="http://schemas.microsoft.com/office/drawing/2014/main" id="{00000000-0008-0000-0000-0000BC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9664</xdr:row>
      <xdr:rowOff>19050</xdr:rowOff>
    </xdr:from>
    <xdr:to>
      <xdr:col>3</xdr:col>
      <xdr:colOff>114956</xdr:colOff>
      <xdr:row>9664</xdr:row>
      <xdr:rowOff>971550</xdr:rowOff>
    </xdr:to>
    <xdr:pic>
      <xdr:nvPicPr>
        <xdr:cNvPr id="9661" name="Рисунок 9660">
          <a:extLst>
            <a:ext uri="{FF2B5EF4-FFF2-40B4-BE49-F238E27FC236}">
              <a16:creationId xmlns:a16="http://schemas.microsoft.com/office/drawing/2014/main" id="{00000000-0008-0000-0000-0000BD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9665</xdr:row>
      <xdr:rowOff>19050</xdr:rowOff>
    </xdr:from>
    <xdr:to>
      <xdr:col>2</xdr:col>
      <xdr:colOff>828675</xdr:colOff>
      <xdr:row>9665</xdr:row>
      <xdr:rowOff>971550</xdr:rowOff>
    </xdr:to>
    <xdr:pic>
      <xdr:nvPicPr>
        <xdr:cNvPr id="9662" name="Рисунок 9661">
          <a:extLst>
            <a:ext uri="{FF2B5EF4-FFF2-40B4-BE49-F238E27FC236}">
              <a16:creationId xmlns:a16="http://schemas.microsoft.com/office/drawing/2014/main" id="{00000000-0008-0000-0000-0000BE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9666</xdr:row>
      <xdr:rowOff>19050</xdr:rowOff>
    </xdr:from>
    <xdr:to>
      <xdr:col>2</xdr:col>
      <xdr:colOff>828675</xdr:colOff>
      <xdr:row>9666</xdr:row>
      <xdr:rowOff>971550</xdr:rowOff>
    </xdr:to>
    <xdr:pic>
      <xdr:nvPicPr>
        <xdr:cNvPr id="9663" name="Рисунок 9662">
          <a:extLst>
            <a:ext uri="{FF2B5EF4-FFF2-40B4-BE49-F238E27FC236}">
              <a16:creationId xmlns:a16="http://schemas.microsoft.com/office/drawing/2014/main" id="{00000000-0008-0000-0000-0000BF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9667</xdr:row>
      <xdr:rowOff>19050</xdr:rowOff>
    </xdr:from>
    <xdr:to>
      <xdr:col>3</xdr:col>
      <xdr:colOff>114956</xdr:colOff>
      <xdr:row>9667</xdr:row>
      <xdr:rowOff>971550</xdr:rowOff>
    </xdr:to>
    <xdr:pic>
      <xdr:nvPicPr>
        <xdr:cNvPr id="9664" name="Рисунок 9663">
          <a:extLst>
            <a:ext uri="{FF2B5EF4-FFF2-40B4-BE49-F238E27FC236}">
              <a16:creationId xmlns:a16="http://schemas.microsoft.com/office/drawing/2014/main" id="{00000000-0008-0000-0000-0000C0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9668</xdr:row>
      <xdr:rowOff>19050</xdr:rowOff>
    </xdr:from>
    <xdr:to>
      <xdr:col>2</xdr:col>
      <xdr:colOff>828675</xdr:colOff>
      <xdr:row>9668</xdr:row>
      <xdr:rowOff>971550</xdr:rowOff>
    </xdr:to>
    <xdr:pic>
      <xdr:nvPicPr>
        <xdr:cNvPr id="9665" name="Рисунок 9664">
          <a:extLst>
            <a:ext uri="{FF2B5EF4-FFF2-40B4-BE49-F238E27FC236}">
              <a16:creationId xmlns:a16="http://schemas.microsoft.com/office/drawing/2014/main" id="{00000000-0008-0000-0000-0000C1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9669</xdr:row>
      <xdr:rowOff>19050</xdr:rowOff>
    </xdr:from>
    <xdr:to>
      <xdr:col>3</xdr:col>
      <xdr:colOff>114956</xdr:colOff>
      <xdr:row>9669</xdr:row>
      <xdr:rowOff>971550</xdr:rowOff>
    </xdr:to>
    <xdr:pic>
      <xdr:nvPicPr>
        <xdr:cNvPr id="9666" name="Рисунок 9665">
          <a:extLst>
            <a:ext uri="{FF2B5EF4-FFF2-40B4-BE49-F238E27FC236}">
              <a16:creationId xmlns:a16="http://schemas.microsoft.com/office/drawing/2014/main" id="{00000000-0008-0000-0000-0000C2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9670</xdr:row>
      <xdr:rowOff>19050</xdr:rowOff>
    </xdr:from>
    <xdr:to>
      <xdr:col>3</xdr:col>
      <xdr:colOff>114956</xdr:colOff>
      <xdr:row>9670</xdr:row>
      <xdr:rowOff>971550</xdr:rowOff>
    </xdr:to>
    <xdr:pic>
      <xdr:nvPicPr>
        <xdr:cNvPr id="9667" name="Рисунок 9666">
          <a:extLst>
            <a:ext uri="{FF2B5EF4-FFF2-40B4-BE49-F238E27FC236}">
              <a16:creationId xmlns:a16="http://schemas.microsoft.com/office/drawing/2014/main" id="{00000000-0008-0000-0000-0000C3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9671</xdr:row>
      <xdr:rowOff>19050</xdr:rowOff>
    </xdr:from>
    <xdr:to>
      <xdr:col>3</xdr:col>
      <xdr:colOff>114956</xdr:colOff>
      <xdr:row>9671</xdr:row>
      <xdr:rowOff>971550</xdr:rowOff>
    </xdr:to>
    <xdr:pic>
      <xdr:nvPicPr>
        <xdr:cNvPr id="9668" name="Рисунок 9667">
          <a:extLst>
            <a:ext uri="{FF2B5EF4-FFF2-40B4-BE49-F238E27FC236}">
              <a16:creationId xmlns:a16="http://schemas.microsoft.com/office/drawing/2014/main" id="{00000000-0008-0000-0000-0000C4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9672</xdr:row>
      <xdr:rowOff>19050</xdr:rowOff>
    </xdr:from>
    <xdr:to>
      <xdr:col>3</xdr:col>
      <xdr:colOff>114956</xdr:colOff>
      <xdr:row>9672</xdr:row>
      <xdr:rowOff>971550</xdr:rowOff>
    </xdr:to>
    <xdr:pic>
      <xdr:nvPicPr>
        <xdr:cNvPr id="9669" name="Рисунок 9668">
          <a:extLst>
            <a:ext uri="{FF2B5EF4-FFF2-40B4-BE49-F238E27FC236}">
              <a16:creationId xmlns:a16="http://schemas.microsoft.com/office/drawing/2014/main" id="{00000000-0008-0000-0000-0000C5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9673</xdr:row>
      <xdr:rowOff>19050</xdr:rowOff>
    </xdr:from>
    <xdr:to>
      <xdr:col>3</xdr:col>
      <xdr:colOff>114956</xdr:colOff>
      <xdr:row>9673</xdr:row>
      <xdr:rowOff>971550</xdr:rowOff>
    </xdr:to>
    <xdr:pic>
      <xdr:nvPicPr>
        <xdr:cNvPr id="9670" name="Рисунок 9669">
          <a:extLst>
            <a:ext uri="{FF2B5EF4-FFF2-40B4-BE49-F238E27FC236}">
              <a16:creationId xmlns:a16="http://schemas.microsoft.com/office/drawing/2014/main" id="{00000000-0008-0000-0000-0000C6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9674</xdr:row>
      <xdr:rowOff>19050</xdr:rowOff>
    </xdr:from>
    <xdr:to>
      <xdr:col>3</xdr:col>
      <xdr:colOff>114956</xdr:colOff>
      <xdr:row>9674</xdr:row>
      <xdr:rowOff>971550</xdr:rowOff>
    </xdr:to>
    <xdr:pic>
      <xdr:nvPicPr>
        <xdr:cNvPr id="9671" name="Рисунок 9670">
          <a:extLst>
            <a:ext uri="{FF2B5EF4-FFF2-40B4-BE49-F238E27FC236}">
              <a16:creationId xmlns:a16="http://schemas.microsoft.com/office/drawing/2014/main" id="{00000000-0008-0000-0000-0000C7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9675</xdr:row>
      <xdr:rowOff>19050</xdr:rowOff>
    </xdr:from>
    <xdr:to>
      <xdr:col>3</xdr:col>
      <xdr:colOff>114956</xdr:colOff>
      <xdr:row>9675</xdr:row>
      <xdr:rowOff>971550</xdr:rowOff>
    </xdr:to>
    <xdr:pic>
      <xdr:nvPicPr>
        <xdr:cNvPr id="9672" name="Рисунок 9671">
          <a:extLst>
            <a:ext uri="{FF2B5EF4-FFF2-40B4-BE49-F238E27FC236}">
              <a16:creationId xmlns:a16="http://schemas.microsoft.com/office/drawing/2014/main" id="{00000000-0008-0000-0000-0000C8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9676</xdr:row>
      <xdr:rowOff>19050</xdr:rowOff>
    </xdr:from>
    <xdr:to>
      <xdr:col>3</xdr:col>
      <xdr:colOff>114956</xdr:colOff>
      <xdr:row>9676</xdr:row>
      <xdr:rowOff>971550</xdr:rowOff>
    </xdr:to>
    <xdr:pic>
      <xdr:nvPicPr>
        <xdr:cNvPr id="9673" name="Рисунок 9672">
          <a:extLst>
            <a:ext uri="{FF2B5EF4-FFF2-40B4-BE49-F238E27FC236}">
              <a16:creationId xmlns:a16="http://schemas.microsoft.com/office/drawing/2014/main" id="{00000000-0008-0000-0000-0000C9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9677</xdr:row>
      <xdr:rowOff>19050</xdr:rowOff>
    </xdr:from>
    <xdr:to>
      <xdr:col>3</xdr:col>
      <xdr:colOff>114956</xdr:colOff>
      <xdr:row>9677</xdr:row>
      <xdr:rowOff>971550</xdr:rowOff>
    </xdr:to>
    <xdr:pic>
      <xdr:nvPicPr>
        <xdr:cNvPr id="9674" name="Рисунок 9673">
          <a:extLst>
            <a:ext uri="{FF2B5EF4-FFF2-40B4-BE49-F238E27FC236}">
              <a16:creationId xmlns:a16="http://schemas.microsoft.com/office/drawing/2014/main" id="{00000000-0008-0000-0000-0000CA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9678</xdr:row>
      <xdr:rowOff>19050</xdr:rowOff>
    </xdr:from>
    <xdr:to>
      <xdr:col>3</xdr:col>
      <xdr:colOff>114956</xdr:colOff>
      <xdr:row>9678</xdr:row>
      <xdr:rowOff>971550</xdr:rowOff>
    </xdr:to>
    <xdr:pic>
      <xdr:nvPicPr>
        <xdr:cNvPr id="9675" name="Рисунок 9674">
          <a:extLst>
            <a:ext uri="{FF2B5EF4-FFF2-40B4-BE49-F238E27FC236}">
              <a16:creationId xmlns:a16="http://schemas.microsoft.com/office/drawing/2014/main" id="{00000000-0008-0000-0000-0000CB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9679</xdr:row>
      <xdr:rowOff>19050</xdr:rowOff>
    </xdr:from>
    <xdr:to>
      <xdr:col>2</xdr:col>
      <xdr:colOff>828675</xdr:colOff>
      <xdr:row>9679</xdr:row>
      <xdr:rowOff>971550</xdr:rowOff>
    </xdr:to>
    <xdr:pic>
      <xdr:nvPicPr>
        <xdr:cNvPr id="9676" name="Рисунок 9675">
          <a:extLst>
            <a:ext uri="{FF2B5EF4-FFF2-40B4-BE49-F238E27FC236}">
              <a16:creationId xmlns:a16="http://schemas.microsoft.com/office/drawing/2014/main" id="{00000000-0008-0000-0000-0000CC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9680</xdr:row>
      <xdr:rowOff>19050</xdr:rowOff>
    </xdr:from>
    <xdr:to>
      <xdr:col>3</xdr:col>
      <xdr:colOff>114956</xdr:colOff>
      <xdr:row>9680</xdr:row>
      <xdr:rowOff>971550</xdr:rowOff>
    </xdr:to>
    <xdr:pic>
      <xdr:nvPicPr>
        <xdr:cNvPr id="9677" name="Рисунок 9676">
          <a:extLst>
            <a:ext uri="{FF2B5EF4-FFF2-40B4-BE49-F238E27FC236}">
              <a16:creationId xmlns:a16="http://schemas.microsoft.com/office/drawing/2014/main" id="{00000000-0008-0000-0000-0000CD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9681</xdr:row>
      <xdr:rowOff>19050</xdr:rowOff>
    </xdr:from>
    <xdr:to>
      <xdr:col>3</xdr:col>
      <xdr:colOff>114956</xdr:colOff>
      <xdr:row>9681</xdr:row>
      <xdr:rowOff>971550</xdr:rowOff>
    </xdr:to>
    <xdr:pic>
      <xdr:nvPicPr>
        <xdr:cNvPr id="9678" name="Рисунок 9677">
          <a:extLst>
            <a:ext uri="{FF2B5EF4-FFF2-40B4-BE49-F238E27FC236}">
              <a16:creationId xmlns:a16="http://schemas.microsoft.com/office/drawing/2014/main" id="{00000000-0008-0000-0000-0000CE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9682</xdr:row>
      <xdr:rowOff>19050</xdr:rowOff>
    </xdr:from>
    <xdr:to>
      <xdr:col>3</xdr:col>
      <xdr:colOff>114956</xdr:colOff>
      <xdr:row>9682</xdr:row>
      <xdr:rowOff>971550</xdr:rowOff>
    </xdr:to>
    <xdr:pic>
      <xdr:nvPicPr>
        <xdr:cNvPr id="9679" name="Рисунок 9678">
          <a:extLst>
            <a:ext uri="{FF2B5EF4-FFF2-40B4-BE49-F238E27FC236}">
              <a16:creationId xmlns:a16="http://schemas.microsoft.com/office/drawing/2014/main" id="{00000000-0008-0000-0000-0000CF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9683</xdr:row>
      <xdr:rowOff>19050</xdr:rowOff>
    </xdr:from>
    <xdr:to>
      <xdr:col>2</xdr:col>
      <xdr:colOff>828675</xdr:colOff>
      <xdr:row>9683</xdr:row>
      <xdr:rowOff>971550</xdr:rowOff>
    </xdr:to>
    <xdr:pic>
      <xdr:nvPicPr>
        <xdr:cNvPr id="9680" name="Рисунок 9679">
          <a:extLst>
            <a:ext uri="{FF2B5EF4-FFF2-40B4-BE49-F238E27FC236}">
              <a16:creationId xmlns:a16="http://schemas.microsoft.com/office/drawing/2014/main" id="{00000000-0008-0000-0000-0000D0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9684</xdr:row>
      <xdr:rowOff>19050</xdr:rowOff>
    </xdr:from>
    <xdr:to>
      <xdr:col>2</xdr:col>
      <xdr:colOff>828675</xdr:colOff>
      <xdr:row>9684</xdr:row>
      <xdr:rowOff>971550</xdr:rowOff>
    </xdr:to>
    <xdr:pic>
      <xdr:nvPicPr>
        <xdr:cNvPr id="9681" name="Рисунок 9680">
          <a:extLst>
            <a:ext uri="{FF2B5EF4-FFF2-40B4-BE49-F238E27FC236}">
              <a16:creationId xmlns:a16="http://schemas.microsoft.com/office/drawing/2014/main" id="{00000000-0008-0000-0000-0000D1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9685</xdr:row>
      <xdr:rowOff>19050</xdr:rowOff>
    </xdr:from>
    <xdr:to>
      <xdr:col>3</xdr:col>
      <xdr:colOff>114956</xdr:colOff>
      <xdr:row>9685</xdr:row>
      <xdr:rowOff>971550</xdr:rowOff>
    </xdr:to>
    <xdr:pic>
      <xdr:nvPicPr>
        <xdr:cNvPr id="9682" name="Рисунок 9681">
          <a:extLst>
            <a:ext uri="{FF2B5EF4-FFF2-40B4-BE49-F238E27FC236}">
              <a16:creationId xmlns:a16="http://schemas.microsoft.com/office/drawing/2014/main" id="{00000000-0008-0000-0000-0000D2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9686</xdr:row>
      <xdr:rowOff>19050</xdr:rowOff>
    </xdr:from>
    <xdr:to>
      <xdr:col>2</xdr:col>
      <xdr:colOff>828675</xdr:colOff>
      <xdr:row>9686</xdr:row>
      <xdr:rowOff>971550</xdr:rowOff>
    </xdr:to>
    <xdr:pic>
      <xdr:nvPicPr>
        <xdr:cNvPr id="9683" name="Рисунок 9682">
          <a:extLst>
            <a:ext uri="{FF2B5EF4-FFF2-40B4-BE49-F238E27FC236}">
              <a16:creationId xmlns:a16="http://schemas.microsoft.com/office/drawing/2014/main" id="{00000000-0008-0000-0000-0000D3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9687</xdr:row>
      <xdr:rowOff>19050</xdr:rowOff>
    </xdr:from>
    <xdr:to>
      <xdr:col>3</xdr:col>
      <xdr:colOff>114956</xdr:colOff>
      <xdr:row>9687</xdr:row>
      <xdr:rowOff>971550</xdr:rowOff>
    </xdr:to>
    <xdr:pic>
      <xdr:nvPicPr>
        <xdr:cNvPr id="9684" name="Рисунок 9683">
          <a:extLst>
            <a:ext uri="{FF2B5EF4-FFF2-40B4-BE49-F238E27FC236}">
              <a16:creationId xmlns:a16="http://schemas.microsoft.com/office/drawing/2014/main" id="{00000000-0008-0000-0000-0000D4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9688</xdr:row>
      <xdr:rowOff>19050</xdr:rowOff>
    </xdr:from>
    <xdr:to>
      <xdr:col>3</xdr:col>
      <xdr:colOff>114956</xdr:colOff>
      <xdr:row>9688</xdr:row>
      <xdr:rowOff>971550</xdr:rowOff>
    </xdr:to>
    <xdr:pic>
      <xdr:nvPicPr>
        <xdr:cNvPr id="9685" name="Рисунок 9684">
          <a:extLst>
            <a:ext uri="{FF2B5EF4-FFF2-40B4-BE49-F238E27FC236}">
              <a16:creationId xmlns:a16="http://schemas.microsoft.com/office/drawing/2014/main" id="{00000000-0008-0000-0000-0000D5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9689</xdr:row>
      <xdr:rowOff>19050</xdr:rowOff>
    </xdr:from>
    <xdr:to>
      <xdr:col>2</xdr:col>
      <xdr:colOff>828675</xdr:colOff>
      <xdr:row>9689</xdr:row>
      <xdr:rowOff>971550</xdr:rowOff>
    </xdr:to>
    <xdr:pic>
      <xdr:nvPicPr>
        <xdr:cNvPr id="9686" name="Рисунок 9685">
          <a:extLst>
            <a:ext uri="{FF2B5EF4-FFF2-40B4-BE49-F238E27FC236}">
              <a16:creationId xmlns:a16="http://schemas.microsoft.com/office/drawing/2014/main" id="{00000000-0008-0000-0000-0000D6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9690</xdr:row>
      <xdr:rowOff>19050</xdr:rowOff>
    </xdr:from>
    <xdr:to>
      <xdr:col>3</xdr:col>
      <xdr:colOff>114956</xdr:colOff>
      <xdr:row>9690</xdr:row>
      <xdr:rowOff>971550</xdr:rowOff>
    </xdr:to>
    <xdr:pic>
      <xdr:nvPicPr>
        <xdr:cNvPr id="9687" name="Рисунок 9686">
          <a:extLst>
            <a:ext uri="{FF2B5EF4-FFF2-40B4-BE49-F238E27FC236}">
              <a16:creationId xmlns:a16="http://schemas.microsoft.com/office/drawing/2014/main" id="{00000000-0008-0000-0000-0000D7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9691</xdr:row>
      <xdr:rowOff>19050</xdr:rowOff>
    </xdr:from>
    <xdr:to>
      <xdr:col>3</xdr:col>
      <xdr:colOff>114956</xdr:colOff>
      <xdr:row>9691</xdr:row>
      <xdr:rowOff>971550</xdr:rowOff>
    </xdr:to>
    <xdr:pic>
      <xdr:nvPicPr>
        <xdr:cNvPr id="9688" name="Рисунок 9687">
          <a:extLst>
            <a:ext uri="{FF2B5EF4-FFF2-40B4-BE49-F238E27FC236}">
              <a16:creationId xmlns:a16="http://schemas.microsoft.com/office/drawing/2014/main" id="{00000000-0008-0000-0000-0000D8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9692</xdr:row>
      <xdr:rowOff>19050</xdr:rowOff>
    </xdr:from>
    <xdr:to>
      <xdr:col>3</xdr:col>
      <xdr:colOff>114956</xdr:colOff>
      <xdr:row>9692</xdr:row>
      <xdr:rowOff>971550</xdr:rowOff>
    </xdr:to>
    <xdr:pic>
      <xdr:nvPicPr>
        <xdr:cNvPr id="9689" name="Рисунок 9688">
          <a:extLst>
            <a:ext uri="{FF2B5EF4-FFF2-40B4-BE49-F238E27FC236}">
              <a16:creationId xmlns:a16="http://schemas.microsoft.com/office/drawing/2014/main" id="{00000000-0008-0000-0000-0000D9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9693</xdr:row>
      <xdr:rowOff>19050</xdr:rowOff>
    </xdr:from>
    <xdr:to>
      <xdr:col>3</xdr:col>
      <xdr:colOff>114956</xdr:colOff>
      <xdr:row>9693</xdr:row>
      <xdr:rowOff>971550</xdr:rowOff>
    </xdr:to>
    <xdr:pic>
      <xdr:nvPicPr>
        <xdr:cNvPr id="9690" name="Рисунок 9689">
          <a:extLst>
            <a:ext uri="{FF2B5EF4-FFF2-40B4-BE49-F238E27FC236}">
              <a16:creationId xmlns:a16="http://schemas.microsoft.com/office/drawing/2014/main" id="{00000000-0008-0000-0000-0000DA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9694</xdr:row>
      <xdr:rowOff>19050</xdr:rowOff>
    </xdr:from>
    <xdr:to>
      <xdr:col>2</xdr:col>
      <xdr:colOff>828675</xdr:colOff>
      <xdr:row>9694</xdr:row>
      <xdr:rowOff>971550</xdr:rowOff>
    </xdr:to>
    <xdr:pic>
      <xdr:nvPicPr>
        <xdr:cNvPr id="9691" name="Рисунок 9690">
          <a:extLst>
            <a:ext uri="{FF2B5EF4-FFF2-40B4-BE49-F238E27FC236}">
              <a16:creationId xmlns:a16="http://schemas.microsoft.com/office/drawing/2014/main" id="{00000000-0008-0000-0000-0000DB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9695</xdr:row>
      <xdr:rowOff>19050</xdr:rowOff>
    </xdr:from>
    <xdr:to>
      <xdr:col>3</xdr:col>
      <xdr:colOff>114956</xdr:colOff>
      <xdr:row>9695</xdr:row>
      <xdr:rowOff>971550</xdr:rowOff>
    </xdr:to>
    <xdr:pic>
      <xdr:nvPicPr>
        <xdr:cNvPr id="9692" name="Рисунок 9691">
          <a:extLst>
            <a:ext uri="{FF2B5EF4-FFF2-40B4-BE49-F238E27FC236}">
              <a16:creationId xmlns:a16="http://schemas.microsoft.com/office/drawing/2014/main" id="{00000000-0008-0000-0000-0000DC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9696</xdr:row>
      <xdr:rowOff>19050</xdr:rowOff>
    </xdr:from>
    <xdr:to>
      <xdr:col>3</xdr:col>
      <xdr:colOff>114956</xdr:colOff>
      <xdr:row>9696</xdr:row>
      <xdr:rowOff>971550</xdr:rowOff>
    </xdr:to>
    <xdr:pic>
      <xdr:nvPicPr>
        <xdr:cNvPr id="9693" name="Рисунок 9692">
          <a:extLst>
            <a:ext uri="{FF2B5EF4-FFF2-40B4-BE49-F238E27FC236}">
              <a16:creationId xmlns:a16="http://schemas.microsoft.com/office/drawing/2014/main" id="{00000000-0008-0000-0000-0000DD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9697</xdr:row>
      <xdr:rowOff>19050</xdr:rowOff>
    </xdr:from>
    <xdr:to>
      <xdr:col>2</xdr:col>
      <xdr:colOff>828675</xdr:colOff>
      <xdr:row>9697</xdr:row>
      <xdr:rowOff>971550</xdr:rowOff>
    </xdr:to>
    <xdr:pic>
      <xdr:nvPicPr>
        <xdr:cNvPr id="9694" name="Рисунок 9693">
          <a:extLst>
            <a:ext uri="{FF2B5EF4-FFF2-40B4-BE49-F238E27FC236}">
              <a16:creationId xmlns:a16="http://schemas.microsoft.com/office/drawing/2014/main" id="{00000000-0008-0000-0000-0000DE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9698</xdr:row>
      <xdr:rowOff>19050</xdr:rowOff>
    </xdr:from>
    <xdr:to>
      <xdr:col>2</xdr:col>
      <xdr:colOff>828675</xdr:colOff>
      <xdr:row>9698</xdr:row>
      <xdr:rowOff>971550</xdr:rowOff>
    </xdr:to>
    <xdr:pic>
      <xdr:nvPicPr>
        <xdr:cNvPr id="9695" name="Рисунок 9694">
          <a:extLst>
            <a:ext uri="{FF2B5EF4-FFF2-40B4-BE49-F238E27FC236}">
              <a16:creationId xmlns:a16="http://schemas.microsoft.com/office/drawing/2014/main" id="{00000000-0008-0000-0000-0000DF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9699</xdr:row>
      <xdr:rowOff>19050</xdr:rowOff>
    </xdr:from>
    <xdr:to>
      <xdr:col>3</xdr:col>
      <xdr:colOff>114956</xdr:colOff>
      <xdr:row>9699</xdr:row>
      <xdr:rowOff>971550</xdr:rowOff>
    </xdr:to>
    <xdr:pic>
      <xdr:nvPicPr>
        <xdr:cNvPr id="9696" name="Рисунок 9695">
          <a:extLst>
            <a:ext uri="{FF2B5EF4-FFF2-40B4-BE49-F238E27FC236}">
              <a16:creationId xmlns:a16="http://schemas.microsoft.com/office/drawing/2014/main" id="{00000000-0008-0000-0000-0000E0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9700</xdr:row>
      <xdr:rowOff>19050</xdr:rowOff>
    </xdr:from>
    <xdr:to>
      <xdr:col>3</xdr:col>
      <xdr:colOff>114956</xdr:colOff>
      <xdr:row>9700</xdr:row>
      <xdr:rowOff>971550</xdr:rowOff>
    </xdr:to>
    <xdr:pic>
      <xdr:nvPicPr>
        <xdr:cNvPr id="9697" name="Рисунок 9696">
          <a:extLst>
            <a:ext uri="{FF2B5EF4-FFF2-40B4-BE49-F238E27FC236}">
              <a16:creationId xmlns:a16="http://schemas.microsoft.com/office/drawing/2014/main" id="{00000000-0008-0000-0000-0000E1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9701</xdr:row>
      <xdr:rowOff>19050</xdr:rowOff>
    </xdr:from>
    <xdr:to>
      <xdr:col>2</xdr:col>
      <xdr:colOff>828675</xdr:colOff>
      <xdr:row>9701</xdr:row>
      <xdr:rowOff>971550</xdr:rowOff>
    </xdr:to>
    <xdr:pic>
      <xdr:nvPicPr>
        <xdr:cNvPr id="9698" name="Рисунок 9697">
          <a:extLst>
            <a:ext uri="{FF2B5EF4-FFF2-40B4-BE49-F238E27FC236}">
              <a16:creationId xmlns:a16="http://schemas.microsoft.com/office/drawing/2014/main" id="{00000000-0008-0000-0000-0000E2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9702</xdr:row>
      <xdr:rowOff>19050</xdr:rowOff>
    </xdr:from>
    <xdr:to>
      <xdr:col>3</xdr:col>
      <xdr:colOff>114956</xdr:colOff>
      <xdr:row>9702</xdr:row>
      <xdr:rowOff>971550</xdr:rowOff>
    </xdr:to>
    <xdr:pic>
      <xdr:nvPicPr>
        <xdr:cNvPr id="9699" name="Рисунок 9698">
          <a:extLst>
            <a:ext uri="{FF2B5EF4-FFF2-40B4-BE49-F238E27FC236}">
              <a16:creationId xmlns:a16="http://schemas.microsoft.com/office/drawing/2014/main" id="{00000000-0008-0000-0000-0000E3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9703</xdr:row>
      <xdr:rowOff>19050</xdr:rowOff>
    </xdr:from>
    <xdr:to>
      <xdr:col>2</xdr:col>
      <xdr:colOff>828675</xdr:colOff>
      <xdr:row>9703</xdr:row>
      <xdr:rowOff>971550</xdr:rowOff>
    </xdr:to>
    <xdr:pic>
      <xdr:nvPicPr>
        <xdr:cNvPr id="9700" name="Рисунок 9699">
          <a:extLst>
            <a:ext uri="{FF2B5EF4-FFF2-40B4-BE49-F238E27FC236}">
              <a16:creationId xmlns:a16="http://schemas.microsoft.com/office/drawing/2014/main" id="{00000000-0008-0000-0000-0000E4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9704</xdr:row>
      <xdr:rowOff>19050</xdr:rowOff>
    </xdr:from>
    <xdr:to>
      <xdr:col>2</xdr:col>
      <xdr:colOff>828675</xdr:colOff>
      <xdr:row>9704</xdr:row>
      <xdr:rowOff>971550</xdr:rowOff>
    </xdr:to>
    <xdr:pic>
      <xdr:nvPicPr>
        <xdr:cNvPr id="9701" name="Рисунок 9700">
          <a:extLst>
            <a:ext uri="{FF2B5EF4-FFF2-40B4-BE49-F238E27FC236}">
              <a16:creationId xmlns:a16="http://schemas.microsoft.com/office/drawing/2014/main" id="{00000000-0008-0000-0000-0000E5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9705</xdr:row>
      <xdr:rowOff>19050</xdr:rowOff>
    </xdr:from>
    <xdr:to>
      <xdr:col>3</xdr:col>
      <xdr:colOff>114956</xdr:colOff>
      <xdr:row>9705</xdr:row>
      <xdr:rowOff>971550</xdr:rowOff>
    </xdr:to>
    <xdr:pic>
      <xdr:nvPicPr>
        <xdr:cNvPr id="9702" name="Рисунок 9701">
          <a:extLst>
            <a:ext uri="{FF2B5EF4-FFF2-40B4-BE49-F238E27FC236}">
              <a16:creationId xmlns:a16="http://schemas.microsoft.com/office/drawing/2014/main" id="{00000000-0008-0000-0000-0000E6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9706</xdr:row>
      <xdr:rowOff>19050</xdr:rowOff>
    </xdr:from>
    <xdr:to>
      <xdr:col>3</xdr:col>
      <xdr:colOff>114956</xdr:colOff>
      <xdr:row>9706</xdr:row>
      <xdr:rowOff>971550</xdr:rowOff>
    </xdr:to>
    <xdr:pic>
      <xdr:nvPicPr>
        <xdr:cNvPr id="9703" name="Рисунок 9702">
          <a:extLst>
            <a:ext uri="{FF2B5EF4-FFF2-40B4-BE49-F238E27FC236}">
              <a16:creationId xmlns:a16="http://schemas.microsoft.com/office/drawing/2014/main" id="{00000000-0008-0000-0000-0000E7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9707</xdr:row>
      <xdr:rowOff>19050</xdr:rowOff>
    </xdr:from>
    <xdr:to>
      <xdr:col>3</xdr:col>
      <xdr:colOff>114956</xdr:colOff>
      <xdr:row>9707</xdr:row>
      <xdr:rowOff>971550</xdr:rowOff>
    </xdr:to>
    <xdr:pic>
      <xdr:nvPicPr>
        <xdr:cNvPr id="9704" name="Рисунок 9703">
          <a:extLst>
            <a:ext uri="{FF2B5EF4-FFF2-40B4-BE49-F238E27FC236}">
              <a16:creationId xmlns:a16="http://schemas.microsoft.com/office/drawing/2014/main" id="{00000000-0008-0000-0000-0000E8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9708</xdr:row>
      <xdr:rowOff>19050</xdr:rowOff>
    </xdr:from>
    <xdr:to>
      <xdr:col>3</xdr:col>
      <xdr:colOff>114956</xdr:colOff>
      <xdr:row>9708</xdr:row>
      <xdr:rowOff>971550</xdr:rowOff>
    </xdr:to>
    <xdr:pic>
      <xdr:nvPicPr>
        <xdr:cNvPr id="9705" name="Рисунок 9704">
          <a:extLst>
            <a:ext uri="{FF2B5EF4-FFF2-40B4-BE49-F238E27FC236}">
              <a16:creationId xmlns:a16="http://schemas.microsoft.com/office/drawing/2014/main" id="{00000000-0008-0000-0000-0000E9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9709</xdr:row>
      <xdr:rowOff>19050</xdr:rowOff>
    </xdr:from>
    <xdr:to>
      <xdr:col>3</xdr:col>
      <xdr:colOff>105431</xdr:colOff>
      <xdr:row>9709</xdr:row>
      <xdr:rowOff>971550</xdr:rowOff>
    </xdr:to>
    <xdr:pic>
      <xdr:nvPicPr>
        <xdr:cNvPr id="9706" name="Рисунок 9705">
          <a:extLst>
            <a:ext uri="{FF2B5EF4-FFF2-40B4-BE49-F238E27FC236}">
              <a16:creationId xmlns:a16="http://schemas.microsoft.com/office/drawing/2014/main" id="{00000000-0008-0000-0000-0000EA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9710</xdr:row>
      <xdr:rowOff>19050</xdr:rowOff>
    </xdr:from>
    <xdr:to>
      <xdr:col>3</xdr:col>
      <xdr:colOff>114956</xdr:colOff>
      <xdr:row>9710</xdr:row>
      <xdr:rowOff>971550</xdr:rowOff>
    </xdr:to>
    <xdr:pic>
      <xdr:nvPicPr>
        <xdr:cNvPr id="9707" name="Рисунок 9706">
          <a:extLst>
            <a:ext uri="{FF2B5EF4-FFF2-40B4-BE49-F238E27FC236}">
              <a16:creationId xmlns:a16="http://schemas.microsoft.com/office/drawing/2014/main" id="{00000000-0008-0000-0000-0000EB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9711</xdr:row>
      <xdr:rowOff>19050</xdr:rowOff>
    </xdr:from>
    <xdr:to>
      <xdr:col>3</xdr:col>
      <xdr:colOff>114956</xdr:colOff>
      <xdr:row>9711</xdr:row>
      <xdr:rowOff>971550</xdr:rowOff>
    </xdr:to>
    <xdr:pic>
      <xdr:nvPicPr>
        <xdr:cNvPr id="9708" name="Рисунок 9707">
          <a:extLst>
            <a:ext uri="{FF2B5EF4-FFF2-40B4-BE49-F238E27FC236}">
              <a16:creationId xmlns:a16="http://schemas.microsoft.com/office/drawing/2014/main" id="{00000000-0008-0000-0000-0000EC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9712</xdr:row>
      <xdr:rowOff>19050</xdr:rowOff>
    </xdr:from>
    <xdr:to>
      <xdr:col>3</xdr:col>
      <xdr:colOff>114956</xdr:colOff>
      <xdr:row>9712</xdr:row>
      <xdr:rowOff>971550</xdr:rowOff>
    </xdr:to>
    <xdr:pic>
      <xdr:nvPicPr>
        <xdr:cNvPr id="9709" name="Рисунок 9708">
          <a:extLst>
            <a:ext uri="{FF2B5EF4-FFF2-40B4-BE49-F238E27FC236}">
              <a16:creationId xmlns:a16="http://schemas.microsoft.com/office/drawing/2014/main" id="{00000000-0008-0000-0000-0000ED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9713</xdr:row>
      <xdr:rowOff>19050</xdr:rowOff>
    </xdr:from>
    <xdr:to>
      <xdr:col>3</xdr:col>
      <xdr:colOff>105431</xdr:colOff>
      <xdr:row>9713</xdr:row>
      <xdr:rowOff>971550</xdr:rowOff>
    </xdr:to>
    <xdr:pic>
      <xdr:nvPicPr>
        <xdr:cNvPr id="9710" name="Рисунок 9709">
          <a:extLst>
            <a:ext uri="{FF2B5EF4-FFF2-40B4-BE49-F238E27FC236}">
              <a16:creationId xmlns:a16="http://schemas.microsoft.com/office/drawing/2014/main" id="{00000000-0008-0000-0000-0000EE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9714</xdr:row>
      <xdr:rowOff>19050</xdr:rowOff>
    </xdr:from>
    <xdr:to>
      <xdr:col>3</xdr:col>
      <xdr:colOff>114956</xdr:colOff>
      <xdr:row>9714</xdr:row>
      <xdr:rowOff>971550</xdr:rowOff>
    </xdr:to>
    <xdr:pic>
      <xdr:nvPicPr>
        <xdr:cNvPr id="9711" name="Рисунок 9710">
          <a:extLst>
            <a:ext uri="{FF2B5EF4-FFF2-40B4-BE49-F238E27FC236}">
              <a16:creationId xmlns:a16="http://schemas.microsoft.com/office/drawing/2014/main" id="{00000000-0008-0000-0000-0000EF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9715</xdr:row>
      <xdr:rowOff>19050</xdr:rowOff>
    </xdr:from>
    <xdr:to>
      <xdr:col>3</xdr:col>
      <xdr:colOff>114956</xdr:colOff>
      <xdr:row>9715</xdr:row>
      <xdr:rowOff>971550</xdr:rowOff>
    </xdr:to>
    <xdr:pic>
      <xdr:nvPicPr>
        <xdr:cNvPr id="9712" name="Рисунок 9711">
          <a:extLst>
            <a:ext uri="{FF2B5EF4-FFF2-40B4-BE49-F238E27FC236}">
              <a16:creationId xmlns:a16="http://schemas.microsoft.com/office/drawing/2014/main" id="{00000000-0008-0000-0000-0000F0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9716</xdr:row>
      <xdr:rowOff>19050</xdr:rowOff>
    </xdr:from>
    <xdr:to>
      <xdr:col>3</xdr:col>
      <xdr:colOff>114956</xdr:colOff>
      <xdr:row>9716</xdr:row>
      <xdr:rowOff>971550</xdr:rowOff>
    </xdr:to>
    <xdr:pic>
      <xdr:nvPicPr>
        <xdr:cNvPr id="9713" name="Рисунок 9712">
          <a:extLst>
            <a:ext uri="{FF2B5EF4-FFF2-40B4-BE49-F238E27FC236}">
              <a16:creationId xmlns:a16="http://schemas.microsoft.com/office/drawing/2014/main" id="{00000000-0008-0000-0000-0000F1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9717</xdr:row>
      <xdr:rowOff>19050</xdr:rowOff>
    </xdr:from>
    <xdr:to>
      <xdr:col>3</xdr:col>
      <xdr:colOff>114956</xdr:colOff>
      <xdr:row>9717</xdr:row>
      <xdr:rowOff>971550</xdr:rowOff>
    </xdr:to>
    <xdr:pic>
      <xdr:nvPicPr>
        <xdr:cNvPr id="9714" name="Рисунок 9713">
          <a:extLst>
            <a:ext uri="{FF2B5EF4-FFF2-40B4-BE49-F238E27FC236}">
              <a16:creationId xmlns:a16="http://schemas.microsoft.com/office/drawing/2014/main" id="{00000000-0008-0000-0000-0000F2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9718</xdr:row>
      <xdr:rowOff>19050</xdr:rowOff>
    </xdr:from>
    <xdr:to>
      <xdr:col>3</xdr:col>
      <xdr:colOff>114956</xdr:colOff>
      <xdr:row>9718</xdr:row>
      <xdr:rowOff>971550</xdr:rowOff>
    </xdr:to>
    <xdr:pic>
      <xdr:nvPicPr>
        <xdr:cNvPr id="9715" name="Рисунок 9714">
          <a:extLst>
            <a:ext uri="{FF2B5EF4-FFF2-40B4-BE49-F238E27FC236}">
              <a16:creationId xmlns:a16="http://schemas.microsoft.com/office/drawing/2014/main" id="{00000000-0008-0000-0000-0000F3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9719</xdr:row>
      <xdr:rowOff>19050</xdr:rowOff>
    </xdr:from>
    <xdr:to>
      <xdr:col>3</xdr:col>
      <xdr:colOff>105431</xdr:colOff>
      <xdr:row>9719</xdr:row>
      <xdr:rowOff>971550</xdr:rowOff>
    </xdr:to>
    <xdr:pic>
      <xdr:nvPicPr>
        <xdr:cNvPr id="9716" name="Рисунок 9715">
          <a:extLst>
            <a:ext uri="{FF2B5EF4-FFF2-40B4-BE49-F238E27FC236}">
              <a16:creationId xmlns:a16="http://schemas.microsoft.com/office/drawing/2014/main" id="{00000000-0008-0000-0000-0000F4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9720</xdr:row>
      <xdr:rowOff>19050</xdr:rowOff>
    </xdr:from>
    <xdr:to>
      <xdr:col>3</xdr:col>
      <xdr:colOff>114956</xdr:colOff>
      <xdr:row>9720</xdr:row>
      <xdr:rowOff>971550</xdr:rowOff>
    </xdr:to>
    <xdr:pic>
      <xdr:nvPicPr>
        <xdr:cNvPr id="9717" name="Рисунок 9716">
          <a:extLst>
            <a:ext uri="{FF2B5EF4-FFF2-40B4-BE49-F238E27FC236}">
              <a16:creationId xmlns:a16="http://schemas.microsoft.com/office/drawing/2014/main" id="{00000000-0008-0000-0000-0000F5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9721</xdr:row>
      <xdr:rowOff>19050</xdr:rowOff>
    </xdr:from>
    <xdr:to>
      <xdr:col>3</xdr:col>
      <xdr:colOff>114956</xdr:colOff>
      <xdr:row>9721</xdr:row>
      <xdr:rowOff>971550</xdr:rowOff>
    </xdr:to>
    <xdr:pic>
      <xdr:nvPicPr>
        <xdr:cNvPr id="9718" name="Рисунок 9717">
          <a:extLst>
            <a:ext uri="{FF2B5EF4-FFF2-40B4-BE49-F238E27FC236}">
              <a16:creationId xmlns:a16="http://schemas.microsoft.com/office/drawing/2014/main" id="{00000000-0008-0000-0000-0000F6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9722</xdr:row>
      <xdr:rowOff>19050</xdr:rowOff>
    </xdr:from>
    <xdr:to>
      <xdr:col>3</xdr:col>
      <xdr:colOff>114956</xdr:colOff>
      <xdr:row>9722</xdr:row>
      <xdr:rowOff>971550</xdr:rowOff>
    </xdr:to>
    <xdr:pic>
      <xdr:nvPicPr>
        <xdr:cNvPr id="9719" name="Рисунок 9718">
          <a:extLst>
            <a:ext uri="{FF2B5EF4-FFF2-40B4-BE49-F238E27FC236}">
              <a16:creationId xmlns:a16="http://schemas.microsoft.com/office/drawing/2014/main" id="{00000000-0008-0000-0000-0000F7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9723</xdr:row>
      <xdr:rowOff>19050</xdr:rowOff>
    </xdr:from>
    <xdr:to>
      <xdr:col>3</xdr:col>
      <xdr:colOff>114956</xdr:colOff>
      <xdr:row>9723</xdr:row>
      <xdr:rowOff>971550</xdr:rowOff>
    </xdr:to>
    <xdr:pic>
      <xdr:nvPicPr>
        <xdr:cNvPr id="9720" name="Рисунок 9719">
          <a:extLst>
            <a:ext uri="{FF2B5EF4-FFF2-40B4-BE49-F238E27FC236}">
              <a16:creationId xmlns:a16="http://schemas.microsoft.com/office/drawing/2014/main" id="{00000000-0008-0000-0000-0000F8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9724</xdr:row>
      <xdr:rowOff>19050</xdr:rowOff>
    </xdr:from>
    <xdr:to>
      <xdr:col>3</xdr:col>
      <xdr:colOff>114956</xdr:colOff>
      <xdr:row>9724</xdr:row>
      <xdr:rowOff>971550</xdr:rowOff>
    </xdr:to>
    <xdr:pic>
      <xdr:nvPicPr>
        <xdr:cNvPr id="9721" name="Рисунок 9720">
          <a:extLst>
            <a:ext uri="{FF2B5EF4-FFF2-40B4-BE49-F238E27FC236}">
              <a16:creationId xmlns:a16="http://schemas.microsoft.com/office/drawing/2014/main" id="{00000000-0008-0000-0000-0000F9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9725</xdr:row>
      <xdr:rowOff>19050</xdr:rowOff>
    </xdr:from>
    <xdr:to>
      <xdr:col>3</xdr:col>
      <xdr:colOff>114956</xdr:colOff>
      <xdr:row>9725</xdr:row>
      <xdr:rowOff>971550</xdr:rowOff>
    </xdr:to>
    <xdr:pic>
      <xdr:nvPicPr>
        <xdr:cNvPr id="9722" name="Рисунок 9721">
          <a:extLst>
            <a:ext uri="{FF2B5EF4-FFF2-40B4-BE49-F238E27FC236}">
              <a16:creationId xmlns:a16="http://schemas.microsoft.com/office/drawing/2014/main" id="{00000000-0008-0000-0000-0000FA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9726</xdr:row>
      <xdr:rowOff>19050</xdr:rowOff>
    </xdr:from>
    <xdr:to>
      <xdr:col>3</xdr:col>
      <xdr:colOff>105431</xdr:colOff>
      <xdr:row>9726</xdr:row>
      <xdr:rowOff>971550</xdr:rowOff>
    </xdr:to>
    <xdr:pic>
      <xdr:nvPicPr>
        <xdr:cNvPr id="9723" name="Рисунок 9722">
          <a:extLst>
            <a:ext uri="{FF2B5EF4-FFF2-40B4-BE49-F238E27FC236}">
              <a16:creationId xmlns:a16="http://schemas.microsoft.com/office/drawing/2014/main" id="{00000000-0008-0000-0000-0000FB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9727</xdr:row>
      <xdr:rowOff>19050</xdr:rowOff>
    </xdr:from>
    <xdr:to>
      <xdr:col>3</xdr:col>
      <xdr:colOff>114956</xdr:colOff>
      <xdr:row>9727</xdr:row>
      <xdr:rowOff>971550</xdr:rowOff>
    </xdr:to>
    <xdr:pic>
      <xdr:nvPicPr>
        <xdr:cNvPr id="9724" name="Рисунок 9723">
          <a:extLst>
            <a:ext uri="{FF2B5EF4-FFF2-40B4-BE49-F238E27FC236}">
              <a16:creationId xmlns:a16="http://schemas.microsoft.com/office/drawing/2014/main" id="{00000000-0008-0000-0000-0000FC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9728</xdr:row>
      <xdr:rowOff>19050</xdr:rowOff>
    </xdr:from>
    <xdr:to>
      <xdr:col>3</xdr:col>
      <xdr:colOff>114956</xdr:colOff>
      <xdr:row>9728</xdr:row>
      <xdr:rowOff>971550</xdr:rowOff>
    </xdr:to>
    <xdr:pic>
      <xdr:nvPicPr>
        <xdr:cNvPr id="9725" name="Рисунок 9724">
          <a:extLst>
            <a:ext uri="{FF2B5EF4-FFF2-40B4-BE49-F238E27FC236}">
              <a16:creationId xmlns:a16="http://schemas.microsoft.com/office/drawing/2014/main" id="{00000000-0008-0000-0000-0000FD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9729</xdr:row>
      <xdr:rowOff>19050</xdr:rowOff>
    </xdr:from>
    <xdr:to>
      <xdr:col>3</xdr:col>
      <xdr:colOff>114956</xdr:colOff>
      <xdr:row>9729</xdr:row>
      <xdr:rowOff>971550</xdr:rowOff>
    </xdr:to>
    <xdr:pic>
      <xdr:nvPicPr>
        <xdr:cNvPr id="9726" name="Рисунок 9725">
          <a:extLst>
            <a:ext uri="{FF2B5EF4-FFF2-40B4-BE49-F238E27FC236}">
              <a16:creationId xmlns:a16="http://schemas.microsoft.com/office/drawing/2014/main" id="{00000000-0008-0000-0000-0000FE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9730</xdr:row>
      <xdr:rowOff>19050</xdr:rowOff>
    </xdr:from>
    <xdr:to>
      <xdr:col>3</xdr:col>
      <xdr:colOff>114956</xdr:colOff>
      <xdr:row>9730</xdr:row>
      <xdr:rowOff>971550</xdr:rowOff>
    </xdr:to>
    <xdr:pic>
      <xdr:nvPicPr>
        <xdr:cNvPr id="9727" name="Рисунок 9726">
          <a:extLst>
            <a:ext uri="{FF2B5EF4-FFF2-40B4-BE49-F238E27FC236}">
              <a16:creationId xmlns:a16="http://schemas.microsoft.com/office/drawing/2014/main" id="{00000000-0008-0000-0000-0000FF2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9731</xdr:row>
      <xdr:rowOff>19050</xdr:rowOff>
    </xdr:from>
    <xdr:to>
      <xdr:col>3</xdr:col>
      <xdr:colOff>114956</xdr:colOff>
      <xdr:row>9731</xdr:row>
      <xdr:rowOff>971550</xdr:rowOff>
    </xdr:to>
    <xdr:pic>
      <xdr:nvPicPr>
        <xdr:cNvPr id="9728" name="Рисунок 9727">
          <a:extLst>
            <a:ext uri="{FF2B5EF4-FFF2-40B4-BE49-F238E27FC236}">
              <a16:creationId xmlns:a16="http://schemas.microsoft.com/office/drawing/2014/main" id="{00000000-0008-0000-0000-000000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9732</xdr:row>
      <xdr:rowOff>19050</xdr:rowOff>
    </xdr:from>
    <xdr:to>
      <xdr:col>3</xdr:col>
      <xdr:colOff>105431</xdr:colOff>
      <xdr:row>9732</xdr:row>
      <xdr:rowOff>971550</xdr:rowOff>
    </xdr:to>
    <xdr:pic>
      <xdr:nvPicPr>
        <xdr:cNvPr id="9729" name="Рисунок 9728">
          <a:extLst>
            <a:ext uri="{FF2B5EF4-FFF2-40B4-BE49-F238E27FC236}">
              <a16:creationId xmlns:a16="http://schemas.microsoft.com/office/drawing/2014/main" id="{00000000-0008-0000-0000-000001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9733</xdr:row>
      <xdr:rowOff>19050</xdr:rowOff>
    </xdr:from>
    <xdr:to>
      <xdr:col>3</xdr:col>
      <xdr:colOff>114956</xdr:colOff>
      <xdr:row>9733</xdr:row>
      <xdr:rowOff>971550</xdr:rowOff>
    </xdr:to>
    <xdr:pic>
      <xdr:nvPicPr>
        <xdr:cNvPr id="9730" name="Рисунок 9729">
          <a:extLst>
            <a:ext uri="{FF2B5EF4-FFF2-40B4-BE49-F238E27FC236}">
              <a16:creationId xmlns:a16="http://schemas.microsoft.com/office/drawing/2014/main" id="{00000000-0008-0000-0000-000002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9734</xdr:row>
      <xdr:rowOff>19050</xdr:rowOff>
    </xdr:from>
    <xdr:to>
      <xdr:col>3</xdr:col>
      <xdr:colOff>105431</xdr:colOff>
      <xdr:row>9734</xdr:row>
      <xdr:rowOff>971550</xdr:rowOff>
    </xdr:to>
    <xdr:pic>
      <xdr:nvPicPr>
        <xdr:cNvPr id="9731" name="Рисунок 9730">
          <a:extLst>
            <a:ext uri="{FF2B5EF4-FFF2-40B4-BE49-F238E27FC236}">
              <a16:creationId xmlns:a16="http://schemas.microsoft.com/office/drawing/2014/main" id="{00000000-0008-0000-0000-000003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9735</xdr:row>
      <xdr:rowOff>19050</xdr:rowOff>
    </xdr:from>
    <xdr:to>
      <xdr:col>3</xdr:col>
      <xdr:colOff>114956</xdr:colOff>
      <xdr:row>9735</xdr:row>
      <xdr:rowOff>971550</xdr:rowOff>
    </xdr:to>
    <xdr:pic>
      <xdr:nvPicPr>
        <xdr:cNvPr id="9732" name="Рисунок 9731">
          <a:extLst>
            <a:ext uri="{FF2B5EF4-FFF2-40B4-BE49-F238E27FC236}">
              <a16:creationId xmlns:a16="http://schemas.microsoft.com/office/drawing/2014/main" id="{00000000-0008-0000-0000-000004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9736</xdr:row>
      <xdr:rowOff>19050</xdr:rowOff>
    </xdr:from>
    <xdr:to>
      <xdr:col>2</xdr:col>
      <xdr:colOff>752475</xdr:colOff>
      <xdr:row>9736</xdr:row>
      <xdr:rowOff>971550</xdr:rowOff>
    </xdr:to>
    <xdr:pic>
      <xdr:nvPicPr>
        <xdr:cNvPr id="9733" name="Рисунок 9732">
          <a:extLst>
            <a:ext uri="{FF2B5EF4-FFF2-40B4-BE49-F238E27FC236}">
              <a16:creationId xmlns:a16="http://schemas.microsoft.com/office/drawing/2014/main" id="{00000000-0008-0000-0000-000005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9737</xdr:row>
      <xdr:rowOff>19050</xdr:rowOff>
    </xdr:from>
    <xdr:to>
      <xdr:col>3</xdr:col>
      <xdr:colOff>114956</xdr:colOff>
      <xdr:row>9737</xdr:row>
      <xdr:rowOff>971550</xdr:rowOff>
    </xdr:to>
    <xdr:pic>
      <xdr:nvPicPr>
        <xdr:cNvPr id="9734" name="Рисунок 9733">
          <a:extLst>
            <a:ext uri="{FF2B5EF4-FFF2-40B4-BE49-F238E27FC236}">
              <a16:creationId xmlns:a16="http://schemas.microsoft.com/office/drawing/2014/main" id="{00000000-0008-0000-0000-000006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9738</xdr:row>
      <xdr:rowOff>19050</xdr:rowOff>
    </xdr:from>
    <xdr:to>
      <xdr:col>3</xdr:col>
      <xdr:colOff>114956</xdr:colOff>
      <xdr:row>9738</xdr:row>
      <xdr:rowOff>971550</xdr:rowOff>
    </xdr:to>
    <xdr:pic>
      <xdr:nvPicPr>
        <xdr:cNvPr id="9735" name="Рисунок 9734">
          <a:extLst>
            <a:ext uri="{FF2B5EF4-FFF2-40B4-BE49-F238E27FC236}">
              <a16:creationId xmlns:a16="http://schemas.microsoft.com/office/drawing/2014/main" id="{00000000-0008-0000-0000-000007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9739</xdr:row>
      <xdr:rowOff>19050</xdr:rowOff>
    </xdr:from>
    <xdr:to>
      <xdr:col>3</xdr:col>
      <xdr:colOff>114956</xdr:colOff>
      <xdr:row>9739</xdr:row>
      <xdr:rowOff>971550</xdr:rowOff>
    </xdr:to>
    <xdr:pic>
      <xdr:nvPicPr>
        <xdr:cNvPr id="9736" name="Рисунок 9735">
          <a:extLst>
            <a:ext uri="{FF2B5EF4-FFF2-40B4-BE49-F238E27FC236}">
              <a16:creationId xmlns:a16="http://schemas.microsoft.com/office/drawing/2014/main" id="{00000000-0008-0000-0000-000008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9740</xdr:row>
      <xdr:rowOff>19050</xdr:rowOff>
    </xdr:from>
    <xdr:to>
      <xdr:col>2</xdr:col>
      <xdr:colOff>781050</xdr:colOff>
      <xdr:row>9740</xdr:row>
      <xdr:rowOff>971550</xdr:rowOff>
    </xdr:to>
    <xdr:pic>
      <xdr:nvPicPr>
        <xdr:cNvPr id="9737" name="Рисунок 9736">
          <a:extLst>
            <a:ext uri="{FF2B5EF4-FFF2-40B4-BE49-F238E27FC236}">
              <a16:creationId xmlns:a16="http://schemas.microsoft.com/office/drawing/2014/main" id="{00000000-0008-0000-0000-000009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9741</xdr:row>
      <xdr:rowOff>19050</xdr:rowOff>
    </xdr:from>
    <xdr:to>
      <xdr:col>2</xdr:col>
      <xdr:colOff>781050</xdr:colOff>
      <xdr:row>9741</xdr:row>
      <xdr:rowOff>971550</xdr:rowOff>
    </xdr:to>
    <xdr:pic>
      <xdr:nvPicPr>
        <xdr:cNvPr id="9738" name="Рисунок 9737">
          <a:extLst>
            <a:ext uri="{FF2B5EF4-FFF2-40B4-BE49-F238E27FC236}">
              <a16:creationId xmlns:a16="http://schemas.microsoft.com/office/drawing/2014/main" id="{00000000-0008-0000-0000-00000A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9742</xdr:row>
      <xdr:rowOff>19050</xdr:rowOff>
    </xdr:from>
    <xdr:to>
      <xdr:col>2</xdr:col>
      <xdr:colOff>790575</xdr:colOff>
      <xdr:row>9742</xdr:row>
      <xdr:rowOff>971550</xdr:rowOff>
    </xdr:to>
    <xdr:pic>
      <xdr:nvPicPr>
        <xdr:cNvPr id="9739" name="Рисунок 9738">
          <a:extLst>
            <a:ext uri="{FF2B5EF4-FFF2-40B4-BE49-F238E27FC236}">
              <a16:creationId xmlns:a16="http://schemas.microsoft.com/office/drawing/2014/main" id="{00000000-0008-0000-0000-00000B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9743</xdr:row>
      <xdr:rowOff>19050</xdr:rowOff>
    </xdr:from>
    <xdr:to>
      <xdr:col>2</xdr:col>
      <xdr:colOff>790575</xdr:colOff>
      <xdr:row>9743</xdr:row>
      <xdr:rowOff>971550</xdr:rowOff>
    </xdr:to>
    <xdr:pic>
      <xdr:nvPicPr>
        <xdr:cNvPr id="9740" name="Рисунок 9739">
          <a:extLst>
            <a:ext uri="{FF2B5EF4-FFF2-40B4-BE49-F238E27FC236}">
              <a16:creationId xmlns:a16="http://schemas.microsoft.com/office/drawing/2014/main" id="{00000000-0008-0000-0000-00000C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9744</xdr:row>
      <xdr:rowOff>19050</xdr:rowOff>
    </xdr:from>
    <xdr:to>
      <xdr:col>2</xdr:col>
      <xdr:colOff>790575</xdr:colOff>
      <xdr:row>9744</xdr:row>
      <xdr:rowOff>971550</xdr:rowOff>
    </xdr:to>
    <xdr:pic>
      <xdr:nvPicPr>
        <xdr:cNvPr id="9741" name="Рисунок 9740">
          <a:extLst>
            <a:ext uri="{FF2B5EF4-FFF2-40B4-BE49-F238E27FC236}">
              <a16:creationId xmlns:a16="http://schemas.microsoft.com/office/drawing/2014/main" id="{00000000-0008-0000-0000-00000D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9745</xdr:row>
      <xdr:rowOff>19050</xdr:rowOff>
    </xdr:from>
    <xdr:to>
      <xdr:col>2</xdr:col>
      <xdr:colOff>781050</xdr:colOff>
      <xdr:row>9745</xdr:row>
      <xdr:rowOff>971550</xdr:rowOff>
    </xdr:to>
    <xdr:pic>
      <xdr:nvPicPr>
        <xdr:cNvPr id="9742" name="Рисунок 9741">
          <a:extLst>
            <a:ext uri="{FF2B5EF4-FFF2-40B4-BE49-F238E27FC236}">
              <a16:creationId xmlns:a16="http://schemas.microsoft.com/office/drawing/2014/main" id="{00000000-0008-0000-0000-00000E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9746</xdr:row>
      <xdr:rowOff>19050</xdr:rowOff>
    </xdr:from>
    <xdr:to>
      <xdr:col>2</xdr:col>
      <xdr:colOff>790575</xdr:colOff>
      <xdr:row>9746</xdr:row>
      <xdr:rowOff>971550</xdr:rowOff>
    </xdr:to>
    <xdr:pic>
      <xdr:nvPicPr>
        <xdr:cNvPr id="9743" name="Рисунок 9742">
          <a:extLst>
            <a:ext uri="{FF2B5EF4-FFF2-40B4-BE49-F238E27FC236}">
              <a16:creationId xmlns:a16="http://schemas.microsoft.com/office/drawing/2014/main" id="{00000000-0008-0000-0000-00000F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9747</xdr:row>
      <xdr:rowOff>19050</xdr:rowOff>
    </xdr:from>
    <xdr:to>
      <xdr:col>2</xdr:col>
      <xdr:colOff>781050</xdr:colOff>
      <xdr:row>9747</xdr:row>
      <xdr:rowOff>971550</xdr:rowOff>
    </xdr:to>
    <xdr:pic>
      <xdr:nvPicPr>
        <xdr:cNvPr id="9744" name="Рисунок 9743">
          <a:extLst>
            <a:ext uri="{FF2B5EF4-FFF2-40B4-BE49-F238E27FC236}">
              <a16:creationId xmlns:a16="http://schemas.microsoft.com/office/drawing/2014/main" id="{00000000-0008-0000-0000-000010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9748</xdr:row>
      <xdr:rowOff>19050</xdr:rowOff>
    </xdr:from>
    <xdr:to>
      <xdr:col>2</xdr:col>
      <xdr:colOff>790575</xdr:colOff>
      <xdr:row>9748</xdr:row>
      <xdr:rowOff>971550</xdr:rowOff>
    </xdr:to>
    <xdr:pic>
      <xdr:nvPicPr>
        <xdr:cNvPr id="9745" name="Рисунок 9744">
          <a:extLst>
            <a:ext uri="{FF2B5EF4-FFF2-40B4-BE49-F238E27FC236}">
              <a16:creationId xmlns:a16="http://schemas.microsoft.com/office/drawing/2014/main" id="{00000000-0008-0000-0000-000011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9749</xdr:row>
      <xdr:rowOff>19050</xdr:rowOff>
    </xdr:from>
    <xdr:to>
      <xdr:col>2</xdr:col>
      <xdr:colOff>781050</xdr:colOff>
      <xdr:row>9749</xdr:row>
      <xdr:rowOff>971550</xdr:rowOff>
    </xdr:to>
    <xdr:pic>
      <xdr:nvPicPr>
        <xdr:cNvPr id="9746" name="Рисунок 9745">
          <a:extLst>
            <a:ext uri="{FF2B5EF4-FFF2-40B4-BE49-F238E27FC236}">
              <a16:creationId xmlns:a16="http://schemas.microsoft.com/office/drawing/2014/main" id="{00000000-0008-0000-0000-000012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9750</xdr:row>
      <xdr:rowOff>19050</xdr:rowOff>
    </xdr:from>
    <xdr:to>
      <xdr:col>2</xdr:col>
      <xdr:colOff>790575</xdr:colOff>
      <xdr:row>9750</xdr:row>
      <xdr:rowOff>971550</xdr:rowOff>
    </xdr:to>
    <xdr:pic>
      <xdr:nvPicPr>
        <xdr:cNvPr id="9747" name="Рисунок 9746">
          <a:extLst>
            <a:ext uri="{FF2B5EF4-FFF2-40B4-BE49-F238E27FC236}">
              <a16:creationId xmlns:a16="http://schemas.microsoft.com/office/drawing/2014/main" id="{00000000-0008-0000-0000-000013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9751</xdr:row>
      <xdr:rowOff>19050</xdr:rowOff>
    </xdr:from>
    <xdr:to>
      <xdr:col>2</xdr:col>
      <xdr:colOff>790575</xdr:colOff>
      <xdr:row>9751</xdr:row>
      <xdr:rowOff>971550</xdr:rowOff>
    </xdr:to>
    <xdr:pic>
      <xdr:nvPicPr>
        <xdr:cNvPr id="9748" name="Рисунок 9747">
          <a:extLst>
            <a:ext uri="{FF2B5EF4-FFF2-40B4-BE49-F238E27FC236}">
              <a16:creationId xmlns:a16="http://schemas.microsoft.com/office/drawing/2014/main" id="{00000000-0008-0000-0000-000014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9752</xdr:row>
      <xdr:rowOff>19050</xdr:rowOff>
    </xdr:from>
    <xdr:to>
      <xdr:col>2</xdr:col>
      <xdr:colOff>790575</xdr:colOff>
      <xdr:row>9752</xdr:row>
      <xdr:rowOff>971550</xdr:rowOff>
    </xdr:to>
    <xdr:pic>
      <xdr:nvPicPr>
        <xdr:cNvPr id="9749" name="Рисунок 9748">
          <a:extLst>
            <a:ext uri="{FF2B5EF4-FFF2-40B4-BE49-F238E27FC236}">
              <a16:creationId xmlns:a16="http://schemas.microsoft.com/office/drawing/2014/main" id="{00000000-0008-0000-0000-000015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9753</xdr:row>
      <xdr:rowOff>19050</xdr:rowOff>
    </xdr:from>
    <xdr:to>
      <xdr:col>2</xdr:col>
      <xdr:colOff>790575</xdr:colOff>
      <xdr:row>9753</xdr:row>
      <xdr:rowOff>971550</xdr:rowOff>
    </xdr:to>
    <xdr:pic>
      <xdr:nvPicPr>
        <xdr:cNvPr id="9750" name="Рисунок 9749">
          <a:extLst>
            <a:ext uri="{FF2B5EF4-FFF2-40B4-BE49-F238E27FC236}">
              <a16:creationId xmlns:a16="http://schemas.microsoft.com/office/drawing/2014/main" id="{00000000-0008-0000-0000-000016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9754</xdr:row>
      <xdr:rowOff>19050</xdr:rowOff>
    </xdr:from>
    <xdr:to>
      <xdr:col>2</xdr:col>
      <xdr:colOff>790575</xdr:colOff>
      <xdr:row>9754</xdr:row>
      <xdr:rowOff>971550</xdr:rowOff>
    </xdr:to>
    <xdr:pic>
      <xdr:nvPicPr>
        <xdr:cNvPr id="9751" name="Рисунок 9750">
          <a:extLst>
            <a:ext uri="{FF2B5EF4-FFF2-40B4-BE49-F238E27FC236}">
              <a16:creationId xmlns:a16="http://schemas.microsoft.com/office/drawing/2014/main" id="{00000000-0008-0000-0000-000017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9755</xdr:row>
      <xdr:rowOff>19050</xdr:rowOff>
    </xdr:from>
    <xdr:to>
      <xdr:col>2</xdr:col>
      <xdr:colOff>790575</xdr:colOff>
      <xdr:row>9755</xdr:row>
      <xdr:rowOff>971550</xdr:rowOff>
    </xdr:to>
    <xdr:pic>
      <xdr:nvPicPr>
        <xdr:cNvPr id="9752" name="Рисунок 9751">
          <a:extLst>
            <a:ext uri="{FF2B5EF4-FFF2-40B4-BE49-F238E27FC236}">
              <a16:creationId xmlns:a16="http://schemas.microsoft.com/office/drawing/2014/main" id="{00000000-0008-0000-0000-000018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9756</xdr:row>
      <xdr:rowOff>19050</xdr:rowOff>
    </xdr:from>
    <xdr:to>
      <xdr:col>2</xdr:col>
      <xdr:colOff>781050</xdr:colOff>
      <xdr:row>9756</xdr:row>
      <xdr:rowOff>971550</xdr:rowOff>
    </xdr:to>
    <xdr:pic>
      <xdr:nvPicPr>
        <xdr:cNvPr id="9753" name="Рисунок 9752">
          <a:extLst>
            <a:ext uri="{FF2B5EF4-FFF2-40B4-BE49-F238E27FC236}">
              <a16:creationId xmlns:a16="http://schemas.microsoft.com/office/drawing/2014/main" id="{00000000-0008-0000-0000-000019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9757</xdr:row>
      <xdr:rowOff>19050</xdr:rowOff>
    </xdr:from>
    <xdr:to>
      <xdr:col>2</xdr:col>
      <xdr:colOff>790575</xdr:colOff>
      <xdr:row>9757</xdr:row>
      <xdr:rowOff>971550</xdr:rowOff>
    </xdr:to>
    <xdr:pic>
      <xdr:nvPicPr>
        <xdr:cNvPr id="9754" name="Рисунок 9753">
          <a:extLst>
            <a:ext uri="{FF2B5EF4-FFF2-40B4-BE49-F238E27FC236}">
              <a16:creationId xmlns:a16="http://schemas.microsoft.com/office/drawing/2014/main" id="{00000000-0008-0000-0000-00001A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9758</xdr:row>
      <xdr:rowOff>19050</xdr:rowOff>
    </xdr:from>
    <xdr:to>
      <xdr:col>2</xdr:col>
      <xdr:colOff>781050</xdr:colOff>
      <xdr:row>9758</xdr:row>
      <xdr:rowOff>971550</xdr:rowOff>
    </xdr:to>
    <xdr:pic>
      <xdr:nvPicPr>
        <xdr:cNvPr id="9755" name="Рисунок 9754">
          <a:extLst>
            <a:ext uri="{FF2B5EF4-FFF2-40B4-BE49-F238E27FC236}">
              <a16:creationId xmlns:a16="http://schemas.microsoft.com/office/drawing/2014/main" id="{00000000-0008-0000-0000-00001B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9759</xdr:row>
      <xdr:rowOff>19050</xdr:rowOff>
    </xdr:from>
    <xdr:to>
      <xdr:col>2</xdr:col>
      <xdr:colOff>790575</xdr:colOff>
      <xdr:row>9759</xdr:row>
      <xdr:rowOff>971550</xdr:rowOff>
    </xdr:to>
    <xdr:pic>
      <xdr:nvPicPr>
        <xdr:cNvPr id="9756" name="Рисунок 9755">
          <a:extLst>
            <a:ext uri="{FF2B5EF4-FFF2-40B4-BE49-F238E27FC236}">
              <a16:creationId xmlns:a16="http://schemas.microsoft.com/office/drawing/2014/main" id="{00000000-0008-0000-0000-00001C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9760</xdr:row>
      <xdr:rowOff>19050</xdr:rowOff>
    </xdr:from>
    <xdr:to>
      <xdr:col>2</xdr:col>
      <xdr:colOff>790575</xdr:colOff>
      <xdr:row>9760</xdr:row>
      <xdr:rowOff>971550</xdr:rowOff>
    </xdr:to>
    <xdr:pic>
      <xdr:nvPicPr>
        <xdr:cNvPr id="9757" name="Рисунок 9756">
          <a:extLst>
            <a:ext uri="{FF2B5EF4-FFF2-40B4-BE49-F238E27FC236}">
              <a16:creationId xmlns:a16="http://schemas.microsoft.com/office/drawing/2014/main" id="{00000000-0008-0000-0000-00001D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9761</xdr:row>
      <xdr:rowOff>19050</xdr:rowOff>
    </xdr:from>
    <xdr:to>
      <xdr:col>2</xdr:col>
      <xdr:colOff>790575</xdr:colOff>
      <xdr:row>9761</xdr:row>
      <xdr:rowOff>971550</xdr:rowOff>
    </xdr:to>
    <xdr:pic>
      <xdr:nvPicPr>
        <xdr:cNvPr id="9758" name="Рисунок 9757">
          <a:extLst>
            <a:ext uri="{FF2B5EF4-FFF2-40B4-BE49-F238E27FC236}">
              <a16:creationId xmlns:a16="http://schemas.microsoft.com/office/drawing/2014/main" id="{00000000-0008-0000-0000-00001E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9762</xdr:row>
      <xdr:rowOff>19050</xdr:rowOff>
    </xdr:from>
    <xdr:to>
      <xdr:col>2</xdr:col>
      <xdr:colOff>790575</xdr:colOff>
      <xdr:row>9762</xdr:row>
      <xdr:rowOff>971550</xdr:rowOff>
    </xdr:to>
    <xdr:pic>
      <xdr:nvPicPr>
        <xdr:cNvPr id="9759" name="Рисунок 9758">
          <a:extLst>
            <a:ext uri="{FF2B5EF4-FFF2-40B4-BE49-F238E27FC236}">
              <a16:creationId xmlns:a16="http://schemas.microsoft.com/office/drawing/2014/main" id="{00000000-0008-0000-0000-00001F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9763</xdr:row>
      <xdr:rowOff>19050</xdr:rowOff>
    </xdr:from>
    <xdr:to>
      <xdr:col>2</xdr:col>
      <xdr:colOff>781050</xdr:colOff>
      <xdr:row>9763</xdr:row>
      <xdr:rowOff>971550</xdr:rowOff>
    </xdr:to>
    <xdr:pic>
      <xdr:nvPicPr>
        <xdr:cNvPr id="9760" name="Рисунок 9759">
          <a:extLst>
            <a:ext uri="{FF2B5EF4-FFF2-40B4-BE49-F238E27FC236}">
              <a16:creationId xmlns:a16="http://schemas.microsoft.com/office/drawing/2014/main" id="{00000000-0008-0000-0000-000020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9764</xdr:row>
      <xdr:rowOff>19050</xdr:rowOff>
    </xdr:from>
    <xdr:to>
      <xdr:col>2</xdr:col>
      <xdr:colOff>790575</xdr:colOff>
      <xdr:row>9764</xdr:row>
      <xdr:rowOff>971550</xdr:rowOff>
    </xdr:to>
    <xdr:pic>
      <xdr:nvPicPr>
        <xdr:cNvPr id="9761" name="Рисунок 9760">
          <a:extLst>
            <a:ext uri="{FF2B5EF4-FFF2-40B4-BE49-F238E27FC236}">
              <a16:creationId xmlns:a16="http://schemas.microsoft.com/office/drawing/2014/main" id="{00000000-0008-0000-0000-000021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9765</xdr:row>
      <xdr:rowOff>19050</xdr:rowOff>
    </xdr:from>
    <xdr:to>
      <xdr:col>2</xdr:col>
      <xdr:colOff>790575</xdr:colOff>
      <xdr:row>9765</xdr:row>
      <xdr:rowOff>971550</xdr:rowOff>
    </xdr:to>
    <xdr:pic>
      <xdr:nvPicPr>
        <xdr:cNvPr id="9762" name="Рисунок 9761">
          <a:extLst>
            <a:ext uri="{FF2B5EF4-FFF2-40B4-BE49-F238E27FC236}">
              <a16:creationId xmlns:a16="http://schemas.microsoft.com/office/drawing/2014/main" id="{00000000-0008-0000-0000-000022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9766</xdr:row>
      <xdr:rowOff>19050</xdr:rowOff>
    </xdr:from>
    <xdr:to>
      <xdr:col>2</xdr:col>
      <xdr:colOff>790575</xdr:colOff>
      <xdr:row>9766</xdr:row>
      <xdr:rowOff>971550</xdr:rowOff>
    </xdr:to>
    <xdr:pic>
      <xdr:nvPicPr>
        <xdr:cNvPr id="9763" name="Рисунок 9762">
          <a:extLst>
            <a:ext uri="{FF2B5EF4-FFF2-40B4-BE49-F238E27FC236}">
              <a16:creationId xmlns:a16="http://schemas.microsoft.com/office/drawing/2014/main" id="{00000000-0008-0000-0000-000023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9767</xdr:row>
      <xdr:rowOff>19050</xdr:rowOff>
    </xdr:from>
    <xdr:to>
      <xdr:col>2</xdr:col>
      <xdr:colOff>781050</xdr:colOff>
      <xdr:row>9767</xdr:row>
      <xdr:rowOff>971550</xdr:rowOff>
    </xdr:to>
    <xdr:pic>
      <xdr:nvPicPr>
        <xdr:cNvPr id="9764" name="Рисунок 9763">
          <a:extLst>
            <a:ext uri="{FF2B5EF4-FFF2-40B4-BE49-F238E27FC236}">
              <a16:creationId xmlns:a16="http://schemas.microsoft.com/office/drawing/2014/main" id="{00000000-0008-0000-0000-000024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9768</xdr:row>
      <xdr:rowOff>19050</xdr:rowOff>
    </xdr:from>
    <xdr:to>
      <xdr:col>2</xdr:col>
      <xdr:colOff>781050</xdr:colOff>
      <xdr:row>9768</xdr:row>
      <xdr:rowOff>971550</xdr:rowOff>
    </xdr:to>
    <xdr:pic>
      <xdr:nvPicPr>
        <xdr:cNvPr id="9765" name="Рисунок 9764">
          <a:extLst>
            <a:ext uri="{FF2B5EF4-FFF2-40B4-BE49-F238E27FC236}">
              <a16:creationId xmlns:a16="http://schemas.microsoft.com/office/drawing/2014/main" id="{00000000-0008-0000-0000-000025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9769</xdr:row>
      <xdr:rowOff>19050</xdr:rowOff>
    </xdr:from>
    <xdr:to>
      <xdr:col>2</xdr:col>
      <xdr:colOff>781050</xdr:colOff>
      <xdr:row>9769</xdr:row>
      <xdr:rowOff>971550</xdr:rowOff>
    </xdr:to>
    <xdr:pic>
      <xdr:nvPicPr>
        <xdr:cNvPr id="9766" name="Рисунок 9765">
          <a:extLst>
            <a:ext uri="{FF2B5EF4-FFF2-40B4-BE49-F238E27FC236}">
              <a16:creationId xmlns:a16="http://schemas.microsoft.com/office/drawing/2014/main" id="{00000000-0008-0000-0000-000026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9770</xdr:row>
      <xdr:rowOff>19050</xdr:rowOff>
    </xdr:from>
    <xdr:to>
      <xdr:col>2</xdr:col>
      <xdr:colOff>790575</xdr:colOff>
      <xdr:row>9770</xdr:row>
      <xdr:rowOff>971550</xdr:rowOff>
    </xdr:to>
    <xdr:pic>
      <xdr:nvPicPr>
        <xdr:cNvPr id="9767" name="Рисунок 9766">
          <a:extLst>
            <a:ext uri="{FF2B5EF4-FFF2-40B4-BE49-F238E27FC236}">
              <a16:creationId xmlns:a16="http://schemas.microsoft.com/office/drawing/2014/main" id="{00000000-0008-0000-0000-000027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9771</xdr:row>
      <xdr:rowOff>19050</xdr:rowOff>
    </xdr:from>
    <xdr:to>
      <xdr:col>2</xdr:col>
      <xdr:colOff>790575</xdr:colOff>
      <xdr:row>9771</xdr:row>
      <xdr:rowOff>971550</xdr:rowOff>
    </xdr:to>
    <xdr:pic>
      <xdr:nvPicPr>
        <xdr:cNvPr id="9768" name="Рисунок 9767">
          <a:extLst>
            <a:ext uri="{FF2B5EF4-FFF2-40B4-BE49-F238E27FC236}">
              <a16:creationId xmlns:a16="http://schemas.microsoft.com/office/drawing/2014/main" id="{00000000-0008-0000-0000-000028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9772</xdr:row>
      <xdr:rowOff>19050</xdr:rowOff>
    </xdr:from>
    <xdr:to>
      <xdr:col>2</xdr:col>
      <xdr:colOff>790575</xdr:colOff>
      <xdr:row>9772</xdr:row>
      <xdr:rowOff>971550</xdr:rowOff>
    </xdr:to>
    <xdr:pic>
      <xdr:nvPicPr>
        <xdr:cNvPr id="9769" name="Рисунок 9768">
          <a:extLst>
            <a:ext uri="{FF2B5EF4-FFF2-40B4-BE49-F238E27FC236}">
              <a16:creationId xmlns:a16="http://schemas.microsoft.com/office/drawing/2014/main" id="{00000000-0008-0000-0000-000029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9773</xdr:row>
      <xdr:rowOff>19050</xdr:rowOff>
    </xdr:from>
    <xdr:to>
      <xdr:col>2</xdr:col>
      <xdr:colOff>790575</xdr:colOff>
      <xdr:row>9773</xdr:row>
      <xdr:rowOff>971550</xdr:rowOff>
    </xdr:to>
    <xdr:pic>
      <xdr:nvPicPr>
        <xdr:cNvPr id="9770" name="Рисунок 9769">
          <a:extLst>
            <a:ext uri="{FF2B5EF4-FFF2-40B4-BE49-F238E27FC236}">
              <a16:creationId xmlns:a16="http://schemas.microsoft.com/office/drawing/2014/main" id="{00000000-0008-0000-0000-00002A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9774</xdr:row>
      <xdr:rowOff>19050</xdr:rowOff>
    </xdr:from>
    <xdr:to>
      <xdr:col>2</xdr:col>
      <xdr:colOff>781050</xdr:colOff>
      <xdr:row>9774</xdr:row>
      <xdr:rowOff>971550</xdr:rowOff>
    </xdr:to>
    <xdr:pic>
      <xdr:nvPicPr>
        <xdr:cNvPr id="9771" name="Рисунок 9770">
          <a:extLst>
            <a:ext uri="{FF2B5EF4-FFF2-40B4-BE49-F238E27FC236}">
              <a16:creationId xmlns:a16="http://schemas.microsoft.com/office/drawing/2014/main" id="{00000000-0008-0000-0000-00002B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9775</xdr:row>
      <xdr:rowOff>19050</xdr:rowOff>
    </xdr:from>
    <xdr:to>
      <xdr:col>2</xdr:col>
      <xdr:colOff>790575</xdr:colOff>
      <xdr:row>9775</xdr:row>
      <xdr:rowOff>971550</xdr:rowOff>
    </xdr:to>
    <xdr:pic>
      <xdr:nvPicPr>
        <xdr:cNvPr id="9772" name="Рисунок 9771">
          <a:extLst>
            <a:ext uri="{FF2B5EF4-FFF2-40B4-BE49-F238E27FC236}">
              <a16:creationId xmlns:a16="http://schemas.microsoft.com/office/drawing/2014/main" id="{00000000-0008-0000-0000-00002C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9776</xdr:row>
      <xdr:rowOff>19050</xdr:rowOff>
    </xdr:from>
    <xdr:to>
      <xdr:col>2</xdr:col>
      <xdr:colOff>790575</xdr:colOff>
      <xdr:row>9776</xdr:row>
      <xdr:rowOff>971550</xdr:rowOff>
    </xdr:to>
    <xdr:pic>
      <xdr:nvPicPr>
        <xdr:cNvPr id="9773" name="Рисунок 9772">
          <a:extLst>
            <a:ext uri="{FF2B5EF4-FFF2-40B4-BE49-F238E27FC236}">
              <a16:creationId xmlns:a16="http://schemas.microsoft.com/office/drawing/2014/main" id="{00000000-0008-0000-0000-00002D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9777</xdr:row>
      <xdr:rowOff>19050</xdr:rowOff>
    </xdr:from>
    <xdr:to>
      <xdr:col>2</xdr:col>
      <xdr:colOff>790575</xdr:colOff>
      <xdr:row>9777</xdr:row>
      <xdr:rowOff>971550</xdr:rowOff>
    </xdr:to>
    <xdr:pic>
      <xdr:nvPicPr>
        <xdr:cNvPr id="9774" name="Рисунок 9773">
          <a:extLst>
            <a:ext uri="{FF2B5EF4-FFF2-40B4-BE49-F238E27FC236}">
              <a16:creationId xmlns:a16="http://schemas.microsoft.com/office/drawing/2014/main" id="{00000000-0008-0000-0000-00002E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9778</xdr:row>
      <xdr:rowOff>19050</xdr:rowOff>
    </xdr:from>
    <xdr:to>
      <xdr:col>2</xdr:col>
      <xdr:colOff>790575</xdr:colOff>
      <xdr:row>9778</xdr:row>
      <xdr:rowOff>971550</xdr:rowOff>
    </xdr:to>
    <xdr:pic>
      <xdr:nvPicPr>
        <xdr:cNvPr id="9775" name="Рисунок 9774">
          <a:extLst>
            <a:ext uri="{FF2B5EF4-FFF2-40B4-BE49-F238E27FC236}">
              <a16:creationId xmlns:a16="http://schemas.microsoft.com/office/drawing/2014/main" id="{00000000-0008-0000-0000-00002F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9779</xdr:row>
      <xdr:rowOff>19050</xdr:rowOff>
    </xdr:from>
    <xdr:to>
      <xdr:col>2</xdr:col>
      <xdr:colOff>781050</xdr:colOff>
      <xdr:row>9779</xdr:row>
      <xdr:rowOff>971550</xdr:rowOff>
    </xdr:to>
    <xdr:pic>
      <xdr:nvPicPr>
        <xdr:cNvPr id="9776" name="Рисунок 9775">
          <a:extLst>
            <a:ext uri="{FF2B5EF4-FFF2-40B4-BE49-F238E27FC236}">
              <a16:creationId xmlns:a16="http://schemas.microsoft.com/office/drawing/2014/main" id="{00000000-0008-0000-0000-000030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9780</xdr:row>
      <xdr:rowOff>19050</xdr:rowOff>
    </xdr:from>
    <xdr:to>
      <xdr:col>2</xdr:col>
      <xdr:colOff>781050</xdr:colOff>
      <xdr:row>9780</xdr:row>
      <xdr:rowOff>971550</xdr:rowOff>
    </xdr:to>
    <xdr:pic>
      <xdr:nvPicPr>
        <xdr:cNvPr id="9777" name="Рисунок 9776">
          <a:extLst>
            <a:ext uri="{FF2B5EF4-FFF2-40B4-BE49-F238E27FC236}">
              <a16:creationId xmlns:a16="http://schemas.microsoft.com/office/drawing/2014/main" id="{00000000-0008-0000-0000-000031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9781</xdr:row>
      <xdr:rowOff>19050</xdr:rowOff>
    </xdr:from>
    <xdr:to>
      <xdr:col>2</xdr:col>
      <xdr:colOff>790575</xdr:colOff>
      <xdr:row>9781</xdr:row>
      <xdr:rowOff>971550</xdr:rowOff>
    </xdr:to>
    <xdr:pic>
      <xdr:nvPicPr>
        <xdr:cNvPr id="9778" name="Рисунок 9777">
          <a:extLst>
            <a:ext uri="{FF2B5EF4-FFF2-40B4-BE49-F238E27FC236}">
              <a16:creationId xmlns:a16="http://schemas.microsoft.com/office/drawing/2014/main" id="{00000000-0008-0000-0000-000032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9782</xdr:row>
      <xdr:rowOff>19050</xdr:rowOff>
    </xdr:from>
    <xdr:to>
      <xdr:col>2</xdr:col>
      <xdr:colOff>781050</xdr:colOff>
      <xdr:row>9782</xdr:row>
      <xdr:rowOff>971550</xdr:rowOff>
    </xdr:to>
    <xdr:pic>
      <xdr:nvPicPr>
        <xdr:cNvPr id="9779" name="Рисунок 9778">
          <a:extLst>
            <a:ext uri="{FF2B5EF4-FFF2-40B4-BE49-F238E27FC236}">
              <a16:creationId xmlns:a16="http://schemas.microsoft.com/office/drawing/2014/main" id="{00000000-0008-0000-0000-000033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9783</xdr:row>
      <xdr:rowOff>19050</xdr:rowOff>
    </xdr:from>
    <xdr:to>
      <xdr:col>2</xdr:col>
      <xdr:colOff>790575</xdr:colOff>
      <xdr:row>9783</xdr:row>
      <xdr:rowOff>971550</xdr:rowOff>
    </xdr:to>
    <xdr:pic>
      <xdr:nvPicPr>
        <xdr:cNvPr id="9780" name="Рисунок 9779">
          <a:extLst>
            <a:ext uri="{FF2B5EF4-FFF2-40B4-BE49-F238E27FC236}">
              <a16:creationId xmlns:a16="http://schemas.microsoft.com/office/drawing/2014/main" id="{00000000-0008-0000-0000-000034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9784</xdr:row>
      <xdr:rowOff>19050</xdr:rowOff>
    </xdr:from>
    <xdr:to>
      <xdr:col>2</xdr:col>
      <xdr:colOff>790575</xdr:colOff>
      <xdr:row>9784</xdr:row>
      <xdr:rowOff>971550</xdr:rowOff>
    </xdr:to>
    <xdr:pic>
      <xdr:nvPicPr>
        <xdr:cNvPr id="9781" name="Рисунок 9780">
          <a:extLst>
            <a:ext uri="{FF2B5EF4-FFF2-40B4-BE49-F238E27FC236}">
              <a16:creationId xmlns:a16="http://schemas.microsoft.com/office/drawing/2014/main" id="{00000000-0008-0000-0000-000035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9785</xdr:row>
      <xdr:rowOff>19050</xdr:rowOff>
    </xdr:from>
    <xdr:to>
      <xdr:col>2</xdr:col>
      <xdr:colOff>790575</xdr:colOff>
      <xdr:row>9785</xdr:row>
      <xdr:rowOff>971550</xdr:rowOff>
    </xdr:to>
    <xdr:pic>
      <xdr:nvPicPr>
        <xdr:cNvPr id="9782" name="Рисунок 9781">
          <a:extLst>
            <a:ext uri="{FF2B5EF4-FFF2-40B4-BE49-F238E27FC236}">
              <a16:creationId xmlns:a16="http://schemas.microsoft.com/office/drawing/2014/main" id="{00000000-0008-0000-0000-000036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9786</xdr:row>
      <xdr:rowOff>19050</xdr:rowOff>
    </xdr:from>
    <xdr:to>
      <xdr:col>2</xdr:col>
      <xdr:colOff>790575</xdr:colOff>
      <xdr:row>9786</xdr:row>
      <xdr:rowOff>971550</xdr:rowOff>
    </xdr:to>
    <xdr:pic>
      <xdr:nvPicPr>
        <xdr:cNvPr id="9783" name="Рисунок 9782">
          <a:extLst>
            <a:ext uri="{FF2B5EF4-FFF2-40B4-BE49-F238E27FC236}">
              <a16:creationId xmlns:a16="http://schemas.microsoft.com/office/drawing/2014/main" id="{00000000-0008-0000-0000-000037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9787</xdr:row>
      <xdr:rowOff>19050</xdr:rowOff>
    </xdr:from>
    <xdr:to>
      <xdr:col>2</xdr:col>
      <xdr:colOff>790575</xdr:colOff>
      <xdr:row>9787</xdr:row>
      <xdr:rowOff>971550</xdr:rowOff>
    </xdr:to>
    <xdr:pic>
      <xdr:nvPicPr>
        <xdr:cNvPr id="9784" name="Рисунок 9783">
          <a:extLst>
            <a:ext uri="{FF2B5EF4-FFF2-40B4-BE49-F238E27FC236}">
              <a16:creationId xmlns:a16="http://schemas.microsoft.com/office/drawing/2014/main" id="{00000000-0008-0000-0000-000038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9788</xdr:row>
      <xdr:rowOff>19050</xdr:rowOff>
    </xdr:from>
    <xdr:to>
      <xdr:col>2</xdr:col>
      <xdr:colOff>781050</xdr:colOff>
      <xdr:row>9788</xdr:row>
      <xdr:rowOff>971550</xdr:rowOff>
    </xdr:to>
    <xdr:pic>
      <xdr:nvPicPr>
        <xdr:cNvPr id="9785" name="Рисунок 9784">
          <a:extLst>
            <a:ext uri="{FF2B5EF4-FFF2-40B4-BE49-F238E27FC236}">
              <a16:creationId xmlns:a16="http://schemas.microsoft.com/office/drawing/2014/main" id="{00000000-0008-0000-0000-000039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9789</xdr:row>
      <xdr:rowOff>19050</xdr:rowOff>
    </xdr:from>
    <xdr:to>
      <xdr:col>2</xdr:col>
      <xdr:colOff>781050</xdr:colOff>
      <xdr:row>9789</xdr:row>
      <xdr:rowOff>971550</xdr:rowOff>
    </xdr:to>
    <xdr:pic>
      <xdr:nvPicPr>
        <xdr:cNvPr id="9786" name="Рисунок 9785">
          <a:extLst>
            <a:ext uri="{FF2B5EF4-FFF2-40B4-BE49-F238E27FC236}">
              <a16:creationId xmlns:a16="http://schemas.microsoft.com/office/drawing/2014/main" id="{00000000-0008-0000-0000-00003A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9790</xdr:row>
      <xdr:rowOff>19050</xdr:rowOff>
    </xdr:from>
    <xdr:to>
      <xdr:col>2</xdr:col>
      <xdr:colOff>790575</xdr:colOff>
      <xdr:row>9790</xdr:row>
      <xdr:rowOff>971550</xdr:rowOff>
    </xdr:to>
    <xdr:pic>
      <xdr:nvPicPr>
        <xdr:cNvPr id="9787" name="Рисунок 9786">
          <a:extLst>
            <a:ext uri="{FF2B5EF4-FFF2-40B4-BE49-F238E27FC236}">
              <a16:creationId xmlns:a16="http://schemas.microsoft.com/office/drawing/2014/main" id="{00000000-0008-0000-0000-00003B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9791</xdr:row>
      <xdr:rowOff>19050</xdr:rowOff>
    </xdr:from>
    <xdr:to>
      <xdr:col>2</xdr:col>
      <xdr:colOff>781050</xdr:colOff>
      <xdr:row>9791</xdr:row>
      <xdr:rowOff>971550</xdr:rowOff>
    </xdr:to>
    <xdr:pic>
      <xdr:nvPicPr>
        <xdr:cNvPr id="9788" name="Рисунок 9787">
          <a:extLst>
            <a:ext uri="{FF2B5EF4-FFF2-40B4-BE49-F238E27FC236}">
              <a16:creationId xmlns:a16="http://schemas.microsoft.com/office/drawing/2014/main" id="{00000000-0008-0000-0000-00003C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9792</xdr:row>
      <xdr:rowOff>19050</xdr:rowOff>
    </xdr:from>
    <xdr:to>
      <xdr:col>2</xdr:col>
      <xdr:colOff>781050</xdr:colOff>
      <xdr:row>9792</xdr:row>
      <xdr:rowOff>971550</xdr:rowOff>
    </xdr:to>
    <xdr:pic>
      <xdr:nvPicPr>
        <xdr:cNvPr id="9789" name="Рисунок 9788">
          <a:extLst>
            <a:ext uri="{FF2B5EF4-FFF2-40B4-BE49-F238E27FC236}">
              <a16:creationId xmlns:a16="http://schemas.microsoft.com/office/drawing/2014/main" id="{00000000-0008-0000-0000-00003D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9793</xdr:row>
      <xdr:rowOff>19050</xdr:rowOff>
    </xdr:from>
    <xdr:to>
      <xdr:col>2</xdr:col>
      <xdr:colOff>790575</xdr:colOff>
      <xdr:row>9793</xdr:row>
      <xdr:rowOff>971550</xdr:rowOff>
    </xdr:to>
    <xdr:pic>
      <xdr:nvPicPr>
        <xdr:cNvPr id="9790" name="Рисунок 9789">
          <a:extLst>
            <a:ext uri="{FF2B5EF4-FFF2-40B4-BE49-F238E27FC236}">
              <a16:creationId xmlns:a16="http://schemas.microsoft.com/office/drawing/2014/main" id="{00000000-0008-0000-0000-00003E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9794</xdr:row>
      <xdr:rowOff>19050</xdr:rowOff>
    </xdr:from>
    <xdr:to>
      <xdr:col>2</xdr:col>
      <xdr:colOff>781050</xdr:colOff>
      <xdr:row>9794</xdr:row>
      <xdr:rowOff>971550</xdr:rowOff>
    </xdr:to>
    <xdr:pic>
      <xdr:nvPicPr>
        <xdr:cNvPr id="9791" name="Рисунок 9790">
          <a:extLst>
            <a:ext uri="{FF2B5EF4-FFF2-40B4-BE49-F238E27FC236}">
              <a16:creationId xmlns:a16="http://schemas.microsoft.com/office/drawing/2014/main" id="{00000000-0008-0000-0000-00003F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9795</xdr:row>
      <xdr:rowOff>19050</xdr:rowOff>
    </xdr:from>
    <xdr:to>
      <xdr:col>2</xdr:col>
      <xdr:colOff>790575</xdr:colOff>
      <xdr:row>9795</xdr:row>
      <xdr:rowOff>971550</xdr:rowOff>
    </xdr:to>
    <xdr:pic>
      <xdr:nvPicPr>
        <xdr:cNvPr id="9792" name="Рисунок 9791">
          <a:extLst>
            <a:ext uri="{FF2B5EF4-FFF2-40B4-BE49-F238E27FC236}">
              <a16:creationId xmlns:a16="http://schemas.microsoft.com/office/drawing/2014/main" id="{00000000-0008-0000-0000-000040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9796</xdr:row>
      <xdr:rowOff>19050</xdr:rowOff>
    </xdr:from>
    <xdr:to>
      <xdr:col>3</xdr:col>
      <xdr:colOff>429281</xdr:colOff>
      <xdr:row>9796</xdr:row>
      <xdr:rowOff>971550</xdr:rowOff>
    </xdr:to>
    <xdr:pic>
      <xdr:nvPicPr>
        <xdr:cNvPr id="9793" name="Рисунок 9792">
          <a:extLst>
            <a:ext uri="{FF2B5EF4-FFF2-40B4-BE49-F238E27FC236}">
              <a16:creationId xmlns:a16="http://schemas.microsoft.com/office/drawing/2014/main" id="{00000000-0008-0000-0000-000041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9797</xdr:row>
      <xdr:rowOff>19050</xdr:rowOff>
    </xdr:from>
    <xdr:to>
      <xdr:col>3</xdr:col>
      <xdr:colOff>429281</xdr:colOff>
      <xdr:row>9797</xdr:row>
      <xdr:rowOff>971550</xdr:rowOff>
    </xdr:to>
    <xdr:pic>
      <xdr:nvPicPr>
        <xdr:cNvPr id="9794" name="Рисунок 9793">
          <a:extLst>
            <a:ext uri="{FF2B5EF4-FFF2-40B4-BE49-F238E27FC236}">
              <a16:creationId xmlns:a16="http://schemas.microsoft.com/office/drawing/2014/main" id="{00000000-0008-0000-0000-000042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9798</xdr:row>
      <xdr:rowOff>19050</xdr:rowOff>
    </xdr:from>
    <xdr:to>
      <xdr:col>3</xdr:col>
      <xdr:colOff>429281</xdr:colOff>
      <xdr:row>9798</xdr:row>
      <xdr:rowOff>971550</xdr:rowOff>
    </xdr:to>
    <xdr:pic>
      <xdr:nvPicPr>
        <xdr:cNvPr id="9795" name="Рисунок 9794">
          <a:extLst>
            <a:ext uri="{FF2B5EF4-FFF2-40B4-BE49-F238E27FC236}">
              <a16:creationId xmlns:a16="http://schemas.microsoft.com/office/drawing/2014/main" id="{00000000-0008-0000-0000-000043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9799</xdr:row>
      <xdr:rowOff>19050</xdr:rowOff>
    </xdr:from>
    <xdr:to>
      <xdr:col>3</xdr:col>
      <xdr:colOff>429281</xdr:colOff>
      <xdr:row>9799</xdr:row>
      <xdr:rowOff>971550</xdr:rowOff>
    </xdr:to>
    <xdr:pic>
      <xdr:nvPicPr>
        <xdr:cNvPr id="9796" name="Рисунок 9795">
          <a:extLst>
            <a:ext uri="{FF2B5EF4-FFF2-40B4-BE49-F238E27FC236}">
              <a16:creationId xmlns:a16="http://schemas.microsoft.com/office/drawing/2014/main" id="{00000000-0008-0000-0000-000044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9800</xdr:row>
      <xdr:rowOff>19050</xdr:rowOff>
    </xdr:from>
    <xdr:to>
      <xdr:col>3</xdr:col>
      <xdr:colOff>429281</xdr:colOff>
      <xdr:row>9800</xdr:row>
      <xdr:rowOff>971550</xdr:rowOff>
    </xdr:to>
    <xdr:pic>
      <xdr:nvPicPr>
        <xdr:cNvPr id="9797" name="Рисунок 9796">
          <a:extLst>
            <a:ext uri="{FF2B5EF4-FFF2-40B4-BE49-F238E27FC236}">
              <a16:creationId xmlns:a16="http://schemas.microsoft.com/office/drawing/2014/main" id="{00000000-0008-0000-0000-000045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9801</xdr:row>
      <xdr:rowOff>19050</xdr:rowOff>
    </xdr:from>
    <xdr:to>
      <xdr:col>3</xdr:col>
      <xdr:colOff>429281</xdr:colOff>
      <xdr:row>9801</xdr:row>
      <xdr:rowOff>971550</xdr:rowOff>
    </xdr:to>
    <xdr:pic>
      <xdr:nvPicPr>
        <xdr:cNvPr id="9798" name="Рисунок 9797">
          <a:extLst>
            <a:ext uri="{FF2B5EF4-FFF2-40B4-BE49-F238E27FC236}">
              <a16:creationId xmlns:a16="http://schemas.microsoft.com/office/drawing/2014/main" id="{00000000-0008-0000-0000-000046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9802</xdr:row>
      <xdr:rowOff>19050</xdr:rowOff>
    </xdr:from>
    <xdr:to>
      <xdr:col>3</xdr:col>
      <xdr:colOff>429281</xdr:colOff>
      <xdr:row>9802</xdr:row>
      <xdr:rowOff>971550</xdr:rowOff>
    </xdr:to>
    <xdr:pic>
      <xdr:nvPicPr>
        <xdr:cNvPr id="9799" name="Рисунок 9798">
          <a:extLst>
            <a:ext uri="{FF2B5EF4-FFF2-40B4-BE49-F238E27FC236}">
              <a16:creationId xmlns:a16="http://schemas.microsoft.com/office/drawing/2014/main" id="{00000000-0008-0000-0000-000047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9803</xdr:row>
      <xdr:rowOff>19050</xdr:rowOff>
    </xdr:from>
    <xdr:to>
      <xdr:col>3</xdr:col>
      <xdr:colOff>429281</xdr:colOff>
      <xdr:row>9803</xdr:row>
      <xdr:rowOff>971550</xdr:rowOff>
    </xdr:to>
    <xdr:pic>
      <xdr:nvPicPr>
        <xdr:cNvPr id="9800" name="Рисунок 9799">
          <a:extLst>
            <a:ext uri="{FF2B5EF4-FFF2-40B4-BE49-F238E27FC236}">
              <a16:creationId xmlns:a16="http://schemas.microsoft.com/office/drawing/2014/main" id="{00000000-0008-0000-0000-000048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9804</xdr:row>
      <xdr:rowOff>19050</xdr:rowOff>
    </xdr:from>
    <xdr:to>
      <xdr:col>3</xdr:col>
      <xdr:colOff>429281</xdr:colOff>
      <xdr:row>9804</xdr:row>
      <xdr:rowOff>971550</xdr:rowOff>
    </xdr:to>
    <xdr:pic>
      <xdr:nvPicPr>
        <xdr:cNvPr id="9801" name="Рисунок 9800">
          <a:extLst>
            <a:ext uri="{FF2B5EF4-FFF2-40B4-BE49-F238E27FC236}">
              <a16:creationId xmlns:a16="http://schemas.microsoft.com/office/drawing/2014/main" id="{00000000-0008-0000-0000-000049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9805</xdr:row>
      <xdr:rowOff>19050</xdr:rowOff>
    </xdr:from>
    <xdr:to>
      <xdr:col>3</xdr:col>
      <xdr:colOff>429281</xdr:colOff>
      <xdr:row>9805</xdr:row>
      <xdr:rowOff>971550</xdr:rowOff>
    </xdr:to>
    <xdr:pic>
      <xdr:nvPicPr>
        <xdr:cNvPr id="9802" name="Рисунок 9801">
          <a:extLst>
            <a:ext uri="{FF2B5EF4-FFF2-40B4-BE49-F238E27FC236}">
              <a16:creationId xmlns:a16="http://schemas.microsoft.com/office/drawing/2014/main" id="{00000000-0008-0000-0000-00004A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9806</xdr:row>
      <xdr:rowOff>19050</xdr:rowOff>
    </xdr:from>
    <xdr:to>
      <xdr:col>2</xdr:col>
      <xdr:colOff>752475</xdr:colOff>
      <xdr:row>9806</xdr:row>
      <xdr:rowOff>971550</xdr:rowOff>
    </xdr:to>
    <xdr:pic>
      <xdr:nvPicPr>
        <xdr:cNvPr id="9803" name="Рисунок 9802">
          <a:extLst>
            <a:ext uri="{FF2B5EF4-FFF2-40B4-BE49-F238E27FC236}">
              <a16:creationId xmlns:a16="http://schemas.microsoft.com/office/drawing/2014/main" id="{00000000-0008-0000-0000-00004B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9807</xdr:row>
      <xdr:rowOff>19050</xdr:rowOff>
    </xdr:from>
    <xdr:to>
      <xdr:col>3</xdr:col>
      <xdr:colOff>429281</xdr:colOff>
      <xdr:row>9807</xdr:row>
      <xdr:rowOff>971550</xdr:rowOff>
    </xdr:to>
    <xdr:pic>
      <xdr:nvPicPr>
        <xdr:cNvPr id="9804" name="Рисунок 9803">
          <a:extLst>
            <a:ext uri="{FF2B5EF4-FFF2-40B4-BE49-F238E27FC236}">
              <a16:creationId xmlns:a16="http://schemas.microsoft.com/office/drawing/2014/main" id="{00000000-0008-0000-0000-00004C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9808</xdr:row>
      <xdr:rowOff>19050</xdr:rowOff>
    </xdr:from>
    <xdr:to>
      <xdr:col>3</xdr:col>
      <xdr:colOff>429281</xdr:colOff>
      <xdr:row>9808</xdr:row>
      <xdr:rowOff>971550</xdr:rowOff>
    </xdr:to>
    <xdr:pic>
      <xdr:nvPicPr>
        <xdr:cNvPr id="9805" name="Рисунок 9804">
          <a:extLst>
            <a:ext uri="{FF2B5EF4-FFF2-40B4-BE49-F238E27FC236}">
              <a16:creationId xmlns:a16="http://schemas.microsoft.com/office/drawing/2014/main" id="{00000000-0008-0000-0000-00004D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9809</xdr:row>
      <xdr:rowOff>19050</xdr:rowOff>
    </xdr:from>
    <xdr:to>
      <xdr:col>3</xdr:col>
      <xdr:colOff>429281</xdr:colOff>
      <xdr:row>9809</xdr:row>
      <xdr:rowOff>971550</xdr:rowOff>
    </xdr:to>
    <xdr:pic>
      <xdr:nvPicPr>
        <xdr:cNvPr id="9806" name="Рисунок 9805">
          <a:extLst>
            <a:ext uri="{FF2B5EF4-FFF2-40B4-BE49-F238E27FC236}">
              <a16:creationId xmlns:a16="http://schemas.microsoft.com/office/drawing/2014/main" id="{00000000-0008-0000-0000-00004E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9810</xdr:row>
      <xdr:rowOff>19050</xdr:rowOff>
    </xdr:from>
    <xdr:to>
      <xdr:col>3</xdr:col>
      <xdr:colOff>429281</xdr:colOff>
      <xdr:row>9810</xdr:row>
      <xdr:rowOff>971550</xdr:rowOff>
    </xdr:to>
    <xdr:pic>
      <xdr:nvPicPr>
        <xdr:cNvPr id="9807" name="Рисунок 9806">
          <a:extLst>
            <a:ext uri="{FF2B5EF4-FFF2-40B4-BE49-F238E27FC236}">
              <a16:creationId xmlns:a16="http://schemas.microsoft.com/office/drawing/2014/main" id="{00000000-0008-0000-0000-00004F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9811</xdr:row>
      <xdr:rowOff>19050</xdr:rowOff>
    </xdr:from>
    <xdr:to>
      <xdr:col>2</xdr:col>
      <xdr:colOff>752475</xdr:colOff>
      <xdr:row>9811</xdr:row>
      <xdr:rowOff>971550</xdr:rowOff>
    </xdr:to>
    <xdr:pic>
      <xdr:nvPicPr>
        <xdr:cNvPr id="9808" name="Рисунок 9807">
          <a:extLst>
            <a:ext uri="{FF2B5EF4-FFF2-40B4-BE49-F238E27FC236}">
              <a16:creationId xmlns:a16="http://schemas.microsoft.com/office/drawing/2014/main" id="{00000000-0008-0000-0000-000050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9812</xdr:row>
      <xdr:rowOff>19050</xdr:rowOff>
    </xdr:from>
    <xdr:to>
      <xdr:col>3</xdr:col>
      <xdr:colOff>429281</xdr:colOff>
      <xdr:row>9812</xdr:row>
      <xdr:rowOff>971550</xdr:rowOff>
    </xdr:to>
    <xdr:pic>
      <xdr:nvPicPr>
        <xdr:cNvPr id="9809" name="Рисунок 9808">
          <a:extLst>
            <a:ext uri="{FF2B5EF4-FFF2-40B4-BE49-F238E27FC236}">
              <a16:creationId xmlns:a16="http://schemas.microsoft.com/office/drawing/2014/main" id="{00000000-0008-0000-0000-000051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9813</xdr:row>
      <xdr:rowOff>19050</xdr:rowOff>
    </xdr:from>
    <xdr:to>
      <xdr:col>3</xdr:col>
      <xdr:colOff>467381</xdr:colOff>
      <xdr:row>9813</xdr:row>
      <xdr:rowOff>971550</xdr:rowOff>
    </xdr:to>
    <xdr:pic>
      <xdr:nvPicPr>
        <xdr:cNvPr id="9810" name="Рисунок 9809">
          <a:extLst>
            <a:ext uri="{FF2B5EF4-FFF2-40B4-BE49-F238E27FC236}">
              <a16:creationId xmlns:a16="http://schemas.microsoft.com/office/drawing/2014/main" id="{00000000-0008-0000-0000-000052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9814</xdr:row>
      <xdr:rowOff>19050</xdr:rowOff>
    </xdr:from>
    <xdr:to>
      <xdr:col>3</xdr:col>
      <xdr:colOff>429281</xdr:colOff>
      <xdr:row>9814</xdr:row>
      <xdr:rowOff>971550</xdr:rowOff>
    </xdr:to>
    <xdr:pic>
      <xdr:nvPicPr>
        <xdr:cNvPr id="9811" name="Рисунок 9810">
          <a:extLst>
            <a:ext uri="{FF2B5EF4-FFF2-40B4-BE49-F238E27FC236}">
              <a16:creationId xmlns:a16="http://schemas.microsoft.com/office/drawing/2014/main" id="{00000000-0008-0000-0000-000053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9815</xdr:row>
      <xdr:rowOff>19050</xdr:rowOff>
    </xdr:from>
    <xdr:to>
      <xdr:col>3</xdr:col>
      <xdr:colOff>429281</xdr:colOff>
      <xdr:row>9815</xdr:row>
      <xdr:rowOff>971550</xdr:rowOff>
    </xdr:to>
    <xdr:pic>
      <xdr:nvPicPr>
        <xdr:cNvPr id="9812" name="Рисунок 9811">
          <a:extLst>
            <a:ext uri="{FF2B5EF4-FFF2-40B4-BE49-F238E27FC236}">
              <a16:creationId xmlns:a16="http://schemas.microsoft.com/office/drawing/2014/main" id="{00000000-0008-0000-0000-000054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9816</xdr:row>
      <xdr:rowOff>19050</xdr:rowOff>
    </xdr:from>
    <xdr:to>
      <xdr:col>3</xdr:col>
      <xdr:colOff>429281</xdr:colOff>
      <xdr:row>9816</xdr:row>
      <xdr:rowOff>971550</xdr:rowOff>
    </xdr:to>
    <xdr:pic>
      <xdr:nvPicPr>
        <xdr:cNvPr id="9813" name="Рисунок 9812">
          <a:extLst>
            <a:ext uri="{FF2B5EF4-FFF2-40B4-BE49-F238E27FC236}">
              <a16:creationId xmlns:a16="http://schemas.microsoft.com/office/drawing/2014/main" id="{00000000-0008-0000-0000-000055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9817</xdr:row>
      <xdr:rowOff>19050</xdr:rowOff>
    </xdr:from>
    <xdr:to>
      <xdr:col>3</xdr:col>
      <xdr:colOff>562631</xdr:colOff>
      <xdr:row>9817</xdr:row>
      <xdr:rowOff>971550</xdr:rowOff>
    </xdr:to>
    <xdr:pic>
      <xdr:nvPicPr>
        <xdr:cNvPr id="9814" name="Рисунок 9813">
          <a:extLst>
            <a:ext uri="{FF2B5EF4-FFF2-40B4-BE49-F238E27FC236}">
              <a16:creationId xmlns:a16="http://schemas.microsoft.com/office/drawing/2014/main" id="{00000000-0008-0000-0000-000056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9818</xdr:row>
      <xdr:rowOff>19050</xdr:rowOff>
    </xdr:from>
    <xdr:to>
      <xdr:col>3</xdr:col>
      <xdr:colOff>429281</xdr:colOff>
      <xdr:row>9818</xdr:row>
      <xdr:rowOff>971550</xdr:rowOff>
    </xdr:to>
    <xdr:pic>
      <xdr:nvPicPr>
        <xdr:cNvPr id="9815" name="Рисунок 9814">
          <a:extLst>
            <a:ext uri="{FF2B5EF4-FFF2-40B4-BE49-F238E27FC236}">
              <a16:creationId xmlns:a16="http://schemas.microsoft.com/office/drawing/2014/main" id="{00000000-0008-0000-0000-000057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9819</xdr:row>
      <xdr:rowOff>19050</xdr:rowOff>
    </xdr:from>
    <xdr:to>
      <xdr:col>3</xdr:col>
      <xdr:colOff>429281</xdr:colOff>
      <xdr:row>9819</xdr:row>
      <xdr:rowOff>971550</xdr:rowOff>
    </xdr:to>
    <xdr:pic>
      <xdr:nvPicPr>
        <xdr:cNvPr id="9816" name="Рисунок 9815">
          <a:extLst>
            <a:ext uri="{FF2B5EF4-FFF2-40B4-BE49-F238E27FC236}">
              <a16:creationId xmlns:a16="http://schemas.microsoft.com/office/drawing/2014/main" id="{00000000-0008-0000-0000-000058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9820</xdr:row>
      <xdr:rowOff>19050</xdr:rowOff>
    </xdr:from>
    <xdr:to>
      <xdr:col>3</xdr:col>
      <xdr:colOff>429281</xdr:colOff>
      <xdr:row>9820</xdr:row>
      <xdr:rowOff>971550</xdr:rowOff>
    </xdr:to>
    <xdr:pic>
      <xdr:nvPicPr>
        <xdr:cNvPr id="9817" name="Рисунок 9816">
          <a:extLst>
            <a:ext uri="{FF2B5EF4-FFF2-40B4-BE49-F238E27FC236}">
              <a16:creationId xmlns:a16="http://schemas.microsoft.com/office/drawing/2014/main" id="{00000000-0008-0000-0000-000059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9821</xdr:row>
      <xdr:rowOff>19050</xdr:rowOff>
    </xdr:from>
    <xdr:to>
      <xdr:col>3</xdr:col>
      <xdr:colOff>429281</xdr:colOff>
      <xdr:row>9821</xdr:row>
      <xdr:rowOff>971550</xdr:rowOff>
    </xdr:to>
    <xdr:pic>
      <xdr:nvPicPr>
        <xdr:cNvPr id="9818" name="Рисунок 9817">
          <a:extLst>
            <a:ext uri="{FF2B5EF4-FFF2-40B4-BE49-F238E27FC236}">
              <a16:creationId xmlns:a16="http://schemas.microsoft.com/office/drawing/2014/main" id="{00000000-0008-0000-0000-00005A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9822</xdr:row>
      <xdr:rowOff>19050</xdr:rowOff>
    </xdr:from>
    <xdr:to>
      <xdr:col>3</xdr:col>
      <xdr:colOff>429281</xdr:colOff>
      <xdr:row>9822</xdr:row>
      <xdr:rowOff>971550</xdr:rowOff>
    </xdr:to>
    <xdr:pic>
      <xdr:nvPicPr>
        <xdr:cNvPr id="9819" name="Рисунок 9818">
          <a:extLst>
            <a:ext uri="{FF2B5EF4-FFF2-40B4-BE49-F238E27FC236}">
              <a16:creationId xmlns:a16="http://schemas.microsoft.com/office/drawing/2014/main" id="{00000000-0008-0000-0000-00005B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9823</xdr:row>
      <xdr:rowOff>19050</xdr:rowOff>
    </xdr:from>
    <xdr:to>
      <xdr:col>3</xdr:col>
      <xdr:colOff>429281</xdr:colOff>
      <xdr:row>9823</xdr:row>
      <xdr:rowOff>971550</xdr:rowOff>
    </xdr:to>
    <xdr:pic>
      <xdr:nvPicPr>
        <xdr:cNvPr id="9820" name="Рисунок 9819">
          <a:extLst>
            <a:ext uri="{FF2B5EF4-FFF2-40B4-BE49-F238E27FC236}">
              <a16:creationId xmlns:a16="http://schemas.microsoft.com/office/drawing/2014/main" id="{00000000-0008-0000-0000-00005C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9824</xdr:row>
      <xdr:rowOff>19050</xdr:rowOff>
    </xdr:from>
    <xdr:to>
      <xdr:col>3</xdr:col>
      <xdr:colOff>429281</xdr:colOff>
      <xdr:row>9824</xdr:row>
      <xdr:rowOff>971550</xdr:rowOff>
    </xdr:to>
    <xdr:pic>
      <xdr:nvPicPr>
        <xdr:cNvPr id="9821" name="Рисунок 9820">
          <a:extLst>
            <a:ext uri="{FF2B5EF4-FFF2-40B4-BE49-F238E27FC236}">
              <a16:creationId xmlns:a16="http://schemas.microsoft.com/office/drawing/2014/main" id="{00000000-0008-0000-0000-00005D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9825</xdr:row>
      <xdr:rowOff>19050</xdr:rowOff>
    </xdr:from>
    <xdr:to>
      <xdr:col>3</xdr:col>
      <xdr:colOff>429281</xdr:colOff>
      <xdr:row>9825</xdr:row>
      <xdr:rowOff>971550</xdr:rowOff>
    </xdr:to>
    <xdr:pic>
      <xdr:nvPicPr>
        <xdr:cNvPr id="9822" name="Рисунок 9821">
          <a:extLst>
            <a:ext uri="{FF2B5EF4-FFF2-40B4-BE49-F238E27FC236}">
              <a16:creationId xmlns:a16="http://schemas.microsoft.com/office/drawing/2014/main" id="{00000000-0008-0000-0000-00005E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9826</xdr:row>
      <xdr:rowOff>19050</xdr:rowOff>
    </xdr:from>
    <xdr:to>
      <xdr:col>3</xdr:col>
      <xdr:colOff>429281</xdr:colOff>
      <xdr:row>9826</xdr:row>
      <xdr:rowOff>971550</xdr:rowOff>
    </xdr:to>
    <xdr:pic>
      <xdr:nvPicPr>
        <xdr:cNvPr id="9823" name="Рисунок 9822">
          <a:extLst>
            <a:ext uri="{FF2B5EF4-FFF2-40B4-BE49-F238E27FC236}">
              <a16:creationId xmlns:a16="http://schemas.microsoft.com/office/drawing/2014/main" id="{00000000-0008-0000-0000-00005F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9827</xdr:row>
      <xdr:rowOff>19050</xdr:rowOff>
    </xdr:from>
    <xdr:to>
      <xdr:col>3</xdr:col>
      <xdr:colOff>429281</xdr:colOff>
      <xdr:row>9827</xdr:row>
      <xdr:rowOff>971550</xdr:rowOff>
    </xdr:to>
    <xdr:pic>
      <xdr:nvPicPr>
        <xdr:cNvPr id="9824" name="Рисунок 9823">
          <a:extLst>
            <a:ext uri="{FF2B5EF4-FFF2-40B4-BE49-F238E27FC236}">
              <a16:creationId xmlns:a16="http://schemas.microsoft.com/office/drawing/2014/main" id="{00000000-0008-0000-0000-000060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9828</xdr:row>
      <xdr:rowOff>19050</xdr:rowOff>
    </xdr:from>
    <xdr:to>
      <xdr:col>3</xdr:col>
      <xdr:colOff>429281</xdr:colOff>
      <xdr:row>9828</xdr:row>
      <xdr:rowOff>971550</xdr:rowOff>
    </xdr:to>
    <xdr:pic>
      <xdr:nvPicPr>
        <xdr:cNvPr id="9825" name="Рисунок 9824">
          <a:extLst>
            <a:ext uri="{FF2B5EF4-FFF2-40B4-BE49-F238E27FC236}">
              <a16:creationId xmlns:a16="http://schemas.microsoft.com/office/drawing/2014/main" id="{00000000-0008-0000-0000-000061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9829</xdr:row>
      <xdr:rowOff>19050</xdr:rowOff>
    </xdr:from>
    <xdr:to>
      <xdr:col>3</xdr:col>
      <xdr:colOff>429281</xdr:colOff>
      <xdr:row>9829</xdr:row>
      <xdr:rowOff>971550</xdr:rowOff>
    </xdr:to>
    <xdr:pic>
      <xdr:nvPicPr>
        <xdr:cNvPr id="9826" name="Рисунок 9825">
          <a:extLst>
            <a:ext uri="{FF2B5EF4-FFF2-40B4-BE49-F238E27FC236}">
              <a16:creationId xmlns:a16="http://schemas.microsoft.com/office/drawing/2014/main" id="{00000000-0008-0000-0000-000062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9830</xdr:row>
      <xdr:rowOff>19050</xdr:rowOff>
    </xdr:from>
    <xdr:to>
      <xdr:col>3</xdr:col>
      <xdr:colOff>429281</xdr:colOff>
      <xdr:row>9830</xdr:row>
      <xdr:rowOff>971550</xdr:rowOff>
    </xdr:to>
    <xdr:pic>
      <xdr:nvPicPr>
        <xdr:cNvPr id="9827" name="Рисунок 9826">
          <a:extLst>
            <a:ext uri="{FF2B5EF4-FFF2-40B4-BE49-F238E27FC236}">
              <a16:creationId xmlns:a16="http://schemas.microsoft.com/office/drawing/2014/main" id="{00000000-0008-0000-0000-000063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9831</xdr:row>
      <xdr:rowOff>19050</xdr:rowOff>
    </xdr:from>
    <xdr:to>
      <xdr:col>3</xdr:col>
      <xdr:colOff>429281</xdr:colOff>
      <xdr:row>9831</xdr:row>
      <xdr:rowOff>971550</xdr:rowOff>
    </xdr:to>
    <xdr:pic>
      <xdr:nvPicPr>
        <xdr:cNvPr id="9828" name="Рисунок 9827">
          <a:extLst>
            <a:ext uri="{FF2B5EF4-FFF2-40B4-BE49-F238E27FC236}">
              <a16:creationId xmlns:a16="http://schemas.microsoft.com/office/drawing/2014/main" id="{00000000-0008-0000-0000-000064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9832</xdr:row>
      <xdr:rowOff>19050</xdr:rowOff>
    </xdr:from>
    <xdr:to>
      <xdr:col>3</xdr:col>
      <xdr:colOff>495956</xdr:colOff>
      <xdr:row>9832</xdr:row>
      <xdr:rowOff>971550</xdr:rowOff>
    </xdr:to>
    <xdr:pic>
      <xdr:nvPicPr>
        <xdr:cNvPr id="9829" name="Рисунок 9828">
          <a:extLst>
            <a:ext uri="{FF2B5EF4-FFF2-40B4-BE49-F238E27FC236}">
              <a16:creationId xmlns:a16="http://schemas.microsoft.com/office/drawing/2014/main" id="{00000000-0008-0000-0000-000065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9833</xdr:row>
      <xdr:rowOff>19050</xdr:rowOff>
    </xdr:from>
    <xdr:to>
      <xdr:col>3</xdr:col>
      <xdr:colOff>429281</xdr:colOff>
      <xdr:row>9833</xdr:row>
      <xdr:rowOff>971550</xdr:rowOff>
    </xdr:to>
    <xdr:pic>
      <xdr:nvPicPr>
        <xdr:cNvPr id="9830" name="Рисунок 9829">
          <a:extLst>
            <a:ext uri="{FF2B5EF4-FFF2-40B4-BE49-F238E27FC236}">
              <a16:creationId xmlns:a16="http://schemas.microsoft.com/office/drawing/2014/main" id="{00000000-0008-0000-0000-000066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9834</xdr:row>
      <xdr:rowOff>19050</xdr:rowOff>
    </xdr:from>
    <xdr:to>
      <xdr:col>3</xdr:col>
      <xdr:colOff>429281</xdr:colOff>
      <xdr:row>9834</xdr:row>
      <xdr:rowOff>971550</xdr:rowOff>
    </xdr:to>
    <xdr:pic>
      <xdr:nvPicPr>
        <xdr:cNvPr id="9831" name="Рисунок 9830">
          <a:extLst>
            <a:ext uri="{FF2B5EF4-FFF2-40B4-BE49-F238E27FC236}">
              <a16:creationId xmlns:a16="http://schemas.microsoft.com/office/drawing/2014/main" id="{00000000-0008-0000-0000-000067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9835</xdr:row>
      <xdr:rowOff>19050</xdr:rowOff>
    </xdr:from>
    <xdr:to>
      <xdr:col>3</xdr:col>
      <xdr:colOff>429281</xdr:colOff>
      <xdr:row>9835</xdr:row>
      <xdr:rowOff>971550</xdr:rowOff>
    </xdr:to>
    <xdr:pic>
      <xdr:nvPicPr>
        <xdr:cNvPr id="9832" name="Рисунок 9831">
          <a:extLst>
            <a:ext uri="{FF2B5EF4-FFF2-40B4-BE49-F238E27FC236}">
              <a16:creationId xmlns:a16="http://schemas.microsoft.com/office/drawing/2014/main" id="{00000000-0008-0000-0000-000068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9836</xdr:row>
      <xdr:rowOff>19050</xdr:rowOff>
    </xdr:from>
    <xdr:to>
      <xdr:col>3</xdr:col>
      <xdr:colOff>429281</xdr:colOff>
      <xdr:row>9836</xdr:row>
      <xdr:rowOff>971550</xdr:rowOff>
    </xdr:to>
    <xdr:pic>
      <xdr:nvPicPr>
        <xdr:cNvPr id="9833" name="Рисунок 9832">
          <a:extLst>
            <a:ext uri="{FF2B5EF4-FFF2-40B4-BE49-F238E27FC236}">
              <a16:creationId xmlns:a16="http://schemas.microsoft.com/office/drawing/2014/main" id="{00000000-0008-0000-0000-000069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9837</xdr:row>
      <xdr:rowOff>19050</xdr:rowOff>
    </xdr:from>
    <xdr:to>
      <xdr:col>3</xdr:col>
      <xdr:colOff>429281</xdr:colOff>
      <xdr:row>9837</xdr:row>
      <xdr:rowOff>971550</xdr:rowOff>
    </xdr:to>
    <xdr:pic>
      <xdr:nvPicPr>
        <xdr:cNvPr id="9834" name="Рисунок 9833">
          <a:extLst>
            <a:ext uri="{FF2B5EF4-FFF2-40B4-BE49-F238E27FC236}">
              <a16:creationId xmlns:a16="http://schemas.microsoft.com/office/drawing/2014/main" id="{00000000-0008-0000-0000-00006A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9838</xdr:row>
      <xdr:rowOff>19050</xdr:rowOff>
    </xdr:from>
    <xdr:to>
      <xdr:col>3</xdr:col>
      <xdr:colOff>429281</xdr:colOff>
      <xdr:row>9838</xdr:row>
      <xdr:rowOff>971550</xdr:rowOff>
    </xdr:to>
    <xdr:pic>
      <xdr:nvPicPr>
        <xdr:cNvPr id="9835" name="Рисунок 9834">
          <a:extLst>
            <a:ext uri="{FF2B5EF4-FFF2-40B4-BE49-F238E27FC236}">
              <a16:creationId xmlns:a16="http://schemas.microsoft.com/office/drawing/2014/main" id="{00000000-0008-0000-0000-00006B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9839</xdr:row>
      <xdr:rowOff>19050</xdr:rowOff>
    </xdr:from>
    <xdr:to>
      <xdr:col>3</xdr:col>
      <xdr:colOff>429281</xdr:colOff>
      <xdr:row>9839</xdr:row>
      <xdr:rowOff>971550</xdr:rowOff>
    </xdr:to>
    <xdr:pic>
      <xdr:nvPicPr>
        <xdr:cNvPr id="9836" name="Рисунок 9835">
          <a:extLst>
            <a:ext uri="{FF2B5EF4-FFF2-40B4-BE49-F238E27FC236}">
              <a16:creationId xmlns:a16="http://schemas.microsoft.com/office/drawing/2014/main" id="{00000000-0008-0000-0000-00006C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9840</xdr:row>
      <xdr:rowOff>19050</xdr:rowOff>
    </xdr:from>
    <xdr:to>
      <xdr:col>3</xdr:col>
      <xdr:colOff>429281</xdr:colOff>
      <xdr:row>9840</xdr:row>
      <xdr:rowOff>971550</xdr:rowOff>
    </xdr:to>
    <xdr:pic>
      <xdr:nvPicPr>
        <xdr:cNvPr id="9837" name="Рисунок 9836">
          <a:extLst>
            <a:ext uri="{FF2B5EF4-FFF2-40B4-BE49-F238E27FC236}">
              <a16:creationId xmlns:a16="http://schemas.microsoft.com/office/drawing/2014/main" id="{00000000-0008-0000-0000-00006D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9841</xdr:row>
      <xdr:rowOff>19050</xdr:rowOff>
    </xdr:from>
    <xdr:to>
      <xdr:col>3</xdr:col>
      <xdr:colOff>429281</xdr:colOff>
      <xdr:row>9841</xdr:row>
      <xdr:rowOff>971550</xdr:rowOff>
    </xdr:to>
    <xdr:pic>
      <xdr:nvPicPr>
        <xdr:cNvPr id="9838" name="Рисунок 9837">
          <a:extLst>
            <a:ext uri="{FF2B5EF4-FFF2-40B4-BE49-F238E27FC236}">
              <a16:creationId xmlns:a16="http://schemas.microsoft.com/office/drawing/2014/main" id="{00000000-0008-0000-0000-00006E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9842</xdr:row>
      <xdr:rowOff>19050</xdr:rowOff>
    </xdr:from>
    <xdr:to>
      <xdr:col>3</xdr:col>
      <xdr:colOff>429281</xdr:colOff>
      <xdr:row>9842</xdr:row>
      <xdr:rowOff>971550</xdr:rowOff>
    </xdr:to>
    <xdr:pic>
      <xdr:nvPicPr>
        <xdr:cNvPr id="9839" name="Рисунок 9838">
          <a:extLst>
            <a:ext uri="{FF2B5EF4-FFF2-40B4-BE49-F238E27FC236}">
              <a16:creationId xmlns:a16="http://schemas.microsoft.com/office/drawing/2014/main" id="{00000000-0008-0000-0000-00006F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9843</xdr:row>
      <xdr:rowOff>19050</xdr:rowOff>
    </xdr:from>
    <xdr:to>
      <xdr:col>3</xdr:col>
      <xdr:colOff>429281</xdr:colOff>
      <xdr:row>9843</xdr:row>
      <xdr:rowOff>971550</xdr:rowOff>
    </xdr:to>
    <xdr:pic>
      <xdr:nvPicPr>
        <xdr:cNvPr id="9840" name="Рисунок 9839">
          <a:extLst>
            <a:ext uri="{FF2B5EF4-FFF2-40B4-BE49-F238E27FC236}">
              <a16:creationId xmlns:a16="http://schemas.microsoft.com/office/drawing/2014/main" id="{00000000-0008-0000-0000-000070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9844</xdr:row>
      <xdr:rowOff>19050</xdr:rowOff>
    </xdr:from>
    <xdr:to>
      <xdr:col>3</xdr:col>
      <xdr:colOff>429281</xdr:colOff>
      <xdr:row>9844</xdr:row>
      <xdr:rowOff>971550</xdr:rowOff>
    </xdr:to>
    <xdr:pic>
      <xdr:nvPicPr>
        <xdr:cNvPr id="9841" name="Рисунок 9840">
          <a:extLst>
            <a:ext uri="{FF2B5EF4-FFF2-40B4-BE49-F238E27FC236}">
              <a16:creationId xmlns:a16="http://schemas.microsoft.com/office/drawing/2014/main" id="{00000000-0008-0000-0000-000071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9845</xdr:row>
      <xdr:rowOff>19050</xdr:rowOff>
    </xdr:from>
    <xdr:to>
      <xdr:col>3</xdr:col>
      <xdr:colOff>429281</xdr:colOff>
      <xdr:row>9845</xdr:row>
      <xdr:rowOff>971550</xdr:rowOff>
    </xdr:to>
    <xdr:pic>
      <xdr:nvPicPr>
        <xdr:cNvPr id="9842" name="Рисунок 9841">
          <a:extLst>
            <a:ext uri="{FF2B5EF4-FFF2-40B4-BE49-F238E27FC236}">
              <a16:creationId xmlns:a16="http://schemas.microsoft.com/office/drawing/2014/main" id="{00000000-0008-0000-0000-000072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9846</xdr:row>
      <xdr:rowOff>19050</xdr:rowOff>
    </xdr:from>
    <xdr:to>
      <xdr:col>3</xdr:col>
      <xdr:colOff>429281</xdr:colOff>
      <xdr:row>9846</xdr:row>
      <xdr:rowOff>971550</xdr:rowOff>
    </xdr:to>
    <xdr:pic>
      <xdr:nvPicPr>
        <xdr:cNvPr id="9843" name="Рисунок 9842">
          <a:extLst>
            <a:ext uri="{FF2B5EF4-FFF2-40B4-BE49-F238E27FC236}">
              <a16:creationId xmlns:a16="http://schemas.microsoft.com/office/drawing/2014/main" id="{00000000-0008-0000-0000-000073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9847</xdr:row>
      <xdr:rowOff>19050</xdr:rowOff>
    </xdr:from>
    <xdr:to>
      <xdr:col>3</xdr:col>
      <xdr:colOff>429281</xdr:colOff>
      <xdr:row>9847</xdr:row>
      <xdr:rowOff>971550</xdr:rowOff>
    </xdr:to>
    <xdr:pic>
      <xdr:nvPicPr>
        <xdr:cNvPr id="9844" name="Рисунок 9843">
          <a:extLst>
            <a:ext uri="{FF2B5EF4-FFF2-40B4-BE49-F238E27FC236}">
              <a16:creationId xmlns:a16="http://schemas.microsoft.com/office/drawing/2014/main" id="{00000000-0008-0000-0000-000074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9848</xdr:row>
      <xdr:rowOff>19050</xdr:rowOff>
    </xdr:from>
    <xdr:to>
      <xdr:col>3</xdr:col>
      <xdr:colOff>429281</xdr:colOff>
      <xdr:row>9848</xdr:row>
      <xdr:rowOff>971550</xdr:rowOff>
    </xdr:to>
    <xdr:pic>
      <xdr:nvPicPr>
        <xdr:cNvPr id="9845" name="Рисунок 9844">
          <a:extLst>
            <a:ext uri="{FF2B5EF4-FFF2-40B4-BE49-F238E27FC236}">
              <a16:creationId xmlns:a16="http://schemas.microsoft.com/office/drawing/2014/main" id="{00000000-0008-0000-0000-000075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9849</xdr:row>
      <xdr:rowOff>19050</xdr:rowOff>
    </xdr:from>
    <xdr:to>
      <xdr:col>3</xdr:col>
      <xdr:colOff>429281</xdr:colOff>
      <xdr:row>9849</xdr:row>
      <xdr:rowOff>971550</xdr:rowOff>
    </xdr:to>
    <xdr:pic>
      <xdr:nvPicPr>
        <xdr:cNvPr id="9846" name="Рисунок 9845">
          <a:extLst>
            <a:ext uri="{FF2B5EF4-FFF2-40B4-BE49-F238E27FC236}">
              <a16:creationId xmlns:a16="http://schemas.microsoft.com/office/drawing/2014/main" id="{00000000-0008-0000-0000-000076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9850</xdr:row>
      <xdr:rowOff>19050</xdr:rowOff>
    </xdr:from>
    <xdr:to>
      <xdr:col>3</xdr:col>
      <xdr:colOff>429281</xdr:colOff>
      <xdr:row>9850</xdr:row>
      <xdr:rowOff>971550</xdr:rowOff>
    </xdr:to>
    <xdr:pic>
      <xdr:nvPicPr>
        <xdr:cNvPr id="9847" name="Рисунок 9846">
          <a:extLst>
            <a:ext uri="{FF2B5EF4-FFF2-40B4-BE49-F238E27FC236}">
              <a16:creationId xmlns:a16="http://schemas.microsoft.com/office/drawing/2014/main" id="{00000000-0008-0000-0000-000077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9851</xdr:row>
      <xdr:rowOff>19050</xdr:rowOff>
    </xdr:from>
    <xdr:to>
      <xdr:col>3</xdr:col>
      <xdr:colOff>429281</xdr:colOff>
      <xdr:row>9851</xdr:row>
      <xdr:rowOff>971550</xdr:rowOff>
    </xdr:to>
    <xdr:pic>
      <xdr:nvPicPr>
        <xdr:cNvPr id="9848" name="Рисунок 9847">
          <a:extLst>
            <a:ext uri="{FF2B5EF4-FFF2-40B4-BE49-F238E27FC236}">
              <a16:creationId xmlns:a16="http://schemas.microsoft.com/office/drawing/2014/main" id="{00000000-0008-0000-0000-000078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9852</xdr:row>
      <xdr:rowOff>19050</xdr:rowOff>
    </xdr:from>
    <xdr:to>
      <xdr:col>3</xdr:col>
      <xdr:colOff>429281</xdr:colOff>
      <xdr:row>9852</xdr:row>
      <xdr:rowOff>971550</xdr:rowOff>
    </xdr:to>
    <xdr:pic>
      <xdr:nvPicPr>
        <xdr:cNvPr id="9849" name="Рисунок 9848">
          <a:extLst>
            <a:ext uri="{FF2B5EF4-FFF2-40B4-BE49-F238E27FC236}">
              <a16:creationId xmlns:a16="http://schemas.microsoft.com/office/drawing/2014/main" id="{00000000-0008-0000-0000-000079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9853</xdr:row>
      <xdr:rowOff>19050</xdr:rowOff>
    </xdr:from>
    <xdr:to>
      <xdr:col>3</xdr:col>
      <xdr:colOff>429281</xdr:colOff>
      <xdr:row>9853</xdr:row>
      <xdr:rowOff>971550</xdr:rowOff>
    </xdr:to>
    <xdr:pic>
      <xdr:nvPicPr>
        <xdr:cNvPr id="9850" name="Рисунок 9849">
          <a:extLst>
            <a:ext uri="{FF2B5EF4-FFF2-40B4-BE49-F238E27FC236}">
              <a16:creationId xmlns:a16="http://schemas.microsoft.com/office/drawing/2014/main" id="{00000000-0008-0000-0000-00007A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9854</xdr:row>
      <xdr:rowOff>19050</xdr:rowOff>
    </xdr:from>
    <xdr:to>
      <xdr:col>3</xdr:col>
      <xdr:colOff>429281</xdr:colOff>
      <xdr:row>9854</xdr:row>
      <xdr:rowOff>971550</xdr:rowOff>
    </xdr:to>
    <xdr:pic>
      <xdr:nvPicPr>
        <xdr:cNvPr id="9851" name="Рисунок 9850">
          <a:extLst>
            <a:ext uri="{FF2B5EF4-FFF2-40B4-BE49-F238E27FC236}">
              <a16:creationId xmlns:a16="http://schemas.microsoft.com/office/drawing/2014/main" id="{00000000-0008-0000-0000-00007B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9855</xdr:row>
      <xdr:rowOff>19050</xdr:rowOff>
    </xdr:from>
    <xdr:to>
      <xdr:col>3</xdr:col>
      <xdr:colOff>429281</xdr:colOff>
      <xdr:row>9855</xdr:row>
      <xdr:rowOff>971550</xdr:rowOff>
    </xdr:to>
    <xdr:pic>
      <xdr:nvPicPr>
        <xdr:cNvPr id="9852" name="Рисунок 9851">
          <a:extLst>
            <a:ext uri="{FF2B5EF4-FFF2-40B4-BE49-F238E27FC236}">
              <a16:creationId xmlns:a16="http://schemas.microsoft.com/office/drawing/2014/main" id="{00000000-0008-0000-0000-00007C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9856</xdr:row>
      <xdr:rowOff>19050</xdr:rowOff>
    </xdr:from>
    <xdr:to>
      <xdr:col>3</xdr:col>
      <xdr:colOff>429281</xdr:colOff>
      <xdr:row>9856</xdr:row>
      <xdr:rowOff>971550</xdr:rowOff>
    </xdr:to>
    <xdr:pic>
      <xdr:nvPicPr>
        <xdr:cNvPr id="9853" name="Рисунок 9852">
          <a:extLst>
            <a:ext uri="{FF2B5EF4-FFF2-40B4-BE49-F238E27FC236}">
              <a16:creationId xmlns:a16="http://schemas.microsoft.com/office/drawing/2014/main" id="{00000000-0008-0000-0000-00007D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9857</xdr:row>
      <xdr:rowOff>19050</xdr:rowOff>
    </xdr:from>
    <xdr:to>
      <xdr:col>3</xdr:col>
      <xdr:colOff>429281</xdr:colOff>
      <xdr:row>9857</xdr:row>
      <xdr:rowOff>971550</xdr:rowOff>
    </xdr:to>
    <xdr:pic>
      <xdr:nvPicPr>
        <xdr:cNvPr id="9854" name="Рисунок 9853">
          <a:extLst>
            <a:ext uri="{FF2B5EF4-FFF2-40B4-BE49-F238E27FC236}">
              <a16:creationId xmlns:a16="http://schemas.microsoft.com/office/drawing/2014/main" id="{00000000-0008-0000-0000-00007E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9858</xdr:row>
      <xdr:rowOff>19050</xdr:rowOff>
    </xdr:from>
    <xdr:to>
      <xdr:col>3</xdr:col>
      <xdr:colOff>467381</xdr:colOff>
      <xdr:row>9858</xdr:row>
      <xdr:rowOff>971550</xdr:rowOff>
    </xdr:to>
    <xdr:pic>
      <xdr:nvPicPr>
        <xdr:cNvPr id="9855" name="Рисунок 9854">
          <a:extLst>
            <a:ext uri="{FF2B5EF4-FFF2-40B4-BE49-F238E27FC236}">
              <a16:creationId xmlns:a16="http://schemas.microsoft.com/office/drawing/2014/main" id="{00000000-0008-0000-0000-00007F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9859</xdr:row>
      <xdr:rowOff>19050</xdr:rowOff>
    </xdr:from>
    <xdr:to>
      <xdr:col>2</xdr:col>
      <xdr:colOff>752475</xdr:colOff>
      <xdr:row>9859</xdr:row>
      <xdr:rowOff>971550</xdr:rowOff>
    </xdr:to>
    <xdr:pic>
      <xdr:nvPicPr>
        <xdr:cNvPr id="9856" name="Рисунок 9855">
          <a:extLst>
            <a:ext uri="{FF2B5EF4-FFF2-40B4-BE49-F238E27FC236}">
              <a16:creationId xmlns:a16="http://schemas.microsoft.com/office/drawing/2014/main" id="{00000000-0008-0000-0000-000080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9860</xdr:row>
      <xdr:rowOff>19050</xdr:rowOff>
    </xdr:from>
    <xdr:to>
      <xdr:col>3</xdr:col>
      <xdr:colOff>429281</xdr:colOff>
      <xdr:row>9860</xdr:row>
      <xdr:rowOff>971550</xdr:rowOff>
    </xdr:to>
    <xdr:pic>
      <xdr:nvPicPr>
        <xdr:cNvPr id="9857" name="Рисунок 9856">
          <a:extLst>
            <a:ext uri="{FF2B5EF4-FFF2-40B4-BE49-F238E27FC236}">
              <a16:creationId xmlns:a16="http://schemas.microsoft.com/office/drawing/2014/main" id="{00000000-0008-0000-0000-000081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9861</xdr:row>
      <xdr:rowOff>19050</xdr:rowOff>
    </xdr:from>
    <xdr:to>
      <xdr:col>3</xdr:col>
      <xdr:colOff>429281</xdr:colOff>
      <xdr:row>9861</xdr:row>
      <xdr:rowOff>971550</xdr:rowOff>
    </xdr:to>
    <xdr:pic>
      <xdr:nvPicPr>
        <xdr:cNvPr id="9858" name="Рисунок 9857">
          <a:extLst>
            <a:ext uri="{FF2B5EF4-FFF2-40B4-BE49-F238E27FC236}">
              <a16:creationId xmlns:a16="http://schemas.microsoft.com/office/drawing/2014/main" id="{00000000-0008-0000-0000-000082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9862</xdr:row>
      <xdr:rowOff>19050</xdr:rowOff>
    </xdr:from>
    <xdr:to>
      <xdr:col>3</xdr:col>
      <xdr:colOff>429281</xdr:colOff>
      <xdr:row>9862</xdr:row>
      <xdr:rowOff>971550</xdr:rowOff>
    </xdr:to>
    <xdr:pic>
      <xdr:nvPicPr>
        <xdr:cNvPr id="9859" name="Рисунок 9858">
          <a:extLst>
            <a:ext uri="{FF2B5EF4-FFF2-40B4-BE49-F238E27FC236}">
              <a16:creationId xmlns:a16="http://schemas.microsoft.com/office/drawing/2014/main" id="{00000000-0008-0000-0000-000083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9863</xdr:row>
      <xdr:rowOff>19050</xdr:rowOff>
    </xdr:from>
    <xdr:to>
      <xdr:col>3</xdr:col>
      <xdr:colOff>429281</xdr:colOff>
      <xdr:row>9863</xdr:row>
      <xdr:rowOff>971550</xdr:rowOff>
    </xdr:to>
    <xdr:pic>
      <xdr:nvPicPr>
        <xdr:cNvPr id="9860" name="Рисунок 9859">
          <a:extLst>
            <a:ext uri="{FF2B5EF4-FFF2-40B4-BE49-F238E27FC236}">
              <a16:creationId xmlns:a16="http://schemas.microsoft.com/office/drawing/2014/main" id="{00000000-0008-0000-0000-000084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9864</xdr:row>
      <xdr:rowOff>19050</xdr:rowOff>
    </xdr:from>
    <xdr:to>
      <xdr:col>3</xdr:col>
      <xdr:colOff>467381</xdr:colOff>
      <xdr:row>9864</xdr:row>
      <xdr:rowOff>971550</xdr:rowOff>
    </xdr:to>
    <xdr:pic>
      <xdr:nvPicPr>
        <xdr:cNvPr id="9861" name="Рисунок 9860">
          <a:extLst>
            <a:ext uri="{FF2B5EF4-FFF2-40B4-BE49-F238E27FC236}">
              <a16:creationId xmlns:a16="http://schemas.microsoft.com/office/drawing/2014/main" id="{00000000-0008-0000-0000-000085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9865</xdr:row>
      <xdr:rowOff>19050</xdr:rowOff>
    </xdr:from>
    <xdr:to>
      <xdr:col>3</xdr:col>
      <xdr:colOff>429281</xdr:colOff>
      <xdr:row>9865</xdr:row>
      <xdr:rowOff>971550</xdr:rowOff>
    </xdr:to>
    <xdr:pic>
      <xdr:nvPicPr>
        <xdr:cNvPr id="9862" name="Рисунок 9861">
          <a:extLst>
            <a:ext uri="{FF2B5EF4-FFF2-40B4-BE49-F238E27FC236}">
              <a16:creationId xmlns:a16="http://schemas.microsoft.com/office/drawing/2014/main" id="{00000000-0008-0000-0000-000086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9866</xdr:row>
      <xdr:rowOff>19050</xdr:rowOff>
    </xdr:from>
    <xdr:to>
      <xdr:col>3</xdr:col>
      <xdr:colOff>429281</xdr:colOff>
      <xdr:row>9866</xdr:row>
      <xdr:rowOff>971550</xdr:rowOff>
    </xdr:to>
    <xdr:pic>
      <xdr:nvPicPr>
        <xdr:cNvPr id="9863" name="Рисунок 9862">
          <a:extLst>
            <a:ext uri="{FF2B5EF4-FFF2-40B4-BE49-F238E27FC236}">
              <a16:creationId xmlns:a16="http://schemas.microsoft.com/office/drawing/2014/main" id="{00000000-0008-0000-0000-000087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9867</xdr:row>
      <xdr:rowOff>19050</xdr:rowOff>
    </xdr:from>
    <xdr:to>
      <xdr:col>2</xdr:col>
      <xdr:colOff>752475</xdr:colOff>
      <xdr:row>9867</xdr:row>
      <xdr:rowOff>971550</xdr:rowOff>
    </xdr:to>
    <xdr:pic>
      <xdr:nvPicPr>
        <xdr:cNvPr id="9864" name="Рисунок 9863">
          <a:extLst>
            <a:ext uri="{FF2B5EF4-FFF2-40B4-BE49-F238E27FC236}">
              <a16:creationId xmlns:a16="http://schemas.microsoft.com/office/drawing/2014/main" id="{00000000-0008-0000-0000-000088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9868</xdr:row>
      <xdr:rowOff>19050</xdr:rowOff>
    </xdr:from>
    <xdr:to>
      <xdr:col>3</xdr:col>
      <xdr:colOff>429281</xdr:colOff>
      <xdr:row>9868</xdr:row>
      <xdr:rowOff>971550</xdr:rowOff>
    </xdr:to>
    <xdr:pic>
      <xdr:nvPicPr>
        <xdr:cNvPr id="9865" name="Рисунок 9864">
          <a:extLst>
            <a:ext uri="{FF2B5EF4-FFF2-40B4-BE49-F238E27FC236}">
              <a16:creationId xmlns:a16="http://schemas.microsoft.com/office/drawing/2014/main" id="{00000000-0008-0000-0000-000089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9869</xdr:row>
      <xdr:rowOff>19050</xdr:rowOff>
    </xdr:from>
    <xdr:to>
      <xdr:col>3</xdr:col>
      <xdr:colOff>429281</xdr:colOff>
      <xdr:row>9869</xdr:row>
      <xdr:rowOff>971550</xdr:rowOff>
    </xdr:to>
    <xdr:pic>
      <xdr:nvPicPr>
        <xdr:cNvPr id="9866" name="Рисунок 9865">
          <a:extLst>
            <a:ext uri="{FF2B5EF4-FFF2-40B4-BE49-F238E27FC236}">
              <a16:creationId xmlns:a16="http://schemas.microsoft.com/office/drawing/2014/main" id="{00000000-0008-0000-0000-00008A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9870</xdr:row>
      <xdr:rowOff>19050</xdr:rowOff>
    </xdr:from>
    <xdr:to>
      <xdr:col>3</xdr:col>
      <xdr:colOff>429281</xdr:colOff>
      <xdr:row>9870</xdr:row>
      <xdr:rowOff>971550</xdr:rowOff>
    </xdr:to>
    <xdr:pic>
      <xdr:nvPicPr>
        <xdr:cNvPr id="9867" name="Рисунок 9866">
          <a:extLst>
            <a:ext uri="{FF2B5EF4-FFF2-40B4-BE49-F238E27FC236}">
              <a16:creationId xmlns:a16="http://schemas.microsoft.com/office/drawing/2014/main" id="{00000000-0008-0000-0000-00008B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9871</xdr:row>
      <xdr:rowOff>19050</xdr:rowOff>
    </xdr:from>
    <xdr:to>
      <xdr:col>3</xdr:col>
      <xdr:colOff>429281</xdr:colOff>
      <xdr:row>9871</xdr:row>
      <xdr:rowOff>971550</xdr:rowOff>
    </xdr:to>
    <xdr:pic>
      <xdr:nvPicPr>
        <xdr:cNvPr id="9868" name="Рисунок 9867">
          <a:extLst>
            <a:ext uri="{FF2B5EF4-FFF2-40B4-BE49-F238E27FC236}">
              <a16:creationId xmlns:a16="http://schemas.microsoft.com/office/drawing/2014/main" id="{00000000-0008-0000-0000-00008C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9872</xdr:row>
      <xdr:rowOff>19050</xdr:rowOff>
    </xdr:from>
    <xdr:to>
      <xdr:col>3</xdr:col>
      <xdr:colOff>429281</xdr:colOff>
      <xdr:row>9872</xdr:row>
      <xdr:rowOff>971550</xdr:rowOff>
    </xdr:to>
    <xdr:pic>
      <xdr:nvPicPr>
        <xdr:cNvPr id="9869" name="Рисунок 9868">
          <a:extLst>
            <a:ext uri="{FF2B5EF4-FFF2-40B4-BE49-F238E27FC236}">
              <a16:creationId xmlns:a16="http://schemas.microsoft.com/office/drawing/2014/main" id="{00000000-0008-0000-0000-00008D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9873</xdr:row>
      <xdr:rowOff>19050</xdr:rowOff>
    </xdr:from>
    <xdr:to>
      <xdr:col>3</xdr:col>
      <xdr:colOff>429281</xdr:colOff>
      <xdr:row>9873</xdr:row>
      <xdr:rowOff>971550</xdr:rowOff>
    </xdr:to>
    <xdr:pic>
      <xdr:nvPicPr>
        <xdr:cNvPr id="9870" name="Рисунок 9869">
          <a:extLst>
            <a:ext uri="{FF2B5EF4-FFF2-40B4-BE49-F238E27FC236}">
              <a16:creationId xmlns:a16="http://schemas.microsoft.com/office/drawing/2014/main" id="{00000000-0008-0000-0000-00008E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9874</xdr:row>
      <xdr:rowOff>19050</xdr:rowOff>
    </xdr:from>
    <xdr:to>
      <xdr:col>3</xdr:col>
      <xdr:colOff>429281</xdr:colOff>
      <xdr:row>9874</xdr:row>
      <xdr:rowOff>971550</xdr:rowOff>
    </xdr:to>
    <xdr:pic>
      <xdr:nvPicPr>
        <xdr:cNvPr id="9871" name="Рисунок 9870">
          <a:extLst>
            <a:ext uri="{FF2B5EF4-FFF2-40B4-BE49-F238E27FC236}">
              <a16:creationId xmlns:a16="http://schemas.microsoft.com/office/drawing/2014/main" id="{00000000-0008-0000-0000-00008F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9875</xdr:row>
      <xdr:rowOff>19050</xdr:rowOff>
    </xdr:from>
    <xdr:to>
      <xdr:col>3</xdr:col>
      <xdr:colOff>429281</xdr:colOff>
      <xdr:row>9875</xdr:row>
      <xdr:rowOff>971550</xdr:rowOff>
    </xdr:to>
    <xdr:pic>
      <xdr:nvPicPr>
        <xdr:cNvPr id="9872" name="Рисунок 9871">
          <a:extLst>
            <a:ext uri="{FF2B5EF4-FFF2-40B4-BE49-F238E27FC236}">
              <a16:creationId xmlns:a16="http://schemas.microsoft.com/office/drawing/2014/main" id="{00000000-0008-0000-0000-000090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9876</xdr:row>
      <xdr:rowOff>19050</xdr:rowOff>
    </xdr:from>
    <xdr:to>
      <xdr:col>3</xdr:col>
      <xdr:colOff>429281</xdr:colOff>
      <xdr:row>9876</xdr:row>
      <xdr:rowOff>971550</xdr:rowOff>
    </xdr:to>
    <xdr:pic>
      <xdr:nvPicPr>
        <xdr:cNvPr id="9873" name="Рисунок 9872">
          <a:extLst>
            <a:ext uri="{FF2B5EF4-FFF2-40B4-BE49-F238E27FC236}">
              <a16:creationId xmlns:a16="http://schemas.microsoft.com/office/drawing/2014/main" id="{00000000-0008-0000-0000-000091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9877</xdr:row>
      <xdr:rowOff>19050</xdr:rowOff>
    </xdr:from>
    <xdr:to>
      <xdr:col>3</xdr:col>
      <xdr:colOff>429281</xdr:colOff>
      <xdr:row>9877</xdr:row>
      <xdr:rowOff>971550</xdr:rowOff>
    </xdr:to>
    <xdr:pic>
      <xdr:nvPicPr>
        <xdr:cNvPr id="9874" name="Рисунок 9873">
          <a:extLst>
            <a:ext uri="{FF2B5EF4-FFF2-40B4-BE49-F238E27FC236}">
              <a16:creationId xmlns:a16="http://schemas.microsoft.com/office/drawing/2014/main" id="{00000000-0008-0000-0000-000092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9878</xdr:row>
      <xdr:rowOff>19050</xdr:rowOff>
    </xdr:from>
    <xdr:to>
      <xdr:col>3</xdr:col>
      <xdr:colOff>429281</xdr:colOff>
      <xdr:row>9878</xdr:row>
      <xdr:rowOff>971550</xdr:rowOff>
    </xdr:to>
    <xdr:pic>
      <xdr:nvPicPr>
        <xdr:cNvPr id="9875" name="Рисунок 9874">
          <a:extLst>
            <a:ext uri="{FF2B5EF4-FFF2-40B4-BE49-F238E27FC236}">
              <a16:creationId xmlns:a16="http://schemas.microsoft.com/office/drawing/2014/main" id="{00000000-0008-0000-0000-000093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9879</xdr:row>
      <xdr:rowOff>19050</xdr:rowOff>
    </xdr:from>
    <xdr:to>
      <xdr:col>3</xdr:col>
      <xdr:colOff>429281</xdr:colOff>
      <xdr:row>9879</xdr:row>
      <xdr:rowOff>971550</xdr:rowOff>
    </xdr:to>
    <xdr:pic>
      <xdr:nvPicPr>
        <xdr:cNvPr id="9876" name="Рисунок 9875">
          <a:extLst>
            <a:ext uri="{FF2B5EF4-FFF2-40B4-BE49-F238E27FC236}">
              <a16:creationId xmlns:a16="http://schemas.microsoft.com/office/drawing/2014/main" id="{00000000-0008-0000-0000-000094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9880</xdr:row>
      <xdr:rowOff>19050</xdr:rowOff>
    </xdr:from>
    <xdr:to>
      <xdr:col>3</xdr:col>
      <xdr:colOff>429281</xdr:colOff>
      <xdr:row>9880</xdr:row>
      <xdr:rowOff>971550</xdr:rowOff>
    </xdr:to>
    <xdr:pic>
      <xdr:nvPicPr>
        <xdr:cNvPr id="9877" name="Рисунок 9876">
          <a:extLst>
            <a:ext uri="{FF2B5EF4-FFF2-40B4-BE49-F238E27FC236}">
              <a16:creationId xmlns:a16="http://schemas.microsoft.com/office/drawing/2014/main" id="{00000000-0008-0000-0000-000095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9881</xdr:row>
      <xdr:rowOff>19050</xdr:rowOff>
    </xdr:from>
    <xdr:to>
      <xdr:col>3</xdr:col>
      <xdr:colOff>534056</xdr:colOff>
      <xdr:row>9881</xdr:row>
      <xdr:rowOff>971550</xdr:rowOff>
    </xdr:to>
    <xdr:pic>
      <xdr:nvPicPr>
        <xdr:cNvPr id="9878" name="Рисунок 9877">
          <a:extLst>
            <a:ext uri="{FF2B5EF4-FFF2-40B4-BE49-F238E27FC236}">
              <a16:creationId xmlns:a16="http://schemas.microsoft.com/office/drawing/2014/main" id="{00000000-0008-0000-0000-000096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9882</xdr:row>
      <xdr:rowOff>19050</xdr:rowOff>
    </xdr:from>
    <xdr:to>
      <xdr:col>3</xdr:col>
      <xdr:colOff>429281</xdr:colOff>
      <xdr:row>9882</xdr:row>
      <xdr:rowOff>971550</xdr:rowOff>
    </xdr:to>
    <xdr:pic>
      <xdr:nvPicPr>
        <xdr:cNvPr id="9879" name="Рисунок 9878">
          <a:extLst>
            <a:ext uri="{FF2B5EF4-FFF2-40B4-BE49-F238E27FC236}">
              <a16:creationId xmlns:a16="http://schemas.microsoft.com/office/drawing/2014/main" id="{00000000-0008-0000-0000-000097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9883</xdr:row>
      <xdr:rowOff>19050</xdr:rowOff>
    </xdr:from>
    <xdr:to>
      <xdr:col>3</xdr:col>
      <xdr:colOff>429281</xdr:colOff>
      <xdr:row>9883</xdr:row>
      <xdr:rowOff>971550</xdr:rowOff>
    </xdr:to>
    <xdr:pic>
      <xdr:nvPicPr>
        <xdr:cNvPr id="9880" name="Рисунок 9879">
          <a:extLst>
            <a:ext uri="{FF2B5EF4-FFF2-40B4-BE49-F238E27FC236}">
              <a16:creationId xmlns:a16="http://schemas.microsoft.com/office/drawing/2014/main" id="{00000000-0008-0000-0000-000098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9884</xdr:row>
      <xdr:rowOff>19050</xdr:rowOff>
    </xdr:from>
    <xdr:to>
      <xdr:col>3</xdr:col>
      <xdr:colOff>429281</xdr:colOff>
      <xdr:row>9884</xdr:row>
      <xdr:rowOff>971550</xdr:rowOff>
    </xdr:to>
    <xdr:pic>
      <xdr:nvPicPr>
        <xdr:cNvPr id="9881" name="Рисунок 9880">
          <a:extLst>
            <a:ext uri="{FF2B5EF4-FFF2-40B4-BE49-F238E27FC236}">
              <a16:creationId xmlns:a16="http://schemas.microsoft.com/office/drawing/2014/main" id="{00000000-0008-0000-0000-000099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9885</xdr:row>
      <xdr:rowOff>19050</xdr:rowOff>
    </xdr:from>
    <xdr:to>
      <xdr:col>3</xdr:col>
      <xdr:colOff>429281</xdr:colOff>
      <xdr:row>9885</xdr:row>
      <xdr:rowOff>971550</xdr:rowOff>
    </xdr:to>
    <xdr:pic>
      <xdr:nvPicPr>
        <xdr:cNvPr id="9882" name="Рисунок 9881">
          <a:extLst>
            <a:ext uri="{FF2B5EF4-FFF2-40B4-BE49-F238E27FC236}">
              <a16:creationId xmlns:a16="http://schemas.microsoft.com/office/drawing/2014/main" id="{00000000-0008-0000-0000-00009A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9886</xdr:row>
      <xdr:rowOff>19050</xdr:rowOff>
    </xdr:from>
    <xdr:to>
      <xdr:col>2</xdr:col>
      <xdr:colOff>752475</xdr:colOff>
      <xdr:row>9886</xdr:row>
      <xdr:rowOff>971550</xdr:rowOff>
    </xdr:to>
    <xdr:pic>
      <xdr:nvPicPr>
        <xdr:cNvPr id="9883" name="Рисунок 9882">
          <a:extLst>
            <a:ext uri="{FF2B5EF4-FFF2-40B4-BE49-F238E27FC236}">
              <a16:creationId xmlns:a16="http://schemas.microsoft.com/office/drawing/2014/main" id="{00000000-0008-0000-0000-00009B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9887</xdr:row>
      <xdr:rowOff>19050</xdr:rowOff>
    </xdr:from>
    <xdr:to>
      <xdr:col>3</xdr:col>
      <xdr:colOff>429281</xdr:colOff>
      <xdr:row>9887</xdr:row>
      <xdr:rowOff>971550</xdr:rowOff>
    </xdr:to>
    <xdr:pic>
      <xdr:nvPicPr>
        <xdr:cNvPr id="9884" name="Рисунок 9883">
          <a:extLst>
            <a:ext uri="{FF2B5EF4-FFF2-40B4-BE49-F238E27FC236}">
              <a16:creationId xmlns:a16="http://schemas.microsoft.com/office/drawing/2014/main" id="{00000000-0008-0000-0000-00009C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9888</xdr:row>
      <xdr:rowOff>19050</xdr:rowOff>
    </xdr:from>
    <xdr:to>
      <xdr:col>3</xdr:col>
      <xdr:colOff>429281</xdr:colOff>
      <xdr:row>9888</xdr:row>
      <xdr:rowOff>971550</xdr:rowOff>
    </xdr:to>
    <xdr:pic>
      <xdr:nvPicPr>
        <xdr:cNvPr id="9885" name="Рисунок 9884">
          <a:extLst>
            <a:ext uri="{FF2B5EF4-FFF2-40B4-BE49-F238E27FC236}">
              <a16:creationId xmlns:a16="http://schemas.microsoft.com/office/drawing/2014/main" id="{00000000-0008-0000-0000-00009D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9889</xdr:row>
      <xdr:rowOff>19050</xdr:rowOff>
    </xdr:from>
    <xdr:to>
      <xdr:col>3</xdr:col>
      <xdr:colOff>429281</xdr:colOff>
      <xdr:row>9889</xdr:row>
      <xdr:rowOff>971550</xdr:rowOff>
    </xdr:to>
    <xdr:pic>
      <xdr:nvPicPr>
        <xdr:cNvPr id="9886" name="Рисунок 9885">
          <a:extLst>
            <a:ext uri="{FF2B5EF4-FFF2-40B4-BE49-F238E27FC236}">
              <a16:creationId xmlns:a16="http://schemas.microsoft.com/office/drawing/2014/main" id="{00000000-0008-0000-0000-00009E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9890</xdr:row>
      <xdr:rowOff>19050</xdr:rowOff>
    </xdr:from>
    <xdr:to>
      <xdr:col>3</xdr:col>
      <xdr:colOff>429281</xdr:colOff>
      <xdr:row>9890</xdr:row>
      <xdr:rowOff>971550</xdr:rowOff>
    </xdr:to>
    <xdr:pic>
      <xdr:nvPicPr>
        <xdr:cNvPr id="9887" name="Рисунок 9886">
          <a:extLst>
            <a:ext uri="{FF2B5EF4-FFF2-40B4-BE49-F238E27FC236}">
              <a16:creationId xmlns:a16="http://schemas.microsoft.com/office/drawing/2014/main" id="{00000000-0008-0000-0000-00009F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9891</xdr:row>
      <xdr:rowOff>19050</xdr:rowOff>
    </xdr:from>
    <xdr:to>
      <xdr:col>3</xdr:col>
      <xdr:colOff>429281</xdr:colOff>
      <xdr:row>9891</xdr:row>
      <xdr:rowOff>971550</xdr:rowOff>
    </xdr:to>
    <xdr:pic>
      <xdr:nvPicPr>
        <xdr:cNvPr id="9888" name="Рисунок 9887">
          <a:extLst>
            <a:ext uri="{FF2B5EF4-FFF2-40B4-BE49-F238E27FC236}">
              <a16:creationId xmlns:a16="http://schemas.microsoft.com/office/drawing/2014/main" id="{00000000-0008-0000-0000-0000A0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9892</xdr:row>
      <xdr:rowOff>19050</xdr:rowOff>
    </xdr:from>
    <xdr:to>
      <xdr:col>3</xdr:col>
      <xdr:colOff>495956</xdr:colOff>
      <xdr:row>9892</xdr:row>
      <xdr:rowOff>971550</xdr:rowOff>
    </xdr:to>
    <xdr:pic>
      <xdr:nvPicPr>
        <xdr:cNvPr id="9889" name="Рисунок 9888">
          <a:extLst>
            <a:ext uri="{FF2B5EF4-FFF2-40B4-BE49-F238E27FC236}">
              <a16:creationId xmlns:a16="http://schemas.microsoft.com/office/drawing/2014/main" id="{00000000-0008-0000-0000-0000A1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9893</xdr:row>
      <xdr:rowOff>19050</xdr:rowOff>
    </xdr:from>
    <xdr:to>
      <xdr:col>3</xdr:col>
      <xdr:colOff>534056</xdr:colOff>
      <xdr:row>9893</xdr:row>
      <xdr:rowOff>971550</xdr:rowOff>
    </xdr:to>
    <xdr:pic>
      <xdr:nvPicPr>
        <xdr:cNvPr id="9890" name="Рисунок 9889">
          <a:extLst>
            <a:ext uri="{FF2B5EF4-FFF2-40B4-BE49-F238E27FC236}">
              <a16:creationId xmlns:a16="http://schemas.microsoft.com/office/drawing/2014/main" id="{00000000-0008-0000-0000-0000A2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9894</xdr:row>
      <xdr:rowOff>19050</xdr:rowOff>
    </xdr:from>
    <xdr:to>
      <xdr:col>3</xdr:col>
      <xdr:colOff>429281</xdr:colOff>
      <xdr:row>9894</xdr:row>
      <xdr:rowOff>971550</xdr:rowOff>
    </xdr:to>
    <xdr:pic>
      <xdr:nvPicPr>
        <xdr:cNvPr id="9891" name="Рисунок 9890">
          <a:extLst>
            <a:ext uri="{FF2B5EF4-FFF2-40B4-BE49-F238E27FC236}">
              <a16:creationId xmlns:a16="http://schemas.microsoft.com/office/drawing/2014/main" id="{00000000-0008-0000-0000-0000A3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9895</xdr:row>
      <xdr:rowOff>19050</xdr:rowOff>
    </xdr:from>
    <xdr:to>
      <xdr:col>3</xdr:col>
      <xdr:colOff>429281</xdr:colOff>
      <xdr:row>9895</xdr:row>
      <xdr:rowOff>971550</xdr:rowOff>
    </xdr:to>
    <xdr:pic>
      <xdr:nvPicPr>
        <xdr:cNvPr id="9892" name="Рисунок 9891">
          <a:extLst>
            <a:ext uri="{FF2B5EF4-FFF2-40B4-BE49-F238E27FC236}">
              <a16:creationId xmlns:a16="http://schemas.microsoft.com/office/drawing/2014/main" id="{00000000-0008-0000-0000-0000A4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9896</xdr:row>
      <xdr:rowOff>19050</xdr:rowOff>
    </xdr:from>
    <xdr:to>
      <xdr:col>3</xdr:col>
      <xdr:colOff>429281</xdr:colOff>
      <xdr:row>9896</xdr:row>
      <xdr:rowOff>971550</xdr:rowOff>
    </xdr:to>
    <xdr:pic>
      <xdr:nvPicPr>
        <xdr:cNvPr id="9893" name="Рисунок 9892">
          <a:extLst>
            <a:ext uri="{FF2B5EF4-FFF2-40B4-BE49-F238E27FC236}">
              <a16:creationId xmlns:a16="http://schemas.microsoft.com/office/drawing/2014/main" id="{00000000-0008-0000-0000-0000A5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9897</xdr:row>
      <xdr:rowOff>19050</xdr:rowOff>
    </xdr:from>
    <xdr:to>
      <xdr:col>3</xdr:col>
      <xdr:colOff>429281</xdr:colOff>
      <xdr:row>9897</xdr:row>
      <xdr:rowOff>971550</xdr:rowOff>
    </xdr:to>
    <xdr:pic>
      <xdr:nvPicPr>
        <xdr:cNvPr id="9894" name="Рисунок 9893">
          <a:extLst>
            <a:ext uri="{FF2B5EF4-FFF2-40B4-BE49-F238E27FC236}">
              <a16:creationId xmlns:a16="http://schemas.microsoft.com/office/drawing/2014/main" id="{00000000-0008-0000-0000-0000A6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9898</xdr:row>
      <xdr:rowOff>19050</xdr:rowOff>
    </xdr:from>
    <xdr:to>
      <xdr:col>3</xdr:col>
      <xdr:colOff>429281</xdr:colOff>
      <xdr:row>9898</xdr:row>
      <xdr:rowOff>971550</xdr:rowOff>
    </xdr:to>
    <xdr:pic>
      <xdr:nvPicPr>
        <xdr:cNvPr id="9895" name="Рисунок 9894">
          <a:extLst>
            <a:ext uri="{FF2B5EF4-FFF2-40B4-BE49-F238E27FC236}">
              <a16:creationId xmlns:a16="http://schemas.microsoft.com/office/drawing/2014/main" id="{00000000-0008-0000-0000-0000A7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9899</xdr:row>
      <xdr:rowOff>19050</xdr:rowOff>
    </xdr:from>
    <xdr:to>
      <xdr:col>3</xdr:col>
      <xdr:colOff>429281</xdr:colOff>
      <xdr:row>9899</xdr:row>
      <xdr:rowOff>971550</xdr:rowOff>
    </xdr:to>
    <xdr:pic>
      <xdr:nvPicPr>
        <xdr:cNvPr id="9896" name="Рисунок 9895">
          <a:extLst>
            <a:ext uri="{FF2B5EF4-FFF2-40B4-BE49-F238E27FC236}">
              <a16:creationId xmlns:a16="http://schemas.microsoft.com/office/drawing/2014/main" id="{00000000-0008-0000-0000-0000A8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9900</xdr:row>
      <xdr:rowOff>19050</xdr:rowOff>
    </xdr:from>
    <xdr:to>
      <xdr:col>3</xdr:col>
      <xdr:colOff>429281</xdr:colOff>
      <xdr:row>9900</xdr:row>
      <xdr:rowOff>971550</xdr:rowOff>
    </xdr:to>
    <xdr:pic>
      <xdr:nvPicPr>
        <xdr:cNvPr id="9897" name="Рисунок 9896">
          <a:extLst>
            <a:ext uri="{FF2B5EF4-FFF2-40B4-BE49-F238E27FC236}">
              <a16:creationId xmlns:a16="http://schemas.microsoft.com/office/drawing/2014/main" id="{00000000-0008-0000-0000-0000A9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9901</xdr:row>
      <xdr:rowOff>19050</xdr:rowOff>
    </xdr:from>
    <xdr:to>
      <xdr:col>3</xdr:col>
      <xdr:colOff>429281</xdr:colOff>
      <xdr:row>9901</xdr:row>
      <xdr:rowOff>971550</xdr:rowOff>
    </xdr:to>
    <xdr:pic>
      <xdr:nvPicPr>
        <xdr:cNvPr id="9898" name="Рисунок 9897">
          <a:extLst>
            <a:ext uri="{FF2B5EF4-FFF2-40B4-BE49-F238E27FC236}">
              <a16:creationId xmlns:a16="http://schemas.microsoft.com/office/drawing/2014/main" id="{00000000-0008-0000-0000-0000AA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9902</xdr:row>
      <xdr:rowOff>19050</xdr:rowOff>
    </xdr:from>
    <xdr:to>
      <xdr:col>3</xdr:col>
      <xdr:colOff>429281</xdr:colOff>
      <xdr:row>9902</xdr:row>
      <xdr:rowOff>971550</xdr:rowOff>
    </xdr:to>
    <xdr:pic>
      <xdr:nvPicPr>
        <xdr:cNvPr id="9899" name="Рисунок 9898">
          <a:extLst>
            <a:ext uri="{FF2B5EF4-FFF2-40B4-BE49-F238E27FC236}">
              <a16:creationId xmlns:a16="http://schemas.microsoft.com/office/drawing/2014/main" id="{00000000-0008-0000-0000-0000AB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9903</xdr:row>
      <xdr:rowOff>19050</xdr:rowOff>
    </xdr:from>
    <xdr:to>
      <xdr:col>3</xdr:col>
      <xdr:colOff>429281</xdr:colOff>
      <xdr:row>9903</xdr:row>
      <xdr:rowOff>971550</xdr:rowOff>
    </xdr:to>
    <xdr:pic>
      <xdr:nvPicPr>
        <xdr:cNvPr id="9900" name="Рисунок 9899">
          <a:extLst>
            <a:ext uri="{FF2B5EF4-FFF2-40B4-BE49-F238E27FC236}">
              <a16:creationId xmlns:a16="http://schemas.microsoft.com/office/drawing/2014/main" id="{00000000-0008-0000-0000-0000AC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9904</xdr:row>
      <xdr:rowOff>19050</xdr:rowOff>
    </xdr:from>
    <xdr:to>
      <xdr:col>3</xdr:col>
      <xdr:colOff>429281</xdr:colOff>
      <xdr:row>9904</xdr:row>
      <xdr:rowOff>971550</xdr:rowOff>
    </xdr:to>
    <xdr:pic>
      <xdr:nvPicPr>
        <xdr:cNvPr id="9901" name="Рисунок 9900">
          <a:extLst>
            <a:ext uri="{FF2B5EF4-FFF2-40B4-BE49-F238E27FC236}">
              <a16:creationId xmlns:a16="http://schemas.microsoft.com/office/drawing/2014/main" id="{00000000-0008-0000-0000-0000AD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9905</xdr:row>
      <xdr:rowOff>19050</xdr:rowOff>
    </xdr:from>
    <xdr:to>
      <xdr:col>3</xdr:col>
      <xdr:colOff>429281</xdr:colOff>
      <xdr:row>9905</xdr:row>
      <xdr:rowOff>971550</xdr:rowOff>
    </xdr:to>
    <xdr:pic>
      <xdr:nvPicPr>
        <xdr:cNvPr id="9902" name="Рисунок 9901">
          <a:extLst>
            <a:ext uri="{FF2B5EF4-FFF2-40B4-BE49-F238E27FC236}">
              <a16:creationId xmlns:a16="http://schemas.microsoft.com/office/drawing/2014/main" id="{00000000-0008-0000-0000-0000AE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9906</xdr:row>
      <xdr:rowOff>19050</xdr:rowOff>
    </xdr:from>
    <xdr:to>
      <xdr:col>2</xdr:col>
      <xdr:colOff>752475</xdr:colOff>
      <xdr:row>9906</xdr:row>
      <xdr:rowOff>971550</xdr:rowOff>
    </xdr:to>
    <xdr:pic>
      <xdr:nvPicPr>
        <xdr:cNvPr id="9903" name="Рисунок 9902">
          <a:extLst>
            <a:ext uri="{FF2B5EF4-FFF2-40B4-BE49-F238E27FC236}">
              <a16:creationId xmlns:a16="http://schemas.microsoft.com/office/drawing/2014/main" id="{00000000-0008-0000-0000-0000AF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9907</xdr:row>
      <xdr:rowOff>19050</xdr:rowOff>
    </xdr:from>
    <xdr:to>
      <xdr:col>3</xdr:col>
      <xdr:colOff>429281</xdr:colOff>
      <xdr:row>9907</xdr:row>
      <xdr:rowOff>971550</xdr:rowOff>
    </xdr:to>
    <xdr:pic>
      <xdr:nvPicPr>
        <xdr:cNvPr id="9904" name="Рисунок 9903">
          <a:extLst>
            <a:ext uri="{FF2B5EF4-FFF2-40B4-BE49-F238E27FC236}">
              <a16:creationId xmlns:a16="http://schemas.microsoft.com/office/drawing/2014/main" id="{00000000-0008-0000-0000-0000B0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9908</xdr:row>
      <xdr:rowOff>19050</xdr:rowOff>
    </xdr:from>
    <xdr:to>
      <xdr:col>3</xdr:col>
      <xdr:colOff>429281</xdr:colOff>
      <xdr:row>9908</xdr:row>
      <xdr:rowOff>971550</xdr:rowOff>
    </xdr:to>
    <xdr:pic>
      <xdr:nvPicPr>
        <xdr:cNvPr id="9905" name="Рисунок 9904">
          <a:extLst>
            <a:ext uri="{FF2B5EF4-FFF2-40B4-BE49-F238E27FC236}">
              <a16:creationId xmlns:a16="http://schemas.microsoft.com/office/drawing/2014/main" id="{00000000-0008-0000-0000-0000B1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9909</xdr:row>
      <xdr:rowOff>19050</xdr:rowOff>
    </xdr:from>
    <xdr:to>
      <xdr:col>3</xdr:col>
      <xdr:colOff>476906</xdr:colOff>
      <xdr:row>9909</xdr:row>
      <xdr:rowOff>971550</xdr:rowOff>
    </xdr:to>
    <xdr:pic>
      <xdr:nvPicPr>
        <xdr:cNvPr id="9906" name="Рисунок 9905">
          <a:extLst>
            <a:ext uri="{FF2B5EF4-FFF2-40B4-BE49-F238E27FC236}">
              <a16:creationId xmlns:a16="http://schemas.microsoft.com/office/drawing/2014/main" id="{00000000-0008-0000-0000-0000B2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9910</xdr:row>
      <xdr:rowOff>19050</xdr:rowOff>
    </xdr:from>
    <xdr:to>
      <xdr:col>3</xdr:col>
      <xdr:colOff>429281</xdr:colOff>
      <xdr:row>9910</xdr:row>
      <xdr:rowOff>971550</xdr:rowOff>
    </xdr:to>
    <xdr:pic>
      <xdr:nvPicPr>
        <xdr:cNvPr id="9907" name="Рисунок 9906">
          <a:extLst>
            <a:ext uri="{FF2B5EF4-FFF2-40B4-BE49-F238E27FC236}">
              <a16:creationId xmlns:a16="http://schemas.microsoft.com/office/drawing/2014/main" id="{00000000-0008-0000-0000-0000B3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9911</xdr:row>
      <xdr:rowOff>19050</xdr:rowOff>
    </xdr:from>
    <xdr:to>
      <xdr:col>3</xdr:col>
      <xdr:colOff>429281</xdr:colOff>
      <xdr:row>9911</xdr:row>
      <xdr:rowOff>971550</xdr:rowOff>
    </xdr:to>
    <xdr:pic>
      <xdr:nvPicPr>
        <xdr:cNvPr id="9908" name="Рисунок 9907">
          <a:extLst>
            <a:ext uri="{FF2B5EF4-FFF2-40B4-BE49-F238E27FC236}">
              <a16:creationId xmlns:a16="http://schemas.microsoft.com/office/drawing/2014/main" id="{00000000-0008-0000-0000-0000B4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9912</xdr:row>
      <xdr:rowOff>19050</xdr:rowOff>
    </xdr:from>
    <xdr:to>
      <xdr:col>3</xdr:col>
      <xdr:colOff>429281</xdr:colOff>
      <xdr:row>9912</xdr:row>
      <xdr:rowOff>971550</xdr:rowOff>
    </xdr:to>
    <xdr:pic>
      <xdr:nvPicPr>
        <xdr:cNvPr id="9909" name="Рисунок 9908">
          <a:extLst>
            <a:ext uri="{FF2B5EF4-FFF2-40B4-BE49-F238E27FC236}">
              <a16:creationId xmlns:a16="http://schemas.microsoft.com/office/drawing/2014/main" id="{00000000-0008-0000-0000-0000B5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9913</xdr:row>
      <xdr:rowOff>19050</xdr:rowOff>
    </xdr:from>
    <xdr:to>
      <xdr:col>3</xdr:col>
      <xdr:colOff>429281</xdr:colOff>
      <xdr:row>9913</xdr:row>
      <xdr:rowOff>971550</xdr:rowOff>
    </xdr:to>
    <xdr:pic>
      <xdr:nvPicPr>
        <xdr:cNvPr id="9910" name="Рисунок 9909">
          <a:extLst>
            <a:ext uri="{FF2B5EF4-FFF2-40B4-BE49-F238E27FC236}">
              <a16:creationId xmlns:a16="http://schemas.microsoft.com/office/drawing/2014/main" id="{00000000-0008-0000-0000-0000B6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9914</xdr:row>
      <xdr:rowOff>19050</xdr:rowOff>
    </xdr:from>
    <xdr:to>
      <xdr:col>3</xdr:col>
      <xdr:colOff>429281</xdr:colOff>
      <xdr:row>9914</xdr:row>
      <xdr:rowOff>971550</xdr:rowOff>
    </xdr:to>
    <xdr:pic>
      <xdr:nvPicPr>
        <xdr:cNvPr id="9911" name="Рисунок 9910">
          <a:extLst>
            <a:ext uri="{FF2B5EF4-FFF2-40B4-BE49-F238E27FC236}">
              <a16:creationId xmlns:a16="http://schemas.microsoft.com/office/drawing/2014/main" id="{00000000-0008-0000-0000-0000B7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9915</xdr:row>
      <xdr:rowOff>19050</xdr:rowOff>
    </xdr:from>
    <xdr:to>
      <xdr:col>3</xdr:col>
      <xdr:colOff>429281</xdr:colOff>
      <xdr:row>9915</xdr:row>
      <xdr:rowOff>971550</xdr:rowOff>
    </xdr:to>
    <xdr:pic>
      <xdr:nvPicPr>
        <xdr:cNvPr id="9912" name="Рисунок 9911">
          <a:extLst>
            <a:ext uri="{FF2B5EF4-FFF2-40B4-BE49-F238E27FC236}">
              <a16:creationId xmlns:a16="http://schemas.microsoft.com/office/drawing/2014/main" id="{00000000-0008-0000-0000-0000B8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9916</xdr:row>
      <xdr:rowOff>19050</xdr:rowOff>
    </xdr:from>
    <xdr:to>
      <xdr:col>3</xdr:col>
      <xdr:colOff>429281</xdr:colOff>
      <xdr:row>9916</xdr:row>
      <xdr:rowOff>971550</xdr:rowOff>
    </xdr:to>
    <xdr:pic>
      <xdr:nvPicPr>
        <xdr:cNvPr id="9913" name="Рисунок 9912">
          <a:extLst>
            <a:ext uri="{FF2B5EF4-FFF2-40B4-BE49-F238E27FC236}">
              <a16:creationId xmlns:a16="http://schemas.microsoft.com/office/drawing/2014/main" id="{00000000-0008-0000-0000-0000B9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9917</xdr:row>
      <xdr:rowOff>19050</xdr:rowOff>
    </xdr:from>
    <xdr:to>
      <xdr:col>3</xdr:col>
      <xdr:colOff>562631</xdr:colOff>
      <xdr:row>9917</xdr:row>
      <xdr:rowOff>971550</xdr:rowOff>
    </xdr:to>
    <xdr:pic>
      <xdr:nvPicPr>
        <xdr:cNvPr id="9914" name="Рисунок 9913">
          <a:extLst>
            <a:ext uri="{FF2B5EF4-FFF2-40B4-BE49-F238E27FC236}">
              <a16:creationId xmlns:a16="http://schemas.microsoft.com/office/drawing/2014/main" id="{00000000-0008-0000-0000-0000BA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9918</xdr:row>
      <xdr:rowOff>19050</xdr:rowOff>
    </xdr:from>
    <xdr:to>
      <xdr:col>3</xdr:col>
      <xdr:colOff>429281</xdr:colOff>
      <xdr:row>9918</xdr:row>
      <xdr:rowOff>971550</xdr:rowOff>
    </xdr:to>
    <xdr:pic>
      <xdr:nvPicPr>
        <xdr:cNvPr id="9915" name="Рисунок 9914">
          <a:extLst>
            <a:ext uri="{FF2B5EF4-FFF2-40B4-BE49-F238E27FC236}">
              <a16:creationId xmlns:a16="http://schemas.microsoft.com/office/drawing/2014/main" id="{00000000-0008-0000-0000-0000BB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9919</xdr:row>
      <xdr:rowOff>19050</xdr:rowOff>
    </xdr:from>
    <xdr:to>
      <xdr:col>3</xdr:col>
      <xdr:colOff>429281</xdr:colOff>
      <xdr:row>9919</xdr:row>
      <xdr:rowOff>971550</xdr:rowOff>
    </xdr:to>
    <xdr:pic>
      <xdr:nvPicPr>
        <xdr:cNvPr id="9916" name="Рисунок 9915">
          <a:extLst>
            <a:ext uri="{FF2B5EF4-FFF2-40B4-BE49-F238E27FC236}">
              <a16:creationId xmlns:a16="http://schemas.microsoft.com/office/drawing/2014/main" id="{00000000-0008-0000-0000-0000BC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9920</xdr:row>
      <xdr:rowOff>19050</xdr:rowOff>
    </xdr:from>
    <xdr:to>
      <xdr:col>3</xdr:col>
      <xdr:colOff>448331</xdr:colOff>
      <xdr:row>9920</xdr:row>
      <xdr:rowOff>971550</xdr:rowOff>
    </xdr:to>
    <xdr:pic>
      <xdr:nvPicPr>
        <xdr:cNvPr id="9917" name="Рисунок 9916">
          <a:extLst>
            <a:ext uri="{FF2B5EF4-FFF2-40B4-BE49-F238E27FC236}">
              <a16:creationId xmlns:a16="http://schemas.microsoft.com/office/drawing/2014/main" id="{00000000-0008-0000-0000-0000BD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9921</xdr:row>
      <xdr:rowOff>19050</xdr:rowOff>
    </xdr:from>
    <xdr:to>
      <xdr:col>3</xdr:col>
      <xdr:colOff>429281</xdr:colOff>
      <xdr:row>9921</xdr:row>
      <xdr:rowOff>971550</xdr:rowOff>
    </xdr:to>
    <xdr:pic>
      <xdr:nvPicPr>
        <xdr:cNvPr id="9918" name="Рисунок 9917">
          <a:extLst>
            <a:ext uri="{FF2B5EF4-FFF2-40B4-BE49-F238E27FC236}">
              <a16:creationId xmlns:a16="http://schemas.microsoft.com/office/drawing/2014/main" id="{00000000-0008-0000-0000-0000BE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9922</xdr:row>
      <xdr:rowOff>19050</xdr:rowOff>
    </xdr:from>
    <xdr:to>
      <xdr:col>3</xdr:col>
      <xdr:colOff>429281</xdr:colOff>
      <xdr:row>9922</xdr:row>
      <xdr:rowOff>971550</xdr:rowOff>
    </xdr:to>
    <xdr:pic>
      <xdr:nvPicPr>
        <xdr:cNvPr id="9919" name="Рисунок 9918">
          <a:extLst>
            <a:ext uri="{FF2B5EF4-FFF2-40B4-BE49-F238E27FC236}">
              <a16:creationId xmlns:a16="http://schemas.microsoft.com/office/drawing/2014/main" id="{00000000-0008-0000-0000-0000BF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9923</xdr:row>
      <xdr:rowOff>19050</xdr:rowOff>
    </xdr:from>
    <xdr:to>
      <xdr:col>3</xdr:col>
      <xdr:colOff>505481</xdr:colOff>
      <xdr:row>9923</xdr:row>
      <xdr:rowOff>971550</xdr:rowOff>
    </xdr:to>
    <xdr:pic>
      <xdr:nvPicPr>
        <xdr:cNvPr id="9920" name="Рисунок 9919">
          <a:extLst>
            <a:ext uri="{FF2B5EF4-FFF2-40B4-BE49-F238E27FC236}">
              <a16:creationId xmlns:a16="http://schemas.microsoft.com/office/drawing/2014/main" id="{00000000-0008-0000-0000-0000C0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9924</xdr:row>
      <xdr:rowOff>19050</xdr:rowOff>
    </xdr:from>
    <xdr:to>
      <xdr:col>3</xdr:col>
      <xdr:colOff>429281</xdr:colOff>
      <xdr:row>9924</xdr:row>
      <xdr:rowOff>971550</xdr:rowOff>
    </xdr:to>
    <xdr:pic>
      <xdr:nvPicPr>
        <xdr:cNvPr id="9921" name="Рисунок 9920">
          <a:extLst>
            <a:ext uri="{FF2B5EF4-FFF2-40B4-BE49-F238E27FC236}">
              <a16:creationId xmlns:a16="http://schemas.microsoft.com/office/drawing/2014/main" id="{00000000-0008-0000-0000-0000C1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9925</xdr:row>
      <xdr:rowOff>19050</xdr:rowOff>
    </xdr:from>
    <xdr:to>
      <xdr:col>2</xdr:col>
      <xdr:colOff>762000</xdr:colOff>
      <xdr:row>9925</xdr:row>
      <xdr:rowOff>971550</xdr:rowOff>
    </xdr:to>
    <xdr:pic>
      <xdr:nvPicPr>
        <xdr:cNvPr id="9922" name="Рисунок 9921">
          <a:extLst>
            <a:ext uri="{FF2B5EF4-FFF2-40B4-BE49-F238E27FC236}">
              <a16:creationId xmlns:a16="http://schemas.microsoft.com/office/drawing/2014/main" id="{00000000-0008-0000-0000-0000C2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9926</xdr:row>
      <xdr:rowOff>19050</xdr:rowOff>
    </xdr:from>
    <xdr:to>
      <xdr:col>2</xdr:col>
      <xdr:colOff>762000</xdr:colOff>
      <xdr:row>9926</xdr:row>
      <xdr:rowOff>971550</xdr:rowOff>
    </xdr:to>
    <xdr:pic>
      <xdr:nvPicPr>
        <xdr:cNvPr id="9923" name="Рисунок 9922">
          <a:extLst>
            <a:ext uri="{FF2B5EF4-FFF2-40B4-BE49-F238E27FC236}">
              <a16:creationId xmlns:a16="http://schemas.microsoft.com/office/drawing/2014/main" id="{00000000-0008-0000-0000-0000C3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9927</xdr:row>
      <xdr:rowOff>19050</xdr:rowOff>
    </xdr:from>
    <xdr:to>
      <xdr:col>2</xdr:col>
      <xdr:colOff>762000</xdr:colOff>
      <xdr:row>9927</xdr:row>
      <xdr:rowOff>971550</xdr:rowOff>
    </xdr:to>
    <xdr:pic>
      <xdr:nvPicPr>
        <xdr:cNvPr id="9924" name="Рисунок 9923">
          <a:extLst>
            <a:ext uri="{FF2B5EF4-FFF2-40B4-BE49-F238E27FC236}">
              <a16:creationId xmlns:a16="http://schemas.microsoft.com/office/drawing/2014/main" id="{00000000-0008-0000-0000-0000C4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9928</xdr:row>
      <xdr:rowOff>19050</xdr:rowOff>
    </xdr:from>
    <xdr:to>
      <xdr:col>2</xdr:col>
      <xdr:colOff>762000</xdr:colOff>
      <xdr:row>9928</xdr:row>
      <xdr:rowOff>971550</xdr:rowOff>
    </xdr:to>
    <xdr:pic>
      <xdr:nvPicPr>
        <xdr:cNvPr id="9925" name="Рисунок 9924">
          <a:extLst>
            <a:ext uri="{FF2B5EF4-FFF2-40B4-BE49-F238E27FC236}">
              <a16:creationId xmlns:a16="http://schemas.microsoft.com/office/drawing/2014/main" id="{00000000-0008-0000-0000-0000C5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9929</xdr:row>
      <xdr:rowOff>19050</xdr:rowOff>
    </xdr:from>
    <xdr:to>
      <xdr:col>2</xdr:col>
      <xdr:colOff>762000</xdr:colOff>
      <xdr:row>9929</xdr:row>
      <xdr:rowOff>971550</xdr:rowOff>
    </xdr:to>
    <xdr:pic>
      <xdr:nvPicPr>
        <xdr:cNvPr id="9926" name="Рисунок 9925">
          <a:extLst>
            <a:ext uri="{FF2B5EF4-FFF2-40B4-BE49-F238E27FC236}">
              <a16:creationId xmlns:a16="http://schemas.microsoft.com/office/drawing/2014/main" id="{00000000-0008-0000-0000-0000C6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9930</xdr:row>
      <xdr:rowOff>19050</xdr:rowOff>
    </xdr:from>
    <xdr:to>
      <xdr:col>2</xdr:col>
      <xdr:colOff>762000</xdr:colOff>
      <xdr:row>9930</xdr:row>
      <xdr:rowOff>971550</xdr:rowOff>
    </xdr:to>
    <xdr:pic>
      <xdr:nvPicPr>
        <xdr:cNvPr id="9927" name="Рисунок 9926">
          <a:extLst>
            <a:ext uri="{FF2B5EF4-FFF2-40B4-BE49-F238E27FC236}">
              <a16:creationId xmlns:a16="http://schemas.microsoft.com/office/drawing/2014/main" id="{00000000-0008-0000-0000-0000C7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9931</xdr:row>
      <xdr:rowOff>19050</xdr:rowOff>
    </xdr:from>
    <xdr:to>
      <xdr:col>2</xdr:col>
      <xdr:colOff>762000</xdr:colOff>
      <xdr:row>9931</xdr:row>
      <xdr:rowOff>971550</xdr:rowOff>
    </xdr:to>
    <xdr:pic>
      <xdr:nvPicPr>
        <xdr:cNvPr id="9928" name="Рисунок 9927">
          <a:extLst>
            <a:ext uri="{FF2B5EF4-FFF2-40B4-BE49-F238E27FC236}">
              <a16:creationId xmlns:a16="http://schemas.microsoft.com/office/drawing/2014/main" id="{00000000-0008-0000-0000-0000C8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9932</xdr:row>
      <xdr:rowOff>19050</xdr:rowOff>
    </xdr:from>
    <xdr:to>
      <xdr:col>2</xdr:col>
      <xdr:colOff>762000</xdr:colOff>
      <xdr:row>9932</xdr:row>
      <xdr:rowOff>971550</xdr:rowOff>
    </xdr:to>
    <xdr:pic>
      <xdr:nvPicPr>
        <xdr:cNvPr id="9929" name="Рисунок 9928">
          <a:extLst>
            <a:ext uri="{FF2B5EF4-FFF2-40B4-BE49-F238E27FC236}">
              <a16:creationId xmlns:a16="http://schemas.microsoft.com/office/drawing/2014/main" id="{00000000-0008-0000-0000-0000C9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9933</xdr:row>
      <xdr:rowOff>19050</xdr:rowOff>
    </xdr:from>
    <xdr:to>
      <xdr:col>2</xdr:col>
      <xdr:colOff>762000</xdr:colOff>
      <xdr:row>9933</xdr:row>
      <xdr:rowOff>971550</xdr:rowOff>
    </xdr:to>
    <xdr:pic>
      <xdr:nvPicPr>
        <xdr:cNvPr id="9930" name="Рисунок 9929">
          <a:extLst>
            <a:ext uri="{FF2B5EF4-FFF2-40B4-BE49-F238E27FC236}">
              <a16:creationId xmlns:a16="http://schemas.microsoft.com/office/drawing/2014/main" id="{00000000-0008-0000-0000-0000CA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9934</xdr:row>
      <xdr:rowOff>19050</xdr:rowOff>
    </xdr:from>
    <xdr:to>
      <xdr:col>2</xdr:col>
      <xdr:colOff>762000</xdr:colOff>
      <xdr:row>9934</xdr:row>
      <xdr:rowOff>971550</xdr:rowOff>
    </xdr:to>
    <xdr:pic>
      <xdr:nvPicPr>
        <xdr:cNvPr id="9931" name="Рисунок 9930">
          <a:extLst>
            <a:ext uri="{FF2B5EF4-FFF2-40B4-BE49-F238E27FC236}">
              <a16:creationId xmlns:a16="http://schemas.microsoft.com/office/drawing/2014/main" id="{00000000-0008-0000-0000-0000CB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9935</xdr:row>
      <xdr:rowOff>19050</xdr:rowOff>
    </xdr:from>
    <xdr:to>
      <xdr:col>2</xdr:col>
      <xdr:colOff>762000</xdr:colOff>
      <xdr:row>9935</xdr:row>
      <xdr:rowOff>971550</xdr:rowOff>
    </xdr:to>
    <xdr:pic>
      <xdr:nvPicPr>
        <xdr:cNvPr id="9932" name="Рисунок 9931">
          <a:extLst>
            <a:ext uri="{FF2B5EF4-FFF2-40B4-BE49-F238E27FC236}">
              <a16:creationId xmlns:a16="http://schemas.microsoft.com/office/drawing/2014/main" id="{00000000-0008-0000-0000-0000CC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9936</xdr:row>
      <xdr:rowOff>19050</xdr:rowOff>
    </xdr:from>
    <xdr:to>
      <xdr:col>2</xdr:col>
      <xdr:colOff>762000</xdr:colOff>
      <xdr:row>9936</xdr:row>
      <xdr:rowOff>971550</xdr:rowOff>
    </xdr:to>
    <xdr:pic>
      <xdr:nvPicPr>
        <xdr:cNvPr id="9933" name="Рисунок 9932">
          <a:extLst>
            <a:ext uri="{FF2B5EF4-FFF2-40B4-BE49-F238E27FC236}">
              <a16:creationId xmlns:a16="http://schemas.microsoft.com/office/drawing/2014/main" id="{00000000-0008-0000-0000-0000CD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9937</xdr:row>
      <xdr:rowOff>19050</xdr:rowOff>
    </xdr:from>
    <xdr:to>
      <xdr:col>2</xdr:col>
      <xdr:colOff>762000</xdr:colOff>
      <xdr:row>9937</xdr:row>
      <xdr:rowOff>971550</xdr:rowOff>
    </xdr:to>
    <xdr:pic>
      <xdr:nvPicPr>
        <xdr:cNvPr id="9934" name="Рисунок 9933">
          <a:extLst>
            <a:ext uri="{FF2B5EF4-FFF2-40B4-BE49-F238E27FC236}">
              <a16:creationId xmlns:a16="http://schemas.microsoft.com/office/drawing/2014/main" id="{00000000-0008-0000-0000-0000CE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9938</xdr:row>
      <xdr:rowOff>19050</xdr:rowOff>
    </xdr:from>
    <xdr:to>
      <xdr:col>2</xdr:col>
      <xdr:colOff>762000</xdr:colOff>
      <xdr:row>9938</xdr:row>
      <xdr:rowOff>971550</xdr:rowOff>
    </xdr:to>
    <xdr:pic>
      <xdr:nvPicPr>
        <xdr:cNvPr id="9935" name="Рисунок 9934">
          <a:extLst>
            <a:ext uri="{FF2B5EF4-FFF2-40B4-BE49-F238E27FC236}">
              <a16:creationId xmlns:a16="http://schemas.microsoft.com/office/drawing/2014/main" id="{00000000-0008-0000-0000-0000CF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9939</xdr:row>
      <xdr:rowOff>19050</xdr:rowOff>
    </xdr:from>
    <xdr:to>
      <xdr:col>2</xdr:col>
      <xdr:colOff>762000</xdr:colOff>
      <xdr:row>9939</xdr:row>
      <xdr:rowOff>971550</xdr:rowOff>
    </xdr:to>
    <xdr:pic>
      <xdr:nvPicPr>
        <xdr:cNvPr id="9936" name="Рисунок 9935">
          <a:extLst>
            <a:ext uri="{FF2B5EF4-FFF2-40B4-BE49-F238E27FC236}">
              <a16:creationId xmlns:a16="http://schemas.microsoft.com/office/drawing/2014/main" id="{00000000-0008-0000-0000-0000D0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9940</xdr:row>
      <xdr:rowOff>19050</xdr:rowOff>
    </xdr:from>
    <xdr:to>
      <xdr:col>2</xdr:col>
      <xdr:colOff>762000</xdr:colOff>
      <xdr:row>9940</xdr:row>
      <xdr:rowOff>971550</xdr:rowOff>
    </xdr:to>
    <xdr:pic>
      <xdr:nvPicPr>
        <xdr:cNvPr id="9937" name="Рисунок 9936">
          <a:extLst>
            <a:ext uri="{FF2B5EF4-FFF2-40B4-BE49-F238E27FC236}">
              <a16:creationId xmlns:a16="http://schemas.microsoft.com/office/drawing/2014/main" id="{00000000-0008-0000-0000-0000D1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9941</xdr:row>
      <xdr:rowOff>19050</xdr:rowOff>
    </xdr:from>
    <xdr:to>
      <xdr:col>2</xdr:col>
      <xdr:colOff>762000</xdr:colOff>
      <xdr:row>9941</xdr:row>
      <xdr:rowOff>971550</xdr:rowOff>
    </xdr:to>
    <xdr:pic>
      <xdr:nvPicPr>
        <xdr:cNvPr id="9938" name="Рисунок 9937">
          <a:extLst>
            <a:ext uri="{FF2B5EF4-FFF2-40B4-BE49-F238E27FC236}">
              <a16:creationId xmlns:a16="http://schemas.microsoft.com/office/drawing/2014/main" id="{00000000-0008-0000-0000-0000D2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9942</xdr:row>
      <xdr:rowOff>19050</xdr:rowOff>
    </xdr:from>
    <xdr:to>
      <xdr:col>2</xdr:col>
      <xdr:colOff>762000</xdr:colOff>
      <xdr:row>9942</xdr:row>
      <xdr:rowOff>971550</xdr:rowOff>
    </xdr:to>
    <xdr:pic>
      <xdr:nvPicPr>
        <xdr:cNvPr id="9939" name="Рисунок 9938">
          <a:extLst>
            <a:ext uri="{FF2B5EF4-FFF2-40B4-BE49-F238E27FC236}">
              <a16:creationId xmlns:a16="http://schemas.microsoft.com/office/drawing/2014/main" id="{00000000-0008-0000-0000-0000D3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9943</xdr:row>
      <xdr:rowOff>19050</xdr:rowOff>
    </xdr:from>
    <xdr:to>
      <xdr:col>2</xdr:col>
      <xdr:colOff>762000</xdr:colOff>
      <xdr:row>9943</xdr:row>
      <xdr:rowOff>971550</xdr:rowOff>
    </xdr:to>
    <xdr:pic>
      <xdr:nvPicPr>
        <xdr:cNvPr id="9940" name="Рисунок 9939">
          <a:extLst>
            <a:ext uri="{FF2B5EF4-FFF2-40B4-BE49-F238E27FC236}">
              <a16:creationId xmlns:a16="http://schemas.microsoft.com/office/drawing/2014/main" id="{00000000-0008-0000-0000-0000D4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9944</xdr:row>
      <xdr:rowOff>19050</xdr:rowOff>
    </xdr:from>
    <xdr:to>
      <xdr:col>2</xdr:col>
      <xdr:colOff>762000</xdr:colOff>
      <xdr:row>9944</xdr:row>
      <xdr:rowOff>971550</xdr:rowOff>
    </xdr:to>
    <xdr:pic>
      <xdr:nvPicPr>
        <xdr:cNvPr id="9941" name="Рисунок 9940">
          <a:extLst>
            <a:ext uri="{FF2B5EF4-FFF2-40B4-BE49-F238E27FC236}">
              <a16:creationId xmlns:a16="http://schemas.microsoft.com/office/drawing/2014/main" id="{00000000-0008-0000-0000-0000D5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9945</xdr:row>
      <xdr:rowOff>19050</xdr:rowOff>
    </xdr:from>
    <xdr:to>
      <xdr:col>2</xdr:col>
      <xdr:colOff>762000</xdr:colOff>
      <xdr:row>9945</xdr:row>
      <xdr:rowOff>971550</xdr:rowOff>
    </xdr:to>
    <xdr:pic>
      <xdr:nvPicPr>
        <xdr:cNvPr id="9942" name="Рисунок 9941">
          <a:extLst>
            <a:ext uri="{FF2B5EF4-FFF2-40B4-BE49-F238E27FC236}">
              <a16:creationId xmlns:a16="http://schemas.microsoft.com/office/drawing/2014/main" id="{00000000-0008-0000-0000-0000D6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9946</xdr:row>
      <xdr:rowOff>19050</xdr:rowOff>
    </xdr:from>
    <xdr:to>
      <xdr:col>2</xdr:col>
      <xdr:colOff>762000</xdr:colOff>
      <xdr:row>9946</xdr:row>
      <xdr:rowOff>971550</xdr:rowOff>
    </xdr:to>
    <xdr:pic>
      <xdr:nvPicPr>
        <xdr:cNvPr id="9943" name="Рисунок 9942">
          <a:extLst>
            <a:ext uri="{FF2B5EF4-FFF2-40B4-BE49-F238E27FC236}">
              <a16:creationId xmlns:a16="http://schemas.microsoft.com/office/drawing/2014/main" id="{00000000-0008-0000-0000-0000D7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9947</xdr:row>
      <xdr:rowOff>19050</xdr:rowOff>
    </xdr:from>
    <xdr:to>
      <xdr:col>2</xdr:col>
      <xdr:colOff>762000</xdr:colOff>
      <xdr:row>9947</xdr:row>
      <xdr:rowOff>971550</xdr:rowOff>
    </xdr:to>
    <xdr:pic>
      <xdr:nvPicPr>
        <xdr:cNvPr id="9944" name="Рисунок 9943">
          <a:extLst>
            <a:ext uri="{FF2B5EF4-FFF2-40B4-BE49-F238E27FC236}">
              <a16:creationId xmlns:a16="http://schemas.microsoft.com/office/drawing/2014/main" id="{00000000-0008-0000-0000-0000D8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9948</xdr:row>
      <xdr:rowOff>19050</xdr:rowOff>
    </xdr:from>
    <xdr:to>
      <xdr:col>2</xdr:col>
      <xdr:colOff>762000</xdr:colOff>
      <xdr:row>9948</xdr:row>
      <xdr:rowOff>971550</xdr:rowOff>
    </xdr:to>
    <xdr:pic>
      <xdr:nvPicPr>
        <xdr:cNvPr id="9945" name="Рисунок 9944">
          <a:extLst>
            <a:ext uri="{FF2B5EF4-FFF2-40B4-BE49-F238E27FC236}">
              <a16:creationId xmlns:a16="http://schemas.microsoft.com/office/drawing/2014/main" id="{00000000-0008-0000-0000-0000D9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9949</xdr:row>
      <xdr:rowOff>19050</xdr:rowOff>
    </xdr:from>
    <xdr:to>
      <xdr:col>2</xdr:col>
      <xdr:colOff>762000</xdr:colOff>
      <xdr:row>9949</xdr:row>
      <xdr:rowOff>971550</xdr:rowOff>
    </xdr:to>
    <xdr:pic>
      <xdr:nvPicPr>
        <xdr:cNvPr id="9946" name="Рисунок 9945">
          <a:extLst>
            <a:ext uri="{FF2B5EF4-FFF2-40B4-BE49-F238E27FC236}">
              <a16:creationId xmlns:a16="http://schemas.microsoft.com/office/drawing/2014/main" id="{00000000-0008-0000-0000-0000DA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9950</xdr:row>
      <xdr:rowOff>19050</xdr:rowOff>
    </xdr:from>
    <xdr:to>
      <xdr:col>2</xdr:col>
      <xdr:colOff>762000</xdr:colOff>
      <xdr:row>9950</xdr:row>
      <xdr:rowOff>971550</xdr:rowOff>
    </xdr:to>
    <xdr:pic>
      <xdr:nvPicPr>
        <xdr:cNvPr id="9947" name="Рисунок 9946">
          <a:extLst>
            <a:ext uri="{FF2B5EF4-FFF2-40B4-BE49-F238E27FC236}">
              <a16:creationId xmlns:a16="http://schemas.microsoft.com/office/drawing/2014/main" id="{00000000-0008-0000-0000-0000DB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9951</xdr:row>
      <xdr:rowOff>19050</xdr:rowOff>
    </xdr:from>
    <xdr:to>
      <xdr:col>2</xdr:col>
      <xdr:colOff>762000</xdr:colOff>
      <xdr:row>9951</xdr:row>
      <xdr:rowOff>971550</xdr:rowOff>
    </xdr:to>
    <xdr:pic>
      <xdr:nvPicPr>
        <xdr:cNvPr id="9948" name="Рисунок 9947">
          <a:extLst>
            <a:ext uri="{FF2B5EF4-FFF2-40B4-BE49-F238E27FC236}">
              <a16:creationId xmlns:a16="http://schemas.microsoft.com/office/drawing/2014/main" id="{00000000-0008-0000-0000-0000DC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9952</xdr:row>
      <xdr:rowOff>19050</xdr:rowOff>
    </xdr:from>
    <xdr:to>
      <xdr:col>2</xdr:col>
      <xdr:colOff>762000</xdr:colOff>
      <xdr:row>9952</xdr:row>
      <xdr:rowOff>971550</xdr:rowOff>
    </xdr:to>
    <xdr:pic>
      <xdr:nvPicPr>
        <xdr:cNvPr id="9949" name="Рисунок 9948">
          <a:extLst>
            <a:ext uri="{FF2B5EF4-FFF2-40B4-BE49-F238E27FC236}">
              <a16:creationId xmlns:a16="http://schemas.microsoft.com/office/drawing/2014/main" id="{00000000-0008-0000-0000-0000DD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9953</xdr:row>
      <xdr:rowOff>19050</xdr:rowOff>
    </xdr:from>
    <xdr:to>
      <xdr:col>2</xdr:col>
      <xdr:colOff>762000</xdr:colOff>
      <xdr:row>9953</xdr:row>
      <xdr:rowOff>971550</xdr:rowOff>
    </xdr:to>
    <xdr:pic>
      <xdr:nvPicPr>
        <xdr:cNvPr id="9950" name="Рисунок 9949">
          <a:extLst>
            <a:ext uri="{FF2B5EF4-FFF2-40B4-BE49-F238E27FC236}">
              <a16:creationId xmlns:a16="http://schemas.microsoft.com/office/drawing/2014/main" id="{00000000-0008-0000-0000-0000DE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9954</xdr:row>
      <xdr:rowOff>19050</xdr:rowOff>
    </xdr:from>
    <xdr:to>
      <xdr:col>2</xdr:col>
      <xdr:colOff>762000</xdr:colOff>
      <xdr:row>9954</xdr:row>
      <xdr:rowOff>971550</xdr:rowOff>
    </xdr:to>
    <xdr:pic>
      <xdr:nvPicPr>
        <xdr:cNvPr id="9951" name="Рисунок 9950">
          <a:extLst>
            <a:ext uri="{FF2B5EF4-FFF2-40B4-BE49-F238E27FC236}">
              <a16:creationId xmlns:a16="http://schemas.microsoft.com/office/drawing/2014/main" id="{00000000-0008-0000-0000-0000DF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9955</xdr:row>
      <xdr:rowOff>19050</xdr:rowOff>
    </xdr:from>
    <xdr:to>
      <xdr:col>2</xdr:col>
      <xdr:colOff>762000</xdr:colOff>
      <xdr:row>9955</xdr:row>
      <xdr:rowOff>971550</xdr:rowOff>
    </xdr:to>
    <xdr:pic>
      <xdr:nvPicPr>
        <xdr:cNvPr id="9952" name="Рисунок 9951">
          <a:extLst>
            <a:ext uri="{FF2B5EF4-FFF2-40B4-BE49-F238E27FC236}">
              <a16:creationId xmlns:a16="http://schemas.microsoft.com/office/drawing/2014/main" id="{00000000-0008-0000-0000-0000E0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9956</xdr:row>
      <xdr:rowOff>19050</xdr:rowOff>
    </xdr:from>
    <xdr:to>
      <xdr:col>2</xdr:col>
      <xdr:colOff>762000</xdr:colOff>
      <xdr:row>9956</xdr:row>
      <xdr:rowOff>971550</xdr:rowOff>
    </xdr:to>
    <xdr:pic>
      <xdr:nvPicPr>
        <xdr:cNvPr id="9953" name="Рисунок 9952">
          <a:extLst>
            <a:ext uri="{FF2B5EF4-FFF2-40B4-BE49-F238E27FC236}">
              <a16:creationId xmlns:a16="http://schemas.microsoft.com/office/drawing/2014/main" id="{00000000-0008-0000-0000-0000E1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9957</xdr:row>
      <xdr:rowOff>19050</xdr:rowOff>
    </xdr:from>
    <xdr:to>
      <xdr:col>2</xdr:col>
      <xdr:colOff>762000</xdr:colOff>
      <xdr:row>9957</xdr:row>
      <xdr:rowOff>971550</xdr:rowOff>
    </xdr:to>
    <xdr:pic>
      <xdr:nvPicPr>
        <xdr:cNvPr id="9954" name="Рисунок 9953">
          <a:extLst>
            <a:ext uri="{FF2B5EF4-FFF2-40B4-BE49-F238E27FC236}">
              <a16:creationId xmlns:a16="http://schemas.microsoft.com/office/drawing/2014/main" id="{00000000-0008-0000-0000-0000E2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9958</xdr:row>
      <xdr:rowOff>19050</xdr:rowOff>
    </xdr:from>
    <xdr:to>
      <xdr:col>2</xdr:col>
      <xdr:colOff>762000</xdr:colOff>
      <xdr:row>9958</xdr:row>
      <xdr:rowOff>971550</xdr:rowOff>
    </xdr:to>
    <xdr:pic>
      <xdr:nvPicPr>
        <xdr:cNvPr id="9955" name="Рисунок 9954">
          <a:extLst>
            <a:ext uri="{FF2B5EF4-FFF2-40B4-BE49-F238E27FC236}">
              <a16:creationId xmlns:a16="http://schemas.microsoft.com/office/drawing/2014/main" id="{00000000-0008-0000-0000-0000E3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9959</xdr:row>
      <xdr:rowOff>19050</xdr:rowOff>
    </xdr:from>
    <xdr:to>
      <xdr:col>2</xdr:col>
      <xdr:colOff>762000</xdr:colOff>
      <xdr:row>9959</xdr:row>
      <xdr:rowOff>971550</xdr:rowOff>
    </xdr:to>
    <xdr:pic>
      <xdr:nvPicPr>
        <xdr:cNvPr id="9956" name="Рисунок 9955">
          <a:extLst>
            <a:ext uri="{FF2B5EF4-FFF2-40B4-BE49-F238E27FC236}">
              <a16:creationId xmlns:a16="http://schemas.microsoft.com/office/drawing/2014/main" id="{00000000-0008-0000-0000-0000E4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9960</xdr:row>
      <xdr:rowOff>19050</xdr:rowOff>
    </xdr:from>
    <xdr:to>
      <xdr:col>2</xdr:col>
      <xdr:colOff>762000</xdr:colOff>
      <xdr:row>9960</xdr:row>
      <xdr:rowOff>971550</xdr:rowOff>
    </xdr:to>
    <xdr:pic>
      <xdr:nvPicPr>
        <xdr:cNvPr id="9957" name="Рисунок 9956">
          <a:extLst>
            <a:ext uri="{FF2B5EF4-FFF2-40B4-BE49-F238E27FC236}">
              <a16:creationId xmlns:a16="http://schemas.microsoft.com/office/drawing/2014/main" id="{00000000-0008-0000-0000-0000E5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9961</xdr:row>
      <xdr:rowOff>19050</xdr:rowOff>
    </xdr:from>
    <xdr:to>
      <xdr:col>2</xdr:col>
      <xdr:colOff>762000</xdr:colOff>
      <xdr:row>9961</xdr:row>
      <xdr:rowOff>971550</xdr:rowOff>
    </xdr:to>
    <xdr:pic>
      <xdr:nvPicPr>
        <xdr:cNvPr id="9958" name="Рисунок 9957">
          <a:extLst>
            <a:ext uri="{FF2B5EF4-FFF2-40B4-BE49-F238E27FC236}">
              <a16:creationId xmlns:a16="http://schemas.microsoft.com/office/drawing/2014/main" id="{00000000-0008-0000-0000-0000E6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9962</xdr:row>
      <xdr:rowOff>19050</xdr:rowOff>
    </xdr:from>
    <xdr:to>
      <xdr:col>2</xdr:col>
      <xdr:colOff>762000</xdr:colOff>
      <xdr:row>9962</xdr:row>
      <xdr:rowOff>971550</xdr:rowOff>
    </xdr:to>
    <xdr:pic>
      <xdr:nvPicPr>
        <xdr:cNvPr id="9959" name="Рисунок 9958">
          <a:extLst>
            <a:ext uri="{FF2B5EF4-FFF2-40B4-BE49-F238E27FC236}">
              <a16:creationId xmlns:a16="http://schemas.microsoft.com/office/drawing/2014/main" id="{00000000-0008-0000-0000-0000E7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9963</xdr:row>
      <xdr:rowOff>19050</xdr:rowOff>
    </xdr:from>
    <xdr:to>
      <xdr:col>2</xdr:col>
      <xdr:colOff>762000</xdr:colOff>
      <xdr:row>9963</xdr:row>
      <xdr:rowOff>971550</xdr:rowOff>
    </xdr:to>
    <xdr:pic>
      <xdr:nvPicPr>
        <xdr:cNvPr id="9960" name="Рисунок 9959">
          <a:extLst>
            <a:ext uri="{FF2B5EF4-FFF2-40B4-BE49-F238E27FC236}">
              <a16:creationId xmlns:a16="http://schemas.microsoft.com/office/drawing/2014/main" id="{00000000-0008-0000-0000-0000E8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9964</xdr:row>
      <xdr:rowOff>19050</xdr:rowOff>
    </xdr:from>
    <xdr:to>
      <xdr:col>2</xdr:col>
      <xdr:colOff>762000</xdr:colOff>
      <xdr:row>9964</xdr:row>
      <xdr:rowOff>971550</xdr:rowOff>
    </xdr:to>
    <xdr:pic>
      <xdr:nvPicPr>
        <xdr:cNvPr id="9961" name="Рисунок 9960">
          <a:extLst>
            <a:ext uri="{FF2B5EF4-FFF2-40B4-BE49-F238E27FC236}">
              <a16:creationId xmlns:a16="http://schemas.microsoft.com/office/drawing/2014/main" id="{00000000-0008-0000-0000-0000E9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9965</xdr:row>
      <xdr:rowOff>19050</xdr:rowOff>
    </xdr:from>
    <xdr:to>
      <xdr:col>2</xdr:col>
      <xdr:colOff>762000</xdr:colOff>
      <xdr:row>9965</xdr:row>
      <xdr:rowOff>971550</xdr:rowOff>
    </xdr:to>
    <xdr:pic>
      <xdr:nvPicPr>
        <xdr:cNvPr id="9962" name="Рисунок 9961">
          <a:extLst>
            <a:ext uri="{FF2B5EF4-FFF2-40B4-BE49-F238E27FC236}">
              <a16:creationId xmlns:a16="http://schemas.microsoft.com/office/drawing/2014/main" id="{00000000-0008-0000-0000-0000EA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9966</xdr:row>
      <xdr:rowOff>19050</xdr:rowOff>
    </xdr:from>
    <xdr:to>
      <xdr:col>2</xdr:col>
      <xdr:colOff>762000</xdr:colOff>
      <xdr:row>9966</xdr:row>
      <xdr:rowOff>971550</xdr:rowOff>
    </xdr:to>
    <xdr:pic>
      <xdr:nvPicPr>
        <xdr:cNvPr id="9963" name="Рисунок 9962">
          <a:extLst>
            <a:ext uri="{FF2B5EF4-FFF2-40B4-BE49-F238E27FC236}">
              <a16:creationId xmlns:a16="http://schemas.microsoft.com/office/drawing/2014/main" id="{00000000-0008-0000-0000-0000EB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9967</xdr:row>
      <xdr:rowOff>19050</xdr:rowOff>
    </xdr:from>
    <xdr:to>
      <xdr:col>2</xdr:col>
      <xdr:colOff>762000</xdr:colOff>
      <xdr:row>9967</xdr:row>
      <xdr:rowOff>971550</xdr:rowOff>
    </xdr:to>
    <xdr:pic>
      <xdr:nvPicPr>
        <xdr:cNvPr id="9964" name="Рисунок 9963">
          <a:extLst>
            <a:ext uri="{FF2B5EF4-FFF2-40B4-BE49-F238E27FC236}">
              <a16:creationId xmlns:a16="http://schemas.microsoft.com/office/drawing/2014/main" id="{00000000-0008-0000-0000-0000EC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9968</xdr:row>
      <xdr:rowOff>19050</xdr:rowOff>
    </xdr:from>
    <xdr:to>
      <xdr:col>2</xdr:col>
      <xdr:colOff>762000</xdr:colOff>
      <xdr:row>9968</xdr:row>
      <xdr:rowOff>971550</xdr:rowOff>
    </xdr:to>
    <xdr:pic>
      <xdr:nvPicPr>
        <xdr:cNvPr id="9965" name="Рисунок 9964">
          <a:extLst>
            <a:ext uri="{FF2B5EF4-FFF2-40B4-BE49-F238E27FC236}">
              <a16:creationId xmlns:a16="http://schemas.microsoft.com/office/drawing/2014/main" id="{00000000-0008-0000-0000-0000ED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9969</xdr:row>
      <xdr:rowOff>19050</xdr:rowOff>
    </xdr:from>
    <xdr:to>
      <xdr:col>2</xdr:col>
      <xdr:colOff>762000</xdr:colOff>
      <xdr:row>9969</xdr:row>
      <xdr:rowOff>971550</xdr:rowOff>
    </xdr:to>
    <xdr:pic>
      <xdr:nvPicPr>
        <xdr:cNvPr id="9966" name="Рисунок 9965">
          <a:extLst>
            <a:ext uri="{FF2B5EF4-FFF2-40B4-BE49-F238E27FC236}">
              <a16:creationId xmlns:a16="http://schemas.microsoft.com/office/drawing/2014/main" id="{00000000-0008-0000-0000-0000EE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9970</xdr:row>
      <xdr:rowOff>19050</xdr:rowOff>
    </xdr:from>
    <xdr:to>
      <xdr:col>2</xdr:col>
      <xdr:colOff>762000</xdr:colOff>
      <xdr:row>9970</xdr:row>
      <xdr:rowOff>971550</xdr:rowOff>
    </xdr:to>
    <xdr:pic>
      <xdr:nvPicPr>
        <xdr:cNvPr id="9967" name="Рисунок 9966">
          <a:extLst>
            <a:ext uri="{FF2B5EF4-FFF2-40B4-BE49-F238E27FC236}">
              <a16:creationId xmlns:a16="http://schemas.microsoft.com/office/drawing/2014/main" id="{00000000-0008-0000-0000-0000EF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9971</xdr:row>
      <xdr:rowOff>19050</xdr:rowOff>
    </xdr:from>
    <xdr:to>
      <xdr:col>2</xdr:col>
      <xdr:colOff>762000</xdr:colOff>
      <xdr:row>9971</xdr:row>
      <xdr:rowOff>971550</xdr:rowOff>
    </xdr:to>
    <xdr:pic>
      <xdr:nvPicPr>
        <xdr:cNvPr id="9968" name="Рисунок 9967">
          <a:extLst>
            <a:ext uri="{FF2B5EF4-FFF2-40B4-BE49-F238E27FC236}">
              <a16:creationId xmlns:a16="http://schemas.microsoft.com/office/drawing/2014/main" id="{00000000-0008-0000-0000-0000F0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9972</xdr:row>
      <xdr:rowOff>19050</xdr:rowOff>
    </xdr:from>
    <xdr:to>
      <xdr:col>2</xdr:col>
      <xdr:colOff>762000</xdr:colOff>
      <xdr:row>9972</xdr:row>
      <xdr:rowOff>971550</xdr:rowOff>
    </xdr:to>
    <xdr:pic>
      <xdr:nvPicPr>
        <xdr:cNvPr id="9969" name="Рисунок 9968">
          <a:extLst>
            <a:ext uri="{FF2B5EF4-FFF2-40B4-BE49-F238E27FC236}">
              <a16:creationId xmlns:a16="http://schemas.microsoft.com/office/drawing/2014/main" id="{00000000-0008-0000-0000-0000F1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9973</xdr:row>
      <xdr:rowOff>19050</xdr:rowOff>
    </xdr:from>
    <xdr:to>
      <xdr:col>2</xdr:col>
      <xdr:colOff>762000</xdr:colOff>
      <xdr:row>9973</xdr:row>
      <xdr:rowOff>971550</xdr:rowOff>
    </xdr:to>
    <xdr:pic>
      <xdr:nvPicPr>
        <xdr:cNvPr id="9970" name="Рисунок 9969">
          <a:extLst>
            <a:ext uri="{FF2B5EF4-FFF2-40B4-BE49-F238E27FC236}">
              <a16:creationId xmlns:a16="http://schemas.microsoft.com/office/drawing/2014/main" id="{00000000-0008-0000-0000-0000F2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9974</xdr:row>
      <xdr:rowOff>19050</xdr:rowOff>
    </xdr:from>
    <xdr:to>
      <xdr:col>2</xdr:col>
      <xdr:colOff>762000</xdr:colOff>
      <xdr:row>9974</xdr:row>
      <xdr:rowOff>971550</xdr:rowOff>
    </xdr:to>
    <xdr:pic>
      <xdr:nvPicPr>
        <xdr:cNvPr id="9971" name="Рисунок 9970">
          <a:extLst>
            <a:ext uri="{FF2B5EF4-FFF2-40B4-BE49-F238E27FC236}">
              <a16:creationId xmlns:a16="http://schemas.microsoft.com/office/drawing/2014/main" id="{00000000-0008-0000-0000-0000F3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9975</xdr:row>
      <xdr:rowOff>19050</xdr:rowOff>
    </xdr:from>
    <xdr:to>
      <xdr:col>2</xdr:col>
      <xdr:colOff>762000</xdr:colOff>
      <xdr:row>9975</xdr:row>
      <xdr:rowOff>971550</xdr:rowOff>
    </xdr:to>
    <xdr:pic>
      <xdr:nvPicPr>
        <xdr:cNvPr id="9972" name="Рисунок 9971">
          <a:extLst>
            <a:ext uri="{FF2B5EF4-FFF2-40B4-BE49-F238E27FC236}">
              <a16:creationId xmlns:a16="http://schemas.microsoft.com/office/drawing/2014/main" id="{00000000-0008-0000-0000-0000F4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9976</xdr:row>
      <xdr:rowOff>19050</xdr:rowOff>
    </xdr:from>
    <xdr:to>
      <xdr:col>2</xdr:col>
      <xdr:colOff>762000</xdr:colOff>
      <xdr:row>9976</xdr:row>
      <xdr:rowOff>971550</xdr:rowOff>
    </xdr:to>
    <xdr:pic>
      <xdr:nvPicPr>
        <xdr:cNvPr id="9973" name="Рисунок 9972">
          <a:extLst>
            <a:ext uri="{FF2B5EF4-FFF2-40B4-BE49-F238E27FC236}">
              <a16:creationId xmlns:a16="http://schemas.microsoft.com/office/drawing/2014/main" id="{00000000-0008-0000-0000-0000F5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9977</xdr:row>
      <xdr:rowOff>19050</xdr:rowOff>
    </xdr:from>
    <xdr:to>
      <xdr:col>2</xdr:col>
      <xdr:colOff>762000</xdr:colOff>
      <xdr:row>9977</xdr:row>
      <xdr:rowOff>971550</xdr:rowOff>
    </xdr:to>
    <xdr:pic>
      <xdr:nvPicPr>
        <xdr:cNvPr id="9974" name="Рисунок 9973">
          <a:extLst>
            <a:ext uri="{FF2B5EF4-FFF2-40B4-BE49-F238E27FC236}">
              <a16:creationId xmlns:a16="http://schemas.microsoft.com/office/drawing/2014/main" id="{00000000-0008-0000-0000-0000F6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9978</xdr:row>
      <xdr:rowOff>19050</xdr:rowOff>
    </xdr:from>
    <xdr:to>
      <xdr:col>2</xdr:col>
      <xdr:colOff>762000</xdr:colOff>
      <xdr:row>9978</xdr:row>
      <xdr:rowOff>971550</xdr:rowOff>
    </xdr:to>
    <xdr:pic>
      <xdr:nvPicPr>
        <xdr:cNvPr id="9975" name="Рисунок 9974">
          <a:extLst>
            <a:ext uri="{FF2B5EF4-FFF2-40B4-BE49-F238E27FC236}">
              <a16:creationId xmlns:a16="http://schemas.microsoft.com/office/drawing/2014/main" id="{00000000-0008-0000-0000-0000F7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9979</xdr:row>
      <xdr:rowOff>19050</xdr:rowOff>
    </xdr:from>
    <xdr:to>
      <xdr:col>2</xdr:col>
      <xdr:colOff>762000</xdr:colOff>
      <xdr:row>9979</xdr:row>
      <xdr:rowOff>971550</xdr:rowOff>
    </xdr:to>
    <xdr:pic>
      <xdr:nvPicPr>
        <xdr:cNvPr id="9976" name="Рисунок 9975">
          <a:extLst>
            <a:ext uri="{FF2B5EF4-FFF2-40B4-BE49-F238E27FC236}">
              <a16:creationId xmlns:a16="http://schemas.microsoft.com/office/drawing/2014/main" id="{00000000-0008-0000-0000-0000F8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9980</xdr:row>
      <xdr:rowOff>19050</xdr:rowOff>
    </xdr:from>
    <xdr:to>
      <xdr:col>2</xdr:col>
      <xdr:colOff>762000</xdr:colOff>
      <xdr:row>9980</xdr:row>
      <xdr:rowOff>971550</xdr:rowOff>
    </xdr:to>
    <xdr:pic>
      <xdr:nvPicPr>
        <xdr:cNvPr id="9977" name="Рисунок 9976">
          <a:extLst>
            <a:ext uri="{FF2B5EF4-FFF2-40B4-BE49-F238E27FC236}">
              <a16:creationId xmlns:a16="http://schemas.microsoft.com/office/drawing/2014/main" id="{00000000-0008-0000-0000-0000F9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9981</xdr:row>
      <xdr:rowOff>19050</xdr:rowOff>
    </xdr:from>
    <xdr:to>
      <xdr:col>2</xdr:col>
      <xdr:colOff>762000</xdr:colOff>
      <xdr:row>9981</xdr:row>
      <xdr:rowOff>971550</xdr:rowOff>
    </xdr:to>
    <xdr:pic>
      <xdr:nvPicPr>
        <xdr:cNvPr id="9978" name="Рисунок 9977">
          <a:extLst>
            <a:ext uri="{FF2B5EF4-FFF2-40B4-BE49-F238E27FC236}">
              <a16:creationId xmlns:a16="http://schemas.microsoft.com/office/drawing/2014/main" id="{00000000-0008-0000-0000-0000FA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9982</xdr:row>
      <xdr:rowOff>19050</xdr:rowOff>
    </xdr:from>
    <xdr:to>
      <xdr:col>2</xdr:col>
      <xdr:colOff>762000</xdr:colOff>
      <xdr:row>9982</xdr:row>
      <xdr:rowOff>971550</xdr:rowOff>
    </xdr:to>
    <xdr:pic>
      <xdr:nvPicPr>
        <xdr:cNvPr id="9979" name="Рисунок 9978">
          <a:extLst>
            <a:ext uri="{FF2B5EF4-FFF2-40B4-BE49-F238E27FC236}">
              <a16:creationId xmlns:a16="http://schemas.microsoft.com/office/drawing/2014/main" id="{00000000-0008-0000-0000-0000FB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9983</xdr:row>
      <xdr:rowOff>19050</xdr:rowOff>
    </xdr:from>
    <xdr:to>
      <xdr:col>2</xdr:col>
      <xdr:colOff>762000</xdr:colOff>
      <xdr:row>9983</xdr:row>
      <xdr:rowOff>971550</xdr:rowOff>
    </xdr:to>
    <xdr:pic>
      <xdr:nvPicPr>
        <xdr:cNvPr id="9980" name="Рисунок 9979">
          <a:extLst>
            <a:ext uri="{FF2B5EF4-FFF2-40B4-BE49-F238E27FC236}">
              <a16:creationId xmlns:a16="http://schemas.microsoft.com/office/drawing/2014/main" id="{00000000-0008-0000-0000-0000FC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9984</xdr:row>
      <xdr:rowOff>19050</xdr:rowOff>
    </xdr:from>
    <xdr:to>
      <xdr:col>2</xdr:col>
      <xdr:colOff>762000</xdr:colOff>
      <xdr:row>9984</xdr:row>
      <xdr:rowOff>971550</xdr:rowOff>
    </xdr:to>
    <xdr:pic>
      <xdr:nvPicPr>
        <xdr:cNvPr id="9981" name="Рисунок 9980">
          <a:extLst>
            <a:ext uri="{FF2B5EF4-FFF2-40B4-BE49-F238E27FC236}">
              <a16:creationId xmlns:a16="http://schemas.microsoft.com/office/drawing/2014/main" id="{00000000-0008-0000-0000-0000FD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9985</xdr:row>
      <xdr:rowOff>19050</xdr:rowOff>
    </xdr:from>
    <xdr:to>
      <xdr:col>2</xdr:col>
      <xdr:colOff>762000</xdr:colOff>
      <xdr:row>9985</xdr:row>
      <xdr:rowOff>971550</xdr:rowOff>
    </xdr:to>
    <xdr:pic>
      <xdr:nvPicPr>
        <xdr:cNvPr id="9982" name="Рисунок 9981">
          <a:extLst>
            <a:ext uri="{FF2B5EF4-FFF2-40B4-BE49-F238E27FC236}">
              <a16:creationId xmlns:a16="http://schemas.microsoft.com/office/drawing/2014/main" id="{00000000-0008-0000-0000-0000FE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9986</xdr:row>
      <xdr:rowOff>19050</xdr:rowOff>
    </xdr:from>
    <xdr:to>
      <xdr:col>2</xdr:col>
      <xdr:colOff>762000</xdr:colOff>
      <xdr:row>9986</xdr:row>
      <xdr:rowOff>971550</xdr:rowOff>
    </xdr:to>
    <xdr:pic>
      <xdr:nvPicPr>
        <xdr:cNvPr id="9983" name="Рисунок 9982">
          <a:extLst>
            <a:ext uri="{FF2B5EF4-FFF2-40B4-BE49-F238E27FC236}">
              <a16:creationId xmlns:a16="http://schemas.microsoft.com/office/drawing/2014/main" id="{00000000-0008-0000-0000-0000FF2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9987</xdr:row>
      <xdr:rowOff>19050</xdr:rowOff>
    </xdr:from>
    <xdr:to>
      <xdr:col>2</xdr:col>
      <xdr:colOff>762000</xdr:colOff>
      <xdr:row>9987</xdr:row>
      <xdr:rowOff>971550</xdr:rowOff>
    </xdr:to>
    <xdr:pic>
      <xdr:nvPicPr>
        <xdr:cNvPr id="9984" name="Рисунок 9983">
          <a:extLst>
            <a:ext uri="{FF2B5EF4-FFF2-40B4-BE49-F238E27FC236}">
              <a16:creationId xmlns:a16="http://schemas.microsoft.com/office/drawing/2014/main" id="{00000000-0008-0000-0000-000000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9988</xdr:row>
      <xdr:rowOff>19050</xdr:rowOff>
    </xdr:from>
    <xdr:to>
      <xdr:col>2</xdr:col>
      <xdr:colOff>762000</xdr:colOff>
      <xdr:row>9988</xdr:row>
      <xdr:rowOff>971550</xdr:rowOff>
    </xdr:to>
    <xdr:pic>
      <xdr:nvPicPr>
        <xdr:cNvPr id="9985" name="Рисунок 9984">
          <a:extLst>
            <a:ext uri="{FF2B5EF4-FFF2-40B4-BE49-F238E27FC236}">
              <a16:creationId xmlns:a16="http://schemas.microsoft.com/office/drawing/2014/main" id="{00000000-0008-0000-0000-000001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9989</xdr:row>
      <xdr:rowOff>19050</xdr:rowOff>
    </xdr:from>
    <xdr:to>
      <xdr:col>2</xdr:col>
      <xdr:colOff>762000</xdr:colOff>
      <xdr:row>9989</xdr:row>
      <xdr:rowOff>971550</xdr:rowOff>
    </xdr:to>
    <xdr:pic>
      <xdr:nvPicPr>
        <xdr:cNvPr id="9986" name="Рисунок 9985">
          <a:extLst>
            <a:ext uri="{FF2B5EF4-FFF2-40B4-BE49-F238E27FC236}">
              <a16:creationId xmlns:a16="http://schemas.microsoft.com/office/drawing/2014/main" id="{00000000-0008-0000-0000-000002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9990</xdr:row>
      <xdr:rowOff>19050</xdr:rowOff>
    </xdr:from>
    <xdr:to>
      <xdr:col>2</xdr:col>
      <xdr:colOff>762000</xdr:colOff>
      <xdr:row>9990</xdr:row>
      <xdr:rowOff>971550</xdr:rowOff>
    </xdr:to>
    <xdr:pic>
      <xdr:nvPicPr>
        <xdr:cNvPr id="9987" name="Рисунок 9986">
          <a:extLst>
            <a:ext uri="{FF2B5EF4-FFF2-40B4-BE49-F238E27FC236}">
              <a16:creationId xmlns:a16="http://schemas.microsoft.com/office/drawing/2014/main" id="{00000000-0008-0000-0000-000003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9991</xdr:row>
      <xdr:rowOff>19050</xdr:rowOff>
    </xdr:from>
    <xdr:to>
      <xdr:col>2</xdr:col>
      <xdr:colOff>762000</xdr:colOff>
      <xdr:row>9991</xdr:row>
      <xdr:rowOff>971550</xdr:rowOff>
    </xdr:to>
    <xdr:pic>
      <xdr:nvPicPr>
        <xdr:cNvPr id="9988" name="Рисунок 9987">
          <a:extLst>
            <a:ext uri="{FF2B5EF4-FFF2-40B4-BE49-F238E27FC236}">
              <a16:creationId xmlns:a16="http://schemas.microsoft.com/office/drawing/2014/main" id="{00000000-0008-0000-0000-000004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9992</xdr:row>
      <xdr:rowOff>19050</xdr:rowOff>
    </xdr:from>
    <xdr:to>
      <xdr:col>2</xdr:col>
      <xdr:colOff>762000</xdr:colOff>
      <xdr:row>9992</xdr:row>
      <xdr:rowOff>971550</xdr:rowOff>
    </xdr:to>
    <xdr:pic>
      <xdr:nvPicPr>
        <xdr:cNvPr id="9989" name="Рисунок 9988">
          <a:extLst>
            <a:ext uri="{FF2B5EF4-FFF2-40B4-BE49-F238E27FC236}">
              <a16:creationId xmlns:a16="http://schemas.microsoft.com/office/drawing/2014/main" id="{00000000-0008-0000-0000-000005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9993</xdr:row>
      <xdr:rowOff>19050</xdr:rowOff>
    </xdr:from>
    <xdr:to>
      <xdr:col>2</xdr:col>
      <xdr:colOff>762000</xdr:colOff>
      <xdr:row>9993</xdr:row>
      <xdr:rowOff>971550</xdr:rowOff>
    </xdr:to>
    <xdr:pic>
      <xdr:nvPicPr>
        <xdr:cNvPr id="9990" name="Рисунок 9989">
          <a:extLst>
            <a:ext uri="{FF2B5EF4-FFF2-40B4-BE49-F238E27FC236}">
              <a16:creationId xmlns:a16="http://schemas.microsoft.com/office/drawing/2014/main" id="{00000000-0008-0000-0000-000006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9994</xdr:row>
      <xdr:rowOff>19050</xdr:rowOff>
    </xdr:from>
    <xdr:to>
      <xdr:col>2</xdr:col>
      <xdr:colOff>762000</xdr:colOff>
      <xdr:row>9994</xdr:row>
      <xdr:rowOff>971550</xdr:rowOff>
    </xdr:to>
    <xdr:pic>
      <xdr:nvPicPr>
        <xdr:cNvPr id="9991" name="Рисунок 9990">
          <a:extLst>
            <a:ext uri="{FF2B5EF4-FFF2-40B4-BE49-F238E27FC236}">
              <a16:creationId xmlns:a16="http://schemas.microsoft.com/office/drawing/2014/main" id="{00000000-0008-0000-0000-000007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9995</xdr:row>
      <xdr:rowOff>19050</xdr:rowOff>
    </xdr:from>
    <xdr:to>
      <xdr:col>2</xdr:col>
      <xdr:colOff>762000</xdr:colOff>
      <xdr:row>9995</xdr:row>
      <xdr:rowOff>971550</xdr:rowOff>
    </xdr:to>
    <xdr:pic>
      <xdr:nvPicPr>
        <xdr:cNvPr id="9992" name="Рисунок 9991">
          <a:extLst>
            <a:ext uri="{FF2B5EF4-FFF2-40B4-BE49-F238E27FC236}">
              <a16:creationId xmlns:a16="http://schemas.microsoft.com/office/drawing/2014/main" id="{00000000-0008-0000-0000-000008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9996</xdr:row>
      <xdr:rowOff>19050</xdr:rowOff>
    </xdr:from>
    <xdr:to>
      <xdr:col>2</xdr:col>
      <xdr:colOff>762000</xdr:colOff>
      <xdr:row>9996</xdr:row>
      <xdr:rowOff>971550</xdr:rowOff>
    </xdr:to>
    <xdr:pic>
      <xdr:nvPicPr>
        <xdr:cNvPr id="9993" name="Рисунок 9992">
          <a:extLst>
            <a:ext uri="{FF2B5EF4-FFF2-40B4-BE49-F238E27FC236}">
              <a16:creationId xmlns:a16="http://schemas.microsoft.com/office/drawing/2014/main" id="{00000000-0008-0000-0000-000009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9997</xdr:row>
      <xdr:rowOff>19050</xdr:rowOff>
    </xdr:from>
    <xdr:to>
      <xdr:col>2</xdr:col>
      <xdr:colOff>762000</xdr:colOff>
      <xdr:row>9997</xdr:row>
      <xdr:rowOff>971550</xdr:rowOff>
    </xdr:to>
    <xdr:pic>
      <xdr:nvPicPr>
        <xdr:cNvPr id="9994" name="Рисунок 9993">
          <a:extLst>
            <a:ext uri="{FF2B5EF4-FFF2-40B4-BE49-F238E27FC236}">
              <a16:creationId xmlns:a16="http://schemas.microsoft.com/office/drawing/2014/main" id="{00000000-0008-0000-0000-00000A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9998</xdr:row>
      <xdr:rowOff>19050</xdr:rowOff>
    </xdr:from>
    <xdr:to>
      <xdr:col>2</xdr:col>
      <xdr:colOff>762000</xdr:colOff>
      <xdr:row>9998</xdr:row>
      <xdr:rowOff>971550</xdr:rowOff>
    </xdr:to>
    <xdr:pic>
      <xdr:nvPicPr>
        <xdr:cNvPr id="9995" name="Рисунок 9994">
          <a:extLst>
            <a:ext uri="{FF2B5EF4-FFF2-40B4-BE49-F238E27FC236}">
              <a16:creationId xmlns:a16="http://schemas.microsoft.com/office/drawing/2014/main" id="{00000000-0008-0000-0000-00000B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9999</xdr:row>
      <xdr:rowOff>19050</xdr:rowOff>
    </xdr:from>
    <xdr:to>
      <xdr:col>2</xdr:col>
      <xdr:colOff>762000</xdr:colOff>
      <xdr:row>9999</xdr:row>
      <xdr:rowOff>971550</xdr:rowOff>
    </xdr:to>
    <xdr:pic>
      <xdr:nvPicPr>
        <xdr:cNvPr id="9996" name="Рисунок 9995">
          <a:extLst>
            <a:ext uri="{FF2B5EF4-FFF2-40B4-BE49-F238E27FC236}">
              <a16:creationId xmlns:a16="http://schemas.microsoft.com/office/drawing/2014/main" id="{00000000-0008-0000-0000-00000C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10000</xdr:row>
      <xdr:rowOff>19050</xdr:rowOff>
    </xdr:from>
    <xdr:to>
      <xdr:col>2</xdr:col>
      <xdr:colOff>762000</xdr:colOff>
      <xdr:row>10000</xdr:row>
      <xdr:rowOff>971550</xdr:rowOff>
    </xdr:to>
    <xdr:pic>
      <xdr:nvPicPr>
        <xdr:cNvPr id="9997" name="Рисунок 9996">
          <a:extLst>
            <a:ext uri="{FF2B5EF4-FFF2-40B4-BE49-F238E27FC236}">
              <a16:creationId xmlns:a16="http://schemas.microsoft.com/office/drawing/2014/main" id="{00000000-0008-0000-0000-00000D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10001</xdr:row>
      <xdr:rowOff>19050</xdr:rowOff>
    </xdr:from>
    <xdr:to>
      <xdr:col>2</xdr:col>
      <xdr:colOff>762000</xdr:colOff>
      <xdr:row>10001</xdr:row>
      <xdr:rowOff>971550</xdr:rowOff>
    </xdr:to>
    <xdr:pic>
      <xdr:nvPicPr>
        <xdr:cNvPr id="9998" name="Рисунок 9997">
          <a:extLst>
            <a:ext uri="{FF2B5EF4-FFF2-40B4-BE49-F238E27FC236}">
              <a16:creationId xmlns:a16="http://schemas.microsoft.com/office/drawing/2014/main" id="{00000000-0008-0000-0000-00000E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10002</xdr:row>
      <xdr:rowOff>19050</xdr:rowOff>
    </xdr:from>
    <xdr:to>
      <xdr:col>2</xdr:col>
      <xdr:colOff>762000</xdr:colOff>
      <xdr:row>10002</xdr:row>
      <xdr:rowOff>971550</xdr:rowOff>
    </xdr:to>
    <xdr:pic>
      <xdr:nvPicPr>
        <xdr:cNvPr id="9999" name="Рисунок 9998">
          <a:extLst>
            <a:ext uri="{FF2B5EF4-FFF2-40B4-BE49-F238E27FC236}">
              <a16:creationId xmlns:a16="http://schemas.microsoft.com/office/drawing/2014/main" id="{00000000-0008-0000-0000-00000F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10003</xdr:row>
      <xdr:rowOff>19050</xdr:rowOff>
    </xdr:from>
    <xdr:to>
      <xdr:col>2</xdr:col>
      <xdr:colOff>762000</xdr:colOff>
      <xdr:row>10003</xdr:row>
      <xdr:rowOff>971550</xdr:rowOff>
    </xdr:to>
    <xdr:pic>
      <xdr:nvPicPr>
        <xdr:cNvPr id="10000" name="Рисунок 9999">
          <a:extLst>
            <a:ext uri="{FF2B5EF4-FFF2-40B4-BE49-F238E27FC236}">
              <a16:creationId xmlns:a16="http://schemas.microsoft.com/office/drawing/2014/main" id="{00000000-0008-0000-0000-000010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10004</xdr:row>
      <xdr:rowOff>19050</xdr:rowOff>
    </xdr:from>
    <xdr:to>
      <xdr:col>2</xdr:col>
      <xdr:colOff>762000</xdr:colOff>
      <xdr:row>10004</xdr:row>
      <xdr:rowOff>971550</xdr:rowOff>
    </xdr:to>
    <xdr:pic>
      <xdr:nvPicPr>
        <xdr:cNvPr id="10001" name="Рисунок 10000">
          <a:extLst>
            <a:ext uri="{FF2B5EF4-FFF2-40B4-BE49-F238E27FC236}">
              <a16:creationId xmlns:a16="http://schemas.microsoft.com/office/drawing/2014/main" id="{00000000-0008-0000-0000-000011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10005</xdr:row>
      <xdr:rowOff>19050</xdr:rowOff>
    </xdr:from>
    <xdr:to>
      <xdr:col>2</xdr:col>
      <xdr:colOff>762000</xdr:colOff>
      <xdr:row>10005</xdr:row>
      <xdr:rowOff>971550</xdr:rowOff>
    </xdr:to>
    <xdr:pic>
      <xdr:nvPicPr>
        <xdr:cNvPr id="10002" name="Рисунок 10001">
          <a:extLst>
            <a:ext uri="{FF2B5EF4-FFF2-40B4-BE49-F238E27FC236}">
              <a16:creationId xmlns:a16="http://schemas.microsoft.com/office/drawing/2014/main" id="{00000000-0008-0000-0000-000012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10006</xdr:row>
      <xdr:rowOff>19050</xdr:rowOff>
    </xdr:from>
    <xdr:to>
      <xdr:col>2</xdr:col>
      <xdr:colOff>762000</xdr:colOff>
      <xdr:row>10006</xdr:row>
      <xdr:rowOff>971550</xdr:rowOff>
    </xdr:to>
    <xdr:pic>
      <xdr:nvPicPr>
        <xdr:cNvPr id="10003" name="Рисунок 10002">
          <a:extLst>
            <a:ext uri="{FF2B5EF4-FFF2-40B4-BE49-F238E27FC236}">
              <a16:creationId xmlns:a16="http://schemas.microsoft.com/office/drawing/2014/main" id="{00000000-0008-0000-0000-000013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10007</xdr:row>
      <xdr:rowOff>19050</xdr:rowOff>
    </xdr:from>
    <xdr:to>
      <xdr:col>2</xdr:col>
      <xdr:colOff>762000</xdr:colOff>
      <xdr:row>10007</xdr:row>
      <xdr:rowOff>971550</xdr:rowOff>
    </xdr:to>
    <xdr:pic>
      <xdr:nvPicPr>
        <xdr:cNvPr id="10004" name="Рисунок 10003">
          <a:extLst>
            <a:ext uri="{FF2B5EF4-FFF2-40B4-BE49-F238E27FC236}">
              <a16:creationId xmlns:a16="http://schemas.microsoft.com/office/drawing/2014/main" id="{00000000-0008-0000-0000-000014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10008</xdr:row>
      <xdr:rowOff>19050</xdr:rowOff>
    </xdr:from>
    <xdr:to>
      <xdr:col>2</xdr:col>
      <xdr:colOff>762000</xdr:colOff>
      <xdr:row>10008</xdr:row>
      <xdr:rowOff>971550</xdr:rowOff>
    </xdr:to>
    <xdr:pic>
      <xdr:nvPicPr>
        <xdr:cNvPr id="10005" name="Рисунок 10004">
          <a:extLst>
            <a:ext uri="{FF2B5EF4-FFF2-40B4-BE49-F238E27FC236}">
              <a16:creationId xmlns:a16="http://schemas.microsoft.com/office/drawing/2014/main" id="{00000000-0008-0000-0000-000015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10009</xdr:row>
      <xdr:rowOff>19050</xdr:rowOff>
    </xdr:from>
    <xdr:to>
      <xdr:col>2</xdr:col>
      <xdr:colOff>762000</xdr:colOff>
      <xdr:row>10009</xdr:row>
      <xdr:rowOff>971550</xdr:rowOff>
    </xdr:to>
    <xdr:pic>
      <xdr:nvPicPr>
        <xdr:cNvPr id="10006" name="Рисунок 10005">
          <a:extLst>
            <a:ext uri="{FF2B5EF4-FFF2-40B4-BE49-F238E27FC236}">
              <a16:creationId xmlns:a16="http://schemas.microsoft.com/office/drawing/2014/main" id="{00000000-0008-0000-0000-000016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10010</xdr:row>
      <xdr:rowOff>19050</xdr:rowOff>
    </xdr:from>
    <xdr:to>
      <xdr:col>2</xdr:col>
      <xdr:colOff>762000</xdr:colOff>
      <xdr:row>10010</xdr:row>
      <xdr:rowOff>971550</xdr:rowOff>
    </xdr:to>
    <xdr:pic>
      <xdr:nvPicPr>
        <xdr:cNvPr id="10007" name="Рисунок 10006">
          <a:extLst>
            <a:ext uri="{FF2B5EF4-FFF2-40B4-BE49-F238E27FC236}">
              <a16:creationId xmlns:a16="http://schemas.microsoft.com/office/drawing/2014/main" id="{00000000-0008-0000-0000-000017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10011</xdr:row>
      <xdr:rowOff>19050</xdr:rowOff>
    </xdr:from>
    <xdr:to>
      <xdr:col>2</xdr:col>
      <xdr:colOff>762000</xdr:colOff>
      <xdr:row>10011</xdr:row>
      <xdr:rowOff>971550</xdr:rowOff>
    </xdr:to>
    <xdr:pic>
      <xdr:nvPicPr>
        <xdr:cNvPr id="10008" name="Рисунок 10007">
          <a:extLst>
            <a:ext uri="{FF2B5EF4-FFF2-40B4-BE49-F238E27FC236}">
              <a16:creationId xmlns:a16="http://schemas.microsoft.com/office/drawing/2014/main" id="{00000000-0008-0000-0000-000018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10012</xdr:row>
      <xdr:rowOff>19050</xdr:rowOff>
    </xdr:from>
    <xdr:to>
      <xdr:col>2</xdr:col>
      <xdr:colOff>762000</xdr:colOff>
      <xdr:row>10012</xdr:row>
      <xdr:rowOff>971550</xdr:rowOff>
    </xdr:to>
    <xdr:pic>
      <xdr:nvPicPr>
        <xdr:cNvPr id="10009" name="Рисунок 10008">
          <a:extLst>
            <a:ext uri="{FF2B5EF4-FFF2-40B4-BE49-F238E27FC236}">
              <a16:creationId xmlns:a16="http://schemas.microsoft.com/office/drawing/2014/main" id="{00000000-0008-0000-0000-000019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10013</xdr:row>
      <xdr:rowOff>19050</xdr:rowOff>
    </xdr:from>
    <xdr:to>
      <xdr:col>2</xdr:col>
      <xdr:colOff>762000</xdr:colOff>
      <xdr:row>10013</xdr:row>
      <xdr:rowOff>971550</xdr:rowOff>
    </xdr:to>
    <xdr:pic>
      <xdr:nvPicPr>
        <xdr:cNvPr id="10010" name="Рисунок 10009">
          <a:extLst>
            <a:ext uri="{FF2B5EF4-FFF2-40B4-BE49-F238E27FC236}">
              <a16:creationId xmlns:a16="http://schemas.microsoft.com/office/drawing/2014/main" id="{00000000-0008-0000-0000-00001A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10014</xdr:row>
      <xdr:rowOff>19050</xdr:rowOff>
    </xdr:from>
    <xdr:to>
      <xdr:col>2</xdr:col>
      <xdr:colOff>762000</xdr:colOff>
      <xdr:row>10014</xdr:row>
      <xdr:rowOff>971550</xdr:rowOff>
    </xdr:to>
    <xdr:pic>
      <xdr:nvPicPr>
        <xdr:cNvPr id="10011" name="Рисунок 10010">
          <a:extLst>
            <a:ext uri="{FF2B5EF4-FFF2-40B4-BE49-F238E27FC236}">
              <a16:creationId xmlns:a16="http://schemas.microsoft.com/office/drawing/2014/main" id="{00000000-0008-0000-0000-00001B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10015</xdr:row>
      <xdr:rowOff>19050</xdr:rowOff>
    </xdr:from>
    <xdr:to>
      <xdr:col>2</xdr:col>
      <xdr:colOff>762000</xdr:colOff>
      <xdr:row>10015</xdr:row>
      <xdr:rowOff>971550</xdr:rowOff>
    </xdr:to>
    <xdr:pic>
      <xdr:nvPicPr>
        <xdr:cNvPr id="10012" name="Рисунок 10011">
          <a:extLst>
            <a:ext uri="{FF2B5EF4-FFF2-40B4-BE49-F238E27FC236}">
              <a16:creationId xmlns:a16="http://schemas.microsoft.com/office/drawing/2014/main" id="{00000000-0008-0000-0000-00001C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10016</xdr:row>
      <xdr:rowOff>19050</xdr:rowOff>
    </xdr:from>
    <xdr:to>
      <xdr:col>2</xdr:col>
      <xdr:colOff>762000</xdr:colOff>
      <xdr:row>10016</xdr:row>
      <xdr:rowOff>971550</xdr:rowOff>
    </xdr:to>
    <xdr:pic>
      <xdr:nvPicPr>
        <xdr:cNvPr id="10013" name="Рисунок 10012">
          <a:extLst>
            <a:ext uri="{FF2B5EF4-FFF2-40B4-BE49-F238E27FC236}">
              <a16:creationId xmlns:a16="http://schemas.microsoft.com/office/drawing/2014/main" id="{00000000-0008-0000-0000-00001D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10017</xdr:row>
      <xdr:rowOff>19050</xdr:rowOff>
    </xdr:from>
    <xdr:to>
      <xdr:col>2</xdr:col>
      <xdr:colOff>762000</xdr:colOff>
      <xdr:row>10017</xdr:row>
      <xdr:rowOff>971550</xdr:rowOff>
    </xdr:to>
    <xdr:pic>
      <xdr:nvPicPr>
        <xdr:cNvPr id="10014" name="Рисунок 10013">
          <a:extLst>
            <a:ext uri="{FF2B5EF4-FFF2-40B4-BE49-F238E27FC236}">
              <a16:creationId xmlns:a16="http://schemas.microsoft.com/office/drawing/2014/main" id="{00000000-0008-0000-0000-00001E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10018</xdr:row>
      <xdr:rowOff>19050</xdr:rowOff>
    </xdr:from>
    <xdr:to>
      <xdr:col>2</xdr:col>
      <xdr:colOff>762000</xdr:colOff>
      <xdr:row>10018</xdr:row>
      <xdr:rowOff>971550</xdr:rowOff>
    </xdr:to>
    <xdr:pic>
      <xdr:nvPicPr>
        <xdr:cNvPr id="10015" name="Рисунок 10014">
          <a:extLst>
            <a:ext uri="{FF2B5EF4-FFF2-40B4-BE49-F238E27FC236}">
              <a16:creationId xmlns:a16="http://schemas.microsoft.com/office/drawing/2014/main" id="{00000000-0008-0000-0000-00001F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10019</xdr:row>
      <xdr:rowOff>19050</xdr:rowOff>
    </xdr:from>
    <xdr:to>
      <xdr:col>2</xdr:col>
      <xdr:colOff>762000</xdr:colOff>
      <xdr:row>10019</xdr:row>
      <xdr:rowOff>971550</xdr:rowOff>
    </xdr:to>
    <xdr:pic>
      <xdr:nvPicPr>
        <xdr:cNvPr id="10016" name="Рисунок 10015">
          <a:extLst>
            <a:ext uri="{FF2B5EF4-FFF2-40B4-BE49-F238E27FC236}">
              <a16:creationId xmlns:a16="http://schemas.microsoft.com/office/drawing/2014/main" id="{00000000-0008-0000-0000-000020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10020</xdr:row>
      <xdr:rowOff>19050</xdr:rowOff>
    </xdr:from>
    <xdr:to>
      <xdr:col>2</xdr:col>
      <xdr:colOff>762000</xdr:colOff>
      <xdr:row>10020</xdr:row>
      <xdr:rowOff>971550</xdr:rowOff>
    </xdr:to>
    <xdr:pic>
      <xdr:nvPicPr>
        <xdr:cNvPr id="10017" name="Рисунок 10016">
          <a:extLst>
            <a:ext uri="{FF2B5EF4-FFF2-40B4-BE49-F238E27FC236}">
              <a16:creationId xmlns:a16="http://schemas.microsoft.com/office/drawing/2014/main" id="{00000000-0008-0000-0000-000021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10021</xdr:row>
      <xdr:rowOff>19050</xdr:rowOff>
    </xdr:from>
    <xdr:to>
      <xdr:col>2</xdr:col>
      <xdr:colOff>762000</xdr:colOff>
      <xdr:row>10021</xdr:row>
      <xdr:rowOff>971550</xdr:rowOff>
    </xdr:to>
    <xdr:pic>
      <xdr:nvPicPr>
        <xdr:cNvPr id="10018" name="Рисунок 10017">
          <a:extLst>
            <a:ext uri="{FF2B5EF4-FFF2-40B4-BE49-F238E27FC236}">
              <a16:creationId xmlns:a16="http://schemas.microsoft.com/office/drawing/2014/main" id="{00000000-0008-0000-0000-000022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10022</xdr:row>
      <xdr:rowOff>19050</xdr:rowOff>
    </xdr:from>
    <xdr:to>
      <xdr:col>2</xdr:col>
      <xdr:colOff>762000</xdr:colOff>
      <xdr:row>10022</xdr:row>
      <xdr:rowOff>971550</xdr:rowOff>
    </xdr:to>
    <xdr:pic>
      <xdr:nvPicPr>
        <xdr:cNvPr id="10019" name="Рисунок 10018">
          <a:extLst>
            <a:ext uri="{FF2B5EF4-FFF2-40B4-BE49-F238E27FC236}">
              <a16:creationId xmlns:a16="http://schemas.microsoft.com/office/drawing/2014/main" id="{00000000-0008-0000-0000-000023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10023</xdr:row>
      <xdr:rowOff>19050</xdr:rowOff>
    </xdr:from>
    <xdr:to>
      <xdr:col>2</xdr:col>
      <xdr:colOff>762000</xdr:colOff>
      <xdr:row>10023</xdr:row>
      <xdr:rowOff>971550</xdr:rowOff>
    </xdr:to>
    <xdr:pic>
      <xdr:nvPicPr>
        <xdr:cNvPr id="10020" name="Рисунок 10019">
          <a:extLst>
            <a:ext uri="{FF2B5EF4-FFF2-40B4-BE49-F238E27FC236}">
              <a16:creationId xmlns:a16="http://schemas.microsoft.com/office/drawing/2014/main" id="{00000000-0008-0000-0000-000024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10024</xdr:row>
      <xdr:rowOff>19050</xdr:rowOff>
    </xdr:from>
    <xdr:to>
      <xdr:col>2</xdr:col>
      <xdr:colOff>762000</xdr:colOff>
      <xdr:row>10024</xdr:row>
      <xdr:rowOff>971550</xdr:rowOff>
    </xdr:to>
    <xdr:pic>
      <xdr:nvPicPr>
        <xdr:cNvPr id="10021" name="Рисунок 10020">
          <a:extLst>
            <a:ext uri="{FF2B5EF4-FFF2-40B4-BE49-F238E27FC236}">
              <a16:creationId xmlns:a16="http://schemas.microsoft.com/office/drawing/2014/main" id="{00000000-0008-0000-0000-000025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10025</xdr:row>
      <xdr:rowOff>19050</xdr:rowOff>
    </xdr:from>
    <xdr:to>
      <xdr:col>2</xdr:col>
      <xdr:colOff>762000</xdr:colOff>
      <xdr:row>10025</xdr:row>
      <xdr:rowOff>971550</xdr:rowOff>
    </xdr:to>
    <xdr:pic>
      <xdr:nvPicPr>
        <xdr:cNvPr id="10022" name="Рисунок 10021">
          <a:extLst>
            <a:ext uri="{FF2B5EF4-FFF2-40B4-BE49-F238E27FC236}">
              <a16:creationId xmlns:a16="http://schemas.microsoft.com/office/drawing/2014/main" id="{00000000-0008-0000-0000-000026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10026</xdr:row>
      <xdr:rowOff>19050</xdr:rowOff>
    </xdr:from>
    <xdr:to>
      <xdr:col>2</xdr:col>
      <xdr:colOff>762000</xdr:colOff>
      <xdr:row>10026</xdr:row>
      <xdr:rowOff>971550</xdr:rowOff>
    </xdr:to>
    <xdr:pic>
      <xdr:nvPicPr>
        <xdr:cNvPr id="10023" name="Рисунок 10022">
          <a:extLst>
            <a:ext uri="{FF2B5EF4-FFF2-40B4-BE49-F238E27FC236}">
              <a16:creationId xmlns:a16="http://schemas.microsoft.com/office/drawing/2014/main" id="{00000000-0008-0000-0000-000027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10027</xdr:row>
      <xdr:rowOff>19050</xdr:rowOff>
    </xdr:from>
    <xdr:to>
      <xdr:col>2</xdr:col>
      <xdr:colOff>762000</xdr:colOff>
      <xdr:row>10027</xdr:row>
      <xdr:rowOff>971550</xdr:rowOff>
    </xdr:to>
    <xdr:pic>
      <xdr:nvPicPr>
        <xdr:cNvPr id="10024" name="Рисунок 10023">
          <a:extLst>
            <a:ext uri="{FF2B5EF4-FFF2-40B4-BE49-F238E27FC236}">
              <a16:creationId xmlns:a16="http://schemas.microsoft.com/office/drawing/2014/main" id="{00000000-0008-0000-0000-000028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10028</xdr:row>
      <xdr:rowOff>19050</xdr:rowOff>
    </xdr:from>
    <xdr:to>
      <xdr:col>2</xdr:col>
      <xdr:colOff>762000</xdr:colOff>
      <xdr:row>10028</xdr:row>
      <xdr:rowOff>971550</xdr:rowOff>
    </xdr:to>
    <xdr:pic>
      <xdr:nvPicPr>
        <xdr:cNvPr id="10025" name="Рисунок 10024">
          <a:extLst>
            <a:ext uri="{FF2B5EF4-FFF2-40B4-BE49-F238E27FC236}">
              <a16:creationId xmlns:a16="http://schemas.microsoft.com/office/drawing/2014/main" id="{00000000-0008-0000-0000-000029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10029</xdr:row>
      <xdr:rowOff>19050</xdr:rowOff>
    </xdr:from>
    <xdr:to>
      <xdr:col>2</xdr:col>
      <xdr:colOff>762000</xdr:colOff>
      <xdr:row>10029</xdr:row>
      <xdr:rowOff>971550</xdr:rowOff>
    </xdr:to>
    <xdr:pic>
      <xdr:nvPicPr>
        <xdr:cNvPr id="10026" name="Рисунок 10025">
          <a:extLst>
            <a:ext uri="{FF2B5EF4-FFF2-40B4-BE49-F238E27FC236}">
              <a16:creationId xmlns:a16="http://schemas.microsoft.com/office/drawing/2014/main" id="{00000000-0008-0000-0000-00002A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10030</xdr:row>
      <xdr:rowOff>19050</xdr:rowOff>
    </xdr:from>
    <xdr:to>
      <xdr:col>2</xdr:col>
      <xdr:colOff>762000</xdr:colOff>
      <xdr:row>10030</xdr:row>
      <xdr:rowOff>971550</xdr:rowOff>
    </xdr:to>
    <xdr:pic>
      <xdr:nvPicPr>
        <xdr:cNvPr id="10027" name="Рисунок 10026">
          <a:extLst>
            <a:ext uri="{FF2B5EF4-FFF2-40B4-BE49-F238E27FC236}">
              <a16:creationId xmlns:a16="http://schemas.microsoft.com/office/drawing/2014/main" id="{00000000-0008-0000-0000-00002B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10031</xdr:row>
      <xdr:rowOff>19050</xdr:rowOff>
    </xdr:from>
    <xdr:to>
      <xdr:col>2</xdr:col>
      <xdr:colOff>733425</xdr:colOff>
      <xdr:row>10031</xdr:row>
      <xdr:rowOff>971550</xdr:rowOff>
    </xdr:to>
    <xdr:pic>
      <xdr:nvPicPr>
        <xdr:cNvPr id="10028" name="Рисунок 10027">
          <a:extLst>
            <a:ext uri="{FF2B5EF4-FFF2-40B4-BE49-F238E27FC236}">
              <a16:creationId xmlns:a16="http://schemas.microsoft.com/office/drawing/2014/main" id="{00000000-0008-0000-0000-00002C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10032</xdr:row>
      <xdr:rowOff>19050</xdr:rowOff>
    </xdr:from>
    <xdr:to>
      <xdr:col>2</xdr:col>
      <xdr:colOff>733425</xdr:colOff>
      <xdr:row>10032</xdr:row>
      <xdr:rowOff>971550</xdr:rowOff>
    </xdr:to>
    <xdr:pic>
      <xdr:nvPicPr>
        <xdr:cNvPr id="10029" name="Рисунок 10028">
          <a:extLst>
            <a:ext uri="{FF2B5EF4-FFF2-40B4-BE49-F238E27FC236}">
              <a16:creationId xmlns:a16="http://schemas.microsoft.com/office/drawing/2014/main" id="{00000000-0008-0000-0000-00002D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10033</xdr:row>
      <xdr:rowOff>19050</xdr:rowOff>
    </xdr:from>
    <xdr:to>
      <xdr:col>2</xdr:col>
      <xdr:colOff>733425</xdr:colOff>
      <xdr:row>10033</xdr:row>
      <xdr:rowOff>971550</xdr:rowOff>
    </xdr:to>
    <xdr:pic>
      <xdr:nvPicPr>
        <xdr:cNvPr id="10030" name="Рисунок 10029">
          <a:extLst>
            <a:ext uri="{FF2B5EF4-FFF2-40B4-BE49-F238E27FC236}">
              <a16:creationId xmlns:a16="http://schemas.microsoft.com/office/drawing/2014/main" id="{00000000-0008-0000-0000-00002E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10034</xdr:row>
      <xdr:rowOff>19050</xdr:rowOff>
    </xdr:from>
    <xdr:to>
      <xdr:col>2</xdr:col>
      <xdr:colOff>733425</xdr:colOff>
      <xdr:row>10034</xdr:row>
      <xdr:rowOff>971550</xdr:rowOff>
    </xdr:to>
    <xdr:pic>
      <xdr:nvPicPr>
        <xdr:cNvPr id="10031" name="Рисунок 10030">
          <a:extLst>
            <a:ext uri="{FF2B5EF4-FFF2-40B4-BE49-F238E27FC236}">
              <a16:creationId xmlns:a16="http://schemas.microsoft.com/office/drawing/2014/main" id="{00000000-0008-0000-0000-00002F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10035</xdr:row>
      <xdr:rowOff>19050</xdr:rowOff>
    </xdr:from>
    <xdr:to>
      <xdr:col>3</xdr:col>
      <xdr:colOff>591206</xdr:colOff>
      <xdr:row>10035</xdr:row>
      <xdr:rowOff>971550</xdr:rowOff>
    </xdr:to>
    <xdr:pic>
      <xdr:nvPicPr>
        <xdr:cNvPr id="10032" name="Рисунок 10031">
          <a:extLst>
            <a:ext uri="{FF2B5EF4-FFF2-40B4-BE49-F238E27FC236}">
              <a16:creationId xmlns:a16="http://schemas.microsoft.com/office/drawing/2014/main" id="{00000000-0008-0000-0000-000030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10036</xdr:row>
      <xdr:rowOff>19050</xdr:rowOff>
    </xdr:from>
    <xdr:to>
      <xdr:col>2</xdr:col>
      <xdr:colOff>733425</xdr:colOff>
      <xdr:row>10036</xdr:row>
      <xdr:rowOff>971550</xdr:rowOff>
    </xdr:to>
    <xdr:pic>
      <xdr:nvPicPr>
        <xdr:cNvPr id="10033" name="Рисунок 10032">
          <a:extLst>
            <a:ext uri="{FF2B5EF4-FFF2-40B4-BE49-F238E27FC236}">
              <a16:creationId xmlns:a16="http://schemas.microsoft.com/office/drawing/2014/main" id="{00000000-0008-0000-0000-000031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10037</xdr:row>
      <xdr:rowOff>19050</xdr:rowOff>
    </xdr:from>
    <xdr:to>
      <xdr:col>2</xdr:col>
      <xdr:colOff>733425</xdr:colOff>
      <xdr:row>10037</xdr:row>
      <xdr:rowOff>971550</xdr:rowOff>
    </xdr:to>
    <xdr:pic>
      <xdr:nvPicPr>
        <xdr:cNvPr id="10034" name="Рисунок 10033">
          <a:extLst>
            <a:ext uri="{FF2B5EF4-FFF2-40B4-BE49-F238E27FC236}">
              <a16:creationId xmlns:a16="http://schemas.microsoft.com/office/drawing/2014/main" id="{00000000-0008-0000-0000-000032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10038</xdr:row>
      <xdr:rowOff>19050</xdr:rowOff>
    </xdr:from>
    <xdr:to>
      <xdr:col>2</xdr:col>
      <xdr:colOff>733425</xdr:colOff>
      <xdr:row>10038</xdr:row>
      <xdr:rowOff>971550</xdr:rowOff>
    </xdr:to>
    <xdr:pic>
      <xdr:nvPicPr>
        <xdr:cNvPr id="10035" name="Рисунок 10034">
          <a:extLst>
            <a:ext uri="{FF2B5EF4-FFF2-40B4-BE49-F238E27FC236}">
              <a16:creationId xmlns:a16="http://schemas.microsoft.com/office/drawing/2014/main" id="{00000000-0008-0000-0000-000033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10039</xdr:row>
      <xdr:rowOff>19050</xdr:rowOff>
    </xdr:from>
    <xdr:to>
      <xdr:col>2</xdr:col>
      <xdr:colOff>733425</xdr:colOff>
      <xdr:row>10039</xdr:row>
      <xdr:rowOff>971550</xdr:rowOff>
    </xdr:to>
    <xdr:pic>
      <xdr:nvPicPr>
        <xdr:cNvPr id="10036" name="Рисунок 10035">
          <a:extLst>
            <a:ext uri="{FF2B5EF4-FFF2-40B4-BE49-F238E27FC236}">
              <a16:creationId xmlns:a16="http://schemas.microsoft.com/office/drawing/2014/main" id="{00000000-0008-0000-0000-000034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10040</xdr:row>
      <xdr:rowOff>19050</xdr:rowOff>
    </xdr:from>
    <xdr:to>
      <xdr:col>2</xdr:col>
      <xdr:colOff>733425</xdr:colOff>
      <xdr:row>10040</xdr:row>
      <xdr:rowOff>971550</xdr:rowOff>
    </xdr:to>
    <xdr:pic>
      <xdr:nvPicPr>
        <xdr:cNvPr id="10037" name="Рисунок 10036">
          <a:extLst>
            <a:ext uri="{FF2B5EF4-FFF2-40B4-BE49-F238E27FC236}">
              <a16:creationId xmlns:a16="http://schemas.microsoft.com/office/drawing/2014/main" id="{00000000-0008-0000-0000-000035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10041</xdr:row>
      <xdr:rowOff>19050</xdr:rowOff>
    </xdr:from>
    <xdr:to>
      <xdr:col>2</xdr:col>
      <xdr:colOff>733425</xdr:colOff>
      <xdr:row>10041</xdr:row>
      <xdr:rowOff>971550</xdr:rowOff>
    </xdr:to>
    <xdr:pic>
      <xdr:nvPicPr>
        <xdr:cNvPr id="10038" name="Рисунок 10037">
          <a:extLst>
            <a:ext uri="{FF2B5EF4-FFF2-40B4-BE49-F238E27FC236}">
              <a16:creationId xmlns:a16="http://schemas.microsoft.com/office/drawing/2014/main" id="{00000000-0008-0000-0000-000036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10042</xdr:row>
      <xdr:rowOff>19050</xdr:rowOff>
    </xdr:from>
    <xdr:to>
      <xdr:col>2</xdr:col>
      <xdr:colOff>733425</xdr:colOff>
      <xdr:row>10042</xdr:row>
      <xdr:rowOff>971550</xdr:rowOff>
    </xdr:to>
    <xdr:pic>
      <xdr:nvPicPr>
        <xdr:cNvPr id="10039" name="Рисунок 10038">
          <a:extLst>
            <a:ext uri="{FF2B5EF4-FFF2-40B4-BE49-F238E27FC236}">
              <a16:creationId xmlns:a16="http://schemas.microsoft.com/office/drawing/2014/main" id="{00000000-0008-0000-0000-000037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10043</xdr:row>
      <xdr:rowOff>19050</xdr:rowOff>
    </xdr:from>
    <xdr:to>
      <xdr:col>2</xdr:col>
      <xdr:colOff>733425</xdr:colOff>
      <xdr:row>10043</xdr:row>
      <xdr:rowOff>971550</xdr:rowOff>
    </xdr:to>
    <xdr:pic>
      <xdr:nvPicPr>
        <xdr:cNvPr id="10040" name="Рисунок 10039">
          <a:extLst>
            <a:ext uri="{FF2B5EF4-FFF2-40B4-BE49-F238E27FC236}">
              <a16:creationId xmlns:a16="http://schemas.microsoft.com/office/drawing/2014/main" id="{00000000-0008-0000-0000-000038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10044</xdr:row>
      <xdr:rowOff>19050</xdr:rowOff>
    </xdr:from>
    <xdr:to>
      <xdr:col>2</xdr:col>
      <xdr:colOff>733425</xdr:colOff>
      <xdr:row>10044</xdr:row>
      <xdr:rowOff>971550</xdr:rowOff>
    </xdr:to>
    <xdr:pic>
      <xdr:nvPicPr>
        <xdr:cNvPr id="10041" name="Рисунок 10040">
          <a:extLst>
            <a:ext uri="{FF2B5EF4-FFF2-40B4-BE49-F238E27FC236}">
              <a16:creationId xmlns:a16="http://schemas.microsoft.com/office/drawing/2014/main" id="{00000000-0008-0000-0000-000039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10045</xdr:row>
      <xdr:rowOff>19050</xdr:rowOff>
    </xdr:from>
    <xdr:to>
      <xdr:col>2</xdr:col>
      <xdr:colOff>733425</xdr:colOff>
      <xdr:row>10045</xdr:row>
      <xdr:rowOff>971550</xdr:rowOff>
    </xdr:to>
    <xdr:pic>
      <xdr:nvPicPr>
        <xdr:cNvPr id="10042" name="Рисунок 10041">
          <a:extLst>
            <a:ext uri="{FF2B5EF4-FFF2-40B4-BE49-F238E27FC236}">
              <a16:creationId xmlns:a16="http://schemas.microsoft.com/office/drawing/2014/main" id="{00000000-0008-0000-0000-00003A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10046</xdr:row>
      <xdr:rowOff>19050</xdr:rowOff>
    </xdr:from>
    <xdr:to>
      <xdr:col>2</xdr:col>
      <xdr:colOff>733425</xdr:colOff>
      <xdr:row>10046</xdr:row>
      <xdr:rowOff>971550</xdr:rowOff>
    </xdr:to>
    <xdr:pic>
      <xdr:nvPicPr>
        <xdr:cNvPr id="10043" name="Рисунок 10042">
          <a:extLst>
            <a:ext uri="{FF2B5EF4-FFF2-40B4-BE49-F238E27FC236}">
              <a16:creationId xmlns:a16="http://schemas.microsoft.com/office/drawing/2014/main" id="{00000000-0008-0000-0000-00003B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10047</xdr:row>
      <xdr:rowOff>19050</xdr:rowOff>
    </xdr:from>
    <xdr:to>
      <xdr:col>2</xdr:col>
      <xdr:colOff>733425</xdr:colOff>
      <xdr:row>10047</xdr:row>
      <xdr:rowOff>971550</xdr:rowOff>
    </xdr:to>
    <xdr:pic>
      <xdr:nvPicPr>
        <xdr:cNvPr id="10044" name="Рисунок 10043">
          <a:extLst>
            <a:ext uri="{FF2B5EF4-FFF2-40B4-BE49-F238E27FC236}">
              <a16:creationId xmlns:a16="http://schemas.microsoft.com/office/drawing/2014/main" id="{00000000-0008-0000-0000-00003C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10048</xdr:row>
      <xdr:rowOff>19050</xdr:rowOff>
    </xdr:from>
    <xdr:to>
      <xdr:col>2</xdr:col>
      <xdr:colOff>733425</xdr:colOff>
      <xdr:row>10048</xdr:row>
      <xdr:rowOff>971550</xdr:rowOff>
    </xdr:to>
    <xdr:pic>
      <xdr:nvPicPr>
        <xdr:cNvPr id="10045" name="Рисунок 10044">
          <a:extLst>
            <a:ext uri="{FF2B5EF4-FFF2-40B4-BE49-F238E27FC236}">
              <a16:creationId xmlns:a16="http://schemas.microsoft.com/office/drawing/2014/main" id="{00000000-0008-0000-0000-00003D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10049</xdr:row>
      <xdr:rowOff>19050</xdr:rowOff>
    </xdr:from>
    <xdr:to>
      <xdr:col>2</xdr:col>
      <xdr:colOff>733425</xdr:colOff>
      <xdr:row>10049</xdr:row>
      <xdr:rowOff>971550</xdr:rowOff>
    </xdr:to>
    <xdr:pic>
      <xdr:nvPicPr>
        <xdr:cNvPr id="10046" name="Рисунок 10045">
          <a:extLst>
            <a:ext uri="{FF2B5EF4-FFF2-40B4-BE49-F238E27FC236}">
              <a16:creationId xmlns:a16="http://schemas.microsoft.com/office/drawing/2014/main" id="{00000000-0008-0000-0000-00003E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10050</xdr:row>
      <xdr:rowOff>19050</xdr:rowOff>
    </xdr:from>
    <xdr:to>
      <xdr:col>3</xdr:col>
      <xdr:colOff>591206</xdr:colOff>
      <xdr:row>10050</xdr:row>
      <xdr:rowOff>971550</xdr:rowOff>
    </xdr:to>
    <xdr:pic>
      <xdr:nvPicPr>
        <xdr:cNvPr id="10047" name="Рисунок 10046">
          <a:extLst>
            <a:ext uri="{FF2B5EF4-FFF2-40B4-BE49-F238E27FC236}">
              <a16:creationId xmlns:a16="http://schemas.microsoft.com/office/drawing/2014/main" id="{00000000-0008-0000-0000-00003F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10051</xdr:row>
      <xdr:rowOff>19050</xdr:rowOff>
    </xdr:from>
    <xdr:to>
      <xdr:col>2</xdr:col>
      <xdr:colOff>733425</xdr:colOff>
      <xdr:row>10051</xdr:row>
      <xdr:rowOff>971550</xdr:rowOff>
    </xdr:to>
    <xdr:pic>
      <xdr:nvPicPr>
        <xdr:cNvPr id="10048" name="Рисунок 10047">
          <a:extLst>
            <a:ext uri="{FF2B5EF4-FFF2-40B4-BE49-F238E27FC236}">
              <a16:creationId xmlns:a16="http://schemas.microsoft.com/office/drawing/2014/main" id="{00000000-0008-0000-0000-000040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10052</xdr:row>
      <xdr:rowOff>19050</xdr:rowOff>
    </xdr:from>
    <xdr:to>
      <xdr:col>2</xdr:col>
      <xdr:colOff>733425</xdr:colOff>
      <xdr:row>10052</xdr:row>
      <xdr:rowOff>971550</xdr:rowOff>
    </xdr:to>
    <xdr:pic>
      <xdr:nvPicPr>
        <xdr:cNvPr id="10049" name="Рисунок 10048">
          <a:extLst>
            <a:ext uri="{FF2B5EF4-FFF2-40B4-BE49-F238E27FC236}">
              <a16:creationId xmlns:a16="http://schemas.microsoft.com/office/drawing/2014/main" id="{00000000-0008-0000-0000-000041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10053</xdr:row>
      <xdr:rowOff>19050</xdr:rowOff>
    </xdr:from>
    <xdr:to>
      <xdr:col>2</xdr:col>
      <xdr:colOff>733425</xdr:colOff>
      <xdr:row>10053</xdr:row>
      <xdr:rowOff>971550</xdr:rowOff>
    </xdr:to>
    <xdr:pic>
      <xdr:nvPicPr>
        <xdr:cNvPr id="10050" name="Рисунок 10049">
          <a:extLst>
            <a:ext uri="{FF2B5EF4-FFF2-40B4-BE49-F238E27FC236}">
              <a16:creationId xmlns:a16="http://schemas.microsoft.com/office/drawing/2014/main" id="{00000000-0008-0000-0000-000042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10054</xdr:row>
      <xdr:rowOff>19050</xdr:rowOff>
    </xdr:from>
    <xdr:to>
      <xdr:col>2</xdr:col>
      <xdr:colOff>733425</xdr:colOff>
      <xdr:row>10054</xdr:row>
      <xdr:rowOff>971550</xdr:rowOff>
    </xdr:to>
    <xdr:pic>
      <xdr:nvPicPr>
        <xdr:cNvPr id="10051" name="Рисунок 10050">
          <a:extLst>
            <a:ext uri="{FF2B5EF4-FFF2-40B4-BE49-F238E27FC236}">
              <a16:creationId xmlns:a16="http://schemas.microsoft.com/office/drawing/2014/main" id="{00000000-0008-0000-0000-000043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10055</xdr:row>
      <xdr:rowOff>19050</xdr:rowOff>
    </xdr:from>
    <xdr:to>
      <xdr:col>2</xdr:col>
      <xdr:colOff>733425</xdr:colOff>
      <xdr:row>10055</xdr:row>
      <xdr:rowOff>971550</xdr:rowOff>
    </xdr:to>
    <xdr:pic>
      <xdr:nvPicPr>
        <xdr:cNvPr id="10052" name="Рисунок 10051">
          <a:extLst>
            <a:ext uri="{FF2B5EF4-FFF2-40B4-BE49-F238E27FC236}">
              <a16:creationId xmlns:a16="http://schemas.microsoft.com/office/drawing/2014/main" id="{00000000-0008-0000-0000-000044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10056</xdr:row>
      <xdr:rowOff>19050</xdr:rowOff>
    </xdr:from>
    <xdr:to>
      <xdr:col>2</xdr:col>
      <xdr:colOff>733425</xdr:colOff>
      <xdr:row>10056</xdr:row>
      <xdr:rowOff>971550</xdr:rowOff>
    </xdr:to>
    <xdr:pic>
      <xdr:nvPicPr>
        <xdr:cNvPr id="10053" name="Рисунок 10052">
          <a:extLst>
            <a:ext uri="{FF2B5EF4-FFF2-40B4-BE49-F238E27FC236}">
              <a16:creationId xmlns:a16="http://schemas.microsoft.com/office/drawing/2014/main" id="{00000000-0008-0000-0000-000045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10057</xdr:row>
      <xdr:rowOff>19050</xdr:rowOff>
    </xdr:from>
    <xdr:to>
      <xdr:col>2</xdr:col>
      <xdr:colOff>733425</xdr:colOff>
      <xdr:row>10057</xdr:row>
      <xdr:rowOff>971550</xdr:rowOff>
    </xdr:to>
    <xdr:pic>
      <xdr:nvPicPr>
        <xdr:cNvPr id="10054" name="Рисунок 10053">
          <a:extLst>
            <a:ext uri="{FF2B5EF4-FFF2-40B4-BE49-F238E27FC236}">
              <a16:creationId xmlns:a16="http://schemas.microsoft.com/office/drawing/2014/main" id="{00000000-0008-0000-0000-000046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10058</xdr:row>
      <xdr:rowOff>19050</xdr:rowOff>
    </xdr:from>
    <xdr:to>
      <xdr:col>2</xdr:col>
      <xdr:colOff>733425</xdr:colOff>
      <xdr:row>10058</xdr:row>
      <xdr:rowOff>971550</xdr:rowOff>
    </xdr:to>
    <xdr:pic>
      <xdr:nvPicPr>
        <xdr:cNvPr id="10055" name="Рисунок 10054">
          <a:extLst>
            <a:ext uri="{FF2B5EF4-FFF2-40B4-BE49-F238E27FC236}">
              <a16:creationId xmlns:a16="http://schemas.microsoft.com/office/drawing/2014/main" id="{00000000-0008-0000-0000-000047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10059</xdr:row>
      <xdr:rowOff>19050</xdr:rowOff>
    </xdr:from>
    <xdr:to>
      <xdr:col>2</xdr:col>
      <xdr:colOff>733425</xdr:colOff>
      <xdr:row>10059</xdr:row>
      <xdr:rowOff>971550</xdr:rowOff>
    </xdr:to>
    <xdr:pic>
      <xdr:nvPicPr>
        <xdr:cNvPr id="10056" name="Рисунок 10055">
          <a:extLst>
            <a:ext uri="{FF2B5EF4-FFF2-40B4-BE49-F238E27FC236}">
              <a16:creationId xmlns:a16="http://schemas.microsoft.com/office/drawing/2014/main" id="{00000000-0008-0000-0000-000048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10060</xdr:row>
      <xdr:rowOff>19050</xdr:rowOff>
    </xdr:from>
    <xdr:to>
      <xdr:col>2</xdr:col>
      <xdr:colOff>733425</xdr:colOff>
      <xdr:row>10060</xdr:row>
      <xdr:rowOff>971550</xdr:rowOff>
    </xdr:to>
    <xdr:pic>
      <xdr:nvPicPr>
        <xdr:cNvPr id="10057" name="Рисунок 10056">
          <a:extLst>
            <a:ext uri="{FF2B5EF4-FFF2-40B4-BE49-F238E27FC236}">
              <a16:creationId xmlns:a16="http://schemas.microsoft.com/office/drawing/2014/main" id="{00000000-0008-0000-0000-000049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10061</xdr:row>
      <xdr:rowOff>19050</xdr:rowOff>
    </xdr:from>
    <xdr:to>
      <xdr:col>2</xdr:col>
      <xdr:colOff>733425</xdr:colOff>
      <xdr:row>10061</xdr:row>
      <xdr:rowOff>971550</xdr:rowOff>
    </xdr:to>
    <xdr:pic>
      <xdr:nvPicPr>
        <xdr:cNvPr id="10058" name="Рисунок 10057">
          <a:extLst>
            <a:ext uri="{FF2B5EF4-FFF2-40B4-BE49-F238E27FC236}">
              <a16:creationId xmlns:a16="http://schemas.microsoft.com/office/drawing/2014/main" id="{00000000-0008-0000-0000-00004A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10062</xdr:row>
      <xdr:rowOff>19050</xdr:rowOff>
    </xdr:from>
    <xdr:to>
      <xdr:col>2</xdr:col>
      <xdr:colOff>733425</xdr:colOff>
      <xdr:row>10062</xdr:row>
      <xdr:rowOff>971550</xdr:rowOff>
    </xdr:to>
    <xdr:pic>
      <xdr:nvPicPr>
        <xdr:cNvPr id="10059" name="Рисунок 10058">
          <a:extLst>
            <a:ext uri="{FF2B5EF4-FFF2-40B4-BE49-F238E27FC236}">
              <a16:creationId xmlns:a16="http://schemas.microsoft.com/office/drawing/2014/main" id="{00000000-0008-0000-0000-00004B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10063</xdr:row>
      <xdr:rowOff>19050</xdr:rowOff>
    </xdr:from>
    <xdr:to>
      <xdr:col>2</xdr:col>
      <xdr:colOff>733425</xdr:colOff>
      <xdr:row>10063</xdr:row>
      <xdr:rowOff>971550</xdr:rowOff>
    </xdr:to>
    <xdr:pic>
      <xdr:nvPicPr>
        <xdr:cNvPr id="10060" name="Рисунок 10059">
          <a:extLst>
            <a:ext uri="{FF2B5EF4-FFF2-40B4-BE49-F238E27FC236}">
              <a16:creationId xmlns:a16="http://schemas.microsoft.com/office/drawing/2014/main" id="{00000000-0008-0000-0000-00004C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10064</xdr:row>
      <xdr:rowOff>19050</xdr:rowOff>
    </xdr:from>
    <xdr:to>
      <xdr:col>2</xdr:col>
      <xdr:colOff>733425</xdr:colOff>
      <xdr:row>10064</xdr:row>
      <xdr:rowOff>971550</xdr:rowOff>
    </xdr:to>
    <xdr:pic>
      <xdr:nvPicPr>
        <xdr:cNvPr id="10061" name="Рисунок 10060">
          <a:extLst>
            <a:ext uri="{FF2B5EF4-FFF2-40B4-BE49-F238E27FC236}">
              <a16:creationId xmlns:a16="http://schemas.microsoft.com/office/drawing/2014/main" id="{00000000-0008-0000-0000-00004D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10065</xdr:row>
      <xdr:rowOff>19050</xdr:rowOff>
    </xdr:from>
    <xdr:to>
      <xdr:col>3</xdr:col>
      <xdr:colOff>591206</xdr:colOff>
      <xdr:row>10065</xdr:row>
      <xdr:rowOff>971550</xdr:rowOff>
    </xdr:to>
    <xdr:pic>
      <xdr:nvPicPr>
        <xdr:cNvPr id="10062" name="Рисунок 10061">
          <a:extLst>
            <a:ext uri="{FF2B5EF4-FFF2-40B4-BE49-F238E27FC236}">
              <a16:creationId xmlns:a16="http://schemas.microsoft.com/office/drawing/2014/main" id="{00000000-0008-0000-0000-00004E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10066</xdr:row>
      <xdr:rowOff>19050</xdr:rowOff>
    </xdr:from>
    <xdr:to>
      <xdr:col>2</xdr:col>
      <xdr:colOff>733425</xdr:colOff>
      <xdr:row>10066</xdr:row>
      <xdr:rowOff>971550</xdr:rowOff>
    </xdr:to>
    <xdr:pic>
      <xdr:nvPicPr>
        <xdr:cNvPr id="10063" name="Рисунок 10062">
          <a:extLst>
            <a:ext uri="{FF2B5EF4-FFF2-40B4-BE49-F238E27FC236}">
              <a16:creationId xmlns:a16="http://schemas.microsoft.com/office/drawing/2014/main" id="{00000000-0008-0000-0000-00004F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10067</xdr:row>
      <xdr:rowOff>19050</xdr:rowOff>
    </xdr:from>
    <xdr:to>
      <xdr:col>2</xdr:col>
      <xdr:colOff>733425</xdr:colOff>
      <xdr:row>10067</xdr:row>
      <xdr:rowOff>971550</xdr:rowOff>
    </xdr:to>
    <xdr:pic>
      <xdr:nvPicPr>
        <xdr:cNvPr id="10064" name="Рисунок 10063">
          <a:extLst>
            <a:ext uri="{FF2B5EF4-FFF2-40B4-BE49-F238E27FC236}">
              <a16:creationId xmlns:a16="http://schemas.microsoft.com/office/drawing/2014/main" id="{00000000-0008-0000-0000-000050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10068</xdr:row>
      <xdr:rowOff>19050</xdr:rowOff>
    </xdr:from>
    <xdr:to>
      <xdr:col>2</xdr:col>
      <xdr:colOff>733425</xdr:colOff>
      <xdr:row>10068</xdr:row>
      <xdr:rowOff>971550</xdr:rowOff>
    </xdr:to>
    <xdr:pic>
      <xdr:nvPicPr>
        <xdr:cNvPr id="10065" name="Рисунок 10064">
          <a:extLst>
            <a:ext uri="{FF2B5EF4-FFF2-40B4-BE49-F238E27FC236}">
              <a16:creationId xmlns:a16="http://schemas.microsoft.com/office/drawing/2014/main" id="{00000000-0008-0000-0000-000051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10069</xdr:row>
      <xdr:rowOff>19050</xdr:rowOff>
    </xdr:from>
    <xdr:to>
      <xdr:col>2</xdr:col>
      <xdr:colOff>733425</xdr:colOff>
      <xdr:row>10069</xdr:row>
      <xdr:rowOff>971550</xdr:rowOff>
    </xdr:to>
    <xdr:pic>
      <xdr:nvPicPr>
        <xdr:cNvPr id="10066" name="Рисунок 10065">
          <a:extLst>
            <a:ext uri="{FF2B5EF4-FFF2-40B4-BE49-F238E27FC236}">
              <a16:creationId xmlns:a16="http://schemas.microsoft.com/office/drawing/2014/main" id="{00000000-0008-0000-0000-000052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10070</xdr:row>
      <xdr:rowOff>19050</xdr:rowOff>
    </xdr:from>
    <xdr:to>
      <xdr:col>2</xdr:col>
      <xdr:colOff>733425</xdr:colOff>
      <xdr:row>10070</xdr:row>
      <xdr:rowOff>971550</xdr:rowOff>
    </xdr:to>
    <xdr:pic>
      <xdr:nvPicPr>
        <xdr:cNvPr id="10067" name="Рисунок 10066">
          <a:extLst>
            <a:ext uri="{FF2B5EF4-FFF2-40B4-BE49-F238E27FC236}">
              <a16:creationId xmlns:a16="http://schemas.microsoft.com/office/drawing/2014/main" id="{00000000-0008-0000-0000-000053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10071</xdr:row>
      <xdr:rowOff>19050</xdr:rowOff>
    </xdr:from>
    <xdr:to>
      <xdr:col>2</xdr:col>
      <xdr:colOff>733425</xdr:colOff>
      <xdr:row>10071</xdr:row>
      <xdr:rowOff>971550</xdr:rowOff>
    </xdr:to>
    <xdr:pic>
      <xdr:nvPicPr>
        <xdr:cNvPr id="10068" name="Рисунок 10067">
          <a:extLst>
            <a:ext uri="{FF2B5EF4-FFF2-40B4-BE49-F238E27FC236}">
              <a16:creationId xmlns:a16="http://schemas.microsoft.com/office/drawing/2014/main" id="{00000000-0008-0000-0000-000054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10072</xdr:row>
      <xdr:rowOff>19050</xdr:rowOff>
    </xdr:from>
    <xdr:to>
      <xdr:col>2</xdr:col>
      <xdr:colOff>733425</xdr:colOff>
      <xdr:row>10072</xdr:row>
      <xdr:rowOff>971550</xdr:rowOff>
    </xdr:to>
    <xdr:pic>
      <xdr:nvPicPr>
        <xdr:cNvPr id="10069" name="Рисунок 10068">
          <a:extLst>
            <a:ext uri="{FF2B5EF4-FFF2-40B4-BE49-F238E27FC236}">
              <a16:creationId xmlns:a16="http://schemas.microsoft.com/office/drawing/2014/main" id="{00000000-0008-0000-0000-000055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10073</xdr:row>
      <xdr:rowOff>19050</xdr:rowOff>
    </xdr:from>
    <xdr:to>
      <xdr:col>2</xdr:col>
      <xdr:colOff>733425</xdr:colOff>
      <xdr:row>10073</xdr:row>
      <xdr:rowOff>971550</xdr:rowOff>
    </xdr:to>
    <xdr:pic>
      <xdr:nvPicPr>
        <xdr:cNvPr id="10070" name="Рисунок 10069">
          <a:extLst>
            <a:ext uri="{FF2B5EF4-FFF2-40B4-BE49-F238E27FC236}">
              <a16:creationId xmlns:a16="http://schemas.microsoft.com/office/drawing/2014/main" id="{00000000-0008-0000-0000-000056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10074</xdr:row>
      <xdr:rowOff>19050</xdr:rowOff>
    </xdr:from>
    <xdr:to>
      <xdr:col>3</xdr:col>
      <xdr:colOff>676931</xdr:colOff>
      <xdr:row>10074</xdr:row>
      <xdr:rowOff>971550</xdr:rowOff>
    </xdr:to>
    <xdr:pic>
      <xdr:nvPicPr>
        <xdr:cNvPr id="10071" name="Рисунок 10070">
          <a:extLst>
            <a:ext uri="{FF2B5EF4-FFF2-40B4-BE49-F238E27FC236}">
              <a16:creationId xmlns:a16="http://schemas.microsoft.com/office/drawing/2014/main" id="{00000000-0008-0000-0000-000057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10075</xdr:row>
      <xdr:rowOff>19050</xdr:rowOff>
    </xdr:from>
    <xdr:to>
      <xdr:col>2</xdr:col>
      <xdr:colOff>733425</xdr:colOff>
      <xdr:row>10075</xdr:row>
      <xdr:rowOff>971550</xdr:rowOff>
    </xdr:to>
    <xdr:pic>
      <xdr:nvPicPr>
        <xdr:cNvPr id="10072" name="Рисунок 10071">
          <a:extLst>
            <a:ext uri="{FF2B5EF4-FFF2-40B4-BE49-F238E27FC236}">
              <a16:creationId xmlns:a16="http://schemas.microsoft.com/office/drawing/2014/main" id="{00000000-0008-0000-0000-000058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10076</xdr:row>
      <xdr:rowOff>19050</xdr:rowOff>
    </xdr:from>
    <xdr:to>
      <xdr:col>2</xdr:col>
      <xdr:colOff>733425</xdr:colOff>
      <xdr:row>10076</xdr:row>
      <xdr:rowOff>971550</xdr:rowOff>
    </xdr:to>
    <xdr:pic>
      <xdr:nvPicPr>
        <xdr:cNvPr id="10073" name="Рисунок 10072">
          <a:extLst>
            <a:ext uri="{FF2B5EF4-FFF2-40B4-BE49-F238E27FC236}">
              <a16:creationId xmlns:a16="http://schemas.microsoft.com/office/drawing/2014/main" id="{00000000-0008-0000-0000-000059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10077</xdr:row>
      <xdr:rowOff>19050</xdr:rowOff>
    </xdr:from>
    <xdr:to>
      <xdr:col>2</xdr:col>
      <xdr:colOff>733425</xdr:colOff>
      <xdr:row>10077</xdr:row>
      <xdr:rowOff>971550</xdr:rowOff>
    </xdr:to>
    <xdr:pic>
      <xdr:nvPicPr>
        <xdr:cNvPr id="10074" name="Рисунок 10073">
          <a:extLst>
            <a:ext uri="{FF2B5EF4-FFF2-40B4-BE49-F238E27FC236}">
              <a16:creationId xmlns:a16="http://schemas.microsoft.com/office/drawing/2014/main" id="{00000000-0008-0000-0000-00005A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10078</xdr:row>
      <xdr:rowOff>19050</xdr:rowOff>
    </xdr:from>
    <xdr:to>
      <xdr:col>2</xdr:col>
      <xdr:colOff>733425</xdr:colOff>
      <xdr:row>10078</xdr:row>
      <xdr:rowOff>971550</xdr:rowOff>
    </xdr:to>
    <xdr:pic>
      <xdr:nvPicPr>
        <xdr:cNvPr id="10075" name="Рисунок 10074">
          <a:extLst>
            <a:ext uri="{FF2B5EF4-FFF2-40B4-BE49-F238E27FC236}">
              <a16:creationId xmlns:a16="http://schemas.microsoft.com/office/drawing/2014/main" id="{00000000-0008-0000-0000-00005B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10079</xdr:row>
      <xdr:rowOff>19050</xdr:rowOff>
    </xdr:from>
    <xdr:to>
      <xdr:col>2</xdr:col>
      <xdr:colOff>733425</xdr:colOff>
      <xdr:row>10079</xdr:row>
      <xdr:rowOff>971550</xdr:rowOff>
    </xdr:to>
    <xdr:pic>
      <xdr:nvPicPr>
        <xdr:cNvPr id="10076" name="Рисунок 10075">
          <a:extLst>
            <a:ext uri="{FF2B5EF4-FFF2-40B4-BE49-F238E27FC236}">
              <a16:creationId xmlns:a16="http://schemas.microsoft.com/office/drawing/2014/main" id="{00000000-0008-0000-0000-00005C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10080</xdr:row>
      <xdr:rowOff>19050</xdr:rowOff>
    </xdr:from>
    <xdr:to>
      <xdr:col>2</xdr:col>
      <xdr:colOff>733425</xdr:colOff>
      <xdr:row>10080</xdr:row>
      <xdr:rowOff>971550</xdr:rowOff>
    </xdr:to>
    <xdr:pic>
      <xdr:nvPicPr>
        <xdr:cNvPr id="10077" name="Рисунок 10076">
          <a:extLst>
            <a:ext uri="{FF2B5EF4-FFF2-40B4-BE49-F238E27FC236}">
              <a16:creationId xmlns:a16="http://schemas.microsoft.com/office/drawing/2014/main" id="{00000000-0008-0000-0000-00005D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10081</xdr:row>
      <xdr:rowOff>19050</xdr:rowOff>
    </xdr:from>
    <xdr:to>
      <xdr:col>2</xdr:col>
      <xdr:colOff>733425</xdr:colOff>
      <xdr:row>10081</xdr:row>
      <xdr:rowOff>971550</xdr:rowOff>
    </xdr:to>
    <xdr:pic>
      <xdr:nvPicPr>
        <xdr:cNvPr id="10078" name="Рисунок 10077">
          <a:extLst>
            <a:ext uri="{FF2B5EF4-FFF2-40B4-BE49-F238E27FC236}">
              <a16:creationId xmlns:a16="http://schemas.microsoft.com/office/drawing/2014/main" id="{00000000-0008-0000-0000-00005E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10082</xdr:row>
      <xdr:rowOff>19050</xdr:rowOff>
    </xdr:from>
    <xdr:to>
      <xdr:col>2</xdr:col>
      <xdr:colOff>733425</xdr:colOff>
      <xdr:row>10082</xdr:row>
      <xdr:rowOff>971550</xdr:rowOff>
    </xdr:to>
    <xdr:pic>
      <xdr:nvPicPr>
        <xdr:cNvPr id="10079" name="Рисунок 10078">
          <a:extLst>
            <a:ext uri="{FF2B5EF4-FFF2-40B4-BE49-F238E27FC236}">
              <a16:creationId xmlns:a16="http://schemas.microsoft.com/office/drawing/2014/main" id="{00000000-0008-0000-0000-00005F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10083</xdr:row>
      <xdr:rowOff>19050</xdr:rowOff>
    </xdr:from>
    <xdr:to>
      <xdr:col>2</xdr:col>
      <xdr:colOff>733425</xdr:colOff>
      <xdr:row>10083</xdr:row>
      <xdr:rowOff>971550</xdr:rowOff>
    </xdr:to>
    <xdr:pic>
      <xdr:nvPicPr>
        <xdr:cNvPr id="10080" name="Рисунок 10079">
          <a:extLst>
            <a:ext uri="{FF2B5EF4-FFF2-40B4-BE49-F238E27FC236}">
              <a16:creationId xmlns:a16="http://schemas.microsoft.com/office/drawing/2014/main" id="{00000000-0008-0000-0000-000060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10084</xdr:row>
      <xdr:rowOff>19050</xdr:rowOff>
    </xdr:from>
    <xdr:to>
      <xdr:col>2</xdr:col>
      <xdr:colOff>733425</xdr:colOff>
      <xdr:row>10084</xdr:row>
      <xdr:rowOff>971550</xdr:rowOff>
    </xdr:to>
    <xdr:pic>
      <xdr:nvPicPr>
        <xdr:cNvPr id="10081" name="Рисунок 10080">
          <a:extLst>
            <a:ext uri="{FF2B5EF4-FFF2-40B4-BE49-F238E27FC236}">
              <a16:creationId xmlns:a16="http://schemas.microsoft.com/office/drawing/2014/main" id="{00000000-0008-0000-0000-000061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10085</xdr:row>
      <xdr:rowOff>19050</xdr:rowOff>
    </xdr:from>
    <xdr:to>
      <xdr:col>2</xdr:col>
      <xdr:colOff>733425</xdr:colOff>
      <xdr:row>10085</xdr:row>
      <xdr:rowOff>971550</xdr:rowOff>
    </xdr:to>
    <xdr:pic>
      <xdr:nvPicPr>
        <xdr:cNvPr id="10082" name="Рисунок 10081">
          <a:extLst>
            <a:ext uri="{FF2B5EF4-FFF2-40B4-BE49-F238E27FC236}">
              <a16:creationId xmlns:a16="http://schemas.microsoft.com/office/drawing/2014/main" id="{00000000-0008-0000-0000-000062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10086</xdr:row>
      <xdr:rowOff>19050</xdr:rowOff>
    </xdr:from>
    <xdr:to>
      <xdr:col>2</xdr:col>
      <xdr:colOff>733425</xdr:colOff>
      <xdr:row>10086</xdr:row>
      <xdr:rowOff>971550</xdr:rowOff>
    </xdr:to>
    <xdr:pic>
      <xdr:nvPicPr>
        <xdr:cNvPr id="10083" name="Рисунок 10082">
          <a:extLst>
            <a:ext uri="{FF2B5EF4-FFF2-40B4-BE49-F238E27FC236}">
              <a16:creationId xmlns:a16="http://schemas.microsoft.com/office/drawing/2014/main" id="{00000000-0008-0000-0000-000063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10087</xdr:row>
      <xdr:rowOff>19050</xdr:rowOff>
    </xdr:from>
    <xdr:to>
      <xdr:col>2</xdr:col>
      <xdr:colOff>733425</xdr:colOff>
      <xdr:row>10087</xdr:row>
      <xdr:rowOff>971550</xdr:rowOff>
    </xdr:to>
    <xdr:pic>
      <xdr:nvPicPr>
        <xdr:cNvPr id="10084" name="Рисунок 10083">
          <a:extLst>
            <a:ext uri="{FF2B5EF4-FFF2-40B4-BE49-F238E27FC236}">
              <a16:creationId xmlns:a16="http://schemas.microsoft.com/office/drawing/2014/main" id="{00000000-0008-0000-0000-000064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10088</xdr:row>
      <xdr:rowOff>19050</xdr:rowOff>
    </xdr:from>
    <xdr:to>
      <xdr:col>2</xdr:col>
      <xdr:colOff>733425</xdr:colOff>
      <xdr:row>10088</xdr:row>
      <xdr:rowOff>971550</xdr:rowOff>
    </xdr:to>
    <xdr:pic>
      <xdr:nvPicPr>
        <xdr:cNvPr id="10085" name="Рисунок 10084">
          <a:extLst>
            <a:ext uri="{FF2B5EF4-FFF2-40B4-BE49-F238E27FC236}">
              <a16:creationId xmlns:a16="http://schemas.microsoft.com/office/drawing/2014/main" id="{00000000-0008-0000-0000-000065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10089</xdr:row>
      <xdr:rowOff>19050</xdr:rowOff>
    </xdr:from>
    <xdr:to>
      <xdr:col>2</xdr:col>
      <xdr:colOff>733425</xdr:colOff>
      <xdr:row>10089</xdr:row>
      <xdr:rowOff>971550</xdr:rowOff>
    </xdr:to>
    <xdr:pic>
      <xdr:nvPicPr>
        <xdr:cNvPr id="10086" name="Рисунок 10085">
          <a:extLst>
            <a:ext uri="{FF2B5EF4-FFF2-40B4-BE49-F238E27FC236}">
              <a16:creationId xmlns:a16="http://schemas.microsoft.com/office/drawing/2014/main" id="{00000000-0008-0000-0000-000066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10090</xdr:row>
      <xdr:rowOff>19050</xdr:rowOff>
    </xdr:from>
    <xdr:to>
      <xdr:col>2</xdr:col>
      <xdr:colOff>733425</xdr:colOff>
      <xdr:row>10090</xdr:row>
      <xdr:rowOff>971550</xdr:rowOff>
    </xdr:to>
    <xdr:pic>
      <xdr:nvPicPr>
        <xdr:cNvPr id="10087" name="Рисунок 10086">
          <a:extLst>
            <a:ext uri="{FF2B5EF4-FFF2-40B4-BE49-F238E27FC236}">
              <a16:creationId xmlns:a16="http://schemas.microsoft.com/office/drawing/2014/main" id="{00000000-0008-0000-0000-000067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10091</xdr:row>
      <xdr:rowOff>19050</xdr:rowOff>
    </xdr:from>
    <xdr:to>
      <xdr:col>2</xdr:col>
      <xdr:colOff>733425</xdr:colOff>
      <xdr:row>10091</xdr:row>
      <xdr:rowOff>971550</xdr:rowOff>
    </xdr:to>
    <xdr:pic>
      <xdr:nvPicPr>
        <xdr:cNvPr id="10088" name="Рисунок 10087">
          <a:extLst>
            <a:ext uri="{FF2B5EF4-FFF2-40B4-BE49-F238E27FC236}">
              <a16:creationId xmlns:a16="http://schemas.microsoft.com/office/drawing/2014/main" id="{00000000-0008-0000-0000-000068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10092</xdr:row>
      <xdr:rowOff>19050</xdr:rowOff>
    </xdr:from>
    <xdr:to>
      <xdr:col>2</xdr:col>
      <xdr:colOff>733425</xdr:colOff>
      <xdr:row>10092</xdr:row>
      <xdr:rowOff>971550</xdr:rowOff>
    </xdr:to>
    <xdr:pic>
      <xdr:nvPicPr>
        <xdr:cNvPr id="10089" name="Рисунок 10088">
          <a:extLst>
            <a:ext uri="{FF2B5EF4-FFF2-40B4-BE49-F238E27FC236}">
              <a16:creationId xmlns:a16="http://schemas.microsoft.com/office/drawing/2014/main" id="{00000000-0008-0000-0000-000069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10093</xdr:row>
      <xdr:rowOff>19050</xdr:rowOff>
    </xdr:from>
    <xdr:to>
      <xdr:col>2</xdr:col>
      <xdr:colOff>733425</xdr:colOff>
      <xdr:row>10093</xdr:row>
      <xdr:rowOff>971550</xdr:rowOff>
    </xdr:to>
    <xdr:pic>
      <xdr:nvPicPr>
        <xdr:cNvPr id="10090" name="Рисунок 10089">
          <a:extLst>
            <a:ext uri="{FF2B5EF4-FFF2-40B4-BE49-F238E27FC236}">
              <a16:creationId xmlns:a16="http://schemas.microsoft.com/office/drawing/2014/main" id="{00000000-0008-0000-0000-00006A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10094</xdr:row>
      <xdr:rowOff>19050</xdr:rowOff>
    </xdr:from>
    <xdr:to>
      <xdr:col>2</xdr:col>
      <xdr:colOff>733425</xdr:colOff>
      <xdr:row>10094</xdr:row>
      <xdr:rowOff>971550</xdr:rowOff>
    </xdr:to>
    <xdr:pic>
      <xdr:nvPicPr>
        <xdr:cNvPr id="10091" name="Рисунок 10090">
          <a:extLst>
            <a:ext uri="{FF2B5EF4-FFF2-40B4-BE49-F238E27FC236}">
              <a16:creationId xmlns:a16="http://schemas.microsoft.com/office/drawing/2014/main" id="{00000000-0008-0000-0000-00006B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10095</xdr:row>
      <xdr:rowOff>19050</xdr:rowOff>
    </xdr:from>
    <xdr:to>
      <xdr:col>2</xdr:col>
      <xdr:colOff>733425</xdr:colOff>
      <xdr:row>10095</xdr:row>
      <xdr:rowOff>971550</xdr:rowOff>
    </xdr:to>
    <xdr:pic>
      <xdr:nvPicPr>
        <xdr:cNvPr id="10092" name="Рисунок 10091">
          <a:extLst>
            <a:ext uri="{FF2B5EF4-FFF2-40B4-BE49-F238E27FC236}">
              <a16:creationId xmlns:a16="http://schemas.microsoft.com/office/drawing/2014/main" id="{00000000-0008-0000-0000-00006C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10096</xdr:row>
      <xdr:rowOff>19050</xdr:rowOff>
    </xdr:from>
    <xdr:to>
      <xdr:col>2</xdr:col>
      <xdr:colOff>733425</xdr:colOff>
      <xdr:row>10096</xdr:row>
      <xdr:rowOff>971550</xdr:rowOff>
    </xdr:to>
    <xdr:pic>
      <xdr:nvPicPr>
        <xdr:cNvPr id="10093" name="Рисунок 10092">
          <a:extLst>
            <a:ext uri="{FF2B5EF4-FFF2-40B4-BE49-F238E27FC236}">
              <a16:creationId xmlns:a16="http://schemas.microsoft.com/office/drawing/2014/main" id="{00000000-0008-0000-0000-00006D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10097</xdr:row>
      <xdr:rowOff>19050</xdr:rowOff>
    </xdr:from>
    <xdr:to>
      <xdr:col>2</xdr:col>
      <xdr:colOff>733425</xdr:colOff>
      <xdr:row>10097</xdr:row>
      <xdr:rowOff>971550</xdr:rowOff>
    </xdr:to>
    <xdr:pic>
      <xdr:nvPicPr>
        <xdr:cNvPr id="10094" name="Рисунок 10093">
          <a:extLst>
            <a:ext uri="{FF2B5EF4-FFF2-40B4-BE49-F238E27FC236}">
              <a16:creationId xmlns:a16="http://schemas.microsoft.com/office/drawing/2014/main" id="{00000000-0008-0000-0000-00006E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10098</xdr:row>
      <xdr:rowOff>19050</xdr:rowOff>
    </xdr:from>
    <xdr:to>
      <xdr:col>2</xdr:col>
      <xdr:colOff>733425</xdr:colOff>
      <xdr:row>10098</xdr:row>
      <xdr:rowOff>971550</xdr:rowOff>
    </xdr:to>
    <xdr:pic>
      <xdr:nvPicPr>
        <xdr:cNvPr id="10095" name="Рисунок 10094">
          <a:extLst>
            <a:ext uri="{FF2B5EF4-FFF2-40B4-BE49-F238E27FC236}">
              <a16:creationId xmlns:a16="http://schemas.microsoft.com/office/drawing/2014/main" id="{00000000-0008-0000-0000-00006F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10099</xdr:row>
      <xdr:rowOff>19050</xdr:rowOff>
    </xdr:from>
    <xdr:to>
      <xdr:col>2</xdr:col>
      <xdr:colOff>733425</xdr:colOff>
      <xdr:row>10099</xdr:row>
      <xdr:rowOff>971550</xdr:rowOff>
    </xdr:to>
    <xdr:pic>
      <xdr:nvPicPr>
        <xdr:cNvPr id="10096" name="Рисунок 10095">
          <a:extLst>
            <a:ext uri="{FF2B5EF4-FFF2-40B4-BE49-F238E27FC236}">
              <a16:creationId xmlns:a16="http://schemas.microsoft.com/office/drawing/2014/main" id="{00000000-0008-0000-0000-000070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10100</xdr:row>
      <xdr:rowOff>19050</xdr:rowOff>
    </xdr:from>
    <xdr:to>
      <xdr:col>2</xdr:col>
      <xdr:colOff>733425</xdr:colOff>
      <xdr:row>10100</xdr:row>
      <xdr:rowOff>971550</xdr:rowOff>
    </xdr:to>
    <xdr:pic>
      <xdr:nvPicPr>
        <xdr:cNvPr id="10097" name="Рисунок 10096">
          <a:extLst>
            <a:ext uri="{FF2B5EF4-FFF2-40B4-BE49-F238E27FC236}">
              <a16:creationId xmlns:a16="http://schemas.microsoft.com/office/drawing/2014/main" id="{00000000-0008-0000-0000-000071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10101</xdr:row>
      <xdr:rowOff>19050</xdr:rowOff>
    </xdr:from>
    <xdr:to>
      <xdr:col>2</xdr:col>
      <xdr:colOff>733425</xdr:colOff>
      <xdr:row>10101</xdr:row>
      <xdr:rowOff>971550</xdr:rowOff>
    </xdr:to>
    <xdr:pic>
      <xdr:nvPicPr>
        <xdr:cNvPr id="10098" name="Рисунок 10097">
          <a:extLst>
            <a:ext uri="{FF2B5EF4-FFF2-40B4-BE49-F238E27FC236}">
              <a16:creationId xmlns:a16="http://schemas.microsoft.com/office/drawing/2014/main" id="{00000000-0008-0000-0000-000072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10102</xdr:row>
      <xdr:rowOff>19050</xdr:rowOff>
    </xdr:from>
    <xdr:to>
      <xdr:col>2</xdr:col>
      <xdr:colOff>733425</xdr:colOff>
      <xdr:row>10102</xdr:row>
      <xdr:rowOff>971550</xdr:rowOff>
    </xdr:to>
    <xdr:pic>
      <xdr:nvPicPr>
        <xdr:cNvPr id="10099" name="Рисунок 10098">
          <a:extLst>
            <a:ext uri="{FF2B5EF4-FFF2-40B4-BE49-F238E27FC236}">
              <a16:creationId xmlns:a16="http://schemas.microsoft.com/office/drawing/2014/main" id="{00000000-0008-0000-0000-000073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10103</xdr:row>
      <xdr:rowOff>19050</xdr:rowOff>
    </xdr:from>
    <xdr:to>
      <xdr:col>2</xdr:col>
      <xdr:colOff>733425</xdr:colOff>
      <xdr:row>10103</xdr:row>
      <xdr:rowOff>971550</xdr:rowOff>
    </xdr:to>
    <xdr:pic>
      <xdr:nvPicPr>
        <xdr:cNvPr id="10100" name="Рисунок 10099">
          <a:extLst>
            <a:ext uri="{FF2B5EF4-FFF2-40B4-BE49-F238E27FC236}">
              <a16:creationId xmlns:a16="http://schemas.microsoft.com/office/drawing/2014/main" id="{00000000-0008-0000-0000-000074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10104</xdr:row>
      <xdr:rowOff>19050</xdr:rowOff>
    </xdr:from>
    <xdr:to>
      <xdr:col>2</xdr:col>
      <xdr:colOff>733425</xdr:colOff>
      <xdr:row>10104</xdr:row>
      <xdr:rowOff>971550</xdr:rowOff>
    </xdr:to>
    <xdr:pic>
      <xdr:nvPicPr>
        <xdr:cNvPr id="10101" name="Рисунок 10100">
          <a:extLst>
            <a:ext uri="{FF2B5EF4-FFF2-40B4-BE49-F238E27FC236}">
              <a16:creationId xmlns:a16="http://schemas.microsoft.com/office/drawing/2014/main" id="{00000000-0008-0000-0000-000075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10105</xdr:row>
      <xdr:rowOff>19050</xdr:rowOff>
    </xdr:from>
    <xdr:to>
      <xdr:col>2</xdr:col>
      <xdr:colOff>733425</xdr:colOff>
      <xdr:row>10105</xdr:row>
      <xdr:rowOff>971550</xdr:rowOff>
    </xdr:to>
    <xdr:pic>
      <xdr:nvPicPr>
        <xdr:cNvPr id="10102" name="Рисунок 10101">
          <a:extLst>
            <a:ext uri="{FF2B5EF4-FFF2-40B4-BE49-F238E27FC236}">
              <a16:creationId xmlns:a16="http://schemas.microsoft.com/office/drawing/2014/main" id="{00000000-0008-0000-0000-000076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10106</xdr:row>
      <xdr:rowOff>19050</xdr:rowOff>
    </xdr:from>
    <xdr:to>
      <xdr:col>2</xdr:col>
      <xdr:colOff>733425</xdr:colOff>
      <xdr:row>10106</xdr:row>
      <xdr:rowOff>971550</xdr:rowOff>
    </xdr:to>
    <xdr:pic>
      <xdr:nvPicPr>
        <xdr:cNvPr id="10103" name="Рисунок 10102">
          <a:extLst>
            <a:ext uri="{FF2B5EF4-FFF2-40B4-BE49-F238E27FC236}">
              <a16:creationId xmlns:a16="http://schemas.microsoft.com/office/drawing/2014/main" id="{00000000-0008-0000-0000-000077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10107</xdr:row>
      <xdr:rowOff>19050</xdr:rowOff>
    </xdr:from>
    <xdr:to>
      <xdr:col>2</xdr:col>
      <xdr:colOff>733425</xdr:colOff>
      <xdr:row>10107</xdr:row>
      <xdr:rowOff>971550</xdr:rowOff>
    </xdr:to>
    <xdr:pic>
      <xdr:nvPicPr>
        <xdr:cNvPr id="10104" name="Рисунок 10103">
          <a:extLst>
            <a:ext uri="{FF2B5EF4-FFF2-40B4-BE49-F238E27FC236}">
              <a16:creationId xmlns:a16="http://schemas.microsoft.com/office/drawing/2014/main" id="{00000000-0008-0000-0000-000078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10108</xdr:row>
      <xdr:rowOff>19050</xdr:rowOff>
    </xdr:from>
    <xdr:to>
      <xdr:col>2</xdr:col>
      <xdr:colOff>733425</xdr:colOff>
      <xdr:row>10108</xdr:row>
      <xdr:rowOff>971550</xdr:rowOff>
    </xdr:to>
    <xdr:pic>
      <xdr:nvPicPr>
        <xdr:cNvPr id="10105" name="Рисунок 10104">
          <a:extLst>
            <a:ext uri="{FF2B5EF4-FFF2-40B4-BE49-F238E27FC236}">
              <a16:creationId xmlns:a16="http://schemas.microsoft.com/office/drawing/2014/main" id="{00000000-0008-0000-0000-000079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10109</xdr:row>
      <xdr:rowOff>19050</xdr:rowOff>
    </xdr:from>
    <xdr:to>
      <xdr:col>2</xdr:col>
      <xdr:colOff>733425</xdr:colOff>
      <xdr:row>10109</xdr:row>
      <xdr:rowOff>971550</xdr:rowOff>
    </xdr:to>
    <xdr:pic>
      <xdr:nvPicPr>
        <xdr:cNvPr id="10106" name="Рисунок 10105">
          <a:extLst>
            <a:ext uri="{FF2B5EF4-FFF2-40B4-BE49-F238E27FC236}">
              <a16:creationId xmlns:a16="http://schemas.microsoft.com/office/drawing/2014/main" id="{00000000-0008-0000-0000-00007A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10110</xdr:row>
      <xdr:rowOff>19050</xdr:rowOff>
    </xdr:from>
    <xdr:to>
      <xdr:col>2</xdr:col>
      <xdr:colOff>733425</xdr:colOff>
      <xdr:row>10110</xdr:row>
      <xdr:rowOff>971550</xdr:rowOff>
    </xdr:to>
    <xdr:pic>
      <xdr:nvPicPr>
        <xdr:cNvPr id="10107" name="Рисунок 10106">
          <a:extLst>
            <a:ext uri="{FF2B5EF4-FFF2-40B4-BE49-F238E27FC236}">
              <a16:creationId xmlns:a16="http://schemas.microsoft.com/office/drawing/2014/main" id="{00000000-0008-0000-0000-00007B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10111</xdr:row>
      <xdr:rowOff>19050</xdr:rowOff>
    </xdr:from>
    <xdr:to>
      <xdr:col>2</xdr:col>
      <xdr:colOff>733425</xdr:colOff>
      <xdr:row>10111</xdr:row>
      <xdr:rowOff>971550</xdr:rowOff>
    </xdr:to>
    <xdr:pic>
      <xdr:nvPicPr>
        <xdr:cNvPr id="10108" name="Рисунок 10107">
          <a:extLst>
            <a:ext uri="{FF2B5EF4-FFF2-40B4-BE49-F238E27FC236}">
              <a16:creationId xmlns:a16="http://schemas.microsoft.com/office/drawing/2014/main" id="{00000000-0008-0000-0000-00007C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10112</xdr:row>
      <xdr:rowOff>19050</xdr:rowOff>
    </xdr:from>
    <xdr:to>
      <xdr:col>2</xdr:col>
      <xdr:colOff>733425</xdr:colOff>
      <xdr:row>10112</xdr:row>
      <xdr:rowOff>971550</xdr:rowOff>
    </xdr:to>
    <xdr:pic>
      <xdr:nvPicPr>
        <xdr:cNvPr id="10109" name="Рисунок 10108">
          <a:extLst>
            <a:ext uri="{FF2B5EF4-FFF2-40B4-BE49-F238E27FC236}">
              <a16:creationId xmlns:a16="http://schemas.microsoft.com/office/drawing/2014/main" id="{00000000-0008-0000-0000-00007D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10113</xdr:row>
      <xdr:rowOff>19050</xdr:rowOff>
    </xdr:from>
    <xdr:to>
      <xdr:col>3</xdr:col>
      <xdr:colOff>591206</xdr:colOff>
      <xdr:row>10113</xdr:row>
      <xdr:rowOff>971550</xdr:rowOff>
    </xdr:to>
    <xdr:pic>
      <xdr:nvPicPr>
        <xdr:cNvPr id="10110" name="Рисунок 10109">
          <a:extLst>
            <a:ext uri="{FF2B5EF4-FFF2-40B4-BE49-F238E27FC236}">
              <a16:creationId xmlns:a16="http://schemas.microsoft.com/office/drawing/2014/main" id="{00000000-0008-0000-0000-00007E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10114</xdr:row>
      <xdr:rowOff>19050</xdr:rowOff>
    </xdr:from>
    <xdr:to>
      <xdr:col>2</xdr:col>
      <xdr:colOff>733425</xdr:colOff>
      <xdr:row>10114</xdr:row>
      <xdr:rowOff>971550</xdr:rowOff>
    </xdr:to>
    <xdr:pic>
      <xdr:nvPicPr>
        <xdr:cNvPr id="10111" name="Рисунок 10110">
          <a:extLst>
            <a:ext uri="{FF2B5EF4-FFF2-40B4-BE49-F238E27FC236}">
              <a16:creationId xmlns:a16="http://schemas.microsoft.com/office/drawing/2014/main" id="{00000000-0008-0000-0000-00007F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10115</xdr:row>
      <xdr:rowOff>19050</xdr:rowOff>
    </xdr:from>
    <xdr:to>
      <xdr:col>2</xdr:col>
      <xdr:colOff>733425</xdr:colOff>
      <xdr:row>10115</xdr:row>
      <xdr:rowOff>971550</xdr:rowOff>
    </xdr:to>
    <xdr:pic>
      <xdr:nvPicPr>
        <xdr:cNvPr id="10112" name="Рисунок 10111">
          <a:extLst>
            <a:ext uri="{FF2B5EF4-FFF2-40B4-BE49-F238E27FC236}">
              <a16:creationId xmlns:a16="http://schemas.microsoft.com/office/drawing/2014/main" id="{00000000-0008-0000-0000-000080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10116</xdr:row>
      <xdr:rowOff>19050</xdr:rowOff>
    </xdr:from>
    <xdr:to>
      <xdr:col>2</xdr:col>
      <xdr:colOff>733425</xdr:colOff>
      <xdr:row>10116</xdr:row>
      <xdr:rowOff>971550</xdr:rowOff>
    </xdr:to>
    <xdr:pic>
      <xdr:nvPicPr>
        <xdr:cNvPr id="10113" name="Рисунок 10112">
          <a:extLst>
            <a:ext uri="{FF2B5EF4-FFF2-40B4-BE49-F238E27FC236}">
              <a16:creationId xmlns:a16="http://schemas.microsoft.com/office/drawing/2014/main" id="{00000000-0008-0000-0000-000081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10117</xdr:row>
      <xdr:rowOff>19050</xdr:rowOff>
    </xdr:from>
    <xdr:to>
      <xdr:col>2</xdr:col>
      <xdr:colOff>733425</xdr:colOff>
      <xdr:row>10117</xdr:row>
      <xdr:rowOff>971550</xdr:rowOff>
    </xdr:to>
    <xdr:pic>
      <xdr:nvPicPr>
        <xdr:cNvPr id="10114" name="Рисунок 10113">
          <a:extLst>
            <a:ext uri="{FF2B5EF4-FFF2-40B4-BE49-F238E27FC236}">
              <a16:creationId xmlns:a16="http://schemas.microsoft.com/office/drawing/2014/main" id="{00000000-0008-0000-0000-000082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10118</xdr:row>
      <xdr:rowOff>19050</xdr:rowOff>
    </xdr:from>
    <xdr:to>
      <xdr:col>2</xdr:col>
      <xdr:colOff>733425</xdr:colOff>
      <xdr:row>10118</xdr:row>
      <xdr:rowOff>971550</xdr:rowOff>
    </xdr:to>
    <xdr:pic>
      <xdr:nvPicPr>
        <xdr:cNvPr id="10115" name="Рисунок 10114">
          <a:extLst>
            <a:ext uri="{FF2B5EF4-FFF2-40B4-BE49-F238E27FC236}">
              <a16:creationId xmlns:a16="http://schemas.microsoft.com/office/drawing/2014/main" id="{00000000-0008-0000-0000-000083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10119</xdr:row>
      <xdr:rowOff>19050</xdr:rowOff>
    </xdr:from>
    <xdr:to>
      <xdr:col>2</xdr:col>
      <xdr:colOff>733425</xdr:colOff>
      <xdr:row>10119</xdr:row>
      <xdr:rowOff>971550</xdr:rowOff>
    </xdr:to>
    <xdr:pic>
      <xdr:nvPicPr>
        <xdr:cNvPr id="10116" name="Рисунок 10115">
          <a:extLst>
            <a:ext uri="{FF2B5EF4-FFF2-40B4-BE49-F238E27FC236}">
              <a16:creationId xmlns:a16="http://schemas.microsoft.com/office/drawing/2014/main" id="{00000000-0008-0000-0000-000084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10120</xdr:row>
      <xdr:rowOff>19050</xdr:rowOff>
    </xdr:from>
    <xdr:to>
      <xdr:col>2</xdr:col>
      <xdr:colOff>733425</xdr:colOff>
      <xdr:row>10120</xdr:row>
      <xdr:rowOff>971550</xdr:rowOff>
    </xdr:to>
    <xdr:pic>
      <xdr:nvPicPr>
        <xdr:cNvPr id="10117" name="Рисунок 10116">
          <a:extLst>
            <a:ext uri="{FF2B5EF4-FFF2-40B4-BE49-F238E27FC236}">
              <a16:creationId xmlns:a16="http://schemas.microsoft.com/office/drawing/2014/main" id="{00000000-0008-0000-0000-000085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10121</xdr:row>
      <xdr:rowOff>19050</xdr:rowOff>
    </xdr:from>
    <xdr:to>
      <xdr:col>2</xdr:col>
      <xdr:colOff>733425</xdr:colOff>
      <xdr:row>10121</xdr:row>
      <xdr:rowOff>971550</xdr:rowOff>
    </xdr:to>
    <xdr:pic>
      <xdr:nvPicPr>
        <xdr:cNvPr id="10118" name="Рисунок 10117">
          <a:extLst>
            <a:ext uri="{FF2B5EF4-FFF2-40B4-BE49-F238E27FC236}">
              <a16:creationId xmlns:a16="http://schemas.microsoft.com/office/drawing/2014/main" id="{00000000-0008-0000-0000-000086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10122</xdr:row>
      <xdr:rowOff>19050</xdr:rowOff>
    </xdr:from>
    <xdr:to>
      <xdr:col>2</xdr:col>
      <xdr:colOff>733425</xdr:colOff>
      <xdr:row>10122</xdr:row>
      <xdr:rowOff>971550</xdr:rowOff>
    </xdr:to>
    <xdr:pic>
      <xdr:nvPicPr>
        <xdr:cNvPr id="10119" name="Рисунок 10118">
          <a:extLst>
            <a:ext uri="{FF2B5EF4-FFF2-40B4-BE49-F238E27FC236}">
              <a16:creationId xmlns:a16="http://schemas.microsoft.com/office/drawing/2014/main" id="{00000000-0008-0000-0000-000087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10123</xdr:row>
      <xdr:rowOff>19050</xdr:rowOff>
    </xdr:from>
    <xdr:to>
      <xdr:col>2</xdr:col>
      <xdr:colOff>733425</xdr:colOff>
      <xdr:row>10123</xdr:row>
      <xdr:rowOff>971550</xdr:rowOff>
    </xdr:to>
    <xdr:pic>
      <xdr:nvPicPr>
        <xdr:cNvPr id="10120" name="Рисунок 10119">
          <a:extLst>
            <a:ext uri="{FF2B5EF4-FFF2-40B4-BE49-F238E27FC236}">
              <a16:creationId xmlns:a16="http://schemas.microsoft.com/office/drawing/2014/main" id="{00000000-0008-0000-0000-000088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10124</xdr:row>
      <xdr:rowOff>19050</xdr:rowOff>
    </xdr:from>
    <xdr:to>
      <xdr:col>2</xdr:col>
      <xdr:colOff>733425</xdr:colOff>
      <xdr:row>10124</xdr:row>
      <xdr:rowOff>971550</xdr:rowOff>
    </xdr:to>
    <xdr:pic>
      <xdr:nvPicPr>
        <xdr:cNvPr id="10121" name="Рисунок 10120">
          <a:extLst>
            <a:ext uri="{FF2B5EF4-FFF2-40B4-BE49-F238E27FC236}">
              <a16:creationId xmlns:a16="http://schemas.microsoft.com/office/drawing/2014/main" id="{00000000-0008-0000-0000-000089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10125</xdr:row>
      <xdr:rowOff>19050</xdr:rowOff>
    </xdr:from>
    <xdr:to>
      <xdr:col>2</xdr:col>
      <xdr:colOff>733425</xdr:colOff>
      <xdr:row>10125</xdr:row>
      <xdr:rowOff>971550</xdr:rowOff>
    </xdr:to>
    <xdr:pic>
      <xdr:nvPicPr>
        <xdr:cNvPr id="10122" name="Рисунок 10121">
          <a:extLst>
            <a:ext uri="{FF2B5EF4-FFF2-40B4-BE49-F238E27FC236}">
              <a16:creationId xmlns:a16="http://schemas.microsoft.com/office/drawing/2014/main" id="{00000000-0008-0000-0000-00008A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10126</xdr:row>
      <xdr:rowOff>19050</xdr:rowOff>
    </xdr:from>
    <xdr:to>
      <xdr:col>2</xdr:col>
      <xdr:colOff>733425</xdr:colOff>
      <xdr:row>10126</xdr:row>
      <xdr:rowOff>971550</xdr:rowOff>
    </xdr:to>
    <xdr:pic>
      <xdr:nvPicPr>
        <xdr:cNvPr id="10123" name="Рисунок 10122">
          <a:extLst>
            <a:ext uri="{FF2B5EF4-FFF2-40B4-BE49-F238E27FC236}">
              <a16:creationId xmlns:a16="http://schemas.microsoft.com/office/drawing/2014/main" id="{00000000-0008-0000-0000-00008B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10127</xdr:row>
      <xdr:rowOff>19050</xdr:rowOff>
    </xdr:from>
    <xdr:to>
      <xdr:col>2</xdr:col>
      <xdr:colOff>733425</xdr:colOff>
      <xdr:row>10127</xdr:row>
      <xdr:rowOff>971550</xdr:rowOff>
    </xdr:to>
    <xdr:pic>
      <xdr:nvPicPr>
        <xdr:cNvPr id="10124" name="Рисунок 10123">
          <a:extLst>
            <a:ext uri="{FF2B5EF4-FFF2-40B4-BE49-F238E27FC236}">
              <a16:creationId xmlns:a16="http://schemas.microsoft.com/office/drawing/2014/main" id="{00000000-0008-0000-0000-00008C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10128</xdr:row>
      <xdr:rowOff>19050</xdr:rowOff>
    </xdr:from>
    <xdr:to>
      <xdr:col>2</xdr:col>
      <xdr:colOff>733425</xdr:colOff>
      <xdr:row>10128</xdr:row>
      <xdr:rowOff>971550</xdr:rowOff>
    </xdr:to>
    <xdr:pic>
      <xdr:nvPicPr>
        <xdr:cNvPr id="10125" name="Рисунок 10124">
          <a:extLst>
            <a:ext uri="{FF2B5EF4-FFF2-40B4-BE49-F238E27FC236}">
              <a16:creationId xmlns:a16="http://schemas.microsoft.com/office/drawing/2014/main" id="{00000000-0008-0000-0000-00008D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10129</xdr:row>
      <xdr:rowOff>19050</xdr:rowOff>
    </xdr:from>
    <xdr:to>
      <xdr:col>2</xdr:col>
      <xdr:colOff>733425</xdr:colOff>
      <xdr:row>10129</xdr:row>
      <xdr:rowOff>971550</xdr:rowOff>
    </xdr:to>
    <xdr:pic>
      <xdr:nvPicPr>
        <xdr:cNvPr id="10126" name="Рисунок 10125">
          <a:extLst>
            <a:ext uri="{FF2B5EF4-FFF2-40B4-BE49-F238E27FC236}">
              <a16:creationId xmlns:a16="http://schemas.microsoft.com/office/drawing/2014/main" id="{00000000-0008-0000-0000-00008E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10130</xdr:row>
      <xdr:rowOff>19050</xdr:rowOff>
    </xdr:from>
    <xdr:to>
      <xdr:col>2</xdr:col>
      <xdr:colOff>733425</xdr:colOff>
      <xdr:row>10130</xdr:row>
      <xdr:rowOff>971550</xdr:rowOff>
    </xdr:to>
    <xdr:pic>
      <xdr:nvPicPr>
        <xdr:cNvPr id="10127" name="Рисунок 10126">
          <a:extLst>
            <a:ext uri="{FF2B5EF4-FFF2-40B4-BE49-F238E27FC236}">
              <a16:creationId xmlns:a16="http://schemas.microsoft.com/office/drawing/2014/main" id="{00000000-0008-0000-0000-00008F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10131</xdr:row>
      <xdr:rowOff>19050</xdr:rowOff>
    </xdr:from>
    <xdr:to>
      <xdr:col>2</xdr:col>
      <xdr:colOff>733425</xdr:colOff>
      <xdr:row>10131</xdr:row>
      <xdr:rowOff>971550</xdr:rowOff>
    </xdr:to>
    <xdr:pic>
      <xdr:nvPicPr>
        <xdr:cNvPr id="10128" name="Рисунок 10127">
          <a:extLst>
            <a:ext uri="{FF2B5EF4-FFF2-40B4-BE49-F238E27FC236}">
              <a16:creationId xmlns:a16="http://schemas.microsoft.com/office/drawing/2014/main" id="{00000000-0008-0000-0000-000090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10132</xdr:row>
      <xdr:rowOff>19050</xdr:rowOff>
    </xdr:from>
    <xdr:to>
      <xdr:col>2</xdr:col>
      <xdr:colOff>733425</xdr:colOff>
      <xdr:row>10132</xdr:row>
      <xdr:rowOff>971550</xdr:rowOff>
    </xdr:to>
    <xdr:pic>
      <xdr:nvPicPr>
        <xdr:cNvPr id="10129" name="Рисунок 10128">
          <a:extLst>
            <a:ext uri="{FF2B5EF4-FFF2-40B4-BE49-F238E27FC236}">
              <a16:creationId xmlns:a16="http://schemas.microsoft.com/office/drawing/2014/main" id="{00000000-0008-0000-0000-000091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10133</xdr:row>
      <xdr:rowOff>19050</xdr:rowOff>
    </xdr:from>
    <xdr:to>
      <xdr:col>2</xdr:col>
      <xdr:colOff>733425</xdr:colOff>
      <xdr:row>10133</xdr:row>
      <xdr:rowOff>971550</xdr:rowOff>
    </xdr:to>
    <xdr:pic>
      <xdr:nvPicPr>
        <xdr:cNvPr id="10130" name="Рисунок 10129">
          <a:extLst>
            <a:ext uri="{FF2B5EF4-FFF2-40B4-BE49-F238E27FC236}">
              <a16:creationId xmlns:a16="http://schemas.microsoft.com/office/drawing/2014/main" id="{00000000-0008-0000-0000-000092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10134</xdr:row>
      <xdr:rowOff>19050</xdr:rowOff>
    </xdr:from>
    <xdr:to>
      <xdr:col>2</xdr:col>
      <xdr:colOff>733425</xdr:colOff>
      <xdr:row>10134</xdr:row>
      <xdr:rowOff>971550</xdr:rowOff>
    </xdr:to>
    <xdr:pic>
      <xdr:nvPicPr>
        <xdr:cNvPr id="10131" name="Рисунок 10130">
          <a:extLst>
            <a:ext uri="{FF2B5EF4-FFF2-40B4-BE49-F238E27FC236}">
              <a16:creationId xmlns:a16="http://schemas.microsoft.com/office/drawing/2014/main" id="{00000000-0008-0000-0000-000093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10135</xdr:row>
      <xdr:rowOff>19050</xdr:rowOff>
    </xdr:from>
    <xdr:to>
      <xdr:col>2</xdr:col>
      <xdr:colOff>733425</xdr:colOff>
      <xdr:row>10135</xdr:row>
      <xdr:rowOff>971550</xdr:rowOff>
    </xdr:to>
    <xdr:pic>
      <xdr:nvPicPr>
        <xdr:cNvPr id="10132" name="Рисунок 10131">
          <a:extLst>
            <a:ext uri="{FF2B5EF4-FFF2-40B4-BE49-F238E27FC236}">
              <a16:creationId xmlns:a16="http://schemas.microsoft.com/office/drawing/2014/main" id="{00000000-0008-0000-0000-000094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10136</xdr:row>
      <xdr:rowOff>19050</xdr:rowOff>
    </xdr:from>
    <xdr:to>
      <xdr:col>2</xdr:col>
      <xdr:colOff>733425</xdr:colOff>
      <xdr:row>10136</xdr:row>
      <xdr:rowOff>971550</xdr:rowOff>
    </xdr:to>
    <xdr:pic>
      <xdr:nvPicPr>
        <xdr:cNvPr id="10133" name="Рисунок 10132">
          <a:extLst>
            <a:ext uri="{FF2B5EF4-FFF2-40B4-BE49-F238E27FC236}">
              <a16:creationId xmlns:a16="http://schemas.microsoft.com/office/drawing/2014/main" id="{00000000-0008-0000-0000-000095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10137</xdr:row>
      <xdr:rowOff>19050</xdr:rowOff>
    </xdr:from>
    <xdr:to>
      <xdr:col>2</xdr:col>
      <xdr:colOff>733425</xdr:colOff>
      <xdr:row>10137</xdr:row>
      <xdr:rowOff>971550</xdr:rowOff>
    </xdr:to>
    <xdr:pic>
      <xdr:nvPicPr>
        <xdr:cNvPr id="10134" name="Рисунок 10133">
          <a:extLst>
            <a:ext uri="{FF2B5EF4-FFF2-40B4-BE49-F238E27FC236}">
              <a16:creationId xmlns:a16="http://schemas.microsoft.com/office/drawing/2014/main" id="{00000000-0008-0000-0000-000096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10138</xdr:row>
      <xdr:rowOff>19050</xdr:rowOff>
    </xdr:from>
    <xdr:to>
      <xdr:col>2</xdr:col>
      <xdr:colOff>733425</xdr:colOff>
      <xdr:row>10138</xdr:row>
      <xdr:rowOff>971550</xdr:rowOff>
    </xdr:to>
    <xdr:pic>
      <xdr:nvPicPr>
        <xdr:cNvPr id="10135" name="Рисунок 10134">
          <a:extLst>
            <a:ext uri="{FF2B5EF4-FFF2-40B4-BE49-F238E27FC236}">
              <a16:creationId xmlns:a16="http://schemas.microsoft.com/office/drawing/2014/main" id="{00000000-0008-0000-0000-000097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10139</xdr:row>
      <xdr:rowOff>19050</xdr:rowOff>
    </xdr:from>
    <xdr:to>
      <xdr:col>2</xdr:col>
      <xdr:colOff>733425</xdr:colOff>
      <xdr:row>10139</xdr:row>
      <xdr:rowOff>971550</xdr:rowOff>
    </xdr:to>
    <xdr:pic>
      <xdr:nvPicPr>
        <xdr:cNvPr id="10136" name="Рисунок 10135">
          <a:extLst>
            <a:ext uri="{FF2B5EF4-FFF2-40B4-BE49-F238E27FC236}">
              <a16:creationId xmlns:a16="http://schemas.microsoft.com/office/drawing/2014/main" id="{00000000-0008-0000-0000-000098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10140</xdr:row>
      <xdr:rowOff>19050</xdr:rowOff>
    </xdr:from>
    <xdr:to>
      <xdr:col>2</xdr:col>
      <xdr:colOff>733425</xdr:colOff>
      <xdr:row>10140</xdr:row>
      <xdr:rowOff>971550</xdr:rowOff>
    </xdr:to>
    <xdr:pic>
      <xdr:nvPicPr>
        <xdr:cNvPr id="10137" name="Рисунок 10136">
          <a:extLst>
            <a:ext uri="{FF2B5EF4-FFF2-40B4-BE49-F238E27FC236}">
              <a16:creationId xmlns:a16="http://schemas.microsoft.com/office/drawing/2014/main" id="{00000000-0008-0000-0000-000099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10141</xdr:row>
      <xdr:rowOff>19050</xdr:rowOff>
    </xdr:from>
    <xdr:to>
      <xdr:col>2</xdr:col>
      <xdr:colOff>733425</xdr:colOff>
      <xdr:row>10141</xdr:row>
      <xdr:rowOff>971550</xdr:rowOff>
    </xdr:to>
    <xdr:pic>
      <xdr:nvPicPr>
        <xdr:cNvPr id="10138" name="Рисунок 10137">
          <a:extLst>
            <a:ext uri="{FF2B5EF4-FFF2-40B4-BE49-F238E27FC236}">
              <a16:creationId xmlns:a16="http://schemas.microsoft.com/office/drawing/2014/main" id="{00000000-0008-0000-0000-00009A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10142</xdr:row>
      <xdr:rowOff>19050</xdr:rowOff>
    </xdr:from>
    <xdr:to>
      <xdr:col>2</xdr:col>
      <xdr:colOff>733425</xdr:colOff>
      <xdr:row>10142</xdr:row>
      <xdr:rowOff>971550</xdr:rowOff>
    </xdr:to>
    <xdr:pic>
      <xdr:nvPicPr>
        <xdr:cNvPr id="10139" name="Рисунок 10138">
          <a:extLst>
            <a:ext uri="{FF2B5EF4-FFF2-40B4-BE49-F238E27FC236}">
              <a16:creationId xmlns:a16="http://schemas.microsoft.com/office/drawing/2014/main" id="{00000000-0008-0000-0000-00009B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10143</xdr:row>
      <xdr:rowOff>19050</xdr:rowOff>
    </xdr:from>
    <xdr:to>
      <xdr:col>2</xdr:col>
      <xdr:colOff>733425</xdr:colOff>
      <xdr:row>10143</xdr:row>
      <xdr:rowOff>971550</xdr:rowOff>
    </xdr:to>
    <xdr:pic>
      <xdr:nvPicPr>
        <xdr:cNvPr id="10140" name="Рисунок 10139">
          <a:extLst>
            <a:ext uri="{FF2B5EF4-FFF2-40B4-BE49-F238E27FC236}">
              <a16:creationId xmlns:a16="http://schemas.microsoft.com/office/drawing/2014/main" id="{00000000-0008-0000-0000-00009C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10144</xdr:row>
      <xdr:rowOff>19050</xdr:rowOff>
    </xdr:from>
    <xdr:to>
      <xdr:col>2</xdr:col>
      <xdr:colOff>733425</xdr:colOff>
      <xdr:row>10144</xdr:row>
      <xdr:rowOff>971550</xdr:rowOff>
    </xdr:to>
    <xdr:pic>
      <xdr:nvPicPr>
        <xdr:cNvPr id="10141" name="Рисунок 10140">
          <a:extLst>
            <a:ext uri="{FF2B5EF4-FFF2-40B4-BE49-F238E27FC236}">
              <a16:creationId xmlns:a16="http://schemas.microsoft.com/office/drawing/2014/main" id="{00000000-0008-0000-0000-00009D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10145</xdr:row>
      <xdr:rowOff>19050</xdr:rowOff>
    </xdr:from>
    <xdr:to>
      <xdr:col>2</xdr:col>
      <xdr:colOff>733425</xdr:colOff>
      <xdr:row>10145</xdr:row>
      <xdr:rowOff>971550</xdr:rowOff>
    </xdr:to>
    <xdr:pic>
      <xdr:nvPicPr>
        <xdr:cNvPr id="10142" name="Рисунок 10141">
          <a:extLst>
            <a:ext uri="{FF2B5EF4-FFF2-40B4-BE49-F238E27FC236}">
              <a16:creationId xmlns:a16="http://schemas.microsoft.com/office/drawing/2014/main" id="{00000000-0008-0000-0000-00009E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10146</xdr:row>
      <xdr:rowOff>19050</xdr:rowOff>
    </xdr:from>
    <xdr:to>
      <xdr:col>2</xdr:col>
      <xdr:colOff>733425</xdr:colOff>
      <xdr:row>10146</xdr:row>
      <xdr:rowOff>971550</xdr:rowOff>
    </xdr:to>
    <xdr:pic>
      <xdr:nvPicPr>
        <xdr:cNvPr id="10143" name="Рисунок 10142">
          <a:extLst>
            <a:ext uri="{FF2B5EF4-FFF2-40B4-BE49-F238E27FC236}">
              <a16:creationId xmlns:a16="http://schemas.microsoft.com/office/drawing/2014/main" id="{00000000-0008-0000-0000-00009F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10147</xdr:row>
      <xdr:rowOff>19050</xdr:rowOff>
    </xdr:from>
    <xdr:to>
      <xdr:col>2</xdr:col>
      <xdr:colOff>733425</xdr:colOff>
      <xdr:row>10147</xdr:row>
      <xdr:rowOff>971550</xdr:rowOff>
    </xdr:to>
    <xdr:pic>
      <xdr:nvPicPr>
        <xdr:cNvPr id="10144" name="Рисунок 10143">
          <a:extLst>
            <a:ext uri="{FF2B5EF4-FFF2-40B4-BE49-F238E27FC236}">
              <a16:creationId xmlns:a16="http://schemas.microsoft.com/office/drawing/2014/main" id="{00000000-0008-0000-0000-0000A0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10148</xdr:row>
      <xdr:rowOff>19050</xdr:rowOff>
    </xdr:from>
    <xdr:to>
      <xdr:col>2</xdr:col>
      <xdr:colOff>733425</xdr:colOff>
      <xdr:row>10148</xdr:row>
      <xdr:rowOff>971550</xdr:rowOff>
    </xdr:to>
    <xdr:pic>
      <xdr:nvPicPr>
        <xdr:cNvPr id="10145" name="Рисунок 10144">
          <a:extLst>
            <a:ext uri="{FF2B5EF4-FFF2-40B4-BE49-F238E27FC236}">
              <a16:creationId xmlns:a16="http://schemas.microsoft.com/office/drawing/2014/main" id="{00000000-0008-0000-0000-0000A1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10149</xdr:row>
      <xdr:rowOff>19050</xdr:rowOff>
    </xdr:from>
    <xdr:to>
      <xdr:col>2</xdr:col>
      <xdr:colOff>733425</xdr:colOff>
      <xdr:row>10149</xdr:row>
      <xdr:rowOff>971550</xdr:rowOff>
    </xdr:to>
    <xdr:pic>
      <xdr:nvPicPr>
        <xdr:cNvPr id="10146" name="Рисунок 10145">
          <a:extLst>
            <a:ext uri="{FF2B5EF4-FFF2-40B4-BE49-F238E27FC236}">
              <a16:creationId xmlns:a16="http://schemas.microsoft.com/office/drawing/2014/main" id="{00000000-0008-0000-0000-0000A2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10150</xdr:row>
      <xdr:rowOff>19050</xdr:rowOff>
    </xdr:from>
    <xdr:to>
      <xdr:col>2</xdr:col>
      <xdr:colOff>733425</xdr:colOff>
      <xdr:row>10150</xdr:row>
      <xdr:rowOff>971550</xdr:rowOff>
    </xdr:to>
    <xdr:pic>
      <xdr:nvPicPr>
        <xdr:cNvPr id="10147" name="Рисунок 10146">
          <a:extLst>
            <a:ext uri="{FF2B5EF4-FFF2-40B4-BE49-F238E27FC236}">
              <a16:creationId xmlns:a16="http://schemas.microsoft.com/office/drawing/2014/main" id="{00000000-0008-0000-0000-0000A3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10151</xdr:row>
      <xdr:rowOff>19050</xdr:rowOff>
    </xdr:from>
    <xdr:to>
      <xdr:col>2</xdr:col>
      <xdr:colOff>733425</xdr:colOff>
      <xdr:row>10151</xdr:row>
      <xdr:rowOff>971550</xdr:rowOff>
    </xdr:to>
    <xdr:pic>
      <xdr:nvPicPr>
        <xdr:cNvPr id="10148" name="Рисунок 10147">
          <a:extLst>
            <a:ext uri="{FF2B5EF4-FFF2-40B4-BE49-F238E27FC236}">
              <a16:creationId xmlns:a16="http://schemas.microsoft.com/office/drawing/2014/main" id="{00000000-0008-0000-0000-0000A4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10152</xdr:row>
      <xdr:rowOff>19050</xdr:rowOff>
    </xdr:from>
    <xdr:to>
      <xdr:col>2</xdr:col>
      <xdr:colOff>733425</xdr:colOff>
      <xdr:row>10152</xdr:row>
      <xdr:rowOff>971550</xdr:rowOff>
    </xdr:to>
    <xdr:pic>
      <xdr:nvPicPr>
        <xdr:cNvPr id="10149" name="Рисунок 10148">
          <a:extLst>
            <a:ext uri="{FF2B5EF4-FFF2-40B4-BE49-F238E27FC236}">
              <a16:creationId xmlns:a16="http://schemas.microsoft.com/office/drawing/2014/main" id="{00000000-0008-0000-0000-0000A5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10153</xdr:row>
      <xdr:rowOff>19050</xdr:rowOff>
    </xdr:from>
    <xdr:to>
      <xdr:col>2</xdr:col>
      <xdr:colOff>733425</xdr:colOff>
      <xdr:row>10153</xdr:row>
      <xdr:rowOff>971550</xdr:rowOff>
    </xdr:to>
    <xdr:pic>
      <xdr:nvPicPr>
        <xdr:cNvPr id="10150" name="Рисунок 10149">
          <a:extLst>
            <a:ext uri="{FF2B5EF4-FFF2-40B4-BE49-F238E27FC236}">
              <a16:creationId xmlns:a16="http://schemas.microsoft.com/office/drawing/2014/main" id="{00000000-0008-0000-0000-0000A6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10154</xdr:row>
      <xdr:rowOff>19050</xdr:rowOff>
    </xdr:from>
    <xdr:to>
      <xdr:col>2</xdr:col>
      <xdr:colOff>733425</xdr:colOff>
      <xdr:row>10154</xdr:row>
      <xdr:rowOff>971550</xdr:rowOff>
    </xdr:to>
    <xdr:pic>
      <xdr:nvPicPr>
        <xdr:cNvPr id="10151" name="Рисунок 10150">
          <a:extLst>
            <a:ext uri="{FF2B5EF4-FFF2-40B4-BE49-F238E27FC236}">
              <a16:creationId xmlns:a16="http://schemas.microsoft.com/office/drawing/2014/main" id="{00000000-0008-0000-0000-0000A7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10155</xdr:row>
      <xdr:rowOff>19050</xdr:rowOff>
    </xdr:from>
    <xdr:to>
      <xdr:col>2</xdr:col>
      <xdr:colOff>733425</xdr:colOff>
      <xdr:row>10155</xdr:row>
      <xdr:rowOff>971550</xdr:rowOff>
    </xdr:to>
    <xdr:pic>
      <xdr:nvPicPr>
        <xdr:cNvPr id="10152" name="Рисунок 10151">
          <a:extLst>
            <a:ext uri="{FF2B5EF4-FFF2-40B4-BE49-F238E27FC236}">
              <a16:creationId xmlns:a16="http://schemas.microsoft.com/office/drawing/2014/main" id="{00000000-0008-0000-0000-0000A8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10156</xdr:row>
      <xdr:rowOff>19050</xdr:rowOff>
    </xdr:from>
    <xdr:to>
      <xdr:col>2</xdr:col>
      <xdr:colOff>733425</xdr:colOff>
      <xdr:row>10156</xdr:row>
      <xdr:rowOff>971550</xdr:rowOff>
    </xdr:to>
    <xdr:pic>
      <xdr:nvPicPr>
        <xdr:cNvPr id="10153" name="Рисунок 10152">
          <a:extLst>
            <a:ext uri="{FF2B5EF4-FFF2-40B4-BE49-F238E27FC236}">
              <a16:creationId xmlns:a16="http://schemas.microsoft.com/office/drawing/2014/main" id="{00000000-0008-0000-0000-0000A9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10157</xdr:row>
      <xdr:rowOff>19050</xdr:rowOff>
    </xdr:from>
    <xdr:to>
      <xdr:col>2</xdr:col>
      <xdr:colOff>733425</xdr:colOff>
      <xdr:row>10157</xdr:row>
      <xdr:rowOff>971550</xdr:rowOff>
    </xdr:to>
    <xdr:pic>
      <xdr:nvPicPr>
        <xdr:cNvPr id="10154" name="Рисунок 10153">
          <a:extLst>
            <a:ext uri="{FF2B5EF4-FFF2-40B4-BE49-F238E27FC236}">
              <a16:creationId xmlns:a16="http://schemas.microsoft.com/office/drawing/2014/main" id="{00000000-0008-0000-0000-0000AA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10158</xdr:row>
      <xdr:rowOff>19050</xdr:rowOff>
    </xdr:from>
    <xdr:to>
      <xdr:col>3</xdr:col>
      <xdr:colOff>591206</xdr:colOff>
      <xdr:row>10158</xdr:row>
      <xdr:rowOff>971550</xdr:rowOff>
    </xdr:to>
    <xdr:pic>
      <xdr:nvPicPr>
        <xdr:cNvPr id="10155" name="Рисунок 10154">
          <a:extLst>
            <a:ext uri="{FF2B5EF4-FFF2-40B4-BE49-F238E27FC236}">
              <a16:creationId xmlns:a16="http://schemas.microsoft.com/office/drawing/2014/main" id="{00000000-0008-0000-0000-0000AB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10159</xdr:row>
      <xdr:rowOff>19050</xdr:rowOff>
    </xdr:from>
    <xdr:to>
      <xdr:col>2</xdr:col>
      <xdr:colOff>733425</xdr:colOff>
      <xdr:row>10159</xdr:row>
      <xdr:rowOff>971550</xdr:rowOff>
    </xdr:to>
    <xdr:pic>
      <xdr:nvPicPr>
        <xdr:cNvPr id="10156" name="Рисунок 10155">
          <a:extLst>
            <a:ext uri="{FF2B5EF4-FFF2-40B4-BE49-F238E27FC236}">
              <a16:creationId xmlns:a16="http://schemas.microsoft.com/office/drawing/2014/main" id="{00000000-0008-0000-0000-0000AC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10160</xdr:row>
      <xdr:rowOff>19050</xdr:rowOff>
    </xdr:from>
    <xdr:to>
      <xdr:col>3</xdr:col>
      <xdr:colOff>591206</xdr:colOff>
      <xdr:row>10160</xdr:row>
      <xdr:rowOff>971550</xdr:rowOff>
    </xdr:to>
    <xdr:pic>
      <xdr:nvPicPr>
        <xdr:cNvPr id="10157" name="Рисунок 10156">
          <a:extLst>
            <a:ext uri="{FF2B5EF4-FFF2-40B4-BE49-F238E27FC236}">
              <a16:creationId xmlns:a16="http://schemas.microsoft.com/office/drawing/2014/main" id="{00000000-0008-0000-0000-0000AD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10161</xdr:row>
      <xdr:rowOff>19050</xdr:rowOff>
    </xdr:from>
    <xdr:to>
      <xdr:col>2</xdr:col>
      <xdr:colOff>733425</xdr:colOff>
      <xdr:row>10161</xdr:row>
      <xdr:rowOff>971550</xdr:rowOff>
    </xdr:to>
    <xdr:pic>
      <xdr:nvPicPr>
        <xdr:cNvPr id="10158" name="Рисунок 10157">
          <a:extLst>
            <a:ext uri="{FF2B5EF4-FFF2-40B4-BE49-F238E27FC236}">
              <a16:creationId xmlns:a16="http://schemas.microsoft.com/office/drawing/2014/main" id="{00000000-0008-0000-0000-0000AE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10162</xdr:row>
      <xdr:rowOff>19050</xdr:rowOff>
    </xdr:from>
    <xdr:to>
      <xdr:col>2</xdr:col>
      <xdr:colOff>733425</xdr:colOff>
      <xdr:row>10162</xdr:row>
      <xdr:rowOff>971550</xdr:rowOff>
    </xdr:to>
    <xdr:pic>
      <xdr:nvPicPr>
        <xdr:cNvPr id="10159" name="Рисунок 10158">
          <a:extLst>
            <a:ext uri="{FF2B5EF4-FFF2-40B4-BE49-F238E27FC236}">
              <a16:creationId xmlns:a16="http://schemas.microsoft.com/office/drawing/2014/main" id="{00000000-0008-0000-0000-0000AF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10163</xdr:row>
      <xdr:rowOff>19050</xdr:rowOff>
    </xdr:from>
    <xdr:to>
      <xdr:col>2</xdr:col>
      <xdr:colOff>733425</xdr:colOff>
      <xdr:row>10163</xdr:row>
      <xdr:rowOff>971550</xdr:rowOff>
    </xdr:to>
    <xdr:pic>
      <xdr:nvPicPr>
        <xdr:cNvPr id="10160" name="Рисунок 10159">
          <a:extLst>
            <a:ext uri="{FF2B5EF4-FFF2-40B4-BE49-F238E27FC236}">
              <a16:creationId xmlns:a16="http://schemas.microsoft.com/office/drawing/2014/main" id="{00000000-0008-0000-0000-0000B0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10164</xdr:row>
      <xdr:rowOff>19050</xdr:rowOff>
    </xdr:from>
    <xdr:to>
      <xdr:col>2</xdr:col>
      <xdr:colOff>733425</xdr:colOff>
      <xdr:row>10164</xdr:row>
      <xdr:rowOff>971550</xdr:rowOff>
    </xdr:to>
    <xdr:pic>
      <xdr:nvPicPr>
        <xdr:cNvPr id="10161" name="Рисунок 10160">
          <a:extLst>
            <a:ext uri="{FF2B5EF4-FFF2-40B4-BE49-F238E27FC236}">
              <a16:creationId xmlns:a16="http://schemas.microsoft.com/office/drawing/2014/main" id="{00000000-0008-0000-0000-0000B1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10165</xdr:row>
      <xdr:rowOff>19050</xdr:rowOff>
    </xdr:from>
    <xdr:to>
      <xdr:col>2</xdr:col>
      <xdr:colOff>733425</xdr:colOff>
      <xdr:row>10165</xdr:row>
      <xdr:rowOff>971550</xdr:rowOff>
    </xdr:to>
    <xdr:pic>
      <xdr:nvPicPr>
        <xdr:cNvPr id="10162" name="Рисунок 10161">
          <a:extLst>
            <a:ext uri="{FF2B5EF4-FFF2-40B4-BE49-F238E27FC236}">
              <a16:creationId xmlns:a16="http://schemas.microsoft.com/office/drawing/2014/main" id="{00000000-0008-0000-0000-0000B2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10166</xdr:row>
      <xdr:rowOff>19050</xdr:rowOff>
    </xdr:from>
    <xdr:to>
      <xdr:col>3</xdr:col>
      <xdr:colOff>591206</xdr:colOff>
      <xdr:row>10166</xdr:row>
      <xdr:rowOff>971550</xdr:rowOff>
    </xdr:to>
    <xdr:pic>
      <xdr:nvPicPr>
        <xdr:cNvPr id="10163" name="Рисунок 10162">
          <a:extLst>
            <a:ext uri="{FF2B5EF4-FFF2-40B4-BE49-F238E27FC236}">
              <a16:creationId xmlns:a16="http://schemas.microsoft.com/office/drawing/2014/main" id="{00000000-0008-0000-0000-0000B3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10167</xdr:row>
      <xdr:rowOff>19050</xdr:rowOff>
    </xdr:from>
    <xdr:to>
      <xdr:col>2</xdr:col>
      <xdr:colOff>733425</xdr:colOff>
      <xdr:row>10167</xdr:row>
      <xdr:rowOff>971550</xdr:rowOff>
    </xdr:to>
    <xdr:pic>
      <xdr:nvPicPr>
        <xdr:cNvPr id="10164" name="Рисунок 10163">
          <a:extLst>
            <a:ext uri="{FF2B5EF4-FFF2-40B4-BE49-F238E27FC236}">
              <a16:creationId xmlns:a16="http://schemas.microsoft.com/office/drawing/2014/main" id="{00000000-0008-0000-0000-0000B4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10168</xdr:row>
      <xdr:rowOff>19050</xdr:rowOff>
    </xdr:from>
    <xdr:to>
      <xdr:col>2</xdr:col>
      <xdr:colOff>733425</xdr:colOff>
      <xdr:row>10168</xdr:row>
      <xdr:rowOff>971550</xdr:rowOff>
    </xdr:to>
    <xdr:pic>
      <xdr:nvPicPr>
        <xdr:cNvPr id="10165" name="Рисунок 10164">
          <a:extLst>
            <a:ext uri="{FF2B5EF4-FFF2-40B4-BE49-F238E27FC236}">
              <a16:creationId xmlns:a16="http://schemas.microsoft.com/office/drawing/2014/main" id="{00000000-0008-0000-0000-0000B5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10169</xdr:row>
      <xdr:rowOff>19050</xdr:rowOff>
    </xdr:from>
    <xdr:to>
      <xdr:col>2</xdr:col>
      <xdr:colOff>733425</xdr:colOff>
      <xdr:row>10169</xdr:row>
      <xdr:rowOff>971550</xdr:rowOff>
    </xdr:to>
    <xdr:pic>
      <xdr:nvPicPr>
        <xdr:cNvPr id="10166" name="Рисунок 10165">
          <a:extLst>
            <a:ext uri="{FF2B5EF4-FFF2-40B4-BE49-F238E27FC236}">
              <a16:creationId xmlns:a16="http://schemas.microsoft.com/office/drawing/2014/main" id="{00000000-0008-0000-0000-0000B6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10170</xdr:row>
      <xdr:rowOff>19050</xdr:rowOff>
    </xdr:from>
    <xdr:to>
      <xdr:col>2</xdr:col>
      <xdr:colOff>733425</xdr:colOff>
      <xdr:row>10170</xdr:row>
      <xdr:rowOff>971550</xdr:rowOff>
    </xdr:to>
    <xdr:pic>
      <xdr:nvPicPr>
        <xdr:cNvPr id="10167" name="Рисунок 10166">
          <a:extLst>
            <a:ext uri="{FF2B5EF4-FFF2-40B4-BE49-F238E27FC236}">
              <a16:creationId xmlns:a16="http://schemas.microsoft.com/office/drawing/2014/main" id="{00000000-0008-0000-0000-0000B7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10171</xdr:row>
      <xdr:rowOff>19050</xdr:rowOff>
    </xdr:from>
    <xdr:to>
      <xdr:col>2</xdr:col>
      <xdr:colOff>733425</xdr:colOff>
      <xdr:row>10171</xdr:row>
      <xdr:rowOff>971550</xdr:rowOff>
    </xdr:to>
    <xdr:pic>
      <xdr:nvPicPr>
        <xdr:cNvPr id="10168" name="Рисунок 10167">
          <a:extLst>
            <a:ext uri="{FF2B5EF4-FFF2-40B4-BE49-F238E27FC236}">
              <a16:creationId xmlns:a16="http://schemas.microsoft.com/office/drawing/2014/main" id="{00000000-0008-0000-0000-0000B8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10172</xdr:row>
      <xdr:rowOff>19050</xdr:rowOff>
    </xdr:from>
    <xdr:to>
      <xdr:col>3</xdr:col>
      <xdr:colOff>591206</xdr:colOff>
      <xdr:row>10172</xdr:row>
      <xdr:rowOff>971550</xdr:rowOff>
    </xdr:to>
    <xdr:pic>
      <xdr:nvPicPr>
        <xdr:cNvPr id="10169" name="Рисунок 10168">
          <a:extLst>
            <a:ext uri="{FF2B5EF4-FFF2-40B4-BE49-F238E27FC236}">
              <a16:creationId xmlns:a16="http://schemas.microsoft.com/office/drawing/2014/main" id="{00000000-0008-0000-0000-0000B9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10173</xdr:row>
      <xdr:rowOff>19050</xdr:rowOff>
    </xdr:from>
    <xdr:to>
      <xdr:col>2</xdr:col>
      <xdr:colOff>752475</xdr:colOff>
      <xdr:row>10173</xdr:row>
      <xdr:rowOff>971550</xdr:rowOff>
    </xdr:to>
    <xdr:pic>
      <xdr:nvPicPr>
        <xdr:cNvPr id="10170" name="Рисунок 10169">
          <a:extLst>
            <a:ext uri="{FF2B5EF4-FFF2-40B4-BE49-F238E27FC236}">
              <a16:creationId xmlns:a16="http://schemas.microsoft.com/office/drawing/2014/main" id="{00000000-0008-0000-0000-0000BA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10174</xdr:row>
      <xdr:rowOff>19050</xdr:rowOff>
    </xdr:from>
    <xdr:to>
      <xdr:col>2</xdr:col>
      <xdr:colOff>752475</xdr:colOff>
      <xdr:row>10174</xdr:row>
      <xdr:rowOff>971550</xdr:rowOff>
    </xdr:to>
    <xdr:pic>
      <xdr:nvPicPr>
        <xdr:cNvPr id="10171" name="Рисунок 10170">
          <a:extLst>
            <a:ext uri="{FF2B5EF4-FFF2-40B4-BE49-F238E27FC236}">
              <a16:creationId xmlns:a16="http://schemas.microsoft.com/office/drawing/2014/main" id="{00000000-0008-0000-0000-0000BB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10175</xdr:row>
      <xdr:rowOff>19050</xdr:rowOff>
    </xdr:from>
    <xdr:to>
      <xdr:col>2</xdr:col>
      <xdr:colOff>752475</xdr:colOff>
      <xdr:row>10175</xdr:row>
      <xdr:rowOff>971550</xdr:rowOff>
    </xdr:to>
    <xdr:pic>
      <xdr:nvPicPr>
        <xdr:cNvPr id="10172" name="Рисунок 10171">
          <a:extLst>
            <a:ext uri="{FF2B5EF4-FFF2-40B4-BE49-F238E27FC236}">
              <a16:creationId xmlns:a16="http://schemas.microsoft.com/office/drawing/2014/main" id="{00000000-0008-0000-0000-0000BC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10176</xdr:row>
      <xdr:rowOff>19050</xdr:rowOff>
    </xdr:from>
    <xdr:to>
      <xdr:col>2</xdr:col>
      <xdr:colOff>752475</xdr:colOff>
      <xdr:row>10176</xdr:row>
      <xdr:rowOff>971550</xdr:rowOff>
    </xdr:to>
    <xdr:pic>
      <xdr:nvPicPr>
        <xdr:cNvPr id="10173" name="Рисунок 10172">
          <a:extLst>
            <a:ext uri="{FF2B5EF4-FFF2-40B4-BE49-F238E27FC236}">
              <a16:creationId xmlns:a16="http://schemas.microsoft.com/office/drawing/2014/main" id="{00000000-0008-0000-0000-0000BD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10177</xdr:row>
      <xdr:rowOff>19050</xdr:rowOff>
    </xdr:from>
    <xdr:to>
      <xdr:col>2</xdr:col>
      <xdr:colOff>752475</xdr:colOff>
      <xdr:row>10177</xdr:row>
      <xdr:rowOff>971550</xdr:rowOff>
    </xdr:to>
    <xdr:pic>
      <xdr:nvPicPr>
        <xdr:cNvPr id="10174" name="Рисунок 10173">
          <a:extLst>
            <a:ext uri="{FF2B5EF4-FFF2-40B4-BE49-F238E27FC236}">
              <a16:creationId xmlns:a16="http://schemas.microsoft.com/office/drawing/2014/main" id="{00000000-0008-0000-0000-0000BE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10178</xdr:row>
      <xdr:rowOff>19050</xdr:rowOff>
    </xdr:from>
    <xdr:to>
      <xdr:col>2</xdr:col>
      <xdr:colOff>752475</xdr:colOff>
      <xdr:row>10178</xdr:row>
      <xdr:rowOff>971550</xdr:rowOff>
    </xdr:to>
    <xdr:pic>
      <xdr:nvPicPr>
        <xdr:cNvPr id="10175" name="Рисунок 10174">
          <a:extLst>
            <a:ext uri="{FF2B5EF4-FFF2-40B4-BE49-F238E27FC236}">
              <a16:creationId xmlns:a16="http://schemas.microsoft.com/office/drawing/2014/main" id="{00000000-0008-0000-0000-0000BF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10179</xdr:row>
      <xdr:rowOff>19050</xdr:rowOff>
    </xdr:from>
    <xdr:to>
      <xdr:col>2</xdr:col>
      <xdr:colOff>752475</xdr:colOff>
      <xdr:row>10179</xdr:row>
      <xdr:rowOff>971550</xdr:rowOff>
    </xdr:to>
    <xdr:pic>
      <xdr:nvPicPr>
        <xdr:cNvPr id="10176" name="Рисунок 10175">
          <a:extLst>
            <a:ext uri="{FF2B5EF4-FFF2-40B4-BE49-F238E27FC236}">
              <a16:creationId xmlns:a16="http://schemas.microsoft.com/office/drawing/2014/main" id="{00000000-0008-0000-0000-0000C0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10180</xdr:row>
      <xdr:rowOff>19050</xdr:rowOff>
    </xdr:from>
    <xdr:to>
      <xdr:col>2</xdr:col>
      <xdr:colOff>752475</xdr:colOff>
      <xdr:row>10180</xdr:row>
      <xdr:rowOff>971550</xdr:rowOff>
    </xdr:to>
    <xdr:pic>
      <xdr:nvPicPr>
        <xdr:cNvPr id="10177" name="Рисунок 10176">
          <a:extLst>
            <a:ext uri="{FF2B5EF4-FFF2-40B4-BE49-F238E27FC236}">
              <a16:creationId xmlns:a16="http://schemas.microsoft.com/office/drawing/2014/main" id="{00000000-0008-0000-0000-0000C1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10181</xdr:row>
      <xdr:rowOff>19050</xdr:rowOff>
    </xdr:from>
    <xdr:to>
      <xdr:col>2</xdr:col>
      <xdr:colOff>752475</xdr:colOff>
      <xdr:row>10181</xdr:row>
      <xdr:rowOff>971550</xdr:rowOff>
    </xdr:to>
    <xdr:pic>
      <xdr:nvPicPr>
        <xdr:cNvPr id="10178" name="Рисунок 10177">
          <a:extLst>
            <a:ext uri="{FF2B5EF4-FFF2-40B4-BE49-F238E27FC236}">
              <a16:creationId xmlns:a16="http://schemas.microsoft.com/office/drawing/2014/main" id="{00000000-0008-0000-0000-0000C2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10182</xdr:row>
      <xdr:rowOff>19050</xdr:rowOff>
    </xdr:from>
    <xdr:to>
      <xdr:col>2</xdr:col>
      <xdr:colOff>752475</xdr:colOff>
      <xdr:row>10182</xdr:row>
      <xdr:rowOff>971550</xdr:rowOff>
    </xdr:to>
    <xdr:pic>
      <xdr:nvPicPr>
        <xdr:cNvPr id="10179" name="Рисунок 10178">
          <a:extLst>
            <a:ext uri="{FF2B5EF4-FFF2-40B4-BE49-F238E27FC236}">
              <a16:creationId xmlns:a16="http://schemas.microsoft.com/office/drawing/2014/main" id="{00000000-0008-0000-0000-0000C3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10183</xdr:row>
      <xdr:rowOff>19050</xdr:rowOff>
    </xdr:from>
    <xdr:to>
      <xdr:col>2</xdr:col>
      <xdr:colOff>752475</xdr:colOff>
      <xdr:row>10183</xdr:row>
      <xdr:rowOff>971550</xdr:rowOff>
    </xdr:to>
    <xdr:pic>
      <xdr:nvPicPr>
        <xdr:cNvPr id="10180" name="Рисунок 10179">
          <a:extLst>
            <a:ext uri="{FF2B5EF4-FFF2-40B4-BE49-F238E27FC236}">
              <a16:creationId xmlns:a16="http://schemas.microsoft.com/office/drawing/2014/main" id="{00000000-0008-0000-0000-0000C4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10184</xdr:row>
      <xdr:rowOff>19050</xdr:rowOff>
    </xdr:from>
    <xdr:to>
      <xdr:col>2</xdr:col>
      <xdr:colOff>752475</xdr:colOff>
      <xdr:row>10184</xdr:row>
      <xdr:rowOff>971550</xdr:rowOff>
    </xdr:to>
    <xdr:pic>
      <xdr:nvPicPr>
        <xdr:cNvPr id="10181" name="Рисунок 10180">
          <a:extLst>
            <a:ext uri="{FF2B5EF4-FFF2-40B4-BE49-F238E27FC236}">
              <a16:creationId xmlns:a16="http://schemas.microsoft.com/office/drawing/2014/main" id="{00000000-0008-0000-0000-0000C5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10185</xdr:row>
      <xdr:rowOff>19050</xdr:rowOff>
    </xdr:from>
    <xdr:to>
      <xdr:col>2</xdr:col>
      <xdr:colOff>752475</xdr:colOff>
      <xdr:row>10185</xdr:row>
      <xdr:rowOff>971550</xdr:rowOff>
    </xdr:to>
    <xdr:pic>
      <xdr:nvPicPr>
        <xdr:cNvPr id="10182" name="Рисунок 10181">
          <a:extLst>
            <a:ext uri="{FF2B5EF4-FFF2-40B4-BE49-F238E27FC236}">
              <a16:creationId xmlns:a16="http://schemas.microsoft.com/office/drawing/2014/main" id="{00000000-0008-0000-0000-0000C6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10186</xdr:row>
      <xdr:rowOff>19050</xdr:rowOff>
    </xdr:from>
    <xdr:to>
      <xdr:col>3</xdr:col>
      <xdr:colOff>114956</xdr:colOff>
      <xdr:row>10186</xdr:row>
      <xdr:rowOff>971550</xdr:rowOff>
    </xdr:to>
    <xdr:pic>
      <xdr:nvPicPr>
        <xdr:cNvPr id="10183" name="Рисунок 10182">
          <a:extLst>
            <a:ext uri="{FF2B5EF4-FFF2-40B4-BE49-F238E27FC236}">
              <a16:creationId xmlns:a16="http://schemas.microsoft.com/office/drawing/2014/main" id="{00000000-0008-0000-0000-0000C7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10187</xdr:row>
      <xdr:rowOff>19050</xdr:rowOff>
    </xdr:from>
    <xdr:to>
      <xdr:col>2</xdr:col>
      <xdr:colOff>790575</xdr:colOff>
      <xdr:row>10187</xdr:row>
      <xdr:rowOff>971550</xdr:rowOff>
    </xdr:to>
    <xdr:pic>
      <xdr:nvPicPr>
        <xdr:cNvPr id="10184" name="Рисунок 10183">
          <a:extLst>
            <a:ext uri="{FF2B5EF4-FFF2-40B4-BE49-F238E27FC236}">
              <a16:creationId xmlns:a16="http://schemas.microsoft.com/office/drawing/2014/main" id="{00000000-0008-0000-0000-0000C8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10188</xdr:row>
      <xdr:rowOff>19050</xdr:rowOff>
    </xdr:from>
    <xdr:to>
      <xdr:col>3</xdr:col>
      <xdr:colOff>114956</xdr:colOff>
      <xdr:row>10188</xdr:row>
      <xdr:rowOff>971550</xdr:rowOff>
    </xdr:to>
    <xdr:pic>
      <xdr:nvPicPr>
        <xdr:cNvPr id="10185" name="Рисунок 10184">
          <a:extLst>
            <a:ext uri="{FF2B5EF4-FFF2-40B4-BE49-F238E27FC236}">
              <a16:creationId xmlns:a16="http://schemas.microsoft.com/office/drawing/2014/main" id="{00000000-0008-0000-0000-0000C9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10189</xdr:row>
      <xdr:rowOff>19050</xdr:rowOff>
    </xdr:from>
    <xdr:to>
      <xdr:col>2</xdr:col>
      <xdr:colOff>752475</xdr:colOff>
      <xdr:row>10189</xdr:row>
      <xdr:rowOff>971550</xdr:rowOff>
    </xdr:to>
    <xdr:pic>
      <xdr:nvPicPr>
        <xdr:cNvPr id="10186" name="Рисунок 10185">
          <a:extLst>
            <a:ext uri="{FF2B5EF4-FFF2-40B4-BE49-F238E27FC236}">
              <a16:creationId xmlns:a16="http://schemas.microsoft.com/office/drawing/2014/main" id="{00000000-0008-0000-0000-0000CA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10190</xdr:row>
      <xdr:rowOff>19050</xdr:rowOff>
    </xdr:from>
    <xdr:to>
      <xdr:col>3</xdr:col>
      <xdr:colOff>114956</xdr:colOff>
      <xdr:row>10190</xdr:row>
      <xdr:rowOff>971550</xdr:rowOff>
    </xdr:to>
    <xdr:pic>
      <xdr:nvPicPr>
        <xdr:cNvPr id="10187" name="Рисунок 10186">
          <a:extLst>
            <a:ext uri="{FF2B5EF4-FFF2-40B4-BE49-F238E27FC236}">
              <a16:creationId xmlns:a16="http://schemas.microsoft.com/office/drawing/2014/main" id="{00000000-0008-0000-0000-0000CB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10191</xdr:row>
      <xdr:rowOff>19050</xdr:rowOff>
    </xdr:from>
    <xdr:to>
      <xdr:col>2</xdr:col>
      <xdr:colOff>752475</xdr:colOff>
      <xdr:row>10191</xdr:row>
      <xdr:rowOff>971550</xdr:rowOff>
    </xdr:to>
    <xdr:pic>
      <xdr:nvPicPr>
        <xdr:cNvPr id="10188" name="Рисунок 10187">
          <a:extLst>
            <a:ext uri="{FF2B5EF4-FFF2-40B4-BE49-F238E27FC236}">
              <a16:creationId xmlns:a16="http://schemas.microsoft.com/office/drawing/2014/main" id="{00000000-0008-0000-0000-0000CC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10192</xdr:row>
      <xdr:rowOff>19050</xdr:rowOff>
    </xdr:from>
    <xdr:to>
      <xdr:col>3</xdr:col>
      <xdr:colOff>114956</xdr:colOff>
      <xdr:row>10192</xdr:row>
      <xdr:rowOff>971550</xdr:rowOff>
    </xdr:to>
    <xdr:pic>
      <xdr:nvPicPr>
        <xdr:cNvPr id="10189" name="Рисунок 10188">
          <a:extLst>
            <a:ext uri="{FF2B5EF4-FFF2-40B4-BE49-F238E27FC236}">
              <a16:creationId xmlns:a16="http://schemas.microsoft.com/office/drawing/2014/main" id="{00000000-0008-0000-0000-0000CD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10193</xdr:row>
      <xdr:rowOff>19050</xdr:rowOff>
    </xdr:from>
    <xdr:to>
      <xdr:col>3</xdr:col>
      <xdr:colOff>114956</xdr:colOff>
      <xdr:row>10193</xdr:row>
      <xdr:rowOff>971550</xdr:rowOff>
    </xdr:to>
    <xdr:pic>
      <xdr:nvPicPr>
        <xdr:cNvPr id="10190" name="Рисунок 10189">
          <a:extLst>
            <a:ext uri="{FF2B5EF4-FFF2-40B4-BE49-F238E27FC236}">
              <a16:creationId xmlns:a16="http://schemas.microsoft.com/office/drawing/2014/main" id="{00000000-0008-0000-0000-0000CE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10194</xdr:row>
      <xdr:rowOff>19050</xdr:rowOff>
    </xdr:from>
    <xdr:to>
      <xdr:col>3</xdr:col>
      <xdr:colOff>114956</xdr:colOff>
      <xdr:row>10194</xdr:row>
      <xdr:rowOff>971550</xdr:rowOff>
    </xdr:to>
    <xdr:pic>
      <xdr:nvPicPr>
        <xdr:cNvPr id="10191" name="Рисунок 10190">
          <a:extLst>
            <a:ext uri="{FF2B5EF4-FFF2-40B4-BE49-F238E27FC236}">
              <a16:creationId xmlns:a16="http://schemas.microsoft.com/office/drawing/2014/main" id="{00000000-0008-0000-0000-0000CF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10195</xdr:row>
      <xdr:rowOff>19050</xdr:rowOff>
    </xdr:from>
    <xdr:to>
      <xdr:col>3</xdr:col>
      <xdr:colOff>114956</xdr:colOff>
      <xdr:row>10195</xdr:row>
      <xdr:rowOff>971550</xdr:rowOff>
    </xdr:to>
    <xdr:pic>
      <xdr:nvPicPr>
        <xdr:cNvPr id="10192" name="Рисунок 10191">
          <a:extLst>
            <a:ext uri="{FF2B5EF4-FFF2-40B4-BE49-F238E27FC236}">
              <a16:creationId xmlns:a16="http://schemas.microsoft.com/office/drawing/2014/main" id="{00000000-0008-0000-0000-0000D0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10196</xdr:row>
      <xdr:rowOff>19050</xdr:rowOff>
    </xdr:from>
    <xdr:to>
      <xdr:col>3</xdr:col>
      <xdr:colOff>114956</xdr:colOff>
      <xdr:row>10196</xdr:row>
      <xdr:rowOff>971550</xdr:rowOff>
    </xdr:to>
    <xdr:pic>
      <xdr:nvPicPr>
        <xdr:cNvPr id="10193" name="Рисунок 10192">
          <a:extLst>
            <a:ext uri="{FF2B5EF4-FFF2-40B4-BE49-F238E27FC236}">
              <a16:creationId xmlns:a16="http://schemas.microsoft.com/office/drawing/2014/main" id="{00000000-0008-0000-0000-0000D1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10197</xdr:row>
      <xdr:rowOff>19050</xdr:rowOff>
    </xdr:from>
    <xdr:to>
      <xdr:col>3</xdr:col>
      <xdr:colOff>114956</xdr:colOff>
      <xdr:row>10197</xdr:row>
      <xdr:rowOff>971550</xdr:rowOff>
    </xdr:to>
    <xdr:pic>
      <xdr:nvPicPr>
        <xdr:cNvPr id="10194" name="Рисунок 10193">
          <a:extLst>
            <a:ext uri="{FF2B5EF4-FFF2-40B4-BE49-F238E27FC236}">
              <a16:creationId xmlns:a16="http://schemas.microsoft.com/office/drawing/2014/main" id="{00000000-0008-0000-0000-0000D2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10198</xdr:row>
      <xdr:rowOff>19050</xdr:rowOff>
    </xdr:from>
    <xdr:to>
      <xdr:col>3</xdr:col>
      <xdr:colOff>114956</xdr:colOff>
      <xdr:row>10198</xdr:row>
      <xdr:rowOff>971550</xdr:rowOff>
    </xdr:to>
    <xdr:pic>
      <xdr:nvPicPr>
        <xdr:cNvPr id="10195" name="Рисунок 10194">
          <a:extLst>
            <a:ext uri="{FF2B5EF4-FFF2-40B4-BE49-F238E27FC236}">
              <a16:creationId xmlns:a16="http://schemas.microsoft.com/office/drawing/2014/main" id="{00000000-0008-0000-0000-0000D3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10199</xdr:row>
      <xdr:rowOff>19050</xdr:rowOff>
    </xdr:from>
    <xdr:to>
      <xdr:col>3</xdr:col>
      <xdr:colOff>114956</xdr:colOff>
      <xdr:row>10199</xdr:row>
      <xdr:rowOff>971550</xdr:rowOff>
    </xdr:to>
    <xdr:pic>
      <xdr:nvPicPr>
        <xdr:cNvPr id="10196" name="Рисунок 10195">
          <a:extLst>
            <a:ext uri="{FF2B5EF4-FFF2-40B4-BE49-F238E27FC236}">
              <a16:creationId xmlns:a16="http://schemas.microsoft.com/office/drawing/2014/main" id="{00000000-0008-0000-0000-0000D4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10200</xdr:row>
      <xdr:rowOff>19050</xdr:rowOff>
    </xdr:from>
    <xdr:to>
      <xdr:col>3</xdr:col>
      <xdr:colOff>114956</xdr:colOff>
      <xdr:row>10200</xdr:row>
      <xdr:rowOff>971550</xdr:rowOff>
    </xdr:to>
    <xdr:pic>
      <xdr:nvPicPr>
        <xdr:cNvPr id="10197" name="Рисунок 10196">
          <a:extLst>
            <a:ext uri="{FF2B5EF4-FFF2-40B4-BE49-F238E27FC236}">
              <a16:creationId xmlns:a16="http://schemas.microsoft.com/office/drawing/2014/main" id="{00000000-0008-0000-0000-0000D5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10201</xdr:row>
      <xdr:rowOff>19050</xdr:rowOff>
    </xdr:from>
    <xdr:to>
      <xdr:col>3</xdr:col>
      <xdr:colOff>114956</xdr:colOff>
      <xdr:row>10201</xdr:row>
      <xdr:rowOff>971550</xdr:rowOff>
    </xdr:to>
    <xdr:pic>
      <xdr:nvPicPr>
        <xdr:cNvPr id="10198" name="Рисунок 10197">
          <a:extLst>
            <a:ext uri="{FF2B5EF4-FFF2-40B4-BE49-F238E27FC236}">
              <a16:creationId xmlns:a16="http://schemas.microsoft.com/office/drawing/2014/main" id="{00000000-0008-0000-0000-0000D6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10202</xdr:row>
      <xdr:rowOff>19050</xdr:rowOff>
    </xdr:from>
    <xdr:to>
      <xdr:col>2</xdr:col>
      <xdr:colOff>752475</xdr:colOff>
      <xdr:row>10202</xdr:row>
      <xdr:rowOff>971550</xdr:rowOff>
    </xdr:to>
    <xdr:pic>
      <xdr:nvPicPr>
        <xdr:cNvPr id="10199" name="Рисунок 10198">
          <a:extLst>
            <a:ext uri="{FF2B5EF4-FFF2-40B4-BE49-F238E27FC236}">
              <a16:creationId xmlns:a16="http://schemas.microsoft.com/office/drawing/2014/main" id="{00000000-0008-0000-0000-0000D7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10203</xdr:row>
      <xdr:rowOff>19050</xdr:rowOff>
    </xdr:from>
    <xdr:to>
      <xdr:col>2</xdr:col>
      <xdr:colOff>752475</xdr:colOff>
      <xdr:row>10203</xdr:row>
      <xdr:rowOff>971550</xdr:rowOff>
    </xdr:to>
    <xdr:pic>
      <xdr:nvPicPr>
        <xdr:cNvPr id="10200" name="Рисунок 10199">
          <a:extLst>
            <a:ext uri="{FF2B5EF4-FFF2-40B4-BE49-F238E27FC236}">
              <a16:creationId xmlns:a16="http://schemas.microsoft.com/office/drawing/2014/main" id="{00000000-0008-0000-0000-0000D8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10204</xdr:row>
      <xdr:rowOff>19050</xdr:rowOff>
    </xdr:from>
    <xdr:to>
      <xdr:col>2</xdr:col>
      <xdr:colOff>752475</xdr:colOff>
      <xdr:row>10204</xdr:row>
      <xdr:rowOff>971550</xdr:rowOff>
    </xdr:to>
    <xdr:pic>
      <xdr:nvPicPr>
        <xdr:cNvPr id="10201" name="Рисунок 10200">
          <a:extLst>
            <a:ext uri="{FF2B5EF4-FFF2-40B4-BE49-F238E27FC236}">
              <a16:creationId xmlns:a16="http://schemas.microsoft.com/office/drawing/2014/main" id="{00000000-0008-0000-0000-0000D9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10205</xdr:row>
      <xdr:rowOff>19050</xdr:rowOff>
    </xdr:from>
    <xdr:to>
      <xdr:col>2</xdr:col>
      <xdr:colOff>752475</xdr:colOff>
      <xdr:row>10205</xdr:row>
      <xdr:rowOff>971550</xdr:rowOff>
    </xdr:to>
    <xdr:pic>
      <xdr:nvPicPr>
        <xdr:cNvPr id="10202" name="Рисунок 10201">
          <a:extLst>
            <a:ext uri="{FF2B5EF4-FFF2-40B4-BE49-F238E27FC236}">
              <a16:creationId xmlns:a16="http://schemas.microsoft.com/office/drawing/2014/main" id="{00000000-0008-0000-0000-0000DA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10206</xdr:row>
      <xdr:rowOff>19050</xdr:rowOff>
    </xdr:from>
    <xdr:to>
      <xdr:col>2</xdr:col>
      <xdr:colOff>752475</xdr:colOff>
      <xdr:row>10206</xdr:row>
      <xdr:rowOff>971550</xdr:rowOff>
    </xdr:to>
    <xdr:pic>
      <xdr:nvPicPr>
        <xdr:cNvPr id="10203" name="Рисунок 10202">
          <a:extLst>
            <a:ext uri="{FF2B5EF4-FFF2-40B4-BE49-F238E27FC236}">
              <a16:creationId xmlns:a16="http://schemas.microsoft.com/office/drawing/2014/main" id="{00000000-0008-0000-0000-0000DB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10207</xdr:row>
      <xdr:rowOff>19050</xdr:rowOff>
    </xdr:from>
    <xdr:to>
      <xdr:col>2</xdr:col>
      <xdr:colOff>752475</xdr:colOff>
      <xdr:row>10207</xdr:row>
      <xdr:rowOff>971550</xdr:rowOff>
    </xdr:to>
    <xdr:pic>
      <xdr:nvPicPr>
        <xdr:cNvPr id="10204" name="Рисунок 10203">
          <a:extLst>
            <a:ext uri="{FF2B5EF4-FFF2-40B4-BE49-F238E27FC236}">
              <a16:creationId xmlns:a16="http://schemas.microsoft.com/office/drawing/2014/main" id="{00000000-0008-0000-0000-0000DC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10208</xdr:row>
      <xdr:rowOff>19050</xdr:rowOff>
    </xdr:from>
    <xdr:to>
      <xdr:col>2</xdr:col>
      <xdr:colOff>752475</xdr:colOff>
      <xdr:row>10208</xdr:row>
      <xdr:rowOff>971550</xdr:rowOff>
    </xdr:to>
    <xdr:pic>
      <xdr:nvPicPr>
        <xdr:cNvPr id="10205" name="Рисунок 10204">
          <a:extLst>
            <a:ext uri="{FF2B5EF4-FFF2-40B4-BE49-F238E27FC236}">
              <a16:creationId xmlns:a16="http://schemas.microsoft.com/office/drawing/2014/main" id="{00000000-0008-0000-0000-0000DD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10209</xdr:row>
      <xdr:rowOff>19050</xdr:rowOff>
    </xdr:from>
    <xdr:to>
      <xdr:col>2</xdr:col>
      <xdr:colOff>752475</xdr:colOff>
      <xdr:row>10209</xdr:row>
      <xdr:rowOff>971550</xdr:rowOff>
    </xdr:to>
    <xdr:pic>
      <xdr:nvPicPr>
        <xdr:cNvPr id="10206" name="Рисунок 10205">
          <a:extLst>
            <a:ext uri="{FF2B5EF4-FFF2-40B4-BE49-F238E27FC236}">
              <a16:creationId xmlns:a16="http://schemas.microsoft.com/office/drawing/2014/main" id="{00000000-0008-0000-0000-0000DE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10210</xdr:row>
      <xdr:rowOff>19050</xdr:rowOff>
    </xdr:from>
    <xdr:to>
      <xdr:col>2</xdr:col>
      <xdr:colOff>752475</xdr:colOff>
      <xdr:row>10210</xdr:row>
      <xdr:rowOff>971550</xdr:rowOff>
    </xdr:to>
    <xdr:pic>
      <xdr:nvPicPr>
        <xdr:cNvPr id="10207" name="Рисунок 10206">
          <a:extLst>
            <a:ext uri="{FF2B5EF4-FFF2-40B4-BE49-F238E27FC236}">
              <a16:creationId xmlns:a16="http://schemas.microsoft.com/office/drawing/2014/main" id="{00000000-0008-0000-0000-0000DF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10211</xdr:row>
      <xdr:rowOff>19050</xdr:rowOff>
    </xdr:from>
    <xdr:to>
      <xdr:col>2</xdr:col>
      <xdr:colOff>752475</xdr:colOff>
      <xdr:row>10211</xdr:row>
      <xdr:rowOff>971550</xdr:rowOff>
    </xdr:to>
    <xdr:pic>
      <xdr:nvPicPr>
        <xdr:cNvPr id="10208" name="Рисунок 10207">
          <a:extLst>
            <a:ext uri="{FF2B5EF4-FFF2-40B4-BE49-F238E27FC236}">
              <a16:creationId xmlns:a16="http://schemas.microsoft.com/office/drawing/2014/main" id="{00000000-0008-0000-0000-0000E0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10212</xdr:row>
      <xdr:rowOff>19050</xdr:rowOff>
    </xdr:from>
    <xdr:to>
      <xdr:col>2</xdr:col>
      <xdr:colOff>752475</xdr:colOff>
      <xdr:row>10212</xdr:row>
      <xdr:rowOff>971550</xdr:rowOff>
    </xdr:to>
    <xdr:pic>
      <xdr:nvPicPr>
        <xdr:cNvPr id="10209" name="Рисунок 10208">
          <a:extLst>
            <a:ext uri="{FF2B5EF4-FFF2-40B4-BE49-F238E27FC236}">
              <a16:creationId xmlns:a16="http://schemas.microsoft.com/office/drawing/2014/main" id="{00000000-0008-0000-0000-0000E1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10213</xdr:row>
      <xdr:rowOff>19050</xdr:rowOff>
    </xdr:from>
    <xdr:to>
      <xdr:col>2</xdr:col>
      <xdr:colOff>752475</xdr:colOff>
      <xdr:row>10213</xdr:row>
      <xdr:rowOff>971550</xdr:rowOff>
    </xdr:to>
    <xdr:pic>
      <xdr:nvPicPr>
        <xdr:cNvPr id="10210" name="Рисунок 10209">
          <a:extLst>
            <a:ext uri="{FF2B5EF4-FFF2-40B4-BE49-F238E27FC236}">
              <a16:creationId xmlns:a16="http://schemas.microsoft.com/office/drawing/2014/main" id="{00000000-0008-0000-0000-0000E2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10214</xdr:row>
      <xdr:rowOff>19050</xdr:rowOff>
    </xdr:from>
    <xdr:to>
      <xdr:col>2</xdr:col>
      <xdr:colOff>752475</xdr:colOff>
      <xdr:row>10214</xdr:row>
      <xdr:rowOff>971550</xdr:rowOff>
    </xdr:to>
    <xdr:pic>
      <xdr:nvPicPr>
        <xdr:cNvPr id="10211" name="Рисунок 10210">
          <a:extLst>
            <a:ext uri="{FF2B5EF4-FFF2-40B4-BE49-F238E27FC236}">
              <a16:creationId xmlns:a16="http://schemas.microsoft.com/office/drawing/2014/main" id="{00000000-0008-0000-0000-0000E3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10215</xdr:row>
      <xdr:rowOff>19050</xdr:rowOff>
    </xdr:from>
    <xdr:to>
      <xdr:col>2</xdr:col>
      <xdr:colOff>752475</xdr:colOff>
      <xdr:row>10215</xdr:row>
      <xdr:rowOff>971550</xdr:rowOff>
    </xdr:to>
    <xdr:pic>
      <xdr:nvPicPr>
        <xdr:cNvPr id="10212" name="Рисунок 10211">
          <a:extLst>
            <a:ext uri="{FF2B5EF4-FFF2-40B4-BE49-F238E27FC236}">
              <a16:creationId xmlns:a16="http://schemas.microsoft.com/office/drawing/2014/main" id="{00000000-0008-0000-0000-0000E4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10216</xdr:row>
      <xdr:rowOff>19050</xdr:rowOff>
    </xdr:from>
    <xdr:to>
      <xdr:col>2</xdr:col>
      <xdr:colOff>752475</xdr:colOff>
      <xdr:row>10216</xdr:row>
      <xdr:rowOff>971550</xdr:rowOff>
    </xdr:to>
    <xdr:pic>
      <xdr:nvPicPr>
        <xdr:cNvPr id="10213" name="Рисунок 10212">
          <a:extLst>
            <a:ext uri="{FF2B5EF4-FFF2-40B4-BE49-F238E27FC236}">
              <a16:creationId xmlns:a16="http://schemas.microsoft.com/office/drawing/2014/main" id="{00000000-0008-0000-0000-0000E5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10217</xdr:row>
      <xdr:rowOff>19050</xdr:rowOff>
    </xdr:from>
    <xdr:to>
      <xdr:col>2</xdr:col>
      <xdr:colOff>752475</xdr:colOff>
      <xdr:row>10217</xdr:row>
      <xdr:rowOff>971550</xdr:rowOff>
    </xdr:to>
    <xdr:pic>
      <xdr:nvPicPr>
        <xdr:cNvPr id="10214" name="Рисунок 10213">
          <a:extLst>
            <a:ext uri="{FF2B5EF4-FFF2-40B4-BE49-F238E27FC236}">
              <a16:creationId xmlns:a16="http://schemas.microsoft.com/office/drawing/2014/main" id="{00000000-0008-0000-0000-0000E6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10218</xdr:row>
      <xdr:rowOff>19050</xdr:rowOff>
    </xdr:from>
    <xdr:to>
      <xdr:col>2</xdr:col>
      <xdr:colOff>752475</xdr:colOff>
      <xdr:row>10218</xdr:row>
      <xdr:rowOff>971550</xdr:rowOff>
    </xdr:to>
    <xdr:pic>
      <xdr:nvPicPr>
        <xdr:cNvPr id="10215" name="Рисунок 10214">
          <a:extLst>
            <a:ext uri="{FF2B5EF4-FFF2-40B4-BE49-F238E27FC236}">
              <a16:creationId xmlns:a16="http://schemas.microsoft.com/office/drawing/2014/main" id="{00000000-0008-0000-0000-0000E7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10219</xdr:row>
      <xdr:rowOff>19050</xdr:rowOff>
    </xdr:from>
    <xdr:to>
      <xdr:col>3</xdr:col>
      <xdr:colOff>114956</xdr:colOff>
      <xdr:row>10219</xdr:row>
      <xdr:rowOff>971550</xdr:rowOff>
    </xdr:to>
    <xdr:pic>
      <xdr:nvPicPr>
        <xdr:cNvPr id="10216" name="Рисунок 10215">
          <a:extLst>
            <a:ext uri="{FF2B5EF4-FFF2-40B4-BE49-F238E27FC236}">
              <a16:creationId xmlns:a16="http://schemas.microsoft.com/office/drawing/2014/main" id="{00000000-0008-0000-0000-0000E8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10220</xdr:row>
      <xdr:rowOff>19050</xdr:rowOff>
    </xdr:from>
    <xdr:to>
      <xdr:col>2</xdr:col>
      <xdr:colOff>752475</xdr:colOff>
      <xdr:row>10220</xdr:row>
      <xdr:rowOff>971550</xdr:rowOff>
    </xdr:to>
    <xdr:pic>
      <xdr:nvPicPr>
        <xdr:cNvPr id="10217" name="Рисунок 10216">
          <a:extLst>
            <a:ext uri="{FF2B5EF4-FFF2-40B4-BE49-F238E27FC236}">
              <a16:creationId xmlns:a16="http://schemas.microsoft.com/office/drawing/2014/main" id="{00000000-0008-0000-0000-0000E9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10221</xdr:row>
      <xdr:rowOff>19050</xdr:rowOff>
    </xdr:from>
    <xdr:to>
      <xdr:col>2</xdr:col>
      <xdr:colOff>752475</xdr:colOff>
      <xdr:row>10221</xdr:row>
      <xdr:rowOff>971550</xdr:rowOff>
    </xdr:to>
    <xdr:pic>
      <xdr:nvPicPr>
        <xdr:cNvPr id="10218" name="Рисунок 10217">
          <a:extLst>
            <a:ext uri="{FF2B5EF4-FFF2-40B4-BE49-F238E27FC236}">
              <a16:creationId xmlns:a16="http://schemas.microsoft.com/office/drawing/2014/main" id="{00000000-0008-0000-0000-0000EA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10222</xdr:row>
      <xdr:rowOff>19050</xdr:rowOff>
    </xdr:from>
    <xdr:to>
      <xdr:col>2</xdr:col>
      <xdr:colOff>752475</xdr:colOff>
      <xdr:row>10222</xdr:row>
      <xdr:rowOff>971550</xdr:rowOff>
    </xdr:to>
    <xdr:pic>
      <xdr:nvPicPr>
        <xdr:cNvPr id="10219" name="Рисунок 10218">
          <a:extLst>
            <a:ext uri="{FF2B5EF4-FFF2-40B4-BE49-F238E27FC236}">
              <a16:creationId xmlns:a16="http://schemas.microsoft.com/office/drawing/2014/main" id="{00000000-0008-0000-0000-0000EB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10223</xdr:row>
      <xdr:rowOff>19050</xdr:rowOff>
    </xdr:from>
    <xdr:to>
      <xdr:col>2</xdr:col>
      <xdr:colOff>752475</xdr:colOff>
      <xdr:row>10223</xdr:row>
      <xdr:rowOff>971550</xdr:rowOff>
    </xdr:to>
    <xdr:pic>
      <xdr:nvPicPr>
        <xdr:cNvPr id="10220" name="Рисунок 10219">
          <a:extLst>
            <a:ext uri="{FF2B5EF4-FFF2-40B4-BE49-F238E27FC236}">
              <a16:creationId xmlns:a16="http://schemas.microsoft.com/office/drawing/2014/main" id="{00000000-0008-0000-0000-0000EC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10224</xdr:row>
      <xdr:rowOff>19050</xdr:rowOff>
    </xdr:from>
    <xdr:to>
      <xdr:col>3</xdr:col>
      <xdr:colOff>114956</xdr:colOff>
      <xdr:row>10224</xdr:row>
      <xdr:rowOff>971550</xdr:rowOff>
    </xdr:to>
    <xdr:pic>
      <xdr:nvPicPr>
        <xdr:cNvPr id="10221" name="Рисунок 10220">
          <a:extLst>
            <a:ext uri="{FF2B5EF4-FFF2-40B4-BE49-F238E27FC236}">
              <a16:creationId xmlns:a16="http://schemas.microsoft.com/office/drawing/2014/main" id="{00000000-0008-0000-0000-0000ED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10225</xdr:row>
      <xdr:rowOff>19050</xdr:rowOff>
    </xdr:from>
    <xdr:to>
      <xdr:col>3</xdr:col>
      <xdr:colOff>114956</xdr:colOff>
      <xdr:row>10225</xdr:row>
      <xdr:rowOff>971550</xdr:rowOff>
    </xdr:to>
    <xdr:pic>
      <xdr:nvPicPr>
        <xdr:cNvPr id="10222" name="Рисунок 10221">
          <a:extLst>
            <a:ext uri="{FF2B5EF4-FFF2-40B4-BE49-F238E27FC236}">
              <a16:creationId xmlns:a16="http://schemas.microsoft.com/office/drawing/2014/main" id="{00000000-0008-0000-0000-0000EE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10226</xdr:row>
      <xdr:rowOff>19050</xdr:rowOff>
    </xdr:from>
    <xdr:to>
      <xdr:col>3</xdr:col>
      <xdr:colOff>114956</xdr:colOff>
      <xdr:row>10226</xdr:row>
      <xdr:rowOff>971550</xdr:rowOff>
    </xdr:to>
    <xdr:pic>
      <xdr:nvPicPr>
        <xdr:cNvPr id="10223" name="Рисунок 10222">
          <a:extLst>
            <a:ext uri="{FF2B5EF4-FFF2-40B4-BE49-F238E27FC236}">
              <a16:creationId xmlns:a16="http://schemas.microsoft.com/office/drawing/2014/main" id="{00000000-0008-0000-0000-0000EF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276225</xdr:colOff>
      <xdr:row>10227</xdr:row>
      <xdr:rowOff>19050</xdr:rowOff>
    </xdr:from>
    <xdr:to>
      <xdr:col>2</xdr:col>
      <xdr:colOff>676275</xdr:colOff>
      <xdr:row>10227</xdr:row>
      <xdr:rowOff>971550</xdr:rowOff>
    </xdr:to>
    <xdr:pic>
      <xdr:nvPicPr>
        <xdr:cNvPr id="10224" name="Рисунок 10223">
          <a:extLst>
            <a:ext uri="{FF2B5EF4-FFF2-40B4-BE49-F238E27FC236}">
              <a16:creationId xmlns:a16="http://schemas.microsoft.com/office/drawing/2014/main" id="{00000000-0008-0000-0000-0000F0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10228</xdr:row>
      <xdr:rowOff>19050</xdr:rowOff>
    </xdr:from>
    <xdr:to>
      <xdr:col>2</xdr:col>
      <xdr:colOff>752475</xdr:colOff>
      <xdr:row>10228</xdr:row>
      <xdr:rowOff>971550</xdr:rowOff>
    </xdr:to>
    <xdr:pic>
      <xdr:nvPicPr>
        <xdr:cNvPr id="10225" name="Рисунок 10224">
          <a:extLst>
            <a:ext uri="{FF2B5EF4-FFF2-40B4-BE49-F238E27FC236}">
              <a16:creationId xmlns:a16="http://schemas.microsoft.com/office/drawing/2014/main" id="{00000000-0008-0000-0000-0000F1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10229</xdr:row>
      <xdr:rowOff>19050</xdr:rowOff>
    </xdr:from>
    <xdr:to>
      <xdr:col>2</xdr:col>
      <xdr:colOff>752475</xdr:colOff>
      <xdr:row>10229</xdr:row>
      <xdr:rowOff>971550</xdr:rowOff>
    </xdr:to>
    <xdr:pic>
      <xdr:nvPicPr>
        <xdr:cNvPr id="10226" name="Рисунок 10225">
          <a:extLst>
            <a:ext uri="{FF2B5EF4-FFF2-40B4-BE49-F238E27FC236}">
              <a16:creationId xmlns:a16="http://schemas.microsoft.com/office/drawing/2014/main" id="{00000000-0008-0000-0000-0000F2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10230</xdr:row>
      <xdr:rowOff>19050</xdr:rowOff>
    </xdr:from>
    <xdr:to>
      <xdr:col>2</xdr:col>
      <xdr:colOff>752475</xdr:colOff>
      <xdr:row>10230</xdr:row>
      <xdr:rowOff>971550</xdr:rowOff>
    </xdr:to>
    <xdr:pic>
      <xdr:nvPicPr>
        <xdr:cNvPr id="10227" name="Рисунок 10226">
          <a:extLst>
            <a:ext uri="{FF2B5EF4-FFF2-40B4-BE49-F238E27FC236}">
              <a16:creationId xmlns:a16="http://schemas.microsoft.com/office/drawing/2014/main" id="{00000000-0008-0000-0000-0000F3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10231</xdr:row>
      <xdr:rowOff>19050</xdr:rowOff>
    </xdr:from>
    <xdr:to>
      <xdr:col>2</xdr:col>
      <xdr:colOff>752475</xdr:colOff>
      <xdr:row>10231</xdr:row>
      <xdr:rowOff>971550</xdr:rowOff>
    </xdr:to>
    <xdr:pic>
      <xdr:nvPicPr>
        <xdr:cNvPr id="10228" name="Рисунок 10227">
          <a:extLst>
            <a:ext uri="{FF2B5EF4-FFF2-40B4-BE49-F238E27FC236}">
              <a16:creationId xmlns:a16="http://schemas.microsoft.com/office/drawing/2014/main" id="{00000000-0008-0000-0000-0000F4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190500</xdr:colOff>
      <xdr:row>10232</xdr:row>
      <xdr:rowOff>19050</xdr:rowOff>
    </xdr:from>
    <xdr:to>
      <xdr:col>2</xdr:col>
      <xdr:colOff>704850</xdr:colOff>
      <xdr:row>10232</xdr:row>
      <xdr:rowOff>971550</xdr:rowOff>
    </xdr:to>
    <xdr:pic>
      <xdr:nvPicPr>
        <xdr:cNvPr id="10229" name="Рисунок 10228">
          <a:extLst>
            <a:ext uri="{FF2B5EF4-FFF2-40B4-BE49-F238E27FC236}">
              <a16:creationId xmlns:a16="http://schemas.microsoft.com/office/drawing/2014/main" id="{00000000-0008-0000-0000-0000F5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10233</xdr:row>
      <xdr:rowOff>19050</xdr:rowOff>
    </xdr:from>
    <xdr:to>
      <xdr:col>2</xdr:col>
      <xdr:colOff>771525</xdr:colOff>
      <xdr:row>10233</xdr:row>
      <xdr:rowOff>971550</xdr:rowOff>
    </xdr:to>
    <xdr:pic>
      <xdr:nvPicPr>
        <xdr:cNvPr id="10230" name="Рисунок 10229">
          <a:extLst>
            <a:ext uri="{FF2B5EF4-FFF2-40B4-BE49-F238E27FC236}">
              <a16:creationId xmlns:a16="http://schemas.microsoft.com/office/drawing/2014/main" id="{00000000-0008-0000-0000-0000F6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209550</xdr:colOff>
      <xdr:row>10234</xdr:row>
      <xdr:rowOff>19050</xdr:rowOff>
    </xdr:from>
    <xdr:to>
      <xdr:col>2</xdr:col>
      <xdr:colOff>695325</xdr:colOff>
      <xdr:row>10234</xdr:row>
      <xdr:rowOff>971550</xdr:rowOff>
    </xdr:to>
    <xdr:pic>
      <xdr:nvPicPr>
        <xdr:cNvPr id="10231" name="Рисунок 10230">
          <a:extLst>
            <a:ext uri="{FF2B5EF4-FFF2-40B4-BE49-F238E27FC236}">
              <a16:creationId xmlns:a16="http://schemas.microsoft.com/office/drawing/2014/main" id="{00000000-0008-0000-0000-0000F7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10235</xdr:row>
      <xdr:rowOff>19050</xdr:rowOff>
    </xdr:from>
    <xdr:to>
      <xdr:col>2</xdr:col>
      <xdr:colOff>695325</xdr:colOff>
      <xdr:row>10235</xdr:row>
      <xdr:rowOff>971550</xdr:rowOff>
    </xdr:to>
    <xdr:pic>
      <xdr:nvPicPr>
        <xdr:cNvPr id="10232" name="Рисунок 10231">
          <a:extLst>
            <a:ext uri="{FF2B5EF4-FFF2-40B4-BE49-F238E27FC236}">
              <a16:creationId xmlns:a16="http://schemas.microsoft.com/office/drawing/2014/main" id="{00000000-0008-0000-0000-0000F8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10236</xdr:row>
      <xdr:rowOff>19050</xdr:rowOff>
    </xdr:from>
    <xdr:to>
      <xdr:col>3</xdr:col>
      <xdr:colOff>114956</xdr:colOff>
      <xdr:row>10236</xdr:row>
      <xdr:rowOff>971550</xdr:rowOff>
    </xdr:to>
    <xdr:pic>
      <xdr:nvPicPr>
        <xdr:cNvPr id="10233" name="Рисунок 10232">
          <a:extLst>
            <a:ext uri="{FF2B5EF4-FFF2-40B4-BE49-F238E27FC236}">
              <a16:creationId xmlns:a16="http://schemas.microsoft.com/office/drawing/2014/main" id="{00000000-0008-0000-0000-0000F9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10237</xdr:row>
      <xdr:rowOff>19050</xdr:rowOff>
    </xdr:from>
    <xdr:to>
      <xdr:col>2</xdr:col>
      <xdr:colOff>752475</xdr:colOff>
      <xdr:row>10237</xdr:row>
      <xdr:rowOff>971550</xdr:rowOff>
    </xdr:to>
    <xdr:pic>
      <xdr:nvPicPr>
        <xdr:cNvPr id="10234" name="Рисунок 10233">
          <a:extLst>
            <a:ext uri="{FF2B5EF4-FFF2-40B4-BE49-F238E27FC236}">
              <a16:creationId xmlns:a16="http://schemas.microsoft.com/office/drawing/2014/main" id="{00000000-0008-0000-0000-0000FA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10238</xdr:row>
      <xdr:rowOff>19050</xdr:rowOff>
    </xdr:from>
    <xdr:to>
      <xdr:col>2</xdr:col>
      <xdr:colOff>752475</xdr:colOff>
      <xdr:row>10238</xdr:row>
      <xdr:rowOff>971550</xdr:rowOff>
    </xdr:to>
    <xdr:pic>
      <xdr:nvPicPr>
        <xdr:cNvPr id="10235" name="Рисунок 10234">
          <a:extLst>
            <a:ext uri="{FF2B5EF4-FFF2-40B4-BE49-F238E27FC236}">
              <a16:creationId xmlns:a16="http://schemas.microsoft.com/office/drawing/2014/main" id="{00000000-0008-0000-0000-0000FB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10239</xdr:row>
      <xdr:rowOff>19050</xdr:rowOff>
    </xdr:from>
    <xdr:to>
      <xdr:col>2</xdr:col>
      <xdr:colOff>752475</xdr:colOff>
      <xdr:row>10239</xdr:row>
      <xdr:rowOff>971550</xdr:rowOff>
    </xdr:to>
    <xdr:pic>
      <xdr:nvPicPr>
        <xdr:cNvPr id="10236" name="Рисунок 10235">
          <a:extLst>
            <a:ext uri="{FF2B5EF4-FFF2-40B4-BE49-F238E27FC236}">
              <a16:creationId xmlns:a16="http://schemas.microsoft.com/office/drawing/2014/main" id="{00000000-0008-0000-0000-0000FC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10240</xdr:row>
      <xdr:rowOff>19050</xdr:rowOff>
    </xdr:from>
    <xdr:to>
      <xdr:col>2</xdr:col>
      <xdr:colOff>752475</xdr:colOff>
      <xdr:row>10240</xdr:row>
      <xdr:rowOff>971550</xdr:rowOff>
    </xdr:to>
    <xdr:pic>
      <xdr:nvPicPr>
        <xdr:cNvPr id="10237" name="Рисунок 10236">
          <a:extLst>
            <a:ext uri="{FF2B5EF4-FFF2-40B4-BE49-F238E27FC236}">
              <a16:creationId xmlns:a16="http://schemas.microsoft.com/office/drawing/2014/main" id="{00000000-0008-0000-0000-0000FD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10241</xdr:row>
      <xdr:rowOff>19050</xdr:rowOff>
    </xdr:from>
    <xdr:to>
      <xdr:col>3</xdr:col>
      <xdr:colOff>114956</xdr:colOff>
      <xdr:row>10241</xdr:row>
      <xdr:rowOff>971550</xdr:rowOff>
    </xdr:to>
    <xdr:pic>
      <xdr:nvPicPr>
        <xdr:cNvPr id="10238" name="Рисунок 10237">
          <a:extLst>
            <a:ext uri="{FF2B5EF4-FFF2-40B4-BE49-F238E27FC236}">
              <a16:creationId xmlns:a16="http://schemas.microsoft.com/office/drawing/2014/main" id="{00000000-0008-0000-0000-0000FE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10242</xdr:row>
      <xdr:rowOff>19050</xdr:rowOff>
    </xdr:from>
    <xdr:to>
      <xdr:col>3</xdr:col>
      <xdr:colOff>114956</xdr:colOff>
      <xdr:row>10242</xdr:row>
      <xdr:rowOff>971550</xdr:rowOff>
    </xdr:to>
    <xdr:pic>
      <xdr:nvPicPr>
        <xdr:cNvPr id="10239" name="Рисунок 10238">
          <a:extLst>
            <a:ext uri="{FF2B5EF4-FFF2-40B4-BE49-F238E27FC236}">
              <a16:creationId xmlns:a16="http://schemas.microsoft.com/office/drawing/2014/main" id="{00000000-0008-0000-0000-0000FF2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10243</xdr:row>
      <xdr:rowOff>19050</xdr:rowOff>
    </xdr:from>
    <xdr:to>
      <xdr:col>3</xdr:col>
      <xdr:colOff>114956</xdr:colOff>
      <xdr:row>10243</xdr:row>
      <xdr:rowOff>971550</xdr:rowOff>
    </xdr:to>
    <xdr:pic>
      <xdr:nvPicPr>
        <xdr:cNvPr id="10240" name="Рисунок 10239">
          <a:extLst>
            <a:ext uri="{FF2B5EF4-FFF2-40B4-BE49-F238E27FC236}">
              <a16:creationId xmlns:a16="http://schemas.microsoft.com/office/drawing/2014/main" id="{00000000-0008-0000-0000-000000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10244</xdr:row>
      <xdr:rowOff>19050</xdr:rowOff>
    </xdr:from>
    <xdr:to>
      <xdr:col>3</xdr:col>
      <xdr:colOff>114956</xdr:colOff>
      <xdr:row>10244</xdr:row>
      <xdr:rowOff>971550</xdr:rowOff>
    </xdr:to>
    <xdr:pic>
      <xdr:nvPicPr>
        <xdr:cNvPr id="10241" name="Рисунок 10240">
          <a:extLst>
            <a:ext uri="{FF2B5EF4-FFF2-40B4-BE49-F238E27FC236}">
              <a16:creationId xmlns:a16="http://schemas.microsoft.com/office/drawing/2014/main" id="{00000000-0008-0000-0000-000001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10245</xdr:row>
      <xdr:rowOff>19050</xdr:rowOff>
    </xdr:from>
    <xdr:to>
      <xdr:col>3</xdr:col>
      <xdr:colOff>114956</xdr:colOff>
      <xdr:row>10245</xdr:row>
      <xdr:rowOff>971550</xdr:rowOff>
    </xdr:to>
    <xdr:pic>
      <xdr:nvPicPr>
        <xdr:cNvPr id="10242" name="Рисунок 10241">
          <a:extLst>
            <a:ext uri="{FF2B5EF4-FFF2-40B4-BE49-F238E27FC236}">
              <a16:creationId xmlns:a16="http://schemas.microsoft.com/office/drawing/2014/main" id="{00000000-0008-0000-0000-000002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10246</xdr:row>
      <xdr:rowOff>19050</xdr:rowOff>
    </xdr:from>
    <xdr:to>
      <xdr:col>2</xdr:col>
      <xdr:colOff>752475</xdr:colOff>
      <xdr:row>10246</xdr:row>
      <xdr:rowOff>971550</xdr:rowOff>
    </xdr:to>
    <xdr:pic>
      <xdr:nvPicPr>
        <xdr:cNvPr id="10243" name="Рисунок 10242">
          <a:extLst>
            <a:ext uri="{FF2B5EF4-FFF2-40B4-BE49-F238E27FC236}">
              <a16:creationId xmlns:a16="http://schemas.microsoft.com/office/drawing/2014/main" id="{00000000-0008-0000-0000-000003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10247</xdr:row>
      <xdr:rowOff>19050</xdr:rowOff>
    </xdr:from>
    <xdr:to>
      <xdr:col>2</xdr:col>
      <xdr:colOff>752475</xdr:colOff>
      <xdr:row>10247</xdr:row>
      <xdr:rowOff>971550</xdr:rowOff>
    </xdr:to>
    <xdr:pic>
      <xdr:nvPicPr>
        <xdr:cNvPr id="10244" name="Рисунок 10243">
          <a:extLst>
            <a:ext uri="{FF2B5EF4-FFF2-40B4-BE49-F238E27FC236}">
              <a16:creationId xmlns:a16="http://schemas.microsoft.com/office/drawing/2014/main" id="{00000000-0008-0000-0000-000004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10248</xdr:row>
      <xdr:rowOff>19050</xdr:rowOff>
    </xdr:from>
    <xdr:to>
      <xdr:col>2</xdr:col>
      <xdr:colOff>752475</xdr:colOff>
      <xdr:row>10248</xdr:row>
      <xdr:rowOff>971550</xdr:rowOff>
    </xdr:to>
    <xdr:pic>
      <xdr:nvPicPr>
        <xdr:cNvPr id="10245" name="Рисунок 10244">
          <a:extLst>
            <a:ext uri="{FF2B5EF4-FFF2-40B4-BE49-F238E27FC236}">
              <a16:creationId xmlns:a16="http://schemas.microsoft.com/office/drawing/2014/main" id="{00000000-0008-0000-0000-000005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10249</xdr:row>
      <xdr:rowOff>19050</xdr:rowOff>
    </xdr:from>
    <xdr:to>
      <xdr:col>2</xdr:col>
      <xdr:colOff>752475</xdr:colOff>
      <xdr:row>10249</xdr:row>
      <xdr:rowOff>971550</xdr:rowOff>
    </xdr:to>
    <xdr:pic>
      <xdr:nvPicPr>
        <xdr:cNvPr id="10246" name="Рисунок 10245">
          <a:extLst>
            <a:ext uri="{FF2B5EF4-FFF2-40B4-BE49-F238E27FC236}">
              <a16:creationId xmlns:a16="http://schemas.microsoft.com/office/drawing/2014/main" id="{00000000-0008-0000-0000-000006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10250</xdr:row>
      <xdr:rowOff>19050</xdr:rowOff>
    </xdr:from>
    <xdr:to>
      <xdr:col>2</xdr:col>
      <xdr:colOff>752475</xdr:colOff>
      <xdr:row>10250</xdr:row>
      <xdr:rowOff>971550</xdr:rowOff>
    </xdr:to>
    <xdr:pic>
      <xdr:nvPicPr>
        <xdr:cNvPr id="10247" name="Рисунок 10246">
          <a:extLst>
            <a:ext uri="{FF2B5EF4-FFF2-40B4-BE49-F238E27FC236}">
              <a16:creationId xmlns:a16="http://schemas.microsoft.com/office/drawing/2014/main" id="{00000000-0008-0000-0000-000007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10251</xdr:row>
      <xdr:rowOff>19050</xdr:rowOff>
    </xdr:from>
    <xdr:to>
      <xdr:col>2</xdr:col>
      <xdr:colOff>752475</xdr:colOff>
      <xdr:row>10251</xdr:row>
      <xdr:rowOff>971550</xdr:rowOff>
    </xdr:to>
    <xdr:pic>
      <xdr:nvPicPr>
        <xdr:cNvPr id="10248" name="Рисунок 10247">
          <a:extLst>
            <a:ext uri="{FF2B5EF4-FFF2-40B4-BE49-F238E27FC236}">
              <a16:creationId xmlns:a16="http://schemas.microsoft.com/office/drawing/2014/main" id="{00000000-0008-0000-0000-000008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10252</xdr:row>
      <xdr:rowOff>19050</xdr:rowOff>
    </xdr:from>
    <xdr:to>
      <xdr:col>2</xdr:col>
      <xdr:colOff>752475</xdr:colOff>
      <xdr:row>10252</xdr:row>
      <xdr:rowOff>971550</xdr:rowOff>
    </xdr:to>
    <xdr:pic>
      <xdr:nvPicPr>
        <xdr:cNvPr id="10249" name="Рисунок 10248">
          <a:extLst>
            <a:ext uri="{FF2B5EF4-FFF2-40B4-BE49-F238E27FC236}">
              <a16:creationId xmlns:a16="http://schemas.microsoft.com/office/drawing/2014/main" id="{00000000-0008-0000-0000-000009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10253</xdr:row>
      <xdr:rowOff>19050</xdr:rowOff>
    </xdr:from>
    <xdr:to>
      <xdr:col>3</xdr:col>
      <xdr:colOff>114956</xdr:colOff>
      <xdr:row>10253</xdr:row>
      <xdr:rowOff>971550</xdr:rowOff>
    </xdr:to>
    <xdr:pic>
      <xdr:nvPicPr>
        <xdr:cNvPr id="10250" name="Рисунок 10249">
          <a:extLst>
            <a:ext uri="{FF2B5EF4-FFF2-40B4-BE49-F238E27FC236}">
              <a16:creationId xmlns:a16="http://schemas.microsoft.com/office/drawing/2014/main" id="{00000000-0008-0000-0000-00000A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10254</xdr:row>
      <xdr:rowOff>19050</xdr:rowOff>
    </xdr:from>
    <xdr:to>
      <xdr:col>3</xdr:col>
      <xdr:colOff>114956</xdr:colOff>
      <xdr:row>10254</xdr:row>
      <xdr:rowOff>971550</xdr:rowOff>
    </xdr:to>
    <xdr:pic>
      <xdr:nvPicPr>
        <xdr:cNvPr id="10251" name="Рисунок 10250">
          <a:extLst>
            <a:ext uri="{FF2B5EF4-FFF2-40B4-BE49-F238E27FC236}">
              <a16:creationId xmlns:a16="http://schemas.microsoft.com/office/drawing/2014/main" id="{00000000-0008-0000-0000-00000B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10255</xdr:row>
      <xdr:rowOff>19050</xdr:rowOff>
    </xdr:from>
    <xdr:to>
      <xdr:col>3</xdr:col>
      <xdr:colOff>114956</xdr:colOff>
      <xdr:row>10255</xdr:row>
      <xdr:rowOff>971550</xdr:rowOff>
    </xdr:to>
    <xdr:pic>
      <xdr:nvPicPr>
        <xdr:cNvPr id="10252" name="Рисунок 10251">
          <a:extLst>
            <a:ext uri="{FF2B5EF4-FFF2-40B4-BE49-F238E27FC236}">
              <a16:creationId xmlns:a16="http://schemas.microsoft.com/office/drawing/2014/main" id="{00000000-0008-0000-0000-00000C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10256</xdr:row>
      <xdr:rowOff>19050</xdr:rowOff>
    </xdr:from>
    <xdr:to>
      <xdr:col>3</xdr:col>
      <xdr:colOff>114956</xdr:colOff>
      <xdr:row>10256</xdr:row>
      <xdr:rowOff>971550</xdr:rowOff>
    </xdr:to>
    <xdr:pic>
      <xdr:nvPicPr>
        <xdr:cNvPr id="10253" name="Рисунок 10252">
          <a:extLst>
            <a:ext uri="{FF2B5EF4-FFF2-40B4-BE49-F238E27FC236}">
              <a16:creationId xmlns:a16="http://schemas.microsoft.com/office/drawing/2014/main" id="{00000000-0008-0000-0000-00000D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10257</xdr:row>
      <xdr:rowOff>19050</xdr:rowOff>
    </xdr:from>
    <xdr:to>
      <xdr:col>3</xdr:col>
      <xdr:colOff>114956</xdr:colOff>
      <xdr:row>10257</xdr:row>
      <xdr:rowOff>971550</xdr:rowOff>
    </xdr:to>
    <xdr:pic>
      <xdr:nvPicPr>
        <xdr:cNvPr id="10254" name="Рисунок 10253">
          <a:extLst>
            <a:ext uri="{FF2B5EF4-FFF2-40B4-BE49-F238E27FC236}">
              <a16:creationId xmlns:a16="http://schemas.microsoft.com/office/drawing/2014/main" id="{00000000-0008-0000-0000-00000E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10258</xdr:row>
      <xdr:rowOff>19050</xdr:rowOff>
    </xdr:from>
    <xdr:to>
      <xdr:col>3</xdr:col>
      <xdr:colOff>114956</xdr:colOff>
      <xdr:row>10258</xdr:row>
      <xdr:rowOff>971550</xdr:rowOff>
    </xdr:to>
    <xdr:pic>
      <xdr:nvPicPr>
        <xdr:cNvPr id="10255" name="Рисунок 10254">
          <a:extLst>
            <a:ext uri="{FF2B5EF4-FFF2-40B4-BE49-F238E27FC236}">
              <a16:creationId xmlns:a16="http://schemas.microsoft.com/office/drawing/2014/main" id="{00000000-0008-0000-0000-00000F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10259</xdr:row>
      <xdr:rowOff>19050</xdr:rowOff>
    </xdr:from>
    <xdr:to>
      <xdr:col>3</xdr:col>
      <xdr:colOff>114956</xdr:colOff>
      <xdr:row>10259</xdr:row>
      <xdr:rowOff>971550</xdr:rowOff>
    </xdr:to>
    <xdr:pic>
      <xdr:nvPicPr>
        <xdr:cNvPr id="10256" name="Рисунок 10255">
          <a:extLst>
            <a:ext uri="{FF2B5EF4-FFF2-40B4-BE49-F238E27FC236}">
              <a16:creationId xmlns:a16="http://schemas.microsoft.com/office/drawing/2014/main" id="{00000000-0008-0000-0000-000010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10260</xdr:row>
      <xdr:rowOff>19050</xdr:rowOff>
    </xdr:from>
    <xdr:to>
      <xdr:col>3</xdr:col>
      <xdr:colOff>114956</xdr:colOff>
      <xdr:row>10260</xdr:row>
      <xdr:rowOff>971550</xdr:rowOff>
    </xdr:to>
    <xdr:pic>
      <xdr:nvPicPr>
        <xdr:cNvPr id="10257" name="Рисунок 10256">
          <a:extLst>
            <a:ext uri="{FF2B5EF4-FFF2-40B4-BE49-F238E27FC236}">
              <a16:creationId xmlns:a16="http://schemas.microsoft.com/office/drawing/2014/main" id="{00000000-0008-0000-0000-000011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10261</xdr:row>
      <xdr:rowOff>19050</xdr:rowOff>
    </xdr:from>
    <xdr:to>
      <xdr:col>3</xdr:col>
      <xdr:colOff>114956</xdr:colOff>
      <xdr:row>10261</xdr:row>
      <xdr:rowOff>971550</xdr:rowOff>
    </xdr:to>
    <xdr:pic>
      <xdr:nvPicPr>
        <xdr:cNvPr id="10258" name="Рисунок 10257">
          <a:extLst>
            <a:ext uri="{FF2B5EF4-FFF2-40B4-BE49-F238E27FC236}">
              <a16:creationId xmlns:a16="http://schemas.microsoft.com/office/drawing/2014/main" id="{00000000-0008-0000-0000-000012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10262</xdr:row>
      <xdr:rowOff>19050</xdr:rowOff>
    </xdr:from>
    <xdr:to>
      <xdr:col>3</xdr:col>
      <xdr:colOff>114956</xdr:colOff>
      <xdr:row>10262</xdr:row>
      <xdr:rowOff>971550</xdr:rowOff>
    </xdr:to>
    <xdr:pic>
      <xdr:nvPicPr>
        <xdr:cNvPr id="10259" name="Рисунок 10258">
          <a:extLst>
            <a:ext uri="{FF2B5EF4-FFF2-40B4-BE49-F238E27FC236}">
              <a16:creationId xmlns:a16="http://schemas.microsoft.com/office/drawing/2014/main" id="{00000000-0008-0000-0000-000013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10263</xdr:row>
      <xdr:rowOff>19050</xdr:rowOff>
    </xdr:from>
    <xdr:to>
      <xdr:col>3</xdr:col>
      <xdr:colOff>114956</xdr:colOff>
      <xdr:row>10263</xdr:row>
      <xdr:rowOff>971550</xdr:rowOff>
    </xdr:to>
    <xdr:pic>
      <xdr:nvPicPr>
        <xdr:cNvPr id="10260" name="Рисунок 10259">
          <a:extLst>
            <a:ext uri="{FF2B5EF4-FFF2-40B4-BE49-F238E27FC236}">
              <a16:creationId xmlns:a16="http://schemas.microsoft.com/office/drawing/2014/main" id="{00000000-0008-0000-0000-000014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10264</xdr:row>
      <xdr:rowOff>19050</xdr:rowOff>
    </xdr:from>
    <xdr:to>
      <xdr:col>3</xdr:col>
      <xdr:colOff>114956</xdr:colOff>
      <xdr:row>10264</xdr:row>
      <xdr:rowOff>971550</xdr:rowOff>
    </xdr:to>
    <xdr:pic>
      <xdr:nvPicPr>
        <xdr:cNvPr id="10261" name="Рисунок 10260">
          <a:extLst>
            <a:ext uri="{FF2B5EF4-FFF2-40B4-BE49-F238E27FC236}">
              <a16:creationId xmlns:a16="http://schemas.microsoft.com/office/drawing/2014/main" id="{00000000-0008-0000-0000-000015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10265</xdr:row>
      <xdr:rowOff>19050</xdr:rowOff>
    </xdr:from>
    <xdr:to>
      <xdr:col>2</xdr:col>
      <xdr:colOff>752475</xdr:colOff>
      <xdr:row>10265</xdr:row>
      <xdr:rowOff>971550</xdr:rowOff>
    </xdr:to>
    <xdr:pic>
      <xdr:nvPicPr>
        <xdr:cNvPr id="10262" name="Рисунок 10261">
          <a:extLst>
            <a:ext uri="{FF2B5EF4-FFF2-40B4-BE49-F238E27FC236}">
              <a16:creationId xmlns:a16="http://schemas.microsoft.com/office/drawing/2014/main" id="{00000000-0008-0000-0000-000016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10266</xdr:row>
      <xdr:rowOff>19050</xdr:rowOff>
    </xdr:from>
    <xdr:to>
      <xdr:col>2</xdr:col>
      <xdr:colOff>752475</xdr:colOff>
      <xdr:row>10266</xdr:row>
      <xdr:rowOff>971550</xdr:rowOff>
    </xdr:to>
    <xdr:pic>
      <xdr:nvPicPr>
        <xdr:cNvPr id="10263" name="Рисунок 10262">
          <a:extLst>
            <a:ext uri="{FF2B5EF4-FFF2-40B4-BE49-F238E27FC236}">
              <a16:creationId xmlns:a16="http://schemas.microsoft.com/office/drawing/2014/main" id="{00000000-0008-0000-0000-000017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10267</xdr:row>
      <xdr:rowOff>19050</xdr:rowOff>
    </xdr:from>
    <xdr:to>
      <xdr:col>2</xdr:col>
      <xdr:colOff>752475</xdr:colOff>
      <xdr:row>10267</xdr:row>
      <xdr:rowOff>971550</xdr:rowOff>
    </xdr:to>
    <xdr:pic>
      <xdr:nvPicPr>
        <xdr:cNvPr id="10264" name="Рисунок 10263">
          <a:extLst>
            <a:ext uri="{FF2B5EF4-FFF2-40B4-BE49-F238E27FC236}">
              <a16:creationId xmlns:a16="http://schemas.microsoft.com/office/drawing/2014/main" id="{00000000-0008-0000-0000-000018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10268</xdr:row>
      <xdr:rowOff>19050</xdr:rowOff>
    </xdr:from>
    <xdr:to>
      <xdr:col>2</xdr:col>
      <xdr:colOff>752475</xdr:colOff>
      <xdr:row>10268</xdr:row>
      <xdr:rowOff>971550</xdr:rowOff>
    </xdr:to>
    <xdr:pic>
      <xdr:nvPicPr>
        <xdr:cNvPr id="10265" name="Рисунок 10264">
          <a:extLst>
            <a:ext uri="{FF2B5EF4-FFF2-40B4-BE49-F238E27FC236}">
              <a16:creationId xmlns:a16="http://schemas.microsoft.com/office/drawing/2014/main" id="{00000000-0008-0000-0000-000019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10269</xdr:row>
      <xdr:rowOff>19050</xdr:rowOff>
    </xdr:from>
    <xdr:to>
      <xdr:col>2</xdr:col>
      <xdr:colOff>752475</xdr:colOff>
      <xdr:row>10269</xdr:row>
      <xdr:rowOff>971550</xdr:rowOff>
    </xdr:to>
    <xdr:pic>
      <xdr:nvPicPr>
        <xdr:cNvPr id="10266" name="Рисунок 10265">
          <a:extLst>
            <a:ext uri="{FF2B5EF4-FFF2-40B4-BE49-F238E27FC236}">
              <a16:creationId xmlns:a16="http://schemas.microsoft.com/office/drawing/2014/main" id="{00000000-0008-0000-0000-00001A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10270</xdr:row>
      <xdr:rowOff>19050</xdr:rowOff>
    </xdr:from>
    <xdr:to>
      <xdr:col>2</xdr:col>
      <xdr:colOff>752475</xdr:colOff>
      <xdr:row>10270</xdr:row>
      <xdr:rowOff>971550</xdr:rowOff>
    </xdr:to>
    <xdr:pic>
      <xdr:nvPicPr>
        <xdr:cNvPr id="10267" name="Рисунок 10266">
          <a:extLst>
            <a:ext uri="{FF2B5EF4-FFF2-40B4-BE49-F238E27FC236}">
              <a16:creationId xmlns:a16="http://schemas.microsoft.com/office/drawing/2014/main" id="{00000000-0008-0000-0000-00001B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10271</xdr:row>
      <xdr:rowOff>19050</xdr:rowOff>
    </xdr:from>
    <xdr:to>
      <xdr:col>2</xdr:col>
      <xdr:colOff>752475</xdr:colOff>
      <xdr:row>10271</xdr:row>
      <xdr:rowOff>971550</xdr:rowOff>
    </xdr:to>
    <xdr:pic>
      <xdr:nvPicPr>
        <xdr:cNvPr id="10268" name="Рисунок 10267">
          <a:extLst>
            <a:ext uri="{FF2B5EF4-FFF2-40B4-BE49-F238E27FC236}">
              <a16:creationId xmlns:a16="http://schemas.microsoft.com/office/drawing/2014/main" id="{00000000-0008-0000-0000-00001C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10272</xdr:row>
      <xdr:rowOff>19050</xdr:rowOff>
    </xdr:from>
    <xdr:to>
      <xdr:col>2</xdr:col>
      <xdr:colOff>752475</xdr:colOff>
      <xdr:row>10272</xdr:row>
      <xdr:rowOff>971550</xdr:rowOff>
    </xdr:to>
    <xdr:pic>
      <xdr:nvPicPr>
        <xdr:cNvPr id="10269" name="Рисунок 10268">
          <a:extLst>
            <a:ext uri="{FF2B5EF4-FFF2-40B4-BE49-F238E27FC236}">
              <a16:creationId xmlns:a16="http://schemas.microsoft.com/office/drawing/2014/main" id="{00000000-0008-0000-0000-00001D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361950</xdr:colOff>
      <xdr:row>10273</xdr:row>
      <xdr:rowOff>19050</xdr:rowOff>
    </xdr:from>
    <xdr:to>
      <xdr:col>2</xdr:col>
      <xdr:colOff>647700</xdr:colOff>
      <xdr:row>10273</xdr:row>
      <xdr:rowOff>971550</xdr:rowOff>
    </xdr:to>
    <xdr:pic>
      <xdr:nvPicPr>
        <xdr:cNvPr id="10270" name="Рисунок 10269">
          <a:extLst>
            <a:ext uri="{FF2B5EF4-FFF2-40B4-BE49-F238E27FC236}">
              <a16:creationId xmlns:a16="http://schemas.microsoft.com/office/drawing/2014/main" id="{00000000-0008-0000-0000-00001E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381000</xdr:colOff>
      <xdr:row>10274</xdr:row>
      <xdr:rowOff>19050</xdr:rowOff>
    </xdr:from>
    <xdr:to>
      <xdr:col>2</xdr:col>
      <xdr:colOff>647700</xdr:colOff>
      <xdr:row>10274</xdr:row>
      <xdr:rowOff>971550</xdr:rowOff>
    </xdr:to>
    <xdr:pic>
      <xdr:nvPicPr>
        <xdr:cNvPr id="10271" name="Рисунок 10270">
          <a:extLst>
            <a:ext uri="{FF2B5EF4-FFF2-40B4-BE49-F238E27FC236}">
              <a16:creationId xmlns:a16="http://schemas.microsoft.com/office/drawing/2014/main" id="{00000000-0008-0000-0000-00001F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10275</xdr:row>
      <xdr:rowOff>19050</xdr:rowOff>
    </xdr:from>
    <xdr:to>
      <xdr:col>2</xdr:col>
      <xdr:colOff>790575</xdr:colOff>
      <xdr:row>10275</xdr:row>
      <xdr:rowOff>971550</xdr:rowOff>
    </xdr:to>
    <xdr:pic>
      <xdr:nvPicPr>
        <xdr:cNvPr id="10272" name="Рисунок 10271">
          <a:extLst>
            <a:ext uri="{FF2B5EF4-FFF2-40B4-BE49-F238E27FC236}">
              <a16:creationId xmlns:a16="http://schemas.microsoft.com/office/drawing/2014/main" id="{00000000-0008-0000-0000-000020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10276</xdr:row>
      <xdr:rowOff>19050</xdr:rowOff>
    </xdr:from>
    <xdr:to>
      <xdr:col>3</xdr:col>
      <xdr:colOff>114956</xdr:colOff>
      <xdr:row>10276</xdr:row>
      <xdr:rowOff>971550</xdr:rowOff>
    </xdr:to>
    <xdr:pic>
      <xdr:nvPicPr>
        <xdr:cNvPr id="10273" name="Рисунок 10272">
          <a:extLst>
            <a:ext uri="{FF2B5EF4-FFF2-40B4-BE49-F238E27FC236}">
              <a16:creationId xmlns:a16="http://schemas.microsoft.com/office/drawing/2014/main" id="{00000000-0008-0000-0000-000021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10277</xdr:row>
      <xdr:rowOff>19050</xdr:rowOff>
    </xdr:from>
    <xdr:to>
      <xdr:col>2</xdr:col>
      <xdr:colOff>752475</xdr:colOff>
      <xdr:row>10277</xdr:row>
      <xdr:rowOff>971550</xdr:rowOff>
    </xdr:to>
    <xdr:pic>
      <xdr:nvPicPr>
        <xdr:cNvPr id="10274" name="Рисунок 10273">
          <a:extLst>
            <a:ext uri="{FF2B5EF4-FFF2-40B4-BE49-F238E27FC236}">
              <a16:creationId xmlns:a16="http://schemas.microsoft.com/office/drawing/2014/main" id="{00000000-0008-0000-0000-000022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10278</xdr:row>
      <xdr:rowOff>19050</xdr:rowOff>
    </xdr:from>
    <xdr:to>
      <xdr:col>2</xdr:col>
      <xdr:colOff>752475</xdr:colOff>
      <xdr:row>10278</xdr:row>
      <xdr:rowOff>971550</xdr:rowOff>
    </xdr:to>
    <xdr:pic>
      <xdr:nvPicPr>
        <xdr:cNvPr id="10275" name="Рисунок 10274">
          <a:extLst>
            <a:ext uri="{FF2B5EF4-FFF2-40B4-BE49-F238E27FC236}">
              <a16:creationId xmlns:a16="http://schemas.microsoft.com/office/drawing/2014/main" id="{00000000-0008-0000-0000-000023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10279</xdr:row>
      <xdr:rowOff>19050</xdr:rowOff>
    </xdr:from>
    <xdr:to>
      <xdr:col>2</xdr:col>
      <xdr:colOff>752475</xdr:colOff>
      <xdr:row>10279</xdr:row>
      <xdr:rowOff>971550</xdr:rowOff>
    </xdr:to>
    <xdr:pic>
      <xdr:nvPicPr>
        <xdr:cNvPr id="10276" name="Рисунок 10275">
          <a:extLst>
            <a:ext uri="{FF2B5EF4-FFF2-40B4-BE49-F238E27FC236}">
              <a16:creationId xmlns:a16="http://schemas.microsoft.com/office/drawing/2014/main" id="{00000000-0008-0000-0000-000024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10280</xdr:row>
      <xdr:rowOff>19050</xdr:rowOff>
    </xdr:from>
    <xdr:to>
      <xdr:col>2</xdr:col>
      <xdr:colOff>752475</xdr:colOff>
      <xdr:row>10280</xdr:row>
      <xdr:rowOff>971550</xdr:rowOff>
    </xdr:to>
    <xdr:pic>
      <xdr:nvPicPr>
        <xdr:cNvPr id="10277" name="Рисунок 10276">
          <a:extLst>
            <a:ext uri="{FF2B5EF4-FFF2-40B4-BE49-F238E27FC236}">
              <a16:creationId xmlns:a16="http://schemas.microsoft.com/office/drawing/2014/main" id="{00000000-0008-0000-0000-000025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10281</xdr:row>
      <xdr:rowOff>19050</xdr:rowOff>
    </xdr:from>
    <xdr:to>
      <xdr:col>2</xdr:col>
      <xdr:colOff>752475</xdr:colOff>
      <xdr:row>10281</xdr:row>
      <xdr:rowOff>971550</xdr:rowOff>
    </xdr:to>
    <xdr:pic>
      <xdr:nvPicPr>
        <xdr:cNvPr id="10278" name="Рисунок 10277">
          <a:extLst>
            <a:ext uri="{FF2B5EF4-FFF2-40B4-BE49-F238E27FC236}">
              <a16:creationId xmlns:a16="http://schemas.microsoft.com/office/drawing/2014/main" id="{00000000-0008-0000-0000-000026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10282</xdr:row>
      <xdr:rowOff>19050</xdr:rowOff>
    </xdr:from>
    <xdr:to>
      <xdr:col>2</xdr:col>
      <xdr:colOff>752475</xdr:colOff>
      <xdr:row>10282</xdr:row>
      <xdr:rowOff>971550</xdr:rowOff>
    </xdr:to>
    <xdr:pic>
      <xdr:nvPicPr>
        <xdr:cNvPr id="10279" name="Рисунок 10278">
          <a:extLst>
            <a:ext uri="{FF2B5EF4-FFF2-40B4-BE49-F238E27FC236}">
              <a16:creationId xmlns:a16="http://schemas.microsoft.com/office/drawing/2014/main" id="{00000000-0008-0000-0000-000027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10283</xdr:row>
      <xdr:rowOff>19050</xdr:rowOff>
    </xdr:from>
    <xdr:to>
      <xdr:col>2</xdr:col>
      <xdr:colOff>752475</xdr:colOff>
      <xdr:row>10283</xdr:row>
      <xdr:rowOff>971550</xdr:rowOff>
    </xdr:to>
    <xdr:pic>
      <xdr:nvPicPr>
        <xdr:cNvPr id="10280" name="Рисунок 10279">
          <a:extLst>
            <a:ext uri="{FF2B5EF4-FFF2-40B4-BE49-F238E27FC236}">
              <a16:creationId xmlns:a16="http://schemas.microsoft.com/office/drawing/2014/main" id="{00000000-0008-0000-0000-000028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10284</xdr:row>
      <xdr:rowOff>19050</xdr:rowOff>
    </xdr:from>
    <xdr:to>
      <xdr:col>2</xdr:col>
      <xdr:colOff>752475</xdr:colOff>
      <xdr:row>10284</xdr:row>
      <xdr:rowOff>971550</xdr:rowOff>
    </xdr:to>
    <xdr:pic>
      <xdr:nvPicPr>
        <xdr:cNvPr id="10281" name="Рисунок 10280">
          <a:extLst>
            <a:ext uri="{FF2B5EF4-FFF2-40B4-BE49-F238E27FC236}">
              <a16:creationId xmlns:a16="http://schemas.microsoft.com/office/drawing/2014/main" id="{00000000-0008-0000-0000-000029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10285</xdr:row>
      <xdr:rowOff>19050</xdr:rowOff>
    </xdr:from>
    <xdr:to>
      <xdr:col>2</xdr:col>
      <xdr:colOff>752475</xdr:colOff>
      <xdr:row>10285</xdr:row>
      <xdr:rowOff>971550</xdr:rowOff>
    </xdr:to>
    <xdr:pic>
      <xdr:nvPicPr>
        <xdr:cNvPr id="10282" name="Рисунок 10281">
          <a:extLst>
            <a:ext uri="{FF2B5EF4-FFF2-40B4-BE49-F238E27FC236}">
              <a16:creationId xmlns:a16="http://schemas.microsoft.com/office/drawing/2014/main" id="{00000000-0008-0000-0000-00002A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10286</xdr:row>
      <xdr:rowOff>19050</xdr:rowOff>
    </xdr:from>
    <xdr:to>
      <xdr:col>2</xdr:col>
      <xdr:colOff>752475</xdr:colOff>
      <xdr:row>10286</xdr:row>
      <xdr:rowOff>971550</xdr:rowOff>
    </xdr:to>
    <xdr:pic>
      <xdr:nvPicPr>
        <xdr:cNvPr id="10283" name="Рисунок 10282">
          <a:extLst>
            <a:ext uri="{FF2B5EF4-FFF2-40B4-BE49-F238E27FC236}">
              <a16:creationId xmlns:a16="http://schemas.microsoft.com/office/drawing/2014/main" id="{00000000-0008-0000-0000-00002B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10287</xdr:row>
      <xdr:rowOff>19050</xdr:rowOff>
    </xdr:from>
    <xdr:to>
      <xdr:col>2</xdr:col>
      <xdr:colOff>752475</xdr:colOff>
      <xdr:row>10287</xdr:row>
      <xdr:rowOff>971550</xdr:rowOff>
    </xdr:to>
    <xdr:pic>
      <xdr:nvPicPr>
        <xdr:cNvPr id="10284" name="Рисунок 10283">
          <a:extLst>
            <a:ext uri="{FF2B5EF4-FFF2-40B4-BE49-F238E27FC236}">
              <a16:creationId xmlns:a16="http://schemas.microsoft.com/office/drawing/2014/main" id="{00000000-0008-0000-0000-00002C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10288</xdr:row>
      <xdr:rowOff>19050</xdr:rowOff>
    </xdr:from>
    <xdr:to>
      <xdr:col>2</xdr:col>
      <xdr:colOff>752475</xdr:colOff>
      <xdr:row>10288</xdr:row>
      <xdr:rowOff>971550</xdr:rowOff>
    </xdr:to>
    <xdr:pic>
      <xdr:nvPicPr>
        <xdr:cNvPr id="10285" name="Рисунок 10284">
          <a:extLst>
            <a:ext uri="{FF2B5EF4-FFF2-40B4-BE49-F238E27FC236}">
              <a16:creationId xmlns:a16="http://schemas.microsoft.com/office/drawing/2014/main" id="{00000000-0008-0000-0000-00002D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10289</xdr:row>
      <xdr:rowOff>19050</xdr:rowOff>
    </xdr:from>
    <xdr:to>
      <xdr:col>2</xdr:col>
      <xdr:colOff>752475</xdr:colOff>
      <xdr:row>10289</xdr:row>
      <xdr:rowOff>971550</xdr:rowOff>
    </xdr:to>
    <xdr:pic>
      <xdr:nvPicPr>
        <xdr:cNvPr id="10286" name="Рисунок 10285">
          <a:extLst>
            <a:ext uri="{FF2B5EF4-FFF2-40B4-BE49-F238E27FC236}">
              <a16:creationId xmlns:a16="http://schemas.microsoft.com/office/drawing/2014/main" id="{00000000-0008-0000-0000-00002E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10290</xdr:row>
      <xdr:rowOff>19050</xdr:rowOff>
    </xdr:from>
    <xdr:to>
      <xdr:col>2</xdr:col>
      <xdr:colOff>752475</xdr:colOff>
      <xdr:row>10290</xdr:row>
      <xdr:rowOff>971550</xdr:rowOff>
    </xdr:to>
    <xdr:pic>
      <xdr:nvPicPr>
        <xdr:cNvPr id="10287" name="Рисунок 10286">
          <a:extLst>
            <a:ext uri="{FF2B5EF4-FFF2-40B4-BE49-F238E27FC236}">
              <a16:creationId xmlns:a16="http://schemas.microsoft.com/office/drawing/2014/main" id="{00000000-0008-0000-0000-00002F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10291</xdr:row>
      <xdr:rowOff>19050</xdr:rowOff>
    </xdr:from>
    <xdr:to>
      <xdr:col>2</xdr:col>
      <xdr:colOff>752475</xdr:colOff>
      <xdr:row>10291</xdr:row>
      <xdr:rowOff>971550</xdr:rowOff>
    </xdr:to>
    <xdr:pic>
      <xdr:nvPicPr>
        <xdr:cNvPr id="10288" name="Рисунок 10287">
          <a:extLst>
            <a:ext uri="{FF2B5EF4-FFF2-40B4-BE49-F238E27FC236}">
              <a16:creationId xmlns:a16="http://schemas.microsoft.com/office/drawing/2014/main" id="{00000000-0008-0000-0000-000030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10292</xdr:row>
      <xdr:rowOff>19050</xdr:rowOff>
    </xdr:from>
    <xdr:to>
      <xdr:col>2</xdr:col>
      <xdr:colOff>752475</xdr:colOff>
      <xdr:row>10292</xdr:row>
      <xdr:rowOff>971550</xdr:rowOff>
    </xdr:to>
    <xdr:pic>
      <xdr:nvPicPr>
        <xdr:cNvPr id="10289" name="Рисунок 10288">
          <a:extLst>
            <a:ext uri="{FF2B5EF4-FFF2-40B4-BE49-F238E27FC236}">
              <a16:creationId xmlns:a16="http://schemas.microsoft.com/office/drawing/2014/main" id="{00000000-0008-0000-0000-000031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10293</xdr:row>
      <xdr:rowOff>19050</xdr:rowOff>
    </xdr:from>
    <xdr:to>
      <xdr:col>3</xdr:col>
      <xdr:colOff>114956</xdr:colOff>
      <xdr:row>10293</xdr:row>
      <xdr:rowOff>971550</xdr:rowOff>
    </xdr:to>
    <xdr:pic>
      <xdr:nvPicPr>
        <xdr:cNvPr id="10290" name="Рисунок 10289">
          <a:extLst>
            <a:ext uri="{FF2B5EF4-FFF2-40B4-BE49-F238E27FC236}">
              <a16:creationId xmlns:a16="http://schemas.microsoft.com/office/drawing/2014/main" id="{00000000-0008-0000-0000-000032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10294</xdr:row>
      <xdr:rowOff>19050</xdr:rowOff>
    </xdr:from>
    <xdr:to>
      <xdr:col>3</xdr:col>
      <xdr:colOff>114956</xdr:colOff>
      <xdr:row>10294</xdr:row>
      <xdr:rowOff>971550</xdr:rowOff>
    </xdr:to>
    <xdr:pic>
      <xdr:nvPicPr>
        <xdr:cNvPr id="10291" name="Рисунок 10290">
          <a:extLst>
            <a:ext uri="{FF2B5EF4-FFF2-40B4-BE49-F238E27FC236}">
              <a16:creationId xmlns:a16="http://schemas.microsoft.com/office/drawing/2014/main" id="{00000000-0008-0000-0000-000033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10295</xdr:row>
      <xdr:rowOff>19050</xdr:rowOff>
    </xdr:from>
    <xdr:to>
      <xdr:col>3</xdr:col>
      <xdr:colOff>114956</xdr:colOff>
      <xdr:row>10295</xdr:row>
      <xdr:rowOff>971550</xdr:rowOff>
    </xdr:to>
    <xdr:pic>
      <xdr:nvPicPr>
        <xdr:cNvPr id="10292" name="Рисунок 10291">
          <a:extLst>
            <a:ext uri="{FF2B5EF4-FFF2-40B4-BE49-F238E27FC236}">
              <a16:creationId xmlns:a16="http://schemas.microsoft.com/office/drawing/2014/main" id="{00000000-0008-0000-0000-000034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10296</xdr:row>
      <xdr:rowOff>19050</xdr:rowOff>
    </xdr:from>
    <xdr:to>
      <xdr:col>3</xdr:col>
      <xdr:colOff>114956</xdr:colOff>
      <xdr:row>10296</xdr:row>
      <xdr:rowOff>971550</xdr:rowOff>
    </xdr:to>
    <xdr:pic>
      <xdr:nvPicPr>
        <xdr:cNvPr id="10293" name="Рисунок 10292">
          <a:extLst>
            <a:ext uri="{FF2B5EF4-FFF2-40B4-BE49-F238E27FC236}">
              <a16:creationId xmlns:a16="http://schemas.microsoft.com/office/drawing/2014/main" id="{00000000-0008-0000-0000-000035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10297</xdr:row>
      <xdr:rowOff>19050</xdr:rowOff>
    </xdr:from>
    <xdr:to>
      <xdr:col>2</xdr:col>
      <xdr:colOff>752475</xdr:colOff>
      <xdr:row>10297</xdr:row>
      <xdr:rowOff>971550</xdr:rowOff>
    </xdr:to>
    <xdr:pic>
      <xdr:nvPicPr>
        <xdr:cNvPr id="10294" name="Рисунок 10293">
          <a:extLst>
            <a:ext uri="{FF2B5EF4-FFF2-40B4-BE49-F238E27FC236}">
              <a16:creationId xmlns:a16="http://schemas.microsoft.com/office/drawing/2014/main" id="{00000000-0008-0000-0000-000036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10298</xdr:row>
      <xdr:rowOff>19050</xdr:rowOff>
    </xdr:from>
    <xdr:to>
      <xdr:col>2</xdr:col>
      <xdr:colOff>752475</xdr:colOff>
      <xdr:row>10298</xdr:row>
      <xdr:rowOff>971550</xdr:rowOff>
    </xdr:to>
    <xdr:pic>
      <xdr:nvPicPr>
        <xdr:cNvPr id="10295" name="Рисунок 10294">
          <a:extLst>
            <a:ext uri="{FF2B5EF4-FFF2-40B4-BE49-F238E27FC236}">
              <a16:creationId xmlns:a16="http://schemas.microsoft.com/office/drawing/2014/main" id="{00000000-0008-0000-0000-000037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10299</xdr:row>
      <xdr:rowOff>19050</xdr:rowOff>
    </xdr:from>
    <xdr:to>
      <xdr:col>2</xdr:col>
      <xdr:colOff>752475</xdr:colOff>
      <xdr:row>10299</xdr:row>
      <xdr:rowOff>971550</xdr:rowOff>
    </xdr:to>
    <xdr:pic>
      <xdr:nvPicPr>
        <xdr:cNvPr id="10296" name="Рисунок 10295">
          <a:extLst>
            <a:ext uri="{FF2B5EF4-FFF2-40B4-BE49-F238E27FC236}">
              <a16:creationId xmlns:a16="http://schemas.microsoft.com/office/drawing/2014/main" id="{00000000-0008-0000-0000-000038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10300</xdr:row>
      <xdr:rowOff>19050</xdr:rowOff>
    </xdr:from>
    <xdr:to>
      <xdr:col>2</xdr:col>
      <xdr:colOff>752475</xdr:colOff>
      <xdr:row>10300</xdr:row>
      <xdr:rowOff>971550</xdr:rowOff>
    </xdr:to>
    <xdr:pic>
      <xdr:nvPicPr>
        <xdr:cNvPr id="10297" name="Рисунок 10296">
          <a:extLst>
            <a:ext uri="{FF2B5EF4-FFF2-40B4-BE49-F238E27FC236}">
              <a16:creationId xmlns:a16="http://schemas.microsoft.com/office/drawing/2014/main" id="{00000000-0008-0000-0000-000039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10301</xdr:row>
      <xdr:rowOff>19050</xdr:rowOff>
    </xdr:from>
    <xdr:to>
      <xdr:col>3</xdr:col>
      <xdr:colOff>114956</xdr:colOff>
      <xdr:row>10301</xdr:row>
      <xdr:rowOff>971550</xdr:rowOff>
    </xdr:to>
    <xdr:pic>
      <xdr:nvPicPr>
        <xdr:cNvPr id="10298" name="Рисунок 10297">
          <a:extLst>
            <a:ext uri="{FF2B5EF4-FFF2-40B4-BE49-F238E27FC236}">
              <a16:creationId xmlns:a16="http://schemas.microsoft.com/office/drawing/2014/main" id="{00000000-0008-0000-0000-00003A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10302</xdr:row>
      <xdr:rowOff>19050</xdr:rowOff>
    </xdr:from>
    <xdr:to>
      <xdr:col>3</xdr:col>
      <xdr:colOff>114956</xdr:colOff>
      <xdr:row>10302</xdr:row>
      <xdr:rowOff>971550</xdr:rowOff>
    </xdr:to>
    <xdr:pic>
      <xdr:nvPicPr>
        <xdr:cNvPr id="10299" name="Рисунок 10298">
          <a:extLst>
            <a:ext uri="{FF2B5EF4-FFF2-40B4-BE49-F238E27FC236}">
              <a16:creationId xmlns:a16="http://schemas.microsoft.com/office/drawing/2014/main" id="{00000000-0008-0000-0000-00003B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10303</xdr:row>
      <xdr:rowOff>19050</xdr:rowOff>
    </xdr:from>
    <xdr:to>
      <xdr:col>3</xdr:col>
      <xdr:colOff>114956</xdr:colOff>
      <xdr:row>10303</xdr:row>
      <xdr:rowOff>971550</xdr:rowOff>
    </xdr:to>
    <xdr:pic>
      <xdr:nvPicPr>
        <xdr:cNvPr id="10300" name="Рисунок 10299">
          <a:extLst>
            <a:ext uri="{FF2B5EF4-FFF2-40B4-BE49-F238E27FC236}">
              <a16:creationId xmlns:a16="http://schemas.microsoft.com/office/drawing/2014/main" id="{00000000-0008-0000-0000-00003C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10304</xdr:row>
      <xdr:rowOff>19050</xdr:rowOff>
    </xdr:from>
    <xdr:to>
      <xdr:col>3</xdr:col>
      <xdr:colOff>114956</xdr:colOff>
      <xdr:row>10304</xdr:row>
      <xdr:rowOff>971550</xdr:rowOff>
    </xdr:to>
    <xdr:pic>
      <xdr:nvPicPr>
        <xdr:cNvPr id="10301" name="Рисунок 10300">
          <a:extLst>
            <a:ext uri="{FF2B5EF4-FFF2-40B4-BE49-F238E27FC236}">
              <a16:creationId xmlns:a16="http://schemas.microsoft.com/office/drawing/2014/main" id="{00000000-0008-0000-0000-00003D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10305</xdr:row>
      <xdr:rowOff>19050</xdr:rowOff>
    </xdr:from>
    <xdr:to>
      <xdr:col>3</xdr:col>
      <xdr:colOff>114956</xdr:colOff>
      <xdr:row>10305</xdr:row>
      <xdr:rowOff>971550</xdr:rowOff>
    </xdr:to>
    <xdr:pic>
      <xdr:nvPicPr>
        <xdr:cNvPr id="10302" name="Рисунок 10301">
          <a:extLst>
            <a:ext uri="{FF2B5EF4-FFF2-40B4-BE49-F238E27FC236}">
              <a16:creationId xmlns:a16="http://schemas.microsoft.com/office/drawing/2014/main" id="{00000000-0008-0000-0000-00003E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10306</xdr:row>
      <xdr:rowOff>19050</xdr:rowOff>
    </xdr:from>
    <xdr:to>
      <xdr:col>3</xdr:col>
      <xdr:colOff>114956</xdr:colOff>
      <xdr:row>10306</xdr:row>
      <xdr:rowOff>971550</xdr:rowOff>
    </xdr:to>
    <xdr:pic>
      <xdr:nvPicPr>
        <xdr:cNvPr id="10303" name="Рисунок 10302">
          <a:extLst>
            <a:ext uri="{FF2B5EF4-FFF2-40B4-BE49-F238E27FC236}">
              <a16:creationId xmlns:a16="http://schemas.microsoft.com/office/drawing/2014/main" id="{00000000-0008-0000-0000-00003F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10307</xdr:row>
      <xdr:rowOff>19050</xdr:rowOff>
    </xdr:from>
    <xdr:to>
      <xdr:col>3</xdr:col>
      <xdr:colOff>114956</xdr:colOff>
      <xdr:row>10307</xdr:row>
      <xdr:rowOff>971550</xdr:rowOff>
    </xdr:to>
    <xdr:pic>
      <xdr:nvPicPr>
        <xdr:cNvPr id="10304" name="Рисунок 10303">
          <a:extLst>
            <a:ext uri="{FF2B5EF4-FFF2-40B4-BE49-F238E27FC236}">
              <a16:creationId xmlns:a16="http://schemas.microsoft.com/office/drawing/2014/main" id="{00000000-0008-0000-0000-000040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10308</xdr:row>
      <xdr:rowOff>19050</xdr:rowOff>
    </xdr:from>
    <xdr:to>
      <xdr:col>3</xdr:col>
      <xdr:colOff>114956</xdr:colOff>
      <xdr:row>10308</xdr:row>
      <xdr:rowOff>971550</xdr:rowOff>
    </xdr:to>
    <xdr:pic>
      <xdr:nvPicPr>
        <xdr:cNvPr id="10305" name="Рисунок 10304">
          <a:extLst>
            <a:ext uri="{FF2B5EF4-FFF2-40B4-BE49-F238E27FC236}">
              <a16:creationId xmlns:a16="http://schemas.microsoft.com/office/drawing/2014/main" id="{00000000-0008-0000-0000-000041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10309</xdr:row>
      <xdr:rowOff>19050</xdr:rowOff>
    </xdr:from>
    <xdr:to>
      <xdr:col>2</xdr:col>
      <xdr:colOff>752475</xdr:colOff>
      <xdr:row>10309</xdr:row>
      <xdr:rowOff>971550</xdr:rowOff>
    </xdr:to>
    <xdr:pic>
      <xdr:nvPicPr>
        <xdr:cNvPr id="10306" name="Рисунок 10305">
          <a:extLst>
            <a:ext uri="{FF2B5EF4-FFF2-40B4-BE49-F238E27FC236}">
              <a16:creationId xmlns:a16="http://schemas.microsoft.com/office/drawing/2014/main" id="{00000000-0008-0000-0000-000042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10310</xdr:row>
      <xdr:rowOff>19050</xdr:rowOff>
    </xdr:from>
    <xdr:to>
      <xdr:col>2</xdr:col>
      <xdr:colOff>762000</xdr:colOff>
      <xdr:row>10310</xdr:row>
      <xdr:rowOff>971550</xdr:rowOff>
    </xdr:to>
    <xdr:pic>
      <xdr:nvPicPr>
        <xdr:cNvPr id="10307" name="Рисунок 10306">
          <a:extLst>
            <a:ext uri="{FF2B5EF4-FFF2-40B4-BE49-F238E27FC236}">
              <a16:creationId xmlns:a16="http://schemas.microsoft.com/office/drawing/2014/main" id="{00000000-0008-0000-0000-000043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10311</xdr:row>
      <xdr:rowOff>19050</xdr:rowOff>
    </xdr:from>
    <xdr:to>
      <xdr:col>2</xdr:col>
      <xdr:colOff>781050</xdr:colOff>
      <xdr:row>10311</xdr:row>
      <xdr:rowOff>971550</xdr:rowOff>
    </xdr:to>
    <xdr:pic>
      <xdr:nvPicPr>
        <xdr:cNvPr id="10308" name="Рисунок 10307">
          <a:extLst>
            <a:ext uri="{FF2B5EF4-FFF2-40B4-BE49-F238E27FC236}">
              <a16:creationId xmlns:a16="http://schemas.microsoft.com/office/drawing/2014/main" id="{00000000-0008-0000-0000-000044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10312</xdr:row>
      <xdr:rowOff>19050</xdr:rowOff>
    </xdr:from>
    <xdr:to>
      <xdr:col>2</xdr:col>
      <xdr:colOff>781050</xdr:colOff>
      <xdr:row>10312</xdr:row>
      <xdr:rowOff>971550</xdr:rowOff>
    </xdr:to>
    <xdr:pic>
      <xdr:nvPicPr>
        <xdr:cNvPr id="10309" name="Рисунок 10308">
          <a:extLst>
            <a:ext uri="{FF2B5EF4-FFF2-40B4-BE49-F238E27FC236}">
              <a16:creationId xmlns:a16="http://schemas.microsoft.com/office/drawing/2014/main" id="{00000000-0008-0000-0000-000045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10313</xdr:row>
      <xdr:rowOff>19050</xdr:rowOff>
    </xdr:from>
    <xdr:to>
      <xdr:col>2</xdr:col>
      <xdr:colOff>781050</xdr:colOff>
      <xdr:row>10313</xdr:row>
      <xdr:rowOff>971550</xdr:rowOff>
    </xdr:to>
    <xdr:pic>
      <xdr:nvPicPr>
        <xdr:cNvPr id="10310" name="Рисунок 10309">
          <a:extLst>
            <a:ext uri="{FF2B5EF4-FFF2-40B4-BE49-F238E27FC236}">
              <a16:creationId xmlns:a16="http://schemas.microsoft.com/office/drawing/2014/main" id="{00000000-0008-0000-0000-000046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10314</xdr:row>
      <xdr:rowOff>19050</xdr:rowOff>
    </xdr:from>
    <xdr:to>
      <xdr:col>2</xdr:col>
      <xdr:colOff>781050</xdr:colOff>
      <xdr:row>10314</xdr:row>
      <xdr:rowOff>971550</xdr:rowOff>
    </xdr:to>
    <xdr:pic>
      <xdr:nvPicPr>
        <xdr:cNvPr id="10311" name="Рисунок 10310">
          <a:extLst>
            <a:ext uri="{FF2B5EF4-FFF2-40B4-BE49-F238E27FC236}">
              <a16:creationId xmlns:a16="http://schemas.microsoft.com/office/drawing/2014/main" id="{00000000-0008-0000-0000-000047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10315</xdr:row>
      <xdr:rowOff>19050</xdr:rowOff>
    </xdr:from>
    <xdr:to>
      <xdr:col>2</xdr:col>
      <xdr:colOff>781050</xdr:colOff>
      <xdr:row>10315</xdr:row>
      <xdr:rowOff>971550</xdr:rowOff>
    </xdr:to>
    <xdr:pic>
      <xdr:nvPicPr>
        <xdr:cNvPr id="10312" name="Рисунок 10311">
          <a:extLst>
            <a:ext uri="{FF2B5EF4-FFF2-40B4-BE49-F238E27FC236}">
              <a16:creationId xmlns:a16="http://schemas.microsoft.com/office/drawing/2014/main" id="{00000000-0008-0000-0000-000048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10316</xdr:row>
      <xdr:rowOff>19050</xdr:rowOff>
    </xdr:from>
    <xdr:to>
      <xdr:col>2</xdr:col>
      <xdr:colOff>781050</xdr:colOff>
      <xdr:row>10316</xdr:row>
      <xdr:rowOff>971550</xdr:rowOff>
    </xdr:to>
    <xdr:pic>
      <xdr:nvPicPr>
        <xdr:cNvPr id="10313" name="Рисунок 10312">
          <a:extLst>
            <a:ext uri="{FF2B5EF4-FFF2-40B4-BE49-F238E27FC236}">
              <a16:creationId xmlns:a16="http://schemas.microsoft.com/office/drawing/2014/main" id="{00000000-0008-0000-0000-000049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10317</xdr:row>
      <xdr:rowOff>19050</xdr:rowOff>
    </xdr:from>
    <xdr:to>
      <xdr:col>2</xdr:col>
      <xdr:colOff>781050</xdr:colOff>
      <xdr:row>10317</xdr:row>
      <xdr:rowOff>971550</xdr:rowOff>
    </xdr:to>
    <xdr:pic>
      <xdr:nvPicPr>
        <xdr:cNvPr id="10314" name="Рисунок 10313">
          <a:extLst>
            <a:ext uri="{FF2B5EF4-FFF2-40B4-BE49-F238E27FC236}">
              <a16:creationId xmlns:a16="http://schemas.microsoft.com/office/drawing/2014/main" id="{00000000-0008-0000-0000-00004A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10318</xdr:row>
      <xdr:rowOff>19050</xdr:rowOff>
    </xdr:from>
    <xdr:to>
      <xdr:col>2</xdr:col>
      <xdr:colOff>781050</xdr:colOff>
      <xdr:row>10318</xdr:row>
      <xdr:rowOff>971550</xdr:rowOff>
    </xdr:to>
    <xdr:pic>
      <xdr:nvPicPr>
        <xdr:cNvPr id="10315" name="Рисунок 10314">
          <a:extLst>
            <a:ext uri="{FF2B5EF4-FFF2-40B4-BE49-F238E27FC236}">
              <a16:creationId xmlns:a16="http://schemas.microsoft.com/office/drawing/2014/main" id="{00000000-0008-0000-0000-00004B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10319</xdr:row>
      <xdr:rowOff>19050</xdr:rowOff>
    </xdr:from>
    <xdr:to>
      <xdr:col>2</xdr:col>
      <xdr:colOff>781050</xdr:colOff>
      <xdr:row>10319</xdr:row>
      <xdr:rowOff>971550</xdr:rowOff>
    </xdr:to>
    <xdr:pic>
      <xdr:nvPicPr>
        <xdr:cNvPr id="10316" name="Рисунок 10315">
          <a:extLst>
            <a:ext uri="{FF2B5EF4-FFF2-40B4-BE49-F238E27FC236}">
              <a16:creationId xmlns:a16="http://schemas.microsoft.com/office/drawing/2014/main" id="{00000000-0008-0000-0000-00004C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10320</xdr:row>
      <xdr:rowOff>19050</xdr:rowOff>
    </xdr:from>
    <xdr:to>
      <xdr:col>3</xdr:col>
      <xdr:colOff>114956</xdr:colOff>
      <xdr:row>10320</xdr:row>
      <xdr:rowOff>971550</xdr:rowOff>
    </xdr:to>
    <xdr:pic>
      <xdr:nvPicPr>
        <xdr:cNvPr id="10317" name="Рисунок 10316">
          <a:extLst>
            <a:ext uri="{FF2B5EF4-FFF2-40B4-BE49-F238E27FC236}">
              <a16:creationId xmlns:a16="http://schemas.microsoft.com/office/drawing/2014/main" id="{00000000-0008-0000-0000-00004D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10321</xdr:row>
      <xdr:rowOff>19050</xdr:rowOff>
    </xdr:from>
    <xdr:to>
      <xdr:col>3</xdr:col>
      <xdr:colOff>114956</xdr:colOff>
      <xdr:row>10321</xdr:row>
      <xdr:rowOff>971550</xdr:rowOff>
    </xdr:to>
    <xdr:pic>
      <xdr:nvPicPr>
        <xdr:cNvPr id="10318" name="Рисунок 10317">
          <a:extLst>
            <a:ext uri="{FF2B5EF4-FFF2-40B4-BE49-F238E27FC236}">
              <a16:creationId xmlns:a16="http://schemas.microsoft.com/office/drawing/2014/main" id="{00000000-0008-0000-0000-00004E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10322</xdr:row>
      <xdr:rowOff>19050</xdr:rowOff>
    </xdr:from>
    <xdr:to>
      <xdr:col>3</xdr:col>
      <xdr:colOff>114956</xdr:colOff>
      <xdr:row>10322</xdr:row>
      <xdr:rowOff>971550</xdr:rowOff>
    </xdr:to>
    <xdr:pic>
      <xdr:nvPicPr>
        <xdr:cNvPr id="10319" name="Рисунок 10318">
          <a:extLst>
            <a:ext uri="{FF2B5EF4-FFF2-40B4-BE49-F238E27FC236}">
              <a16:creationId xmlns:a16="http://schemas.microsoft.com/office/drawing/2014/main" id="{00000000-0008-0000-0000-00004F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10323</xdr:row>
      <xdr:rowOff>19050</xdr:rowOff>
    </xdr:from>
    <xdr:to>
      <xdr:col>3</xdr:col>
      <xdr:colOff>114956</xdr:colOff>
      <xdr:row>10323</xdr:row>
      <xdr:rowOff>971550</xdr:rowOff>
    </xdr:to>
    <xdr:pic>
      <xdr:nvPicPr>
        <xdr:cNvPr id="10320" name="Рисунок 10319">
          <a:extLst>
            <a:ext uri="{FF2B5EF4-FFF2-40B4-BE49-F238E27FC236}">
              <a16:creationId xmlns:a16="http://schemas.microsoft.com/office/drawing/2014/main" id="{00000000-0008-0000-0000-000050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10324</xdr:row>
      <xdr:rowOff>19050</xdr:rowOff>
    </xdr:from>
    <xdr:to>
      <xdr:col>2</xdr:col>
      <xdr:colOff>733425</xdr:colOff>
      <xdr:row>10324</xdr:row>
      <xdr:rowOff>971550</xdr:rowOff>
    </xdr:to>
    <xdr:pic>
      <xdr:nvPicPr>
        <xdr:cNvPr id="10321" name="Рисунок 10320">
          <a:extLst>
            <a:ext uri="{FF2B5EF4-FFF2-40B4-BE49-F238E27FC236}">
              <a16:creationId xmlns:a16="http://schemas.microsoft.com/office/drawing/2014/main" id="{00000000-0008-0000-0000-000051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10325</xdr:row>
      <xdr:rowOff>19050</xdr:rowOff>
    </xdr:from>
    <xdr:to>
      <xdr:col>2</xdr:col>
      <xdr:colOff>752475</xdr:colOff>
      <xdr:row>10325</xdr:row>
      <xdr:rowOff>971550</xdr:rowOff>
    </xdr:to>
    <xdr:pic>
      <xdr:nvPicPr>
        <xdr:cNvPr id="10322" name="Рисунок 10321">
          <a:extLst>
            <a:ext uri="{FF2B5EF4-FFF2-40B4-BE49-F238E27FC236}">
              <a16:creationId xmlns:a16="http://schemas.microsoft.com/office/drawing/2014/main" id="{00000000-0008-0000-0000-000052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10326</xdr:row>
      <xdr:rowOff>19050</xdr:rowOff>
    </xdr:from>
    <xdr:to>
      <xdr:col>2</xdr:col>
      <xdr:colOff>752475</xdr:colOff>
      <xdr:row>10326</xdr:row>
      <xdr:rowOff>971550</xdr:rowOff>
    </xdr:to>
    <xdr:pic>
      <xdr:nvPicPr>
        <xdr:cNvPr id="10323" name="Рисунок 10322">
          <a:extLst>
            <a:ext uri="{FF2B5EF4-FFF2-40B4-BE49-F238E27FC236}">
              <a16:creationId xmlns:a16="http://schemas.microsoft.com/office/drawing/2014/main" id="{00000000-0008-0000-0000-000053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10327</xdr:row>
      <xdr:rowOff>19050</xdr:rowOff>
    </xdr:from>
    <xdr:to>
      <xdr:col>2</xdr:col>
      <xdr:colOff>752475</xdr:colOff>
      <xdr:row>10327</xdr:row>
      <xdr:rowOff>971550</xdr:rowOff>
    </xdr:to>
    <xdr:pic>
      <xdr:nvPicPr>
        <xdr:cNvPr id="10324" name="Рисунок 10323">
          <a:extLst>
            <a:ext uri="{FF2B5EF4-FFF2-40B4-BE49-F238E27FC236}">
              <a16:creationId xmlns:a16="http://schemas.microsoft.com/office/drawing/2014/main" id="{00000000-0008-0000-0000-000054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10328</xdr:row>
      <xdr:rowOff>19050</xdr:rowOff>
    </xdr:from>
    <xdr:to>
      <xdr:col>2</xdr:col>
      <xdr:colOff>752475</xdr:colOff>
      <xdr:row>10328</xdr:row>
      <xdr:rowOff>971550</xdr:rowOff>
    </xdr:to>
    <xdr:pic>
      <xdr:nvPicPr>
        <xdr:cNvPr id="10325" name="Рисунок 10324">
          <a:extLst>
            <a:ext uri="{FF2B5EF4-FFF2-40B4-BE49-F238E27FC236}">
              <a16:creationId xmlns:a16="http://schemas.microsoft.com/office/drawing/2014/main" id="{00000000-0008-0000-0000-000055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10329</xdr:row>
      <xdr:rowOff>19050</xdr:rowOff>
    </xdr:from>
    <xdr:to>
      <xdr:col>3</xdr:col>
      <xdr:colOff>114956</xdr:colOff>
      <xdr:row>10329</xdr:row>
      <xdr:rowOff>971550</xdr:rowOff>
    </xdr:to>
    <xdr:pic>
      <xdr:nvPicPr>
        <xdr:cNvPr id="10326" name="Рисунок 10325">
          <a:extLst>
            <a:ext uri="{FF2B5EF4-FFF2-40B4-BE49-F238E27FC236}">
              <a16:creationId xmlns:a16="http://schemas.microsoft.com/office/drawing/2014/main" id="{00000000-0008-0000-0000-000056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10330</xdr:row>
      <xdr:rowOff>19050</xdr:rowOff>
    </xdr:from>
    <xdr:to>
      <xdr:col>3</xdr:col>
      <xdr:colOff>114956</xdr:colOff>
      <xdr:row>10330</xdr:row>
      <xdr:rowOff>971550</xdr:rowOff>
    </xdr:to>
    <xdr:pic>
      <xdr:nvPicPr>
        <xdr:cNvPr id="10327" name="Рисунок 10326">
          <a:extLst>
            <a:ext uri="{FF2B5EF4-FFF2-40B4-BE49-F238E27FC236}">
              <a16:creationId xmlns:a16="http://schemas.microsoft.com/office/drawing/2014/main" id="{00000000-0008-0000-0000-000057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10331</xdr:row>
      <xdr:rowOff>19050</xdr:rowOff>
    </xdr:from>
    <xdr:to>
      <xdr:col>3</xdr:col>
      <xdr:colOff>114956</xdr:colOff>
      <xdr:row>10331</xdr:row>
      <xdr:rowOff>971550</xdr:rowOff>
    </xdr:to>
    <xdr:pic>
      <xdr:nvPicPr>
        <xdr:cNvPr id="10328" name="Рисунок 10327">
          <a:extLst>
            <a:ext uri="{FF2B5EF4-FFF2-40B4-BE49-F238E27FC236}">
              <a16:creationId xmlns:a16="http://schemas.microsoft.com/office/drawing/2014/main" id="{00000000-0008-0000-0000-000058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10332</xdr:row>
      <xdr:rowOff>19050</xdr:rowOff>
    </xdr:from>
    <xdr:to>
      <xdr:col>2</xdr:col>
      <xdr:colOff>752475</xdr:colOff>
      <xdr:row>10332</xdr:row>
      <xdr:rowOff>971550</xdr:rowOff>
    </xdr:to>
    <xdr:pic>
      <xdr:nvPicPr>
        <xdr:cNvPr id="10329" name="Рисунок 10328">
          <a:extLst>
            <a:ext uri="{FF2B5EF4-FFF2-40B4-BE49-F238E27FC236}">
              <a16:creationId xmlns:a16="http://schemas.microsoft.com/office/drawing/2014/main" id="{00000000-0008-0000-0000-000059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10333</xdr:row>
      <xdr:rowOff>19050</xdr:rowOff>
    </xdr:from>
    <xdr:to>
      <xdr:col>2</xdr:col>
      <xdr:colOff>752475</xdr:colOff>
      <xdr:row>10333</xdr:row>
      <xdr:rowOff>971550</xdr:rowOff>
    </xdr:to>
    <xdr:pic>
      <xdr:nvPicPr>
        <xdr:cNvPr id="10330" name="Рисунок 10329">
          <a:extLst>
            <a:ext uri="{FF2B5EF4-FFF2-40B4-BE49-F238E27FC236}">
              <a16:creationId xmlns:a16="http://schemas.microsoft.com/office/drawing/2014/main" id="{00000000-0008-0000-0000-00005A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10334</xdr:row>
      <xdr:rowOff>19050</xdr:rowOff>
    </xdr:from>
    <xdr:to>
      <xdr:col>2</xdr:col>
      <xdr:colOff>752475</xdr:colOff>
      <xdr:row>10334</xdr:row>
      <xdr:rowOff>971550</xdr:rowOff>
    </xdr:to>
    <xdr:pic>
      <xdr:nvPicPr>
        <xdr:cNvPr id="10331" name="Рисунок 10330">
          <a:extLst>
            <a:ext uri="{FF2B5EF4-FFF2-40B4-BE49-F238E27FC236}">
              <a16:creationId xmlns:a16="http://schemas.microsoft.com/office/drawing/2014/main" id="{00000000-0008-0000-0000-00005B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10335</xdr:row>
      <xdr:rowOff>19050</xdr:rowOff>
    </xdr:from>
    <xdr:to>
      <xdr:col>2</xdr:col>
      <xdr:colOff>752475</xdr:colOff>
      <xdr:row>10335</xdr:row>
      <xdr:rowOff>971550</xdr:rowOff>
    </xdr:to>
    <xdr:pic>
      <xdr:nvPicPr>
        <xdr:cNvPr id="10332" name="Рисунок 10331">
          <a:extLst>
            <a:ext uri="{FF2B5EF4-FFF2-40B4-BE49-F238E27FC236}">
              <a16:creationId xmlns:a16="http://schemas.microsoft.com/office/drawing/2014/main" id="{00000000-0008-0000-0000-00005C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10336</xdr:row>
      <xdr:rowOff>19050</xdr:rowOff>
    </xdr:from>
    <xdr:to>
      <xdr:col>3</xdr:col>
      <xdr:colOff>114956</xdr:colOff>
      <xdr:row>10336</xdr:row>
      <xdr:rowOff>971550</xdr:rowOff>
    </xdr:to>
    <xdr:pic>
      <xdr:nvPicPr>
        <xdr:cNvPr id="10333" name="Рисунок 10332">
          <a:extLst>
            <a:ext uri="{FF2B5EF4-FFF2-40B4-BE49-F238E27FC236}">
              <a16:creationId xmlns:a16="http://schemas.microsoft.com/office/drawing/2014/main" id="{00000000-0008-0000-0000-00005D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10337</xdr:row>
      <xdr:rowOff>19050</xdr:rowOff>
    </xdr:from>
    <xdr:to>
      <xdr:col>3</xdr:col>
      <xdr:colOff>114956</xdr:colOff>
      <xdr:row>10337</xdr:row>
      <xdr:rowOff>971550</xdr:rowOff>
    </xdr:to>
    <xdr:pic>
      <xdr:nvPicPr>
        <xdr:cNvPr id="10334" name="Рисунок 10333">
          <a:extLst>
            <a:ext uri="{FF2B5EF4-FFF2-40B4-BE49-F238E27FC236}">
              <a16:creationId xmlns:a16="http://schemas.microsoft.com/office/drawing/2014/main" id="{00000000-0008-0000-0000-00005E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10338</xdr:row>
      <xdr:rowOff>19050</xdr:rowOff>
    </xdr:from>
    <xdr:to>
      <xdr:col>3</xdr:col>
      <xdr:colOff>114956</xdr:colOff>
      <xdr:row>10338</xdr:row>
      <xdr:rowOff>971550</xdr:rowOff>
    </xdr:to>
    <xdr:pic>
      <xdr:nvPicPr>
        <xdr:cNvPr id="10335" name="Рисунок 10334">
          <a:extLst>
            <a:ext uri="{FF2B5EF4-FFF2-40B4-BE49-F238E27FC236}">
              <a16:creationId xmlns:a16="http://schemas.microsoft.com/office/drawing/2014/main" id="{00000000-0008-0000-0000-00005F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10339</xdr:row>
      <xdr:rowOff>19050</xdr:rowOff>
    </xdr:from>
    <xdr:to>
      <xdr:col>2</xdr:col>
      <xdr:colOff>752475</xdr:colOff>
      <xdr:row>10339</xdr:row>
      <xdr:rowOff>971550</xdr:rowOff>
    </xdr:to>
    <xdr:pic>
      <xdr:nvPicPr>
        <xdr:cNvPr id="10336" name="Рисунок 10335">
          <a:extLst>
            <a:ext uri="{FF2B5EF4-FFF2-40B4-BE49-F238E27FC236}">
              <a16:creationId xmlns:a16="http://schemas.microsoft.com/office/drawing/2014/main" id="{00000000-0008-0000-0000-000060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10340</xdr:row>
      <xdr:rowOff>19050</xdr:rowOff>
    </xdr:from>
    <xdr:to>
      <xdr:col>2</xdr:col>
      <xdr:colOff>752475</xdr:colOff>
      <xdr:row>10340</xdr:row>
      <xdr:rowOff>971550</xdr:rowOff>
    </xdr:to>
    <xdr:pic>
      <xdr:nvPicPr>
        <xdr:cNvPr id="10337" name="Рисунок 10336">
          <a:extLst>
            <a:ext uri="{FF2B5EF4-FFF2-40B4-BE49-F238E27FC236}">
              <a16:creationId xmlns:a16="http://schemas.microsoft.com/office/drawing/2014/main" id="{00000000-0008-0000-0000-000061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10341</xdr:row>
      <xdr:rowOff>19050</xdr:rowOff>
    </xdr:from>
    <xdr:to>
      <xdr:col>2</xdr:col>
      <xdr:colOff>752475</xdr:colOff>
      <xdr:row>10341</xdr:row>
      <xdr:rowOff>971550</xdr:rowOff>
    </xdr:to>
    <xdr:pic>
      <xdr:nvPicPr>
        <xdr:cNvPr id="10338" name="Рисунок 10337">
          <a:extLst>
            <a:ext uri="{FF2B5EF4-FFF2-40B4-BE49-F238E27FC236}">
              <a16:creationId xmlns:a16="http://schemas.microsoft.com/office/drawing/2014/main" id="{00000000-0008-0000-0000-000062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10342</xdr:row>
      <xdr:rowOff>19050</xdr:rowOff>
    </xdr:from>
    <xdr:to>
      <xdr:col>2</xdr:col>
      <xdr:colOff>752475</xdr:colOff>
      <xdr:row>10342</xdr:row>
      <xdr:rowOff>971550</xdr:rowOff>
    </xdr:to>
    <xdr:pic>
      <xdr:nvPicPr>
        <xdr:cNvPr id="10339" name="Рисунок 10338">
          <a:extLst>
            <a:ext uri="{FF2B5EF4-FFF2-40B4-BE49-F238E27FC236}">
              <a16:creationId xmlns:a16="http://schemas.microsoft.com/office/drawing/2014/main" id="{00000000-0008-0000-0000-000063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10343</xdr:row>
      <xdr:rowOff>19050</xdr:rowOff>
    </xdr:from>
    <xdr:to>
      <xdr:col>2</xdr:col>
      <xdr:colOff>752475</xdr:colOff>
      <xdr:row>10343</xdr:row>
      <xdr:rowOff>971550</xdr:rowOff>
    </xdr:to>
    <xdr:pic>
      <xdr:nvPicPr>
        <xdr:cNvPr id="10340" name="Рисунок 10339">
          <a:extLst>
            <a:ext uri="{FF2B5EF4-FFF2-40B4-BE49-F238E27FC236}">
              <a16:creationId xmlns:a16="http://schemas.microsoft.com/office/drawing/2014/main" id="{00000000-0008-0000-0000-000064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10344</xdr:row>
      <xdr:rowOff>19050</xdr:rowOff>
    </xdr:from>
    <xdr:to>
      <xdr:col>2</xdr:col>
      <xdr:colOff>752475</xdr:colOff>
      <xdr:row>10344</xdr:row>
      <xdr:rowOff>971550</xdr:rowOff>
    </xdr:to>
    <xdr:pic>
      <xdr:nvPicPr>
        <xdr:cNvPr id="10341" name="Рисунок 10340">
          <a:extLst>
            <a:ext uri="{FF2B5EF4-FFF2-40B4-BE49-F238E27FC236}">
              <a16:creationId xmlns:a16="http://schemas.microsoft.com/office/drawing/2014/main" id="{00000000-0008-0000-0000-000065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10345</xdr:row>
      <xdr:rowOff>19050</xdr:rowOff>
    </xdr:from>
    <xdr:to>
      <xdr:col>2</xdr:col>
      <xdr:colOff>752475</xdr:colOff>
      <xdr:row>10345</xdr:row>
      <xdr:rowOff>971550</xdr:rowOff>
    </xdr:to>
    <xdr:pic>
      <xdr:nvPicPr>
        <xdr:cNvPr id="10342" name="Рисунок 10341">
          <a:extLst>
            <a:ext uri="{FF2B5EF4-FFF2-40B4-BE49-F238E27FC236}">
              <a16:creationId xmlns:a16="http://schemas.microsoft.com/office/drawing/2014/main" id="{00000000-0008-0000-0000-000066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10346</xdr:row>
      <xdr:rowOff>19050</xdr:rowOff>
    </xdr:from>
    <xdr:to>
      <xdr:col>2</xdr:col>
      <xdr:colOff>752475</xdr:colOff>
      <xdr:row>10346</xdr:row>
      <xdr:rowOff>971550</xdr:rowOff>
    </xdr:to>
    <xdr:pic>
      <xdr:nvPicPr>
        <xdr:cNvPr id="10343" name="Рисунок 10342">
          <a:extLst>
            <a:ext uri="{FF2B5EF4-FFF2-40B4-BE49-F238E27FC236}">
              <a16:creationId xmlns:a16="http://schemas.microsoft.com/office/drawing/2014/main" id="{00000000-0008-0000-0000-000067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10347</xdr:row>
      <xdr:rowOff>19050</xdr:rowOff>
    </xdr:from>
    <xdr:to>
      <xdr:col>3</xdr:col>
      <xdr:colOff>114956</xdr:colOff>
      <xdr:row>10347</xdr:row>
      <xdr:rowOff>971550</xdr:rowOff>
    </xdr:to>
    <xdr:pic>
      <xdr:nvPicPr>
        <xdr:cNvPr id="10344" name="Рисунок 10343">
          <a:extLst>
            <a:ext uri="{FF2B5EF4-FFF2-40B4-BE49-F238E27FC236}">
              <a16:creationId xmlns:a16="http://schemas.microsoft.com/office/drawing/2014/main" id="{00000000-0008-0000-0000-000068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10348</xdr:row>
      <xdr:rowOff>19050</xdr:rowOff>
    </xdr:from>
    <xdr:to>
      <xdr:col>3</xdr:col>
      <xdr:colOff>114956</xdr:colOff>
      <xdr:row>10348</xdr:row>
      <xdr:rowOff>971550</xdr:rowOff>
    </xdr:to>
    <xdr:pic>
      <xdr:nvPicPr>
        <xdr:cNvPr id="10345" name="Рисунок 10344">
          <a:extLst>
            <a:ext uri="{FF2B5EF4-FFF2-40B4-BE49-F238E27FC236}">
              <a16:creationId xmlns:a16="http://schemas.microsoft.com/office/drawing/2014/main" id="{00000000-0008-0000-0000-000069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10349</xdr:row>
      <xdr:rowOff>19050</xdr:rowOff>
    </xdr:from>
    <xdr:to>
      <xdr:col>3</xdr:col>
      <xdr:colOff>114956</xdr:colOff>
      <xdr:row>10349</xdr:row>
      <xdr:rowOff>971550</xdr:rowOff>
    </xdr:to>
    <xdr:pic>
      <xdr:nvPicPr>
        <xdr:cNvPr id="10346" name="Рисунок 10345">
          <a:extLst>
            <a:ext uri="{FF2B5EF4-FFF2-40B4-BE49-F238E27FC236}">
              <a16:creationId xmlns:a16="http://schemas.microsoft.com/office/drawing/2014/main" id="{00000000-0008-0000-0000-00006A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10350</xdr:row>
      <xdr:rowOff>19050</xdr:rowOff>
    </xdr:from>
    <xdr:to>
      <xdr:col>2</xdr:col>
      <xdr:colOff>752475</xdr:colOff>
      <xdr:row>10350</xdr:row>
      <xdr:rowOff>971550</xdr:rowOff>
    </xdr:to>
    <xdr:pic>
      <xdr:nvPicPr>
        <xdr:cNvPr id="10347" name="Рисунок 10346">
          <a:extLst>
            <a:ext uri="{FF2B5EF4-FFF2-40B4-BE49-F238E27FC236}">
              <a16:creationId xmlns:a16="http://schemas.microsoft.com/office/drawing/2014/main" id="{00000000-0008-0000-0000-00006B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10351</xdr:row>
      <xdr:rowOff>19050</xdr:rowOff>
    </xdr:from>
    <xdr:to>
      <xdr:col>2</xdr:col>
      <xdr:colOff>752475</xdr:colOff>
      <xdr:row>10351</xdr:row>
      <xdr:rowOff>971550</xdr:rowOff>
    </xdr:to>
    <xdr:pic>
      <xdr:nvPicPr>
        <xdr:cNvPr id="10348" name="Рисунок 10347">
          <a:extLst>
            <a:ext uri="{FF2B5EF4-FFF2-40B4-BE49-F238E27FC236}">
              <a16:creationId xmlns:a16="http://schemas.microsoft.com/office/drawing/2014/main" id="{00000000-0008-0000-0000-00006C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10352</xdr:row>
      <xdr:rowOff>19050</xdr:rowOff>
    </xdr:from>
    <xdr:to>
      <xdr:col>2</xdr:col>
      <xdr:colOff>752475</xdr:colOff>
      <xdr:row>10352</xdr:row>
      <xdr:rowOff>971550</xdr:rowOff>
    </xdr:to>
    <xdr:pic>
      <xdr:nvPicPr>
        <xdr:cNvPr id="10349" name="Рисунок 10348">
          <a:extLst>
            <a:ext uri="{FF2B5EF4-FFF2-40B4-BE49-F238E27FC236}">
              <a16:creationId xmlns:a16="http://schemas.microsoft.com/office/drawing/2014/main" id="{00000000-0008-0000-0000-00006D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10353</xdr:row>
      <xdr:rowOff>19050</xdr:rowOff>
    </xdr:from>
    <xdr:to>
      <xdr:col>2</xdr:col>
      <xdr:colOff>752475</xdr:colOff>
      <xdr:row>10353</xdr:row>
      <xdr:rowOff>971550</xdr:rowOff>
    </xdr:to>
    <xdr:pic>
      <xdr:nvPicPr>
        <xdr:cNvPr id="10350" name="Рисунок 10349">
          <a:extLst>
            <a:ext uri="{FF2B5EF4-FFF2-40B4-BE49-F238E27FC236}">
              <a16:creationId xmlns:a16="http://schemas.microsoft.com/office/drawing/2014/main" id="{00000000-0008-0000-0000-00006E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10354</xdr:row>
      <xdr:rowOff>19050</xdr:rowOff>
    </xdr:from>
    <xdr:to>
      <xdr:col>2</xdr:col>
      <xdr:colOff>752475</xdr:colOff>
      <xdr:row>10354</xdr:row>
      <xdr:rowOff>971550</xdr:rowOff>
    </xdr:to>
    <xdr:pic>
      <xdr:nvPicPr>
        <xdr:cNvPr id="10351" name="Рисунок 10350">
          <a:extLst>
            <a:ext uri="{FF2B5EF4-FFF2-40B4-BE49-F238E27FC236}">
              <a16:creationId xmlns:a16="http://schemas.microsoft.com/office/drawing/2014/main" id="{00000000-0008-0000-0000-00006F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10355</xdr:row>
      <xdr:rowOff>19050</xdr:rowOff>
    </xdr:from>
    <xdr:to>
      <xdr:col>2</xdr:col>
      <xdr:colOff>742950</xdr:colOff>
      <xdr:row>10355</xdr:row>
      <xdr:rowOff>971550</xdr:rowOff>
    </xdr:to>
    <xdr:pic>
      <xdr:nvPicPr>
        <xdr:cNvPr id="10352" name="Рисунок 10351">
          <a:extLst>
            <a:ext uri="{FF2B5EF4-FFF2-40B4-BE49-F238E27FC236}">
              <a16:creationId xmlns:a16="http://schemas.microsoft.com/office/drawing/2014/main" id="{00000000-0008-0000-0000-000070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10356</xdr:row>
      <xdr:rowOff>19050</xdr:rowOff>
    </xdr:from>
    <xdr:to>
      <xdr:col>2</xdr:col>
      <xdr:colOff>723900</xdr:colOff>
      <xdr:row>10356</xdr:row>
      <xdr:rowOff>971550</xdr:rowOff>
    </xdr:to>
    <xdr:pic>
      <xdr:nvPicPr>
        <xdr:cNvPr id="10353" name="Рисунок 10352">
          <a:extLst>
            <a:ext uri="{FF2B5EF4-FFF2-40B4-BE49-F238E27FC236}">
              <a16:creationId xmlns:a16="http://schemas.microsoft.com/office/drawing/2014/main" id="{00000000-0008-0000-0000-000071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104775</xdr:colOff>
      <xdr:row>10357</xdr:row>
      <xdr:rowOff>19050</xdr:rowOff>
    </xdr:from>
    <xdr:to>
      <xdr:col>2</xdr:col>
      <xdr:colOff>733425</xdr:colOff>
      <xdr:row>10357</xdr:row>
      <xdr:rowOff>971550</xdr:rowOff>
    </xdr:to>
    <xdr:pic>
      <xdr:nvPicPr>
        <xdr:cNvPr id="10354" name="Рисунок 10353">
          <a:extLst>
            <a:ext uri="{FF2B5EF4-FFF2-40B4-BE49-F238E27FC236}">
              <a16:creationId xmlns:a16="http://schemas.microsoft.com/office/drawing/2014/main" id="{00000000-0008-0000-0000-000072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10358</xdr:row>
      <xdr:rowOff>19050</xdr:rowOff>
    </xdr:from>
    <xdr:to>
      <xdr:col>2</xdr:col>
      <xdr:colOff>733425</xdr:colOff>
      <xdr:row>10358</xdr:row>
      <xdr:rowOff>971550</xdr:rowOff>
    </xdr:to>
    <xdr:pic>
      <xdr:nvPicPr>
        <xdr:cNvPr id="10355" name="Рисунок 10354">
          <a:extLst>
            <a:ext uri="{FF2B5EF4-FFF2-40B4-BE49-F238E27FC236}">
              <a16:creationId xmlns:a16="http://schemas.microsoft.com/office/drawing/2014/main" id="{00000000-0008-0000-0000-000073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10359</xdr:row>
      <xdr:rowOff>19050</xdr:rowOff>
    </xdr:from>
    <xdr:to>
      <xdr:col>2</xdr:col>
      <xdr:colOff>752475</xdr:colOff>
      <xdr:row>10359</xdr:row>
      <xdr:rowOff>971550</xdr:rowOff>
    </xdr:to>
    <xdr:pic>
      <xdr:nvPicPr>
        <xdr:cNvPr id="10356" name="Рисунок 10355">
          <a:extLst>
            <a:ext uri="{FF2B5EF4-FFF2-40B4-BE49-F238E27FC236}">
              <a16:creationId xmlns:a16="http://schemas.microsoft.com/office/drawing/2014/main" id="{00000000-0008-0000-0000-000074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10360</xdr:row>
      <xdr:rowOff>19050</xdr:rowOff>
    </xdr:from>
    <xdr:to>
      <xdr:col>2</xdr:col>
      <xdr:colOff>752475</xdr:colOff>
      <xdr:row>10360</xdr:row>
      <xdr:rowOff>971550</xdr:rowOff>
    </xdr:to>
    <xdr:pic>
      <xdr:nvPicPr>
        <xdr:cNvPr id="10357" name="Рисунок 10356">
          <a:extLst>
            <a:ext uri="{FF2B5EF4-FFF2-40B4-BE49-F238E27FC236}">
              <a16:creationId xmlns:a16="http://schemas.microsoft.com/office/drawing/2014/main" id="{00000000-0008-0000-0000-000075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10361</xdr:row>
      <xdr:rowOff>19050</xdr:rowOff>
    </xdr:from>
    <xdr:to>
      <xdr:col>2</xdr:col>
      <xdr:colOff>752475</xdr:colOff>
      <xdr:row>10361</xdr:row>
      <xdr:rowOff>971550</xdr:rowOff>
    </xdr:to>
    <xdr:pic>
      <xdr:nvPicPr>
        <xdr:cNvPr id="10358" name="Рисунок 10357">
          <a:extLst>
            <a:ext uri="{FF2B5EF4-FFF2-40B4-BE49-F238E27FC236}">
              <a16:creationId xmlns:a16="http://schemas.microsoft.com/office/drawing/2014/main" id="{00000000-0008-0000-0000-000076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10362</xdr:row>
      <xdr:rowOff>19050</xdr:rowOff>
    </xdr:from>
    <xdr:to>
      <xdr:col>2</xdr:col>
      <xdr:colOff>752475</xdr:colOff>
      <xdr:row>10362</xdr:row>
      <xdr:rowOff>971550</xdr:rowOff>
    </xdr:to>
    <xdr:pic>
      <xdr:nvPicPr>
        <xdr:cNvPr id="10359" name="Рисунок 10358">
          <a:extLst>
            <a:ext uri="{FF2B5EF4-FFF2-40B4-BE49-F238E27FC236}">
              <a16:creationId xmlns:a16="http://schemas.microsoft.com/office/drawing/2014/main" id="{00000000-0008-0000-0000-000077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10363</xdr:row>
      <xdr:rowOff>19050</xdr:rowOff>
    </xdr:from>
    <xdr:to>
      <xdr:col>2</xdr:col>
      <xdr:colOff>752475</xdr:colOff>
      <xdr:row>10363</xdr:row>
      <xdr:rowOff>971550</xdr:rowOff>
    </xdr:to>
    <xdr:pic>
      <xdr:nvPicPr>
        <xdr:cNvPr id="10360" name="Рисунок 10359">
          <a:extLst>
            <a:ext uri="{FF2B5EF4-FFF2-40B4-BE49-F238E27FC236}">
              <a16:creationId xmlns:a16="http://schemas.microsoft.com/office/drawing/2014/main" id="{00000000-0008-0000-0000-000078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10364</xdr:row>
      <xdr:rowOff>19050</xdr:rowOff>
    </xdr:from>
    <xdr:to>
      <xdr:col>2</xdr:col>
      <xdr:colOff>752475</xdr:colOff>
      <xdr:row>10364</xdr:row>
      <xdr:rowOff>971550</xdr:rowOff>
    </xdr:to>
    <xdr:pic>
      <xdr:nvPicPr>
        <xdr:cNvPr id="10361" name="Рисунок 10360">
          <a:extLst>
            <a:ext uri="{FF2B5EF4-FFF2-40B4-BE49-F238E27FC236}">
              <a16:creationId xmlns:a16="http://schemas.microsoft.com/office/drawing/2014/main" id="{00000000-0008-0000-0000-000079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10365</xdr:row>
      <xdr:rowOff>19050</xdr:rowOff>
    </xdr:from>
    <xdr:to>
      <xdr:col>2</xdr:col>
      <xdr:colOff>752475</xdr:colOff>
      <xdr:row>10365</xdr:row>
      <xdr:rowOff>971550</xdr:rowOff>
    </xdr:to>
    <xdr:pic>
      <xdr:nvPicPr>
        <xdr:cNvPr id="10362" name="Рисунок 10361">
          <a:extLst>
            <a:ext uri="{FF2B5EF4-FFF2-40B4-BE49-F238E27FC236}">
              <a16:creationId xmlns:a16="http://schemas.microsoft.com/office/drawing/2014/main" id="{00000000-0008-0000-0000-00007A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10366</xdr:row>
      <xdr:rowOff>19050</xdr:rowOff>
    </xdr:from>
    <xdr:to>
      <xdr:col>2</xdr:col>
      <xdr:colOff>752475</xdr:colOff>
      <xdr:row>10366</xdr:row>
      <xdr:rowOff>971550</xdr:rowOff>
    </xdr:to>
    <xdr:pic>
      <xdr:nvPicPr>
        <xdr:cNvPr id="10363" name="Рисунок 10362">
          <a:extLst>
            <a:ext uri="{FF2B5EF4-FFF2-40B4-BE49-F238E27FC236}">
              <a16:creationId xmlns:a16="http://schemas.microsoft.com/office/drawing/2014/main" id="{00000000-0008-0000-0000-00007B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10367</xdr:row>
      <xdr:rowOff>19050</xdr:rowOff>
    </xdr:from>
    <xdr:to>
      <xdr:col>2</xdr:col>
      <xdr:colOff>752475</xdr:colOff>
      <xdr:row>10367</xdr:row>
      <xdr:rowOff>971550</xdr:rowOff>
    </xdr:to>
    <xdr:pic>
      <xdr:nvPicPr>
        <xdr:cNvPr id="10364" name="Рисунок 10363">
          <a:extLst>
            <a:ext uri="{FF2B5EF4-FFF2-40B4-BE49-F238E27FC236}">
              <a16:creationId xmlns:a16="http://schemas.microsoft.com/office/drawing/2014/main" id="{00000000-0008-0000-0000-00007C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10368</xdr:row>
      <xdr:rowOff>19050</xdr:rowOff>
    </xdr:from>
    <xdr:to>
      <xdr:col>2</xdr:col>
      <xdr:colOff>752475</xdr:colOff>
      <xdr:row>10368</xdr:row>
      <xdr:rowOff>971550</xdr:rowOff>
    </xdr:to>
    <xdr:pic>
      <xdr:nvPicPr>
        <xdr:cNvPr id="10365" name="Рисунок 10364">
          <a:extLst>
            <a:ext uri="{FF2B5EF4-FFF2-40B4-BE49-F238E27FC236}">
              <a16:creationId xmlns:a16="http://schemas.microsoft.com/office/drawing/2014/main" id="{00000000-0008-0000-0000-00007D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10369</xdr:row>
      <xdr:rowOff>19050</xdr:rowOff>
    </xdr:from>
    <xdr:to>
      <xdr:col>2</xdr:col>
      <xdr:colOff>752475</xdr:colOff>
      <xdr:row>10369</xdr:row>
      <xdr:rowOff>971550</xdr:rowOff>
    </xdr:to>
    <xdr:pic>
      <xdr:nvPicPr>
        <xdr:cNvPr id="10366" name="Рисунок 10365">
          <a:extLst>
            <a:ext uri="{FF2B5EF4-FFF2-40B4-BE49-F238E27FC236}">
              <a16:creationId xmlns:a16="http://schemas.microsoft.com/office/drawing/2014/main" id="{00000000-0008-0000-0000-00007E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10370</xdr:row>
      <xdr:rowOff>19050</xdr:rowOff>
    </xdr:from>
    <xdr:to>
      <xdr:col>2</xdr:col>
      <xdr:colOff>752475</xdr:colOff>
      <xdr:row>10370</xdr:row>
      <xdr:rowOff>971550</xdr:rowOff>
    </xdr:to>
    <xdr:pic>
      <xdr:nvPicPr>
        <xdr:cNvPr id="10367" name="Рисунок 10366">
          <a:extLst>
            <a:ext uri="{FF2B5EF4-FFF2-40B4-BE49-F238E27FC236}">
              <a16:creationId xmlns:a16="http://schemas.microsoft.com/office/drawing/2014/main" id="{00000000-0008-0000-0000-00007F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10371</xdr:row>
      <xdr:rowOff>19050</xdr:rowOff>
    </xdr:from>
    <xdr:to>
      <xdr:col>2</xdr:col>
      <xdr:colOff>752475</xdr:colOff>
      <xdr:row>10371</xdr:row>
      <xdr:rowOff>971550</xdr:rowOff>
    </xdr:to>
    <xdr:pic>
      <xdr:nvPicPr>
        <xdr:cNvPr id="10368" name="Рисунок 10367">
          <a:extLst>
            <a:ext uri="{FF2B5EF4-FFF2-40B4-BE49-F238E27FC236}">
              <a16:creationId xmlns:a16="http://schemas.microsoft.com/office/drawing/2014/main" id="{00000000-0008-0000-0000-000080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10372</xdr:row>
      <xdr:rowOff>19050</xdr:rowOff>
    </xdr:from>
    <xdr:to>
      <xdr:col>3</xdr:col>
      <xdr:colOff>114956</xdr:colOff>
      <xdr:row>10372</xdr:row>
      <xdr:rowOff>971550</xdr:rowOff>
    </xdr:to>
    <xdr:pic>
      <xdr:nvPicPr>
        <xdr:cNvPr id="10369" name="Рисунок 10368">
          <a:extLst>
            <a:ext uri="{FF2B5EF4-FFF2-40B4-BE49-F238E27FC236}">
              <a16:creationId xmlns:a16="http://schemas.microsoft.com/office/drawing/2014/main" id="{00000000-0008-0000-0000-000081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10373</xdr:row>
      <xdr:rowOff>19050</xdr:rowOff>
    </xdr:from>
    <xdr:to>
      <xdr:col>3</xdr:col>
      <xdr:colOff>114956</xdr:colOff>
      <xdr:row>10373</xdr:row>
      <xdr:rowOff>971550</xdr:rowOff>
    </xdr:to>
    <xdr:pic>
      <xdr:nvPicPr>
        <xdr:cNvPr id="10370" name="Рисунок 10369">
          <a:extLst>
            <a:ext uri="{FF2B5EF4-FFF2-40B4-BE49-F238E27FC236}">
              <a16:creationId xmlns:a16="http://schemas.microsoft.com/office/drawing/2014/main" id="{00000000-0008-0000-0000-000082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10374</xdr:row>
      <xdr:rowOff>19050</xdr:rowOff>
    </xdr:from>
    <xdr:to>
      <xdr:col>3</xdr:col>
      <xdr:colOff>114956</xdr:colOff>
      <xdr:row>10374</xdr:row>
      <xdr:rowOff>971550</xdr:rowOff>
    </xdr:to>
    <xdr:pic>
      <xdr:nvPicPr>
        <xdr:cNvPr id="10371" name="Рисунок 10370">
          <a:extLst>
            <a:ext uri="{FF2B5EF4-FFF2-40B4-BE49-F238E27FC236}">
              <a16:creationId xmlns:a16="http://schemas.microsoft.com/office/drawing/2014/main" id="{00000000-0008-0000-0000-000083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10375</xdr:row>
      <xdr:rowOff>19050</xdr:rowOff>
    </xdr:from>
    <xdr:to>
      <xdr:col>2</xdr:col>
      <xdr:colOff>752475</xdr:colOff>
      <xdr:row>10375</xdr:row>
      <xdr:rowOff>971550</xdr:rowOff>
    </xdr:to>
    <xdr:pic>
      <xdr:nvPicPr>
        <xdr:cNvPr id="10372" name="Рисунок 10371">
          <a:extLst>
            <a:ext uri="{FF2B5EF4-FFF2-40B4-BE49-F238E27FC236}">
              <a16:creationId xmlns:a16="http://schemas.microsoft.com/office/drawing/2014/main" id="{00000000-0008-0000-0000-000084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10376</xdr:row>
      <xdr:rowOff>19050</xdr:rowOff>
    </xdr:from>
    <xdr:to>
      <xdr:col>2</xdr:col>
      <xdr:colOff>752475</xdr:colOff>
      <xdr:row>10376</xdr:row>
      <xdr:rowOff>971550</xdr:rowOff>
    </xdr:to>
    <xdr:pic>
      <xdr:nvPicPr>
        <xdr:cNvPr id="10373" name="Рисунок 10372">
          <a:extLst>
            <a:ext uri="{FF2B5EF4-FFF2-40B4-BE49-F238E27FC236}">
              <a16:creationId xmlns:a16="http://schemas.microsoft.com/office/drawing/2014/main" id="{00000000-0008-0000-0000-000085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10377</xdr:row>
      <xdr:rowOff>19050</xdr:rowOff>
    </xdr:from>
    <xdr:to>
      <xdr:col>2</xdr:col>
      <xdr:colOff>752475</xdr:colOff>
      <xdr:row>10377</xdr:row>
      <xdr:rowOff>971550</xdr:rowOff>
    </xdr:to>
    <xdr:pic>
      <xdr:nvPicPr>
        <xdr:cNvPr id="10374" name="Рисунок 10373">
          <a:extLst>
            <a:ext uri="{FF2B5EF4-FFF2-40B4-BE49-F238E27FC236}">
              <a16:creationId xmlns:a16="http://schemas.microsoft.com/office/drawing/2014/main" id="{00000000-0008-0000-0000-000086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10378</xdr:row>
      <xdr:rowOff>19050</xdr:rowOff>
    </xdr:from>
    <xdr:to>
      <xdr:col>2</xdr:col>
      <xdr:colOff>752475</xdr:colOff>
      <xdr:row>10378</xdr:row>
      <xdr:rowOff>971550</xdr:rowOff>
    </xdr:to>
    <xdr:pic>
      <xdr:nvPicPr>
        <xdr:cNvPr id="10375" name="Рисунок 10374">
          <a:extLst>
            <a:ext uri="{FF2B5EF4-FFF2-40B4-BE49-F238E27FC236}">
              <a16:creationId xmlns:a16="http://schemas.microsoft.com/office/drawing/2014/main" id="{00000000-0008-0000-0000-000087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10379</xdr:row>
      <xdr:rowOff>19050</xdr:rowOff>
    </xdr:from>
    <xdr:to>
      <xdr:col>3</xdr:col>
      <xdr:colOff>114956</xdr:colOff>
      <xdr:row>10379</xdr:row>
      <xdr:rowOff>971550</xdr:rowOff>
    </xdr:to>
    <xdr:pic>
      <xdr:nvPicPr>
        <xdr:cNvPr id="10376" name="Рисунок 10375">
          <a:extLst>
            <a:ext uri="{FF2B5EF4-FFF2-40B4-BE49-F238E27FC236}">
              <a16:creationId xmlns:a16="http://schemas.microsoft.com/office/drawing/2014/main" id="{00000000-0008-0000-0000-000088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10380</xdr:row>
      <xdr:rowOff>19050</xdr:rowOff>
    </xdr:from>
    <xdr:to>
      <xdr:col>3</xdr:col>
      <xdr:colOff>114956</xdr:colOff>
      <xdr:row>10380</xdr:row>
      <xdr:rowOff>971550</xdr:rowOff>
    </xdr:to>
    <xdr:pic>
      <xdr:nvPicPr>
        <xdr:cNvPr id="10377" name="Рисунок 10376">
          <a:extLst>
            <a:ext uri="{FF2B5EF4-FFF2-40B4-BE49-F238E27FC236}">
              <a16:creationId xmlns:a16="http://schemas.microsoft.com/office/drawing/2014/main" id="{00000000-0008-0000-0000-000089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10381</xdr:row>
      <xdr:rowOff>19050</xdr:rowOff>
    </xdr:from>
    <xdr:to>
      <xdr:col>3</xdr:col>
      <xdr:colOff>114956</xdr:colOff>
      <xdr:row>10381</xdr:row>
      <xdr:rowOff>971550</xdr:rowOff>
    </xdr:to>
    <xdr:pic>
      <xdr:nvPicPr>
        <xdr:cNvPr id="10378" name="Рисунок 10377">
          <a:extLst>
            <a:ext uri="{FF2B5EF4-FFF2-40B4-BE49-F238E27FC236}">
              <a16:creationId xmlns:a16="http://schemas.microsoft.com/office/drawing/2014/main" id="{00000000-0008-0000-0000-00008A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10382</xdr:row>
      <xdr:rowOff>19050</xdr:rowOff>
    </xdr:from>
    <xdr:to>
      <xdr:col>3</xdr:col>
      <xdr:colOff>114956</xdr:colOff>
      <xdr:row>10382</xdr:row>
      <xdr:rowOff>971550</xdr:rowOff>
    </xdr:to>
    <xdr:pic>
      <xdr:nvPicPr>
        <xdr:cNvPr id="10379" name="Рисунок 10378">
          <a:extLst>
            <a:ext uri="{FF2B5EF4-FFF2-40B4-BE49-F238E27FC236}">
              <a16:creationId xmlns:a16="http://schemas.microsoft.com/office/drawing/2014/main" id="{00000000-0008-0000-0000-00008B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10383</xdr:row>
      <xdr:rowOff>19050</xdr:rowOff>
    </xdr:from>
    <xdr:to>
      <xdr:col>3</xdr:col>
      <xdr:colOff>114956</xdr:colOff>
      <xdr:row>10383</xdr:row>
      <xdr:rowOff>971550</xdr:rowOff>
    </xdr:to>
    <xdr:pic>
      <xdr:nvPicPr>
        <xdr:cNvPr id="10380" name="Рисунок 10379">
          <a:extLst>
            <a:ext uri="{FF2B5EF4-FFF2-40B4-BE49-F238E27FC236}">
              <a16:creationId xmlns:a16="http://schemas.microsoft.com/office/drawing/2014/main" id="{00000000-0008-0000-0000-00008C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10384</xdr:row>
      <xdr:rowOff>19050</xdr:rowOff>
    </xdr:from>
    <xdr:to>
      <xdr:col>3</xdr:col>
      <xdr:colOff>114956</xdr:colOff>
      <xdr:row>10384</xdr:row>
      <xdr:rowOff>971550</xdr:rowOff>
    </xdr:to>
    <xdr:pic>
      <xdr:nvPicPr>
        <xdr:cNvPr id="10381" name="Рисунок 10380">
          <a:extLst>
            <a:ext uri="{FF2B5EF4-FFF2-40B4-BE49-F238E27FC236}">
              <a16:creationId xmlns:a16="http://schemas.microsoft.com/office/drawing/2014/main" id="{00000000-0008-0000-0000-00008D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10385</xdr:row>
      <xdr:rowOff>19050</xdr:rowOff>
    </xdr:from>
    <xdr:to>
      <xdr:col>2</xdr:col>
      <xdr:colOff>752475</xdr:colOff>
      <xdr:row>10385</xdr:row>
      <xdr:rowOff>971550</xdr:rowOff>
    </xdr:to>
    <xdr:pic>
      <xdr:nvPicPr>
        <xdr:cNvPr id="10382" name="Рисунок 10381">
          <a:extLst>
            <a:ext uri="{FF2B5EF4-FFF2-40B4-BE49-F238E27FC236}">
              <a16:creationId xmlns:a16="http://schemas.microsoft.com/office/drawing/2014/main" id="{00000000-0008-0000-0000-00008E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10386</xdr:row>
      <xdr:rowOff>19050</xdr:rowOff>
    </xdr:from>
    <xdr:to>
      <xdr:col>2</xdr:col>
      <xdr:colOff>752475</xdr:colOff>
      <xdr:row>10386</xdr:row>
      <xdr:rowOff>971550</xdr:rowOff>
    </xdr:to>
    <xdr:pic>
      <xdr:nvPicPr>
        <xdr:cNvPr id="10383" name="Рисунок 10382">
          <a:extLst>
            <a:ext uri="{FF2B5EF4-FFF2-40B4-BE49-F238E27FC236}">
              <a16:creationId xmlns:a16="http://schemas.microsoft.com/office/drawing/2014/main" id="{00000000-0008-0000-0000-00008F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10387</xdr:row>
      <xdr:rowOff>19050</xdr:rowOff>
    </xdr:from>
    <xdr:to>
      <xdr:col>2</xdr:col>
      <xdr:colOff>752475</xdr:colOff>
      <xdr:row>10387</xdr:row>
      <xdr:rowOff>971550</xdr:rowOff>
    </xdr:to>
    <xdr:pic>
      <xdr:nvPicPr>
        <xdr:cNvPr id="10384" name="Рисунок 10383">
          <a:extLst>
            <a:ext uri="{FF2B5EF4-FFF2-40B4-BE49-F238E27FC236}">
              <a16:creationId xmlns:a16="http://schemas.microsoft.com/office/drawing/2014/main" id="{00000000-0008-0000-0000-000090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10388</xdr:row>
      <xdr:rowOff>19050</xdr:rowOff>
    </xdr:from>
    <xdr:to>
      <xdr:col>2</xdr:col>
      <xdr:colOff>752475</xdr:colOff>
      <xdr:row>10388</xdr:row>
      <xdr:rowOff>971550</xdr:rowOff>
    </xdr:to>
    <xdr:pic>
      <xdr:nvPicPr>
        <xdr:cNvPr id="10385" name="Рисунок 10384">
          <a:extLst>
            <a:ext uri="{FF2B5EF4-FFF2-40B4-BE49-F238E27FC236}">
              <a16:creationId xmlns:a16="http://schemas.microsoft.com/office/drawing/2014/main" id="{00000000-0008-0000-0000-000091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10389</xdr:row>
      <xdr:rowOff>19050</xdr:rowOff>
    </xdr:from>
    <xdr:to>
      <xdr:col>2</xdr:col>
      <xdr:colOff>752475</xdr:colOff>
      <xdr:row>10389</xdr:row>
      <xdr:rowOff>971550</xdr:rowOff>
    </xdr:to>
    <xdr:pic>
      <xdr:nvPicPr>
        <xdr:cNvPr id="10386" name="Рисунок 10385">
          <a:extLst>
            <a:ext uri="{FF2B5EF4-FFF2-40B4-BE49-F238E27FC236}">
              <a16:creationId xmlns:a16="http://schemas.microsoft.com/office/drawing/2014/main" id="{00000000-0008-0000-0000-000092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10390</xdr:row>
      <xdr:rowOff>19050</xdr:rowOff>
    </xdr:from>
    <xdr:to>
      <xdr:col>3</xdr:col>
      <xdr:colOff>305456</xdr:colOff>
      <xdr:row>10390</xdr:row>
      <xdr:rowOff>971550</xdr:rowOff>
    </xdr:to>
    <xdr:pic>
      <xdr:nvPicPr>
        <xdr:cNvPr id="10387" name="Рисунок 10386">
          <a:extLst>
            <a:ext uri="{FF2B5EF4-FFF2-40B4-BE49-F238E27FC236}">
              <a16:creationId xmlns:a16="http://schemas.microsoft.com/office/drawing/2014/main" id="{00000000-0008-0000-0000-000093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10391</xdr:row>
      <xdr:rowOff>19050</xdr:rowOff>
    </xdr:from>
    <xdr:to>
      <xdr:col>3</xdr:col>
      <xdr:colOff>114956</xdr:colOff>
      <xdr:row>10391</xdr:row>
      <xdr:rowOff>971550</xdr:rowOff>
    </xdr:to>
    <xdr:pic>
      <xdr:nvPicPr>
        <xdr:cNvPr id="10388" name="Рисунок 10387">
          <a:extLst>
            <a:ext uri="{FF2B5EF4-FFF2-40B4-BE49-F238E27FC236}">
              <a16:creationId xmlns:a16="http://schemas.microsoft.com/office/drawing/2014/main" id="{00000000-0008-0000-0000-000094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10392</xdr:row>
      <xdr:rowOff>19050</xdr:rowOff>
    </xdr:from>
    <xdr:to>
      <xdr:col>3</xdr:col>
      <xdr:colOff>114956</xdr:colOff>
      <xdr:row>10392</xdr:row>
      <xdr:rowOff>971550</xdr:rowOff>
    </xdr:to>
    <xdr:pic>
      <xdr:nvPicPr>
        <xdr:cNvPr id="10389" name="Рисунок 10388">
          <a:extLst>
            <a:ext uri="{FF2B5EF4-FFF2-40B4-BE49-F238E27FC236}">
              <a16:creationId xmlns:a16="http://schemas.microsoft.com/office/drawing/2014/main" id="{00000000-0008-0000-0000-000095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10393</xdr:row>
      <xdr:rowOff>19050</xdr:rowOff>
    </xdr:from>
    <xdr:to>
      <xdr:col>2</xdr:col>
      <xdr:colOff>771525</xdr:colOff>
      <xdr:row>10393</xdr:row>
      <xdr:rowOff>971550</xdr:rowOff>
    </xdr:to>
    <xdr:pic>
      <xdr:nvPicPr>
        <xdr:cNvPr id="10390" name="Рисунок 10389">
          <a:extLst>
            <a:ext uri="{FF2B5EF4-FFF2-40B4-BE49-F238E27FC236}">
              <a16:creationId xmlns:a16="http://schemas.microsoft.com/office/drawing/2014/main" id="{00000000-0008-0000-0000-000096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10394</xdr:row>
      <xdr:rowOff>19050</xdr:rowOff>
    </xdr:from>
    <xdr:to>
      <xdr:col>3</xdr:col>
      <xdr:colOff>114956</xdr:colOff>
      <xdr:row>10394</xdr:row>
      <xdr:rowOff>971550</xdr:rowOff>
    </xdr:to>
    <xdr:pic>
      <xdr:nvPicPr>
        <xdr:cNvPr id="10391" name="Рисунок 10390">
          <a:extLst>
            <a:ext uri="{FF2B5EF4-FFF2-40B4-BE49-F238E27FC236}">
              <a16:creationId xmlns:a16="http://schemas.microsoft.com/office/drawing/2014/main" id="{00000000-0008-0000-0000-000097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10395</xdr:row>
      <xdr:rowOff>19050</xdr:rowOff>
    </xdr:from>
    <xdr:to>
      <xdr:col>3</xdr:col>
      <xdr:colOff>114956</xdr:colOff>
      <xdr:row>10395</xdr:row>
      <xdr:rowOff>971550</xdr:rowOff>
    </xdr:to>
    <xdr:pic>
      <xdr:nvPicPr>
        <xdr:cNvPr id="10392" name="Рисунок 10391">
          <a:extLst>
            <a:ext uri="{FF2B5EF4-FFF2-40B4-BE49-F238E27FC236}">
              <a16:creationId xmlns:a16="http://schemas.microsoft.com/office/drawing/2014/main" id="{00000000-0008-0000-0000-000098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10396</xdr:row>
      <xdr:rowOff>19050</xdr:rowOff>
    </xdr:from>
    <xdr:to>
      <xdr:col>3</xdr:col>
      <xdr:colOff>114956</xdr:colOff>
      <xdr:row>10396</xdr:row>
      <xdr:rowOff>971550</xdr:rowOff>
    </xdr:to>
    <xdr:pic>
      <xdr:nvPicPr>
        <xdr:cNvPr id="10393" name="Рисунок 10392">
          <a:extLst>
            <a:ext uri="{FF2B5EF4-FFF2-40B4-BE49-F238E27FC236}">
              <a16:creationId xmlns:a16="http://schemas.microsoft.com/office/drawing/2014/main" id="{00000000-0008-0000-0000-000099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10397</xdr:row>
      <xdr:rowOff>19050</xdr:rowOff>
    </xdr:from>
    <xdr:to>
      <xdr:col>3</xdr:col>
      <xdr:colOff>114956</xdr:colOff>
      <xdr:row>10397</xdr:row>
      <xdr:rowOff>971550</xdr:rowOff>
    </xdr:to>
    <xdr:pic>
      <xdr:nvPicPr>
        <xdr:cNvPr id="10394" name="Рисунок 10393">
          <a:extLst>
            <a:ext uri="{FF2B5EF4-FFF2-40B4-BE49-F238E27FC236}">
              <a16:creationId xmlns:a16="http://schemas.microsoft.com/office/drawing/2014/main" id="{00000000-0008-0000-0000-00009A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10398</xdr:row>
      <xdr:rowOff>19050</xdr:rowOff>
    </xdr:from>
    <xdr:to>
      <xdr:col>3</xdr:col>
      <xdr:colOff>105431</xdr:colOff>
      <xdr:row>10398</xdr:row>
      <xdr:rowOff>971550</xdr:rowOff>
    </xdr:to>
    <xdr:pic>
      <xdr:nvPicPr>
        <xdr:cNvPr id="10395" name="Рисунок 10394">
          <a:extLst>
            <a:ext uri="{FF2B5EF4-FFF2-40B4-BE49-F238E27FC236}">
              <a16:creationId xmlns:a16="http://schemas.microsoft.com/office/drawing/2014/main" id="{00000000-0008-0000-0000-00009B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10399</xdr:row>
      <xdr:rowOff>19050</xdr:rowOff>
    </xdr:from>
    <xdr:to>
      <xdr:col>3</xdr:col>
      <xdr:colOff>105431</xdr:colOff>
      <xdr:row>10399</xdr:row>
      <xdr:rowOff>971550</xdr:rowOff>
    </xdr:to>
    <xdr:pic>
      <xdr:nvPicPr>
        <xdr:cNvPr id="10396" name="Рисунок 10395">
          <a:extLst>
            <a:ext uri="{FF2B5EF4-FFF2-40B4-BE49-F238E27FC236}">
              <a16:creationId xmlns:a16="http://schemas.microsoft.com/office/drawing/2014/main" id="{00000000-0008-0000-0000-00009C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10400</xdr:row>
      <xdr:rowOff>19050</xdr:rowOff>
    </xdr:from>
    <xdr:to>
      <xdr:col>3</xdr:col>
      <xdr:colOff>105431</xdr:colOff>
      <xdr:row>10400</xdr:row>
      <xdr:rowOff>971550</xdr:rowOff>
    </xdr:to>
    <xdr:pic>
      <xdr:nvPicPr>
        <xdr:cNvPr id="10397" name="Рисунок 10396">
          <a:extLst>
            <a:ext uri="{FF2B5EF4-FFF2-40B4-BE49-F238E27FC236}">
              <a16:creationId xmlns:a16="http://schemas.microsoft.com/office/drawing/2014/main" id="{00000000-0008-0000-0000-00009D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10401</xdr:row>
      <xdr:rowOff>19050</xdr:rowOff>
    </xdr:from>
    <xdr:to>
      <xdr:col>3</xdr:col>
      <xdr:colOff>105431</xdr:colOff>
      <xdr:row>10401</xdr:row>
      <xdr:rowOff>971550</xdr:rowOff>
    </xdr:to>
    <xdr:pic>
      <xdr:nvPicPr>
        <xdr:cNvPr id="10398" name="Рисунок 10397">
          <a:extLst>
            <a:ext uri="{FF2B5EF4-FFF2-40B4-BE49-F238E27FC236}">
              <a16:creationId xmlns:a16="http://schemas.microsoft.com/office/drawing/2014/main" id="{00000000-0008-0000-0000-00009E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10402</xdr:row>
      <xdr:rowOff>19050</xdr:rowOff>
    </xdr:from>
    <xdr:to>
      <xdr:col>3</xdr:col>
      <xdr:colOff>114956</xdr:colOff>
      <xdr:row>10402</xdr:row>
      <xdr:rowOff>971550</xdr:rowOff>
    </xdr:to>
    <xdr:pic>
      <xdr:nvPicPr>
        <xdr:cNvPr id="10399" name="Рисунок 10398">
          <a:extLst>
            <a:ext uri="{FF2B5EF4-FFF2-40B4-BE49-F238E27FC236}">
              <a16:creationId xmlns:a16="http://schemas.microsoft.com/office/drawing/2014/main" id="{00000000-0008-0000-0000-00009F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10403</xdr:row>
      <xdr:rowOff>19050</xdr:rowOff>
    </xdr:from>
    <xdr:to>
      <xdr:col>3</xdr:col>
      <xdr:colOff>114956</xdr:colOff>
      <xdr:row>10403</xdr:row>
      <xdr:rowOff>971550</xdr:rowOff>
    </xdr:to>
    <xdr:pic>
      <xdr:nvPicPr>
        <xdr:cNvPr id="10400" name="Рисунок 10399">
          <a:extLst>
            <a:ext uri="{FF2B5EF4-FFF2-40B4-BE49-F238E27FC236}">
              <a16:creationId xmlns:a16="http://schemas.microsoft.com/office/drawing/2014/main" id="{00000000-0008-0000-0000-0000A0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10404</xdr:row>
      <xdr:rowOff>19050</xdr:rowOff>
    </xdr:from>
    <xdr:to>
      <xdr:col>3</xdr:col>
      <xdr:colOff>114956</xdr:colOff>
      <xdr:row>10404</xdr:row>
      <xdr:rowOff>971550</xdr:rowOff>
    </xdr:to>
    <xdr:pic>
      <xdr:nvPicPr>
        <xdr:cNvPr id="10401" name="Рисунок 10400">
          <a:extLst>
            <a:ext uri="{FF2B5EF4-FFF2-40B4-BE49-F238E27FC236}">
              <a16:creationId xmlns:a16="http://schemas.microsoft.com/office/drawing/2014/main" id="{00000000-0008-0000-0000-0000A1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10405</xdr:row>
      <xdr:rowOff>19050</xdr:rowOff>
    </xdr:from>
    <xdr:to>
      <xdr:col>3</xdr:col>
      <xdr:colOff>114956</xdr:colOff>
      <xdr:row>10405</xdr:row>
      <xdr:rowOff>971550</xdr:rowOff>
    </xdr:to>
    <xdr:pic>
      <xdr:nvPicPr>
        <xdr:cNvPr id="10402" name="Рисунок 10401">
          <a:extLst>
            <a:ext uri="{FF2B5EF4-FFF2-40B4-BE49-F238E27FC236}">
              <a16:creationId xmlns:a16="http://schemas.microsoft.com/office/drawing/2014/main" id="{00000000-0008-0000-0000-0000A2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10406</xdr:row>
      <xdr:rowOff>19050</xdr:rowOff>
    </xdr:from>
    <xdr:to>
      <xdr:col>3</xdr:col>
      <xdr:colOff>105431</xdr:colOff>
      <xdr:row>10406</xdr:row>
      <xdr:rowOff>971550</xdr:rowOff>
    </xdr:to>
    <xdr:pic>
      <xdr:nvPicPr>
        <xdr:cNvPr id="10403" name="Рисунок 10402">
          <a:extLst>
            <a:ext uri="{FF2B5EF4-FFF2-40B4-BE49-F238E27FC236}">
              <a16:creationId xmlns:a16="http://schemas.microsoft.com/office/drawing/2014/main" id="{00000000-0008-0000-0000-0000A3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10407</xdr:row>
      <xdr:rowOff>19050</xdr:rowOff>
    </xdr:from>
    <xdr:to>
      <xdr:col>2</xdr:col>
      <xdr:colOff>790575</xdr:colOff>
      <xdr:row>10407</xdr:row>
      <xdr:rowOff>971550</xdr:rowOff>
    </xdr:to>
    <xdr:pic>
      <xdr:nvPicPr>
        <xdr:cNvPr id="10404" name="Рисунок 10403">
          <a:extLst>
            <a:ext uri="{FF2B5EF4-FFF2-40B4-BE49-F238E27FC236}">
              <a16:creationId xmlns:a16="http://schemas.microsoft.com/office/drawing/2014/main" id="{00000000-0008-0000-0000-0000A4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10408</xdr:row>
      <xdr:rowOff>19050</xdr:rowOff>
    </xdr:from>
    <xdr:to>
      <xdr:col>2</xdr:col>
      <xdr:colOff>752475</xdr:colOff>
      <xdr:row>10408</xdr:row>
      <xdr:rowOff>971550</xdr:rowOff>
    </xdr:to>
    <xdr:pic>
      <xdr:nvPicPr>
        <xdr:cNvPr id="10405" name="Рисунок 10404">
          <a:extLst>
            <a:ext uri="{FF2B5EF4-FFF2-40B4-BE49-F238E27FC236}">
              <a16:creationId xmlns:a16="http://schemas.microsoft.com/office/drawing/2014/main" id="{00000000-0008-0000-0000-0000A5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10409</xdr:row>
      <xdr:rowOff>19050</xdr:rowOff>
    </xdr:from>
    <xdr:to>
      <xdr:col>3</xdr:col>
      <xdr:colOff>114956</xdr:colOff>
      <xdr:row>10409</xdr:row>
      <xdr:rowOff>971550</xdr:rowOff>
    </xdr:to>
    <xdr:pic>
      <xdr:nvPicPr>
        <xdr:cNvPr id="10406" name="Рисунок 10405">
          <a:extLst>
            <a:ext uri="{FF2B5EF4-FFF2-40B4-BE49-F238E27FC236}">
              <a16:creationId xmlns:a16="http://schemas.microsoft.com/office/drawing/2014/main" id="{00000000-0008-0000-0000-0000A6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10410</xdr:row>
      <xdr:rowOff>19050</xdr:rowOff>
    </xdr:from>
    <xdr:to>
      <xdr:col>3</xdr:col>
      <xdr:colOff>114956</xdr:colOff>
      <xdr:row>10410</xdr:row>
      <xdr:rowOff>971550</xdr:rowOff>
    </xdr:to>
    <xdr:pic>
      <xdr:nvPicPr>
        <xdr:cNvPr id="10407" name="Рисунок 10406">
          <a:extLst>
            <a:ext uri="{FF2B5EF4-FFF2-40B4-BE49-F238E27FC236}">
              <a16:creationId xmlns:a16="http://schemas.microsoft.com/office/drawing/2014/main" id="{00000000-0008-0000-0000-0000A7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10411</xdr:row>
      <xdr:rowOff>19050</xdr:rowOff>
    </xdr:from>
    <xdr:to>
      <xdr:col>3</xdr:col>
      <xdr:colOff>114956</xdr:colOff>
      <xdr:row>10411</xdr:row>
      <xdr:rowOff>971550</xdr:rowOff>
    </xdr:to>
    <xdr:pic>
      <xdr:nvPicPr>
        <xdr:cNvPr id="10408" name="Рисунок 10407">
          <a:extLst>
            <a:ext uri="{FF2B5EF4-FFF2-40B4-BE49-F238E27FC236}">
              <a16:creationId xmlns:a16="http://schemas.microsoft.com/office/drawing/2014/main" id="{00000000-0008-0000-0000-0000A8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10412</xdr:row>
      <xdr:rowOff>19050</xdr:rowOff>
    </xdr:from>
    <xdr:to>
      <xdr:col>3</xdr:col>
      <xdr:colOff>114956</xdr:colOff>
      <xdr:row>10412</xdr:row>
      <xdr:rowOff>971550</xdr:rowOff>
    </xdr:to>
    <xdr:pic>
      <xdr:nvPicPr>
        <xdr:cNvPr id="10409" name="Рисунок 10408">
          <a:extLst>
            <a:ext uri="{FF2B5EF4-FFF2-40B4-BE49-F238E27FC236}">
              <a16:creationId xmlns:a16="http://schemas.microsoft.com/office/drawing/2014/main" id="{00000000-0008-0000-0000-0000A9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10413</xdr:row>
      <xdr:rowOff>19050</xdr:rowOff>
    </xdr:from>
    <xdr:to>
      <xdr:col>2</xdr:col>
      <xdr:colOff>752475</xdr:colOff>
      <xdr:row>10413</xdr:row>
      <xdr:rowOff>971550</xdr:rowOff>
    </xdr:to>
    <xdr:pic>
      <xdr:nvPicPr>
        <xdr:cNvPr id="10410" name="Рисунок 10409">
          <a:extLst>
            <a:ext uri="{FF2B5EF4-FFF2-40B4-BE49-F238E27FC236}">
              <a16:creationId xmlns:a16="http://schemas.microsoft.com/office/drawing/2014/main" id="{00000000-0008-0000-0000-0000AA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10414</xdr:row>
      <xdr:rowOff>19050</xdr:rowOff>
    </xdr:from>
    <xdr:to>
      <xdr:col>2</xdr:col>
      <xdr:colOff>752475</xdr:colOff>
      <xdr:row>10414</xdr:row>
      <xdr:rowOff>971550</xdr:rowOff>
    </xdr:to>
    <xdr:pic>
      <xdr:nvPicPr>
        <xdr:cNvPr id="10411" name="Рисунок 10410">
          <a:extLst>
            <a:ext uri="{FF2B5EF4-FFF2-40B4-BE49-F238E27FC236}">
              <a16:creationId xmlns:a16="http://schemas.microsoft.com/office/drawing/2014/main" id="{00000000-0008-0000-0000-0000AB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10415</xdr:row>
      <xdr:rowOff>19050</xdr:rowOff>
    </xdr:from>
    <xdr:to>
      <xdr:col>3</xdr:col>
      <xdr:colOff>114956</xdr:colOff>
      <xdr:row>10415</xdr:row>
      <xdr:rowOff>971550</xdr:rowOff>
    </xdr:to>
    <xdr:pic>
      <xdr:nvPicPr>
        <xdr:cNvPr id="10412" name="Рисунок 10411">
          <a:extLst>
            <a:ext uri="{FF2B5EF4-FFF2-40B4-BE49-F238E27FC236}">
              <a16:creationId xmlns:a16="http://schemas.microsoft.com/office/drawing/2014/main" id="{00000000-0008-0000-0000-0000AC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10416</xdr:row>
      <xdr:rowOff>19050</xdr:rowOff>
    </xdr:from>
    <xdr:to>
      <xdr:col>3</xdr:col>
      <xdr:colOff>114956</xdr:colOff>
      <xdr:row>10416</xdr:row>
      <xdr:rowOff>971550</xdr:rowOff>
    </xdr:to>
    <xdr:pic>
      <xdr:nvPicPr>
        <xdr:cNvPr id="10413" name="Рисунок 10412">
          <a:extLst>
            <a:ext uri="{FF2B5EF4-FFF2-40B4-BE49-F238E27FC236}">
              <a16:creationId xmlns:a16="http://schemas.microsoft.com/office/drawing/2014/main" id="{00000000-0008-0000-0000-0000AD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10417</xdr:row>
      <xdr:rowOff>19050</xdr:rowOff>
    </xdr:from>
    <xdr:to>
      <xdr:col>3</xdr:col>
      <xdr:colOff>114956</xdr:colOff>
      <xdr:row>10417</xdr:row>
      <xdr:rowOff>971550</xdr:rowOff>
    </xdr:to>
    <xdr:pic>
      <xdr:nvPicPr>
        <xdr:cNvPr id="10414" name="Рисунок 10413">
          <a:extLst>
            <a:ext uri="{FF2B5EF4-FFF2-40B4-BE49-F238E27FC236}">
              <a16:creationId xmlns:a16="http://schemas.microsoft.com/office/drawing/2014/main" id="{00000000-0008-0000-0000-0000AE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10418</xdr:row>
      <xdr:rowOff>19050</xdr:rowOff>
    </xdr:from>
    <xdr:to>
      <xdr:col>3</xdr:col>
      <xdr:colOff>114956</xdr:colOff>
      <xdr:row>10418</xdr:row>
      <xdr:rowOff>971550</xdr:rowOff>
    </xdr:to>
    <xdr:pic>
      <xdr:nvPicPr>
        <xdr:cNvPr id="10415" name="Рисунок 10414">
          <a:extLst>
            <a:ext uri="{FF2B5EF4-FFF2-40B4-BE49-F238E27FC236}">
              <a16:creationId xmlns:a16="http://schemas.microsoft.com/office/drawing/2014/main" id="{00000000-0008-0000-0000-0000AF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10419</xdr:row>
      <xdr:rowOff>19050</xdr:rowOff>
    </xdr:from>
    <xdr:to>
      <xdr:col>3</xdr:col>
      <xdr:colOff>114956</xdr:colOff>
      <xdr:row>10419</xdr:row>
      <xdr:rowOff>971550</xdr:rowOff>
    </xdr:to>
    <xdr:pic>
      <xdr:nvPicPr>
        <xdr:cNvPr id="10416" name="Рисунок 10415">
          <a:extLst>
            <a:ext uri="{FF2B5EF4-FFF2-40B4-BE49-F238E27FC236}">
              <a16:creationId xmlns:a16="http://schemas.microsoft.com/office/drawing/2014/main" id="{00000000-0008-0000-0000-0000B0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10420</xdr:row>
      <xdr:rowOff>19050</xdr:rowOff>
    </xdr:from>
    <xdr:to>
      <xdr:col>3</xdr:col>
      <xdr:colOff>114956</xdr:colOff>
      <xdr:row>10420</xdr:row>
      <xdr:rowOff>971550</xdr:rowOff>
    </xdr:to>
    <xdr:pic>
      <xdr:nvPicPr>
        <xdr:cNvPr id="10417" name="Рисунок 10416">
          <a:extLst>
            <a:ext uri="{FF2B5EF4-FFF2-40B4-BE49-F238E27FC236}">
              <a16:creationId xmlns:a16="http://schemas.microsoft.com/office/drawing/2014/main" id="{00000000-0008-0000-0000-0000B1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10421</xdr:row>
      <xdr:rowOff>19050</xdr:rowOff>
    </xdr:from>
    <xdr:to>
      <xdr:col>3</xdr:col>
      <xdr:colOff>114956</xdr:colOff>
      <xdr:row>10421</xdr:row>
      <xdr:rowOff>971550</xdr:rowOff>
    </xdr:to>
    <xdr:pic>
      <xdr:nvPicPr>
        <xdr:cNvPr id="10418" name="Рисунок 10417">
          <a:extLst>
            <a:ext uri="{FF2B5EF4-FFF2-40B4-BE49-F238E27FC236}">
              <a16:creationId xmlns:a16="http://schemas.microsoft.com/office/drawing/2014/main" id="{00000000-0008-0000-0000-0000B2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10422</xdr:row>
      <xdr:rowOff>19050</xdr:rowOff>
    </xdr:from>
    <xdr:to>
      <xdr:col>3</xdr:col>
      <xdr:colOff>114956</xdr:colOff>
      <xdr:row>10422</xdr:row>
      <xdr:rowOff>971550</xdr:rowOff>
    </xdr:to>
    <xdr:pic>
      <xdr:nvPicPr>
        <xdr:cNvPr id="10419" name="Рисунок 10418">
          <a:extLst>
            <a:ext uri="{FF2B5EF4-FFF2-40B4-BE49-F238E27FC236}">
              <a16:creationId xmlns:a16="http://schemas.microsoft.com/office/drawing/2014/main" id="{00000000-0008-0000-0000-0000B3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10423</xdr:row>
      <xdr:rowOff>19050</xdr:rowOff>
    </xdr:from>
    <xdr:to>
      <xdr:col>3</xdr:col>
      <xdr:colOff>114956</xdr:colOff>
      <xdr:row>10423</xdr:row>
      <xdr:rowOff>971550</xdr:rowOff>
    </xdr:to>
    <xdr:pic>
      <xdr:nvPicPr>
        <xdr:cNvPr id="10420" name="Рисунок 10419">
          <a:extLst>
            <a:ext uri="{FF2B5EF4-FFF2-40B4-BE49-F238E27FC236}">
              <a16:creationId xmlns:a16="http://schemas.microsoft.com/office/drawing/2014/main" id="{00000000-0008-0000-0000-0000B4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10424</xdr:row>
      <xdr:rowOff>19050</xdr:rowOff>
    </xdr:from>
    <xdr:to>
      <xdr:col>3</xdr:col>
      <xdr:colOff>114956</xdr:colOff>
      <xdr:row>10424</xdr:row>
      <xdr:rowOff>971550</xdr:rowOff>
    </xdr:to>
    <xdr:pic>
      <xdr:nvPicPr>
        <xdr:cNvPr id="10421" name="Рисунок 10420">
          <a:extLst>
            <a:ext uri="{FF2B5EF4-FFF2-40B4-BE49-F238E27FC236}">
              <a16:creationId xmlns:a16="http://schemas.microsoft.com/office/drawing/2014/main" id="{00000000-0008-0000-0000-0000B5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10425</xdr:row>
      <xdr:rowOff>19050</xdr:rowOff>
    </xdr:from>
    <xdr:to>
      <xdr:col>3</xdr:col>
      <xdr:colOff>114956</xdr:colOff>
      <xdr:row>10425</xdr:row>
      <xdr:rowOff>971550</xdr:rowOff>
    </xdr:to>
    <xdr:pic>
      <xdr:nvPicPr>
        <xdr:cNvPr id="10422" name="Рисунок 10421">
          <a:extLst>
            <a:ext uri="{FF2B5EF4-FFF2-40B4-BE49-F238E27FC236}">
              <a16:creationId xmlns:a16="http://schemas.microsoft.com/office/drawing/2014/main" id="{00000000-0008-0000-0000-0000B6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10426</xdr:row>
      <xdr:rowOff>19050</xdr:rowOff>
    </xdr:from>
    <xdr:to>
      <xdr:col>3</xdr:col>
      <xdr:colOff>114956</xdr:colOff>
      <xdr:row>10426</xdr:row>
      <xdr:rowOff>971550</xdr:rowOff>
    </xdr:to>
    <xdr:pic>
      <xdr:nvPicPr>
        <xdr:cNvPr id="10423" name="Рисунок 10422">
          <a:extLst>
            <a:ext uri="{FF2B5EF4-FFF2-40B4-BE49-F238E27FC236}">
              <a16:creationId xmlns:a16="http://schemas.microsoft.com/office/drawing/2014/main" id="{00000000-0008-0000-0000-0000B7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10427</xdr:row>
      <xdr:rowOff>19050</xdr:rowOff>
    </xdr:from>
    <xdr:to>
      <xdr:col>3</xdr:col>
      <xdr:colOff>114956</xdr:colOff>
      <xdr:row>10427</xdr:row>
      <xdr:rowOff>971550</xdr:rowOff>
    </xdr:to>
    <xdr:pic>
      <xdr:nvPicPr>
        <xdr:cNvPr id="10424" name="Рисунок 10423">
          <a:extLst>
            <a:ext uri="{FF2B5EF4-FFF2-40B4-BE49-F238E27FC236}">
              <a16:creationId xmlns:a16="http://schemas.microsoft.com/office/drawing/2014/main" id="{00000000-0008-0000-0000-0000B8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10428</xdr:row>
      <xdr:rowOff>19050</xdr:rowOff>
    </xdr:from>
    <xdr:to>
      <xdr:col>3</xdr:col>
      <xdr:colOff>114956</xdr:colOff>
      <xdr:row>10428</xdr:row>
      <xdr:rowOff>971550</xdr:rowOff>
    </xdr:to>
    <xdr:pic>
      <xdr:nvPicPr>
        <xdr:cNvPr id="10425" name="Рисунок 10424">
          <a:extLst>
            <a:ext uri="{FF2B5EF4-FFF2-40B4-BE49-F238E27FC236}">
              <a16:creationId xmlns:a16="http://schemas.microsoft.com/office/drawing/2014/main" id="{00000000-0008-0000-0000-0000B9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10429</xdr:row>
      <xdr:rowOff>19050</xdr:rowOff>
    </xdr:from>
    <xdr:to>
      <xdr:col>3</xdr:col>
      <xdr:colOff>114956</xdr:colOff>
      <xdr:row>10429</xdr:row>
      <xdr:rowOff>971550</xdr:rowOff>
    </xdr:to>
    <xdr:pic>
      <xdr:nvPicPr>
        <xdr:cNvPr id="10426" name="Рисунок 10425">
          <a:extLst>
            <a:ext uri="{FF2B5EF4-FFF2-40B4-BE49-F238E27FC236}">
              <a16:creationId xmlns:a16="http://schemas.microsoft.com/office/drawing/2014/main" id="{00000000-0008-0000-0000-0000BA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10430</xdr:row>
      <xdr:rowOff>19050</xdr:rowOff>
    </xdr:from>
    <xdr:to>
      <xdr:col>3</xdr:col>
      <xdr:colOff>114956</xdr:colOff>
      <xdr:row>10430</xdr:row>
      <xdr:rowOff>971550</xdr:rowOff>
    </xdr:to>
    <xdr:pic>
      <xdr:nvPicPr>
        <xdr:cNvPr id="10427" name="Рисунок 10426">
          <a:extLst>
            <a:ext uri="{FF2B5EF4-FFF2-40B4-BE49-F238E27FC236}">
              <a16:creationId xmlns:a16="http://schemas.microsoft.com/office/drawing/2014/main" id="{00000000-0008-0000-0000-0000BB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10431</xdr:row>
      <xdr:rowOff>19050</xdr:rowOff>
    </xdr:from>
    <xdr:to>
      <xdr:col>3</xdr:col>
      <xdr:colOff>114956</xdr:colOff>
      <xdr:row>10431</xdr:row>
      <xdr:rowOff>971550</xdr:rowOff>
    </xdr:to>
    <xdr:pic>
      <xdr:nvPicPr>
        <xdr:cNvPr id="10428" name="Рисунок 10427">
          <a:extLst>
            <a:ext uri="{FF2B5EF4-FFF2-40B4-BE49-F238E27FC236}">
              <a16:creationId xmlns:a16="http://schemas.microsoft.com/office/drawing/2014/main" id="{00000000-0008-0000-0000-0000BC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10432</xdr:row>
      <xdr:rowOff>19050</xdr:rowOff>
    </xdr:from>
    <xdr:to>
      <xdr:col>3</xdr:col>
      <xdr:colOff>114956</xdr:colOff>
      <xdr:row>10432</xdr:row>
      <xdr:rowOff>971550</xdr:rowOff>
    </xdr:to>
    <xdr:pic>
      <xdr:nvPicPr>
        <xdr:cNvPr id="10429" name="Рисунок 10428">
          <a:extLst>
            <a:ext uri="{FF2B5EF4-FFF2-40B4-BE49-F238E27FC236}">
              <a16:creationId xmlns:a16="http://schemas.microsoft.com/office/drawing/2014/main" id="{00000000-0008-0000-0000-0000BD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10433</xdr:row>
      <xdr:rowOff>19050</xdr:rowOff>
    </xdr:from>
    <xdr:to>
      <xdr:col>3</xdr:col>
      <xdr:colOff>114956</xdr:colOff>
      <xdr:row>10433</xdr:row>
      <xdr:rowOff>971550</xdr:rowOff>
    </xdr:to>
    <xdr:pic>
      <xdr:nvPicPr>
        <xdr:cNvPr id="10430" name="Рисунок 10429">
          <a:extLst>
            <a:ext uri="{FF2B5EF4-FFF2-40B4-BE49-F238E27FC236}">
              <a16:creationId xmlns:a16="http://schemas.microsoft.com/office/drawing/2014/main" id="{00000000-0008-0000-0000-0000BE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10434</xdr:row>
      <xdr:rowOff>19050</xdr:rowOff>
    </xdr:from>
    <xdr:to>
      <xdr:col>3</xdr:col>
      <xdr:colOff>114956</xdr:colOff>
      <xdr:row>10434</xdr:row>
      <xdr:rowOff>971550</xdr:rowOff>
    </xdr:to>
    <xdr:pic>
      <xdr:nvPicPr>
        <xdr:cNvPr id="10431" name="Рисунок 10430">
          <a:extLst>
            <a:ext uri="{FF2B5EF4-FFF2-40B4-BE49-F238E27FC236}">
              <a16:creationId xmlns:a16="http://schemas.microsoft.com/office/drawing/2014/main" id="{00000000-0008-0000-0000-0000BF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10435</xdr:row>
      <xdr:rowOff>19050</xdr:rowOff>
    </xdr:from>
    <xdr:to>
      <xdr:col>3</xdr:col>
      <xdr:colOff>114956</xdr:colOff>
      <xdr:row>10435</xdr:row>
      <xdr:rowOff>971550</xdr:rowOff>
    </xdr:to>
    <xdr:pic>
      <xdr:nvPicPr>
        <xdr:cNvPr id="10432" name="Рисунок 10431">
          <a:extLst>
            <a:ext uri="{FF2B5EF4-FFF2-40B4-BE49-F238E27FC236}">
              <a16:creationId xmlns:a16="http://schemas.microsoft.com/office/drawing/2014/main" id="{00000000-0008-0000-0000-0000C0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10436</xdr:row>
      <xdr:rowOff>19050</xdr:rowOff>
    </xdr:from>
    <xdr:to>
      <xdr:col>3</xdr:col>
      <xdr:colOff>114956</xdr:colOff>
      <xdr:row>10436</xdr:row>
      <xdr:rowOff>971550</xdr:rowOff>
    </xdr:to>
    <xdr:pic>
      <xdr:nvPicPr>
        <xdr:cNvPr id="10433" name="Рисунок 10432">
          <a:extLst>
            <a:ext uri="{FF2B5EF4-FFF2-40B4-BE49-F238E27FC236}">
              <a16:creationId xmlns:a16="http://schemas.microsoft.com/office/drawing/2014/main" id="{00000000-0008-0000-0000-0000C1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10437</xdr:row>
      <xdr:rowOff>19050</xdr:rowOff>
    </xdr:from>
    <xdr:to>
      <xdr:col>3</xdr:col>
      <xdr:colOff>114956</xdr:colOff>
      <xdr:row>10437</xdr:row>
      <xdr:rowOff>971550</xdr:rowOff>
    </xdr:to>
    <xdr:pic>
      <xdr:nvPicPr>
        <xdr:cNvPr id="10434" name="Рисунок 10433">
          <a:extLst>
            <a:ext uri="{FF2B5EF4-FFF2-40B4-BE49-F238E27FC236}">
              <a16:creationId xmlns:a16="http://schemas.microsoft.com/office/drawing/2014/main" id="{00000000-0008-0000-0000-0000C2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10438</xdr:row>
      <xdr:rowOff>19050</xdr:rowOff>
    </xdr:from>
    <xdr:to>
      <xdr:col>3</xdr:col>
      <xdr:colOff>114956</xdr:colOff>
      <xdr:row>10438</xdr:row>
      <xdr:rowOff>971550</xdr:rowOff>
    </xdr:to>
    <xdr:pic>
      <xdr:nvPicPr>
        <xdr:cNvPr id="10435" name="Рисунок 10434">
          <a:extLst>
            <a:ext uri="{FF2B5EF4-FFF2-40B4-BE49-F238E27FC236}">
              <a16:creationId xmlns:a16="http://schemas.microsoft.com/office/drawing/2014/main" id="{00000000-0008-0000-0000-0000C3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10439</xdr:row>
      <xdr:rowOff>19050</xdr:rowOff>
    </xdr:from>
    <xdr:to>
      <xdr:col>3</xdr:col>
      <xdr:colOff>114956</xdr:colOff>
      <xdr:row>10439</xdr:row>
      <xdr:rowOff>971550</xdr:rowOff>
    </xdr:to>
    <xdr:pic>
      <xdr:nvPicPr>
        <xdr:cNvPr id="10436" name="Рисунок 10435">
          <a:extLst>
            <a:ext uri="{FF2B5EF4-FFF2-40B4-BE49-F238E27FC236}">
              <a16:creationId xmlns:a16="http://schemas.microsoft.com/office/drawing/2014/main" id="{00000000-0008-0000-0000-0000C4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10440</xdr:row>
      <xdr:rowOff>19050</xdr:rowOff>
    </xdr:from>
    <xdr:to>
      <xdr:col>3</xdr:col>
      <xdr:colOff>114956</xdr:colOff>
      <xdr:row>10440</xdr:row>
      <xdr:rowOff>971550</xdr:rowOff>
    </xdr:to>
    <xdr:pic>
      <xdr:nvPicPr>
        <xdr:cNvPr id="10437" name="Рисунок 10436">
          <a:extLst>
            <a:ext uri="{FF2B5EF4-FFF2-40B4-BE49-F238E27FC236}">
              <a16:creationId xmlns:a16="http://schemas.microsoft.com/office/drawing/2014/main" id="{00000000-0008-0000-0000-0000C5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10441</xdr:row>
      <xdr:rowOff>19050</xdr:rowOff>
    </xdr:from>
    <xdr:to>
      <xdr:col>3</xdr:col>
      <xdr:colOff>114956</xdr:colOff>
      <xdr:row>10441</xdr:row>
      <xdr:rowOff>971550</xdr:rowOff>
    </xdr:to>
    <xdr:pic>
      <xdr:nvPicPr>
        <xdr:cNvPr id="10438" name="Рисунок 10437">
          <a:extLst>
            <a:ext uri="{FF2B5EF4-FFF2-40B4-BE49-F238E27FC236}">
              <a16:creationId xmlns:a16="http://schemas.microsoft.com/office/drawing/2014/main" id="{00000000-0008-0000-0000-0000C6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10442</xdr:row>
      <xdr:rowOff>19050</xdr:rowOff>
    </xdr:from>
    <xdr:to>
      <xdr:col>3</xdr:col>
      <xdr:colOff>114956</xdr:colOff>
      <xdr:row>10442</xdr:row>
      <xdr:rowOff>971550</xdr:rowOff>
    </xdr:to>
    <xdr:pic>
      <xdr:nvPicPr>
        <xdr:cNvPr id="10439" name="Рисунок 10438">
          <a:extLst>
            <a:ext uri="{FF2B5EF4-FFF2-40B4-BE49-F238E27FC236}">
              <a16:creationId xmlns:a16="http://schemas.microsoft.com/office/drawing/2014/main" id="{00000000-0008-0000-0000-0000C7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10443</xdr:row>
      <xdr:rowOff>19050</xdr:rowOff>
    </xdr:from>
    <xdr:to>
      <xdr:col>2</xdr:col>
      <xdr:colOff>752475</xdr:colOff>
      <xdr:row>10443</xdr:row>
      <xdr:rowOff>971550</xdr:rowOff>
    </xdr:to>
    <xdr:pic>
      <xdr:nvPicPr>
        <xdr:cNvPr id="10440" name="Рисунок 10439">
          <a:extLst>
            <a:ext uri="{FF2B5EF4-FFF2-40B4-BE49-F238E27FC236}">
              <a16:creationId xmlns:a16="http://schemas.microsoft.com/office/drawing/2014/main" id="{00000000-0008-0000-0000-0000C8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10444</xdr:row>
      <xdr:rowOff>19050</xdr:rowOff>
    </xdr:from>
    <xdr:to>
      <xdr:col>2</xdr:col>
      <xdr:colOff>752475</xdr:colOff>
      <xdr:row>10444</xdr:row>
      <xdr:rowOff>971550</xdr:rowOff>
    </xdr:to>
    <xdr:pic>
      <xdr:nvPicPr>
        <xdr:cNvPr id="10441" name="Рисунок 10440">
          <a:extLst>
            <a:ext uri="{FF2B5EF4-FFF2-40B4-BE49-F238E27FC236}">
              <a16:creationId xmlns:a16="http://schemas.microsoft.com/office/drawing/2014/main" id="{00000000-0008-0000-0000-0000C9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10445</xdr:row>
      <xdr:rowOff>19050</xdr:rowOff>
    </xdr:from>
    <xdr:to>
      <xdr:col>2</xdr:col>
      <xdr:colOff>752475</xdr:colOff>
      <xdr:row>10445</xdr:row>
      <xdr:rowOff>971550</xdr:rowOff>
    </xdr:to>
    <xdr:pic>
      <xdr:nvPicPr>
        <xdr:cNvPr id="10442" name="Рисунок 10441">
          <a:extLst>
            <a:ext uri="{FF2B5EF4-FFF2-40B4-BE49-F238E27FC236}">
              <a16:creationId xmlns:a16="http://schemas.microsoft.com/office/drawing/2014/main" id="{00000000-0008-0000-0000-0000CA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10446</xdr:row>
      <xdr:rowOff>19050</xdr:rowOff>
    </xdr:from>
    <xdr:to>
      <xdr:col>2</xdr:col>
      <xdr:colOff>752475</xdr:colOff>
      <xdr:row>10446</xdr:row>
      <xdr:rowOff>971550</xdr:rowOff>
    </xdr:to>
    <xdr:pic>
      <xdr:nvPicPr>
        <xdr:cNvPr id="10443" name="Рисунок 10442">
          <a:extLst>
            <a:ext uri="{FF2B5EF4-FFF2-40B4-BE49-F238E27FC236}">
              <a16:creationId xmlns:a16="http://schemas.microsoft.com/office/drawing/2014/main" id="{00000000-0008-0000-0000-0000CB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190500</xdr:colOff>
      <xdr:row>10447</xdr:row>
      <xdr:rowOff>19050</xdr:rowOff>
    </xdr:from>
    <xdr:to>
      <xdr:col>2</xdr:col>
      <xdr:colOff>704850</xdr:colOff>
      <xdr:row>10447</xdr:row>
      <xdr:rowOff>971550</xdr:rowOff>
    </xdr:to>
    <xdr:pic>
      <xdr:nvPicPr>
        <xdr:cNvPr id="10444" name="Рисунок 10443">
          <a:extLst>
            <a:ext uri="{FF2B5EF4-FFF2-40B4-BE49-F238E27FC236}">
              <a16:creationId xmlns:a16="http://schemas.microsoft.com/office/drawing/2014/main" id="{00000000-0008-0000-0000-0000CC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10448</xdr:row>
      <xdr:rowOff>19050</xdr:rowOff>
    </xdr:from>
    <xdr:to>
      <xdr:col>3</xdr:col>
      <xdr:colOff>114956</xdr:colOff>
      <xdr:row>10448</xdr:row>
      <xdr:rowOff>971550</xdr:rowOff>
    </xdr:to>
    <xdr:pic>
      <xdr:nvPicPr>
        <xdr:cNvPr id="10445" name="Рисунок 10444">
          <a:extLst>
            <a:ext uri="{FF2B5EF4-FFF2-40B4-BE49-F238E27FC236}">
              <a16:creationId xmlns:a16="http://schemas.microsoft.com/office/drawing/2014/main" id="{00000000-0008-0000-0000-0000CD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209550</xdr:colOff>
      <xdr:row>10449</xdr:row>
      <xdr:rowOff>19050</xdr:rowOff>
    </xdr:from>
    <xdr:to>
      <xdr:col>2</xdr:col>
      <xdr:colOff>695325</xdr:colOff>
      <xdr:row>10449</xdr:row>
      <xdr:rowOff>971550</xdr:rowOff>
    </xdr:to>
    <xdr:pic>
      <xdr:nvPicPr>
        <xdr:cNvPr id="10446" name="Рисунок 10445">
          <a:extLst>
            <a:ext uri="{FF2B5EF4-FFF2-40B4-BE49-F238E27FC236}">
              <a16:creationId xmlns:a16="http://schemas.microsoft.com/office/drawing/2014/main" id="{00000000-0008-0000-0000-0000CE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10450</xdr:row>
      <xdr:rowOff>19050</xdr:rowOff>
    </xdr:from>
    <xdr:to>
      <xdr:col>2</xdr:col>
      <xdr:colOff>695325</xdr:colOff>
      <xdr:row>10450</xdr:row>
      <xdr:rowOff>971550</xdr:rowOff>
    </xdr:to>
    <xdr:pic>
      <xdr:nvPicPr>
        <xdr:cNvPr id="10447" name="Рисунок 10446">
          <a:extLst>
            <a:ext uri="{FF2B5EF4-FFF2-40B4-BE49-F238E27FC236}">
              <a16:creationId xmlns:a16="http://schemas.microsoft.com/office/drawing/2014/main" id="{00000000-0008-0000-0000-0000CF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10451</xdr:row>
      <xdr:rowOff>19050</xdr:rowOff>
    </xdr:from>
    <xdr:to>
      <xdr:col>3</xdr:col>
      <xdr:colOff>105431</xdr:colOff>
      <xdr:row>10451</xdr:row>
      <xdr:rowOff>971550</xdr:rowOff>
    </xdr:to>
    <xdr:pic>
      <xdr:nvPicPr>
        <xdr:cNvPr id="10448" name="Рисунок 10447">
          <a:extLst>
            <a:ext uri="{FF2B5EF4-FFF2-40B4-BE49-F238E27FC236}">
              <a16:creationId xmlns:a16="http://schemas.microsoft.com/office/drawing/2014/main" id="{00000000-0008-0000-0000-0000D0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10452</xdr:row>
      <xdr:rowOff>19050</xdr:rowOff>
    </xdr:from>
    <xdr:to>
      <xdr:col>3</xdr:col>
      <xdr:colOff>114956</xdr:colOff>
      <xdr:row>10452</xdr:row>
      <xdr:rowOff>971550</xdr:rowOff>
    </xdr:to>
    <xdr:pic>
      <xdr:nvPicPr>
        <xdr:cNvPr id="10449" name="Рисунок 10448">
          <a:extLst>
            <a:ext uri="{FF2B5EF4-FFF2-40B4-BE49-F238E27FC236}">
              <a16:creationId xmlns:a16="http://schemas.microsoft.com/office/drawing/2014/main" id="{00000000-0008-0000-0000-0000D1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10453</xdr:row>
      <xdr:rowOff>19050</xdr:rowOff>
    </xdr:from>
    <xdr:to>
      <xdr:col>3</xdr:col>
      <xdr:colOff>114956</xdr:colOff>
      <xdr:row>10453</xdr:row>
      <xdr:rowOff>971550</xdr:rowOff>
    </xdr:to>
    <xdr:pic>
      <xdr:nvPicPr>
        <xdr:cNvPr id="10450" name="Рисунок 10449">
          <a:extLst>
            <a:ext uri="{FF2B5EF4-FFF2-40B4-BE49-F238E27FC236}">
              <a16:creationId xmlns:a16="http://schemas.microsoft.com/office/drawing/2014/main" id="{00000000-0008-0000-0000-0000D2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10454</xdr:row>
      <xdr:rowOff>19050</xdr:rowOff>
    </xdr:from>
    <xdr:to>
      <xdr:col>3</xdr:col>
      <xdr:colOff>114956</xdr:colOff>
      <xdr:row>10454</xdr:row>
      <xdr:rowOff>971550</xdr:rowOff>
    </xdr:to>
    <xdr:pic>
      <xdr:nvPicPr>
        <xdr:cNvPr id="10451" name="Рисунок 10450">
          <a:extLst>
            <a:ext uri="{FF2B5EF4-FFF2-40B4-BE49-F238E27FC236}">
              <a16:creationId xmlns:a16="http://schemas.microsoft.com/office/drawing/2014/main" id="{00000000-0008-0000-0000-0000D3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10455</xdr:row>
      <xdr:rowOff>19050</xdr:rowOff>
    </xdr:from>
    <xdr:to>
      <xdr:col>3</xdr:col>
      <xdr:colOff>114956</xdr:colOff>
      <xdr:row>10455</xdr:row>
      <xdr:rowOff>971550</xdr:rowOff>
    </xdr:to>
    <xdr:pic>
      <xdr:nvPicPr>
        <xdr:cNvPr id="10452" name="Рисунок 10451">
          <a:extLst>
            <a:ext uri="{FF2B5EF4-FFF2-40B4-BE49-F238E27FC236}">
              <a16:creationId xmlns:a16="http://schemas.microsoft.com/office/drawing/2014/main" id="{00000000-0008-0000-0000-0000D4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10456</xdr:row>
      <xdr:rowOff>19050</xdr:rowOff>
    </xdr:from>
    <xdr:to>
      <xdr:col>2</xdr:col>
      <xdr:colOff>752475</xdr:colOff>
      <xdr:row>10456</xdr:row>
      <xdr:rowOff>971550</xdr:rowOff>
    </xdr:to>
    <xdr:pic>
      <xdr:nvPicPr>
        <xdr:cNvPr id="10453" name="Рисунок 10452">
          <a:extLst>
            <a:ext uri="{FF2B5EF4-FFF2-40B4-BE49-F238E27FC236}">
              <a16:creationId xmlns:a16="http://schemas.microsoft.com/office/drawing/2014/main" id="{00000000-0008-0000-0000-0000D5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10457</xdr:row>
      <xdr:rowOff>19050</xdr:rowOff>
    </xdr:from>
    <xdr:to>
      <xdr:col>2</xdr:col>
      <xdr:colOff>752475</xdr:colOff>
      <xdr:row>10457</xdr:row>
      <xdr:rowOff>971550</xdr:rowOff>
    </xdr:to>
    <xdr:pic>
      <xdr:nvPicPr>
        <xdr:cNvPr id="10454" name="Рисунок 10453">
          <a:extLst>
            <a:ext uri="{FF2B5EF4-FFF2-40B4-BE49-F238E27FC236}">
              <a16:creationId xmlns:a16="http://schemas.microsoft.com/office/drawing/2014/main" id="{00000000-0008-0000-0000-0000D6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10458</xdr:row>
      <xdr:rowOff>19050</xdr:rowOff>
    </xdr:from>
    <xdr:to>
      <xdr:col>2</xdr:col>
      <xdr:colOff>752475</xdr:colOff>
      <xdr:row>10458</xdr:row>
      <xdr:rowOff>971550</xdr:rowOff>
    </xdr:to>
    <xdr:pic>
      <xdr:nvPicPr>
        <xdr:cNvPr id="10455" name="Рисунок 10454">
          <a:extLst>
            <a:ext uri="{FF2B5EF4-FFF2-40B4-BE49-F238E27FC236}">
              <a16:creationId xmlns:a16="http://schemas.microsoft.com/office/drawing/2014/main" id="{00000000-0008-0000-0000-0000D7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10459</xdr:row>
      <xdr:rowOff>19050</xdr:rowOff>
    </xdr:from>
    <xdr:to>
      <xdr:col>2</xdr:col>
      <xdr:colOff>752475</xdr:colOff>
      <xdr:row>10459</xdr:row>
      <xdr:rowOff>971550</xdr:rowOff>
    </xdr:to>
    <xdr:pic>
      <xdr:nvPicPr>
        <xdr:cNvPr id="10456" name="Рисунок 10455">
          <a:extLst>
            <a:ext uri="{FF2B5EF4-FFF2-40B4-BE49-F238E27FC236}">
              <a16:creationId xmlns:a16="http://schemas.microsoft.com/office/drawing/2014/main" id="{00000000-0008-0000-0000-0000D8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10460</xdr:row>
      <xdr:rowOff>19050</xdr:rowOff>
    </xdr:from>
    <xdr:to>
      <xdr:col>3</xdr:col>
      <xdr:colOff>114956</xdr:colOff>
      <xdr:row>10460</xdr:row>
      <xdr:rowOff>971550</xdr:rowOff>
    </xdr:to>
    <xdr:pic>
      <xdr:nvPicPr>
        <xdr:cNvPr id="10457" name="Рисунок 10456">
          <a:extLst>
            <a:ext uri="{FF2B5EF4-FFF2-40B4-BE49-F238E27FC236}">
              <a16:creationId xmlns:a16="http://schemas.microsoft.com/office/drawing/2014/main" id="{00000000-0008-0000-0000-0000D9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10461</xdr:row>
      <xdr:rowOff>19050</xdr:rowOff>
    </xdr:from>
    <xdr:to>
      <xdr:col>3</xdr:col>
      <xdr:colOff>114956</xdr:colOff>
      <xdr:row>10461</xdr:row>
      <xdr:rowOff>971550</xdr:rowOff>
    </xdr:to>
    <xdr:pic>
      <xdr:nvPicPr>
        <xdr:cNvPr id="10458" name="Рисунок 10457">
          <a:extLst>
            <a:ext uri="{FF2B5EF4-FFF2-40B4-BE49-F238E27FC236}">
              <a16:creationId xmlns:a16="http://schemas.microsoft.com/office/drawing/2014/main" id="{00000000-0008-0000-0000-0000DA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10462</xdr:row>
      <xdr:rowOff>19050</xdr:rowOff>
    </xdr:from>
    <xdr:to>
      <xdr:col>3</xdr:col>
      <xdr:colOff>114956</xdr:colOff>
      <xdr:row>10462</xdr:row>
      <xdr:rowOff>971550</xdr:rowOff>
    </xdr:to>
    <xdr:pic>
      <xdr:nvPicPr>
        <xdr:cNvPr id="10459" name="Рисунок 10458">
          <a:extLst>
            <a:ext uri="{FF2B5EF4-FFF2-40B4-BE49-F238E27FC236}">
              <a16:creationId xmlns:a16="http://schemas.microsoft.com/office/drawing/2014/main" id="{00000000-0008-0000-0000-0000DB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10463</xdr:row>
      <xdr:rowOff>19050</xdr:rowOff>
    </xdr:from>
    <xdr:to>
      <xdr:col>3</xdr:col>
      <xdr:colOff>114956</xdr:colOff>
      <xdr:row>10463</xdr:row>
      <xdr:rowOff>971550</xdr:rowOff>
    </xdr:to>
    <xdr:pic>
      <xdr:nvPicPr>
        <xdr:cNvPr id="10460" name="Рисунок 10459">
          <a:extLst>
            <a:ext uri="{FF2B5EF4-FFF2-40B4-BE49-F238E27FC236}">
              <a16:creationId xmlns:a16="http://schemas.microsoft.com/office/drawing/2014/main" id="{00000000-0008-0000-0000-0000DC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10464</xdr:row>
      <xdr:rowOff>19050</xdr:rowOff>
    </xdr:from>
    <xdr:to>
      <xdr:col>3</xdr:col>
      <xdr:colOff>114956</xdr:colOff>
      <xdr:row>10464</xdr:row>
      <xdr:rowOff>971550</xdr:rowOff>
    </xdr:to>
    <xdr:pic>
      <xdr:nvPicPr>
        <xdr:cNvPr id="10461" name="Рисунок 10460">
          <a:extLst>
            <a:ext uri="{FF2B5EF4-FFF2-40B4-BE49-F238E27FC236}">
              <a16:creationId xmlns:a16="http://schemas.microsoft.com/office/drawing/2014/main" id="{00000000-0008-0000-0000-0000DD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10465</xdr:row>
      <xdr:rowOff>19050</xdr:rowOff>
    </xdr:from>
    <xdr:to>
      <xdr:col>3</xdr:col>
      <xdr:colOff>114956</xdr:colOff>
      <xdr:row>10465</xdr:row>
      <xdr:rowOff>971550</xdr:rowOff>
    </xdr:to>
    <xdr:pic>
      <xdr:nvPicPr>
        <xdr:cNvPr id="10462" name="Рисунок 10461">
          <a:extLst>
            <a:ext uri="{FF2B5EF4-FFF2-40B4-BE49-F238E27FC236}">
              <a16:creationId xmlns:a16="http://schemas.microsoft.com/office/drawing/2014/main" id="{00000000-0008-0000-0000-0000DE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10466</xdr:row>
      <xdr:rowOff>19050</xdr:rowOff>
    </xdr:from>
    <xdr:to>
      <xdr:col>3</xdr:col>
      <xdr:colOff>114956</xdr:colOff>
      <xdr:row>10466</xdr:row>
      <xdr:rowOff>971550</xdr:rowOff>
    </xdr:to>
    <xdr:pic>
      <xdr:nvPicPr>
        <xdr:cNvPr id="10463" name="Рисунок 10462">
          <a:extLst>
            <a:ext uri="{FF2B5EF4-FFF2-40B4-BE49-F238E27FC236}">
              <a16:creationId xmlns:a16="http://schemas.microsoft.com/office/drawing/2014/main" id="{00000000-0008-0000-0000-0000DF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10467</xdr:row>
      <xdr:rowOff>19050</xdr:rowOff>
    </xdr:from>
    <xdr:to>
      <xdr:col>3</xdr:col>
      <xdr:colOff>114956</xdr:colOff>
      <xdr:row>10467</xdr:row>
      <xdr:rowOff>971550</xdr:rowOff>
    </xdr:to>
    <xdr:pic>
      <xdr:nvPicPr>
        <xdr:cNvPr id="10464" name="Рисунок 10463">
          <a:extLst>
            <a:ext uri="{FF2B5EF4-FFF2-40B4-BE49-F238E27FC236}">
              <a16:creationId xmlns:a16="http://schemas.microsoft.com/office/drawing/2014/main" id="{00000000-0008-0000-0000-0000E0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10468</xdr:row>
      <xdr:rowOff>19050</xdr:rowOff>
    </xdr:from>
    <xdr:to>
      <xdr:col>3</xdr:col>
      <xdr:colOff>114956</xdr:colOff>
      <xdr:row>10468</xdr:row>
      <xdr:rowOff>971550</xdr:rowOff>
    </xdr:to>
    <xdr:pic>
      <xdr:nvPicPr>
        <xdr:cNvPr id="10465" name="Рисунок 10464">
          <a:extLst>
            <a:ext uri="{FF2B5EF4-FFF2-40B4-BE49-F238E27FC236}">
              <a16:creationId xmlns:a16="http://schemas.microsoft.com/office/drawing/2014/main" id="{00000000-0008-0000-0000-0000E1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10469</xdr:row>
      <xdr:rowOff>19050</xdr:rowOff>
    </xdr:from>
    <xdr:to>
      <xdr:col>3</xdr:col>
      <xdr:colOff>114956</xdr:colOff>
      <xdr:row>10469</xdr:row>
      <xdr:rowOff>971550</xdr:rowOff>
    </xdr:to>
    <xdr:pic>
      <xdr:nvPicPr>
        <xdr:cNvPr id="10466" name="Рисунок 10465">
          <a:extLst>
            <a:ext uri="{FF2B5EF4-FFF2-40B4-BE49-F238E27FC236}">
              <a16:creationId xmlns:a16="http://schemas.microsoft.com/office/drawing/2014/main" id="{00000000-0008-0000-0000-0000E2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10470</xdr:row>
      <xdr:rowOff>19050</xdr:rowOff>
    </xdr:from>
    <xdr:to>
      <xdr:col>3</xdr:col>
      <xdr:colOff>114956</xdr:colOff>
      <xdr:row>10470</xdr:row>
      <xdr:rowOff>971550</xdr:rowOff>
    </xdr:to>
    <xdr:pic>
      <xdr:nvPicPr>
        <xdr:cNvPr id="10467" name="Рисунок 10466">
          <a:extLst>
            <a:ext uri="{FF2B5EF4-FFF2-40B4-BE49-F238E27FC236}">
              <a16:creationId xmlns:a16="http://schemas.microsoft.com/office/drawing/2014/main" id="{00000000-0008-0000-0000-0000E3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10471</xdr:row>
      <xdr:rowOff>19050</xdr:rowOff>
    </xdr:from>
    <xdr:to>
      <xdr:col>3</xdr:col>
      <xdr:colOff>114956</xdr:colOff>
      <xdr:row>10471</xdr:row>
      <xdr:rowOff>971550</xdr:rowOff>
    </xdr:to>
    <xdr:pic>
      <xdr:nvPicPr>
        <xdr:cNvPr id="10468" name="Рисунок 10467">
          <a:extLst>
            <a:ext uri="{FF2B5EF4-FFF2-40B4-BE49-F238E27FC236}">
              <a16:creationId xmlns:a16="http://schemas.microsoft.com/office/drawing/2014/main" id="{00000000-0008-0000-0000-0000E4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10472</xdr:row>
      <xdr:rowOff>19050</xdr:rowOff>
    </xdr:from>
    <xdr:to>
      <xdr:col>3</xdr:col>
      <xdr:colOff>114956</xdr:colOff>
      <xdr:row>10472</xdr:row>
      <xdr:rowOff>971550</xdr:rowOff>
    </xdr:to>
    <xdr:pic>
      <xdr:nvPicPr>
        <xdr:cNvPr id="10469" name="Рисунок 10468">
          <a:extLst>
            <a:ext uri="{FF2B5EF4-FFF2-40B4-BE49-F238E27FC236}">
              <a16:creationId xmlns:a16="http://schemas.microsoft.com/office/drawing/2014/main" id="{00000000-0008-0000-0000-0000E5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10473</xdr:row>
      <xdr:rowOff>19050</xdr:rowOff>
    </xdr:from>
    <xdr:to>
      <xdr:col>3</xdr:col>
      <xdr:colOff>114956</xdr:colOff>
      <xdr:row>10473</xdr:row>
      <xdr:rowOff>971550</xdr:rowOff>
    </xdr:to>
    <xdr:pic>
      <xdr:nvPicPr>
        <xdr:cNvPr id="10470" name="Рисунок 10469">
          <a:extLst>
            <a:ext uri="{FF2B5EF4-FFF2-40B4-BE49-F238E27FC236}">
              <a16:creationId xmlns:a16="http://schemas.microsoft.com/office/drawing/2014/main" id="{00000000-0008-0000-0000-0000E6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10474</xdr:row>
      <xdr:rowOff>19050</xdr:rowOff>
    </xdr:from>
    <xdr:to>
      <xdr:col>3</xdr:col>
      <xdr:colOff>114956</xdr:colOff>
      <xdr:row>10474</xdr:row>
      <xdr:rowOff>971550</xdr:rowOff>
    </xdr:to>
    <xdr:pic>
      <xdr:nvPicPr>
        <xdr:cNvPr id="10471" name="Рисунок 10470">
          <a:extLst>
            <a:ext uri="{FF2B5EF4-FFF2-40B4-BE49-F238E27FC236}">
              <a16:creationId xmlns:a16="http://schemas.microsoft.com/office/drawing/2014/main" id="{00000000-0008-0000-0000-0000E7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10475</xdr:row>
      <xdr:rowOff>19050</xdr:rowOff>
    </xdr:from>
    <xdr:to>
      <xdr:col>3</xdr:col>
      <xdr:colOff>114956</xdr:colOff>
      <xdr:row>10475</xdr:row>
      <xdr:rowOff>971550</xdr:rowOff>
    </xdr:to>
    <xdr:pic>
      <xdr:nvPicPr>
        <xdr:cNvPr id="10472" name="Рисунок 10471">
          <a:extLst>
            <a:ext uri="{FF2B5EF4-FFF2-40B4-BE49-F238E27FC236}">
              <a16:creationId xmlns:a16="http://schemas.microsoft.com/office/drawing/2014/main" id="{00000000-0008-0000-0000-0000E8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10476</xdr:row>
      <xdr:rowOff>19050</xdr:rowOff>
    </xdr:from>
    <xdr:to>
      <xdr:col>3</xdr:col>
      <xdr:colOff>114956</xdr:colOff>
      <xdr:row>10476</xdr:row>
      <xdr:rowOff>971550</xdr:rowOff>
    </xdr:to>
    <xdr:pic>
      <xdr:nvPicPr>
        <xdr:cNvPr id="10473" name="Рисунок 10472">
          <a:extLst>
            <a:ext uri="{FF2B5EF4-FFF2-40B4-BE49-F238E27FC236}">
              <a16:creationId xmlns:a16="http://schemas.microsoft.com/office/drawing/2014/main" id="{00000000-0008-0000-0000-0000E9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10477</xdr:row>
      <xdr:rowOff>19050</xdr:rowOff>
    </xdr:from>
    <xdr:to>
      <xdr:col>3</xdr:col>
      <xdr:colOff>114956</xdr:colOff>
      <xdr:row>10477</xdr:row>
      <xdr:rowOff>971550</xdr:rowOff>
    </xdr:to>
    <xdr:pic>
      <xdr:nvPicPr>
        <xdr:cNvPr id="10474" name="Рисунок 10473">
          <a:extLst>
            <a:ext uri="{FF2B5EF4-FFF2-40B4-BE49-F238E27FC236}">
              <a16:creationId xmlns:a16="http://schemas.microsoft.com/office/drawing/2014/main" id="{00000000-0008-0000-0000-0000EA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10478</xdr:row>
      <xdr:rowOff>19050</xdr:rowOff>
    </xdr:from>
    <xdr:to>
      <xdr:col>3</xdr:col>
      <xdr:colOff>114956</xdr:colOff>
      <xdr:row>10478</xdr:row>
      <xdr:rowOff>971550</xdr:rowOff>
    </xdr:to>
    <xdr:pic>
      <xdr:nvPicPr>
        <xdr:cNvPr id="10475" name="Рисунок 10474">
          <a:extLst>
            <a:ext uri="{FF2B5EF4-FFF2-40B4-BE49-F238E27FC236}">
              <a16:creationId xmlns:a16="http://schemas.microsoft.com/office/drawing/2014/main" id="{00000000-0008-0000-0000-0000EB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10479</xdr:row>
      <xdr:rowOff>19050</xdr:rowOff>
    </xdr:from>
    <xdr:to>
      <xdr:col>3</xdr:col>
      <xdr:colOff>114956</xdr:colOff>
      <xdr:row>10479</xdr:row>
      <xdr:rowOff>971550</xdr:rowOff>
    </xdr:to>
    <xdr:pic>
      <xdr:nvPicPr>
        <xdr:cNvPr id="10476" name="Рисунок 10475">
          <a:extLst>
            <a:ext uri="{FF2B5EF4-FFF2-40B4-BE49-F238E27FC236}">
              <a16:creationId xmlns:a16="http://schemas.microsoft.com/office/drawing/2014/main" id="{00000000-0008-0000-0000-0000EC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10480</xdr:row>
      <xdr:rowOff>19050</xdr:rowOff>
    </xdr:from>
    <xdr:to>
      <xdr:col>3</xdr:col>
      <xdr:colOff>114956</xdr:colOff>
      <xdr:row>10480</xdr:row>
      <xdr:rowOff>971550</xdr:rowOff>
    </xdr:to>
    <xdr:pic>
      <xdr:nvPicPr>
        <xdr:cNvPr id="10477" name="Рисунок 10476">
          <a:extLst>
            <a:ext uri="{FF2B5EF4-FFF2-40B4-BE49-F238E27FC236}">
              <a16:creationId xmlns:a16="http://schemas.microsoft.com/office/drawing/2014/main" id="{00000000-0008-0000-0000-0000ED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10481</xdr:row>
      <xdr:rowOff>19050</xdr:rowOff>
    </xdr:from>
    <xdr:to>
      <xdr:col>2</xdr:col>
      <xdr:colOff>752475</xdr:colOff>
      <xdr:row>10481</xdr:row>
      <xdr:rowOff>971550</xdr:rowOff>
    </xdr:to>
    <xdr:pic>
      <xdr:nvPicPr>
        <xdr:cNvPr id="10478" name="Рисунок 10477">
          <a:extLst>
            <a:ext uri="{FF2B5EF4-FFF2-40B4-BE49-F238E27FC236}">
              <a16:creationId xmlns:a16="http://schemas.microsoft.com/office/drawing/2014/main" id="{00000000-0008-0000-0000-0000EE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10482</xdr:row>
      <xdr:rowOff>19050</xdr:rowOff>
    </xdr:from>
    <xdr:to>
      <xdr:col>2</xdr:col>
      <xdr:colOff>752475</xdr:colOff>
      <xdr:row>10482</xdr:row>
      <xdr:rowOff>971550</xdr:rowOff>
    </xdr:to>
    <xdr:pic>
      <xdr:nvPicPr>
        <xdr:cNvPr id="10479" name="Рисунок 10478">
          <a:extLst>
            <a:ext uri="{FF2B5EF4-FFF2-40B4-BE49-F238E27FC236}">
              <a16:creationId xmlns:a16="http://schemas.microsoft.com/office/drawing/2014/main" id="{00000000-0008-0000-0000-0000EF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10483</xdr:row>
      <xdr:rowOff>19050</xdr:rowOff>
    </xdr:from>
    <xdr:to>
      <xdr:col>2</xdr:col>
      <xdr:colOff>752475</xdr:colOff>
      <xdr:row>10483</xdr:row>
      <xdr:rowOff>971550</xdr:rowOff>
    </xdr:to>
    <xdr:pic>
      <xdr:nvPicPr>
        <xdr:cNvPr id="10480" name="Рисунок 10479">
          <a:extLst>
            <a:ext uri="{FF2B5EF4-FFF2-40B4-BE49-F238E27FC236}">
              <a16:creationId xmlns:a16="http://schemas.microsoft.com/office/drawing/2014/main" id="{00000000-0008-0000-0000-0000F0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10484</xdr:row>
      <xdr:rowOff>19050</xdr:rowOff>
    </xdr:from>
    <xdr:to>
      <xdr:col>2</xdr:col>
      <xdr:colOff>752475</xdr:colOff>
      <xdr:row>10484</xdr:row>
      <xdr:rowOff>971550</xdr:rowOff>
    </xdr:to>
    <xdr:pic>
      <xdr:nvPicPr>
        <xdr:cNvPr id="10481" name="Рисунок 10480">
          <a:extLst>
            <a:ext uri="{FF2B5EF4-FFF2-40B4-BE49-F238E27FC236}">
              <a16:creationId xmlns:a16="http://schemas.microsoft.com/office/drawing/2014/main" id="{00000000-0008-0000-0000-0000F1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10485</xdr:row>
      <xdr:rowOff>19050</xdr:rowOff>
    </xdr:from>
    <xdr:to>
      <xdr:col>3</xdr:col>
      <xdr:colOff>114956</xdr:colOff>
      <xdr:row>10485</xdr:row>
      <xdr:rowOff>971550</xdr:rowOff>
    </xdr:to>
    <xdr:pic>
      <xdr:nvPicPr>
        <xdr:cNvPr id="10482" name="Рисунок 10481">
          <a:extLst>
            <a:ext uri="{FF2B5EF4-FFF2-40B4-BE49-F238E27FC236}">
              <a16:creationId xmlns:a16="http://schemas.microsoft.com/office/drawing/2014/main" id="{00000000-0008-0000-0000-0000F2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10486</xdr:row>
      <xdr:rowOff>19050</xdr:rowOff>
    </xdr:from>
    <xdr:to>
      <xdr:col>2</xdr:col>
      <xdr:colOff>752475</xdr:colOff>
      <xdr:row>10486</xdr:row>
      <xdr:rowOff>971550</xdr:rowOff>
    </xdr:to>
    <xdr:pic>
      <xdr:nvPicPr>
        <xdr:cNvPr id="10483" name="Рисунок 10482">
          <a:extLst>
            <a:ext uri="{FF2B5EF4-FFF2-40B4-BE49-F238E27FC236}">
              <a16:creationId xmlns:a16="http://schemas.microsoft.com/office/drawing/2014/main" id="{00000000-0008-0000-0000-0000F3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10487</xdr:row>
      <xdr:rowOff>19050</xdr:rowOff>
    </xdr:from>
    <xdr:to>
      <xdr:col>2</xdr:col>
      <xdr:colOff>752475</xdr:colOff>
      <xdr:row>10487</xdr:row>
      <xdr:rowOff>971550</xdr:rowOff>
    </xdr:to>
    <xdr:pic>
      <xdr:nvPicPr>
        <xdr:cNvPr id="10484" name="Рисунок 10483">
          <a:extLst>
            <a:ext uri="{FF2B5EF4-FFF2-40B4-BE49-F238E27FC236}">
              <a16:creationId xmlns:a16="http://schemas.microsoft.com/office/drawing/2014/main" id="{00000000-0008-0000-0000-0000F4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10488</xdr:row>
      <xdr:rowOff>19050</xdr:rowOff>
    </xdr:from>
    <xdr:to>
      <xdr:col>2</xdr:col>
      <xdr:colOff>752475</xdr:colOff>
      <xdr:row>10488</xdr:row>
      <xdr:rowOff>971550</xdr:rowOff>
    </xdr:to>
    <xdr:pic>
      <xdr:nvPicPr>
        <xdr:cNvPr id="10485" name="Рисунок 10484">
          <a:extLst>
            <a:ext uri="{FF2B5EF4-FFF2-40B4-BE49-F238E27FC236}">
              <a16:creationId xmlns:a16="http://schemas.microsoft.com/office/drawing/2014/main" id="{00000000-0008-0000-0000-0000F5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10489</xdr:row>
      <xdr:rowOff>19050</xdr:rowOff>
    </xdr:from>
    <xdr:to>
      <xdr:col>2</xdr:col>
      <xdr:colOff>752475</xdr:colOff>
      <xdr:row>10489</xdr:row>
      <xdr:rowOff>971550</xdr:rowOff>
    </xdr:to>
    <xdr:pic>
      <xdr:nvPicPr>
        <xdr:cNvPr id="10486" name="Рисунок 10485">
          <a:extLst>
            <a:ext uri="{FF2B5EF4-FFF2-40B4-BE49-F238E27FC236}">
              <a16:creationId xmlns:a16="http://schemas.microsoft.com/office/drawing/2014/main" id="{00000000-0008-0000-0000-0000F6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10490</xdr:row>
      <xdr:rowOff>19050</xdr:rowOff>
    </xdr:from>
    <xdr:to>
      <xdr:col>2</xdr:col>
      <xdr:colOff>752475</xdr:colOff>
      <xdr:row>10490</xdr:row>
      <xdr:rowOff>971550</xdr:rowOff>
    </xdr:to>
    <xdr:pic>
      <xdr:nvPicPr>
        <xdr:cNvPr id="10487" name="Рисунок 10486">
          <a:extLst>
            <a:ext uri="{FF2B5EF4-FFF2-40B4-BE49-F238E27FC236}">
              <a16:creationId xmlns:a16="http://schemas.microsoft.com/office/drawing/2014/main" id="{00000000-0008-0000-0000-0000F7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10491</xdr:row>
      <xdr:rowOff>19050</xdr:rowOff>
    </xdr:from>
    <xdr:to>
      <xdr:col>2</xdr:col>
      <xdr:colOff>752475</xdr:colOff>
      <xdr:row>10491</xdr:row>
      <xdr:rowOff>971550</xdr:rowOff>
    </xdr:to>
    <xdr:pic>
      <xdr:nvPicPr>
        <xdr:cNvPr id="10488" name="Рисунок 10487">
          <a:extLst>
            <a:ext uri="{FF2B5EF4-FFF2-40B4-BE49-F238E27FC236}">
              <a16:creationId xmlns:a16="http://schemas.microsoft.com/office/drawing/2014/main" id="{00000000-0008-0000-0000-0000F8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10492</xdr:row>
      <xdr:rowOff>19050</xdr:rowOff>
    </xdr:from>
    <xdr:to>
      <xdr:col>2</xdr:col>
      <xdr:colOff>752475</xdr:colOff>
      <xdr:row>10492</xdr:row>
      <xdr:rowOff>971550</xdr:rowOff>
    </xdr:to>
    <xdr:pic>
      <xdr:nvPicPr>
        <xdr:cNvPr id="10489" name="Рисунок 10488">
          <a:extLst>
            <a:ext uri="{FF2B5EF4-FFF2-40B4-BE49-F238E27FC236}">
              <a16:creationId xmlns:a16="http://schemas.microsoft.com/office/drawing/2014/main" id="{00000000-0008-0000-0000-0000F9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10493</xdr:row>
      <xdr:rowOff>19050</xdr:rowOff>
    </xdr:from>
    <xdr:to>
      <xdr:col>2</xdr:col>
      <xdr:colOff>752475</xdr:colOff>
      <xdr:row>10493</xdr:row>
      <xdr:rowOff>971550</xdr:rowOff>
    </xdr:to>
    <xdr:pic>
      <xdr:nvPicPr>
        <xdr:cNvPr id="10490" name="Рисунок 10489">
          <a:extLst>
            <a:ext uri="{FF2B5EF4-FFF2-40B4-BE49-F238E27FC236}">
              <a16:creationId xmlns:a16="http://schemas.microsoft.com/office/drawing/2014/main" id="{00000000-0008-0000-0000-0000FA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10494</xdr:row>
      <xdr:rowOff>19050</xdr:rowOff>
    </xdr:from>
    <xdr:to>
      <xdr:col>3</xdr:col>
      <xdr:colOff>114956</xdr:colOff>
      <xdr:row>10494</xdr:row>
      <xdr:rowOff>971550</xdr:rowOff>
    </xdr:to>
    <xdr:pic>
      <xdr:nvPicPr>
        <xdr:cNvPr id="10491" name="Рисунок 10490">
          <a:extLst>
            <a:ext uri="{FF2B5EF4-FFF2-40B4-BE49-F238E27FC236}">
              <a16:creationId xmlns:a16="http://schemas.microsoft.com/office/drawing/2014/main" id="{00000000-0008-0000-0000-0000FB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10495</xdr:row>
      <xdr:rowOff>19050</xdr:rowOff>
    </xdr:from>
    <xdr:to>
      <xdr:col>3</xdr:col>
      <xdr:colOff>114956</xdr:colOff>
      <xdr:row>10495</xdr:row>
      <xdr:rowOff>971550</xdr:rowOff>
    </xdr:to>
    <xdr:pic>
      <xdr:nvPicPr>
        <xdr:cNvPr id="10492" name="Рисунок 10491">
          <a:extLst>
            <a:ext uri="{FF2B5EF4-FFF2-40B4-BE49-F238E27FC236}">
              <a16:creationId xmlns:a16="http://schemas.microsoft.com/office/drawing/2014/main" id="{00000000-0008-0000-0000-0000FC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10496</xdr:row>
      <xdr:rowOff>19050</xdr:rowOff>
    </xdr:from>
    <xdr:to>
      <xdr:col>3</xdr:col>
      <xdr:colOff>114956</xdr:colOff>
      <xdr:row>10496</xdr:row>
      <xdr:rowOff>971550</xdr:rowOff>
    </xdr:to>
    <xdr:pic>
      <xdr:nvPicPr>
        <xdr:cNvPr id="10493" name="Рисунок 10492">
          <a:extLst>
            <a:ext uri="{FF2B5EF4-FFF2-40B4-BE49-F238E27FC236}">
              <a16:creationId xmlns:a16="http://schemas.microsoft.com/office/drawing/2014/main" id="{00000000-0008-0000-0000-0000FD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10497</xdr:row>
      <xdr:rowOff>19050</xdr:rowOff>
    </xdr:from>
    <xdr:to>
      <xdr:col>3</xdr:col>
      <xdr:colOff>114956</xdr:colOff>
      <xdr:row>10497</xdr:row>
      <xdr:rowOff>971550</xdr:rowOff>
    </xdr:to>
    <xdr:pic>
      <xdr:nvPicPr>
        <xdr:cNvPr id="10494" name="Рисунок 10493">
          <a:extLst>
            <a:ext uri="{FF2B5EF4-FFF2-40B4-BE49-F238E27FC236}">
              <a16:creationId xmlns:a16="http://schemas.microsoft.com/office/drawing/2014/main" id="{00000000-0008-0000-0000-0000FE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10498</xdr:row>
      <xdr:rowOff>19050</xdr:rowOff>
    </xdr:from>
    <xdr:to>
      <xdr:col>3</xdr:col>
      <xdr:colOff>114956</xdr:colOff>
      <xdr:row>10498</xdr:row>
      <xdr:rowOff>971550</xdr:rowOff>
    </xdr:to>
    <xdr:pic>
      <xdr:nvPicPr>
        <xdr:cNvPr id="10495" name="Рисунок 10494">
          <a:extLst>
            <a:ext uri="{FF2B5EF4-FFF2-40B4-BE49-F238E27FC236}">
              <a16:creationId xmlns:a16="http://schemas.microsoft.com/office/drawing/2014/main" id="{00000000-0008-0000-0000-0000FF2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10499</xdr:row>
      <xdr:rowOff>19050</xdr:rowOff>
    </xdr:from>
    <xdr:to>
      <xdr:col>3</xdr:col>
      <xdr:colOff>114956</xdr:colOff>
      <xdr:row>10499</xdr:row>
      <xdr:rowOff>971550</xdr:rowOff>
    </xdr:to>
    <xdr:pic>
      <xdr:nvPicPr>
        <xdr:cNvPr id="10496" name="Рисунок 10495">
          <a:extLst>
            <a:ext uri="{FF2B5EF4-FFF2-40B4-BE49-F238E27FC236}">
              <a16:creationId xmlns:a16="http://schemas.microsoft.com/office/drawing/2014/main" id="{00000000-0008-0000-0000-000000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10500</xdr:row>
      <xdr:rowOff>19050</xdr:rowOff>
    </xdr:from>
    <xdr:to>
      <xdr:col>3</xdr:col>
      <xdr:colOff>114956</xdr:colOff>
      <xdr:row>10500</xdr:row>
      <xdr:rowOff>971550</xdr:rowOff>
    </xdr:to>
    <xdr:pic>
      <xdr:nvPicPr>
        <xdr:cNvPr id="10497" name="Рисунок 10496">
          <a:extLst>
            <a:ext uri="{FF2B5EF4-FFF2-40B4-BE49-F238E27FC236}">
              <a16:creationId xmlns:a16="http://schemas.microsoft.com/office/drawing/2014/main" id="{00000000-0008-0000-0000-000001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10501</xdr:row>
      <xdr:rowOff>19050</xdr:rowOff>
    </xdr:from>
    <xdr:to>
      <xdr:col>3</xdr:col>
      <xdr:colOff>114956</xdr:colOff>
      <xdr:row>10501</xdr:row>
      <xdr:rowOff>971550</xdr:rowOff>
    </xdr:to>
    <xdr:pic>
      <xdr:nvPicPr>
        <xdr:cNvPr id="10498" name="Рисунок 10497">
          <a:extLst>
            <a:ext uri="{FF2B5EF4-FFF2-40B4-BE49-F238E27FC236}">
              <a16:creationId xmlns:a16="http://schemas.microsoft.com/office/drawing/2014/main" id="{00000000-0008-0000-0000-000002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10502</xdr:row>
      <xdr:rowOff>19050</xdr:rowOff>
    </xdr:from>
    <xdr:to>
      <xdr:col>3</xdr:col>
      <xdr:colOff>114956</xdr:colOff>
      <xdr:row>10502</xdr:row>
      <xdr:rowOff>971550</xdr:rowOff>
    </xdr:to>
    <xdr:pic>
      <xdr:nvPicPr>
        <xdr:cNvPr id="10499" name="Рисунок 10498">
          <a:extLst>
            <a:ext uri="{FF2B5EF4-FFF2-40B4-BE49-F238E27FC236}">
              <a16:creationId xmlns:a16="http://schemas.microsoft.com/office/drawing/2014/main" id="{00000000-0008-0000-0000-000003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10503</xdr:row>
      <xdr:rowOff>19050</xdr:rowOff>
    </xdr:from>
    <xdr:to>
      <xdr:col>3</xdr:col>
      <xdr:colOff>114956</xdr:colOff>
      <xdr:row>10503</xdr:row>
      <xdr:rowOff>971550</xdr:rowOff>
    </xdr:to>
    <xdr:pic>
      <xdr:nvPicPr>
        <xdr:cNvPr id="10500" name="Рисунок 10499">
          <a:extLst>
            <a:ext uri="{FF2B5EF4-FFF2-40B4-BE49-F238E27FC236}">
              <a16:creationId xmlns:a16="http://schemas.microsoft.com/office/drawing/2014/main" id="{00000000-0008-0000-0000-000004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10504</xdr:row>
      <xdr:rowOff>19050</xdr:rowOff>
    </xdr:from>
    <xdr:to>
      <xdr:col>3</xdr:col>
      <xdr:colOff>114956</xdr:colOff>
      <xdr:row>10504</xdr:row>
      <xdr:rowOff>971550</xdr:rowOff>
    </xdr:to>
    <xdr:pic>
      <xdr:nvPicPr>
        <xdr:cNvPr id="10501" name="Рисунок 10500">
          <a:extLst>
            <a:ext uri="{FF2B5EF4-FFF2-40B4-BE49-F238E27FC236}">
              <a16:creationId xmlns:a16="http://schemas.microsoft.com/office/drawing/2014/main" id="{00000000-0008-0000-0000-000005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10505</xdr:row>
      <xdr:rowOff>19050</xdr:rowOff>
    </xdr:from>
    <xdr:to>
      <xdr:col>3</xdr:col>
      <xdr:colOff>114956</xdr:colOff>
      <xdr:row>10505</xdr:row>
      <xdr:rowOff>971550</xdr:rowOff>
    </xdr:to>
    <xdr:pic>
      <xdr:nvPicPr>
        <xdr:cNvPr id="10502" name="Рисунок 10501">
          <a:extLst>
            <a:ext uri="{FF2B5EF4-FFF2-40B4-BE49-F238E27FC236}">
              <a16:creationId xmlns:a16="http://schemas.microsoft.com/office/drawing/2014/main" id="{00000000-0008-0000-0000-000006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10506</xdr:row>
      <xdr:rowOff>19050</xdr:rowOff>
    </xdr:from>
    <xdr:to>
      <xdr:col>2</xdr:col>
      <xdr:colOff>752475</xdr:colOff>
      <xdr:row>10506</xdr:row>
      <xdr:rowOff>971550</xdr:rowOff>
    </xdr:to>
    <xdr:pic>
      <xdr:nvPicPr>
        <xdr:cNvPr id="10503" name="Рисунок 10502">
          <a:extLst>
            <a:ext uri="{FF2B5EF4-FFF2-40B4-BE49-F238E27FC236}">
              <a16:creationId xmlns:a16="http://schemas.microsoft.com/office/drawing/2014/main" id="{00000000-0008-0000-0000-000007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10507</xdr:row>
      <xdr:rowOff>19050</xdr:rowOff>
    </xdr:from>
    <xdr:to>
      <xdr:col>2</xdr:col>
      <xdr:colOff>752475</xdr:colOff>
      <xdr:row>10507</xdr:row>
      <xdr:rowOff>971550</xdr:rowOff>
    </xdr:to>
    <xdr:pic>
      <xdr:nvPicPr>
        <xdr:cNvPr id="10504" name="Рисунок 10503">
          <a:extLst>
            <a:ext uri="{FF2B5EF4-FFF2-40B4-BE49-F238E27FC236}">
              <a16:creationId xmlns:a16="http://schemas.microsoft.com/office/drawing/2014/main" id="{00000000-0008-0000-0000-000008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10508</xdr:row>
      <xdr:rowOff>19050</xdr:rowOff>
    </xdr:from>
    <xdr:to>
      <xdr:col>2</xdr:col>
      <xdr:colOff>752475</xdr:colOff>
      <xdr:row>10508</xdr:row>
      <xdr:rowOff>971550</xdr:rowOff>
    </xdr:to>
    <xdr:pic>
      <xdr:nvPicPr>
        <xdr:cNvPr id="10505" name="Рисунок 10504">
          <a:extLst>
            <a:ext uri="{FF2B5EF4-FFF2-40B4-BE49-F238E27FC236}">
              <a16:creationId xmlns:a16="http://schemas.microsoft.com/office/drawing/2014/main" id="{00000000-0008-0000-0000-000009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10509</xdr:row>
      <xdr:rowOff>19050</xdr:rowOff>
    </xdr:from>
    <xdr:to>
      <xdr:col>2</xdr:col>
      <xdr:colOff>752475</xdr:colOff>
      <xdr:row>10509</xdr:row>
      <xdr:rowOff>971550</xdr:rowOff>
    </xdr:to>
    <xdr:pic>
      <xdr:nvPicPr>
        <xdr:cNvPr id="10506" name="Рисунок 10505">
          <a:extLst>
            <a:ext uri="{FF2B5EF4-FFF2-40B4-BE49-F238E27FC236}">
              <a16:creationId xmlns:a16="http://schemas.microsoft.com/office/drawing/2014/main" id="{00000000-0008-0000-0000-00000A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10510</xdr:row>
      <xdr:rowOff>19050</xdr:rowOff>
    </xdr:from>
    <xdr:to>
      <xdr:col>2</xdr:col>
      <xdr:colOff>752475</xdr:colOff>
      <xdr:row>10510</xdr:row>
      <xdr:rowOff>971550</xdr:rowOff>
    </xdr:to>
    <xdr:pic>
      <xdr:nvPicPr>
        <xdr:cNvPr id="10507" name="Рисунок 10506">
          <a:extLst>
            <a:ext uri="{FF2B5EF4-FFF2-40B4-BE49-F238E27FC236}">
              <a16:creationId xmlns:a16="http://schemas.microsoft.com/office/drawing/2014/main" id="{00000000-0008-0000-0000-00000B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10511</xdr:row>
      <xdr:rowOff>19050</xdr:rowOff>
    </xdr:from>
    <xdr:to>
      <xdr:col>2</xdr:col>
      <xdr:colOff>752475</xdr:colOff>
      <xdr:row>10511</xdr:row>
      <xdr:rowOff>971550</xdr:rowOff>
    </xdr:to>
    <xdr:pic>
      <xdr:nvPicPr>
        <xdr:cNvPr id="10508" name="Рисунок 10507">
          <a:extLst>
            <a:ext uri="{FF2B5EF4-FFF2-40B4-BE49-F238E27FC236}">
              <a16:creationId xmlns:a16="http://schemas.microsoft.com/office/drawing/2014/main" id="{00000000-0008-0000-0000-00000C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10512</xdr:row>
      <xdr:rowOff>19050</xdr:rowOff>
    </xdr:from>
    <xdr:to>
      <xdr:col>2</xdr:col>
      <xdr:colOff>752475</xdr:colOff>
      <xdr:row>10512</xdr:row>
      <xdr:rowOff>971550</xdr:rowOff>
    </xdr:to>
    <xdr:pic>
      <xdr:nvPicPr>
        <xdr:cNvPr id="10509" name="Рисунок 10508">
          <a:extLst>
            <a:ext uri="{FF2B5EF4-FFF2-40B4-BE49-F238E27FC236}">
              <a16:creationId xmlns:a16="http://schemas.microsoft.com/office/drawing/2014/main" id="{00000000-0008-0000-0000-00000D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10513</xdr:row>
      <xdr:rowOff>19050</xdr:rowOff>
    </xdr:from>
    <xdr:to>
      <xdr:col>2</xdr:col>
      <xdr:colOff>752475</xdr:colOff>
      <xdr:row>10513</xdr:row>
      <xdr:rowOff>971550</xdr:rowOff>
    </xdr:to>
    <xdr:pic>
      <xdr:nvPicPr>
        <xdr:cNvPr id="10510" name="Рисунок 10509">
          <a:extLst>
            <a:ext uri="{FF2B5EF4-FFF2-40B4-BE49-F238E27FC236}">
              <a16:creationId xmlns:a16="http://schemas.microsoft.com/office/drawing/2014/main" id="{00000000-0008-0000-0000-00000E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10514</xdr:row>
      <xdr:rowOff>19050</xdr:rowOff>
    </xdr:from>
    <xdr:to>
      <xdr:col>3</xdr:col>
      <xdr:colOff>114956</xdr:colOff>
      <xdr:row>10514</xdr:row>
      <xdr:rowOff>971550</xdr:rowOff>
    </xdr:to>
    <xdr:pic>
      <xdr:nvPicPr>
        <xdr:cNvPr id="10511" name="Рисунок 10510">
          <a:extLst>
            <a:ext uri="{FF2B5EF4-FFF2-40B4-BE49-F238E27FC236}">
              <a16:creationId xmlns:a16="http://schemas.microsoft.com/office/drawing/2014/main" id="{00000000-0008-0000-0000-00000F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10515</xdr:row>
      <xdr:rowOff>19050</xdr:rowOff>
    </xdr:from>
    <xdr:to>
      <xdr:col>3</xdr:col>
      <xdr:colOff>114956</xdr:colOff>
      <xdr:row>10515</xdr:row>
      <xdr:rowOff>971550</xdr:rowOff>
    </xdr:to>
    <xdr:pic>
      <xdr:nvPicPr>
        <xdr:cNvPr id="10512" name="Рисунок 10511">
          <a:extLst>
            <a:ext uri="{FF2B5EF4-FFF2-40B4-BE49-F238E27FC236}">
              <a16:creationId xmlns:a16="http://schemas.microsoft.com/office/drawing/2014/main" id="{00000000-0008-0000-0000-000010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10516</xdr:row>
      <xdr:rowOff>19050</xdr:rowOff>
    </xdr:from>
    <xdr:to>
      <xdr:col>2</xdr:col>
      <xdr:colOff>752475</xdr:colOff>
      <xdr:row>10516</xdr:row>
      <xdr:rowOff>971550</xdr:rowOff>
    </xdr:to>
    <xdr:pic>
      <xdr:nvPicPr>
        <xdr:cNvPr id="10513" name="Рисунок 10512">
          <a:extLst>
            <a:ext uri="{FF2B5EF4-FFF2-40B4-BE49-F238E27FC236}">
              <a16:creationId xmlns:a16="http://schemas.microsoft.com/office/drawing/2014/main" id="{00000000-0008-0000-0000-000011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10517</xdr:row>
      <xdr:rowOff>19050</xdr:rowOff>
    </xdr:from>
    <xdr:to>
      <xdr:col>2</xdr:col>
      <xdr:colOff>752475</xdr:colOff>
      <xdr:row>10517</xdr:row>
      <xdr:rowOff>971550</xdr:rowOff>
    </xdr:to>
    <xdr:pic>
      <xdr:nvPicPr>
        <xdr:cNvPr id="10514" name="Рисунок 10513">
          <a:extLst>
            <a:ext uri="{FF2B5EF4-FFF2-40B4-BE49-F238E27FC236}">
              <a16:creationId xmlns:a16="http://schemas.microsoft.com/office/drawing/2014/main" id="{00000000-0008-0000-0000-000012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10518</xdr:row>
      <xdr:rowOff>19050</xdr:rowOff>
    </xdr:from>
    <xdr:to>
      <xdr:col>3</xdr:col>
      <xdr:colOff>67331</xdr:colOff>
      <xdr:row>10518</xdr:row>
      <xdr:rowOff>971550</xdr:rowOff>
    </xdr:to>
    <xdr:pic>
      <xdr:nvPicPr>
        <xdr:cNvPr id="10515" name="Рисунок 10514">
          <a:extLst>
            <a:ext uri="{FF2B5EF4-FFF2-40B4-BE49-F238E27FC236}">
              <a16:creationId xmlns:a16="http://schemas.microsoft.com/office/drawing/2014/main" id="{00000000-0008-0000-0000-000013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10519</xdr:row>
      <xdr:rowOff>19050</xdr:rowOff>
    </xdr:from>
    <xdr:to>
      <xdr:col>3</xdr:col>
      <xdr:colOff>57806</xdr:colOff>
      <xdr:row>10519</xdr:row>
      <xdr:rowOff>971550</xdr:rowOff>
    </xdr:to>
    <xdr:pic>
      <xdr:nvPicPr>
        <xdr:cNvPr id="10516" name="Рисунок 10515">
          <a:extLst>
            <a:ext uri="{FF2B5EF4-FFF2-40B4-BE49-F238E27FC236}">
              <a16:creationId xmlns:a16="http://schemas.microsoft.com/office/drawing/2014/main" id="{00000000-0008-0000-0000-000014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10520</xdr:row>
      <xdr:rowOff>19050</xdr:rowOff>
    </xdr:from>
    <xdr:to>
      <xdr:col>2</xdr:col>
      <xdr:colOff>771525</xdr:colOff>
      <xdr:row>10520</xdr:row>
      <xdr:rowOff>971550</xdr:rowOff>
    </xdr:to>
    <xdr:pic>
      <xdr:nvPicPr>
        <xdr:cNvPr id="10517" name="Рисунок 10516">
          <a:extLst>
            <a:ext uri="{FF2B5EF4-FFF2-40B4-BE49-F238E27FC236}">
              <a16:creationId xmlns:a16="http://schemas.microsoft.com/office/drawing/2014/main" id="{00000000-0008-0000-0000-000015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28575</xdr:colOff>
      <xdr:row>10521</xdr:row>
      <xdr:rowOff>19050</xdr:rowOff>
    </xdr:from>
    <xdr:to>
      <xdr:col>2</xdr:col>
      <xdr:colOff>762000</xdr:colOff>
      <xdr:row>10521</xdr:row>
      <xdr:rowOff>971550</xdr:rowOff>
    </xdr:to>
    <xdr:pic>
      <xdr:nvPicPr>
        <xdr:cNvPr id="10518" name="Рисунок 10517">
          <a:extLst>
            <a:ext uri="{FF2B5EF4-FFF2-40B4-BE49-F238E27FC236}">
              <a16:creationId xmlns:a16="http://schemas.microsoft.com/office/drawing/2014/main" id="{00000000-0008-0000-0000-000016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10522</xdr:row>
      <xdr:rowOff>19050</xdr:rowOff>
    </xdr:from>
    <xdr:to>
      <xdr:col>2</xdr:col>
      <xdr:colOff>762000</xdr:colOff>
      <xdr:row>10522</xdr:row>
      <xdr:rowOff>971550</xdr:rowOff>
    </xdr:to>
    <xdr:pic>
      <xdr:nvPicPr>
        <xdr:cNvPr id="10519" name="Рисунок 10518">
          <a:extLst>
            <a:ext uri="{FF2B5EF4-FFF2-40B4-BE49-F238E27FC236}">
              <a16:creationId xmlns:a16="http://schemas.microsoft.com/office/drawing/2014/main" id="{00000000-0008-0000-0000-000017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10523</xdr:row>
      <xdr:rowOff>19050</xdr:rowOff>
    </xdr:from>
    <xdr:to>
      <xdr:col>3</xdr:col>
      <xdr:colOff>114956</xdr:colOff>
      <xdr:row>10523</xdr:row>
      <xdr:rowOff>971550</xdr:rowOff>
    </xdr:to>
    <xdr:pic>
      <xdr:nvPicPr>
        <xdr:cNvPr id="10520" name="Рисунок 10519">
          <a:extLst>
            <a:ext uri="{FF2B5EF4-FFF2-40B4-BE49-F238E27FC236}">
              <a16:creationId xmlns:a16="http://schemas.microsoft.com/office/drawing/2014/main" id="{00000000-0008-0000-0000-000018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10524</xdr:row>
      <xdr:rowOff>19050</xdr:rowOff>
    </xdr:from>
    <xdr:to>
      <xdr:col>2</xdr:col>
      <xdr:colOff>752475</xdr:colOff>
      <xdr:row>10524</xdr:row>
      <xdr:rowOff>971550</xdr:rowOff>
    </xdr:to>
    <xdr:pic>
      <xdr:nvPicPr>
        <xdr:cNvPr id="10521" name="Рисунок 10520">
          <a:extLst>
            <a:ext uri="{FF2B5EF4-FFF2-40B4-BE49-F238E27FC236}">
              <a16:creationId xmlns:a16="http://schemas.microsoft.com/office/drawing/2014/main" id="{00000000-0008-0000-0000-000019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10525</xdr:row>
      <xdr:rowOff>19050</xdr:rowOff>
    </xdr:from>
    <xdr:to>
      <xdr:col>2</xdr:col>
      <xdr:colOff>752475</xdr:colOff>
      <xdr:row>10525</xdr:row>
      <xdr:rowOff>971550</xdr:rowOff>
    </xdr:to>
    <xdr:pic>
      <xdr:nvPicPr>
        <xdr:cNvPr id="10522" name="Рисунок 10521">
          <a:extLst>
            <a:ext uri="{FF2B5EF4-FFF2-40B4-BE49-F238E27FC236}">
              <a16:creationId xmlns:a16="http://schemas.microsoft.com/office/drawing/2014/main" id="{00000000-0008-0000-0000-00001A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10526</xdr:row>
      <xdr:rowOff>19050</xdr:rowOff>
    </xdr:from>
    <xdr:to>
      <xdr:col>3</xdr:col>
      <xdr:colOff>191156</xdr:colOff>
      <xdr:row>10526</xdr:row>
      <xdr:rowOff>971550</xdr:rowOff>
    </xdr:to>
    <xdr:pic>
      <xdr:nvPicPr>
        <xdr:cNvPr id="10523" name="Рисунок 10522">
          <a:extLst>
            <a:ext uri="{FF2B5EF4-FFF2-40B4-BE49-F238E27FC236}">
              <a16:creationId xmlns:a16="http://schemas.microsoft.com/office/drawing/2014/main" id="{00000000-0008-0000-0000-00001B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10527</xdr:row>
      <xdr:rowOff>19050</xdr:rowOff>
    </xdr:from>
    <xdr:to>
      <xdr:col>2</xdr:col>
      <xdr:colOff>752475</xdr:colOff>
      <xdr:row>10527</xdr:row>
      <xdr:rowOff>971550</xdr:rowOff>
    </xdr:to>
    <xdr:pic>
      <xdr:nvPicPr>
        <xdr:cNvPr id="10524" name="Рисунок 10523">
          <a:extLst>
            <a:ext uri="{FF2B5EF4-FFF2-40B4-BE49-F238E27FC236}">
              <a16:creationId xmlns:a16="http://schemas.microsoft.com/office/drawing/2014/main" id="{00000000-0008-0000-0000-00001C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10528</xdr:row>
      <xdr:rowOff>19050</xdr:rowOff>
    </xdr:from>
    <xdr:to>
      <xdr:col>2</xdr:col>
      <xdr:colOff>752475</xdr:colOff>
      <xdr:row>10528</xdr:row>
      <xdr:rowOff>971550</xdr:rowOff>
    </xdr:to>
    <xdr:pic>
      <xdr:nvPicPr>
        <xdr:cNvPr id="10525" name="Рисунок 10524">
          <a:extLst>
            <a:ext uri="{FF2B5EF4-FFF2-40B4-BE49-F238E27FC236}">
              <a16:creationId xmlns:a16="http://schemas.microsoft.com/office/drawing/2014/main" id="{00000000-0008-0000-0000-00001D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10529</xdr:row>
      <xdr:rowOff>19050</xdr:rowOff>
    </xdr:from>
    <xdr:to>
      <xdr:col>2</xdr:col>
      <xdr:colOff>752475</xdr:colOff>
      <xdr:row>10529</xdr:row>
      <xdr:rowOff>971550</xdr:rowOff>
    </xdr:to>
    <xdr:pic>
      <xdr:nvPicPr>
        <xdr:cNvPr id="10526" name="Рисунок 10525">
          <a:extLst>
            <a:ext uri="{FF2B5EF4-FFF2-40B4-BE49-F238E27FC236}">
              <a16:creationId xmlns:a16="http://schemas.microsoft.com/office/drawing/2014/main" id="{00000000-0008-0000-0000-00001E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10530</xdr:row>
      <xdr:rowOff>19050</xdr:rowOff>
    </xdr:from>
    <xdr:to>
      <xdr:col>2</xdr:col>
      <xdr:colOff>752475</xdr:colOff>
      <xdr:row>10530</xdr:row>
      <xdr:rowOff>971550</xdr:rowOff>
    </xdr:to>
    <xdr:pic>
      <xdr:nvPicPr>
        <xdr:cNvPr id="10527" name="Рисунок 10526">
          <a:extLst>
            <a:ext uri="{FF2B5EF4-FFF2-40B4-BE49-F238E27FC236}">
              <a16:creationId xmlns:a16="http://schemas.microsoft.com/office/drawing/2014/main" id="{00000000-0008-0000-0000-00001F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10531</xdr:row>
      <xdr:rowOff>19050</xdr:rowOff>
    </xdr:from>
    <xdr:to>
      <xdr:col>2</xdr:col>
      <xdr:colOff>752475</xdr:colOff>
      <xdr:row>10531</xdr:row>
      <xdr:rowOff>971550</xdr:rowOff>
    </xdr:to>
    <xdr:pic>
      <xdr:nvPicPr>
        <xdr:cNvPr id="10528" name="Рисунок 10527">
          <a:extLst>
            <a:ext uri="{FF2B5EF4-FFF2-40B4-BE49-F238E27FC236}">
              <a16:creationId xmlns:a16="http://schemas.microsoft.com/office/drawing/2014/main" id="{00000000-0008-0000-0000-000020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10532</xdr:row>
      <xdr:rowOff>19050</xdr:rowOff>
    </xdr:from>
    <xdr:to>
      <xdr:col>2</xdr:col>
      <xdr:colOff>752475</xdr:colOff>
      <xdr:row>10532</xdr:row>
      <xdr:rowOff>971550</xdr:rowOff>
    </xdr:to>
    <xdr:pic>
      <xdr:nvPicPr>
        <xdr:cNvPr id="10529" name="Рисунок 10528">
          <a:extLst>
            <a:ext uri="{FF2B5EF4-FFF2-40B4-BE49-F238E27FC236}">
              <a16:creationId xmlns:a16="http://schemas.microsoft.com/office/drawing/2014/main" id="{00000000-0008-0000-0000-000021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10533</xdr:row>
      <xdr:rowOff>19050</xdr:rowOff>
    </xdr:from>
    <xdr:to>
      <xdr:col>2</xdr:col>
      <xdr:colOff>752475</xdr:colOff>
      <xdr:row>10533</xdr:row>
      <xdr:rowOff>971550</xdr:rowOff>
    </xdr:to>
    <xdr:pic>
      <xdr:nvPicPr>
        <xdr:cNvPr id="10530" name="Рисунок 10529">
          <a:extLst>
            <a:ext uri="{FF2B5EF4-FFF2-40B4-BE49-F238E27FC236}">
              <a16:creationId xmlns:a16="http://schemas.microsoft.com/office/drawing/2014/main" id="{00000000-0008-0000-0000-000022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10534</xdr:row>
      <xdr:rowOff>19050</xdr:rowOff>
    </xdr:from>
    <xdr:to>
      <xdr:col>2</xdr:col>
      <xdr:colOff>752475</xdr:colOff>
      <xdr:row>10534</xdr:row>
      <xdr:rowOff>971550</xdr:rowOff>
    </xdr:to>
    <xdr:pic>
      <xdr:nvPicPr>
        <xdr:cNvPr id="10531" name="Рисунок 10530">
          <a:extLst>
            <a:ext uri="{FF2B5EF4-FFF2-40B4-BE49-F238E27FC236}">
              <a16:creationId xmlns:a16="http://schemas.microsoft.com/office/drawing/2014/main" id="{00000000-0008-0000-0000-000023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10535</xdr:row>
      <xdr:rowOff>19050</xdr:rowOff>
    </xdr:from>
    <xdr:to>
      <xdr:col>2</xdr:col>
      <xdr:colOff>752475</xdr:colOff>
      <xdr:row>10535</xdr:row>
      <xdr:rowOff>971550</xdr:rowOff>
    </xdr:to>
    <xdr:pic>
      <xdr:nvPicPr>
        <xdr:cNvPr id="10532" name="Рисунок 10531">
          <a:extLst>
            <a:ext uri="{FF2B5EF4-FFF2-40B4-BE49-F238E27FC236}">
              <a16:creationId xmlns:a16="http://schemas.microsoft.com/office/drawing/2014/main" id="{00000000-0008-0000-0000-000024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10536</xdr:row>
      <xdr:rowOff>19050</xdr:rowOff>
    </xdr:from>
    <xdr:to>
      <xdr:col>2</xdr:col>
      <xdr:colOff>752475</xdr:colOff>
      <xdr:row>10536</xdr:row>
      <xdr:rowOff>971550</xdr:rowOff>
    </xdr:to>
    <xdr:pic>
      <xdr:nvPicPr>
        <xdr:cNvPr id="10533" name="Рисунок 10532">
          <a:extLst>
            <a:ext uri="{FF2B5EF4-FFF2-40B4-BE49-F238E27FC236}">
              <a16:creationId xmlns:a16="http://schemas.microsoft.com/office/drawing/2014/main" id="{00000000-0008-0000-0000-000025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10537</xdr:row>
      <xdr:rowOff>19050</xdr:rowOff>
    </xdr:from>
    <xdr:to>
      <xdr:col>2</xdr:col>
      <xdr:colOff>752475</xdr:colOff>
      <xdr:row>10537</xdr:row>
      <xdr:rowOff>971550</xdr:rowOff>
    </xdr:to>
    <xdr:pic>
      <xdr:nvPicPr>
        <xdr:cNvPr id="10534" name="Рисунок 10533">
          <a:extLst>
            <a:ext uri="{FF2B5EF4-FFF2-40B4-BE49-F238E27FC236}">
              <a16:creationId xmlns:a16="http://schemas.microsoft.com/office/drawing/2014/main" id="{00000000-0008-0000-0000-000026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10538</xdr:row>
      <xdr:rowOff>19050</xdr:rowOff>
    </xdr:from>
    <xdr:to>
      <xdr:col>2</xdr:col>
      <xdr:colOff>752475</xdr:colOff>
      <xdr:row>10538</xdr:row>
      <xdr:rowOff>971550</xdr:rowOff>
    </xdr:to>
    <xdr:pic>
      <xdr:nvPicPr>
        <xdr:cNvPr id="10535" name="Рисунок 10534">
          <a:extLst>
            <a:ext uri="{FF2B5EF4-FFF2-40B4-BE49-F238E27FC236}">
              <a16:creationId xmlns:a16="http://schemas.microsoft.com/office/drawing/2014/main" id="{00000000-0008-0000-0000-000027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10539</xdr:row>
      <xdr:rowOff>19050</xdr:rowOff>
    </xdr:from>
    <xdr:to>
      <xdr:col>3</xdr:col>
      <xdr:colOff>114956</xdr:colOff>
      <xdr:row>10539</xdr:row>
      <xdr:rowOff>971550</xdr:rowOff>
    </xdr:to>
    <xdr:pic>
      <xdr:nvPicPr>
        <xdr:cNvPr id="10536" name="Рисунок 10535">
          <a:extLst>
            <a:ext uri="{FF2B5EF4-FFF2-40B4-BE49-F238E27FC236}">
              <a16:creationId xmlns:a16="http://schemas.microsoft.com/office/drawing/2014/main" id="{00000000-0008-0000-0000-000028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10540</xdr:row>
      <xdr:rowOff>19050</xdr:rowOff>
    </xdr:from>
    <xdr:to>
      <xdr:col>3</xdr:col>
      <xdr:colOff>114956</xdr:colOff>
      <xdr:row>10540</xdr:row>
      <xdr:rowOff>971550</xdr:rowOff>
    </xdr:to>
    <xdr:pic>
      <xdr:nvPicPr>
        <xdr:cNvPr id="10537" name="Рисунок 10536">
          <a:extLst>
            <a:ext uri="{FF2B5EF4-FFF2-40B4-BE49-F238E27FC236}">
              <a16:creationId xmlns:a16="http://schemas.microsoft.com/office/drawing/2014/main" id="{00000000-0008-0000-0000-000029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10541</xdr:row>
      <xdr:rowOff>19050</xdr:rowOff>
    </xdr:from>
    <xdr:to>
      <xdr:col>3</xdr:col>
      <xdr:colOff>105431</xdr:colOff>
      <xdr:row>10541</xdr:row>
      <xdr:rowOff>971550</xdr:rowOff>
    </xdr:to>
    <xdr:pic>
      <xdr:nvPicPr>
        <xdr:cNvPr id="10538" name="Рисунок 10537">
          <a:extLst>
            <a:ext uri="{FF2B5EF4-FFF2-40B4-BE49-F238E27FC236}">
              <a16:creationId xmlns:a16="http://schemas.microsoft.com/office/drawing/2014/main" id="{00000000-0008-0000-0000-00002A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10542</xdr:row>
      <xdr:rowOff>19050</xdr:rowOff>
    </xdr:from>
    <xdr:to>
      <xdr:col>3</xdr:col>
      <xdr:colOff>114956</xdr:colOff>
      <xdr:row>10542</xdr:row>
      <xdr:rowOff>971550</xdr:rowOff>
    </xdr:to>
    <xdr:pic>
      <xdr:nvPicPr>
        <xdr:cNvPr id="10539" name="Рисунок 10538">
          <a:extLst>
            <a:ext uri="{FF2B5EF4-FFF2-40B4-BE49-F238E27FC236}">
              <a16:creationId xmlns:a16="http://schemas.microsoft.com/office/drawing/2014/main" id="{00000000-0008-0000-0000-00002B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10543</xdr:row>
      <xdr:rowOff>19050</xdr:rowOff>
    </xdr:from>
    <xdr:to>
      <xdr:col>3</xdr:col>
      <xdr:colOff>114956</xdr:colOff>
      <xdr:row>10543</xdr:row>
      <xdr:rowOff>971550</xdr:rowOff>
    </xdr:to>
    <xdr:pic>
      <xdr:nvPicPr>
        <xdr:cNvPr id="10540" name="Рисунок 10539">
          <a:extLst>
            <a:ext uri="{FF2B5EF4-FFF2-40B4-BE49-F238E27FC236}">
              <a16:creationId xmlns:a16="http://schemas.microsoft.com/office/drawing/2014/main" id="{00000000-0008-0000-0000-00002C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10544</xdr:row>
      <xdr:rowOff>19050</xdr:rowOff>
    </xdr:from>
    <xdr:to>
      <xdr:col>3</xdr:col>
      <xdr:colOff>114956</xdr:colOff>
      <xdr:row>10544</xdr:row>
      <xdr:rowOff>971550</xdr:rowOff>
    </xdr:to>
    <xdr:pic>
      <xdr:nvPicPr>
        <xdr:cNvPr id="10541" name="Рисунок 10540">
          <a:extLst>
            <a:ext uri="{FF2B5EF4-FFF2-40B4-BE49-F238E27FC236}">
              <a16:creationId xmlns:a16="http://schemas.microsoft.com/office/drawing/2014/main" id="{00000000-0008-0000-0000-00002D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10545</xdr:row>
      <xdr:rowOff>19050</xdr:rowOff>
    </xdr:from>
    <xdr:to>
      <xdr:col>3</xdr:col>
      <xdr:colOff>114956</xdr:colOff>
      <xdr:row>10545</xdr:row>
      <xdr:rowOff>971550</xdr:rowOff>
    </xdr:to>
    <xdr:pic>
      <xdr:nvPicPr>
        <xdr:cNvPr id="10542" name="Рисунок 10541">
          <a:extLst>
            <a:ext uri="{FF2B5EF4-FFF2-40B4-BE49-F238E27FC236}">
              <a16:creationId xmlns:a16="http://schemas.microsoft.com/office/drawing/2014/main" id="{00000000-0008-0000-0000-00002E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10546</xdr:row>
      <xdr:rowOff>19050</xdr:rowOff>
    </xdr:from>
    <xdr:to>
      <xdr:col>3</xdr:col>
      <xdr:colOff>105431</xdr:colOff>
      <xdr:row>10546</xdr:row>
      <xdr:rowOff>971550</xdr:rowOff>
    </xdr:to>
    <xdr:pic>
      <xdr:nvPicPr>
        <xdr:cNvPr id="10543" name="Рисунок 10542">
          <a:extLst>
            <a:ext uri="{FF2B5EF4-FFF2-40B4-BE49-F238E27FC236}">
              <a16:creationId xmlns:a16="http://schemas.microsoft.com/office/drawing/2014/main" id="{00000000-0008-0000-0000-00002F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10547</xdr:row>
      <xdr:rowOff>19050</xdr:rowOff>
    </xdr:from>
    <xdr:to>
      <xdr:col>3</xdr:col>
      <xdr:colOff>105431</xdr:colOff>
      <xdr:row>10547</xdr:row>
      <xdr:rowOff>971550</xdr:rowOff>
    </xdr:to>
    <xdr:pic>
      <xdr:nvPicPr>
        <xdr:cNvPr id="10544" name="Рисунок 10543">
          <a:extLst>
            <a:ext uri="{FF2B5EF4-FFF2-40B4-BE49-F238E27FC236}">
              <a16:creationId xmlns:a16="http://schemas.microsoft.com/office/drawing/2014/main" id="{00000000-0008-0000-0000-000030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10548</xdr:row>
      <xdr:rowOff>19050</xdr:rowOff>
    </xdr:from>
    <xdr:to>
      <xdr:col>3</xdr:col>
      <xdr:colOff>114956</xdr:colOff>
      <xdr:row>10548</xdr:row>
      <xdr:rowOff>971550</xdr:rowOff>
    </xdr:to>
    <xdr:pic>
      <xdr:nvPicPr>
        <xdr:cNvPr id="10545" name="Рисунок 10544">
          <a:extLst>
            <a:ext uri="{FF2B5EF4-FFF2-40B4-BE49-F238E27FC236}">
              <a16:creationId xmlns:a16="http://schemas.microsoft.com/office/drawing/2014/main" id="{00000000-0008-0000-0000-000031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10549</xdr:row>
      <xdr:rowOff>19050</xdr:rowOff>
    </xdr:from>
    <xdr:to>
      <xdr:col>2</xdr:col>
      <xdr:colOff>752475</xdr:colOff>
      <xdr:row>10549</xdr:row>
      <xdr:rowOff>971550</xdr:rowOff>
    </xdr:to>
    <xdr:pic>
      <xdr:nvPicPr>
        <xdr:cNvPr id="10546" name="Рисунок 10545">
          <a:extLst>
            <a:ext uri="{FF2B5EF4-FFF2-40B4-BE49-F238E27FC236}">
              <a16:creationId xmlns:a16="http://schemas.microsoft.com/office/drawing/2014/main" id="{00000000-0008-0000-0000-000032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10550</xdr:row>
      <xdr:rowOff>19050</xdr:rowOff>
    </xdr:from>
    <xdr:to>
      <xdr:col>2</xdr:col>
      <xdr:colOff>752475</xdr:colOff>
      <xdr:row>10550</xdr:row>
      <xdr:rowOff>971550</xdr:rowOff>
    </xdr:to>
    <xdr:pic>
      <xdr:nvPicPr>
        <xdr:cNvPr id="10547" name="Рисунок 10546">
          <a:extLst>
            <a:ext uri="{FF2B5EF4-FFF2-40B4-BE49-F238E27FC236}">
              <a16:creationId xmlns:a16="http://schemas.microsoft.com/office/drawing/2014/main" id="{00000000-0008-0000-0000-000033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10551</xdr:row>
      <xdr:rowOff>19050</xdr:rowOff>
    </xdr:from>
    <xdr:to>
      <xdr:col>2</xdr:col>
      <xdr:colOff>752475</xdr:colOff>
      <xdr:row>10551</xdr:row>
      <xdr:rowOff>971550</xdr:rowOff>
    </xdr:to>
    <xdr:pic>
      <xdr:nvPicPr>
        <xdr:cNvPr id="10548" name="Рисунок 10547">
          <a:extLst>
            <a:ext uri="{FF2B5EF4-FFF2-40B4-BE49-F238E27FC236}">
              <a16:creationId xmlns:a16="http://schemas.microsoft.com/office/drawing/2014/main" id="{00000000-0008-0000-0000-000034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10552</xdr:row>
      <xdr:rowOff>19050</xdr:rowOff>
    </xdr:from>
    <xdr:to>
      <xdr:col>3</xdr:col>
      <xdr:colOff>114956</xdr:colOff>
      <xdr:row>10552</xdr:row>
      <xdr:rowOff>971550</xdr:rowOff>
    </xdr:to>
    <xdr:pic>
      <xdr:nvPicPr>
        <xdr:cNvPr id="10549" name="Рисунок 10548">
          <a:extLst>
            <a:ext uri="{FF2B5EF4-FFF2-40B4-BE49-F238E27FC236}">
              <a16:creationId xmlns:a16="http://schemas.microsoft.com/office/drawing/2014/main" id="{00000000-0008-0000-0000-000035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10553</xdr:row>
      <xdr:rowOff>19050</xdr:rowOff>
    </xdr:from>
    <xdr:to>
      <xdr:col>3</xdr:col>
      <xdr:colOff>114956</xdr:colOff>
      <xdr:row>10553</xdr:row>
      <xdr:rowOff>971550</xdr:rowOff>
    </xdr:to>
    <xdr:pic>
      <xdr:nvPicPr>
        <xdr:cNvPr id="10550" name="Рисунок 10549">
          <a:extLst>
            <a:ext uri="{FF2B5EF4-FFF2-40B4-BE49-F238E27FC236}">
              <a16:creationId xmlns:a16="http://schemas.microsoft.com/office/drawing/2014/main" id="{00000000-0008-0000-0000-000036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10554</xdr:row>
      <xdr:rowOff>19050</xdr:rowOff>
    </xdr:from>
    <xdr:to>
      <xdr:col>3</xdr:col>
      <xdr:colOff>114956</xdr:colOff>
      <xdr:row>10554</xdr:row>
      <xdr:rowOff>971550</xdr:rowOff>
    </xdr:to>
    <xdr:pic>
      <xdr:nvPicPr>
        <xdr:cNvPr id="10551" name="Рисунок 10550">
          <a:extLst>
            <a:ext uri="{FF2B5EF4-FFF2-40B4-BE49-F238E27FC236}">
              <a16:creationId xmlns:a16="http://schemas.microsoft.com/office/drawing/2014/main" id="{00000000-0008-0000-0000-000037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10555</xdr:row>
      <xdr:rowOff>19050</xdr:rowOff>
    </xdr:from>
    <xdr:to>
      <xdr:col>3</xdr:col>
      <xdr:colOff>114956</xdr:colOff>
      <xdr:row>10555</xdr:row>
      <xdr:rowOff>971550</xdr:rowOff>
    </xdr:to>
    <xdr:pic>
      <xdr:nvPicPr>
        <xdr:cNvPr id="10552" name="Рисунок 10551">
          <a:extLst>
            <a:ext uri="{FF2B5EF4-FFF2-40B4-BE49-F238E27FC236}">
              <a16:creationId xmlns:a16="http://schemas.microsoft.com/office/drawing/2014/main" id="{00000000-0008-0000-0000-000038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10556</xdr:row>
      <xdr:rowOff>19050</xdr:rowOff>
    </xdr:from>
    <xdr:to>
      <xdr:col>3</xdr:col>
      <xdr:colOff>114956</xdr:colOff>
      <xdr:row>10556</xdr:row>
      <xdr:rowOff>971550</xdr:rowOff>
    </xdr:to>
    <xdr:pic>
      <xdr:nvPicPr>
        <xdr:cNvPr id="10553" name="Рисунок 10552">
          <a:extLst>
            <a:ext uri="{FF2B5EF4-FFF2-40B4-BE49-F238E27FC236}">
              <a16:creationId xmlns:a16="http://schemas.microsoft.com/office/drawing/2014/main" id="{00000000-0008-0000-0000-000039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10557</xdr:row>
      <xdr:rowOff>19050</xdr:rowOff>
    </xdr:from>
    <xdr:to>
      <xdr:col>3</xdr:col>
      <xdr:colOff>114956</xdr:colOff>
      <xdr:row>10557</xdr:row>
      <xdr:rowOff>971550</xdr:rowOff>
    </xdr:to>
    <xdr:pic>
      <xdr:nvPicPr>
        <xdr:cNvPr id="10554" name="Рисунок 10553">
          <a:extLst>
            <a:ext uri="{FF2B5EF4-FFF2-40B4-BE49-F238E27FC236}">
              <a16:creationId xmlns:a16="http://schemas.microsoft.com/office/drawing/2014/main" id="{00000000-0008-0000-0000-00003A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10558</xdr:row>
      <xdr:rowOff>19050</xdr:rowOff>
    </xdr:from>
    <xdr:to>
      <xdr:col>3</xdr:col>
      <xdr:colOff>114956</xdr:colOff>
      <xdr:row>10558</xdr:row>
      <xdr:rowOff>971550</xdr:rowOff>
    </xdr:to>
    <xdr:pic>
      <xdr:nvPicPr>
        <xdr:cNvPr id="10555" name="Рисунок 10554">
          <a:extLst>
            <a:ext uri="{FF2B5EF4-FFF2-40B4-BE49-F238E27FC236}">
              <a16:creationId xmlns:a16="http://schemas.microsoft.com/office/drawing/2014/main" id="{00000000-0008-0000-0000-00003B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10559</xdr:row>
      <xdr:rowOff>19050</xdr:rowOff>
    </xdr:from>
    <xdr:to>
      <xdr:col>2</xdr:col>
      <xdr:colOff>752475</xdr:colOff>
      <xdr:row>10559</xdr:row>
      <xdr:rowOff>971550</xdr:rowOff>
    </xdr:to>
    <xdr:pic>
      <xdr:nvPicPr>
        <xdr:cNvPr id="10556" name="Рисунок 10555">
          <a:extLst>
            <a:ext uri="{FF2B5EF4-FFF2-40B4-BE49-F238E27FC236}">
              <a16:creationId xmlns:a16="http://schemas.microsoft.com/office/drawing/2014/main" id="{00000000-0008-0000-0000-00003C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10560</xdr:row>
      <xdr:rowOff>19050</xdr:rowOff>
    </xdr:from>
    <xdr:to>
      <xdr:col>2</xdr:col>
      <xdr:colOff>752475</xdr:colOff>
      <xdr:row>10560</xdr:row>
      <xdr:rowOff>971550</xdr:rowOff>
    </xdr:to>
    <xdr:pic>
      <xdr:nvPicPr>
        <xdr:cNvPr id="10557" name="Рисунок 10556">
          <a:extLst>
            <a:ext uri="{FF2B5EF4-FFF2-40B4-BE49-F238E27FC236}">
              <a16:creationId xmlns:a16="http://schemas.microsoft.com/office/drawing/2014/main" id="{00000000-0008-0000-0000-00003D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10561</xdr:row>
      <xdr:rowOff>19050</xdr:rowOff>
    </xdr:from>
    <xdr:to>
      <xdr:col>2</xdr:col>
      <xdr:colOff>752475</xdr:colOff>
      <xdr:row>10561</xdr:row>
      <xdr:rowOff>971550</xdr:rowOff>
    </xdr:to>
    <xdr:pic>
      <xdr:nvPicPr>
        <xdr:cNvPr id="10558" name="Рисунок 10557">
          <a:extLst>
            <a:ext uri="{FF2B5EF4-FFF2-40B4-BE49-F238E27FC236}">
              <a16:creationId xmlns:a16="http://schemas.microsoft.com/office/drawing/2014/main" id="{00000000-0008-0000-0000-00003E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10562</xdr:row>
      <xdr:rowOff>19050</xdr:rowOff>
    </xdr:from>
    <xdr:to>
      <xdr:col>3</xdr:col>
      <xdr:colOff>105431</xdr:colOff>
      <xdr:row>10562</xdr:row>
      <xdr:rowOff>971550</xdr:rowOff>
    </xdr:to>
    <xdr:pic>
      <xdr:nvPicPr>
        <xdr:cNvPr id="10559" name="Рисунок 10558">
          <a:extLst>
            <a:ext uri="{FF2B5EF4-FFF2-40B4-BE49-F238E27FC236}">
              <a16:creationId xmlns:a16="http://schemas.microsoft.com/office/drawing/2014/main" id="{00000000-0008-0000-0000-00003F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10563</xdr:row>
      <xdr:rowOff>19050</xdr:rowOff>
    </xdr:from>
    <xdr:to>
      <xdr:col>2</xdr:col>
      <xdr:colOff>752475</xdr:colOff>
      <xdr:row>10563</xdr:row>
      <xdr:rowOff>971550</xdr:rowOff>
    </xdr:to>
    <xdr:pic>
      <xdr:nvPicPr>
        <xdr:cNvPr id="10560" name="Рисунок 10559">
          <a:extLst>
            <a:ext uri="{FF2B5EF4-FFF2-40B4-BE49-F238E27FC236}">
              <a16:creationId xmlns:a16="http://schemas.microsoft.com/office/drawing/2014/main" id="{00000000-0008-0000-0000-000040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10564</xdr:row>
      <xdr:rowOff>19050</xdr:rowOff>
    </xdr:from>
    <xdr:to>
      <xdr:col>2</xdr:col>
      <xdr:colOff>752475</xdr:colOff>
      <xdr:row>10564</xdr:row>
      <xdr:rowOff>971550</xdr:rowOff>
    </xdr:to>
    <xdr:pic>
      <xdr:nvPicPr>
        <xdr:cNvPr id="10561" name="Рисунок 10560">
          <a:extLst>
            <a:ext uri="{FF2B5EF4-FFF2-40B4-BE49-F238E27FC236}">
              <a16:creationId xmlns:a16="http://schemas.microsoft.com/office/drawing/2014/main" id="{00000000-0008-0000-0000-000041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10565</xdr:row>
      <xdr:rowOff>19050</xdr:rowOff>
    </xdr:from>
    <xdr:to>
      <xdr:col>2</xdr:col>
      <xdr:colOff>752475</xdr:colOff>
      <xdr:row>10565</xdr:row>
      <xdr:rowOff>971550</xdr:rowOff>
    </xdr:to>
    <xdr:pic>
      <xdr:nvPicPr>
        <xdr:cNvPr id="10562" name="Рисунок 10561">
          <a:extLst>
            <a:ext uri="{FF2B5EF4-FFF2-40B4-BE49-F238E27FC236}">
              <a16:creationId xmlns:a16="http://schemas.microsoft.com/office/drawing/2014/main" id="{00000000-0008-0000-0000-000042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10566</xdr:row>
      <xdr:rowOff>19050</xdr:rowOff>
    </xdr:from>
    <xdr:to>
      <xdr:col>3</xdr:col>
      <xdr:colOff>105431</xdr:colOff>
      <xdr:row>10566</xdr:row>
      <xdr:rowOff>971550</xdr:rowOff>
    </xdr:to>
    <xdr:pic>
      <xdr:nvPicPr>
        <xdr:cNvPr id="10563" name="Рисунок 10562">
          <a:extLst>
            <a:ext uri="{FF2B5EF4-FFF2-40B4-BE49-F238E27FC236}">
              <a16:creationId xmlns:a16="http://schemas.microsoft.com/office/drawing/2014/main" id="{00000000-0008-0000-0000-000043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10567</xdr:row>
      <xdr:rowOff>19050</xdr:rowOff>
    </xdr:from>
    <xdr:to>
      <xdr:col>3</xdr:col>
      <xdr:colOff>105431</xdr:colOff>
      <xdr:row>10567</xdr:row>
      <xdr:rowOff>971550</xdr:rowOff>
    </xdr:to>
    <xdr:pic>
      <xdr:nvPicPr>
        <xdr:cNvPr id="10564" name="Рисунок 10563">
          <a:extLst>
            <a:ext uri="{FF2B5EF4-FFF2-40B4-BE49-F238E27FC236}">
              <a16:creationId xmlns:a16="http://schemas.microsoft.com/office/drawing/2014/main" id="{00000000-0008-0000-0000-000044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10568</xdr:row>
      <xdr:rowOff>19050</xdr:rowOff>
    </xdr:from>
    <xdr:to>
      <xdr:col>3</xdr:col>
      <xdr:colOff>105431</xdr:colOff>
      <xdr:row>10568</xdr:row>
      <xdr:rowOff>971550</xdr:rowOff>
    </xdr:to>
    <xdr:pic>
      <xdr:nvPicPr>
        <xdr:cNvPr id="10565" name="Рисунок 10564">
          <a:extLst>
            <a:ext uri="{FF2B5EF4-FFF2-40B4-BE49-F238E27FC236}">
              <a16:creationId xmlns:a16="http://schemas.microsoft.com/office/drawing/2014/main" id="{00000000-0008-0000-0000-000045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10569</xdr:row>
      <xdr:rowOff>19050</xdr:rowOff>
    </xdr:from>
    <xdr:to>
      <xdr:col>3</xdr:col>
      <xdr:colOff>105431</xdr:colOff>
      <xdr:row>10569</xdr:row>
      <xdr:rowOff>971550</xdr:rowOff>
    </xdr:to>
    <xdr:pic>
      <xdr:nvPicPr>
        <xdr:cNvPr id="10566" name="Рисунок 10565">
          <a:extLst>
            <a:ext uri="{FF2B5EF4-FFF2-40B4-BE49-F238E27FC236}">
              <a16:creationId xmlns:a16="http://schemas.microsoft.com/office/drawing/2014/main" id="{00000000-0008-0000-0000-000046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10570</xdr:row>
      <xdr:rowOff>19050</xdr:rowOff>
    </xdr:from>
    <xdr:to>
      <xdr:col>3</xdr:col>
      <xdr:colOff>114956</xdr:colOff>
      <xdr:row>10570</xdr:row>
      <xdr:rowOff>971550</xdr:rowOff>
    </xdr:to>
    <xdr:pic>
      <xdr:nvPicPr>
        <xdr:cNvPr id="10567" name="Рисунок 10566">
          <a:extLst>
            <a:ext uri="{FF2B5EF4-FFF2-40B4-BE49-F238E27FC236}">
              <a16:creationId xmlns:a16="http://schemas.microsoft.com/office/drawing/2014/main" id="{00000000-0008-0000-0000-000047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10571</xdr:row>
      <xdr:rowOff>19050</xdr:rowOff>
    </xdr:from>
    <xdr:to>
      <xdr:col>3</xdr:col>
      <xdr:colOff>105431</xdr:colOff>
      <xdr:row>10571</xdr:row>
      <xdr:rowOff>971550</xdr:rowOff>
    </xdr:to>
    <xdr:pic>
      <xdr:nvPicPr>
        <xdr:cNvPr id="10568" name="Рисунок 10567">
          <a:extLst>
            <a:ext uri="{FF2B5EF4-FFF2-40B4-BE49-F238E27FC236}">
              <a16:creationId xmlns:a16="http://schemas.microsoft.com/office/drawing/2014/main" id="{00000000-0008-0000-0000-000048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10572</xdr:row>
      <xdr:rowOff>19050</xdr:rowOff>
    </xdr:from>
    <xdr:to>
      <xdr:col>2</xdr:col>
      <xdr:colOff>752475</xdr:colOff>
      <xdr:row>10572</xdr:row>
      <xdr:rowOff>971550</xdr:rowOff>
    </xdr:to>
    <xdr:pic>
      <xdr:nvPicPr>
        <xdr:cNvPr id="10569" name="Рисунок 10568">
          <a:extLst>
            <a:ext uri="{FF2B5EF4-FFF2-40B4-BE49-F238E27FC236}">
              <a16:creationId xmlns:a16="http://schemas.microsoft.com/office/drawing/2014/main" id="{00000000-0008-0000-0000-000049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10573</xdr:row>
      <xdr:rowOff>19050</xdr:rowOff>
    </xdr:from>
    <xdr:to>
      <xdr:col>2</xdr:col>
      <xdr:colOff>752475</xdr:colOff>
      <xdr:row>10573</xdr:row>
      <xdr:rowOff>971550</xdr:rowOff>
    </xdr:to>
    <xdr:pic>
      <xdr:nvPicPr>
        <xdr:cNvPr id="10570" name="Рисунок 10569">
          <a:extLst>
            <a:ext uri="{FF2B5EF4-FFF2-40B4-BE49-F238E27FC236}">
              <a16:creationId xmlns:a16="http://schemas.microsoft.com/office/drawing/2014/main" id="{00000000-0008-0000-0000-00004A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10574</xdr:row>
      <xdr:rowOff>19050</xdr:rowOff>
    </xdr:from>
    <xdr:to>
      <xdr:col>2</xdr:col>
      <xdr:colOff>752475</xdr:colOff>
      <xdr:row>10574</xdr:row>
      <xdr:rowOff>971550</xdr:rowOff>
    </xdr:to>
    <xdr:pic>
      <xdr:nvPicPr>
        <xdr:cNvPr id="10571" name="Рисунок 10570">
          <a:extLst>
            <a:ext uri="{FF2B5EF4-FFF2-40B4-BE49-F238E27FC236}">
              <a16:creationId xmlns:a16="http://schemas.microsoft.com/office/drawing/2014/main" id="{00000000-0008-0000-0000-00004B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10575</xdr:row>
      <xdr:rowOff>19050</xdr:rowOff>
    </xdr:from>
    <xdr:to>
      <xdr:col>2</xdr:col>
      <xdr:colOff>752475</xdr:colOff>
      <xdr:row>10575</xdr:row>
      <xdr:rowOff>971550</xdr:rowOff>
    </xdr:to>
    <xdr:pic>
      <xdr:nvPicPr>
        <xdr:cNvPr id="10572" name="Рисунок 10571">
          <a:extLst>
            <a:ext uri="{FF2B5EF4-FFF2-40B4-BE49-F238E27FC236}">
              <a16:creationId xmlns:a16="http://schemas.microsoft.com/office/drawing/2014/main" id="{00000000-0008-0000-0000-00004C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10576</xdr:row>
      <xdr:rowOff>19050</xdr:rowOff>
    </xdr:from>
    <xdr:to>
      <xdr:col>2</xdr:col>
      <xdr:colOff>752475</xdr:colOff>
      <xdr:row>10576</xdr:row>
      <xdr:rowOff>971550</xdr:rowOff>
    </xdr:to>
    <xdr:pic>
      <xdr:nvPicPr>
        <xdr:cNvPr id="10573" name="Рисунок 10572">
          <a:extLst>
            <a:ext uri="{FF2B5EF4-FFF2-40B4-BE49-F238E27FC236}">
              <a16:creationId xmlns:a16="http://schemas.microsoft.com/office/drawing/2014/main" id="{00000000-0008-0000-0000-00004D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10577</xdr:row>
      <xdr:rowOff>19050</xdr:rowOff>
    </xdr:from>
    <xdr:to>
      <xdr:col>2</xdr:col>
      <xdr:colOff>752475</xdr:colOff>
      <xdr:row>10577</xdr:row>
      <xdr:rowOff>971550</xdr:rowOff>
    </xdr:to>
    <xdr:pic>
      <xdr:nvPicPr>
        <xdr:cNvPr id="10574" name="Рисунок 10573">
          <a:extLst>
            <a:ext uri="{FF2B5EF4-FFF2-40B4-BE49-F238E27FC236}">
              <a16:creationId xmlns:a16="http://schemas.microsoft.com/office/drawing/2014/main" id="{00000000-0008-0000-0000-00004E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10578</xdr:row>
      <xdr:rowOff>19050</xdr:rowOff>
    </xdr:from>
    <xdr:to>
      <xdr:col>3</xdr:col>
      <xdr:colOff>114956</xdr:colOff>
      <xdr:row>10578</xdr:row>
      <xdr:rowOff>971550</xdr:rowOff>
    </xdr:to>
    <xdr:pic>
      <xdr:nvPicPr>
        <xdr:cNvPr id="10575" name="Рисунок 10574">
          <a:extLst>
            <a:ext uri="{FF2B5EF4-FFF2-40B4-BE49-F238E27FC236}">
              <a16:creationId xmlns:a16="http://schemas.microsoft.com/office/drawing/2014/main" id="{00000000-0008-0000-0000-00004F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10579</xdr:row>
      <xdr:rowOff>19050</xdr:rowOff>
    </xdr:from>
    <xdr:to>
      <xdr:col>3</xdr:col>
      <xdr:colOff>105431</xdr:colOff>
      <xdr:row>10579</xdr:row>
      <xdr:rowOff>971550</xdr:rowOff>
    </xdr:to>
    <xdr:pic>
      <xdr:nvPicPr>
        <xdr:cNvPr id="10576" name="Рисунок 10575">
          <a:extLst>
            <a:ext uri="{FF2B5EF4-FFF2-40B4-BE49-F238E27FC236}">
              <a16:creationId xmlns:a16="http://schemas.microsoft.com/office/drawing/2014/main" id="{00000000-0008-0000-0000-000050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10580</xdr:row>
      <xdr:rowOff>19050</xdr:rowOff>
    </xdr:from>
    <xdr:to>
      <xdr:col>3</xdr:col>
      <xdr:colOff>105431</xdr:colOff>
      <xdr:row>10580</xdr:row>
      <xdr:rowOff>971550</xdr:rowOff>
    </xdr:to>
    <xdr:pic>
      <xdr:nvPicPr>
        <xdr:cNvPr id="10577" name="Рисунок 10576">
          <a:extLst>
            <a:ext uri="{FF2B5EF4-FFF2-40B4-BE49-F238E27FC236}">
              <a16:creationId xmlns:a16="http://schemas.microsoft.com/office/drawing/2014/main" id="{00000000-0008-0000-0000-000051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10581</xdr:row>
      <xdr:rowOff>19050</xdr:rowOff>
    </xdr:from>
    <xdr:to>
      <xdr:col>3</xdr:col>
      <xdr:colOff>105431</xdr:colOff>
      <xdr:row>10581</xdr:row>
      <xdr:rowOff>971550</xdr:rowOff>
    </xdr:to>
    <xdr:pic>
      <xdr:nvPicPr>
        <xdr:cNvPr id="10578" name="Рисунок 10577">
          <a:extLst>
            <a:ext uri="{FF2B5EF4-FFF2-40B4-BE49-F238E27FC236}">
              <a16:creationId xmlns:a16="http://schemas.microsoft.com/office/drawing/2014/main" id="{00000000-0008-0000-0000-000052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10582</xdr:row>
      <xdr:rowOff>19050</xdr:rowOff>
    </xdr:from>
    <xdr:to>
      <xdr:col>2</xdr:col>
      <xdr:colOff>752475</xdr:colOff>
      <xdr:row>10582</xdr:row>
      <xdr:rowOff>971550</xdr:rowOff>
    </xdr:to>
    <xdr:pic>
      <xdr:nvPicPr>
        <xdr:cNvPr id="10579" name="Рисунок 10578">
          <a:extLst>
            <a:ext uri="{FF2B5EF4-FFF2-40B4-BE49-F238E27FC236}">
              <a16:creationId xmlns:a16="http://schemas.microsoft.com/office/drawing/2014/main" id="{00000000-0008-0000-0000-000053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10583</xdr:row>
      <xdr:rowOff>19050</xdr:rowOff>
    </xdr:from>
    <xdr:to>
      <xdr:col>2</xdr:col>
      <xdr:colOff>752475</xdr:colOff>
      <xdr:row>10583</xdr:row>
      <xdr:rowOff>971550</xdr:rowOff>
    </xdr:to>
    <xdr:pic>
      <xdr:nvPicPr>
        <xdr:cNvPr id="10580" name="Рисунок 10579">
          <a:extLst>
            <a:ext uri="{FF2B5EF4-FFF2-40B4-BE49-F238E27FC236}">
              <a16:creationId xmlns:a16="http://schemas.microsoft.com/office/drawing/2014/main" id="{00000000-0008-0000-0000-000054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10584</xdr:row>
      <xdr:rowOff>19050</xdr:rowOff>
    </xdr:from>
    <xdr:to>
      <xdr:col>2</xdr:col>
      <xdr:colOff>752475</xdr:colOff>
      <xdr:row>10584</xdr:row>
      <xdr:rowOff>971550</xdr:rowOff>
    </xdr:to>
    <xdr:pic>
      <xdr:nvPicPr>
        <xdr:cNvPr id="10581" name="Рисунок 10580">
          <a:extLst>
            <a:ext uri="{FF2B5EF4-FFF2-40B4-BE49-F238E27FC236}">
              <a16:creationId xmlns:a16="http://schemas.microsoft.com/office/drawing/2014/main" id="{00000000-0008-0000-0000-000055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10585</xdr:row>
      <xdr:rowOff>19050</xdr:rowOff>
    </xdr:from>
    <xdr:to>
      <xdr:col>3</xdr:col>
      <xdr:colOff>114956</xdr:colOff>
      <xdr:row>10585</xdr:row>
      <xdr:rowOff>971550</xdr:rowOff>
    </xdr:to>
    <xdr:pic>
      <xdr:nvPicPr>
        <xdr:cNvPr id="10582" name="Рисунок 10581">
          <a:extLst>
            <a:ext uri="{FF2B5EF4-FFF2-40B4-BE49-F238E27FC236}">
              <a16:creationId xmlns:a16="http://schemas.microsoft.com/office/drawing/2014/main" id="{00000000-0008-0000-0000-000056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10586</xdr:row>
      <xdr:rowOff>19050</xdr:rowOff>
    </xdr:from>
    <xdr:to>
      <xdr:col>3</xdr:col>
      <xdr:colOff>114956</xdr:colOff>
      <xdr:row>10586</xdr:row>
      <xdr:rowOff>971550</xdr:rowOff>
    </xdr:to>
    <xdr:pic>
      <xdr:nvPicPr>
        <xdr:cNvPr id="10583" name="Рисунок 10582">
          <a:extLst>
            <a:ext uri="{FF2B5EF4-FFF2-40B4-BE49-F238E27FC236}">
              <a16:creationId xmlns:a16="http://schemas.microsoft.com/office/drawing/2014/main" id="{00000000-0008-0000-0000-000057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10587</xdr:row>
      <xdr:rowOff>19050</xdr:rowOff>
    </xdr:from>
    <xdr:to>
      <xdr:col>3</xdr:col>
      <xdr:colOff>114956</xdr:colOff>
      <xdr:row>10587</xdr:row>
      <xdr:rowOff>971550</xdr:rowOff>
    </xdr:to>
    <xdr:pic>
      <xdr:nvPicPr>
        <xdr:cNvPr id="10584" name="Рисунок 10583">
          <a:extLst>
            <a:ext uri="{FF2B5EF4-FFF2-40B4-BE49-F238E27FC236}">
              <a16:creationId xmlns:a16="http://schemas.microsoft.com/office/drawing/2014/main" id="{00000000-0008-0000-0000-000058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10588</xdr:row>
      <xdr:rowOff>19050</xdr:rowOff>
    </xdr:from>
    <xdr:to>
      <xdr:col>3</xdr:col>
      <xdr:colOff>105431</xdr:colOff>
      <xdr:row>10588</xdr:row>
      <xdr:rowOff>971550</xdr:rowOff>
    </xdr:to>
    <xdr:pic>
      <xdr:nvPicPr>
        <xdr:cNvPr id="10585" name="Рисунок 10584">
          <a:extLst>
            <a:ext uri="{FF2B5EF4-FFF2-40B4-BE49-F238E27FC236}">
              <a16:creationId xmlns:a16="http://schemas.microsoft.com/office/drawing/2014/main" id="{00000000-0008-0000-0000-000059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10589</xdr:row>
      <xdr:rowOff>19050</xdr:rowOff>
    </xdr:from>
    <xdr:to>
      <xdr:col>3</xdr:col>
      <xdr:colOff>105431</xdr:colOff>
      <xdr:row>10589</xdr:row>
      <xdr:rowOff>971550</xdr:rowOff>
    </xdr:to>
    <xdr:pic>
      <xdr:nvPicPr>
        <xdr:cNvPr id="10586" name="Рисунок 10585">
          <a:extLst>
            <a:ext uri="{FF2B5EF4-FFF2-40B4-BE49-F238E27FC236}">
              <a16:creationId xmlns:a16="http://schemas.microsoft.com/office/drawing/2014/main" id="{00000000-0008-0000-0000-00005A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10590</xdr:row>
      <xdr:rowOff>19050</xdr:rowOff>
    </xdr:from>
    <xdr:to>
      <xdr:col>3</xdr:col>
      <xdr:colOff>105431</xdr:colOff>
      <xdr:row>10590</xdr:row>
      <xdr:rowOff>971550</xdr:rowOff>
    </xdr:to>
    <xdr:pic>
      <xdr:nvPicPr>
        <xdr:cNvPr id="10587" name="Рисунок 10586">
          <a:extLst>
            <a:ext uri="{FF2B5EF4-FFF2-40B4-BE49-F238E27FC236}">
              <a16:creationId xmlns:a16="http://schemas.microsoft.com/office/drawing/2014/main" id="{00000000-0008-0000-0000-00005B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10591</xdr:row>
      <xdr:rowOff>19050</xdr:rowOff>
    </xdr:from>
    <xdr:to>
      <xdr:col>3</xdr:col>
      <xdr:colOff>114956</xdr:colOff>
      <xdr:row>10591</xdr:row>
      <xdr:rowOff>971550</xdr:rowOff>
    </xdr:to>
    <xdr:pic>
      <xdr:nvPicPr>
        <xdr:cNvPr id="10588" name="Рисунок 10587">
          <a:extLst>
            <a:ext uri="{FF2B5EF4-FFF2-40B4-BE49-F238E27FC236}">
              <a16:creationId xmlns:a16="http://schemas.microsoft.com/office/drawing/2014/main" id="{00000000-0008-0000-0000-00005C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10592</xdr:row>
      <xdr:rowOff>19050</xdr:rowOff>
    </xdr:from>
    <xdr:to>
      <xdr:col>3</xdr:col>
      <xdr:colOff>105431</xdr:colOff>
      <xdr:row>10592</xdr:row>
      <xdr:rowOff>971550</xdr:rowOff>
    </xdr:to>
    <xdr:pic>
      <xdr:nvPicPr>
        <xdr:cNvPr id="10589" name="Рисунок 10588">
          <a:extLst>
            <a:ext uri="{FF2B5EF4-FFF2-40B4-BE49-F238E27FC236}">
              <a16:creationId xmlns:a16="http://schemas.microsoft.com/office/drawing/2014/main" id="{00000000-0008-0000-0000-00005D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10593</xdr:row>
      <xdr:rowOff>19050</xdr:rowOff>
    </xdr:from>
    <xdr:to>
      <xdr:col>3</xdr:col>
      <xdr:colOff>114956</xdr:colOff>
      <xdr:row>10593</xdr:row>
      <xdr:rowOff>971550</xdr:rowOff>
    </xdr:to>
    <xdr:pic>
      <xdr:nvPicPr>
        <xdr:cNvPr id="10590" name="Рисунок 10589">
          <a:extLst>
            <a:ext uri="{FF2B5EF4-FFF2-40B4-BE49-F238E27FC236}">
              <a16:creationId xmlns:a16="http://schemas.microsoft.com/office/drawing/2014/main" id="{00000000-0008-0000-0000-00005E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10594</xdr:row>
      <xdr:rowOff>19050</xdr:rowOff>
    </xdr:from>
    <xdr:to>
      <xdr:col>3</xdr:col>
      <xdr:colOff>105431</xdr:colOff>
      <xdr:row>10594</xdr:row>
      <xdr:rowOff>971550</xdr:rowOff>
    </xdr:to>
    <xdr:pic>
      <xdr:nvPicPr>
        <xdr:cNvPr id="10591" name="Рисунок 10590">
          <a:extLst>
            <a:ext uri="{FF2B5EF4-FFF2-40B4-BE49-F238E27FC236}">
              <a16:creationId xmlns:a16="http://schemas.microsoft.com/office/drawing/2014/main" id="{00000000-0008-0000-0000-00005F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10595</xdr:row>
      <xdr:rowOff>19050</xdr:rowOff>
    </xdr:from>
    <xdr:to>
      <xdr:col>3</xdr:col>
      <xdr:colOff>105431</xdr:colOff>
      <xdr:row>10595</xdr:row>
      <xdr:rowOff>971550</xdr:rowOff>
    </xdr:to>
    <xdr:pic>
      <xdr:nvPicPr>
        <xdr:cNvPr id="10592" name="Рисунок 10591">
          <a:extLst>
            <a:ext uri="{FF2B5EF4-FFF2-40B4-BE49-F238E27FC236}">
              <a16:creationId xmlns:a16="http://schemas.microsoft.com/office/drawing/2014/main" id="{00000000-0008-0000-0000-000060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10596</xdr:row>
      <xdr:rowOff>19050</xdr:rowOff>
    </xdr:from>
    <xdr:to>
      <xdr:col>3</xdr:col>
      <xdr:colOff>105431</xdr:colOff>
      <xdr:row>10596</xdr:row>
      <xdr:rowOff>971550</xdr:rowOff>
    </xdr:to>
    <xdr:pic>
      <xdr:nvPicPr>
        <xdr:cNvPr id="10593" name="Рисунок 10592">
          <a:extLst>
            <a:ext uri="{FF2B5EF4-FFF2-40B4-BE49-F238E27FC236}">
              <a16:creationId xmlns:a16="http://schemas.microsoft.com/office/drawing/2014/main" id="{00000000-0008-0000-0000-000061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10597</xdr:row>
      <xdr:rowOff>19050</xdr:rowOff>
    </xdr:from>
    <xdr:to>
      <xdr:col>3</xdr:col>
      <xdr:colOff>105431</xdr:colOff>
      <xdr:row>10597</xdr:row>
      <xdr:rowOff>971550</xdr:rowOff>
    </xdr:to>
    <xdr:pic>
      <xdr:nvPicPr>
        <xdr:cNvPr id="10594" name="Рисунок 10593">
          <a:extLst>
            <a:ext uri="{FF2B5EF4-FFF2-40B4-BE49-F238E27FC236}">
              <a16:creationId xmlns:a16="http://schemas.microsoft.com/office/drawing/2014/main" id="{00000000-0008-0000-0000-000062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10598</xdr:row>
      <xdr:rowOff>19050</xdr:rowOff>
    </xdr:from>
    <xdr:to>
      <xdr:col>3</xdr:col>
      <xdr:colOff>114956</xdr:colOff>
      <xdr:row>10598</xdr:row>
      <xdr:rowOff>971550</xdr:rowOff>
    </xdr:to>
    <xdr:pic>
      <xdr:nvPicPr>
        <xdr:cNvPr id="10595" name="Рисунок 10594">
          <a:extLst>
            <a:ext uri="{FF2B5EF4-FFF2-40B4-BE49-F238E27FC236}">
              <a16:creationId xmlns:a16="http://schemas.microsoft.com/office/drawing/2014/main" id="{00000000-0008-0000-0000-000063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10599</xdr:row>
      <xdr:rowOff>19050</xdr:rowOff>
    </xdr:from>
    <xdr:to>
      <xdr:col>3</xdr:col>
      <xdr:colOff>114956</xdr:colOff>
      <xdr:row>10599</xdr:row>
      <xdr:rowOff>971550</xdr:rowOff>
    </xdr:to>
    <xdr:pic>
      <xdr:nvPicPr>
        <xdr:cNvPr id="10596" name="Рисунок 10595">
          <a:extLst>
            <a:ext uri="{FF2B5EF4-FFF2-40B4-BE49-F238E27FC236}">
              <a16:creationId xmlns:a16="http://schemas.microsoft.com/office/drawing/2014/main" id="{00000000-0008-0000-0000-000064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10600</xdr:row>
      <xdr:rowOff>19050</xdr:rowOff>
    </xdr:from>
    <xdr:to>
      <xdr:col>3</xdr:col>
      <xdr:colOff>114956</xdr:colOff>
      <xdr:row>10600</xdr:row>
      <xdr:rowOff>971550</xdr:rowOff>
    </xdr:to>
    <xdr:pic>
      <xdr:nvPicPr>
        <xdr:cNvPr id="10597" name="Рисунок 10596">
          <a:extLst>
            <a:ext uri="{FF2B5EF4-FFF2-40B4-BE49-F238E27FC236}">
              <a16:creationId xmlns:a16="http://schemas.microsoft.com/office/drawing/2014/main" id="{00000000-0008-0000-0000-000065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10601</xdr:row>
      <xdr:rowOff>19050</xdr:rowOff>
    </xdr:from>
    <xdr:to>
      <xdr:col>3</xdr:col>
      <xdr:colOff>114956</xdr:colOff>
      <xdr:row>10601</xdr:row>
      <xdr:rowOff>971550</xdr:rowOff>
    </xdr:to>
    <xdr:pic>
      <xdr:nvPicPr>
        <xdr:cNvPr id="10598" name="Рисунок 10597">
          <a:extLst>
            <a:ext uri="{FF2B5EF4-FFF2-40B4-BE49-F238E27FC236}">
              <a16:creationId xmlns:a16="http://schemas.microsoft.com/office/drawing/2014/main" id="{00000000-0008-0000-0000-000066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10602</xdr:row>
      <xdr:rowOff>19050</xdr:rowOff>
    </xdr:from>
    <xdr:to>
      <xdr:col>3</xdr:col>
      <xdr:colOff>114956</xdr:colOff>
      <xdr:row>10602</xdr:row>
      <xdr:rowOff>971550</xdr:rowOff>
    </xdr:to>
    <xdr:pic>
      <xdr:nvPicPr>
        <xdr:cNvPr id="10599" name="Рисунок 10598">
          <a:extLst>
            <a:ext uri="{FF2B5EF4-FFF2-40B4-BE49-F238E27FC236}">
              <a16:creationId xmlns:a16="http://schemas.microsoft.com/office/drawing/2014/main" id="{00000000-0008-0000-0000-000067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10603</xdr:row>
      <xdr:rowOff>19050</xdr:rowOff>
    </xdr:from>
    <xdr:to>
      <xdr:col>3</xdr:col>
      <xdr:colOff>105431</xdr:colOff>
      <xdr:row>10603</xdr:row>
      <xdr:rowOff>971550</xdr:rowOff>
    </xdr:to>
    <xdr:pic>
      <xdr:nvPicPr>
        <xdr:cNvPr id="10600" name="Рисунок 10599">
          <a:extLst>
            <a:ext uri="{FF2B5EF4-FFF2-40B4-BE49-F238E27FC236}">
              <a16:creationId xmlns:a16="http://schemas.microsoft.com/office/drawing/2014/main" id="{00000000-0008-0000-0000-000068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10604</xdr:row>
      <xdr:rowOff>19050</xdr:rowOff>
    </xdr:from>
    <xdr:to>
      <xdr:col>3</xdr:col>
      <xdr:colOff>105431</xdr:colOff>
      <xdr:row>10604</xdr:row>
      <xdr:rowOff>971550</xdr:rowOff>
    </xdr:to>
    <xdr:pic>
      <xdr:nvPicPr>
        <xdr:cNvPr id="10601" name="Рисунок 10600">
          <a:extLst>
            <a:ext uri="{FF2B5EF4-FFF2-40B4-BE49-F238E27FC236}">
              <a16:creationId xmlns:a16="http://schemas.microsoft.com/office/drawing/2014/main" id="{00000000-0008-0000-0000-000069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10605</xdr:row>
      <xdr:rowOff>19050</xdr:rowOff>
    </xdr:from>
    <xdr:to>
      <xdr:col>3</xdr:col>
      <xdr:colOff>105431</xdr:colOff>
      <xdr:row>10605</xdr:row>
      <xdr:rowOff>971550</xdr:rowOff>
    </xdr:to>
    <xdr:pic>
      <xdr:nvPicPr>
        <xdr:cNvPr id="10602" name="Рисунок 10601">
          <a:extLst>
            <a:ext uri="{FF2B5EF4-FFF2-40B4-BE49-F238E27FC236}">
              <a16:creationId xmlns:a16="http://schemas.microsoft.com/office/drawing/2014/main" id="{00000000-0008-0000-0000-00006A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10606</xdr:row>
      <xdr:rowOff>19050</xdr:rowOff>
    </xdr:from>
    <xdr:to>
      <xdr:col>2</xdr:col>
      <xdr:colOff>752475</xdr:colOff>
      <xdr:row>10606</xdr:row>
      <xdr:rowOff>971550</xdr:rowOff>
    </xdr:to>
    <xdr:pic>
      <xdr:nvPicPr>
        <xdr:cNvPr id="10603" name="Рисунок 10602">
          <a:extLst>
            <a:ext uri="{FF2B5EF4-FFF2-40B4-BE49-F238E27FC236}">
              <a16:creationId xmlns:a16="http://schemas.microsoft.com/office/drawing/2014/main" id="{00000000-0008-0000-0000-00006B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10607</xdr:row>
      <xdr:rowOff>19050</xdr:rowOff>
    </xdr:from>
    <xdr:to>
      <xdr:col>2</xdr:col>
      <xdr:colOff>752475</xdr:colOff>
      <xdr:row>10607</xdr:row>
      <xdr:rowOff>971550</xdr:rowOff>
    </xdr:to>
    <xdr:pic>
      <xdr:nvPicPr>
        <xdr:cNvPr id="10604" name="Рисунок 10603">
          <a:extLst>
            <a:ext uri="{FF2B5EF4-FFF2-40B4-BE49-F238E27FC236}">
              <a16:creationId xmlns:a16="http://schemas.microsoft.com/office/drawing/2014/main" id="{00000000-0008-0000-0000-00006C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10608</xdr:row>
      <xdr:rowOff>19050</xdr:rowOff>
    </xdr:from>
    <xdr:to>
      <xdr:col>2</xdr:col>
      <xdr:colOff>752475</xdr:colOff>
      <xdr:row>10608</xdr:row>
      <xdr:rowOff>971550</xdr:rowOff>
    </xdr:to>
    <xdr:pic>
      <xdr:nvPicPr>
        <xdr:cNvPr id="10605" name="Рисунок 10604">
          <a:extLst>
            <a:ext uri="{FF2B5EF4-FFF2-40B4-BE49-F238E27FC236}">
              <a16:creationId xmlns:a16="http://schemas.microsoft.com/office/drawing/2014/main" id="{00000000-0008-0000-0000-00006D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10609</xdr:row>
      <xdr:rowOff>19050</xdr:rowOff>
    </xdr:from>
    <xdr:to>
      <xdr:col>2</xdr:col>
      <xdr:colOff>752475</xdr:colOff>
      <xdr:row>10609</xdr:row>
      <xdr:rowOff>971550</xdr:rowOff>
    </xdr:to>
    <xdr:pic>
      <xdr:nvPicPr>
        <xdr:cNvPr id="10606" name="Рисунок 10605">
          <a:extLst>
            <a:ext uri="{FF2B5EF4-FFF2-40B4-BE49-F238E27FC236}">
              <a16:creationId xmlns:a16="http://schemas.microsoft.com/office/drawing/2014/main" id="{00000000-0008-0000-0000-00006E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10610</xdr:row>
      <xdr:rowOff>19050</xdr:rowOff>
    </xdr:from>
    <xdr:to>
      <xdr:col>2</xdr:col>
      <xdr:colOff>752475</xdr:colOff>
      <xdr:row>10610</xdr:row>
      <xdr:rowOff>971550</xdr:rowOff>
    </xdr:to>
    <xdr:pic>
      <xdr:nvPicPr>
        <xdr:cNvPr id="10607" name="Рисунок 10606">
          <a:extLst>
            <a:ext uri="{FF2B5EF4-FFF2-40B4-BE49-F238E27FC236}">
              <a16:creationId xmlns:a16="http://schemas.microsoft.com/office/drawing/2014/main" id="{00000000-0008-0000-0000-00006F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10611</xdr:row>
      <xdr:rowOff>19050</xdr:rowOff>
    </xdr:from>
    <xdr:to>
      <xdr:col>2</xdr:col>
      <xdr:colOff>752475</xdr:colOff>
      <xdr:row>10611</xdr:row>
      <xdr:rowOff>971550</xdr:rowOff>
    </xdr:to>
    <xdr:pic>
      <xdr:nvPicPr>
        <xdr:cNvPr id="10608" name="Рисунок 10607">
          <a:extLst>
            <a:ext uri="{FF2B5EF4-FFF2-40B4-BE49-F238E27FC236}">
              <a16:creationId xmlns:a16="http://schemas.microsoft.com/office/drawing/2014/main" id="{00000000-0008-0000-0000-000070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10612</xdr:row>
      <xdr:rowOff>19050</xdr:rowOff>
    </xdr:from>
    <xdr:to>
      <xdr:col>2</xdr:col>
      <xdr:colOff>752475</xdr:colOff>
      <xdr:row>10612</xdr:row>
      <xdr:rowOff>971550</xdr:rowOff>
    </xdr:to>
    <xdr:pic>
      <xdr:nvPicPr>
        <xdr:cNvPr id="10609" name="Рисунок 10608">
          <a:extLst>
            <a:ext uri="{FF2B5EF4-FFF2-40B4-BE49-F238E27FC236}">
              <a16:creationId xmlns:a16="http://schemas.microsoft.com/office/drawing/2014/main" id="{00000000-0008-0000-0000-000071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10613</xdr:row>
      <xdr:rowOff>19050</xdr:rowOff>
    </xdr:from>
    <xdr:to>
      <xdr:col>2</xdr:col>
      <xdr:colOff>752475</xdr:colOff>
      <xdr:row>10613</xdr:row>
      <xdr:rowOff>971550</xdr:rowOff>
    </xdr:to>
    <xdr:pic>
      <xdr:nvPicPr>
        <xdr:cNvPr id="10610" name="Рисунок 10609">
          <a:extLst>
            <a:ext uri="{FF2B5EF4-FFF2-40B4-BE49-F238E27FC236}">
              <a16:creationId xmlns:a16="http://schemas.microsoft.com/office/drawing/2014/main" id="{00000000-0008-0000-0000-000072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10614</xdr:row>
      <xdr:rowOff>19050</xdr:rowOff>
    </xdr:from>
    <xdr:to>
      <xdr:col>2</xdr:col>
      <xdr:colOff>752475</xdr:colOff>
      <xdr:row>10614</xdr:row>
      <xdr:rowOff>971550</xdr:rowOff>
    </xdr:to>
    <xdr:pic>
      <xdr:nvPicPr>
        <xdr:cNvPr id="10611" name="Рисунок 10610">
          <a:extLst>
            <a:ext uri="{FF2B5EF4-FFF2-40B4-BE49-F238E27FC236}">
              <a16:creationId xmlns:a16="http://schemas.microsoft.com/office/drawing/2014/main" id="{00000000-0008-0000-0000-000073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10615</xdr:row>
      <xdr:rowOff>19050</xdr:rowOff>
    </xdr:from>
    <xdr:to>
      <xdr:col>2</xdr:col>
      <xdr:colOff>752475</xdr:colOff>
      <xdr:row>10615</xdr:row>
      <xdr:rowOff>971550</xdr:rowOff>
    </xdr:to>
    <xdr:pic>
      <xdr:nvPicPr>
        <xdr:cNvPr id="10612" name="Рисунок 10611">
          <a:extLst>
            <a:ext uri="{FF2B5EF4-FFF2-40B4-BE49-F238E27FC236}">
              <a16:creationId xmlns:a16="http://schemas.microsoft.com/office/drawing/2014/main" id="{00000000-0008-0000-0000-000074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10616</xdr:row>
      <xdr:rowOff>19050</xdr:rowOff>
    </xdr:from>
    <xdr:to>
      <xdr:col>2</xdr:col>
      <xdr:colOff>752475</xdr:colOff>
      <xdr:row>10616</xdr:row>
      <xdr:rowOff>971550</xdr:rowOff>
    </xdr:to>
    <xdr:pic>
      <xdr:nvPicPr>
        <xdr:cNvPr id="10613" name="Рисунок 10612">
          <a:extLst>
            <a:ext uri="{FF2B5EF4-FFF2-40B4-BE49-F238E27FC236}">
              <a16:creationId xmlns:a16="http://schemas.microsoft.com/office/drawing/2014/main" id="{00000000-0008-0000-0000-000075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10617</xdr:row>
      <xdr:rowOff>19050</xdr:rowOff>
    </xdr:from>
    <xdr:to>
      <xdr:col>2</xdr:col>
      <xdr:colOff>752475</xdr:colOff>
      <xdr:row>10617</xdr:row>
      <xdr:rowOff>971550</xdr:rowOff>
    </xdr:to>
    <xdr:pic>
      <xdr:nvPicPr>
        <xdr:cNvPr id="10614" name="Рисунок 10613">
          <a:extLst>
            <a:ext uri="{FF2B5EF4-FFF2-40B4-BE49-F238E27FC236}">
              <a16:creationId xmlns:a16="http://schemas.microsoft.com/office/drawing/2014/main" id="{00000000-0008-0000-0000-000076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10618</xdr:row>
      <xdr:rowOff>19050</xdr:rowOff>
    </xdr:from>
    <xdr:to>
      <xdr:col>2</xdr:col>
      <xdr:colOff>752475</xdr:colOff>
      <xdr:row>10618</xdr:row>
      <xdr:rowOff>971550</xdr:rowOff>
    </xdr:to>
    <xdr:pic>
      <xdr:nvPicPr>
        <xdr:cNvPr id="10615" name="Рисунок 10614">
          <a:extLst>
            <a:ext uri="{FF2B5EF4-FFF2-40B4-BE49-F238E27FC236}">
              <a16:creationId xmlns:a16="http://schemas.microsoft.com/office/drawing/2014/main" id="{00000000-0008-0000-0000-000077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10619</xdr:row>
      <xdr:rowOff>19050</xdr:rowOff>
    </xdr:from>
    <xdr:to>
      <xdr:col>2</xdr:col>
      <xdr:colOff>752475</xdr:colOff>
      <xdr:row>10619</xdr:row>
      <xdr:rowOff>971550</xdr:rowOff>
    </xdr:to>
    <xdr:pic>
      <xdr:nvPicPr>
        <xdr:cNvPr id="10616" name="Рисунок 10615">
          <a:extLst>
            <a:ext uri="{FF2B5EF4-FFF2-40B4-BE49-F238E27FC236}">
              <a16:creationId xmlns:a16="http://schemas.microsoft.com/office/drawing/2014/main" id="{00000000-0008-0000-0000-000078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10620</xdr:row>
      <xdr:rowOff>19050</xdr:rowOff>
    </xdr:from>
    <xdr:to>
      <xdr:col>3</xdr:col>
      <xdr:colOff>105431</xdr:colOff>
      <xdr:row>10620</xdr:row>
      <xdr:rowOff>971550</xdr:rowOff>
    </xdr:to>
    <xdr:pic>
      <xdr:nvPicPr>
        <xdr:cNvPr id="10617" name="Рисунок 10616">
          <a:extLst>
            <a:ext uri="{FF2B5EF4-FFF2-40B4-BE49-F238E27FC236}">
              <a16:creationId xmlns:a16="http://schemas.microsoft.com/office/drawing/2014/main" id="{00000000-0008-0000-0000-000079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10621</xdr:row>
      <xdr:rowOff>19050</xdr:rowOff>
    </xdr:from>
    <xdr:to>
      <xdr:col>3</xdr:col>
      <xdr:colOff>114956</xdr:colOff>
      <xdr:row>10621</xdr:row>
      <xdr:rowOff>971550</xdr:rowOff>
    </xdr:to>
    <xdr:pic>
      <xdr:nvPicPr>
        <xdr:cNvPr id="10618" name="Рисунок 10617">
          <a:extLst>
            <a:ext uri="{FF2B5EF4-FFF2-40B4-BE49-F238E27FC236}">
              <a16:creationId xmlns:a16="http://schemas.microsoft.com/office/drawing/2014/main" id="{00000000-0008-0000-0000-00007A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10622</xdr:row>
      <xdr:rowOff>19050</xdr:rowOff>
    </xdr:from>
    <xdr:to>
      <xdr:col>3</xdr:col>
      <xdr:colOff>105431</xdr:colOff>
      <xdr:row>10622</xdr:row>
      <xdr:rowOff>971550</xdr:rowOff>
    </xdr:to>
    <xdr:pic>
      <xdr:nvPicPr>
        <xdr:cNvPr id="10619" name="Рисунок 10618">
          <a:extLst>
            <a:ext uri="{FF2B5EF4-FFF2-40B4-BE49-F238E27FC236}">
              <a16:creationId xmlns:a16="http://schemas.microsoft.com/office/drawing/2014/main" id="{00000000-0008-0000-0000-00007B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10623</xdr:row>
      <xdr:rowOff>19050</xdr:rowOff>
    </xdr:from>
    <xdr:to>
      <xdr:col>3</xdr:col>
      <xdr:colOff>105431</xdr:colOff>
      <xdr:row>10623</xdr:row>
      <xdr:rowOff>971550</xdr:rowOff>
    </xdr:to>
    <xdr:pic>
      <xdr:nvPicPr>
        <xdr:cNvPr id="10620" name="Рисунок 10619">
          <a:extLst>
            <a:ext uri="{FF2B5EF4-FFF2-40B4-BE49-F238E27FC236}">
              <a16:creationId xmlns:a16="http://schemas.microsoft.com/office/drawing/2014/main" id="{00000000-0008-0000-0000-00007C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10624</xdr:row>
      <xdr:rowOff>19050</xdr:rowOff>
    </xdr:from>
    <xdr:to>
      <xdr:col>3</xdr:col>
      <xdr:colOff>105431</xdr:colOff>
      <xdr:row>10624</xdr:row>
      <xdr:rowOff>971550</xdr:rowOff>
    </xdr:to>
    <xdr:pic>
      <xdr:nvPicPr>
        <xdr:cNvPr id="10621" name="Рисунок 10620">
          <a:extLst>
            <a:ext uri="{FF2B5EF4-FFF2-40B4-BE49-F238E27FC236}">
              <a16:creationId xmlns:a16="http://schemas.microsoft.com/office/drawing/2014/main" id="{00000000-0008-0000-0000-00007D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10625</xdr:row>
      <xdr:rowOff>19050</xdr:rowOff>
    </xdr:from>
    <xdr:to>
      <xdr:col>3</xdr:col>
      <xdr:colOff>105431</xdr:colOff>
      <xdr:row>10625</xdr:row>
      <xdr:rowOff>971550</xdr:rowOff>
    </xdr:to>
    <xdr:pic>
      <xdr:nvPicPr>
        <xdr:cNvPr id="10622" name="Рисунок 10621">
          <a:extLst>
            <a:ext uri="{FF2B5EF4-FFF2-40B4-BE49-F238E27FC236}">
              <a16:creationId xmlns:a16="http://schemas.microsoft.com/office/drawing/2014/main" id="{00000000-0008-0000-0000-00007E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10626</xdr:row>
      <xdr:rowOff>19050</xdr:rowOff>
    </xdr:from>
    <xdr:to>
      <xdr:col>3</xdr:col>
      <xdr:colOff>381656</xdr:colOff>
      <xdr:row>10626</xdr:row>
      <xdr:rowOff>971550</xdr:rowOff>
    </xdr:to>
    <xdr:pic>
      <xdr:nvPicPr>
        <xdr:cNvPr id="10623" name="Рисунок 10622">
          <a:extLst>
            <a:ext uri="{FF2B5EF4-FFF2-40B4-BE49-F238E27FC236}">
              <a16:creationId xmlns:a16="http://schemas.microsoft.com/office/drawing/2014/main" id="{00000000-0008-0000-0000-00007F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10627</xdr:row>
      <xdr:rowOff>19050</xdr:rowOff>
    </xdr:from>
    <xdr:to>
      <xdr:col>2</xdr:col>
      <xdr:colOff>752475</xdr:colOff>
      <xdr:row>10627</xdr:row>
      <xdr:rowOff>971550</xdr:rowOff>
    </xdr:to>
    <xdr:pic>
      <xdr:nvPicPr>
        <xdr:cNvPr id="10624" name="Рисунок 10623">
          <a:extLst>
            <a:ext uri="{FF2B5EF4-FFF2-40B4-BE49-F238E27FC236}">
              <a16:creationId xmlns:a16="http://schemas.microsoft.com/office/drawing/2014/main" id="{00000000-0008-0000-0000-000080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10628</xdr:row>
      <xdr:rowOff>19050</xdr:rowOff>
    </xdr:from>
    <xdr:to>
      <xdr:col>2</xdr:col>
      <xdr:colOff>752475</xdr:colOff>
      <xdr:row>10628</xdr:row>
      <xdr:rowOff>971550</xdr:rowOff>
    </xdr:to>
    <xdr:pic>
      <xdr:nvPicPr>
        <xdr:cNvPr id="10625" name="Рисунок 10624">
          <a:extLst>
            <a:ext uri="{FF2B5EF4-FFF2-40B4-BE49-F238E27FC236}">
              <a16:creationId xmlns:a16="http://schemas.microsoft.com/office/drawing/2014/main" id="{00000000-0008-0000-0000-000081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10629</xdr:row>
      <xdr:rowOff>19050</xdr:rowOff>
    </xdr:from>
    <xdr:to>
      <xdr:col>2</xdr:col>
      <xdr:colOff>752475</xdr:colOff>
      <xdr:row>10629</xdr:row>
      <xdr:rowOff>971550</xdr:rowOff>
    </xdr:to>
    <xdr:pic>
      <xdr:nvPicPr>
        <xdr:cNvPr id="10626" name="Рисунок 10625">
          <a:extLst>
            <a:ext uri="{FF2B5EF4-FFF2-40B4-BE49-F238E27FC236}">
              <a16:creationId xmlns:a16="http://schemas.microsoft.com/office/drawing/2014/main" id="{00000000-0008-0000-0000-000082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10630</xdr:row>
      <xdr:rowOff>19050</xdr:rowOff>
    </xdr:from>
    <xdr:to>
      <xdr:col>3</xdr:col>
      <xdr:colOff>267356</xdr:colOff>
      <xdr:row>10630</xdr:row>
      <xdr:rowOff>971550</xdr:rowOff>
    </xdr:to>
    <xdr:pic>
      <xdr:nvPicPr>
        <xdr:cNvPr id="10627" name="Рисунок 10626">
          <a:extLst>
            <a:ext uri="{FF2B5EF4-FFF2-40B4-BE49-F238E27FC236}">
              <a16:creationId xmlns:a16="http://schemas.microsoft.com/office/drawing/2014/main" id="{00000000-0008-0000-0000-000083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10631</xdr:row>
      <xdr:rowOff>19050</xdr:rowOff>
    </xdr:from>
    <xdr:to>
      <xdr:col>3</xdr:col>
      <xdr:colOff>162581</xdr:colOff>
      <xdr:row>10631</xdr:row>
      <xdr:rowOff>971550</xdr:rowOff>
    </xdr:to>
    <xdr:pic>
      <xdr:nvPicPr>
        <xdr:cNvPr id="10628" name="Рисунок 10627">
          <a:extLst>
            <a:ext uri="{FF2B5EF4-FFF2-40B4-BE49-F238E27FC236}">
              <a16:creationId xmlns:a16="http://schemas.microsoft.com/office/drawing/2014/main" id="{00000000-0008-0000-0000-000084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10632</xdr:row>
      <xdr:rowOff>19050</xdr:rowOff>
    </xdr:from>
    <xdr:to>
      <xdr:col>3</xdr:col>
      <xdr:colOff>114956</xdr:colOff>
      <xdr:row>10632</xdr:row>
      <xdr:rowOff>971550</xdr:rowOff>
    </xdr:to>
    <xdr:pic>
      <xdr:nvPicPr>
        <xdr:cNvPr id="10629" name="Рисунок 10628">
          <a:extLst>
            <a:ext uri="{FF2B5EF4-FFF2-40B4-BE49-F238E27FC236}">
              <a16:creationId xmlns:a16="http://schemas.microsoft.com/office/drawing/2014/main" id="{00000000-0008-0000-0000-000085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10633</xdr:row>
      <xdr:rowOff>19050</xdr:rowOff>
    </xdr:from>
    <xdr:to>
      <xdr:col>3</xdr:col>
      <xdr:colOff>114956</xdr:colOff>
      <xdr:row>10633</xdr:row>
      <xdr:rowOff>971550</xdr:rowOff>
    </xdr:to>
    <xdr:pic>
      <xdr:nvPicPr>
        <xdr:cNvPr id="10630" name="Рисунок 10629">
          <a:extLst>
            <a:ext uri="{FF2B5EF4-FFF2-40B4-BE49-F238E27FC236}">
              <a16:creationId xmlns:a16="http://schemas.microsoft.com/office/drawing/2014/main" id="{00000000-0008-0000-0000-000086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10634</xdr:row>
      <xdr:rowOff>19050</xdr:rowOff>
    </xdr:from>
    <xdr:to>
      <xdr:col>2</xdr:col>
      <xdr:colOff>762000</xdr:colOff>
      <xdr:row>10634</xdr:row>
      <xdr:rowOff>971550</xdr:rowOff>
    </xdr:to>
    <xdr:pic>
      <xdr:nvPicPr>
        <xdr:cNvPr id="10631" name="Рисунок 10630">
          <a:extLst>
            <a:ext uri="{FF2B5EF4-FFF2-40B4-BE49-F238E27FC236}">
              <a16:creationId xmlns:a16="http://schemas.microsoft.com/office/drawing/2014/main" id="{00000000-0008-0000-0000-000087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38100</xdr:colOff>
      <xdr:row>10635</xdr:row>
      <xdr:rowOff>19050</xdr:rowOff>
    </xdr:from>
    <xdr:to>
      <xdr:col>2</xdr:col>
      <xdr:colOff>762000</xdr:colOff>
      <xdr:row>10635</xdr:row>
      <xdr:rowOff>971550</xdr:rowOff>
    </xdr:to>
    <xdr:pic>
      <xdr:nvPicPr>
        <xdr:cNvPr id="10632" name="Рисунок 10631">
          <a:extLst>
            <a:ext uri="{FF2B5EF4-FFF2-40B4-BE49-F238E27FC236}">
              <a16:creationId xmlns:a16="http://schemas.microsoft.com/office/drawing/2014/main" id="{00000000-0008-0000-0000-000088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10636</xdr:row>
      <xdr:rowOff>19050</xdr:rowOff>
    </xdr:from>
    <xdr:to>
      <xdr:col>2</xdr:col>
      <xdr:colOff>742950</xdr:colOff>
      <xdr:row>10636</xdr:row>
      <xdr:rowOff>971550</xdr:rowOff>
    </xdr:to>
    <xdr:pic>
      <xdr:nvPicPr>
        <xdr:cNvPr id="10633" name="Рисунок 10632">
          <a:extLst>
            <a:ext uri="{FF2B5EF4-FFF2-40B4-BE49-F238E27FC236}">
              <a16:creationId xmlns:a16="http://schemas.microsoft.com/office/drawing/2014/main" id="{00000000-0008-0000-0000-000089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10637</xdr:row>
      <xdr:rowOff>19050</xdr:rowOff>
    </xdr:from>
    <xdr:to>
      <xdr:col>2</xdr:col>
      <xdr:colOff>752475</xdr:colOff>
      <xdr:row>10637</xdr:row>
      <xdr:rowOff>971550</xdr:rowOff>
    </xdr:to>
    <xdr:pic>
      <xdr:nvPicPr>
        <xdr:cNvPr id="10634" name="Рисунок 10633">
          <a:extLst>
            <a:ext uri="{FF2B5EF4-FFF2-40B4-BE49-F238E27FC236}">
              <a16:creationId xmlns:a16="http://schemas.microsoft.com/office/drawing/2014/main" id="{00000000-0008-0000-0000-00008A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10638</xdr:row>
      <xdr:rowOff>19050</xdr:rowOff>
    </xdr:from>
    <xdr:to>
      <xdr:col>2</xdr:col>
      <xdr:colOff>752475</xdr:colOff>
      <xdr:row>10638</xdr:row>
      <xdr:rowOff>971550</xdr:rowOff>
    </xdr:to>
    <xdr:pic>
      <xdr:nvPicPr>
        <xdr:cNvPr id="10635" name="Рисунок 10634">
          <a:extLst>
            <a:ext uri="{FF2B5EF4-FFF2-40B4-BE49-F238E27FC236}">
              <a16:creationId xmlns:a16="http://schemas.microsoft.com/office/drawing/2014/main" id="{00000000-0008-0000-0000-00008B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10639</xdr:row>
      <xdr:rowOff>19050</xdr:rowOff>
    </xdr:from>
    <xdr:to>
      <xdr:col>3</xdr:col>
      <xdr:colOff>105431</xdr:colOff>
      <xdr:row>10639</xdr:row>
      <xdr:rowOff>971550</xdr:rowOff>
    </xdr:to>
    <xdr:pic>
      <xdr:nvPicPr>
        <xdr:cNvPr id="10636" name="Рисунок 10635">
          <a:extLst>
            <a:ext uri="{FF2B5EF4-FFF2-40B4-BE49-F238E27FC236}">
              <a16:creationId xmlns:a16="http://schemas.microsoft.com/office/drawing/2014/main" id="{00000000-0008-0000-0000-00008C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10640</xdr:row>
      <xdr:rowOff>19050</xdr:rowOff>
    </xdr:from>
    <xdr:to>
      <xdr:col>2</xdr:col>
      <xdr:colOff>752475</xdr:colOff>
      <xdr:row>10640</xdr:row>
      <xdr:rowOff>971550</xdr:rowOff>
    </xdr:to>
    <xdr:pic>
      <xdr:nvPicPr>
        <xdr:cNvPr id="10637" name="Рисунок 10636">
          <a:extLst>
            <a:ext uri="{FF2B5EF4-FFF2-40B4-BE49-F238E27FC236}">
              <a16:creationId xmlns:a16="http://schemas.microsoft.com/office/drawing/2014/main" id="{00000000-0008-0000-0000-00008D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10641</xdr:row>
      <xdr:rowOff>19050</xdr:rowOff>
    </xdr:from>
    <xdr:to>
      <xdr:col>3</xdr:col>
      <xdr:colOff>114956</xdr:colOff>
      <xdr:row>10641</xdr:row>
      <xdr:rowOff>971550</xdr:rowOff>
    </xdr:to>
    <xdr:pic>
      <xdr:nvPicPr>
        <xdr:cNvPr id="10638" name="Рисунок 10637">
          <a:extLst>
            <a:ext uri="{FF2B5EF4-FFF2-40B4-BE49-F238E27FC236}">
              <a16:creationId xmlns:a16="http://schemas.microsoft.com/office/drawing/2014/main" id="{00000000-0008-0000-0000-00008E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10642</xdr:row>
      <xdr:rowOff>19050</xdr:rowOff>
    </xdr:from>
    <xdr:to>
      <xdr:col>2</xdr:col>
      <xdr:colOff>752475</xdr:colOff>
      <xdr:row>10642</xdr:row>
      <xdr:rowOff>971550</xdr:rowOff>
    </xdr:to>
    <xdr:pic>
      <xdr:nvPicPr>
        <xdr:cNvPr id="10639" name="Рисунок 10638">
          <a:extLst>
            <a:ext uri="{FF2B5EF4-FFF2-40B4-BE49-F238E27FC236}">
              <a16:creationId xmlns:a16="http://schemas.microsoft.com/office/drawing/2014/main" id="{00000000-0008-0000-0000-00008F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10643</xdr:row>
      <xdr:rowOff>19050</xdr:rowOff>
    </xdr:from>
    <xdr:to>
      <xdr:col>3</xdr:col>
      <xdr:colOff>105431</xdr:colOff>
      <xdr:row>10643</xdr:row>
      <xdr:rowOff>971550</xdr:rowOff>
    </xdr:to>
    <xdr:pic>
      <xdr:nvPicPr>
        <xdr:cNvPr id="10640" name="Рисунок 10639">
          <a:extLst>
            <a:ext uri="{FF2B5EF4-FFF2-40B4-BE49-F238E27FC236}">
              <a16:creationId xmlns:a16="http://schemas.microsoft.com/office/drawing/2014/main" id="{00000000-0008-0000-0000-000090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10644</xdr:row>
      <xdr:rowOff>19050</xdr:rowOff>
    </xdr:from>
    <xdr:to>
      <xdr:col>3</xdr:col>
      <xdr:colOff>800756</xdr:colOff>
      <xdr:row>10644</xdr:row>
      <xdr:rowOff>971550</xdr:rowOff>
    </xdr:to>
    <xdr:pic>
      <xdr:nvPicPr>
        <xdr:cNvPr id="10641" name="Рисунок 10640">
          <a:extLst>
            <a:ext uri="{FF2B5EF4-FFF2-40B4-BE49-F238E27FC236}">
              <a16:creationId xmlns:a16="http://schemas.microsoft.com/office/drawing/2014/main" id="{00000000-0008-0000-0000-000091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10645</xdr:row>
      <xdr:rowOff>19050</xdr:rowOff>
    </xdr:from>
    <xdr:to>
      <xdr:col>2</xdr:col>
      <xdr:colOff>752475</xdr:colOff>
      <xdr:row>10645</xdr:row>
      <xdr:rowOff>971550</xdr:rowOff>
    </xdr:to>
    <xdr:pic>
      <xdr:nvPicPr>
        <xdr:cNvPr id="10642" name="Рисунок 10641">
          <a:extLst>
            <a:ext uri="{FF2B5EF4-FFF2-40B4-BE49-F238E27FC236}">
              <a16:creationId xmlns:a16="http://schemas.microsoft.com/office/drawing/2014/main" id="{00000000-0008-0000-0000-000092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10646</xdr:row>
      <xdr:rowOff>19050</xdr:rowOff>
    </xdr:from>
    <xdr:to>
      <xdr:col>2</xdr:col>
      <xdr:colOff>752475</xdr:colOff>
      <xdr:row>10646</xdr:row>
      <xdr:rowOff>971550</xdr:rowOff>
    </xdr:to>
    <xdr:pic>
      <xdr:nvPicPr>
        <xdr:cNvPr id="10643" name="Рисунок 10642">
          <a:extLst>
            <a:ext uri="{FF2B5EF4-FFF2-40B4-BE49-F238E27FC236}">
              <a16:creationId xmlns:a16="http://schemas.microsoft.com/office/drawing/2014/main" id="{00000000-0008-0000-0000-000093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10647</xdr:row>
      <xdr:rowOff>19050</xdr:rowOff>
    </xdr:from>
    <xdr:to>
      <xdr:col>2</xdr:col>
      <xdr:colOff>752475</xdr:colOff>
      <xdr:row>10647</xdr:row>
      <xdr:rowOff>971550</xdr:rowOff>
    </xdr:to>
    <xdr:pic>
      <xdr:nvPicPr>
        <xdr:cNvPr id="10644" name="Рисунок 10643">
          <a:extLst>
            <a:ext uri="{FF2B5EF4-FFF2-40B4-BE49-F238E27FC236}">
              <a16:creationId xmlns:a16="http://schemas.microsoft.com/office/drawing/2014/main" id="{00000000-0008-0000-0000-000094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10648</xdr:row>
      <xdr:rowOff>19050</xdr:rowOff>
    </xdr:from>
    <xdr:to>
      <xdr:col>2</xdr:col>
      <xdr:colOff>752475</xdr:colOff>
      <xdr:row>10648</xdr:row>
      <xdr:rowOff>971550</xdr:rowOff>
    </xdr:to>
    <xdr:pic>
      <xdr:nvPicPr>
        <xdr:cNvPr id="10645" name="Рисунок 10644">
          <a:extLst>
            <a:ext uri="{FF2B5EF4-FFF2-40B4-BE49-F238E27FC236}">
              <a16:creationId xmlns:a16="http://schemas.microsoft.com/office/drawing/2014/main" id="{00000000-0008-0000-0000-000095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10649</xdr:row>
      <xdr:rowOff>19050</xdr:rowOff>
    </xdr:from>
    <xdr:to>
      <xdr:col>2</xdr:col>
      <xdr:colOff>752475</xdr:colOff>
      <xdr:row>10649</xdr:row>
      <xdr:rowOff>971550</xdr:rowOff>
    </xdr:to>
    <xdr:pic>
      <xdr:nvPicPr>
        <xdr:cNvPr id="10646" name="Рисунок 10645">
          <a:extLst>
            <a:ext uri="{FF2B5EF4-FFF2-40B4-BE49-F238E27FC236}">
              <a16:creationId xmlns:a16="http://schemas.microsoft.com/office/drawing/2014/main" id="{00000000-0008-0000-0000-000096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10650</xdr:row>
      <xdr:rowOff>19050</xdr:rowOff>
    </xdr:from>
    <xdr:to>
      <xdr:col>2</xdr:col>
      <xdr:colOff>752475</xdr:colOff>
      <xdr:row>10650</xdr:row>
      <xdr:rowOff>971550</xdr:rowOff>
    </xdr:to>
    <xdr:pic>
      <xdr:nvPicPr>
        <xdr:cNvPr id="10647" name="Рисунок 10646">
          <a:extLst>
            <a:ext uri="{FF2B5EF4-FFF2-40B4-BE49-F238E27FC236}">
              <a16:creationId xmlns:a16="http://schemas.microsoft.com/office/drawing/2014/main" id="{00000000-0008-0000-0000-000097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10651</xdr:row>
      <xdr:rowOff>19050</xdr:rowOff>
    </xdr:from>
    <xdr:to>
      <xdr:col>2</xdr:col>
      <xdr:colOff>752475</xdr:colOff>
      <xdr:row>10651</xdr:row>
      <xdr:rowOff>971550</xdr:rowOff>
    </xdr:to>
    <xdr:pic>
      <xdr:nvPicPr>
        <xdr:cNvPr id="10648" name="Рисунок 10647">
          <a:extLst>
            <a:ext uri="{FF2B5EF4-FFF2-40B4-BE49-F238E27FC236}">
              <a16:creationId xmlns:a16="http://schemas.microsoft.com/office/drawing/2014/main" id="{00000000-0008-0000-0000-000098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10652</xdr:row>
      <xdr:rowOff>19050</xdr:rowOff>
    </xdr:from>
    <xdr:to>
      <xdr:col>2</xdr:col>
      <xdr:colOff>752475</xdr:colOff>
      <xdr:row>10652</xdr:row>
      <xdr:rowOff>971550</xdr:rowOff>
    </xdr:to>
    <xdr:pic>
      <xdr:nvPicPr>
        <xdr:cNvPr id="10649" name="Рисунок 10648">
          <a:extLst>
            <a:ext uri="{FF2B5EF4-FFF2-40B4-BE49-F238E27FC236}">
              <a16:creationId xmlns:a16="http://schemas.microsoft.com/office/drawing/2014/main" id="{00000000-0008-0000-0000-000099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10653</xdr:row>
      <xdr:rowOff>19050</xdr:rowOff>
    </xdr:from>
    <xdr:to>
      <xdr:col>2</xdr:col>
      <xdr:colOff>752475</xdr:colOff>
      <xdr:row>10653</xdr:row>
      <xdr:rowOff>971550</xdr:rowOff>
    </xdr:to>
    <xdr:pic>
      <xdr:nvPicPr>
        <xdr:cNvPr id="10650" name="Рисунок 10649">
          <a:extLst>
            <a:ext uri="{FF2B5EF4-FFF2-40B4-BE49-F238E27FC236}">
              <a16:creationId xmlns:a16="http://schemas.microsoft.com/office/drawing/2014/main" id="{00000000-0008-0000-0000-00009A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10654</xdr:row>
      <xdr:rowOff>19050</xdr:rowOff>
    </xdr:from>
    <xdr:to>
      <xdr:col>2</xdr:col>
      <xdr:colOff>752475</xdr:colOff>
      <xdr:row>10654</xdr:row>
      <xdr:rowOff>971550</xdr:rowOff>
    </xdr:to>
    <xdr:pic>
      <xdr:nvPicPr>
        <xdr:cNvPr id="10651" name="Рисунок 10650">
          <a:extLst>
            <a:ext uri="{FF2B5EF4-FFF2-40B4-BE49-F238E27FC236}">
              <a16:creationId xmlns:a16="http://schemas.microsoft.com/office/drawing/2014/main" id="{00000000-0008-0000-0000-00009B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10655</xdr:row>
      <xdr:rowOff>19050</xdr:rowOff>
    </xdr:from>
    <xdr:to>
      <xdr:col>2</xdr:col>
      <xdr:colOff>752475</xdr:colOff>
      <xdr:row>10655</xdr:row>
      <xdr:rowOff>971550</xdr:rowOff>
    </xdr:to>
    <xdr:pic>
      <xdr:nvPicPr>
        <xdr:cNvPr id="10652" name="Рисунок 10651">
          <a:extLst>
            <a:ext uri="{FF2B5EF4-FFF2-40B4-BE49-F238E27FC236}">
              <a16:creationId xmlns:a16="http://schemas.microsoft.com/office/drawing/2014/main" id="{00000000-0008-0000-0000-00009C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10656</xdr:row>
      <xdr:rowOff>19050</xdr:rowOff>
    </xdr:from>
    <xdr:to>
      <xdr:col>2</xdr:col>
      <xdr:colOff>752475</xdr:colOff>
      <xdr:row>10656</xdr:row>
      <xdr:rowOff>971550</xdr:rowOff>
    </xdr:to>
    <xdr:pic>
      <xdr:nvPicPr>
        <xdr:cNvPr id="10653" name="Рисунок 10652">
          <a:extLst>
            <a:ext uri="{FF2B5EF4-FFF2-40B4-BE49-F238E27FC236}">
              <a16:creationId xmlns:a16="http://schemas.microsoft.com/office/drawing/2014/main" id="{00000000-0008-0000-0000-00009D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10657</xdr:row>
      <xdr:rowOff>19050</xdr:rowOff>
    </xdr:from>
    <xdr:to>
      <xdr:col>2</xdr:col>
      <xdr:colOff>752475</xdr:colOff>
      <xdr:row>10657</xdr:row>
      <xdr:rowOff>971550</xdr:rowOff>
    </xdr:to>
    <xdr:pic>
      <xdr:nvPicPr>
        <xdr:cNvPr id="10654" name="Рисунок 10653">
          <a:extLst>
            <a:ext uri="{FF2B5EF4-FFF2-40B4-BE49-F238E27FC236}">
              <a16:creationId xmlns:a16="http://schemas.microsoft.com/office/drawing/2014/main" id="{00000000-0008-0000-0000-00009E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10658</xdr:row>
      <xdr:rowOff>19050</xdr:rowOff>
    </xdr:from>
    <xdr:to>
      <xdr:col>2</xdr:col>
      <xdr:colOff>752475</xdr:colOff>
      <xdr:row>10658</xdr:row>
      <xdr:rowOff>971550</xdr:rowOff>
    </xdr:to>
    <xdr:pic>
      <xdr:nvPicPr>
        <xdr:cNvPr id="10655" name="Рисунок 10654">
          <a:extLst>
            <a:ext uri="{FF2B5EF4-FFF2-40B4-BE49-F238E27FC236}">
              <a16:creationId xmlns:a16="http://schemas.microsoft.com/office/drawing/2014/main" id="{00000000-0008-0000-0000-00009F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10659</xdr:row>
      <xdr:rowOff>19050</xdr:rowOff>
    </xdr:from>
    <xdr:to>
      <xdr:col>2</xdr:col>
      <xdr:colOff>752475</xdr:colOff>
      <xdr:row>10659</xdr:row>
      <xdr:rowOff>971550</xdr:rowOff>
    </xdr:to>
    <xdr:pic>
      <xdr:nvPicPr>
        <xdr:cNvPr id="10656" name="Рисунок 10655">
          <a:extLst>
            <a:ext uri="{FF2B5EF4-FFF2-40B4-BE49-F238E27FC236}">
              <a16:creationId xmlns:a16="http://schemas.microsoft.com/office/drawing/2014/main" id="{00000000-0008-0000-0000-0000A0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10660</xdr:row>
      <xdr:rowOff>19050</xdr:rowOff>
    </xdr:from>
    <xdr:to>
      <xdr:col>2</xdr:col>
      <xdr:colOff>752475</xdr:colOff>
      <xdr:row>10660</xdr:row>
      <xdr:rowOff>971550</xdr:rowOff>
    </xdr:to>
    <xdr:pic>
      <xdr:nvPicPr>
        <xdr:cNvPr id="10657" name="Рисунок 10656">
          <a:extLst>
            <a:ext uri="{FF2B5EF4-FFF2-40B4-BE49-F238E27FC236}">
              <a16:creationId xmlns:a16="http://schemas.microsoft.com/office/drawing/2014/main" id="{00000000-0008-0000-0000-0000A1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10661</xdr:row>
      <xdr:rowOff>19050</xdr:rowOff>
    </xdr:from>
    <xdr:to>
      <xdr:col>2</xdr:col>
      <xdr:colOff>771525</xdr:colOff>
      <xdr:row>10661</xdr:row>
      <xdr:rowOff>971550</xdr:rowOff>
    </xdr:to>
    <xdr:pic>
      <xdr:nvPicPr>
        <xdr:cNvPr id="10658" name="Рисунок 10657">
          <a:extLst>
            <a:ext uri="{FF2B5EF4-FFF2-40B4-BE49-F238E27FC236}">
              <a16:creationId xmlns:a16="http://schemas.microsoft.com/office/drawing/2014/main" id="{00000000-0008-0000-0000-0000A2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10662</xdr:row>
      <xdr:rowOff>19050</xdr:rowOff>
    </xdr:from>
    <xdr:to>
      <xdr:col>3</xdr:col>
      <xdr:colOff>124481</xdr:colOff>
      <xdr:row>10662</xdr:row>
      <xdr:rowOff>971550</xdr:rowOff>
    </xdr:to>
    <xdr:pic>
      <xdr:nvPicPr>
        <xdr:cNvPr id="10659" name="Рисунок 10658">
          <a:extLst>
            <a:ext uri="{FF2B5EF4-FFF2-40B4-BE49-F238E27FC236}">
              <a16:creationId xmlns:a16="http://schemas.microsoft.com/office/drawing/2014/main" id="{00000000-0008-0000-0000-0000A3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10663</xdr:row>
      <xdr:rowOff>19050</xdr:rowOff>
    </xdr:from>
    <xdr:to>
      <xdr:col>2</xdr:col>
      <xdr:colOff>752475</xdr:colOff>
      <xdr:row>10663</xdr:row>
      <xdr:rowOff>971550</xdr:rowOff>
    </xdr:to>
    <xdr:pic>
      <xdr:nvPicPr>
        <xdr:cNvPr id="10660" name="Рисунок 10659">
          <a:extLst>
            <a:ext uri="{FF2B5EF4-FFF2-40B4-BE49-F238E27FC236}">
              <a16:creationId xmlns:a16="http://schemas.microsoft.com/office/drawing/2014/main" id="{00000000-0008-0000-0000-0000A4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10664</xdr:row>
      <xdr:rowOff>19050</xdr:rowOff>
    </xdr:from>
    <xdr:to>
      <xdr:col>3</xdr:col>
      <xdr:colOff>114956</xdr:colOff>
      <xdr:row>10664</xdr:row>
      <xdr:rowOff>971550</xdr:rowOff>
    </xdr:to>
    <xdr:pic>
      <xdr:nvPicPr>
        <xdr:cNvPr id="10661" name="Рисунок 10660">
          <a:extLst>
            <a:ext uri="{FF2B5EF4-FFF2-40B4-BE49-F238E27FC236}">
              <a16:creationId xmlns:a16="http://schemas.microsoft.com/office/drawing/2014/main" id="{00000000-0008-0000-0000-0000A5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10665</xdr:row>
      <xdr:rowOff>19050</xdr:rowOff>
    </xdr:from>
    <xdr:to>
      <xdr:col>3</xdr:col>
      <xdr:colOff>114956</xdr:colOff>
      <xdr:row>10665</xdr:row>
      <xdr:rowOff>971550</xdr:rowOff>
    </xdr:to>
    <xdr:pic>
      <xdr:nvPicPr>
        <xdr:cNvPr id="10662" name="Рисунок 10661">
          <a:extLst>
            <a:ext uri="{FF2B5EF4-FFF2-40B4-BE49-F238E27FC236}">
              <a16:creationId xmlns:a16="http://schemas.microsoft.com/office/drawing/2014/main" id="{00000000-0008-0000-0000-0000A6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10666</xdr:row>
      <xdr:rowOff>19050</xdr:rowOff>
    </xdr:from>
    <xdr:to>
      <xdr:col>3</xdr:col>
      <xdr:colOff>114956</xdr:colOff>
      <xdr:row>10666</xdr:row>
      <xdr:rowOff>971550</xdr:rowOff>
    </xdr:to>
    <xdr:pic>
      <xdr:nvPicPr>
        <xdr:cNvPr id="10663" name="Рисунок 10662">
          <a:extLst>
            <a:ext uri="{FF2B5EF4-FFF2-40B4-BE49-F238E27FC236}">
              <a16:creationId xmlns:a16="http://schemas.microsoft.com/office/drawing/2014/main" id="{00000000-0008-0000-0000-0000A7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10667</xdr:row>
      <xdr:rowOff>19050</xdr:rowOff>
    </xdr:from>
    <xdr:to>
      <xdr:col>3</xdr:col>
      <xdr:colOff>114956</xdr:colOff>
      <xdr:row>10667</xdr:row>
      <xdr:rowOff>971550</xdr:rowOff>
    </xdr:to>
    <xdr:pic>
      <xdr:nvPicPr>
        <xdr:cNvPr id="10664" name="Рисунок 10663">
          <a:extLst>
            <a:ext uri="{FF2B5EF4-FFF2-40B4-BE49-F238E27FC236}">
              <a16:creationId xmlns:a16="http://schemas.microsoft.com/office/drawing/2014/main" id="{00000000-0008-0000-0000-0000A8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10668</xdr:row>
      <xdr:rowOff>19050</xdr:rowOff>
    </xdr:from>
    <xdr:to>
      <xdr:col>2</xdr:col>
      <xdr:colOff>752475</xdr:colOff>
      <xdr:row>10668</xdr:row>
      <xdr:rowOff>971550</xdr:rowOff>
    </xdr:to>
    <xdr:pic>
      <xdr:nvPicPr>
        <xdr:cNvPr id="10665" name="Рисунок 10664">
          <a:extLst>
            <a:ext uri="{FF2B5EF4-FFF2-40B4-BE49-F238E27FC236}">
              <a16:creationId xmlns:a16="http://schemas.microsoft.com/office/drawing/2014/main" id="{00000000-0008-0000-0000-0000A9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10669</xdr:row>
      <xdr:rowOff>19050</xdr:rowOff>
    </xdr:from>
    <xdr:to>
      <xdr:col>2</xdr:col>
      <xdr:colOff>752475</xdr:colOff>
      <xdr:row>10669</xdr:row>
      <xdr:rowOff>971550</xdr:rowOff>
    </xdr:to>
    <xdr:pic>
      <xdr:nvPicPr>
        <xdr:cNvPr id="10666" name="Рисунок 10665">
          <a:extLst>
            <a:ext uri="{FF2B5EF4-FFF2-40B4-BE49-F238E27FC236}">
              <a16:creationId xmlns:a16="http://schemas.microsoft.com/office/drawing/2014/main" id="{00000000-0008-0000-0000-0000AA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10670</xdr:row>
      <xdr:rowOff>19050</xdr:rowOff>
    </xdr:from>
    <xdr:to>
      <xdr:col>3</xdr:col>
      <xdr:colOff>114956</xdr:colOff>
      <xdr:row>10670</xdr:row>
      <xdr:rowOff>971550</xdr:rowOff>
    </xdr:to>
    <xdr:pic>
      <xdr:nvPicPr>
        <xdr:cNvPr id="10667" name="Рисунок 10666">
          <a:extLst>
            <a:ext uri="{FF2B5EF4-FFF2-40B4-BE49-F238E27FC236}">
              <a16:creationId xmlns:a16="http://schemas.microsoft.com/office/drawing/2014/main" id="{00000000-0008-0000-0000-0000AB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10671</xdr:row>
      <xdr:rowOff>19050</xdr:rowOff>
    </xdr:from>
    <xdr:to>
      <xdr:col>3</xdr:col>
      <xdr:colOff>114956</xdr:colOff>
      <xdr:row>10671</xdr:row>
      <xdr:rowOff>971550</xdr:rowOff>
    </xdr:to>
    <xdr:pic>
      <xdr:nvPicPr>
        <xdr:cNvPr id="10668" name="Рисунок 10667">
          <a:extLst>
            <a:ext uri="{FF2B5EF4-FFF2-40B4-BE49-F238E27FC236}">
              <a16:creationId xmlns:a16="http://schemas.microsoft.com/office/drawing/2014/main" id="{00000000-0008-0000-0000-0000AC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10672</xdr:row>
      <xdr:rowOff>19050</xdr:rowOff>
    </xdr:from>
    <xdr:to>
      <xdr:col>3</xdr:col>
      <xdr:colOff>114956</xdr:colOff>
      <xdr:row>10672</xdr:row>
      <xdr:rowOff>971550</xdr:rowOff>
    </xdr:to>
    <xdr:pic>
      <xdr:nvPicPr>
        <xdr:cNvPr id="10669" name="Рисунок 10668">
          <a:extLst>
            <a:ext uri="{FF2B5EF4-FFF2-40B4-BE49-F238E27FC236}">
              <a16:creationId xmlns:a16="http://schemas.microsoft.com/office/drawing/2014/main" id="{00000000-0008-0000-0000-0000AD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10673</xdr:row>
      <xdr:rowOff>19050</xdr:rowOff>
    </xdr:from>
    <xdr:to>
      <xdr:col>3</xdr:col>
      <xdr:colOff>114956</xdr:colOff>
      <xdr:row>10673</xdr:row>
      <xdr:rowOff>971550</xdr:rowOff>
    </xdr:to>
    <xdr:pic>
      <xdr:nvPicPr>
        <xdr:cNvPr id="10670" name="Рисунок 10669">
          <a:extLst>
            <a:ext uri="{FF2B5EF4-FFF2-40B4-BE49-F238E27FC236}">
              <a16:creationId xmlns:a16="http://schemas.microsoft.com/office/drawing/2014/main" id="{00000000-0008-0000-0000-0000AE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10674</xdr:row>
      <xdr:rowOff>19050</xdr:rowOff>
    </xdr:from>
    <xdr:to>
      <xdr:col>3</xdr:col>
      <xdr:colOff>114956</xdr:colOff>
      <xdr:row>10674</xdr:row>
      <xdr:rowOff>971550</xdr:rowOff>
    </xdr:to>
    <xdr:pic>
      <xdr:nvPicPr>
        <xdr:cNvPr id="10671" name="Рисунок 10670">
          <a:extLst>
            <a:ext uri="{FF2B5EF4-FFF2-40B4-BE49-F238E27FC236}">
              <a16:creationId xmlns:a16="http://schemas.microsoft.com/office/drawing/2014/main" id="{00000000-0008-0000-0000-0000AF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10675</xdr:row>
      <xdr:rowOff>19050</xdr:rowOff>
    </xdr:from>
    <xdr:to>
      <xdr:col>3</xdr:col>
      <xdr:colOff>305456</xdr:colOff>
      <xdr:row>10675</xdr:row>
      <xdr:rowOff>971550</xdr:rowOff>
    </xdr:to>
    <xdr:pic>
      <xdr:nvPicPr>
        <xdr:cNvPr id="10672" name="Рисунок 10671">
          <a:extLst>
            <a:ext uri="{FF2B5EF4-FFF2-40B4-BE49-F238E27FC236}">
              <a16:creationId xmlns:a16="http://schemas.microsoft.com/office/drawing/2014/main" id="{00000000-0008-0000-0000-0000B0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10676</xdr:row>
      <xdr:rowOff>19050</xdr:rowOff>
    </xdr:from>
    <xdr:to>
      <xdr:col>3</xdr:col>
      <xdr:colOff>114956</xdr:colOff>
      <xdr:row>10676</xdr:row>
      <xdr:rowOff>971550</xdr:rowOff>
    </xdr:to>
    <xdr:pic>
      <xdr:nvPicPr>
        <xdr:cNvPr id="10673" name="Рисунок 10672">
          <a:extLst>
            <a:ext uri="{FF2B5EF4-FFF2-40B4-BE49-F238E27FC236}">
              <a16:creationId xmlns:a16="http://schemas.microsoft.com/office/drawing/2014/main" id="{00000000-0008-0000-0000-0000B1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10677</xdr:row>
      <xdr:rowOff>19050</xdr:rowOff>
    </xdr:from>
    <xdr:to>
      <xdr:col>3</xdr:col>
      <xdr:colOff>457856</xdr:colOff>
      <xdr:row>10677</xdr:row>
      <xdr:rowOff>971550</xdr:rowOff>
    </xdr:to>
    <xdr:pic>
      <xdr:nvPicPr>
        <xdr:cNvPr id="10674" name="Рисунок 10673">
          <a:extLst>
            <a:ext uri="{FF2B5EF4-FFF2-40B4-BE49-F238E27FC236}">
              <a16:creationId xmlns:a16="http://schemas.microsoft.com/office/drawing/2014/main" id="{00000000-0008-0000-0000-0000B2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10678</xdr:row>
      <xdr:rowOff>19050</xdr:rowOff>
    </xdr:from>
    <xdr:to>
      <xdr:col>2</xdr:col>
      <xdr:colOff>742950</xdr:colOff>
      <xdr:row>10678</xdr:row>
      <xdr:rowOff>971550</xdr:rowOff>
    </xdr:to>
    <xdr:pic>
      <xdr:nvPicPr>
        <xdr:cNvPr id="10675" name="Рисунок 10674">
          <a:extLst>
            <a:ext uri="{FF2B5EF4-FFF2-40B4-BE49-F238E27FC236}">
              <a16:creationId xmlns:a16="http://schemas.microsoft.com/office/drawing/2014/main" id="{00000000-0008-0000-0000-0000B3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10679</xdr:row>
      <xdr:rowOff>19050</xdr:rowOff>
    </xdr:from>
    <xdr:to>
      <xdr:col>2</xdr:col>
      <xdr:colOff>752475</xdr:colOff>
      <xdr:row>10679</xdr:row>
      <xdr:rowOff>971550</xdr:rowOff>
    </xdr:to>
    <xdr:pic>
      <xdr:nvPicPr>
        <xdr:cNvPr id="10676" name="Рисунок 10675">
          <a:extLst>
            <a:ext uri="{FF2B5EF4-FFF2-40B4-BE49-F238E27FC236}">
              <a16:creationId xmlns:a16="http://schemas.microsoft.com/office/drawing/2014/main" id="{00000000-0008-0000-0000-0000B4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10680</xdr:row>
      <xdr:rowOff>19050</xdr:rowOff>
    </xdr:from>
    <xdr:to>
      <xdr:col>2</xdr:col>
      <xdr:colOff>752475</xdr:colOff>
      <xdr:row>10680</xdr:row>
      <xdr:rowOff>971550</xdr:rowOff>
    </xdr:to>
    <xdr:pic>
      <xdr:nvPicPr>
        <xdr:cNvPr id="10677" name="Рисунок 10676">
          <a:extLst>
            <a:ext uri="{FF2B5EF4-FFF2-40B4-BE49-F238E27FC236}">
              <a16:creationId xmlns:a16="http://schemas.microsoft.com/office/drawing/2014/main" id="{00000000-0008-0000-0000-0000B5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10681</xdr:row>
      <xdr:rowOff>19050</xdr:rowOff>
    </xdr:from>
    <xdr:to>
      <xdr:col>3</xdr:col>
      <xdr:colOff>114956</xdr:colOff>
      <xdr:row>10681</xdr:row>
      <xdr:rowOff>971550</xdr:rowOff>
    </xdr:to>
    <xdr:pic>
      <xdr:nvPicPr>
        <xdr:cNvPr id="10678" name="Рисунок 10677">
          <a:extLst>
            <a:ext uri="{FF2B5EF4-FFF2-40B4-BE49-F238E27FC236}">
              <a16:creationId xmlns:a16="http://schemas.microsoft.com/office/drawing/2014/main" id="{00000000-0008-0000-0000-0000B6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10682</xdr:row>
      <xdr:rowOff>19050</xdr:rowOff>
    </xdr:from>
    <xdr:to>
      <xdr:col>2</xdr:col>
      <xdr:colOff>752475</xdr:colOff>
      <xdr:row>10682</xdr:row>
      <xdr:rowOff>971550</xdr:rowOff>
    </xdr:to>
    <xdr:pic>
      <xdr:nvPicPr>
        <xdr:cNvPr id="10679" name="Рисунок 10678">
          <a:extLst>
            <a:ext uri="{FF2B5EF4-FFF2-40B4-BE49-F238E27FC236}">
              <a16:creationId xmlns:a16="http://schemas.microsoft.com/office/drawing/2014/main" id="{00000000-0008-0000-0000-0000B7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10683</xdr:row>
      <xdr:rowOff>19050</xdr:rowOff>
    </xdr:from>
    <xdr:to>
      <xdr:col>2</xdr:col>
      <xdr:colOff>752475</xdr:colOff>
      <xdr:row>10683</xdr:row>
      <xdr:rowOff>971550</xdr:rowOff>
    </xdr:to>
    <xdr:pic>
      <xdr:nvPicPr>
        <xdr:cNvPr id="10680" name="Рисунок 10679">
          <a:extLst>
            <a:ext uri="{FF2B5EF4-FFF2-40B4-BE49-F238E27FC236}">
              <a16:creationId xmlns:a16="http://schemas.microsoft.com/office/drawing/2014/main" id="{00000000-0008-0000-0000-0000B8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10684</xdr:row>
      <xdr:rowOff>19050</xdr:rowOff>
    </xdr:from>
    <xdr:to>
      <xdr:col>2</xdr:col>
      <xdr:colOff>771525</xdr:colOff>
      <xdr:row>10684</xdr:row>
      <xdr:rowOff>971550</xdr:rowOff>
    </xdr:to>
    <xdr:pic>
      <xdr:nvPicPr>
        <xdr:cNvPr id="10681" name="Рисунок 10680">
          <a:extLst>
            <a:ext uri="{FF2B5EF4-FFF2-40B4-BE49-F238E27FC236}">
              <a16:creationId xmlns:a16="http://schemas.microsoft.com/office/drawing/2014/main" id="{00000000-0008-0000-0000-0000B9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10685</xdr:row>
      <xdr:rowOff>19050</xdr:rowOff>
    </xdr:from>
    <xdr:to>
      <xdr:col>2</xdr:col>
      <xdr:colOff>790575</xdr:colOff>
      <xdr:row>10685</xdr:row>
      <xdr:rowOff>971550</xdr:rowOff>
    </xdr:to>
    <xdr:pic>
      <xdr:nvPicPr>
        <xdr:cNvPr id="10682" name="Рисунок 10681">
          <a:extLst>
            <a:ext uri="{FF2B5EF4-FFF2-40B4-BE49-F238E27FC236}">
              <a16:creationId xmlns:a16="http://schemas.microsoft.com/office/drawing/2014/main" id="{00000000-0008-0000-0000-0000BA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10686</xdr:row>
      <xdr:rowOff>19050</xdr:rowOff>
    </xdr:from>
    <xdr:to>
      <xdr:col>3</xdr:col>
      <xdr:colOff>134006</xdr:colOff>
      <xdr:row>10686</xdr:row>
      <xdr:rowOff>971550</xdr:rowOff>
    </xdr:to>
    <xdr:pic>
      <xdr:nvPicPr>
        <xdr:cNvPr id="10683" name="Рисунок 10682">
          <a:extLst>
            <a:ext uri="{FF2B5EF4-FFF2-40B4-BE49-F238E27FC236}">
              <a16:creationId xmlns:a16="http://schemas.microsoft.com/office/drawing/2014/main" id="{00000000-0008-0000-0000-0000BB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10687</xdr:row>
      <xdr:rowOff>19050</xdr:rowOff>
    </xdr:from>
    <xdr:to>
      <xdr:col>2</xdr:col>
      <xdr:colOff>771525</xdr:colOff>
      <xdr:row>10687</xdr:row>
      <xdr:rowOff>971550</xdr:rowOff>
    </xdr:to>
    <xdr:pic>
      <xdr:nvPicPr>
        <xdr:cNvPr id="10684" name="Рисунок 10683">
          <a:extLst>
            <a:ext uri="{FF2B5EF4-FFF2-40B4-BE49-F238E27FC236}">
              <a16:creationId xmlns:a16="http://schemas.microsoft.com/office/drawing/2014/main" id="{00000000-0008-0000-0000-0000BC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10688</xdr:row>
      <xdr:rowOff>19050</xdr:rowOff>
    </xdr:from>
    <xdr:to>
      <xdr:col>2</xdr:col>
      <xdr:colOff>800100</xdr:colOff>
      <xdr:row>10688</xdr:row>
      <xdr:rowOff>971550</xdr:rowOff>
    </xdr:to>
    <xdr:pic>
      <xdr:nvPicPr>
        <xdr:cNvPr id="10685" name="Рисунок 10684">
          <a:extLst>
            <a:ext uri="{FF2B5EF4-FFF2-40B4-BE49-F238E27FC236}">
              <a16:creationId xmlns:a16="http://schemas.microsoft.com/office/drawing/2014/main" id="{00000000-0008-0000-0000-0000BD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10689</xdr:row>
      <xdr:rowOff>19050</xdr:rowOff>
    </xdr:from>
    <xdr:to>
      <xdr:col>2</xdr:col>
      <xdr:colOff>800100</xdr:colOff>
      <xdr:row>10689</xdr:row>
      <xdr:rowOff>971550</xdr:rowOff>
    </xdr:to>
    <xdr:pic>
      <xdr:nvPicPr>
        <xdr:cNvPr id="10686" name="Рисунок 10685">
          <a:extLst>
            <a:ext uri="{FF2B5EF4-FFF2-40B4-BE49-F238E27FC236}">
              <a16:creationId xmlns:a16="http://schemas.microsoft.com/office/drawing/2014/main" id="{00000000-0008-0000-0000-0000BE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10690</xdr:row>
      <xdr:rowOff>19050</xdr:rowOff>
    </xdr:from>
    <xdr:to>
      <xdr:col>2</xdr:col>
      <xdr:colOff>752475</xdr:colOff>
      <xdr:row>10690</xdr:row>
      <xdr:rowOff>971550</xdr:rowOff>
    </xdr:to>
    <xdr:pic>
      <xdr:nvPicPr>
        <xdr:cNvPr id="10687" name="Рисунок 10686">
          <a:extLst>
            <a:ext uri="{FF2B5EF4-FFF2-40B4-BE49-F238E27FC236}">
              <a16:creationId xmlns:a16="http://schemas.microsoft.com/office/drawing/2014/main" id="{00000000-0008-0000-0000-0000BF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10691</xdr:row>
      <xdr:rowOff>19050</xdr:rowOff>
    </xdr:from>
    <xdr:to>
      <xdr:col>2</xdr:col>
      <xdr:colOff>752475</xdr:colOff>
      <xdr:row>10691</xdr:row>
      <xdr:rowOff>971550</xdr:rowOff>
    </xdr:to>
    <xdr:pic>
      <xdr:nvPicPr>
        <xdr:cNvPr id="10688" name="Рисунок 10687">
          <a:extLst>
            <a:ext uri="{FF2B5EF4-FFF2-40B4-BE49-F238E27FC236}">
              <a16:creationId xmlns:a16="http://schemas.microsoft.com/office/drawing/2014/main" id="{00000000-0008-0000-0000-0000C0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10692</xdr:row>
      <xdr:rowOff>19050</xdr:rowOff>
    </xdr:from>
    <xdr:to>
      <xdr:col>2</xdr:col>
      <xdr:colOff>752475</xdr:colOff>
      <xdr:row>10692</xdr:row>
      <xdr:rowOff>971550</xdr:rowOff>
    </xdr:to>
    <xdr:pic>
      <xdr:nvPicPr>
        <xdr:cNvPr id="10689" name="Рисунок 10688">
          <a:extLst>
            <a:ext uri="{FF2B5EF4-FFF2-40B4-BE49-F238E27FC236}">
              <a16:creationId xmlns:a16="http://schemas.microsoft.com/office/drawing/2014/main" id="{00000000-0008-0000-0000-0000C1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10693</xdr:row>
      <xdr:rowOff>19050</xdr:rowOff>
    </xdr:from>
    <xdr:to>
      <xdr:col>2</xdr:col>
      <xdr:colOff>752475</xdr:colOff>
      <xdr:row>10693</xdr:row>
      <xdr:rowOff>971550</xdr:rowOff>
    </xdr:to>
    <xdr:pic>
      <xdr:nvPicPr>
        <xdr:cNvPr id="10690" name="Рисунок 10689">
          <a:extLst>
            <a:ext uri="{FF2B5EF4-FFF2-40B4-BE49-F238E27FC236}">
              <a16:creationId xmlns:a16="http://schemas.microsoft.com/office/drawing/2014/main" id="{00000000-0008-0000-0000-0000C2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10694</xdr:row>
      <xdr:rowOff>19050</xdr:rowOff>
    </xdr:from>
    <xdr:to>
      <xdr:col>2</xdr:col>
      <xdr:colOff>752475</xdr:colOff>
      <xdr:row>10694</xdr:row>
      <xdr:rowOff>971550</xdr:rowOff>
    </xdr:to>
    <xdr:pic>
      <xdr:nvPicPr>
        <xdr:cNvPr id="10691" name="Рисунок 10690">
          <a:extLst>
            <a:ext uri="{FF2B5EF4-FFF2-40B4-BE49-F238E27FC236}">
              <a16:creationId xmlns:a16="http://schemas.microsoft.com/office/drawing/2014/main" id="{00000000-0008-0000-0000-0000C3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10695</xdr:row>
      <xdr:rowOff>19050</xdr:rowOff>
    </xdr:from>
    <xdr:to>
      <xdr:col>2</xdr:col>
      <xdr:colOff>752475</xdr:colOff>
      <xdr:row>10695</xdr:row>
      <xdr:rowOff>971550</xdr:rowOff>
    </xdr:to>
    <xdr:pic>
      <xdr:nvPicPr>
        <xdr:cNvPr id="10692" name="Рисунок 10691">
          <a:extLst>
            <a:ext uri="{FF2B5EF4-FFF2-40B4-BE49-F238E27FC236}">
              <a16:creationId xmlns:a16="http://schemas.microsoft.com/office/drawing/2014/main" id="{00000000-0008-0000-0000-0000C4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10696</xdr:row>
      <xdr:rowOff>19050</xdr:rowOff>
    </xdr:from>
    <xdr:to>
      <xdr:col>3</xdr:col>
      <xdr:colOff>134006</xdr:colOff>
      <xdr:row>10696</xdr:row>
      <xdr:rowOff>971550</xdr:rowOff>
    </xdr:to>
    <xdr:pic>
      <xdr:nvPicPr>
        <xdr:cNvPr id="10693" name="Рисунок 10692">
          <a:extLst>
            <a:ext uri="{FF2B5EF4-FFF2-40B4-BE49-F238E27FC236}">
              <a16:creationId xmlns:a16="http://schemas.microsoft.com/office/drawing/2014/main" id="{00000000-0008-0000-0000-0000C5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10697</xdr:row>
      <xdr:rowOff>19050</xdr:rowOff>
    </xdr:from>
    <xdr:to>
      <xdr:col>3</xdr:col>
      <xdr:colOff>134006</xdr:colOff>
      <xdr:row>10697</xdr:row>
      <xdr:rowOff>971550</xdr:rowOff>
    </xdr:to>
    <xdr:pic>
      <xdr:nvPicPr>
        <xdr:cNvPr id="10694" name="Рисунок 10693">
          <a:extLst>
            <a:ext uri="{FF2B5EF4-FFF2-40B4-BE49-F238E27FC236}">
              <a16:creationId xmlns:a16="http://schemas.microsoft.com/office/drawing/2014/main" id="{00000000-0008-0000-0000-0000C6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10698</xdr:row>
      <xdr:rowOff>19050</xdr:rowOff>
    </xdr:from>
    <xdr:to>
      <xdr:col>3</xdr:col>
      <xdr:colOff>124481</xdr:colOff>
      <xdr:row>10698</xdr:row>
      <xdr:rowOff>971550</xdr:rowOff>
    </xdr:to>
    <xdr:pic>
      <xdr:nvPicPr>
        <xdr:cNvPr id="10695" name="Рисунок 10694">
          <a:extLst>
            <a:ext uri="{FF2B5EF4-FFF2-40B4-BE49-F238E27FC236}">
              <a16:creationId xmlns:a16="http://schemas.microsoft.com/office/drawing/2014/main" id="{00000000-0008-0000-0000-0000C7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10699</xdr:row>
      <xdr:rowOff>19050</xdr:rowOff>
    </xdr:from>
    <xdr:to>
      <xdr:col>3</xdr:col>
      <xdr:colOff>114956</xdr:colOff>
      <xdr:row>10699</xdr:row>
      <xdr:rowOff>971550</xdr:rowOff>
    </xdr:to>
    <xdr:pic>
      <xdr:nvPicPr>
        <xdr:cNvPr id="10696" name="Рисунок 10695">
          <a:extLst>
            <a:ext uri="{FF2B5EF4-FFF2-40B4-BE49-F238E27FC236}">
              <a16:creationId xmlns:a16="http://schemas.microsoft.com/office/drawing/2014/main" id="{00000000-0008-0000-0000-0000C8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10700</xdr:row>
      <xdr:rowOff>19050</xdr:rowOff>
    </xdr:from>
    <xdr:to>
      <xdr:col>2</xdr:col>
      <xdr:colOff>752475</xdr:colOff>
      <xdr:row>10700</xdr:row>
      <xdr:rowOff>971550</xdr:rowOff>
    </xdr:to>
    <xdr:pic>
      <xdr:nvPicPr>
        <xdr:cNvPr id="10697" name="Рисунок 10696">
          <a:extLst>
            <a:ext uri="{FF2B5EF4-FFF2-40B4-BE49-F238E27FC236}">
              <a16:creationId xmlns:a16="http://schemas.microsoft.com/office/drawing/2014/main" id="{00000000-0008-0000-0000-0000C9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10701</xdr:row>
      <xdr:rowOff>19050</xdr:rowOff>
    </xdr:from>
    <xdr:to>
      <xdr:col>2</xdr:col>
      <xdr:colOff>752475</xdr:colOff>
      <xdr:row>10701</xdr:row>
      <xdr:rowOff>971550</xdr:rowOff>
    </xdr:to>
    <xdr:pic>
      <xdr:nvPicPr>
        <xdr:cNvPr id="10698" name="Рисунок 10697">
          <a:extLst>
            <a:ext uri="{FF2B5EF4-FFF2-40B4-BE49-F238E27FC236}">
              <a16:creationId xmlns:a16="http://schemas.microsoft.com/office/drawing/2014/main" id="{00000000-0008-0000-0000-0000CA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10702</xdr:row>
      <xdr:rowOff>19050</xdr:rowOff>
    </xdr:from>
    <xdr:to>
      <xdr:col>2</xdr:col>
      <xdr:colOff>771525</xdr:colOff>
      <xdr:row>10702</xdr:row>
      <xdr:rowOff>971550</xdr:rowOff>
    </xdr:to>
    <xdr:pic>
      <xdr:nvPicPr>
        <xdr:cNvPr id="10699" name="Рисунок 10698">
          <a:extLst>
            <a:ext uri="{FF2B5EF4-FFF2-40B4-BE49-F238E27FC236}">
              <a16:creationId xmlns:a16="http://schemas.microsoft.com/office/drawing/2014/main" id="{00000000-0008-0000-0000-0000CB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10703</xdr:row>
      <xdr:rowOff>19050</xdr:rowOff>
    </xdr:from>
    <xdr:to>
      <xdr:col>2</xdr:col>
      <xdr:colOff>781050</xdr:colOff>
      <xdr:row>10703</xdr:row>
      <xdr:rowOff>971550</xdr:rowOff>
    </xdr:to>
    <xdr:pic>
      <xdr:nvPicPr>
        <xdr:cNvPr id="10700" name="Рисунок 10699">
          <a:extLst>
            <a:ext uri="{FF2B5EF4-FFF2-40B4-BE49-F238E27FC236}">
              <a16:creationId xmlns:a16="http://schemas.microsoft.com/office/drawing/2014/main" id="{00000000-0008-0000-0000-0000CC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10704</xdr:row>
      <xdr:rowOff>19050</xdr:rowOff>
    </xdr:from>
    <xdr:to>
      <xdr:col>2</xdr:col>
      <xdr:colOff>752475</xdr:colOff>
      <xdr:row>10704</xdr:row>
      <xdr:rowOff>971550</xdr:rowOff>
    </xdr:to>
    <xdr:pic>
      <xdr:nvPicPr>
        <xdr:cNvPr id="10701" name="Рисунок 10700">
          <a:extLst>
            <a:ext uri="{FF2B5EF4-FFF2-40B4-BE49-F238E27FC236}">
              <a16:creationId xmlns:a16="http://schemas.microsoft.com/office/drawing/2014/main" id="{00000000-0008-0000-0000-0000CD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10705</xdr:row>
      <xdr:rowOff>19050</xdr:rowOff>
    </xdr:from>
    <xdr:to>
      <xdr:col>2</xdr:col>
      <xdr:colOff>752475</xdr:colOff>
      <xdr:row>10705</xdr:row>
      <xdr:rowOff>971550</xdr:rowOff>
    </xdr:to>
    <xdr:pic>
      <xdr:nvPicPr>
        <xdr:cNvPr id="10702" name="Рисунок 10701">
          <a:extLst>
            <a:ext uri="{FF2B5EF4-FFF2-40B4-BE49-F238E27FC236}">
              <a16:creationId xmlns:a16="http://schemas.microsoft.com/office/drawing/2014/main" id="{00000000-0008-0000-0000-0000CE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10706</xdr:row>
      <xdr:rowOff>19050</xdr:rowOff>
    </xdr:from>
    <xdr:to>
      <xdr:col>2</xdr:col>
      <xdr:colOff>752475</xdr:colOff>
      <xdr:row>10706</xdr:row>
      <xdr:rowOff>971550</xdr:rowOff>
    </xdr:to>
    <xdr:pic>
      <xdr:nvPicPr>
        <xdr:cNvPr id="10703" name="Рисунок 10702">
          <a:extLst>
            <a:ext uri="{FF2B5EF4-FFF2-40B4-BE49-F238E27FC236}">
              <a16:creationId xmlns:a16="http://schemas.microsoft.com/office/drawing/2014/main" id="{00000000-0008-0000-0000-0000CF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10707</xdr:row>
      <xdr:rowOff>19050</xdr:rowOff>
    </xdr:from>
    <xdr:to>
      <xdr:col>2</xdr:col>
      <xdr:colOff>800100</xdr:colOff>
      <xdr:row>10707</xdr:row>
      <xdr:rowOff>971550</xdr:rowOff>
    </xdr:to>
    <xdr:pic>
      <xdr:nvPicPr>
        <xdr:cNvPr id="10704" name="Рисунок 10703">
          <a:extLst>
            <a:ext uri="{FF2B5EF4-FFF2-40B4-BE49-F238E27FC236}">
              <a16:creationId xmlns:a16="http://schemas.microsoft.com/office/drawing/2014/main" id="{00000000-0008-0000-0000-0000D0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10708</xdr:row>
      <xdr:rowOff>19050</xdr:rowOff>
    </xdr:from>
    <xdr:to>
      <xdr:col>3</xdr:col>
      <xdr:colOff>124481</xdr:colOff>
      <xdr:row>10708</xdr:row>
      <xdr:rowOff>971550</xdr:rowOff>
    </xdr:to>
    <xdr:pic>
      <xdr:nvPicPr>
        <xdr:cNvPr id="10705" name="Рисунок 10704">
          <a:extLst>
            <a:ext uri="{FF2B5EF4-FFF2-40B4-BE49-F238E27FC236}">
              <a16:creationId xmlns:a16="http://schemas.microsoft.com/office/drawing/2014/main" id="{00000000-0008-0000-0000-0000D1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10709</xdr:row>
      <xdr:rowOff>19050</xdr:rowOff>
    </xdr:from>
    <xdr:to>
      <xdr:col>3</xdr:col>
      <xdr:colOff>143531</xdr:colOff>
      <xdr:row>10709</xdr:row>
      <xdr:rowOff>971550</xdr:rowOff>
    </xdr:to>
    <xdr:pic>
      <xdr:nvPicPr>
        <xdr:cNvPr id="10706" name="Рисунок 10705">
          <a:extLst>
            <a:ext uri="{FF2B5EF4-FFF2-40B4-BE49-F238E27FC236}">
              <a16:creationId xmlns:a16="http://schemas.microsoft.com/office/drawing/2014/main" id="{00000000-0008-0000-0000-0000D2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10710</xdr:row>
      <xdr:rowOff>19050</xdr:rowOff>
    </xdr:from>
    <xdr:to>
      <xdr:col>2</xdr:col>
      <xdr:colOff>752475</xdr:colOff>
      <xdr:row>10710</xdr:row>
      <xdr:rowOff>971550</xdr:rowOff>
    </xdr:to>
    <xdr:pic>
      <xdr:nvPicPr>
        <xdr:cNvPr id="10707" name="Рисунок 10706">
          <a:extLst>
            <a:ext uri="{FF2B5EF4-FFF2-40B4-BE49-F238E27FC236}">
              <a16:creationId xmlns:a16="http://schemas.microsoft.com/office/drawing/2014/main" id="{00000000-0008-0000-0000-0000D3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10711</xdr:row>
      <xdr:rowOff>19050</xdr:rowOff>
    </xdr:from>
    <xdr:to>
      <xdr:col>2</xdr:col>
      <xdr:colOff>781050</xdr:colOff>
      <xdr:row>10711</xdr:row>
      <xdr:rowOff>971550</xdr:rowOff>
    </xdr:to>
    <xdr:pic>
      <xdr:nvPicPr>
        <xdr:cNvPr id="10708" name="Рисунок 10707">
          <a:extLst>
            <a:ext uri="{FF2B5EF4-FFF2-40B4-BE49-F238E27FC236}">
              <a16:creationId xmlns:a16="http://schemas.microsoft.com/office/drawing/2014/main" id="{00000000-0008-0000-0000-0000D4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10712</xdr:row>
      <xdr:rowOff>19050</xdr:rowOff>
    </xdr:from>
    <xdr:to>
      <xdr:col>2</xdr:col>
      <xdr:colOff>771525</xdr:colOff>
      <xdr:row>10712</xdr:row>
      <xdr:rowOff>971550</xdr:rowOff>
    </xdr:to>
    <xdr:pic>
      <xdr:nvPicPr>
        <xdr:cNvPr id="10709" name="Рисунок 10708">
          <a:extLst>
            <a:ext uri="{FF2B5EF4-FFF2-40B4-BE49-F238E27FC236}">
              <a16:creationId xmlns:a16="http://schemas.microsoft.com/office/drawing/2014/main" id="{00000000-0008-0000-0000-0000D5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10713</xdr:row>
      <xdr:rowOff>19050</xdr:rowOff>
    </xdr:from>
    <xdr:to>
      <xdr:col>3</xdr:col>
      <xdr:colOff>134006</xdr:colOff>
      <xdr:row>10713</xdr:row>
      <xdr:rowOff>971550</xdr:rowOff>
    </xdr:to>
    <xdr:pic>
      <xdr:nvPicPr>
        <xdr:cNvPr id="10710" name="Рисунок 10709">
          <a:extLst>
            <a:ext uri="{FF2B5EF4-FFF2-40B4-BE49-F238E27FC236}">
              <a16:creationId xmlns:a16="http://schemas.microsoft.com/office/drawing/2014/main" id="{00000000-0008-0000-0000-0000D6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10714</xdr:row>
      <xdr:rowOff>19050</xdr:rowOff>
    </xdr:from>
    <xdr:to>
      <xdr:col>3</xdr:col>
      <xdr:colOff>95906</xdr:colOff>
      <xdr:row>10714</xdr:row>
      <xdr:rowOff>971550</xdr:rowOff>
    </xdr:to>
    <xdr:pic>
      <xdr:nvPicPr>
        <xdr:cNvPr id="10711" name="Рисунок 10710">
          <a:extLst>
            <a:ext uri="{FF2B5EF4-FFF2-40B4-BE49-F238E27FC236}">
              <a16:creationId xmlns:a16="http://schemas.microsoft.com/office/drawing/2014/main" id="{00000000-0008-0000-0000-0000D7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10715</xdr:row>
      <xdr:rowOff>19050</xdr:rowOff>
    </xdr:from>
    <xdr:to>
      <xdr:col>2</xdr:col>
      <xdr:colOff>752475</xdr:colOff>
      <xdr:row>10715</xdr:row>
      <xdr:rowOff>971550</xdr:rowOff>
    </xdr:to>
    <xdr:pic>
      <xdr:nvPicPr>
        <xdr:cNvPr id="10712" name="Рисунок 10711">
          <a:extLst>
            <a:ext uri="{FF2B5EF4-FFF2-40B4-BE49-F238E27FC236}">
              <a16:creationId xmlns:a16="http://schemas.microsoft.com/office/drawing/2014/main" id="{00000000-0008-0000-0000-0000D8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10716</xdr:row>
      <xdr:rowOff>19050</xdr:rowOff>
    </xdr:from>
    <xdr:to>
      <xdr:col>3</xdr:col>
      <xdr:colOff>153056</xdr:colOff>
      <xdr:row>10716</xdr:row>
      <xdr:rowOff>971550</xdr:rowOff>
    </xdr:to>
    <xdr:pic>
      <xdr:nvPicPr>
        <xdr:cNvPr id="10713" name="Рисунок 10712">
          <a:extLst>
            <a:ext uri="{FF2B5EF4-FFF2-40B4-BE49-F238E27FC236}">
              <a16:creationId xmlns:a16="http://schemas.microsoft.com/office/drawing/2014/main" id="{00000000-0008-0000-0000-0000D9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10717</xdr:row>
      <xdr:rowOff>19050</xdr:rowOff>
    </xdr:from>
    <xdr:to>
      <xdr:col>2</xdr:col>
      <xdr:colOff>752475</xdr:colOff>
      <xdr:row>10717</xdr:row>
      <xdr:rowOff>971550</xdr:rowOff>
    </xdr:to>
    <xdr:pic>
      <xdr:nvPicPr>
        <xdr:cNvPr id="10714" name="Рисунок 10713">
          <a:extLst>
            <a:ext uri="{FF2B5EF4-FFF2-40B4-BE49-F238E27FC236}">
              <a16:creationId xmlns:a16="http://schemas.microsoft.com/office/drawing/2014/main" id="{00000000-0008-0000-0000-0000DA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10718</xdr:row>
      <xdr:rowOff>19050</xdr:rowOff>
    </xdr:from>
    <xdr:to>
      <xdr:col>3</xdr:col>
      <xdr:colOff>67331</xdr:colOff>
      <xdr:row>10718</xdr:row>
      <xdr:rowOff>971550</xdr:rowOff>
    </xdr:to>
    <xdr:pic>
      <xdr:nvPicPr>
        <xdr:cNvPr id="10715" name="Рисунок 10714">
          <a:extLst>
            <a:ext uri="{FF2B5EF4-FFF2-40B4-BE49-F238E27FC236}">
              <a16:creationId xmlns:a16="http://schemas.microsoft.com/office/drawing/2014/main" id="{00000000-0008-0000-0000-0000DB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10719</xdr:row>
      <xdr:rowOff>19050</xdr:rowOff>
    </xdr:from>
    <xdr:to>
      <xdr:col>2</xdr:col>
      <xdr:colOff>781050</xdr:colOff>
      <xdr:row>10719</xdr:row>
      <xdr:rowOff>971550</xdr:rowOff>
    </xdr:to>
    <xdr:pic>
      <xdr:nvPicPr>
        <xdr:cNvPr id="10716" name="Рисунок 10715">
          <a:extLst>
            <a:ext uri="{FF2B5EF4-FFF2-40B4-BE49-F238E27FC236}">
              <a16:creationId xmlns:a16="http://schemas.microsoft.com/office/drawing/2014/main" id="{00000000-0008-0000-0000-0000DC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10720</xdr:row>
      <xdr:rowOff>19050</xdr:rowOff>
    </xdr:from>
    <xdr:to>
      <xdr:col>2</xdr:col>
      <xdr:colOff>762000</xdr:colOff>
      <xdr:row>10720</xdr:row>
      <xdr:rowOff>971550</xdr:rowOff>
    </xdr:to>
    <xdr:pic>
      <xdr:nvPicPr>
        <xdr:cNvPr id="10717" name="Рисунок 10716">
          <a:extLst>
            <a:ext uri="{FF2B5EF4-FFF2-40B4-BE49-F238E27FC236}">
              <a16:creationId xmlns:a16="http://schemas.microsoft.com/office/drawing/2014/main" id="{00000000-0008-0000-0000-0000DD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10721</xdr:row>
      <xdr:rowOff>19050</xdr:rowOff>
    </xdr:from>
    <xdr:to>
      <xdr:col>3</xdr:col>
      <xdr:colOff>143531</xdr:colOff>
      <xdr:row>10721</xdr:row>
      <xdr:rowOff>971550</xdr:rowOff>
    </xdr:to>
    <xdr:pic>
      <xdr:nvPicPr>
        <xdr:cNvPr id="10718" name="Рисунок 10717">
          <a:extLst>
            <a:ext uri="{FF2B5EF4-FFF2-40B4-BE49-F238E27FC236}">
              <a16:creationId xmlns:a16="http://schemas.microsoft.com/office/drawing/2014/main" id="{00000000-0008-0000-0000-0000DE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10722</xdr:row>
      <xdr:rowOff>19050</xdr:rowOff>
    </xdr:from>
    <xdr:to>
      <xdr:col>2</xdr:col>
      <xdr:colOff>752475</xdr:colOff>
      <xdr:row>10722</xdr:row>
      <xdr:rowOff>971550</xdr:rowOff>
    </xdr:to>
    <xdr:pic>
      <xdr:nvPicPr>
        <xdr:cNvPr id="10719" name="Рисунок 10718">
          <a:extLst>
            <a:ext uri="{FF2B5EF4-FFF2-40B4-BE49-F238E27FC236}">
              <a16:creationId xmlns:a16="http://schemas.microsoft.com/office/drawing/2014/main" id="{00000000-0008-0000-0000-0000DF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10723</xdr:row>
      <xdr:rowOff>19050</xdr:rowOff>
    </xdr:from>
    <xdr:to>
      <xdr:col>2</xdr:col>
      <xdr:colOff>771525</xdr:colOff>
      <xdr:row>10723</xdr:row>
      <xdr:rowOff>971550</xdr:rowOff>
    </xdr:to>
    <xdr:pic>
      <xdr:nvPicPr>
        <xdr:cNvPr id="10720" name="Рисунок 10719">
          <a:extLst>
            <a:ext uri="{FF2B5EF4-FFF2-40B4-BE49-F238E27FC236}">
              <a16:creationId xmlns:a16="http://schemas.microsoft.com/office/drawing/2014/main" id="{00000000-0008-0000-0000-0000E0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10724</xdr:row>
      <xdr:rowOff>19050</xdr:rowOff>
    </xdr:from>
    <xdr:to>
      <xdr:col>2</xdr:col>
      <xdr:colOff>752475</xdr:colOff>
      <xdr:row>10724</xdr:row>
      <xdr:rowOff>971550</xdr:rowOff>
    </xdr:to>
    <xdr:pic>
      <xdr:nvPicPr>
        <xdr:cNvPr id="10721" name="Рисунок 10720">
          <a:extLst>
            <a:ext uri="{FF2B5EF4-FFF2-40B4-BE49-F238E27FC236}">
              <a16:creationId xmlns:a16="http://schemas.microsoft.com/office/drawing/2014/main" id="{00000000-0008-0000-0000-0000E1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10725</xdr:row>
      <xdr:rowOff>19050</xdr:rowOff>
    </xdr:from>
    <xdr:to>
      <xdr:col>2</xdr:col>
      <xdr:colOff>752475</xdr:colOff>
      <xdr:row>10725</xdr:row>
      <xdr:rowOff>971550</xdr:rowOff>
    </xdr:to>
    <xdr:pic>
      <xdr:nvPicPr>
        <xdr:cNvPr id="10722" name="Рисунок 10721">
          <a:extLst>
            <a:ext uri="{FF2B5EF4-FFF2-40B4-BE49-F238E27FC236}">
              <a16:creationId xmlns:a16="http://schemas.microsoft.com/office/drawing/2014/main" id="{00000000-0008-0000-0000-0000E2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10726</xdr:row>
      <xdr:rowOff>19050</xdr:rowOff>
    </xdr:from>
    <xdr:to>
      <xdr:col>2</xdr:col>
      <xdr:colOff>790575</xdr:colOff>
      <xdr:row>10726</xdr:row>
      <xdr:rowOff>971550</xdr:rowOff>
    </xdr:to>
    <xdr:pic>
      <xdr:nvPicPr>
        <xdr:cNvPr id="10723" name="Рисунок 10722">
          <a:extLst>
            <a:ext uri="{FF2B5EF4-FFF2-40B4-BE49-F238E27FC236}">
              <a16:creationId xmlns:a16="http://schemas.microsoft.com/office/drawing/2014/main" id="{00000000-0008-0000-0000-0000E3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10727</xdr:row>
      <xdr:rowOff>19050</xdr:rowOff>
    </xdr:from>
    <xdr:to>
      <xdr:col>2</xdr:col>
      <xdr:colOff>752475</xdr:colOff>
      <xdr:row>10727</xdr:row>
      <xdr:rowOff>971550</xdr:rowOff>
    </xdr:to>
    <xdr:pic>
      <xdr:nvPicPr>
        <xdr:cNvPr id="10724" name="Рисунок 10723">
          <a:extLst>
            <a:ext uri="{FF2B5EF4-FFF2-40B4-BE49-F238E27FC236}">
              <a16:creationId xmlns:a16="http://schemas.microsoft.com/office/drawing/2014/main" id="{00000000-0008-0000-0000-0000E4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10728</xdr:row>
      <xdr:rowOff>19050</xdr:rowOff>
    </xdr:from>
    <xdr:to>
      <xdr:col>2</xdr:col>
      <xdr:colOff>781050</xdr:colOff>
      <xdr:row>10728</xdr:row>
      <xdr:rowOff>971550</xdr:rowOff>
    </xdr:to>
    <xdr:pic>
      <xdr:nvPicPr>
        <xdr:cNvPr id="10725" name="Рисунок 10724">
          <a:extLst>
            <a:ext uri="{FF2B5EF4-FFF2-40B4-BE49-F238E27FC236}">
              <a16:creationId xmlns:a16="http://schemas.microsoft.com/office/drawing/2014/main" id="{00000000-0008-0000-0000-0000E5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10729</xdr:row>
      <xdr:rowOff>19050</xdr:rowOff>
    </xdr:from>
    <xdr:to>
      <xdr:col>2</xdr:col>
      <xdr:colOff>752475</xdr:colOff>
      <xdr:row>10729</xdr:row>
      <xdr:rowOff>971550</xdr:rowOff>
    </xdr:to>
    <xdr:pic>
      <xdr:nvPicPr>
        <xdr:cNvPr id="10726" name="Рисунок 10725">
          <a:extLst>
            <a:ext uri="{FF2B5EF4-FFF2-40B4-BE49-F238E27FC236}">
              <a16:creationId xmlns:a16="http://schemas.microsoft.com/office/drawing/2014/main" id="{00000000-0008-0000-0000-0000E6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10730</xdr:row>
      <xdr:rowOff>19050</xdr:rowOff>
    </xdr:from>
    <xdr:to>
      <xdr:col>2</xdr:col>
      <xdr:colOff>752475</xdr:colOff>
      <xdr:row>10730</xdr:row>
      <xdr:rowOff>971550</xdr:rowOff>
    </xdr:to>
    <xdr:pic>
      <xdr:nvPicPr>
        <xdr:cNvPr id="10727" name="Рисунок 10726">
          <a:extLst>
            <a:ext uri="{FF2B5EF4-FFF2-40B4-BE49-F238E27FC236}">
              <a16:creationId xmlns:a16="http://schemas.microsoft.com/office/drawing/2014/main" id="{00000000-0008-0000-0000-0000E7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10731</xdr:row>
      <xdr:rowOff>19050</xdr:rowOff>
    </xdr:from>
    <xdr:to>
      <xdr:col>2</xdr:col>
      <xdr:colOff>752475</xdr:colOff>
      <xdr:row>10731</xdr:row>
      <xdr:rowOff>971550</xdr:rowOff>
    </xdr:to>
    <xdr:pic>
      <xdr:nvPicPr>
        <xdr:cNvPr id="10728" name="Рисунок 10727">
          <a:extLst>
            <a:ext uri="{FF2B5EF4-FFF2-40B4-BE49-F238E27FC236}">
              <a16:creationId xmlns:a16="http://schemas.microsoft.com/office/drawing/2014/main" id="{00000000-0008-0000-0000-0000E8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10732</xdr:row>
      <xdr:rowOff>19050</xdr:rowOff>
    </xdr:from>
    <xdr:to>
      <xdr:col>2</xdr:col>
      <xdr:colOff>790575</xdr:colOff>
      <xdr:row>10732</xdr:row>
      <xdr:rowOff>971550</xdr:rowOff>
    </xdr:to>
    <xdr:pic>
      <xdr:nvPicPr>
        <xdr:cNvPr id="10729" name="Рисунок 10728">
          <a:extLst>
            <a:ext uri="{FF2B5EF4-FFF2-40B4-BE49-F238E27FC236}">
              <a16:creationId xmlns:a16="http://schemas.microsoft.com/office/drawing/2014/main" id="{00000000-0008-0000-0000-0000E9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10733</xdr:row>
      <xdr:rowOff>19050</xdr:rowOff>
    </xdr:from>
    <xdr:to>
      <xdr:col>2</xdr:col>
      <xdr:colOff>752475</xdr:colOff>
      <xdr:row>10733</xdr:row>
      <xdr:rowOff>971550</xdr:rowOff>
    </xdr:to>
    <xdr:pic>
      <xdr:nvPicPr>
        <xdr:cNvPr id="10730" name="Рисунок 10729">
          <a:extLst>
            <a:ext uri="{FF2B5EF4-FFF2-40B4-BE49-F238E27FC236}">
              <a16:creationId xmlns:a16="http://schemas.microsoft.com/office/drawing/2014/main" id="{00000000-0008-0000-0000-0000EA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10734</xdr:row>
      <xdr:rowOff>19050</xdr:rowOff>
    </xdr:from>
    <xdr:to>
      <xdr:col>2</xdr:col>
      <xdr:colOff>752475</xdr:colOff>
      <xdr:row>10734</xdr:row>
      <xdr:rowOff>971550</xdr:rowOff>
    </xdr:to>
    <xdr:pic>
      <xdr:nvPicPr>
        <xdr:cNvPr id="10731" name="Рисунок 10730">
          <a:extLst>
            <a:ext uri="{FF2B5EF4-FFF2-40B4-BE49-F238E27FC236}">
              <a16:creationId xmlns:a16="http://schemas.microsoft.com/office/drawing/2014/main" id="{00000000-0008-0000-0000-0000EB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10735</xdr:row>
      <xdr:rowOff>19050</xdr:rowOff>
    </xdr:from>
    <xdr:to>
      <xdr:col>2</xdr:col>
      <xdr:colOff>752475</xdr:colOff>
      <xdr:row>10735</xdr:row>
      <xdr:rowOff>971550</xdr:rowOff>
    </xdr:to>
    <xdr:pic>
      <xdr:nvPicPr>
        <xdr:cNvPr id="10732" name="Рисунок 10731">
          <a:extLst>
            <a:ext uri="{FF2B5EF4-FFF2-40B4-BE49-F238E27FC236}">
              <a16:creationId xmlns:a16="http://schemas.microsoft.com/office/drawing/2014/main" id="{00000000-0008-0000-0000-0000EC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10736</xdr:row>
      <xdr:rowOff>19050</xdr:rowOff>
    </xdr:from>
    <xdr:to>
      <xdr:col>2</xdr:col>
      <xdr:colOff>790575</xdr:colOff>
      <xdr:row>10736</xdr:row>
      <xdr:rowOff>971550</xdr:rowOff>
    </xdr:to>
    <xdr:pic>
      <xdr:nvPicPr>
        <xdr:cNvPr id="10733" name="Рисунок 10732">
          <a:extLst>
            <a:ext uri="{FF2B5EF4-FFF2-40B4-BE49-F238E27FC236}">
              <a16:creationId xmlns:a16="http://schemas.microsoft.com/office/drawing/2014/main" id="{00000000-0008-0000-0000-0000ED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10737</xdr:row>
      <xdr:rowOff>19050</xdr:rowOff>
    </xdr:from>
    <xdr:to>
      <xdr:col>2</xdr:col>
      <xdr:colOff>752475</xdr:colOff>
      <xdr:row>10737</xdr:row>
      <xdr:rowOff>971550</xdr:rowOff>
    </xdr:to>
    <xdr:pic>
      <xdr:nvPicPr>
        <xdr:cNvPr id="10734" name="Рисунок 10733">
          <a:extLst>
            <a:ext uri="{FF2B5EF4-FFF2-40B4-BE49-F238E27FC236}">
              <a16:creationId xmlns:a16="http://schemas.microsoft.com/office/drawing/2014/main" id="{00000000-0008-0000-0000-0000EE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10738</xdr:row>
      <xdr:rowOff>19050</xdr:rowOff>
    </xdr:from>
    <xdr:to>
      <xdr:col>2</xdr:col>
      <xdr:colOff>781050</xdr:colOff>
      <xdr:row>10738</xdr:row>
      <xdr:rowOff>971550</xdr:rowOff>
    </xdr:to>
    <xdr:pic>
      <xdr:nvPicPr>
        <xdr:cNvPr id="10735" name="Рисунок 10734">
          <a:extLst>
            <a:ext uri="{FF2B5EF4-FFF2-40B4-BE49-F238E27FC236}">
              <a16:creationId xmlns:a16="http://schemas.microsoft.com/office/drawing/2014/main" id="{00000000-0008-0000-0000-0000EF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10739</xdr:row>
      <xdr:rowOff>19050</xdr:rowOff>
    </xdr:from>
    <xdr:to>
      <xdr:col>3</xdr:col>
      <xdr:colOff>114956</xdr:colOff>
      <xdr:row>10739</xdr:row>
      <xdr:rowOff>971550</xdr:rowOff>
    </xdr:to>
    <xdr:pic>
      <xdr:nvPicPr>
        <xdr:cNvPr id="10736" name="Рисунок 10735">
          <a:extLst>
            <a:ext uri="{FF2B5EF4-FFF2-40B4-BE49-F238E27FC236}">
              <a16:creationId xmlns:a16="http://schemas.microsoft.com/office/drawing/2014/main" id="{00000000-0008-0000-0000-0000F0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10740</xdr:row>
      <xdr:rowOff>19050</xdr:rowOff>
    </xdr:from>
    <xdr:to>
      <xdr:col>2</xdr:col>
      <xdr:colOff>752475</xdr:colOff>
      <xdr:row>10740</xdr:row>
      <xdr:rowOff>971550</xdr:rowOff>
    </xdr:to>
    <xdr:pic>
      <xdr:nvPicPr>
        <xdr:cNvPr id="10737" name="Рисунок 10736">
          <a:extLst>
            <a:ext uri="{FF2B5EF4-FFF2-40B4-BE49-F238E27FC236}">
              <a16:creationId xmlns:a16="http://schemas.microsoft.com/office/drawing/2014/main" id="{00000000-0008-0000-0000-0000F1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10741</xdr:row>
      <xdr:rowOff>19050</xdr:rowOff>
    </xdr:from>
    <xdr:to>
      <xdr:col>2</xdr:col>
      <xdr:colOff>800100</xdr:colOff>
      <xdr:row>10741</xdr:row>
      <xdr:rowOff>971550</xdr:rowOff>
    </xdr:to>
    <xdr:pic>
      <xdr:nvPicPr>
        <xdr:cNvPr id="10738" name="Рисунок 10737">
          <a:extLst>
            <a:ext uri="{FF2B5EF4-FFF2-40B4-BE49-F238E27FC236}">
              <a16:creationId xmlns:a16="http://schemas.microsoft.com/office/drawing/2014/main" id="{00000000-0008-0000-0000-0000F2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10742</xdr:row>
      <xdr:rowOff>19050</xdr:rowOff>
    </xdr:from>
    <xdr:to>
      <xdr:col>3</xdr:col>
      <xdr:colOff>124481</xdr:colOff>
      <xdr:row>10742</xdr:row>
      <xdr:rowOff>971550</xdr:rowOff>
    </xdr:to>
    <xdr:pic>
      <xdr:nvPicPr>
        <xdr:cNvPr id="10739" name="Рисунок 10738">
          <a:extLst>
            <a:ext uri="{FF2B5EF4-FFF2-40B4-BE49-F238E27FC236}">
              <a16:creationId xmlns:a16="http://schemas.microsoft.com/office/drawing/2014/main" id="{00000000-0008-0000-0000-0000F3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10743</xdr:row>
      <xdr:rowOff>19050</xdr:rowOff>
    </xdr:from>
    <xdr:to>
      <xdr:col>2</xdr:col>
      <xdr:colOff>752475</xdr:colOff>
      <xdr:row>10743</xdr:row>
      <xdr:rowOff>971550</xdr:rowOff>
    </xdr:to>
    <xdr:pic>
      <xdr:nvPicPr>
        <xdr:cNvPr id="10740" name="Рисунок 10739">
          <a:extLst>
            <a:ext uri="{FF2B5EF4-FFF2-40B4-BE49-F238E27FC236}">
              <a16:creationId xmlns:a16="http://schemas.microsoft.com/office/drawing/2014/main" id="{00000000-0008-0000-0000-0000F4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10744</xdr:row>
      <xdr:rowOff>19050</xdr:rowOff>
    </xdr:from>
    <xdr:to>
      <xdr:col>2</xdr:col>
      <xdr:colOff>752475</xdr:colOff>
      <xdr:row>10744</xdr:row>
      <xdr:rowOff>971550</xdr:rowOff>
    </xdr:to>
    <xdr:pic>
      <xdr:nvPicPr>
        <xdr:cNvPr id="10741" name="Рисунок 10740">
          <a:extLst>
            <a:ext uri="{FF2B5EF4-FFF2-40B4-BE49-F238E27FC236}">
              <a16:creationId xmlns:a16="http://schemas.microsoft.com/office/drawing/2014/main" id="{00000000-0008-0000-0000-0000F5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10745</xdr:row>
      <xdr:rowOff>19050</xdr:rowOff>
    </xdr:from>
    <xdr:to>
      <xdr:col>2</xdr:col>
      <xdr:colOff>781050</xdr:colOff>
      <xdr:row>10745</xdr:row>
      <xdr:rowOff>971550</xdr:rowOff>
    </xdr:to>
    <xdr:pic>
      <xdr:nvPicPr>
        <xdr:cNvPr id="10742" name="Рисунок 10741">
          <a:extLst>
            <a:ext uri="{FF2B5EF4-FFF2-40B4-BE49-F238E27FC236}">
              <a16:creationId xmlns:a16="http://schemas.microsoft.com/office/drawing/2014/main" id="{00000000-0008-0000-0000-0000F6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10746</xdr:row>
      <xdr:rowOff>19050</xdr:rowOff>
    </xdr:from>
    <xdr:to>
      <xdr:col>2</xdr:col>
      <xdr:colOff>781050</xdr:colOff>
      <xdr:row>10746</xdr:row>
      <xdr:rowOff>971550</xdr:rowOff>
    </xdr:to>
    <xdr:pic>
      <xdr:nvPicPr>
        <xdr:cNvPr id="10743" name="Рисунок 10742">
          <a:extLst>
            <a:ext uri="{FF2B5EF4-FFF2-40B4-BE49-F238E27FC236}">
              <a16:creationId xmlns:a16="http://schemas.microsoft.com/office/drawing/2014/main" id="{00000000-0008-0000-0000-0000F7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10747</xdr:row>
      <xdr:rowOff>19050</xdr:rowOff>
    </xdr:from>
    <xdr:to>
      <xdr:col>3</xdr:col>
      <xdr:colOff>134006</xdr:colOff>
      <xdr:row>10747</xdr:row>
      <xdr:rowOff>971550</xdr:rowOff>
    </xdr:to>
    <xdr:pic>
      <xdr:nvPicPr>
        <xdr:cNvPr id="10744" name="Рисунок 10743">
          <a:extLst>
            <a:ext uri="{FF2B5EF4-FFF2-40B4-BE49-F238E27FC236}">
              <a16:creationId xmlns:a16="http://schemas.microsoft.com/office/drawing/2014/main" id="{00000000-0008-0000-0000-0000F8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10748</xdr:row>
      <xdr:rowOff>19050</xdr:rowOff>
    </xdr:from>
    <xdr:to>
      <xdr:col>2</xdr:col>
      <xdr:colOff>752475</xdr:colOff>
      <xdr:row>10748</xdr:row>
      <xdr:rowOff>971550</xdr:rowOff>
    </xdr:to>
    <xdr:pic>
      <xdr:nvPicPr>
        <xdr:cNvPr id="10745" name="Рисунок 10744">
          <a:extLst>
            <a:ext uri="{FF2B5EF4-FFF2-40B4-BE49-F238E27FC236}">
              <a16:creationId xmlns:a16="http://schemas.microsoft.com/office/drawing/2014/main" id="{00000000-0008-0000-0000-0000F9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10749</xdr:row>
      <xdr:rowOff>19050</xdr:rowOff>
    </xdr:from>
    <xdr:to>
      <xdr:col>2</xdr:col>
      <xdr:colOff>752475</xdr:colOff>
      <xdr:row>10749</xdr:row>
      <xdr:rowOff>971550</xdr:rowOff>
    </xdr:to>
    <xdr:pic>
      <xdr:nvPicPr>
        <xdr:cNvPr id="10746" name="Рисунок 10745">
          <a:extLst>
            <a:ext uri="{FF2B5EF4-FFF2-40B4-BE49-F238E27FC236}">
              <a16:creationId xmlns:a16="http://schemas.microsoft.com/office/drawing/2014/main" id="{00000000-0008-0000-0000-0000FA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10750</xdr:row>
      <xdr:rowOff>19050</xdr:rowOff>
    </xdr:from>
    <xdr:to>
      <xdr:col>2</xdr:col>
      <xdr:colOff>752475</xdr:colOff>
      <xdr:row>10750</xdr:row>
      <xdr:rowOff>971550</xdr:rowOff>
    </xdr:to>
    <xdr:pic>
      <xdr:nvPicPr>
        <xdr:cNvPr id="10747" name="Рисунок 10746">
          <a:extLst>
            <a:ext uri="{FF2B5EF4-FFF2-40B4-BE49-F238E27FC236}">
              <a16:creationId xmlns:a16="http://schemas.microsoft.com/office/drawing/2014/main" id="{00000000-0008-0000-0000-0000FB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10751</xdr:row>
      <xdr:rowOff>19050</xdr:rowOff>
    </xdr:from>
    <xdr:to>
      <xdr:col>2</xdr:col>
      <xdr:colOff>752475</xdr:colOff>
      <xdr:row>10751</xdr:row>
      <xdr:rowOff>971550</xdr:rowOff>
    </xdr:to>
    <xdr:pic>
      <xdr:nvPicPr>
        <xdr:cNvPr id="10748" name="Рисунок 10747">
          <a:extLst>
            <a:ext uri="{FF2B5EF4-FFF2-40B4-BE49-F238E27FC236}">
              <a16:creationId xmlns:a16="http://schemas.microsoft.com/office/drawing/2014/main" id="{00000000-0008-0000-0000-0000FC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10752</xdr:row>
      <xdr:rowOff>19050</xdr:rowOff>
    </xdr:from>
    <xdr:to>
      <xdr:col>2</xdr:col>
      <xdr:colOff>752475</xdr:colOff>
      <xdr:row>10752</xdr:row>
      <xdr:rowOff>971550</xdr:rowOff>
    </xdr:to>
    <xdr:pic>
      <xdr:nvPicPr>
        <xdr:cNvPr id="10749" name="Рисунок 10748">
          <a:extLst>
            <a:ext uri="{FF2B5EF4-FFF2-40B4-BE49-F238E27FC236}">
              <a16:creationId xmlns:a16="http://schemas.microsoft.com/office/drawing/2014/main" id="{00000000-0008-0000-0000-0000FD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10753</xdr:row>
      <xdr:rowOff>19050</xdr:rowOff>
    </xdr:from>
    <xdr:to>
      <xdr:col>2</xdr:col>
      <xdr:colOff>781050</xdr:colOff>
      <xdr:row>10753</xdr:row>
      <xdr:rowOff>971550</xdr:rowOff>
    </xdr:to>
    <xdr:pic>
      <xdr:nvPicPr>
        <xdr:cNvPr id="10750" name="Рисунок 10749">
          <a:extLst>
            <a:ext uri="{FF2B5EF4-FFF2-40B4-BE49-F238E27FC236}">
              <a16:creationId xmlns:a16="http://schemas.microsoft.com/office/drawing/2014/main" id="{00000000-0008-0000-0000-0000FE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10754</xdr:row>
      <xdr:rowOff>19050</xdr:rowOff>
    </xdr:from>
    <xdr:to>
      <xdr:col>2</xdr:col>
      <xdr:colOff>752475</xdr:colOff>
      <xdr:row>10754</xdr:row>
      <xdr:rowOff>971550</xdr:rowOff>
    </xdr:to>
    <xdr:pic>
      <xdr:nvPicPr>
        <xdr:cNvPr id="10751" name="Рисунок 10750">
          <a:extLst>
            <a:ext uri="{FF2B5EF4-FFF2-40B4-BE49-F238E27FC236}">
              <a16:creationId xmlns:a16="http://schemas.microsoft.com/office/drawing/2014/main" id="{00000000-0008-0000-0000-0000FF2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10755</xdr:row>
      <xdr:rowOff>19050</xdr:rowOff>
    </xdr:from>
    <xdr:to>
      <xdr:col>2</xdr:col>
      <xdr:colOff>752475</xdr:colOff>
      <xdr:row>10755</xdr:row>
      <xdr:rowOff>971550</xdr:rowOff>
    </xdr:to>
    <xdr:pic>
      <xdr:nvPicPr>
        <xdr:cNvPr id="10752" name="Рисунок 10751">
          <a:extLst>
            <a:ext uri="{FF2B5EF4-FFF2-40B4-BE49-F238E27FC236}">
              <a16:creationId xmlns:a16="http://schemas.microsoft.com/office/drawing/2014/main" id="{00000000-0008-0000-0000-000000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10756</xdr:row>
      <xdr:rowOff>19050</xdr:rowOff>
    </xdr:from>
    <xdr:to>
      <xdr:col>2</xdr:col>
      <xdr:colOff>752475</xdr:colOff>
      <xdr:row>10756</xdr:row>
      <xdr:rowOff>971550</xdr:rowOff>
    </xdr:to>
    <xdr:pic>
      <xdr:nvPicPr>
        <xdr:cNvPr id="10753" name="Рисунок 10752">
          <a:extLst>
            <a:ext uri="{FF2B5EF4-FFF2-40B4-BE49-F238E27FC236}">
              <a16:creationId xmlns:a16="http://schemas.microsoft.com/office/drawing/2014/main" id="{00000000-0008-0000-0000-000001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10757</xdr:row>
      <xdr:rowOff>19050</xdr:rowOff>
    </xdr:from>
    <xdr:to>
      <xdr:col>2</xdr:col>
      <xdr:colOff>781050</xdr:colOff>
      <xdr:row>10757</xdr:row>
      <xdr:rowOff>971550</xdr:rowOff>
    </xdr:to>
    <xdr:pic>
      <xdr:nvPicPr>
        <xdr:cNvPr id="10754" name="Рисунок 10753">
          <a:extLst>
            <a:ext uri="{FF2B5EF4-FFF2-40B4-BE49-F238E27FC236}">
              <a16:creationId xmlns:a16="http://schemas.microsoft.com/office/drawing/2014/main" id="{00000000-0008-0000-0000-000002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10758</xdr:row>
      <xdr:rowOff>19050</xdr:rowOff>
    </xdr:from>
    <xdr:to>
      <xdr:col>2</xdr:col>
      <xdr:colOff>752475</xdr:colOff>
      <xdr:row>10758</xdr:row>
      <xdr:rowOff>971550</xdr:rowOff>
    </xdr:to>
    <xdr:pic>
      <xdr:nvPicPr>
        <xdr:cNvPr id="10755" name="Рисунок 10754">
          <a:extLst>
            <a:ext uri="{FF2B5EF4-FFF2-40B4-BE49-F238E27FC236}">
              <a16:creationId xmlns:a16="http://schemas.microsoft.com/office/drawing/2014/main" id="{00000000-0008-0000-0000-000003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10759</xdr:row>
      <xdr:rowOff>19050</xdr:rowOff>
    </xdr:from>
    <xdr:to>
      <xdr:col>2</xdr:col>
      <xdr:colOff>752475</xdr:colOff>
      <xdr:row>10759</xdr:row>
      <xdr:rowOff>971550</xdr:rowOff>
    </xdr:to>
    <xdr:pic>
      <xdr:nvPicPr>
        <xdr:cNvPr id="10756" name="Рисунок 10755">
          <a:extLst>
            <a:ext uri="{FF2B5EF4-FFF2-40B4-BE49-F238E27FC236}">
              <a16:creationId xmlns:a16="http://schemas.microsoft.com/office/drawing/2014/main" id="{00000000-0008-0000-0000-000004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10760</xdr:row>
      <xdr:rowOff>19050</xdr:rowOff>
    </xdr:from>
    <xdr:to>
      <xdr:col>2</xdr:col>
      <xdr:colOff>752475</xdr:colOff>
      <xdr:row>10760</xdr:row>
      <xdr:rowOff>971550</xdr:rowOff>
    </xdr:to>
    <xdr:pic>
      <xdr:nvPicPr>
        <xdr:cNvPr id="10757" name="Рисунок 10756">
          <a:extLst>
            <a:ext uri="{FF2B5EF4-FFF2-40B4-BE49-F238E27FC236}">
              <a16:creationId xmlns:a16="http://schemas.microsoft.com/office/drawing/2014/main" id="{00000000-0008-0000-0000-000005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10761</xdr:row>
      <xdr:rowOff>19050</xdr:rowOff>
    </xdr:from>
    <xdr:to>
      <xdr:col>2</xdr:col>
      <xdr:colOff>752475</xdr:colOff>
      <xdr:row>10761</xdr:row>
      <xdr:rowOff>971550</xdr:rowOff>
    </xdr:to>
    <xdr:pic>
      <xdr:nvPicPr>
        <xdr:cNvPr id="10758" name="Рисунок 10757">
          <a:extLst>
            <a:ext uri="{FF2B5EF4-FFF2-40B4-BE49-F238E27FC236}">
              <a16:creationId xmlns:a16="http://schemas.microsoft.com/office/drawing/2014/main" id="{00000000-0008-0000-0000-000006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10762</xdr:row>
      <xdr:rowOff>19050</xdr:rowOff>
    </xdr:from>
    <xdr:to>
      <xdr:col>2</xdr:col>
      <xdr:colOff>752475</xdr:colOff>
      <xdr:row>10762</xdr:row>
      <xdr:rowOff>971550</xdr:rowOff>
    </xdr:to>
    <xdr:pic>
      <xdr:nvPicPr>
        <xdr:cNvPr id="10759" name="Рисунок 10758">
          <a:extLst>
            <a:ext uri="{FF2B5EF4-FFF2-40B4-BE49-F238E27FC236}">
              <a16:creationId xmlns:a16="http://schemas.microsoft.com/office/drawing/2014/main" id="{00000000-0008-0000-0000-000007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10763</xdr:row>
      <xdr:rowOff>19050</xdr:rowOff>
    </xdr:from>
    <xdr:to>
      <xdr:col>2</xdr:col>
      <xdr:colOff>752475</xdr:colOff>
      <xdr:row>10763</xdr:row>
      <xdr:rowOff>971550</xdr:rowOff>
    </xdr:to>
    <xdr:pic>
      <xdr:nvPicPr>
        <xdr:cNvPr id="10760" name="Рисунок 10759">
          <a:extLst>
            <a:ext uri="{FF2B5EF4-FFF2-40B4-BE49-F238E27FC236}">
              <a16:creationId xmlns:a16="http://schemas.microsoft.com/office/drawing/2014/main" id="{00000000-0008-0000-0000-000008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10764</xdr:row>
      <xdr:rowOff>19050</xdr:rowOff>
    </xdr:from>
    <xdr:to>
      <xdr:col>2</xdr:col>
      <xdr:colOff>752475</xdr:colOff>
      <xdr:row>10764</xdr:row>
      <xdr:rowOff>971550</xdr:rowOff>
    </xdr:to>
    <xdr:pic>
      <xdr:nvPicPr>
        <xdr:cNvPr id="10761" name="Рисунок 10760">
          <a:extLst>
            <a:ext uri="{FF2B5EF4-FFF2-40B4-BE49-F238E27FC236}">
              <a16:creationId xmlns:a16="http://schemas.microsoft.com/office/drawing/2014/main" id="{00000000-0008-0000-0000-000009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10765</xdr:row>
      <xdr:rowOff>19050</xdr:rowOff>
    </xdr:from>
    <xdr:to>
      <xdr:col>2</xdr:col>
      <xdr:colOff>752475</xdr:colOff>
      <xdr:row>10765</xdr:row>
      <xdr:rowOff>971550</xdr:rowOff>
    </xdr:to>
    <xdr:pic>
      <xdr:nvPicPr>
        <xdr:cNvPr id="10762" name="Рисунок 10761">
          <a:extLst>
            <a:ext uri="{FF2B5EF4-FFF2-40B4-BE49-F238E27FC236}">
              <a16:creationId xmlns:a16="http://schemas.microsoft.com/office/drawing/2014/main" id="{00000000-0008-0000-0000-00000A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10766</xdr:row>
      <xdr:rowOff>19050</xdr:rowOff>
    </xdr:from>
    <xdr:to>
      <xdr:col>2</xdr:col>
      <xdr:colOff>752475</xdr:colOff>
      <xdr:row>10766</xdr:row>
      <xdr:rowOff>971550</xdr:rowOff>
    </xdr:to>
    <xdr:pic>
      <xdr:nvPicPr>
        <xdr:cNvPr id="10763" name="Рисунок 10762">
          <a:extLst>
            <a:ext uri="{FF2B5EF4-FFF2-40B4-BE49-F238E27FC236}">
              <a16:creationId xmlns:a16="http://schemas.microsoft.com/office/drawing/2014/main" id="{00000000-0008-0000-0000-00000B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10767</xdr:row>
      <xdr:rowOff>19050</xdr:rowOff>
    </xdr:from>
    <xdr:to>
      <xdr:col>2</xdr:col>
      <xdr:colOff>752475</xdr:colOff>
      <xdr:row>10767</xdr:row>
      <xdr:rowOff>971550</xdr:rowOff>
    </xdr:to>
    <xdr:pic>
      <xdr:nvPicPr>
        <xdr:cNvPr id="10764" name="Рисунок 10763">
          <a:extLst>
            <a:ext uri="{FF2B5EF4-FFF2-40B4-BE49-F238E27FC236}">
              <a16:creationId xmlns:a16="http://schemas.microsoft.com/office/drawing/2014/main" id="{00000000-0008-0000-0000-00000C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10768</xdr:row>
      <xdr:rowOff>19050</xdr:rowOff>
    </xdr:from>
    <xdr:to>
      <xdr:col>2</xdr:col>
      <xdr:colOff>752475</xdr:colOff>
      <xdr:row>10768</xdr:row>
      <xdr:rowOff>971550</xdr:rowOff>
    </xdr:to>
    <xdr:pic>
      <xdr:nvPicPr>
        <xdr:cNvPr id="10765" name="Рисунок 10764">
          <a:extLst>
            <a:ext uri="{FF2B5EF4-FFF2-40B4-BE49-F238E27FC236}">
              <a16:creationId xmlns:a16="http://schemas.microsoft.com/office/drawing/2014/main" id="{00000000-0008-0000-0000-00000D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10769</xdr:row>
      <xdr:rowOff>19050</xdr:rowOff>
    </xdr:from>
    <xdr:to>
      <xdr:col>2</xdr:col>
      <xdr:colOff>752475</xdr:colOff>
      <xdr:row>10769</xdr:row>
      <xdr:rowOff>971550</xdr:rowOff>
    </xdr:to>
    <xdr:pic>
      <xdr:nvPicPr>
        <xdr:cNvPr id="10766" name="Рисунок 10765">
          <a:extLst>
            <a:ext uri="{FF2B5EF4-FFF2-40B4-BE49-F238E27FC236}">
              <a16:creationId xmlns:a16="http://schemas.microsoft.com/office/drawing/2014/main" id="{00000000-0008-0000-0000-00000E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10770</xdr:row>
      <xdr:rowOff>19050</xdr:rowOff>
    </xdr:from>
    <xdr:to>
      <xdr:col>2</xdr:col>
      <xdr:colOff>752475</xdr:colOff>
      <xdr:row>10770</xdr:row>
      <xdr:rowOff>971550</xdr:rowOff>
    </xdr:to>
    <xdr:pic>
      <xdr:nvPicPr>
        <xdr:cNvPr id="10767" name="Рисунок 10766">
          <a:extLst>
            <a:ext uri="{FF2B5EF4-FFF2-40B4-BE49-F238E27FC236}">
              <a16:creationId xmlns:a16="http://schemas.microsoft.com/office/drawing/2014/main" id="{00000000-0008-0000-0000-00000F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10771</xdr:row>
      <xdr:rowOff>19050</xdr:rowOff>
    </xdr:from>
    <xdr:to>
      <xdr:col>2</xdr:col>
      <xdr:colOff>752475</xdr:colOff>
      <xdr:row>10771</xdr:row>
      <xdr:rowOff>971550</xdr:rowOff>
    </xdr:to>
    <xdr:pic>
      <xdr:nvPicPr>
        <xdr:cNvPr id="10768" name="Рисунок 10767">
          <a:extLst>
            <a:ext uri="{FF2B5EF4-FFF2-40B4-BE49-F238E27FC236}">
              <a16:creationId xmlns:a16="http://schemas.microsoft.com/office/drawing/2014/main" id="{00000000-0008-0000-0000-000010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10772</xdr:row>
      <xdr:rowOff>19050</xdr:rowOff>
    </xdr:from>
    <xdr:to>
      <xdr:col>2</xdr:col>
      <xdr:colOff>752475</xdr:colOff>
      <xdr:row>10772</xdr:row>
      <xdr:rowOff>971550</xdr:rowOff>
    </xdr:to>
    <xdr:pic>
      <xdr:nvPicPr>
        <xdr:cNvPr id="10769" name="Рисунок 10768">
          <a:extLst>
            <a:ext uri="{FF2B5EF4-FFF2-40B4-BE49-F238E27FC236}">
              <a16:creationId xmlns:a16="http://schemas.microsoft.com/office/drawing/2014/main" id="{00000000-0008-0000-0000-000011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10773</xdr:row>
      <xdr:rowOff>19050</xdr:rowOff>
    </xdr:from>
    <xdr:to>
      <xdr:col>2</xdr:col>
      <xdr:colOff>752475</xdr:colOff>
      <xdr:row>10773</xdr:row>
      <xdr:rowOff>971550</xdr:rowOff>
    </xdr:to>
    <xdr:pic>
      <xdr:nvPicPr>
        <xdr:cNvPr id="10770" name="Рисунок 10769">
          <a:extLst>
            <a:ext uri="{FF2B5EF4-FFF2-40B4-BE49-F238E27FC236}">
              <a16:creationId xmlns:a16="http://schemas.microsoft.com/office/drawing/2014/main" id="{00000000-0008-0000-0000-000012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10774</xdr:row>
      <xdr:rowOff>19050</xdr:rowOff>
    </xdr:from>
    <xdr:to>
      <xdr:col>2</xdr:col>
      <xdr:colOff>752475</xdr:colOff>
      <xdr:row>10774</xdr:row>
      <xdr:rowOff>971550</xdr:rowOff>
    </xdr:to>
    <xdr:pic>
      <xdr:nvPicPr>
        <xdr:cNvPr id="10771" name="Рисунок 10770">
          <a:extLst>
            <a:ext uri="{FF2B5EF4-FFF2-40B4-BE49-F238E27FC236}">
              <a16:creationId xmlns:a16="http://schemas.microsoft.com/office/drawing/2014/main" id="{00000000-0008-0000-0000-000013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10775</xdr:row>
      <xdr:rowOff>19050</xdr:rowOff>
    </xdr:from>
    <xdr:to>
      <xdr:col>2</xdr:col>
      <xdr:colOff>752475</xdr:colOff>
      <xdr:row>10775</xdr:row>
      <xdr:rowOff>971550</xdr:rowOff>
    </xdr:to>
    <xdr:pic>
      <xdr:nvPicPr>
        <xdr:cNvPr id="10772" name="Рисунок 10771">
          <a:extLst>
            <a:ext uri="{FF2B5EF4-FFF2-40B4-BE49-F238E27FC236}">
              <a16:creationId xmlns:a16="http://schemas.microsoft.com/office/drawing/2014/main" id="{00000000-0008-0000-0000-000014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10776</xdr:row>
      <xdr:rowOff>19050</xdr:rowOff>
    </xdr:from>
    <xdr:to>
      <xdr:col>2</xdr:col>
      <xdr:colOff>752475</xdr:colOff>
      <xdr:row>10776</xdr:row>
      <xdr:rowOff>971550</xdr:rowOff>
    </xdr:to>
    <xdr:pic>
      <xdr:nvPicPr>
        <xdr:cNvPr id="10773" name="Рисунок 10772">
          <a:extLst>
            <a:ext uri="{FF2B5EF4-FFF2-40B4-BE49-F238E27FC236}">
              <a16:creationId xmlns:a16="http://schemas.microsoft.com/office/drawing/2014/main" id="{00000000-0008-0000-0000-000015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10777</xdr:row>
      <xdr:rowOff>19050</xdr:rowOff>
    </xdr:from>
    <xdr:to>
      <xdr:col>2</xdr:col>
      <xdr:colOff>752475</xdr:colOff>
      <xdr:row>10777</xdr:row>
      <xdr:rowOff>971550</xdr:rowOff>
    </xdr:to>
    <xdr:pic>
      <xdr:nvPicPr>
        <xdr:cNvPr id="10774" name="Рисунок 10773">
          <a:extLst>
            <a:ext uri="{FF2B5EF4-FFF2-40B4-BE49-F238E27FC236}">
              <a16:creationId xmlns:a16="http://schemas.microsoft.com/office/drawing/2014/main" id="{00000000-0008-0000-0000-000016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10778</xdr:row>
      <xdr:rowOff>19050</xdr:rowOff>
    </xdr:from>
    <xdr:to>
      <xdr:col>2</xdr:col>
      <xdr:colOff>752475</xdr:colOff>
      <xdr:row>10778</xdr:row>
      <xdr:rowOff>971550</xdr:rowOff>
    </xdr:to>
    <xdr:pic>
      <xdr:nvPicPr>
        <xdr:cNvPr id="10775" name="Рисунок 10774">
          <a:extLst>
            <a:ext uri="{FF2B5EF4-FFF2-40B4-BE49-F238E27FC236}">
              <a16:creationId xmlns:a16="http://schemas.microsoft.com/office/drawing/2014/main" id="{00000000-0008-0000-0000-000017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10779</xdr:row>
      <xdr:rowOff>19050</xdr:rowOff>
    </xdr:from>
    <xdr:to>
      <xdr:col>2</xdr:col>
      <xdr:colOff>752475</xdr:colOff>
      <xdr:row>10779</xdr:row>
      <xdr:rowOff>971550</xdr:rowOff>
    </xdr:to>
    <xdr:pic>
      <xdr:nvPicPr>
        <xdr:cNvPr id="10776" name="Рисунок 10775">
          <a:extLst>
            <a:ext uri="{FF2B5EF4-FFF2-40B4-BE49-F238E27FC236}">
              <a16:creationId xmlns:a16="http://schemas.microsoft.com/office/drawing/2014/main" id="{00000000-0008-0000-0000-000018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10780</xdr:row>
      <xdr:rowOff>19050</xdr:rowOff>
    </xdr:from>
    <xdr:to>
      <xdr:col>2</xdr:col>
      <xdr:colOff>752475</xdr:colOff>
      <xdr:row>10780</xdr:row>
      <xdr:rowOff>971550</xdr:rowOff>
    </xdr:to>
    <xdr:pic>
      <xdr:nvPicPr>
        <xdr:cNvPr id="10777" name="Рисунок 10776">
          <a:extLst>
            <a:ext uri="{FF2B5EF4-FFF2-40B4-BE49-F238E27FC236}">
              <a16:creationId xmlns:a16="http://schemas.microsoft.com/office/drawing/2014/main" id="{00000000-0008-0000-0000-000019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10781</xdr:row>
      <xdr:rowOff>19050</xdr:rowOff>
    </xdr:from>
    <xdr:to>
      <xdr:col>2</xdr:col>
      <xdr:colOff>752475</xdr:colOff>
      <xdr:row>10781</xdr:row>
      <xdr:rowOff>971550</xdr:rowOff>
    </xdr:to>
    <xdr:pic>
      <xdr:nvPicPr>
        <xdr:cNvPr id="10778" name="Рисунок 10777">
          <a:extLst>
            <a:ext uri="{FF2B5EF4-FFF2-40B4-BE49-F238E27FC236}">
              <a16:creationId xmlns:a16="http://schemas.microsoft.com/office/drawing/2014/main" id="{00000000-0008-0000-0000-00001A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10782</xdr:row>
      <xdr:rowOff>19050</xdr:rowOff>
    </xdr:from>
    <xdr:to>
      <xdr:col>2</xdr:col>
      <xdr:colOff>752475</xdr:colOff>
      <xdr:row>10782</xdr:row>
      <xdr:rowOff>971550</xdr:rowOff>
    </xdr:to>
    <xdr:pic>
      <xdr:nvPicPr>
        <xdr:cNvPr id="10779" name="Рисунок 10778">
          <a:extLst>
            <a:ext uri="{FF2B5EF4-FFF2-40B4-BE49-F238E27FC236}">
              <a16:creationId xmlns:a16="http://schemas.microsoft.com/office/drawing/2014/main" id="{00000000-0008-0000-0000-00001B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10783</xdr:row>
      <xdr:rowOff>19050</xdr:rowOff>
    </xdr:from>
    <xdr:to>
      <xdr:col>2</xdr:col>
      <xdr:colOff>752475</xdr:colOff>
      <xdr:row>10783</xdr:row>
      <xdr:rowOff>971550</xdr:rowOff>
    </xdr:to>
    <xdr:pic>
      <xdr:nvPicPr>
        <xdr:cNvPr id="10780" name="Рисунок 10779">
          <a:extLst>
            <a:ext uri="{FF2B5EF4-FFF2-40B4-BE49-F238E27FC236}">
              <a16:creationId xmlns:a16="http://schemas.microsoft.com/office/drawing/2014/main" id="{00000000-0008-0000-0000-00001C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10784</xdr:row>
      <xdr:rowOff>19050</xdr:rowOff>
    </xdr:from>
    <xdr:to>
      <xdr:col>2</xdr:col>
      <xdr:colOff>752475</xdr:colOff>
      <xdr:row>10784</xdr:row>
      <xdr:rowOff>971550</xdr:rowOff>
    </xdr:to>
    <xdr:pic>
      <xdr:nvPicPr>
        <xdr:cNvPr id="10781" name="Рисунок 10780">
          <a:extLst>
            <a:ext uri="{FF2B5EF4-FFF2-40B4-BE49-F238E27FC236}">
              <a16:creationId xmlns:a16="http://schemas.microsoft.com/office/drawing/2014/main" id="{00000000-0008-0000-0000-00001D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10785</xdr:row>
      <xdr:rowOff>19050</xdr:rowOff>
    </xdr:from>
    <xdr:to>
      <xdr:col>2</xdr:col>
      <xdr:colOff>752475</xdr:colOff>
      <xdr:row>10785</xdr:row>
      <xdr:rowOff>971550</xdr:rowOff>
    </xdr:to>
    <xdr:pic>
      <xdr:nvPicPr>
        <xdr:cNvPr id="10782" name="Рисунок 10781">
          <a:extLst>
            <a:ext uri="{FF2B5EF4-FFF2-40B4-BE49-F238E27FC236}">
              <a16:creationId xmlns:a16="http://schemas.microsoft.com/office/drawing/2014/main" id="{00000000-0008-0000-0000-00001E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10786</xdr:row>
      <xdr:rowOff>19050</xdr:rowOff>
    </xdr:from>
    <xdr:to>
      <xdr:col>2</xdr:col>
      <xdr:colOff>752475</xdr:colOff>
      <xdr:row>10786</xdr:row>
      <xdr:rowOff>971550</xdr:rowOff>
    </xdr:to>
    <xdr:pic>
      <xdr:nvPicPr>
        <xdr:cNvPr id="10783" name="Рисунок 10782">
          <a:extLst>
            <a:ext uri="{FF2B5EF4-FFF2-40B4-BE49-F238E27FC236}">
              <a16:creationId xmlns:a16="http://schemas.microsoft.com/office/drawing/2014/main" id="{00000000-0008-0000-0000-00001F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10787</xdr:row>
      <xdr:rowOff>19050</xdr:rowOff>
    </xdr:from>
    <xdr:to>
      <xdr:col>2</xdr:col>
      <xdr:colOff>752475</xdr:colOff>
      <xdr:row>10787</xdr:row>
      <xdr:rowOff>971550</xdr:rowOff>
    </xdr:to>
    <xdr:pic>
      <xdr:nvPicPr>
        <xdr:cNvPr id="10784" name="Рисунок 10783">
          <a:extLst>
            <a:ext uri="{FF2B5EF4-FFF2-40B4-BE49-F238E27FC236}">
              <a16:creationId xmlns:a16="http://schemas.microsoft.com/office/drawing/2014/main" id="{00000000-0008-0000-0000-000020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10788</xdr:row>
      <xdr:rowOff>19050</xdr:rowOff>
    </xdr:from>
    <xdr:to>
      <xdr:col>2</xdr:col>
      <xdr:colOff>752475</xdr:colOff>
      <xdr:row>10788</xdr:row>
      <xdr:rowOff>971550</xdr:rowOff>
    </xdr:to>
    <xdr:pic>
      <xdr:nvPicPr>
        <xdr:cNvPr id="10785" name="Рисунок 10784">
          <a:extLst>
            <a:ext uri="{FF2B5EF4-FFF2-40B4-BE49-F238E27FC236}">
              <a16:creationId xmlns:a16="http://schemas.microsoft.com/office/drawing/2014/main" id="{00000000-0008-0000-0000-000021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10789</xdr:row>
      <xdr:rowOff>19050</xdr:rowOff>
    </xdr:from>
    <xdr:to>
      <xdr:col>2</xdr:col>
      <xdr:colOff>752475</xdr:colOff>
      <xdr:row>10789</xdr:row>
      <xdr:rowOff>971550</xdr:rowOff>
    </xdr:to>
    <xdr:pic>
      <xdr:nvPicPr>
        <xdr:cNvPr id="10786" name="Рисунок 10785">
          <a:extLst>
            <a:ext uri="{FF2B5EF4-FFF2-40B4-BE49-F238E27FC236}">
              <a16:creationId xmlns:a16="http://schemas.microsoft.com/office/drawing/2014/main" id="{00000000-0008-0000-0000-000022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10790</xdr:row>
      <xdr:rowOff>19050</xdr:rowOff>
    </xdr:from>
    <xdr:to>
      <xdr:col>2</xdr:col>
      <xdr:colOff>752475</xdr:colOff>
      <xdr:row>10790</xdr:row>
      <xdr:rowOff>971550</xdr:rowOff>
    </xdr:to>
    <xdr:pic>
      <xdr:nvPicPr>
        <xdr:cNvPr id="10787" name="Рисунок 10786">
          <a:extLst>
            <a:ext uri="{FF2B5EF4-FFF2-40B4-BE49-F238E27FC236}">
              <a16:creationId xmlns:a16="http://schemas.microsoft.com/office/drawing/2014/main" id="{00000000-0008-0000-0000-000023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10791</xdr:row>
      <xdr:rowOff>19050</xdr:rowOff>
    </xdr:from>
    <xdr:to>
      <xdr:col>2</xdr:col>
      <xdr:colOff>752475</xdr:colOff>
      <xdr:row>10791</xdr:row>
      <xdr:rowOff>971550</xdr:rowOff>
    </xdr:to>
    <xdr:pic>
      <xdr:nvPicPr>
        <xdr:cNvPr id="10788" name="Рисунок 10787">
          <a:extLst>
            <a:ext uri="{FF2B5EF4-FFF2-40B4-BE49-F238E27FC236}">
              <a16:creationId xmlns:a16="http://schemas.microsoft.com/office/drawing/2014/main" id="{00000000-0008-0000-0000-000024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10792</xdr:row>
      <xdr:rowOff>19050</xdr:rowOff>
    </xdr:from>
    <xdr:to>
      <xdr:col>2</xdr:col>
      <xdr:colOff>752475</xdr:colOff>
      <xdr:row>10792</xdr:row>
      <xdr:rowOff>971550</xdr:rowOff>
    </xdr:to>
    <xdr:pic>
      <xdr:nvPicPr>
        <xdr:cNvPr id="10789" name="Рисунок 10788">
          <a:extLst>
            <a:ext uri="{FF2B5EF4-FFF2-40B4-BE49-F238E27FC236}">
              <a16:creationId xmlns:a16="http://schemas.microsoft.com/office/drawing/2014/main" id="{00000000-0008-0000-0000-000025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10793</xdr:row>
      <xdr:rowOff>19050</xdr:rowOff>
    </xdr:from>
    <xdr:to>
      <xdr:col>2</xdr:col>
      <xdr:colOff>752475</xdr:colOff>
      <xdr:row>10793</xdr:row>
      <xdr:rowOff>971550</xdr:rowOff>
    </xdr:to>
    <xdr:pic>
      <xdr:nvPicPr>
        <xdr:cNvPr id="10790" name="Рисунок 10789">
          <a:extLst>
            <a:ext uri="{FF2B5EF4-FFF2-40B4-BE49-F238E27FC236}">
              <a16:creationId xmlns:a16="http://schemas.microsoft.com/office/drawing/2014/main" id="{00000000-0008-0000-0000-000026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133350</xdr:colOff>
      <xdr:row>10794</xdr:row>
      <xdr:rowOff>19050</xdr:rowOff>
    </xdr:from>
    <xdr:to>
      <xdr:col>2</xdr:col>
      <xdr:colOff>723900</xdr:colOff>
      <xdr:row>10794</xdr:row>
      <xdr:rowOff>971550</xdr:rowOff>
    </xdr:to>
    <xdr:pic>
      <xdr:nvPicPr>
        <xdr:cNvPr id="10791" name="Рисунок 10790">
          <a:extLst>
            <a:ext uri="{FF2B5EF4-FFF2-40B4-BE49-F238E27FC236}">
              <a16:creationId xmlns:a16="http://schemas.microsoft.com/office/drawing/2014/main" id="{00000000-0008-0000-0000-000027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10795</xdr:row>
      <xdr:rowOff>19050</xdr:rowOff>
    </xdr:from>
    <xdr:to>
      <xdr:col>2</xdr:col>
      <xdr:colOff>752475</xdr:colOff>
      <xdr:row>10795</xdr:row>
      <xdr:rowOff>971550</xdr:rowOff>
    </xdr:to>
    <xdr:pic>
      <xdr:nvPicPr>
        <xdr:cNvPr id="10792" name="Рисунок 10791">
          <a:extLst>
            <a:ext uri="{FF2B5EF4-FFF2-40B4-BE49-F238E27FC236}">
              <a16:creationId xmlns:a16="http://schemas.microsoft.com/office/drawing/2014/main" id="{00000000-0008-0000-0000-000028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10796</xdr:row>
      <xdr:rowOff>19050</xdr:rowOff>
    </xdr:from>
    <xdr:to>
      <xdr:col>2</xdr:col>
      <xdr:colOff>752475</xdr:colOff>
      <xdr:row>10796</xdr:row>
      <xdr:rowOff>971550</xdr:rowOff>
    </xdr:to>
    <xdr:pic>
      <xdr:nvPicPr>
        <xdr:cNvPr id="10793" name="Рисунок 10792">
          <a:extLst>
            <a:ext uri="{FF2B5EF4-FFF2-40B4-BE49-F238E27FC236}">
              <a16:creationId xmlns:a16="http://schemas.microsoft.com/office/drawing/2014/main" id="{00000000-0008-0000-0000-000029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10797</xdr:row>
      <xdr:rowOff>19050</xdr:rowOff>
    </xdr:from>
    <xdr:to>
      <xdr:col>2</xdr:col>
      <xdr:colOff>714375</xdr:colOff>
      <xdr:row>10797</xdr:row>
      <xdr:rowOff>971550</xdr:rowOff>
    </xdr:to>
    <xdr:pic>
      <xdr:nvPicPr>
        <xdr:cNvPr id="10794" name="Рисунок 10793">
          <a:extLst>
            <a:ext uri="{FF2B5EF4-FFF2-40B4-BE49-F238E27FC236}">
              <a16:creationId xmlns:a16="http://schemas.microsoft.com/office/drawing/2014/main" id="{00000000-0008-0000-0000-00002A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10798</xdr:row>
      <xdr:rowOff>19050</xdr:rowOff>
    </xdr:from>
    <xdr:to>
      <xdr:col>2</xdr:col>
      <xdr:colOff>752475</xdr:colOff>
      <xdr:row>10798</xdr:row>
      <xdr:rowOff>971550</xdr:rowOff>
    </xdr:to>
    <xdr:pic>
      <xdr:nvPicPr>
        <xdr:cNvPr id="10795" name="Рисунок 10794">
          <a:extLst>
            <a:ext uri="{FF2B5EF4-FFF2-40B4-BE49-F238E27FC236}">
              <a16:creationId xmlns:a16="http://schemas.microsoft.com/office/drawing/2014/main" id="{00000000-0008-0000-0000-00002B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10799</xdr:row>
      <xdr:rowOff>19050</xdr:rowOff>
    </xdr:from>
    <xdr:to>
      <xdr:col>2</xdr:col>
      <xdr:colOff>752475</xdr:colOff>
      <xdr:row>10799</xdr:row>
      <xdr:rowOff>971550</xdr:rowOff>
    </xdr:to>
    <xdr:pic>
      <xdr:nvPicPr>
        <xdr:cNvPr id="10796" name="Рисунок 10795">
          <a:extLst>
            <a:ext uri="{FF2B5EF4-FFF2-40B4-BE49-F238E27FC236}">
              <a16:creationId xmlns:a16="http://schemas.microsoft.com/office/drawing/2014/main" id="{00000000-0008-0000-0000-00002C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10800</xdr:row>
      <xdr:rowOff>19050</xdr:rowOff>
    </xdr:from>
    <xdr:to>
      <xdr:col>3</xdr:col>
      <xdr:colOff>114956</xdr:colOff>
      <xdr:row>10800</xdr:row>
      <xdr:rowOff>971550</xdr:rowOff>
    </xdr:to>
    <xdr:pic>
      <xdr:nvPicPr>
        <xdr:cNvPr id="10797" name="Рисунок 10796">
          <a:extLst>
            <a:ext uri="{FF2B5EF4-FFF2-40B4-BE49-F238E27FC236}">
              <a16:creationId xmlns:a16="http://schemas.microsoft.com/office/drawing/2014/main" id="{00000000-0008-0000-0000-00002D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10801</xdr:row>
      <xdr:rowOff>19050</xdr:rowOff>
    </xdr:from>
    <xdr:to>
      <xdr:col>2</xdr:col>
      <xdr:colOff>752475</xdr:colOff>
      <xdr:row>10801</xdr:row>
      <xdr:rowOff>971550</xdr:rowOff>
    </xdr:to>
    <xdr:pic>
      <xdr:nvPicPr>
        <xdr:cNvPr id="10798" name="Рисунок 10797">
          <a:extLst>
            <a:ext uri="{FF2B5EF4-FFF2-40B4-BE49-F238E27FC236}">
              <a16:creationId xmlns:a16="http://schemas.microsoft.com/office/drawing/2014/main" id="{00000000-0008-0000-0000-00002E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10802</xdr:row>
      <xdr:rowOff>19050</xdr:rowOff>
    </xdr:from>
    <xdr:to>
      <xdr:col>2</xdr:col>
      <xdr:colOff>714375</xdr:colOff>
      <xdr:row>10802</xdr:row>
      <xdr:rowOff>971550</xdr:rowOff>
    </xdr:to>
    <xdr:pic>
      <xdr:nvPicPr>
        <xdr:cNvPr id="10799" name="Рисунок 10798">
          <a:extLst>
            <a:ext uri="{FF2B5EF4-FFF2-40B4-BE49-F238E27FC236}">
              <a16:creationId xmlns:a16="http://schemas.microsoft.com/office/drawing/2014/main" id="{00000000-0008-0000-0000-00002F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10803</xdr:row>
      <xdr:rowOff>19050</xdr:rowOff>
    </xdr:from>
    <xdr:to>
      <xdr:col>2</xdr:col>
      <xdr:colOff>752475</xdr:colOff>
      <xdr:row>10803</xdr:row>
      <xdr:rowOff>971550</xdr:rowOff>
    </xdr:to>
    <xdr:pic>
      <xdr:nvPicPr>
        <xdr:cNvPr id="10800" name="Рисунок 10799">
          <a:extLst>
            <a:ext uri="{FF2B5EF4-FFF2-40B4-BE49-F238E27FC236}">
              <a16:creationId xmlns:a16="http://schemas.microsoft.com/office/drawing/2014/main" id="{00000000-0008-0000-0000-000030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10804</xdr:row>
      <xdr:rowOff>19050</xdr:rowOff>
    </xdr:from>
    <xdr:to>
      <xdr:col>2</xdr:col>
      <xdr:colOff>752475</xdr:colOff>
      <xdr:row>10804</xdr:row>
      <xdr:rowOff>971550</xdr:rowOff>
    </xdr:to>
    <xdr:pic>
      <xdr:nvPicPr>
        <xdr:cNvPr id="10801" name="Рисунок 10800">
          <a:extLst>
            <a:ext uri="{FF2B5EF4-FFF2-40B4-BE49-F238E27FC236}">
              <a16:creationId xmlns:a16="http://schemas.microsoft.com/office/drawing/2014/main" id="{00000000-0008-0000-0000-000031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10805</xdr:row>
      <xdr:rowOff>19050</xdr:rowOff>
    </xdr:from>
    <xdr:to>
      <xdr:col>2</xdr:col>
      <xdr:colOff>752475</xdr:colOff>
      <xdr:row>10805</xdr:row>
      <xdr:rowOff>971550</xdr:rowOff>
    </xdr:to>
    <xdr:pic>
      <xdr:nvPicPr>
        <xdr:cNvPr id="10802" name="Рисунок 10801">
          <a:extLst>
            <a:ext uri="{FF2B5EF4-FFF2-40B4-BE49-F238E27FC236}">
              <a16:creationId xmlns:a16="http://schemas.microsoft.com/office/drawing/2014/main" id="{00000000-0008-0000-0000-000032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10806</xdr:row>
      <xdr:rowOff>19050</xdr:rowOff>
    </xdr:from>
    <xdr:to>
      <xdr:col>2</xdr:col>
      <xdr:colOff>752475</xdr:colOff>
      <xdr:row>10806</xdr:row>
      <xdr:rowOff>971550</xdr:rowOff>
    </xdr:to>
    <xdr:pic>
      <xdr:nvPicPr>
        <xdr:cNvPr id="10803" name="Рисунок 10802">
          <a:extLst>
            <a:ext uri="{FF2B5EF4-FFF2-40B4-BE49-F238E27FC236}">
              <a16:creationId xmlns:a16="http://schemas.microsoft.com/office/drawing/2014/main" id="{00000000-0008-0000-0000-000033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10807</xdr:row>
      <xdr:rowOff>19050</xdr:rowOff>
    </xdr:from>
    <xdr:to>
      <xdr:col>2</xdr:col>
      <xdr:colOff>752475</xdr:colOff>
      <xdr:row>10807</xdr:row>
      <xdr:rowOff>971550</xdr:rowOff>
    </xdr:to>
    <xdr:pic>
      <xdr:nvPicPr>
        <xdr:cNvPr id="10804" name="Рисунок 10803">
          <a:extLst>
            <a:ext uri="{FF2B5EF4-FFF2-40B4-BE49-F238E27FC236}">
              <a16:creationId xmlns:a16="http://schemas.microsoft.com/office/drawing/2014/main" id="{00000000-0008-0000-0000-000034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10808</xdr:row>
      <xdr:rowOff>19050</xdr:rowOff>
    </xdr:from>
    <xdr:to>
      <xdr:col>2</xdr:col>
      <xdr:colOff>762000</xdr:colOff>
      <xdr:row>10808</xdr:row>
      <xdr:rowOff>971550</xdr:rowOff>
    </xdr:to>
    <xdr:pic>
      <xdr:nvPicPr>
        <xdr:cNvPr id="10805" name="Рисунок 10804">
          <a:extLst>
            <a:ext uri="{FF2B5EF4-FFF2-40B4-BE49-F238E27FC236}">
              <a16:creationId xmlns:a16="http://schemas.microsoft.com/office/drawing/2014/main" id="{00000000-0008-0000-0000-000035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10809</xdr:row>
      <xdr:rowOff>19050</xdr:rowOff>
    </xdr:from>
    <xdr:to>
      <xdr:col>2</xdr:col>
      <xdr:colOff>714375</xdr:colOff>
      <xdr:row>10809</xdr:row>
      <xdr:rowOff>971550</xdr:rowOff>
    </xdr:to>
    <xdr:pic>
      <xdr:nvPicPr>
        <xdr:cNvPr id="10806" name="Рисунок 10805">
          <a:extLst>
            <a:ext uri="{FF2B5EF4-FFF2-40B4-BE49-F238E27FC236}">
              <a16:creationId xmlns:a16="http://schemas.microsoft.com/office/drawing/2014/main" id="{00000000-0008-0000-0000-000036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10810</xdr:row>
      <xdr:rowOff>19050</xdr:rowOff>
    </xdr:from>
    <xdr:to>
      <xdr:col>3</xdr:col>
      <xdr:colOff>114956</xdr:colOff>
      <xdr:row>10810</xdr:row>
      <xdr:rowOff>971550</xdr:rowOff>
    </xdr:to>
    <xdr:pic>
      <xdr:nvPicPr>
        <xdr:cNvPr id="10807" name="Рисунок 10806">
          <a:extLst>
            <a:ext uri="{FF2B5EF4-FFF2-40B4-BE49-F238E27FC236}">
              <a16:creationId xmlns:a16="http://schemas.microsoft.com/office/drawing/2014/main" id="{00000000-0008-0000-0000-000037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10811</xdr:row>
      <xdr:rowOff>19050</xdr:rowOff>
    </xdr:from>
    <xdr:to>
      <xdr:col>3</xdr:col>
      <xdr:colOff>19706</xdr:colOff>
      <xdr:row>10811</xdr:row>
      <xdr:rowOff>971550</xdr:rowOff>
    </xdr:to>
    <xdr:pic>
      <xdr:nvPicPr>
        <xdr:cNvPr id="10808" name="Рисунок 10807">
          <a:extLst>
            <a:ext uri="{FF2B5EF4-FFF2-40B4-BE49-F238E27FC236}">
              <a16:creationId xmlns:a16="http://schemas.microsoft.com/office/drawing/2014/main" id="{00000000-0008-0000-0000-000038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10812</xdr:row>
      <xdr:rowOff>19050</xdr:rowOff>
    </xdr:from>
    <xdr:to>
      <xdr:col>3</xdr:col>
      <xdr:colOff>114956</xdr:colOff>
      <xdr:row>10812</xdr:row>
      <xdr:rowOff>971550</xdr:rowOff>
    </xdr:to>
    <xdr:pic>
      <xdr:nvPicPr>
        <xdr:cNvPr id="10809" name="Рисунок 10808">
          <a:extLst>
            <a:ext uri="{FF2B5EF4-FFF2-40B4-BE49-F238E27FC236}">
              <a16:creationId xmlns:a16="http://schemas.microsoft.com/office/drawing/2014/main" id="{00000000-0008-0000-0000-000039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10813</xdr:row>
      <xdr:rowOff>19050</xdr:rowOff>
    </xdr:from>
    <xdr:to>
      <xdr:col>2</xdr:col>
      <xdr:colOff>742950</xdr:colOff>
      <xdr:row>10813</xdr:row>
      <xdr:rowOff>971550</xdr:rowOff>
    </xdr:to>
    <xdr:pic>
      <xdr:nvPicPr>
        <xdr:cNvPr id="10810" name="Рисунок 10809">
          <a:extLst>
            <a:ext uri="{FF2B5EF4-FFF2-40B4-BE49-F238E27FC236}">
              <a16:creationId xmlns:a16="http://schemas.microsoft.com/office/drawing/2014/main" id="{00000000-0008-0000-0000-00003A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152400</xdr:colOff>
      <xdr:row>10814</xdr:row>
      <xdr:rowOff>19050</xdr:rowOff>
    </xdr:from>
    <xdr:to>
      <xdr:col>2</xdr:col>
      <xdr:colOff>723900</xdr:colOff>
      <xdr:row>10814</xdr:row>
      <xdr:rowOff>971550</xdr:rowOff>
    </xdr:to>
    <xdr:pic>
      <xdr:nvPicPr>
        <xdr:cNvPr id="10811" name="Рисунок 10810">
          <a:extLst>
            <a:ext uri="{FF2B5EF4-FFF2-40B4-BE49-F238E27FC236}">
              <a16:creationId xmlns:a16="http://schemas.microsoft.com/office/drawing/2014/main" id="{00000000-0008-0000-0000-00003B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10815</xdr:row>
      <xdr:rowOff>19050</xdr:rowOff>
    </xdr:from>
    <xdr:to>
      <xdr:col>2</xdr:col>
      <xdr:colOff>714375</xdr:colOff>
      <xdr:row>10815</xdr:row>
      <xdr:rowOff>971550</xdr:rowOff>
    </xdr:to>
    <xdr:pic>
      <xdr:nvPicPr>
        <xdr:cNvPr id="10812" name="Рисунок 10811">
          <a:extLst>
            <a:ext uri="{FF2B5EF4-FFF2-40B4-BE49-F238E27FC236}">
              <a16:creationId xmlns:a16="http://schemas.microsoft.com/office/drawing/2014/main" id="{00000000-0008-0000-0000-00003C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190500</xdr:colOff>
      <xdr:row>10816</xdr:row>
      <xdr:rowOff>19050</xdr:rowOff>
    </xdr:from>
    <xdr:to>
      <xdr:col>2</xdr:col>
      <xdr:colOff>704850</xdr:colOff>
      <xdr:row>10816</xdr:row>
      <xdr:rowOff>971550</xdr:rowOff>
    </xdr:to>
    <xdr:pic>
      <xdr:nvPicPr>
        <xdr:cNvPr id="10813" name="Рисунок 10812">
          <a:extLst>
            <a:ext uri="{FF2B5EF4-FFF2-40B4-BE49-F238E27FC236}">
              <a16:creationId xmlns:a16="http://schemas.microsoft.com/office/drawing/2014/main" id="{00000000-0008-0000-0000-00003D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10817</xdr:row>
      <xdr:rowOff>19050</xdr:rowOff>
    </xdr:from>
    <xdr:to>
      <xdr:col>3</xdr:col>
      <xdr:colOff>105431</xdr:colOff>
      <xdr:row>10817</xdr:row>
      <xdr:rowOff>971550</xdr:rowOff>
    </xdr:to>
    <xdr:pic>
      <xdr:nvPicPr>
        <xdr:cNvPr id="10814" name="Рисунок 10813">
          <a:extLst>
            <a:ext uri="{FF2B5EF4-FFF2-40B4-BE49-F238E27FC236}">
              <a16:creationId xmlns:a16="http://schemas.microsoft.com/office/drawing/2014/main" id="{00000000-0008-0000-0000-00003E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161925</xdr:colOff>
      <xdr:row>10818</xdr:row>
      <xdr:rowOff>19050</xdr:rowOff>
    </xdr:from>
    <xdr:to>
      <xdr:col>2</xdr:col>
      <xdr:colOff>714375</xdr:colOff>
      <xdr:row>10818</xdr:row>
      <xdr:rowOff>971550</xdr:rowOff>
    </xdr:to>
    <xdr:pic>
      <xdr:nvPicPr>
        <xdr:cNvPr id="10815" name="Рисунок 10814">
          <a:extLst>
            <a:ext uri="{FF2B5EF4-FFF2-40B4-BE49-F238E27FC236}">
              <a16:creationId xmlns:a16="http://schemas.microsoft.com/office/drawing/2014/main" id="{00000000-0008-0000-0000-00003F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10819</xdr:row>
      <xdr:rowOff>19050</xdr:rowOff>
    </xdr:from>
    <xdr:to>
      <xdr:col>2</xdr:col>
      <xdr:colOff>742950</xdr:colOff>
      <xdr:row>10819</xdr:row>
      <xdr:rowOff>971550</xdr:rowOff>
    </xdr:to>
    <xdr:pic>
      <xdr:nvPicPr>
        <xdr:cNvPr id="10816" name="Рисунок 10815">
          <a:extLst>
            <a:ext uri="{FF2B5EF4-FFF2-40B4-BE49-F238E27FC236}">
              <a16:creationId xmlns:a16="http://schemas.microsoft.com/office/drawing/2014/main" id="{00000000-0008-0000-0000-000040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10820</xdr:row>
      <xdr:rowOff>19050</xdr:rowOff>
    </xdr:from>
    <xdr:to>
      <xdr:col>2</xdr:col>
      <xdr:colOff>704850</xdr:colOff>
      <xdr:row>10820</xdr:row>
      <xdr:rowOff>971550</xdr:rowOff>
    </xdr:to>
    <xdr:pic>
      <xdr:nvPicPr>
        <xdr:cNvPr id="10817" name="Рисунок 10816">
          <a:extLst>
            <a:ext uri="{FF2B5EF4-FFF2-40B4-BE49-F238E27FC236}">
              <a16:creationId xmlns:a16="http://schemas.microsoft.com/office/drawing/2014/main" id="{00000000-0008-0000-0000-000041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10821</xdr:row>
      <xdr:rowOff>19050</xdr:rowOff>
    </xdr:from>
    <xdr:to>
      <xdr:col>2</xdr:col>
      <xdr:colOff>752475</xdr:colOff>
      <xdr:row>10821</xdr:row>
      <xdr:rowOff>971550</xdr:rowOff>
    </xdr:to>
    <xdr:pic>
      <xdr:nvPicPr>
        <xdr:cNvPr id="10818" name="Рисунок 10817">
          <a:extLst>
            <a:ext uri="{FF2B5EF4-FFF2-40B4-BE49-F238E27FC236}">
              <a16:creationId xmlns:a16="http://schemas.microsoft.com/office/drawing/2014/main" id="{00000000-0008-0000-0000-000042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10822</xdr:row>
      <xdr:rowOff>19050</xdr:rowOff>
    </xdr:from>
    <xdr:to>
      <xdr:col>2</xdr:col>
      <xdr:colOff>752475</xdr:colOff>
      <xdr:row>10822</xdr:row>
      <xdr:rowOff>971550</xdr:rowOff>
    </xdr:to>
    <xdr:pic>
      <xdr:nvPicPr>
        <xdr:cNvPr id="10819" name="Рисунок 10818">
          <a:extLst>
            <a:ext uri="{FF2B5EF4-FFF2-40B4-BE49-F238E27FC236}">
              <a16:creationId xmlns:a16="http://schemas.microsoft.com/office/drawing/2014/main" id="{00000000-0008-0000-0000-000043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10823</xdr:row>
      <xdr:rowOff>19050</xdr:rowOff>
    </xdr:from>
    <xdr:to>
      <xdr:col>2</xdr:col>
      <xdr:colOff>752475</xdr:colOff>
      <xdr:row>10823</xdr:row>
      <xdr:rowOff>971550</xdr:rowOff>
    </xdr:to>
    <xdr:pic>
      <xdr:nvPicPr>
        <xdr:cNvPr id="10820" name="Рисунок 10819">
          <a:extLst>
            <a:ext uri="{FF2B5EF4-FFF2-40B4-BE49-F238E27FC236}">
              <a16:creationId xmlns:a16="http://schemas.microsoft.com/office/drawing/2014/main" id="{00000000-0008-0000-0000-000044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10824</xdr:row>
      <xdr:rowOff>19050</xdr:rowOff>
    </xdr:from>
    <xdr:to>
      <xdr:col>2</xdr:col>
      <xdr:colOff>752475</xdr:colOff>
      <xdr:row>10824</xdr:row>
      <xdr:rowOff>971550</xdr:rowOff>
    </xdr:to>
    <xdr:pic>
      <xdr:nvPicPr>
        <xdr:cNvPr id="10821" name="Рисунок 10820">
          <a:extLst>
            <a:ext uri="{FF2B5EF4-FFF2-40B4-BE49-F238E27FC236}">
              <a16:creationId xmlns:a16="http://schemas.microsoft.com/office/drawing/2014/main" id="{00000000-0008-0000-0000-000045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10825</xdr:row>
      <xdr:rowOff>19050</xdr:rowOff>
    </xdr:from>
    <xdr:to>
      <xdr:col>2</xdr:col>
      <xdr:colOff>752475</xdr:colOff>
      <xdr:row>10825</xdr:row>
      <xdr:rowOff>971550</xdr:rowOff>
    </xdr:to>
    <xdr:pic>
      <xdr:nvPicPr>
        <xdr:cNvPr id="10822" name="Рисунок 10821">
          <a:extLst>
            <a:ext uri="{FF2B5EF4-FFF2-40B4-BE49-F238E27FC236}">
              <a16:creationId xmlns:a16="http://schemas.microsoft.com/office/drawing/2014/main" id="{00000000-0008-0000-0000-000046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10826</xdr:row>
      <xdr:rowOff>19050</xdr:rowOff>
    </xdr:from>
    <xdr:to>
      <xdr:col>2</xdr:col>
      <xdr:colOff>752475</xdr:colOff>
      <xdr:row>10826</xdr:row>
      <xdr:rowOff>971550</xdr:rowOff>
    </xdr:to>
    <xdr:pic>
      <xdr:nvPicPr>
        <xdr:cNvPr id="10823" name="Рисунок 10822">
          <a:extLst>
            <a:ext uri="{FF2B5EF4-FFF2-40B4-BE49-F238E27FC236}">
              <a16:creationId xmlns:a16="http://schemas.microsoft.com/office/drawing/2014/main" id="{00000000-0008-0000-0000-000047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10827</xdr:row>
      <xdr:rowOff>19050</xdr:rowOff>
    </xdr:from>
    <xdr:to>
      <xdr:col>2</xdr:col>
      <xdr:colOff>752475</xdr:colOff>
      <xdr:row>10827</xdr:row>
      <xdr:rowOff>971550</xdr:rowOff>
    </xdr:to>
    <xdr:pic>
      <xdr:nvPicPr>
        <xdr:cNvPr id="10824" name="Рисунок 10823">
          <a:extLst>
            <a:ext uri="{FF2B5EF4-FFF2-40B4-BE49-F238E27FC236}">
              <a16:creationId xmlns:a16="http://schemas.microsoft.com/office/drawing/2014/main" id="{00000000-0008-0000-0000-000048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10828</xdr:row>
      <xdr:rowOff>19050</xdr:rowOff>
    </xdr:from>
    <xdr:to>
      <xdr:col>2</xdr:col>
      <xdr:colOff>752475</xdr:colOff>
      <xdr:row>10828</xdr:row>
      <xdr:rowOff>971550</xdr:rowOff>
    </xdr:to>
    <xdr:pic>
      <xdr:nvPicPr>
        <xdr:cNvPr id="10825" name="Рисунок 10824">
          <a:extLst>
            <a:ext uri="{FF2B5EF4-FFF2-40B4-BE49-F238E27FC236}">
              <a16:creationId xmlns:a16="http://schemas.microsoft.com/office/drawing/2014/main" id="{00000000-0008-0000-0000-000049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10829</xdr:row>
      <xdr:rowOff>19050</xdr:rowOff>
    </xdr:from>
    <xdr:to>
      <xdr:col>2</xdr:col>
      <xdr:colOff>752475</xdr:colOff>
      <xdr:row>10829</xdr:row>
      <xdr:rowOff>971550</xdr:rowOff>
    </xdr:to>
    <xdr:pic>
      <xdr:nvPicPr>
        <xdr:cNvPr id="10826" name="Рисунок 10825">
          <a:extLst>
            <a:ext uri="{FF2B5EF4-FFF2-40B4-BE49-F238E27FC236}">
              <a16:creationId xmlns:a16="http://schemas.microsoft.com/office/drawing/2014/main" id="{00000000-0008-0000-0000-00004A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10830</xdr:row>
      <xdr:rowOff>19050</xdr:rowOff>
    </xdr:from>
    <xdr:to>
      <xdr:col>2</xdr:col>
      <xdr:colOff>752475</xdr:colOff>
      <xdr:row>10830</xdr:row>
      <xdr:rowOff>971550</xdr:rowOff>
    </xdr:to>
    <xdr:pic>
      <xdr:nvPicPr>
        <xdr:cNvPr id="10827" name="Рисунок 10826">
          <a:extLst>
            <a:ext uri="{FF2B5EF4-FFF2-40B4-BE49-F238E27FC236}">
              <a16:creationId xmlns:a16="http://schemas.microsoft.com/office/drawing/2014/main" id="{00000000-0008-0000-0000-00004B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10831</xdr:row>
      <xdr:rowOff>19050</xdr:rowOff>
    </xdr:from>
    <xdr:to>
      <xdr:col>2</xdr:col>
      <xdr:colOff>752475</xdr:colOff>
      <xdr:row>10831</xdr:row>
      <xdr:rowOff>971550</xdr:rowOff>
    </xdr:to>
    <xdr:pic>
      <xdr:nvPicPr>
        <xdr:cNvPr id="10828" name="Рисунок 10827">
          <a:extLst>
            <a:ext uri="{FF2B5EF4-FFF2-40B4-BE49-F238E27FC236}">
              <a16:creationId xmlns:a16="http://schemas.microsoft.com/office/drawing/2014/main" id="{00000000-0008-0000-0000-00004C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10832</xdr:row>
      <xdr:rowOff>19050</xdr:rowOff>
    </xdr:from>
    <xdr:to>
      <xdr:col>2</xdr:col>
      <xdr:colOff>752475</xdr:colOff>
      <xdr:row>10832</xdr:row>
      <xdr:rowOff>971550</xdr:rowOff>
    </xdr:to>
    <xdr:pic>
      <xdr:nvPicPr>
        <xdr:cNvPr id="10829" name="Рисунок 10828">
          <a:extLst>
            <a:ext uri="{FF2B5EF4-FFF2-40B4-BE49-F238E27FC236}">
              <a16:creationId xmlns:a16="http://schemas.microsoft.com/office/drawing/2014/main" id="{00000000-0008-0000-0000-00004D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10833</xdr:row>
      <xdr:rowOff>19050</xdr:rowOff>
    </xdr:from>
    <xdr:to>
      <xdr:col>2</xdr:col>
      <xdr:colOff>714375</xdr:colOff>
      <xdr:row>10833</xdr:row>
      <xdr:rowOff>971550</xdr:rowOff>
    </xdr:to>
    <xdr:pic>
      <xdr:nvPicPr>
        <xdr:cNvPr id="10830" name="Рисунок 10829">
          <a:extLst>
            <a:ext uri="{FF2B5EF4-FFF2-40B4-BE49-F238E27FC236}">
              <a16:creationId xmlns:a16="http://schemas.microsoft.com/office/drawing/2014/main" id="{00000000-0008-0000-0000-00004E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10834</xdr:row>
      <xdr:rowOff>19050</xdr:rowOff>
    </xdr:from>
    <xdr:to>
      <xdr:col>2</xdr:col>
      <xdr:colOff>752475</xdr:colOff>
      <xdr:row>10834</xdr:row>
      <xdr:rowOff>971550</xdr:rowOff>
    </xdr:to>
    <xdr:pic>
      <xdr:nvPicPr>
        <xdr:cNvPr id="10831" name="Рисунок 10830">
          <a:extLst>
            <a:ext uri="{FF2B5EF4-FFF2-40B4-BE49-F238E27FC236}">
              <a16:creationId xmlns:a16="http://schemas.microsoft.com/office/drawing/2014/main" id="{00000000-0008-0000-0000-00004F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10835</xdr:row>
      <xdr:rowOff>19050</xdr:rowOff>
    </xdr:from>
    <xdr:to>
      <xdr:col>2</xdr:col>
      <xdr:colOff>752475</xdr:colOff>
      <xdr:row>10835</xdr:row>
      <xdr:rowOff>971550</xdr:rowOff>
    </xdr:to>
    <xdr:pic>
      <xdr:nvPicPr>
        <xdr:cNvPr id="10832" name="Рисунок 10831">
          <a:extLst>
            <a:ext uri="{FF2B5EF4-FFF2-40B4-BE49-F238E27FC236}">
              <a16:creationId xmlns:a16="http://schemas.microsoft.com/office/drawing/2014/main" id="{00000000-0008-0000-0000-000050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10836</xdr:row>
      <xdr:rowOff>19050</xdr:rowOff>
    </xdr:from>
    <xdr:to>
      <xdr:col>2</xdr:col>
      <xdr:colOff>752475</xdr:colOff>
      <xdr:row>10836</xdr:row>
      <xdr:rowOff>971550</xdr:rowOff>
    </xdr:to>
    <xdr:pic>
      <xdr:nvPicPr>
        <xdr:cNvPr id="10833" name="Рисунок 10832">
          <a:extLst>
            <a:ext uri="{FF2B5EF4-FFF2-40B4-BE49-F238E27FC236}">
              <a16:creationId xmlns:a16="http://schemas.microsoft.com/office/drawing/2014/main" id="{00000000-0008-0000-0000-000051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10837</xdr:row>
      <xdr:rowOff>19050</xdr:rowOff>
    </xdr:from>
    <xdr:to>
      <xdr:col>2</xdr:col>
      <xdr:colOff>752475</xdr:colOff>
      <xdr:row>10837</xdr:row>
      <xdr:rowOff>971550</xdr:rowOff>
    </xdr:to>
    <xdr:pic>
      <xdr:nvPicPr>
        <xdr:cNvPr id="10834" name="Рисунок 10833">
          <a:extLst>
            <a:ext uri="{FF2B5EF4-FFF2-40B4-BE49-F238E27FC236}">
              <a16:creationId xmlns:a16="http://schemas.microsoft.com/office/drawing/2014/main" id="{00000000-0008-0000-0000-000052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10838</xdr:row>
      <xdr:rowOff>19050</xdr:rowOff>
    </xdr:from>
    <xdr:to>
      <xdr:col>2</xdr:col>
      <xdr:colOff>752475</xdr:colOff>
      <xdr:row>10838</xdr:row>
      <xdr:rowOff>971550</xdr:rowOff>
    </xdr:to>
    <xdr:pic>
      <xdr:nvPicPr>
        <xdr:cNvPr id="10835" name="Рисунок 10834">
          <a:extLst>
            <a:ext uri="{FF2B5EF4-FFF2-40B4-BE49-F238E27FC236}">
              <a16:creationId xmlns:a16="http://schemas.microsoft.com/office/drawing/2014/main" id="{00000000-0008-0000-0000-000053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10839</xdr:row>
      <xdr:rowOff>19050</xdr:rowOff>
    </xdr:from>
    <xdr:to>
      <xdr:col>2</xdr:col>
      <xdr:colOff>752475</xdr:colOff>
      <xdr:row>10839</xdr:row>
      <xdr:rowOff>971550</xdr:rowOff>
    </xdr:to>
    <xdr:pic>
      <xdr:nvPicPr>
        <xdr:cNvPr id="10836" name="Рисунок 10835">
          <a:extLst>
            <a:ext uri="{FF2B5EF4-FFF2-40B4-BE49-F238E27FC236}">
              <a16:creationId xmlns:a16="http://schemas.microsoft.com/office/drawing/2014/main" id="{00000000-0008-0000-0000-000054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10840</xdr:row>
      <xdr:rowOff>19050</xdr:rowOff>
    </xdr:from>
    <xdr:to>
      <xdr:col>2</xdr:col>
      <xdr:colOff>752475</xdr:colOff>
      <xdr:row>10840</xdr:row>
      <xdr:rowOff>971550</xdr:rowOff>
    </xdr:to>
    <xdr:pic>
      <xdr:nvPicPr>
        <xdr:cNvPr id="10837" name="Рисунок 10836">
          <a:extLst>
            <a:ext uri="{FF2B5EF4-FFF2-40B4-BE49-F238E27FC236}">
              <a16:creationId xmlns:a16="http://schemas.microsoft.com/office/drawing/2014/main" id="{00000000-0008-0000-0000-000055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10841</xdr:row>
      <xdr:rowOff>19050</xdr:rowOff>
    </xdr:from>
    <xdr:to>
      <xdr:col>2</xdr:col>
      <xdr:colOff>752475</xdr:colOff>
      <xdr:row>10841</xdr:row>
      <xdr:rowOff>971550</xdr:rowOff>
    </xdr:to>
    <xdr:pic>
      <xdr:nvPicPr>
        <xdr:cNvPr id="10838" name="Рисунок 10837">
          <a:extLst>
            <a:ext uri="{FF2B5EF4-FFF2-40B4-BE49-F238E27FC236}">
              <a16:creationId xmlns:a16="http://schemas.microsoft.com/office/drawing/2014/main" id="{00000000-0008-0000-0000-000056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10842</xdr:row>
      <xdr:rowOff>19050</xdr:rowOff>
    </xdr:from>
    <xdr:to>
      <xdr:col>2</xdr:col>
      <xdr:colOff>752475</xdr:colOff>
      <xdr:row>10842</xdr:row>
      <xdr:rowOff>971550</xdr:rowOff>
    </xdr:to>
    <xdr:pic>
      <xdr:nvPicPr>
        <xdr:cNvPr id="10839" name="Рисунок 10838">
          <a:extLst>
            <a:ext uri="{FF2B5EF4-FFF2-40B4-BE49-F238E27FC236}">
              <a16:creationId xmlns:a16="http://schemas.microsoft.com/office/drawing/2014/main" id="{00000000-0008-0000-0000-000057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10843</xdr:row>
      <xdr:rowOff>19050</xdr:rowOff>
    </xdr:from>
    <xdr:to>
      <xdr:col>2</xdr:col>
      <xdr:colOff>752475</xdr:colOff>
      <xdr:row>10843</xdr:row>
      <xdr:rowOff>971550</xdr:rowOff>
    </xdr:to>
    <xdr:pic>
      <xdr:nvPicPr>
        <xdr:cNvPr id="10840" name="Рисунок 10839">
          <a:extLst>
            <a:ext uri="{FF2B5EF4-FFF2-40B4-BE49-F238E27FC236}">
              <a16:creationId xmlns:a16="http://schemas.microsoft.com/office/drawing/2014/main" id="{00000000-0008-0000-0000-000058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10844</xdr:row>
      <xdr:rowOff>19050</xdr:rowOff>
    </xdr:from>
    <xdr:to>
      <xdr:col>2</xdr:col>
      <xdr:colOff>742950</xdr:colOff>
      <xdr:row>10844</xdr:row>
      <xdr:rowOff>971550</xdr:rowOff>
    </xdr:to>
    <xdr:pic>
      <xdr:nvPicPr>
        <xdr:cNvPr id="10841" name="Рисунок 10840">
          <a:extLst>
            <a:ext uri="{FF2B5EF4-FFF2-40B4-BE49-F238E27FC236}">
              <a16:creationId xmlns:a16="http://schemas.microsoft.com/office/drawing/2014/main" id="{00000000-0008-0000-0000-000059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10845</xdr:row>
      <xdr:rowOff>19050</xdr:rowOff>
    </xdr:from>
    <xdr:to>
      <xdr:col>2</xdr:col>
      <xdr:colOff>742950</xdr:colOff>
      <xdr:row>10845</xdr:row>
      <xdr:rowOff>971550</xdr:rowOff>
    </xdr:to>
    <xdr:pic>
      <xdr:nvPicPr>
        <xdr:cNvPr id="10842" name="Рисунок 10841">
          <a:extLst>
            <a:ext uri="{FF2B5EF4-FFF2-40B4-BE49-F238E27FC236}">
              <a16:creationId xmlns:a16="http://schemas.microsoft.com/office/drawing/2014/main" id="{00000000-0008-0000-0000-00005A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10846</xdr:row>
      <xdr:rowOff>19050</xdr:rowOff>
    </xdr:from>
    <xdr:to>
      <xdr:col>2</xdr:col>
      <xdr:colOff>742950</xdr:colOff>
      <xdr:row>10846</xdr:row>
      <xdr:rowOff>971550</xdr:rowOff>
    </xdr:to>
    <xdr:pic>
      <xdr:nvPicPr>
        <xdr:cNvPr id="10843" name="Рисунок 10842">
          <a:extLst>
            <a:ext uri="{FF2B5EF4-FFF2-40B4-BE49-F238E27FC236}">
              <a16:creationId xmlns:a16="http://schemas.microsoft.com/office/drawing/2014/main" id="{00000000-0008-0000-0000-00005B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10847</xdr:row>
      <xdr:rowOff>19050</xdr:rowOff>
    </xdr:from>
    <xdr:to>
      <xdr:col>2</xdr:col>
      <xdr:colOff>742950</xdr:colOff>
      <xdr:row>10847</xdr:row>
      <xdr:rowOff>971550</xdr:rowOff>
    </xdr:to>
    <xdr:pic>
      <xdr:nvPicPr>
        <xdr:cNvPr id="10844" name="Рисунок 10843">
          <a:extLst>
            <a:ext uri="{FF2B5EF4-FFF2-40B4-BE49-F238E27FC236}">
              <a16:creationId xmlns:a16="http://schemas.microsoft.com/office/drawing/2014/main" id="{00000000-0008-0000-0000-00005C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10848</xdr:row>
      <xdr:rowOff>19050</xdr:rowOff>
    </xdr:from>
    <xdr:to>
      <xdr:col>2</xdr:col>
      <xdr:colOff>742950</xdr:colOff>
      <xdr:row>10848</xdr:row>
      <xdr:rowOff>971550</xdr:rowOff>
    </xdr:to>
    <xdr:pic>
      <xdr:nvPicPr>
        <xdr:cNvPr id="10845" name="Рисунок 10844">
          <a:extLst>
            <a:ext uri="{FF2B5EF4-FFF2-40B4-BE49-F238E27FC236}">
              <a16:creationId xmlns:a16="http://schemas.microsoft.com/office/drawing/2014/main" id="{00000000-0008-0000-0000-00005D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10849</xdr:row>
      <xdr:rowOff>19050</xdr:rowOff>
    </xdr:from>
    <xdr:to>
      <xdr:col>2</xdr:col>
      <xdr:colOff>714375</xdr:colOff>
      <xdr:row>10849</xdr:row>
      <xdr:rowOff>971550</xdr:rowOff>
    </xdr:to>
    <xdr:pic>
      <xdr:nvPicPr>
        <xdr:cNvPr id="10846" name="Рисунок 10845">
          <a:extLst>
            <a:ext uri="{FF2B5EF4-FFF2-40B4-BE49-F238E27FC236}">
              <a16:creationId xmlns:a16="http://schemas.microsoft.com/office/drawing/2014/main" id="{00000000-0008-0000-0000-00005E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10850</xdr:row>
      <xdr:rowOff>19050</xdr:rowOff>
    </xdr:from>
    <xdr:to>
      <xdr:col>2</xdr:col>
      <xdr:colOff>704850</xdr:colOff>
      <xdr:row>10850</xdr:row>
      <xdr:rowOff>971550</xdr:rowOff>
    </xdr:to>
    <xdr:pic>
      <xdr:nvPicPr>
        <xdr:cNvPr id="10847" name="Рисунок 10846">
          <a:extLst>
            <a:ext uri="{FF2B5EF4-FFF2-40B4-BE49-F238E27FC236}">
              <a16:creationId xmlns:a16="http://schemas.microsoft.com/office/drawing/2014/main" id="{00000000-0008-0000-0000-00005F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10851</xdr:row>
      <xdr:rowOff>19050</xdr:rowOff>
    </xdr:from>
    <xdr:to>
      <xdr:col>2</xdr:col>
      <xdr:colOff>742950</xdr:colOff>
      <xdr:row>10851</xdr:row>
      <xdr:rowOff>971550</xdr:rowOff>
    </xdr:to>
    <xdr:pic>
      <xdr:nvPicPr>
        <xdr:cNvPr id="10848" name="Рисунок 10847">
          <a:extLst>
            <a:ext uri="{FF2B5EF4-FFF2-40B4-BE49-F238E27FC236}">
              <a16:creationId xmlns:a16="http://schemas.microsoft.com/office/drawing/2014/main" id="{00000000-0008-0000-0000-000060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10852</xdr:row>
      <xdr:rowOff>19050</xdr:rowOff>
    </xdr:from>
    <xdr:to>
      <xdr:col>3</xdr:col>
      <xdr:colOff>114956</xdr:colOff>
      <xdr:row>10852</xdr:row>
      <xdr:rowOff>971550</xdr:rowOff>
    </xdr:to>
    <xdr:pic>
      <xdr:nvPicPr>
        <xdr:cNvPr id="10849" name="Рисунок 10848">
          <a:extLst>
            <a:ext uri="{FF2B5EF4-FFF2-40B4-BE49-F238E27FC236}">
              <a16:creationId xmlns:a16="http://schemas.microsoft.com/office/drawing/2014/main" id="{00000000-0008-0000-0000-000061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10853</xdr:row>
      <xdr:rowOff>19050</xdr:rowOff>
    </xdr:from>
    <xdr:to>
      <xdr:col>2</xdr:col>
      <xdr:colOff>752475</xdr:colOff>
      <xdr:row>10853</xdr:row>
      <xdr:rowOff>971550</xdr:rowOff>
    </xdr:to>
    <xdr:pic>
      <xdr:nvPicPr>
        <xdr:cNvPr id="10850" name="Рисунок 10849">
          <a:extLst>
            <a:ext uri="{FF2B5EF4-FFF2-40B4-BE49-F238E27FC236}">
              <a16:creationId xmlns:a16="http://schemas.microsoft.com/office/drawing/2014/main" id="{00000000-0008-0000-0000-000062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10854</xdr:row>
      <xdr:rowOff>19050</xdr:rowOff>
    </xdr:from>
    <xdr:to>
      <xdr:col>3</xdr:col>
      <xdr:colOff>105431</xdr:colOff>
      <xdr:row>10854</xdr:row>
      <xdr:rowOff>971550</xdr:rowOff>
    </xdr:to>
    <xdr:pic>
      <xdr:nvPicPr>
        <xdr:cNvPr id="10851" name="Рисунок 10850">
          <a:extLst>
            <a:ext uri="{FF2B5EF4-FFF2-40B4-BE49-F238E27FC236}">
              <a16:creationId xmlns:a16="http://schemas.microsoft.com/office/drawing/2014/main" id="{00000000-0008-0000-0000-000063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10855</xdr:row>
      <xdr:rowOff>19050</xdr:rowOff>
    </xdr:from>
    <xdr:to>
      <xdr:col>3</xdr:col>
      <xdr:colOff>210206</xdr:colOff>
      <xdr:row>10855</xdr:row>
      <xdr:rowOff>971550</xdr:rowOff>
    </xdr:to>
    <xdr:pic>
      <xdr:nvPicPr>
        <xdr:cNvPr id="10852" name="Рисунок 10851">
          <a:extLst>
            <a:ext uri="{FF2B5EF4-FFF2-40B4-BE49-F238E27FC236}">
              <a16:creationId xmlns:a16="http://schemas.microsoft.com/office/drawing/2014/main" id="{00000000-0008-0000-0000-000064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10857</xdr:row>
      <xdr:rowOff>19050</xdr:rowOff>
    </xdr:from>
    <xdr:to>
      <xdr:col>3</xdr:col>
      <xdr:colOff>210206</xdr:colOff>
      <xdr:row>10857</xdr:row>
      <xdr:rowOff>971550</xdr:rowOff>
    </xdr:to>
    <xdr:pic>
      <xdr:nvPicPr>
        <xdr:cNvPr id="10853" name="Рисунок 10852">
          <a:extLst>
            <a:ext uri="{FF2B5EF4-FFF2-40B4-BE49-F238E27FC236}">
              <a16:creationId xmlns:a16="http://schemas.microsoft.com/office/drawing/2014/main" id="{00000000-0008-0000-0000-000065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10858</xdr:row>
      <xdr:rowOff>19050</xdr:rowOff>
    </xdr:from>
    <xdr:to>
      <xdr:col>3</xdr:col>
      <xdr:colOff>219731</xdr:colOff>
      <xdr:row>10858</xdr:row>
      <xdr:rowOff>971550</xdr:rowOff>
    </xdr:to>
    <xdr:pic>
      <xdr:nvPicPr>
        <xdr:cNvPr id="10854" name="Рисунок 10853">
          <a:extLst>
            <a:ext uri="{FF2B5EF4-FFF2-40B4-BE49-F238E27FC236}">
              <a16:creationId xmlns:a16="http://schemas.microsoft.com/office/drawing/2014/main" id="{00000000-0008-0000-0000-000066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10859</xdr:row>
      <xdr:rowOff>19050</xdr:rowOff>
    </xdr:from>
    <xdr:to>
      <xdr:col>2</xdr:col>
      <xdr:colOff>752475</xdr:colOff>
      <xdr:row>10859</xdr:row>
      <xdr:rowOff>971550</xdr:rowOff>
    </xdr:to>
    <xdr:pic>
      <xdr:nvPicPr>
        <xdr:cNvPr id="10855" name="Рисунок 10854">
          <a:extLst>
            <a:ext uri="{FF2B5EF4-FFF2-40B4-BE49-F238E27FC236}">
              <a16:creationId xmlns:a16="http://schemas.microsoft.com/office/drawing/2014/main" id="{00000000-0008-0000-0000-000067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10860</xdr:row>
      <xdr:rowOff>19050</xdr:rowOff>
    </xdr:from>
    <xdr:to>
      <xdr:col>2</xdr:col>
      <xdr:colOff>752475</xdr:colOff>
      <xdr:row>10860</xdr:row>
      <xdr:rowOff>971550</xdr:rowOff>
    </xdr:to>
    <xdr:pic>
      <xdr:nvPicPr>
        <xdr:cNvPr id="10856" name="Рисунок 10855">
          <a:extLst>
            <a:ext uri="{FF2B5EF4-FFF2-40B4-BE49-F238E27FC236}">
              <a16:creationId xmlns:a16="http://schemas.microsoft.com/office/drawing/2014/main" id="{00000000-0008-0000-0000-000068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10861</xdr:row>
      <xdr:rowOff>19050</xdr:rowOff>
    </xdr:from>
    <xdr:to>
      <xdr:col>2</xdr:col>
      <xdr:colOff>752475</xdr:colOff>
      <xdr:row>10861</xdr:row>
      <xdr:rowOff>971550</xdr:rowOff>
    </xdr:to>
    <xdr:pic>
      <xdr:nvPicPr>
        <xdr:cNvPr id="10857" name="Рисунок 10856">
          <a:extLst>
            <a:ext uri="{FF2B5EF4-FFF2-40B4-BE49-F238E27FC236}">
              <a16:creationId xmlns:a16="http://schemas.microsoft.com/office/drawing/2014/main" id="{00000000-0008-0000-0000-000069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10862</xdr:row>
      <xdr:rowOff>19050</xdr:rowOff>
    </xdr:from>
    <xdr:to>
      <xdr:col>2</xdr:col>
      <xdr:colOff>752475</xdr:colOff>
      <xdr:row>10862</xdr:row>
      <xdr:rowOff>971550</xdr:rowOff>
    </xdr:to>
    <xdr:pic>
      <xdr:nvPicPr>
        <xdr:cNvPr id="10858" name="Рисунок 10857">
          <a:extLst>
            <a:ext uri="{FF2B5EF4-FFF2-40B4-BE49-F238E27FC236}">
              <a16:creationId xmlns:a16="http://schemas.microsoft.com/office/drawing/2014/main" id="{00000000-0008-0000-0000-00006A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10863</xdr:row>
      <xdr:rowOff>19050</xdr:rowOff>
    </xdr:from>
    <xdr:to>
      <xdr:col>2</xdr:col>
      <xdr:colOff>752475</xdr:colOff>
      <xdr:row>10863</xdr:row>
      <xdr:rowOff>971550</xdr:rowOff>
    </xdr:to>
    <xdr:pic>
      <xdr:nvPicPr>
        <xdr:cNvPr id="10859" name="Рисунок 10858">
          <a:extLst>
            <a:ext uri="{FF2B5EF4-FFF2-40B4-BE49-F238E27FC236}">
              <a16:creationId xmlns:a16="http://schemas.microsoft.com/office/drawing/2014/main" id="{00000000-0008-0000-0000-00006B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10864</xdr:row>
      <xdr:rowOff>19050</xdr:rowOff>
    </xdr:from>
    <xdr:to>
      <xdr:col>2</xdr:col>
      <xdr:colOff>752475</xdr:colOff>
      <xdr:row>10864</xdr:row>
      <xdr:rowOff>971550</xdr:rowOff>
    </xdr:to>
    <xdr:pic>
      <xdr:nvPicPr>
        <xdr:cNvPr id="10860" name="Рисунок 10859">
          <a:extLst>
            <a:ext uri="{FF2B5EF4-FFF2-40B4-BE49-F238E27FC236}">
              <a16:creationId xmlns:a16="http://schemas.microsoft.com/office/drawing/2014/main" id="{00000000-0008-0000-0000-00006C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10865</xdr:row>
      <xdr:rowOff>19050</xdr:rowOff>
    </xdr:from>
    <xdr:to>
      <xdr:col>2</xdr:col>
      <xdr:colOff>752475</xdr:colOff>
      <xdr:row>10865</xdr:row>
      <xdr:rowOff>971550</xdr:rowOff>
    </xdr:to>
    <xdr:pic>
      <xdr:nvPicPr>
        <xdr:cNvPr id="10861" name="Рисунок 10860">
          <a:extLst>
            <a:ext uri="{FF2B5EF4-FFF2-40B4-BE49-F238E27FC236}">
              <a16:creationId xmlns:a16="http://schemas.microsoft.com/office/drawing/2014/main" id="{00000000-0008-0000-0000-00006D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10866</xdr:row>
      <xdr:rowOff>19050</xdr:rowOff>
    </xdr:from>
    <xdr:to>
      <xdr:col>2</xdr:col>
      <xdr:colOff>752475</xdr:colOff>
      <xdr:row>10866</xdr:row>
      <xdr:rowOff>971550</xdr:rowOff>
    </xdr:to>
    <xdr:pic>
      <xdr:nvPicPr>
        <xdr:cNvPr id="10862" name="Рисунок 10861">
          <a:extLst>
            <a:ext uri="{FF2B5EF4-FFF2-40B4-BE49-F238E27FC236}">
              <a16:creationId xmlns:a16="http://schemas.microsoft.com/office/drawing/2014/main" id="{00000000-0008-0000-0000-00006E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10867</xdr:row>
      <xdr:rowOff>19050</xdr:rowOff>
    </xdr:from>
    <xdr:to>
      <xdr:col>3</xdr:col>
      <xdr:colOff>200681</xdr:colOff>
      <xdr:row>10867</xdr:row>
      <xdr:rowOff>971550</xdr:rowOff>
    </xdr:to>
    <xdr:pic>
      <xdr:nvPicPr>
        <xdr:cNvPr id="10863" name="Рисунок 10862">
          <a:extLst>
            <a:ext uri="{FF2B5EF4-FFF2-40B4-BE49-F238E27FC236}">
              <a16:creationId xmlns:a16="http://schemas.microsoft.com/office/drawing/2014/main" id="{00000000-0008-0000-0000-00006F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10868</xdr:row>
      <xdr:rowOff>19050</xdr:rowOff>
    </xdr:from>
    <xdr:to>
      <xdr:col>2</xdr:col>
      <xdr:colOff>752475</xdr:colOff>
      <xdr:row>10868</xdr:row>
      <xdr:rowOff>971550</xdr:rowOff>
    </xdr:to>
    <xdr:pic>
      <xdr:nvPicPr>
        <xdr:cNvPr id="10864" name="Рисунок 10863">
          <a:extLst>
            <a:ext uri="{FF2B5EF4-FFF2-40B4-BE49-F238E27FC236}">
              <a16:creationId xmlns:a16="http://schemas.microsoft.com/office/drawing/2014/main" id="{00000000-0008-0000-0000-000070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10869</xdr:row>
      <xdr:rowOff>19050</xdr:rowOff>
    </xdr:from>
    <xdr:to>
      <xdr:col>3</xdr:col>
      <xdr:colOff>286406</xdr:colOff>
      <xdr:row>10869</xdr:row>
      <xdr:rowOff>971550</xdr:rowOff>
    </xdr:to>
    <xdr:pic>
      <xdr:nvPicPr>
        <xdr:cNvPr id="10867" name="Рисунок 10866">
          <a:extLst>
            <a:ext uri="{FF2B5EF4-FFF2-40B4-BE49-F238E27FC236}">
              <a16:creationId xmlns:a16="http://schemas.microsoft.com/office/drawing/2014/main" id="{00000000-0008-0000-0000-000073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10870</xdr:row>
      <xdr:rowOff>19050</xdr:rowOff>
    </xdr:from>
    <xdr:to>
      <xdr:col>3</xdr:col>
      <xdr:colOff>200681</xdr:colOff>
      <xdr:row>10870</xdr:row>
      <xdr:rowOff>971550</xdr:rowOff>
    </xdr:to>
    <xdr:pic>
      <xdr:nvPicPr>
        <xdr:cNvPr id="10868" name="Рисунок 10867">
          <a:extLst>
            <a:ext uri="{FF2B5EF4-FFF2-40B4-BE49-F238E27FC236}">
              <a16:creationId xmlns:a16="http://schemas.microsoft.com/office/drawing/2014/main" id="{00000000-0008-0000-0000-000074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10871</xdr:row>
      <xdr:rowOff>19050</xdr:rowOff>
    </xdr:from>
    <xdr:to>
      <xdr:col>2</xdr:col>
      <xdr:colOff>752475</xdr:colOff>
      <xdr:row>10871</xdr:row>
      <xdr:rowOff>971550</xdr:rowOff>
    </xdr:to>
    <xdr:pic>
      <xdr:nvPicPr>
        <xdr:cNvPr id="10869" name="Рисунок 10868">
          <a:extLst>
            <a:ext uri="{FF2B5EF4-FFF2-40B4-BE49-F238E27FC236}">
              <a16:creationId xmlns:a16="http://schemas.microsoft.com/office/drawing/2014/main" id="{00000000-0008-0000-0000-000075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10872</xdr:row>
      <xdr:rowOff>19050</xdr:rowOff>
    </xdr:from>
    <xdr:to>
      <xdr:col>3</xdr:col>
      <xdr:colOff>114956</xdr:colOff>
      <xdr:row>10872</xdr:row>
      <xdr:rowOff>971550</xdr:rowOff>
    </xdr:to>
    <xdr:pic>
      <xdr:nvPicPr>
        <xdr:cNvPr id="10870" name="Рисунок 10869">
          <a:extLst>
            <a:ext uri="{FF2B5EF4-FFF2-40B4-BE49-F238E27FC236}">
              <a16:creationId xmlns:a16="http://schemas.microsoft.com/office/drawing/2014/main" id="{00000000-0008-0000-0000-000076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10873</xdr:row>
      <xdr:rowOff>19050</xdr:rowOff>
    </xdr:from>
    <xdr:to>
      <xdr:col>2</xdr:col>
      <xdr:colOff>752475</xdr:colOff>
      <xdr:row>10873</xdr:row>
      <xdr:rowOff>971550</xdr:rowOff>
    </xdr:to>
    <xdr:pic>
      <xdr:nvPicPr>
        <xdr:cNvPr id="10871" name="Рисунок 10870">
          <a:extLst>
            <a:ext uri="{FF2B5EF4-FFF2-40B4-BE49-F238E27FC236}">
              <a16:creationId xmlns:a16="http://schemas.microsoft.com/office/drawing/2014/main" id="{00000000-0008-0000-0000-000077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10874</xdr:row>
      <xdr:rowOff>19050</xdr:rowOff>
    </xdr:from>
    <xdr:to>
      <xdr:col>3</xdr:col>
      <xdr:colOff>210206</xdr:colOff>
      <xdr:row>10874</xdr:row>
      <xdr:rowOff>971550</xdr:rowOff>
    </xdr:to>
    <xdr:pic>
      <xdr:nvPicPr>
        <xdr:cNvPr id="10872" name="Рисунок 10871">
          <a:extLst>
            <a:ext uri="{FF2B5EF4-FFF2-40B4-BE49-F238E27FC236}">
              <a16:creationId xmlns:a16="http://schemas.microsoft.com/office/drawing/2014/main" id="{00000000-0008-0000-0000-000078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10875</xdr:row>
      <xdr:rowOff>19050</xdr:rowOff>
    </xdr:from>
    <xdr:to>
      <xdr:col>2</xdr:col>
      <xdr:colOff>752475</xdr:colOff>
      <xdr:row>10875</xdr:row>
      <xdr:rowOff>971550</xdr:rowOff>
    </xdr:to>
    <xdr:pic>
      <xdr:nvPicPr>
        <xdr:cNvPr id="10873" name="Рисунок 10872">
          <a:extLst>
            <a:ext uri="{FF2B5EF4-FFF2-40B4-BE49-F238E27FC236}">
              <a16:creationId xmlns:a16="http://schemas.microsoft.com/office/drawing/2014/main" id="{00000000-0008-0000-0000-000079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10876</xdr:row>
      <xdr:rowOff>19050</xdr:rowOff>
    </xdr:from>
    <xdr:to>
      <xdr:col>2</xdr:col>
      <xdr:colOff>752475</xdr:colOff>
      <xdr:row>10876</xdr:row>
      <xdr:rowOff>971550</xdr:rowOff>
    </xdr:to>
    <xdr:pic>
      <xdr:nvPicPr>
        <xdr:cNvPr id="10874" name="Рисунок 10873">
          <a:extLst>
            <a:ext uri="{FF2B5EF4-FFF2-40B4-BE49-F238E27FC236}">
              <a16:creationId xmlns:a16="http://schemas.microsoft.com/office/drawing/2014/main" id="{00000000-0008-0000-0000-00007A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10877</xdr:row>
      <xdr:rowOff>19050</xdr:rowOff>
    </xdr:from>
    <xdr:to>
      <xdr:col>3</xdr:col>
      <xdr:colOff>200681</xdr:colOff>
      <xdr:row>10877</xdr:row>
      <xdr:rowOff>971550</xdr:rowOff>
    </xdr:to>
    <xdr:pic>
      <xdr:nvPicPr>
        <xdr:cNvPr id="10875" name="Рисунок 10874">
          <a:extLst>
            <a:ext uri="{FF2B5EF4-FFF2-40B4-BE49-F238E27FC236}">
              <a16:creationId xmlns:a16="http://schemas.microsoft.com/office/drawing/2014/main" id="{00000000-0008-0000-0000-00007B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10878</xdr:row>
      <xdr:rowOff>19050</xdr:rowOff>
    </xdr:from>
    <xdr:to>
      <xdr:col>2</xdr:col>
      <xdr:colOff>752475</xdr:colOff>
      <xdr:row>10878</xdr:row>
      <xdr:rowOff>971550</xdr:rowOff>
    </xdr:to>
    <xdr:pic>
      <xdr:nvPicPr>
        <xdr:cNvPr id="10876" name="Рисунок 10875">
          <a:extLst>
            <a:ext uri="{FF2B5EF4-FFF2-40B4-BE49-F238E27FC236}">
              <a16:creationId xmlns:a16="http://schemas.microsoft.com/office/drawing/2014/main" id="{00000000-0008-0000-0000-00007C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10879</xdr:row>
      <xdr:rowOff>19050</xdr:rowOff>
    </xdr:from>
    <xdr:to>
      <xdr:col>2</xdr:col>
      <xdr:colOff>752475</xdr:colOff>
      <xdr:row>10879</xdr:row>
      <xdr:rowOff>971550</xdr:rowOff>
    </xdr:to>
    <xdr:pic>
      <xdr:nvPicPr>
        <xdr:cNvPr id="10877" name="Рисунок 10876">
          <a:extLst>
            <a:ext uri="{FF2B5EF4-FFF2-40B4-BE49-F238E27FC236}">
              <a16:creationId xmlns:a16="http://schemas.microsoft.com/office/drawing/2014/main" id="{00000000-0008-0000-0000-00007D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10880</xdr:row>
      <xdr:rowOff>19050</xdr:rowOff>
    </xdr:from>
    <xdr:to>
      <xdr:col>2</xdr:col>
      <xdr:colOff>752475</xdr:colOff>
      <xdr:row>10880</xdr:row>
      <xdr:rowOff>971550</xdr:rowOff>
    </xdr:to>
    <xdr:pic>
      <xdr:nvPicPr>
        <xdr:cNvPr id="10878" name="Рисунок 10877">
          <a:extLst>
            <a:ext uri="{FF2B5EF4-FFF2-40B4-BE49-F238E27FC236}">
              <a16:creationId xmlns:a16="http://schemas.microsoft.com/office/drawing/2014/main" id="{00000000-0008-0000-0000-00007E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10881</xdr:row>
      <xdr:rowOff>19050</xdr:rowOff>
    </xdr:from>
    <xdr:to>
      <xdr:col>2</xdr:col>
      <xdr:colOff>752475</xdr:colOff>
      <xdr:row>10881</xdr:row>
      <xdr:rowOff>971550</xdr:rowOff>
    </xdr:to>
    <xdr:pic>
      <xdr:nvPicPr>
        <xdr:cNvPr id="10879" name="Рисунок 10878">
          <a:extLst>
            <a:ext uri="{FF2B5EF4-FFF2-40B4-BE49-F238E27FC236}">
              <a16:creationId xmlns:a16="http://schemas.microsoft.com/office/drawing/2014/main" id="{00000000-0008-0000-0000-00007F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10882</xdr:row>
      <xdr:rowOff>19050</xdr:rowOff>
    </xdr:from>
    <xdr:to>
      <xdr:col>3</xdr:col>
      <xdr:colOff>191156</xdr:colOff>
      <xdr:row>10882</xdr:row>
      <xdr:rowOff>971550</xdr:rowOff>
    </xdr:to>
    <xdr:pic>
      <xdr:nvPicPr>
        <xdr:cNvPr id="10880" name="Рисунок 10879">
          <a:extLst>
            <a:ext uri="{FF2B5EF4-FFF2-40B4-BE49-F238E27FC236}">
              <a16:creationId xmlns:a16="http://schemas.microsoft.com/office/drawing/2014/main" id="{00000000-0008-0000-0000-000080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10883</xdr:row>
      <xdr:rowOff>19050</xdr:rowOff>
    </xdr:from>
    <xdr:to>
      <xdr:col>3</xdr:col>
      <xdr:colOff>191156</xdr:colOff>
      <xdr:row>10883</xdr:row>
      <xdr:rowOff>971550</xdr:rowOff>
    </xdr:to>
    <xdr:pic>
      <xdr:nvPicPr>
        <xdr:cNvPr id="10881" name="Рисунок 10880">
          <a:extLst>
            <a:ext uri="{FF2B5EF4-FFF2-40B4-BE49-F238E27FC236}">
              <a16:creationId xmlns:a16="http://schemas.microsoft.com/office/drawing/2014/main" id="{00000000-0008-0000-0000-000081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10884</xdr:row>
      <xdr:rowOff>19050</xdr:rowOff>
    </xdr:from>
    <xdr:to>
      <xdr:col>2</xdr:col>
      <xdr:colOff>752475</xdr:colOff>
      <xdr:row>10884</xdr:row>
      <xdr:rowOff>971550</xdr:rowOff>
    </xdr:to>
    <xdr:pic>
      <xdr:nvPicPr>
        <xdr:cNvPr id="10882" name="Рисунок 10881">
          <a:extLst>
            <a:ext uri="{FF2B5EF4-FFF2-40B4-BE49-F238E27FC236}">
              <a16:creationId xmlns:a16="http://schemas.microsoft.com/office/drawing/2014/main" id="{00000000-0008-0000-0000-000082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10885</xdr:row>
      <xdr:rowOff>19050</xdr:rowOff>
    </xdr:from>
    <xdr:to>
      <xdr:col>2</xdr:col>
      <xdr:colOff>752475</xdr:colOff>
      <xdr:row>10885</xdr:row>
      <xdr:rowOff>971550</xdr:rowOff>
    </xdr:to>
    <xdr:pic>
      <xdr:nvPicPr>
        <xdr:cNvPr id="10883" name="Рисунок 10882">
          <a:extLst>
            <a:ext uri="{FF2B5EF4-FFF2-40B4-BE49-F238E27FC236}">
              <a16:creationId xmlns:a16="http://schemas.microsoft.com/office/drawing/2014/main" id="{00000000-0008-0000-0000-000083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10886</xdr:row>
      <xdr:rowOff>19050</xdr:rowOff>
    </xdr:from>
    <xdr:to>
      <xdr:col>2</xdr:col>
      <xdr:colOff>752475</xdr:colOff>
      <xdr:row>10886</xdr:row>
      <xdr:rowOff>971550</xdr:rowOff>
    </xdr:to>
    <xdr:pic>
      <xdr:nvPicPr>
        <xdr:cNvPr id="10884" name="Рисунок 10883">
          <a:extLst>
            <a:ext uri="{FF2B5EF4-FFF2-40B4-BE49-F238E27FC236}">
              <a16:creationId xmlns:a16="http://schemas.microsoft.com/office/drawing/2014/main" id="{00000000-0008-0000-0000-000084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10887</xdr:row>
      <xdr:rowOff>19050</xdr:rowOff>
    </xdr:from>
    <xdr:to>
      <xdr:col>2</xdr:col>
      <xdr:colOff>752475</xdr:colOff>
      <xdr:row>10887</xdr:row>
      <xdr:rowOff>971550</xdr:rowOff>
    </xdr:to>
    <xdr:pic>
      <xdr:nvPicPr>
        <xdr:cNvPr id="10886" name="Рисунок 10885">
          <a:extLst>
            <a:ext uri="{FF2B5EF4-FFF2-40B4-BE49-F238E27FC236}">
              <a16:creationId xmlns:a16="http://schemas.microsoft.com/office/drawing/2014/main" id="{00000000-0008-0000-0000-000086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10888</xdr:row>
      <xdr:rowOff>19050</xdr:rowOff>
    </xdr:from>
    <xdr:to>
      <xdr:col>2</xdr:col>
      <xdr:colOff>752475</xdr:colOff>
      <xdr:row>10888</xdr:row>
      <xdr:rowOff>971550</xdr:rowOff>
    </xdr:to>
    <xdr:pic>
      <xdr:nvPicPr>
        <xdr:cNvPr id="10887" name="Рисунок 10886">
          <a:extLst>
            <a:ext uri="{FF2B5EF4-FFF2-40B4-BE49-F238E27FC236}">
              <a16:creationId xmlns:a16="http://schemas.microsoft.com/office/drawing/2014/main" id="{00000000-0008-0000-0000-000087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10889</xdr:row>
      <xdr:rowOff>19050</xdr:rowOff>
    </xdr:from>
    <xdr:to>
      <xdr:col>3</xdr:col>
      <xdr:colOff>210206</xdr:colOff>
      <xdr:row>10889</xdr:row>
      <xdr:rowOff>971550</xdr:rowOff>
    </xdr:to>
    <xdr:pic>
      <xdr:nvPicPr>
        <xdr:cNvPr id="10888" name="Рисунок 10887">
          <a:extLst>
            <a:ext uri="{FF2B5EF4-FFF2-40B4-BE49-F238E27FC236}">
              <a16:creationId xmlns:a16="http://schemas.microsoft.com/office/drawing/2014/main" id="{00000000-0008-0000-0000-000088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10890</xdr:row>
      <xdr:rowOff>19050</xdr:rowOff>
    </xdr:from>
    <xdr:to>
      <xdr:col>2</xdr:col>
      <xdr:colOff>752475</xdr:colOff>
      <xdr:row>10890</xdr:row>
      <xdr:rowOff>971550</xdr:rowOff>
    </xdr:to>
    <xdr:pic>
      <xdr:nvPicPr>
        <xdr:cNvPr id="10889" name="Рисунок 10888">
          <a:extLst>
            <a:ext uri="{FF2B5EF4-FFF2-40B4-BE49-F238E27FC236}">
              <a16:creationId xmlns:a16="http://schemas.microsoft.com/office/drawing/2014/main" id="{00000000-0008-0000-0000-000089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10891</xdr:row>
      <xdr:rowOff>19050</xdr:rowOff>
    </xdr:from>
    <xdr:to>
      <xdr:col>3</xdr:col>
      <xdr:colOff>334031</xdr:colOff>
      <xdr:row>10891</xdr:row>
      <xdr:rowOff>971550</xdr:rowOff>
    </xdr:to>
    <xdr:pic>
      <xdr:nvPicPr>
        <xdr:cNvPr id="10890" name="Рисунок 10889">
          <a:extLst>
            <a:ext uri="{FF2B5EF4-FFF2-40B4-BE49-F238E27FC236}">
              <a16:creationId xmlns:a16="http://schemas.microsoft.com/office/drawing/2014/main" id="{00000000-0008-0000-0000-00008A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10892</xdr:row>
      <xdr:rowOff>19050</xdr:rowOff>
    </xdr:from>
    <xdr:to>
      <xdr:col>2</xdr:col>
      <xdr:colOff>752475</xdr:colOff>
      <xdr:row>10892</xdr:row>
      <xdr:rowOff>971550</xdr:rowOff>
    </xdr:to>
    <xdr:pic>
      <xdr:nvPicPr>
        <xdr:cNvPr id="10891" name="Рисунок 10890">
          <a:extLst>
            <a:ext uri="{FF2B5EF4-FFF2-40B4-BE49-F238E27FC236}">
              <a16:creationId xmlns:a16="http://schemas.microsoft.com/office/drawing/2014/main" id="{00000000-0008-0000-0000-00008B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10893</xdr:row>
      <xdr:rowOff>19050</xdr:rowOff>
    </xdr:from>
    <xdr:to>
      <xdr:col>3</xdr:col>
      <xdr:colOff>200681</xdr:colOff>
      <xdr:row>10893</xdr:row>
      <xdr:rowOff>971550</xdr:rowOff>
    </xdr:to>
    <xdr:pic>
      <xdr:nvPicPr>
        <xdr:cNvPr id="10892" name="Рисунок 10891">
          <a:extLst>
            <a:ext uri="{FF2B5EF4-FFF2-40B4-BE49-F238E27FC236}">
              <a16:creationId xmlns:a16="http://schemas.microsoft.com/office/drawing/2014/main" id="{00000000-0008-0000-0000-00008C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10894</xdr:row>
      <xdr:rowOff>19050</xdr:rowOff>
    </xdr:from>
    <xdr:to>
      <xdr:col>2</xdr:col>
      <xdr:colOff>752475</xdr:colOff>
      <xdr:row>10894</xdr:row>
      <xdr:rowOff>971550</xdr:rowOff>
    </xdr:to>
    <xdr:pic>
      <xdr:nvPicPr>
        <xdr:cNvPr id="10893" name="Рисунок 10892">
          <a:extLst>
            <a:ext uri="{FF2B5EF4-FFF2-40B4-BE49-F238E27FC236}">
              <a16:creationId xmlns:a16="http://schemas.microsoft.com/office/drawing/2014/main" id="{00000000-0008-0000-0000-00008D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10895</xdr:row>
      <xdr:rowOff>19050</xdr:rowOff>
    </xdr:from>
    <xdr:to>
      <xdr:col>2</xdr:col>
      <xdr:colOff>752475</xdr:colOff>
      <xdr:row>10895</xdr:row>
      <xdr:rowOff>971550</xdr:rowOff>
    </xdr:to>
    <xdr:pic>
      <xdr:nvPicPr>
        <xdr:cNvPr id="10894" name="Рисунок 10893">
          <a:extLst>
            <a:ext uri="{FF2B5EF4-FFF2-40B4-BE49-F238E27FC236}">
              <a16:creationId xmlns:a16="http://schemas.microsoft.com/office/drawing/2014/main" id="{00000000-0008-0000-0000-00008E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10896</xdr:row>
      <xdr:rowOff>19050</xdr:rowOff>
    </xdr:from>
    <xdr:to>
      <xdr:col>2</xdr:col>
      <xdr:colOff>752475</xdr:colOff>
      <xdr:row>10896</xdr:row>
      <xdr:rowOff>971550</xdr:rowOff>
    </xdr:to>
    <xdr:pic>
      <xdr:nvPicPr>
        <xdr:cNvPr id="10895" name="Рисунок 10894">
          <a:extLst>
            <a:ext uri="{FF2B5EF4-FFF2-40B4-BE49-F238E27FC236}">
              <a16:creationId xmlns:a16="http://schemas.microsoft.com/office/drawing/2014/main" id="{00000000-0008-0000-0000-00008F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10897</xdr:row>
      <xdr:rowOff>19050</xdr:rowOff>
    </xdr:from>
    <xdr:to>
      <xdr:col>3</xdr:col>
      <xdr:colOff>114956</xdr:colOff>
      <xdr:row>10897</xdr:row>
      <xdr:rowOff>971550</xdr:rowOff>
    </xdr:to>
    <xdr:pic>
      <xdr:nvPicPr>
        <xdr:cNvPr id="10896" name="Рисунок 10895">
          <a:extLst>
            <a:ext uri="{FF2B5EF4-FFF2-40B4-BE49-F238E27FC236}">
              <a16:creationId xmlns:a16="http://schemas.microsoft.com/office/drawing/2014/main" id="{00000000-0008-0000-0000-000090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10898</xdr:row>
      <xdr:rowOff>19050</xdr:rowOff>
    </xdr:from>
    <xdr:to>
      <xdr:col>3</xdr:col>
      <xdr:colOff>191156</xdr:colOff>
      <xdr:row>10898</xdr:row>
      <xdr:rowOff>971550</xdr:rowOff>
    </xdr:to>
    <xdr:pic>
      <xdr:nvPicPr>
        <xdr:cNvPr id="10897" name="Рисунок 10896">
          <a:extLst>
            <a:ext uri="{FF2B5EF4-FFF2-40B4-BE49-F238E27FC236}">
              <a16:creationId xmlns:a16="http://schemas.microsoft.com/office/drawing/2014/main" id="{00000000-0008-0000-0000-000091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10899</xdr:row>
      <xdr:rowOff>19050</xdr:rowOff>
    </xdr:from>
    <xdr:to>
      <xdr:col>3</xdr:col>
      <xdr:colOff>114956</xdr:colOff>
      <xdr:row>10899</xdr:row>
      <xdr:rowOff>971550</xdr:rowOff>
    </xdr:to>
    <xdr:pic>
      <xdr:nvPicPr>
        <xdr:cNvPr id="10898" name="Рисунок 10897">
          <a:extLst>
            <a:ext uri="{FF2B5EF4-FFF2-40B4-BE49-F238E27FC236}">
              <a16:creationId xmlns:a16="http://schemas.microsoft.com/office/drawing/2014/main" id="{00000000-0008-0000-0000-000092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10900</xdr:row>
      <xdr:rowOff>19050</xdr:rowOff>
    </xdr:from>
    <xdr:to>
      <xdr:col>2</xdr:col>
      <xdr:colOff>752475</xdr:colOff>
      <xdr:row>10900</xdr:row>
      <xdr:rowOff>971550</xdr:rowOff>
    </xdr:to>
    <xdr:pic>
      <xdr:nvPicPr>
        <xdr:cNvPr id="10899" name="Рисунок 10898">
          <a:extLst>
            <a:ext uri="{FF2B5EF4-FFF2-40B4-BE49-F238E27FC236}">
              <a16:creationId xmlns:a16="http://schemas.microsoft.com/office/drawing/2014/main" id="{00000000-0008-0000-0000-000093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10901</xdr:row>
      <xdr:rowOff>19050</xdr:rowOff>
    </xdr:from>
    <xdr:to>
      <xdr:col>2</xdr:col>
      <xdr:colOff>762000</xdr:colOff>
      <xdr:row>10901</xdr:row>
      <xdr:rowOff>971550</xdr:rowOff>
    </xdr:to>
    <xdr:pic>
      <xdr:nvPicPr>
        <xdr:cNvPr id="10901" name="Рисунок 10900">
          <a:extLst>
            <a:ext uri="{FF2B5EF4-FFF2-40B4-BE49-F238E27FC236}">
              <a16:creationId xmlns:a16="http://schemas.microsoft.com/office/drawing/2014/main" id="{00000000-0008-0000-0000-000095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10902</xdr:row>
      <xdr:rowOff>19050</xdr:rowOff>
    </xdr:from>
    <xdr:to>
      <xdr:col>3</xdr:col>
      <xdr:colOff>191156</xdr:colOff>
      <xdr:row>10902</xdr:row>
      <xdr:rowOff>971550</xdr:rowOff>
    </xdr:to>
    <xdr:pic>
      <xdr:nvPicPr>
        <xdr:cNvPr id="10902" name="Рисунок 10901">
          <a:extLst>
            <a:ext uri="{FF2B5EF4-FFF2-40B4-BE49-F238E27FC236}">
              <a16:creationId xmlns:a16="http://schemas.microsoft.com/office/drawing/2014/main" id="{00000000-0008-0000-0000-000096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10903</xdr:row>
      <xdr:rowOff>19050</xdr:rowOff>
    </xdr:from>
    <xdr:to>
      <xdr:col>3</xdr:col>
      <xdr:colOff>210206</xdr:colOff>
      <xdr:row>10903</xdr:row>
      <xdr:rowOff>971550</xdr:rowOff>
    </xdr:to>
    <xdr:pic>
      <xdr:nvPicPr>
        <xdr:cNvPr id="10903" name="Рисунок 10902">
          <a:extLst>
            <a:ext uri="{FF2B5EF4-FFF2-40B4-BE49-F238E27FC236}">
              <a16:creationId xmlns:a16="http://schemas.microsoft.com/office/drawing/2014/main" id="{00000000-0008-0000-0000-000097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10904</xdr:row>
      <xdr:rowOff>19050</xdr:rowOff>
    </xdr:from>
    <xdr:to>
      <xdr:col>2</xdr:col>
      <xdr:colOff>752475</xdr:colOff>
      <xdr:row>10904</xdr:row>
      <xdr:rowOff>971550</xdr:rowOff>
    </xdr:to>
    <xdr:pic>
      <xdr:nvPicPr>
        <xdr:cNvPr id="10904" name="Рисунок 10903">
          <a:extLst>
            <a:ext uri="{FF2B5EF4-FFF2-40B4-BE49-F238E27FC236}">
              <a16:creationId xmlns:a16="http://schemas.microsoft.com/office/drawing/2014/main" id="{00000000-0008-0000-0000-000098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10905</xdr:row>
      <xdr:rowOff>19050</xdr:rowOff>
    </xdr:from>
    <xdr:to>
      <xdr:col>2</xdr:col>
      <xdr:colOff>752475</xdr:colOff>
      <xdr:row>10905</xdr:row>
      <xdr:rowOff>971550</xdr:rowOff>
    </xdr:to>
    <xdr:pic>
      <xdr:nvPicPr>
        <xdr:cNvPr id="10905" name="Рисунок 10904">
          <a:extLst>
            <a:ext uri="{FF2B5EF4-FFF2-40B4-BE49-F238E27FC236}">
              <a16:creationId xmlns:a16="http://schemas.microsoft.com/office/drawing/2014/main" id="{00000000-0008-0000-0000-000099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10906</xdr:row>
      <xdr:rowOff>19050</xdr:rowOff>
    </xdr:from>
    <xdr:to>
      <xdr:col>2</xdr:col>
      <xdr:colOff>752475</xdr:colOff>
      <xdr:row>10906</xdr:row>
      <xdr:rowOff>971550</xdr:rowOff>
    </xdr:to>
    <xdr:pic>
      <xdr:nvPicPr>
        <xdr:cNvPr id="10906" name="Рисунок 10905">
          <a:extLst>
            <a:ext uri="{FF2B5EF4-FFF2-40B4-BE49-F238E27FC236}">
              <a16:creationId xmlns:a16="http://schemas.microsoft.com/office/drawing/2014/main" id="{00000000-0008-0000-0000-00009A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10907</xdr:row>
      <xdr:rowOff>19050</xdr:rowOff>
    </xdr:from>
    <xdr:to>
      <xdr:col>2</xdr:col>
      <xdr:colOff>752475</xdr:colOff>
      <xdr:row>10907</xdr:row>
      <xdr:rowOff>971550</xdr:rowOff>
    </xdr:to>
    <xdr:pic>
      <xdr:nvPicPr>
        <xdr:cNvPr id="10907" name="Рисунок 10906">
          <a:extLst>
            <a:ext uri="{FF2B5EF4-FFF2-40B4-BE49-F238E27FC236}">
              <a16:creationId xmlns:a16="http://schemas.microsoft.com/office/drawing/2014/main" id="{00000000-0008-0000-0000-00009B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10908</xdr:row>
      <xdr:rowOff>19050</xdr:rowOff>
    </xdr:from>
    <xdr:to>
      <xdr:col>2</xdr:col>
      <xdr:colOff>752475</xdr:colOff>
      <xdr:row>10908</xdr:row>
      <xdr:rowOff>971550</xdr:rowOff>
    </xdr:to>
    <xdr:pic>
      <xdr:nvPicPr>
        <xdr:cNvPr id="10908" name="Рисунок 10907">
          <a:extLst>
            <a:ext uri="{FF2B5EF4-FFF2-40B4-BE49-F238E27FC236}">
              <a16:creationId xmlns:a16="http://schemas.microsoft.com/office/drawing/2014/main" id="{00000000-0008-0000-0000-00009C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10909</xdr:row>
      <xdr:rowOff>19050</xdr:rowOff>
    </xdr:from>
    <xdr:to>
      <xdr:col>2</xdr:col>
      <xdr:colOff>714375</xdr:colOff>
      <xdr:row>10909</xdr:row>
      <xdr:rowOff>971550</xdr:rowOff>
    </xdr:to>
    <xdr:pic>
      <xdr:nvPicPr>
        <xdr:cNvPr id="10909" name="Рисунок 10908">
          <a:extLst>
            <a:ext uri="{FF2B5EF4-FFF2-40B4-BE49-F238E27FC236}">
              <a16:creationId xmlns:a16="http://schemas.microsoft.com/office/drawing/2014/main" id="{00000000-0008-0000-0000-00009D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10910</xdr:row>
      <xdr:rowOff>19050</xdr:rowOff>
    </xdr:from>
    <xdr:to>
      <xdr:col>2</xdr:col>
      <xdr:colOff>752475</xdr:colOff>
      <xdr:row>10910</xdr:row>
      <xdr:rowOff>971550</xdr:rowOff>
    </xdr:to>
    <xdr:pic>
      <xdr:nvPicPr>
        <xdr:cNvPr id="10910" name="Рисунок 10909">
          <a:extLst>
            <a:ext uri="{FF2B5EF4-FFF2-40B4-BE49-F238E27FC236}">
              <a16:creationId xmlns:a16="http://schemas.microsoft.com/office/drawing/2014/main" id="{00000000-0008-0000-0000-00009E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10911</xdr:row>
      <xdr:rowOff>19050</xdr:rowOff>
    </xdr:from>
    <xdr:to>
      <xdr:col>2</xdr:col>
      <xdr:colOff>752475</xdr:colOff>
      <xdr:row>10911</xdr:row>
      <xdr:rowOff>971550</xdr:rowOff>
    </xdr:to>
    <xdr:pic>
      <xdr:nvPicPr>
        <xdr:cNvPr id="10911" name="Рисунок 10910">
          <a:extLst>
            <a:ext uri="{FF2B5EF4-FFF2-40B4-BE49-F238E27FC236}">
              <a16:creationId xmlns:a16="http://schemas.microsoft.com/office/drawing/2014/main" id="{00000000-0008-0000-0000-00009F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10912</xdr:row>
      <xdr:rowOff>19050</xdr:rowOff>
    </xdr:from>
    <xdr:to>
      <xdr:col>3</xdr:col>
      <xdr:colOff>200681</xdr:colOff>
      <xdr:row>10912</xdr:row>
      <xdr:rowOff>971550</xdr:rowOff>
    </xdr:to>
    <xdr:pic>
      <xdr:nvPicPr>
        <xdr:cNvPr id="10912" name="Рисунок 10911">
          <a:extLst>
            <a:ext uri="{FF2B5EF4-FFF2-40B4-BE49-F238E27FC236}">
              <a16:creationId xmlns:a16="http://schemas.microsoft.com/office/drawing/2014/main" id="{00000000-0008-0000-0000-0000A0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10913</xdr:row>
      <xdr:rowOff>19050</xdr:rowOff>
    </xdr:from>
    <xdr:to>
      <xdr:col>3</xdr:col>
      <xdr:colOff>114956</xdr:colOff>
      <xdr:row>10913</xdr:row>
      <xdr:rowOff>971550</xdr:rowOff>
    </xdr:to>
    <xdr:pic>
      <xdr:nvPicPr>
        <xdr:cNvPr id="10913" name="Рисунок 10912">
          <a:extLst>
            <a:ext uri="{FF2B5EF4-FFF2-40B4-BE49-F238E27FC236}">
              <a16:creationId xmlns:a16="http://schemas.microsoft.com/office/drawing/2014/main" id="{00000000-0008-0000-0000-0000A1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10914</xdr:row>
      <xdr:rowOff>19050</xdr:rowOff>
    </xdr:from>
    <xdr:to>
      <xdr:col>3</xdr:col>
      <xdr:colOff>353081</xdr:colOff>
      <xdr:row>10914</xdr:row>
      <xdr:rowOff>971550</xdr:rowOff>
    </xdr:to>
    <xdr:pic>
      <xdr:nvPicPr>
        <xdr:cNvPr id="10914" name="Рисунок 10913">
          <a:extLst>
            <a:ext uri="{FF2B5EF4-FFF2-40B4-BE49-F238E27FC236}">
              <a16:creationId xmlns:a16="http://schemas.microsoft.com/office/drawing/2014/main" id="{00000000-0008-0000-0000-0000A2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10915</xdr:row>
      <xdr:rowOff>19050</xdr:rowOff>
    </xdr:from>
    <xdr:to>
      <xdr:col>3</xdr:col>
      <xdr:colOff>210206</xdr:colOff>
      <xdr:row>10915</xdr:row>
      <xdr:rowOff>971550</xdr:rowOff>
    </xdr:to>
    <xdr:pic>
      <xdr:nvPicPr>
        <xdr:cNvPr id="10915" name="Рисунок 10914">
          <a:extLst>
            <a:ext uri="{FF2B5EF4-FFF2-40B4-BE49-F238E27FC236}">
              <a16:creationId xmlns:a16="http://schemas.microsoft.com/office/drawing/2014/main" id="{00000000-0008-0000-0000-0000A3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10916</xdr:row>
      <xdr:rowOff>19050</xdr:rowOff>
    </xdr:from>
    <xdr:to>
      <xdr:col>3</xdr:col>
      <xdr:colOff>114956</xdr:colOff>
      <xdr:row>10916</xdr:row>
      <xdr:rowOff>971550</xdr:rowOff>
    </xdr:to>
    <xdr:pic>
      <xdr:nvPicPr>
        <xdr:cNvPr id="10916" name="Рисунок 10915">
          <a:extLst>
            <a:ext uri="{FF2B5EF4-FFF2-40B4-BE49-F238E27FC236}">
              <a16:creationId xmlns:a16="http://schemas.microsoft.com/office/drawing/2014/main" id="{00000000-0008-0000-0000-0000A4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10917</xdr:row>
      <xdr:rowOff>19050</xdr:rowOff>
    </xdr:from>
    <xdr:to>
      <xdr:col>2</xdr:col>
      <xdr:colOff>752475</xdr:colOff>
      <xdr:row>10917</xdr:row>
      <xdr:rowOff>971550</xdr:rowOff>
    </xdr:to>
    <xdr:pic>
      <xdr:nvPicPr>
        <xdr:cNvPr id="10917" name="Рисунок 10916">
          <a:extLst>
            <a:ext uri="{FF2B5EF4-FFF2-40B4-BE49-F238E27FC236}">
              <a16:creationId xmlns:a16="http://schemas.microsoft.com/office/drawing/2014/main" id="{00000000-0008-0000-0000-0000A5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10918</xdr:row>
      <xdr:rowOff>19050</xdr:rowOff>
    </xdr:from>
    <xdr:to>
      <xdr:col>2</xdr:col>
      <xdr:colOff>752475</xdr:colOff>
      <xdr:row>10918</xdr:row>
      <xdr:rowOff>971550</xdr:rowOff>
    </xdr:to>
    <xdr:pic>
      <xdr:nvPicPr>
        <xdr:cNvPr id="10918" name="Рисунок 10917">
          <a:extLst>
            <a:ext uri="{FF2B5EF4-FFF2-40B4-BE49-F238E27FC236}">
              <a16:creationId xmlns:a16="http://schemas.microsoft.com/office/drawing/2014/main" id="{00000000-0008-0000-0000-0000A6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10919</xdr:row>
      <xdr:rowOff>19050</xdr:rowOff>
    </xdr:from>
    <xdr:to>
      <xdr:col>2</xdr:col>
      <xdr:colOff>752475</xdr:colOff>
      <xdr:row>10919</xdr:row>
      <xdr:rowOff>971550</xdr:rowOff>
    </xdr:to>
    <xdr:pic>
      <xdr:nvPicPr>
        <xdr:cNvPr id="10919" name="Рисунок 10918">
          <a:extLst>
            <a:ext uri="{FF2B5EF4-FFF2-40B4-BE49-F238E27FC236}">
              <a16:creationId xmlns:a16="http://schemas.microsoft.com/office/drawing/2014/main" id="{00000000-0008-0000-0000-0000A7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10920</xdr:row>
      <xdr:rowOff>19050</xdr:rowOff>
    </xdr:from>
    <xdr:to>
      <xdr:col>3</xdr:col>
      <xdr:colOff>114956</xdr:colOff>
      <xdr:row>10920</xdr:row>
      <xdr:rowOff>971550</xdr:rowOff>
    </xdr:to>
    <xdr:pic>
      <xdr:nvPicPr>
        <xdr:cNvPr id="10920" name="Рисунок 10919">
          <a:extLst>
            <a:ext uri="{FF2B5EF4-FFF2-40B4-BE49-F238E27FC236}">
              <a16:creationId xmlns:a16="http://schemas.microsoft.com/office/drawing/2014/main" id="{00000000-0008-0000-0000-0000A8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10921</xdr:row>
      <xdr:rowOff>19050</xdr:rowOff>
    </xdr:from>
    <xdr:to>
      <xdr:col>2</xdr:col>
      <xdr:colOff>752475</xdr:colOff>
      <xdr:row>10921</xdr:row>
      <xdr:rowOff>971550</xdr:rowOff>
    </xdr:to>
    <xdr:pic>
      <xdr:nvPicPr>
        <xdr:cNvPr id="10921" name="Рисунок 10920">
          <a:extLst>
            <a:ext uri="{FF2B5EF4-FFF2-40B4-BE49-F238E27FC236}">
              <a16:creationId xmlns:a16="http://schemas.microsoft.com/office/drawing/2014/main" id="{00000000-0008-0000-0000-0000A9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10922</xdr:row>
      <xdr:rowOff>19050</xdr:rowOff>
    </xdr:from>
    <xdr:to>
      <xdr:col>2</xdr:col>
      <xdr:colOff>752475</xdr:colOff>
      <xdr:row>10922</xdr:row>
      <xdr:rowOff>971550</xdr:rowOff>
    </xdr:to>
    <xdr:pic>
      <xdr:nvPicPr>
        <xdr:cNvPr id="10922" name="Рисунок 10921">
          <a:extLst>
            <a:ext uri="{FF2B5EF4-FFF2-40B4-BE49-F238E27FC236}">
              <a16:creationId xmlns:a16="http://schemas.microsoft.com/office/drawing/2014/main" id="{00000000-0008-0000-0000-0000AA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10923</xdr:row>
      <xdr:rowOff>19050</xdr:rowOff>
    </xdr:from>
    <xdr:to>
      <xdr:col>3</xdr:col>
      <xdr:colOff>114956</xdr:colOff>
      <xdr:row>10923</xdr:row>
      <xdr:rowOff>971550</xdr:rowOff>
    </xdr:to>
    <xdr:pic>
      <xdr:nvPicPr>
        <xdr:cNvPr id="10923" name="Рисунок 10922">
          <a:extLst>
            <a:ext uri="{FF2B5EF4-FFF2-40B4-BE49-F238E27FC236}">
              <a16:creationId xmlns:a16="http://schemas.microsoft.com/office/drawing/2014/main" id="{00000000-0008-0000-0000-0000AB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10924</xdr:row>
      <xdr:rowOff>19050</xdr:rowOff>
    </xdr:from>
    <xdr:to>
      <xdr:col>2</xdr:col>
      <xdr:colOff>752475</xdr:colOff>
      <xdr:row>10924</xdr:row>
      <xdr:rowOff>971550</xdr:rowOff>
    </xdr:to>
    <xdr:pic>
      <xdr:nvPicPr>
        <xdr:cNvPr id="10924" name="Рисунок 10923">
          <a:extLst>
            <a:ext uri="{FF2B5EF4-FFF2-40B4-BE49-F238E27FC236}">
              <a16:creationId xmlns:a16="http://schemas.microsoft.com/office/drawing/2014/main" id="{00000000-0008-0000-0000-0000AC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10925</xdr:row>
      <xdr:rowOff>19050</xdr:rowOff>
    </xdr:from>
    <xdr:to>
      <xdr:col>2</xdr:col>
      <xdr:colOff>752475</xdr:colOff>
      <xdr:row>10925</xdr:row>
      <xdr:rowOff>971550</xdr:rowOff>
    </xdr:to>
    <xdr:pic>
      <xdr:nvPicPr>
        <xdr:cNvPr id="10925" name="Рисунок 10924">
          <a:extLst>
            <a:ext uri="{FF2B5EF4-FFF2-40B4-BE49-F238E27FC236}">
              <a16:creationId xmlns:a16="http://schemas.microsoft.com/office/drawing/2014/main" id="{00000000-0008-0000-0000-0000AD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10926</xdr:row>
      <xdr:rowOff>19050</xdr:rowOff>
    </xdr:from>
    <xdr:to>
      <xdr:col>3</xdr:col>
      <xdr:colOff>267356</xdr:colOff>
      <xdr:row>10926</xdr:row>
      <xdr:rowOff>971550</xdr:rowOff>
    </xdr:to>
    <xdr:pic>
      <xdr:nvPicPr>
        <xdr:cNvPr id="10926" name="Рисунок 10925">
          <a:extLst>
            <a:ext uri="{FF2B5EF4-FFF2-40B4-BE49-F238E27FC236}">
              <a16:creationId xmlns:a16="http://schemas.microsoft.com/office/drawing/2014/main" id="{00000000-0008-0000-0000-0000AE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10927</xdr:row>
      <xdr:rowOff>19050</xdr:rowOff>
    </xdr:from>
    <xdr:to>
      <xdr:col>2</xdr:col>
      <xdr:colOff>819150</xdr:colOff>
      <xdr:row>10927</xdr:row>
      <xdr:rowOff>971550</xdr:rowOff>
    </xdr:to>
    <xdr:pic>
      <xdr:nvPicPr>
        <xdr:cNvPr id="10927" name="Рисунок 10926">
          <a:extLst>
            <a:ext uri="{FF2B5EF4-FFF2-40B4-BE49-F238E27FC236}">
              <a16:creationId xmlns:a16="http://schemas.microsoft.com/office/drawing/2014/main" id="{00000000-0008-0000-0000-0000AF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10928</xdr:row>
      <xdr:rowOff>19050</xdr:rowOff>
    </xdr:from>
    <xdr:to>
      <xdr:col>3</xdr:col>
      <xdr:colOff>219731</xdr:colOff>
      <xdr:row>10928</xdr:row>
      <xdr:rowOff>971550</xdr:rowOff>
    </xdr:to>
    <xdr:pic>
      <xdr:nvPicPr>
        <xdr:cNvPr id="10928" name="Рисунок 10927">
          <a:extLst>
            <a:ext uri="{FF2B5EF4-FFF2-40B4-BE49-F238E27FC236}">
              <a16:creationId xmlns:a16="http://schemas.microsoft.com/office/drawing/2014/main" id="{00000000-0008-0000-0000-0000B0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10929</xdr:row>
      <xdr:rowOff>19050</xdr:rowOff>
    </xdr:from>
    <xdr:to>
      <xdr:col>2</xdr:col>
      <xdr:colOff>752475</xdr:colOff>
      <xdr:row>10929</xdr:row>
      <xdr:rowOff>971550</xdr:rowOff>
    </xdr:to>
    <xdr:pic>
      <xdr:nvPicPr>
        <xdr:cNvPr id="10929" name="Рисунок 10928">
          <a:extLst>
            <a:ext uri="{FF2B5EF4-FFF2-40B4-BE49-F238E27FC236}">
              <a16:creationId xmlns:a16="http://schemas.microsoft.com/office/drawing/2014/main" id="{00000000-0008-0000-0000-0000B1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10930</xdr:row>
      <xdr:rowOff>19050</xdr:rowOff>
    </xdr:from>
    <xdr:to>
      <xdr:col>2</xdr:col>
      <xdr:colOff>752475</xdr:colOff>
      <xdr:row>10930</xdr:row>
      <xdr:rowOff>971550</xdr:rowOff>
    </xdr:to>
    <xdr:pic>
      <xdr:nvPicPr>
        <xdr:cNvPr id="10930" name="Рисунок 10929">
          <a:extLst>
            <a:ext uri="{FF2B5EF4-FFF2-40B4-BE49-F238E27FC236}">
              <a16:creationId xmlns:a16="http://schemas.microsoft.com/office/drawing/2014/main" id="{00000000-0008-0000-0000-0000B2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10931</xdr:row>
      <xdr:rowOff>19050</xdr:rowOff>
    </xdr:from>
    <xdr:to>
      <xdr:col>2</xdr:col>
      <xdr:colOff>752475</xdr:colOff>
      <xdr:row>10931</xdr:row>
      <xdr:rowOff>971550</xdr:rowOff>
    </xdr:to>
    <xdr:pic>
      <xdr:nvPicPr>
        <xdr:cNvPr id="10931" name="Рисунок 10930">
          <a:extLst>
            <a:ext uri="{FF2B5EF4-FFF2-40B4-BE49-F238E27FC236}">
              <a16:creationId xmlns:a16="http://schemas.microsoft.com/office/drawing/2014/main" id="{00000000-0008-0000-0000-0000B3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10932</xdr:row>
      <xdr:rowOff>19050</xdr:rowOff>
    </xdr:from>
    <xdr:to>
      <xdr:col>2</xdr:col>
      <xdr:colOff>752475</xdr:colOff>
      <xdr:row>10932</xdr:row>
      <xdr:rowOff>971550</xdr:rowOff>
    </xdr:to>
    <xdr:pic>
      <xdr:nvPicPr>
        <xdr:cNvPr id="10932" name="Рисунок 10931">
          <a:extLst>
            <a:ext uri="{FF2B5EF4-FFF2-40B4-BE49-F238E27FC236}">
              <a16:creationId xmlns:a16="http://schemas.microsoft.com/office/drawing/2014/main" id="{00000000-0008-0000-0000-0000B4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10933</xdr:row>
      <xdr:rowOff>19050</xdr:rowOff>
    </xdr:from>
    <xdr:to>
      <xdr:col>3</xdr:col>
      <xdr:colOff>114956</xdr:colOff>
      <xdr:row>10933</xdr:row>
      <xdr:rowOff>971550</xdr:rowOff>
    </xdr:to>
    <xdr:pic>
      <xdr:nvPicPr>
        <xdr:cNvPr id="10933" name="Рисунок 10932">
          <a:extLst>
            <a:ext uri="{FF2B5EF4-FFF2-40B4-BE49-F238E27FC236}">
              <a16:creationId xmlns:a16="http://schemas.microsoft.com/office/drawing/2014/main" id="{00000000-0008-0000-0000-0000B5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10934</xdr:row>
      <xdr:rowOff>19050</xdr:rowOff>
    </xdr:from>
    <xdr:to>
      <xdr:col>3</xdr:col>
      <xdr:colOff>210206</xdr:colOff>
      <xdr:row>10934</xdr:row>
      <xdr:rowOff>971550</xdr:rowOff>
    </xdr:to>
    <xdr:pic>
      <xdr:nvPicPr>
        <xdr:cNvPr id="10934" name="Рисунок 10933">
          <a:extLst>
            <a:ext uri="{FF2B5EF4-FFF2-40B4-BE49-F238E27FC236}">
              <a16:creationId xmlns:a16="http://schemas.microsoft.com/office/drawing/2014/main" id="{00000000-0008-0000-0000-0000B6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10935</xdr:row>
      <xdr:rowOff>19050</xdr:rowOff>
    </xdr:from>
    <xdr:to>
      <xdr:col>2</xdr:col>
      <xdr:colOff>752475</xdr:colOff>
      <xdr:row>10935</xdr:row>
      <xdr:rowOff>971550</xdr:rowOff>
    </xdr:to>
    <xdr:pic>
      <xdr:nvPicPr>
        <xdr:cNvPr id="10935" name="Рисунок 10934">
          <a:extLst>
            <a:ext uri="{FF2B5EF4-FFF2-40B4-BE49-F238E27FC236}">
              <a16:creationId xmlns:a16="http://schemas.microsoft.com/office/drawing/2014/main" id="{00000000-0008-0000-0000-0000B7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10936</xdr:row>
      <xdr:rowOff>19050</xdr:rowOff>
    </xdr:from>
    <xdr:to>
      <xdr:col>3</xdr:col>
      <xdr:colOff>200681</xdr:colOff>
      <xdr:row>10936</xdr:row>
      <xdr:rowOff>971550</xdr:rowOff>
    </xdr:to>
    <xdr:pic>
      <xdr:nvPicPr>
        <xdr:cNvPr id="10936" name="Рисунок 10935">
          <a:extLst>
            <a:ext uri="{FF2B5EF4-FFF2-40B4-BE49-F238E27FC236}">
              <a16:creationId xmlns:a16="http://schemas.microsoft.com/office/drawing/2014/main" id="{00000000-0008-0000-0000-0000B8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10937</xdr:row>
      <xdr:rowOff>19050</xdr:rowOff>
    </xdr:from>
    <xdr:to>
      <xdr:col>2</xdr:col>
      <xdr:colOff>752475</xdr:colOff>
      <xdr:row>10937</xdr:row>
      <xdr:rowOff>971550</xdr:rowOff>
    </xdr:to>
    <xdr:pic>
      <xdr:nvPicPr>
        <xdr:cNvPr id="10937" name="Рисунок 10936">
          <a:extLst>
            <a:ext uri="{FF2B5EF4-FFF2-40B4-BE49-F238E27FC236}">
              <a16:creationId xmlns:a16="http://schemas.microsoft.com/office/drawing/2014/main" id="{00000000-0008-0000-0000-0000B9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10938</xdr:row>
      <xdr:rowOff>19050</xdr:rowOff>
    </xdr:from>
    <xdr:to>
      <xdr:col>2</xdr:col>
      <xdr:colOff>752475</xdr:colOff>
      <xdr:row>10938</xdr:row>
      <xdr:rowOff>971550</xdr:rowOff>
    </xdr:to>
    <xdr:pic>
      <xdr:nvPicPr>
        <xdr:cNvPr id="10938" name="Рисунок 10937">
          <a:extLst>
            <a:ext uri="{FF2B5EF4-FFF2-40B4-BE49-F238E27FC236}">
              <a16:creationId xmlns:a16="http://schemas.microsoft.com/office/drawing/2014/main" id="{00000000-0008-0000-0000-0000BA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10939</xdr:row>
      <xdr:rowOff>19050</xdr:rowOff>
    </xdr:from>
    <xdr:to>
      <xdr:col>2</xdr:col>
      <xdr:colOff>752475</xdr:colOff>
      <xdr:row>10939</xdr:row>
      <xdr:rowOff>971550</xdr:rowOff>
    </xdr:to>
    <xdr:pic>
      <xdr:nvPicPr>
        <xdr:cNvPr id="10939" name="Рисунок 10938">
          <a:extLst>
            <a:ext uri="{FF2B5EF4-FFF2-40B4-BE49-F238E27FC236}">
              <a16:creationId xmlns:a16="http://schemas.microsoft.com/office/drawing/2014/main" id="{00000000-0008-0000-0000-0000BB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10940</xdr:row>
      <xdr:rowOff>19050</xdr:rowOff>
    </xdr:from>
    <xdr:to>
      <xdr:col>3</xdr:col>
      <xdr:colOff>210206</xdr:colOff>
      <xdr:row>10940</xdr:row>
      <xdr:rowOff>971550</xdr:rowOff>
    </xdr:to>
    <xdr:pic>
      <xdr:nvPicPr>
        <xdr:cNvPr id="10941" name="Рисунок 10940">
          <a:extLst>
            <a:ext uri="{FF2B5EF4-FFF2-40B4-BE49-F238E27FC236}">
              <a16:creationId xmlns:a16="http://schemas.microsoft.com/office/drawing/2014/main" id="{00000000-0008-0000-0000-0000BD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10941</xdr:row>
      <xdr:rowOff>19050</xdr:rowOff>
    </xdr:from>
    <xdr:to>
      <xdr:col>3</xdr:col>
      <xdr:colOff>200681</xdr:colOff>
      <xdr:row>10941</xdr:row>
      <xdr:rowOff>971550</xdr:rowOff>
    </xdr:to>
    <xdr:pic>
      <xdr:nvPicPr>
        <xdr:cNvPr id="10942" name="Рисунок 10941">
          <a:extLst>
            <a:ext uri="{FF2B5EF4-FFF2-40B4-BE49-F238E27FC236}">
              <a16:creationId xmlns:a16="http://schemas.microsoft.com/office/drawing/2014/main" id="{00000000-0008-0000-0000-0000BE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10942</xdr:row>
      <xdr:rowOff>19050</xdr:rowOff>
    </xdr:from>
    <xdr:to>
      <xdr:col>2</xdr:col>
      <xdr:colOff>752475</xdr:colOff>
      <xdr:row>10942</xdr:row>
      <xdr:rowOff>971550</xdr:rowOff>
    </xdr:to>
    <xdr:pic>
      <xdr:nvPicPr>
        <xdr:cNvPr id="10943" name="Рисунок 10942">
          <a:extLst>
            <a:ext uri="{FF2B5EF4-FFF2-40B4-BE49-F238E27FC236}">
              <a16:creationId xmlns:a16="http://schemas.microsoft.com/office/drawing/2014/main" id="{00000000-0008-0000-0000-0000BF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10943</xdr:row>
      <xdr:rowOff>19050</xdr:rowOff>
    </xdr:from>
    <xdr:to>
      <xdr:col>3</xdr:col>
      <xdr:colOff>219731</xdr:colOff>
      <xdr:row>10943</xdr:row>
      <xdr:rowOff>971550</xdr:rowOff>
    </xdr:to>
    <xdr:pic>
      <xdr:nvPicPr>
        <xdr:cNvPr id="10944" name="Рисунок 10943">
          <a:extLst>
            <a:ext uri="{FF2B5EF4-FFF2-40B4-BE49-F238E27FC236}">
              <a16:creationId xmlns:a16="http://schemas.microsoft.com/office/drawing/2014/main" id="{00000000-0008-0000-0000-0000C0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10944</xdr:row>
      <xdr:rowOff>19050</xdr:rowOff>
    </xdr:from>
    <xdr:to>
      <xdr:col>3</xdr:col>
      <xdr:colOff>114956</xdr:colOff>
      <xdr:row>10944</xdr:row>
      <xdr:rowOff>971550</xdr:rowOff>
    </xdr:to>
    <xdr:pic>
      <xdr:nvPicPr>
        <xdr:cNvPr id="10945" name="Рисунок 10944">
          <a:extLst>
            <a:ext uri="{FF2B5EF4-FFF2-40B4-BE49-F238E27FC236}">
              <a16:creationId xmlns:a16="http://schemas.microsoft.com/office/drawing/2014/main" id="{00000000-0008-0000-0000-0000C1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10945</xdr:row>
      <xdr:rowOff>19050</xdr:rowOff>
    </xdr:from>
    <xdr:to>
      <xdr:col>2</xdr:col>
      <xdr:colOff>752475</xdr:colOff>
      <xdr:row>10945</xdr:row>
      <xdr:rowOff>971550</xdr:rowOff>
    </xdr:to>
    <xdr:pic>
      <xdr:nvPicPr>
        <xdr:cNvPr id="10947" name="Рисунок 10946">
          <a:extLst>
            <a:ext uri="{FF2B5EF4-FFF2-40B4-BE49-F238E27FC236}">
              <a16:creationId xmlns:a16="http://schemas.microsoft.com/office/drawing/2014/main" id="{00000000-0008-0000-0000-0000C3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10946</xdr:row>
      <xdr:rowOff>19050</xdr:rowOff>
    </xdr:from>
    <xdr:to>
      <xdr:col>2</xdr:col>
      <xdr:colOff>752475</xdr:colOff>
      <xdr:row>10946</xdr:row>
      <xdr:rowOff>971550</xdr:rowOff>
    </xdr:to>
    <xdr:pic>
      <xdr:nvPicPr>
        <xdr:cNvPr id="10948" name="Рисунок 10947">
          <a:extLst>
            <a:ext uri="{FF2B5EF4-FFF2-40B4-BE49-F238E27FC236}">
              <a16:creationId xmlns:a16="http://schemas.microsoft.com/office/drawing/2014/main" id="{00000000-0008-0000-0000-0000C4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10947</xdr:row>
      <xdr:rowOff>19050</xdr:rowOff>
    </xdr:from>
    <xdr:to>
      <xdr:col>2</xdr:col>
      <xdr:colOff>752475</xdr:colOff>
      <xdr:row>10947</xdr:row>
      <xdr:rowOff>971550</xdr:rowOff>
    </xdr:to>
    <xdr:pic>
      <xdr:nvPicPr>
        <xdr:cNvPr id="10949" name="Рисунок 10948">
          <a:extLst>
            <a:ext uri="{FF2B5EF4-FFF2-40B4-BE49-F238E27FC236}">
              <a16:creationId xmlns:a16="http://schemas.microsoft.com/office/drawing/2014/main" id="{00000000-0008-0000-0000-0000C5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10948</xdr:row>
      <xdr:rowOff>19050</xdr:rowOff>
    </xdr:from>
    <xdr:to>
      <xdr:col>2</xdr:col>
      <xdr:colOff>752475</xdr:colOff>
      <xdr:row>10948</xdr:row>
      <xdr:rowOff>971550</xdr:rowOff>
    </xdr:to>
    <xdr:pic>
      <xdr:nvPicPr>
        <xdr:cNvPr id="10950" name="Рисунок 10949">
          <a:extLst>
            <a:ext uri="{FF2B5EF4-FFF2-40B4-BE49-F238E27FC236}">
              <a16:creationId xmlns:a16="http://schemas.microsoft.com/office/drawing/2014/main" id="{00000000-0008-0000-0000-0000C6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10949</xdr:row>
      <xdr:rowOff>19050</xdr:rowOff>
    </xdr:from>
    <xdr:to>
      <xdr:col>3</xdr:col>
      <xdr:colOff>191156</xdr:colOff>
      <xdr:row>10949</xdr:row>
      <xdr:rowOff>971550</xdr:rowOff>
    </xdr:to>
    <xdr:pic>
      <xdr:nvPicPr>
        <xdr:cNvPr id="10951" name="Рисунок 10950">
          <a:extLst>
            <a:ext uri="{FF2B5EF4-FFF2-40B4-BE49-F238E27FC236}">
              <a16:creationId xmlns:a16="http://schemas.microsoft.com/office/drawing/2014/main" id="{00000000-0008-0000-0000-0000C7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10950</xdr:row>
      <xdr:rowOff>19050</xdr:rowOff>
    </xdr:from>
    <xdr:to>
      <xdr:col>3</xdr:col>
      <xdr:colOff>619781</xdr:colOff>
      <xdr:row>10950</xdr:row>
      <xdr:rowOff>971550</xdr:rowOff>
    </xdr:to>
    <xdr:pic>
      <xdr:nvPicPr>
        <xdr:cNvPr id="10952" name="Рисунок 10951">
          <a:extLst>
            <a:ext uri="{FF2B5EF4-FFF2-40B4-BE49-F238E27FC236}">
              <a16:creationId xmlns:a16="http://schemas.microsoft.com/office/drawing/2014/main" id="{00000000-0008-0000-0000-0000C8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10951</xdr:row>
      <xdr:rowOff>19050</xdr:rowOff>
    </xdr:from>
    <xdr:to>
      <xdr:col>3</xdr:col>
      <xdr:colOff>200681</xdr:colOff>
      <xdr:row>10951</xdr:row>
      <xdr:rowOff>971550</xdr:rowOff>
    </xdr:to>
    <xdr:pic>
      <xdr:nvPicPr>
        <xdr:cNvPr id="10953" name="Рисунок 10952">
          <a:extLst>
            <a:ext uri="{FF2B5EF4-FFF2-40B4-BE49-F238E27FC236}">
              <a16:creationId xmlns:a16="http://schemas.microsoft.com/office/drawing/2014/main" id="{00000000-0008-0000-0000-0000C9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10952</xdr:row>
      <xdr:rowOff>19050</xdr:rowOff>
    </xdr:from>
    <xdr:to>
      <xdr:col>3</xdr:col>
      <xdr:colOff>114956</xdr:colOff>
      <xdr:row>10952</xdr:row>
      <xdr:rowOff>971550</xdr:rowOff>
    </xdr:to>
    <xdr:pic>
      <xdr:nvPicPr>
        <xdr:cNvPr id="10954" name="Рисунок 10953">
          <a:extLst>
            <a:ext uri="{FF2B5EF4-FFF2-40B4-BE49-F238E27FC236}">
              <a16:creationId xmlns:a16="http://schemas.microsoft.com/office/drawing/2014/main" id="{00000000-0008-0000-0000-0000CA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10953</xdr:row>
      <xdr:rowOff>19050</xdr:rowOff>
    </xdr:from>
    <xdr:to>
      <xdr:col>3</xdr:col>
      <xdr:colOff>457856</xdr:colOff>
      <xdr:row>10953</xdr:row>
      <xdr:rowOff>971550</xdr:rowOff>
    </xdr:to>
    <xdr:pic>
      <xdr:nvPicPr>
        <xdr:cNvPr id="10956" name="Рисунок 10955">
          <a:extLst>
            <a:ext uri="{FF2B5EF4-FFF2-40B4-BE49-F238E27FC236}">
              <a16:creationId xmlns:a16="http://schemas.microsoft.com/office/drawing/2014/main" id="{00000000-0008-0000-0000-0000CC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10954</xdr:row>
      <xdr:rowOff>19050</xdr:rowOff>
    </xdr:from>
    <xdr:to>
      <xdr:col>3</xdr:col>
      <xdr:colOff>210206</xdr:colOff>
      <xdr:row>10954</xdr:row>
      <xdr:rowOff>971550</xdr:rowOff>
    </xdr:to>
    <xdr:pic>
      <xdr:nvPicPr>
        <xdr:cNvPr id="10957" name="Рисунок 10956">
          <a:extLst>
            <a:ext uri="{FF2B5EF4-FFF2-40B4-BE49-F238E27FC236}">
              <a16:creationId xmlns:a16="http://schemas.microsoft.com/office/drawing/2014/main" id="{00000000-0008-0000-0000-0000CD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10955</xdr:row>
      <xdr:rowOff>19050</xdr:rowOff>
    </xdr:from>
    <xdr:to>
      <xdr:col>2</xdr:col>
      <xdr:colOff>752475</xdr:colOff>
      <xdr:row>10955</xdr:row>
      <xdr:rowOff>971550</xdr:rowOff>
    </xdr:to>
    <xdr:pic>
      <xdr:nvPicPr>
        <xdr:cNvPr id="10958" name="Рисунок 10957">
          <a:extLst>
            <a:ext uri="{FF2B5EF4-FFF2-40B4-BE49-F238E27FC236}">
              <a16:creationId xmlns:a16="http://schemas.microsoft.com/office/drawing/2014/main" id="{00000000-0008-0000-0000-0000CE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10956</xdr:row>
      <xdr:rowOff>19050</xdr:rowOff>
    </xdr:from>
    <xdr:to>
      <xdr:col>2</xdr:col>
      <xdr:colOff>752475</xdr:colOff>
      <xdr:row>10956</xdr:row>
      <xdr:rowOff>971550</xdr:rowOff>
    </xdr:to>
    <xdr:pic>
      <xdr:nvPicPr>
        <xdr:cNvPr id="10959" name="Рисунок 10958">
          <a:extLst>
            <a:ext uri="{FF2B5EF4-FFF2-40B4-BE49-F238E27FC236}">
              <a16:creationId xmlns:a16="http://schemas.microsoft.com/office/drawing/2014/main" id="{00000000-0008-0000-0000-0000CF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10957</xdr:row>
      <xdr:rowOff>19050</xdr:rowOff>
    </xdr:from>
    <xdr:to>
      <xdr:col>2</xdr:col>
      <xdr:colOff>752475</xdr:colOff>
      <xdr:row>10957</xdr:row>
      <xdr:rowOff>971550</xdr:rowOff>
    </xdr:to>
    <xdr:pic>
      <xdr:nvPicPr>
        <xdr:cNvPr id="10960" name="Рисунок 10959">
          <a:extLst>
            <a:ext uri="{FF2B5EF4-FFF2-40B4-BE49-F238E27FC236}">
              <a16:creationId xmlns:a16="http://schemas.microsoft.com/office/drawing/2014/main" id="{00000000-0008-0000-0000-0000D0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10958</xdr:row>
      <xdr:rowOff>19050</xdr:rowOff>
    </xdr:from>
    <xdr:to>
      <xdr:col>2</xdr:col>
      <xdr:colOff>752475</xdr:colOff>
      <xdr:row>10958</xdr:row>
      <xdr:rowOff>971550</xdr:rowOff>
    </xdr:to>
    <xdr:pic>
      <xdr:nvPicPr>
        <xdr:cNvPr id="10961" name="Рисунок 10960">
          <a:extLst>
            <a:ext uri="{FF2B5EF4-FFF2-40B4-BE49-F238E27FC236}">
              <a16:creationId xmlns:a16="http://schemas.microsoft.com/office/drawing/2014/main" id="{00000000-0008-0000-0000-0000D1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10959</xdr:row>
      <xdr:rowOff>19050</xdr:rowOff>
    </xdr:from>
    <xdr:to>
      <xdr:col>2</xdr:col>
      <xdr:colOff>752475</xdr:colOff>
      <xdr:row>10959</xdr:row>
      <xdr:rowOff>971550</xdr:rowOff>
    </xdr:to>
    <xdr:pic>
      <xdr:nvPicPr>
        <xdr:cNvPr id="10962" name="Рисунок 10961">
          <a:extLst>
            <a:ext uri="{FF2B5EF4-FFF2-40B4-BE49-F238E27FC236}">
              <a16:creationId xmlns:a16="http://schemas.microsoft.com/office/drawing/2014/main" id="{00000000-0008-0000-0000-0000D2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10960</xdr:row>
      <xdr:rowOff>19050</xdr:rowOff>
    </xdr:from>
    <xdr:to>
      <xdr:col>2</xdr:col>
      <xdr:colOff>752475</xdr:colOff>
      <xdr:row>10960</xdr:row>
      <xdr:rowOff>971550</xdr:rowOff>
    </xdr:to>
    <xdr:pic>
      <xdr:nvPicPr>
        <xdr:cNvPr id="10963" name="Рисунок 10962">
          <a:extLst>
            <a:ext uri="{FF2B5EF4-FFF2-40B4-BE49-F238E27FC236}">
              <a16:creationId xmlns:a16="http://schemas.microsoft.com/office/drawing/2014/main" id="{00000000-0008-0000-0000-0000D3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10961</xdr:row>
      <xdr:rowOff>19050</xdr:rowOff>
    </xdr:from>
    <xdr:to>
      <xdr:col>2</xdr:col>
      <xdr:colOff>752475</xdr:colOff>
      <xdr:row>10961</xdr:row>
      <xdr:rowOff>971550</xdr:rowOff>
    </xdr:to>
    <xdr:pic>
      <xdr:nvPicPr>
        <xdr:cNvPr id="10964" name="Рисунок 10963">
          <a:extLst>
            <a:ext uri="{FF2B5EF4-FFF2-40B4-BE49-F238E27FC236}">
              <a16:creationId xmlns:a16="http://schemas.microsoft.com/office/drawing/2014/main" id="{00000000-0008-0000-0000-0000D4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10962</xdr:row>
      <xdr:rowOff>19050</xdr:rowOff>
    </xdr:from>
    <xdr:to>
      <xdr:col>2</xdr:col>
      <xdr:colOff>752475</xdr:colOff>
      <xdr:row>10962</xdr:row>
      <xdr:rowOff>971550</xdr:rowOff>
    </xdr:to>
    <xdr:pic>
      <xdr:nvPicPr>
        <xdr:cNvPr id="10965" name="Рисунок 10964">
          <a:extLst>
            <a:ext uri="{FF2B5EF4-FFF2-40B4-BE49-F238E27FC236}">
              <a16:creationId xmlns:a16="http://schemas.microsoft.com/office/drawing/2014/main" id="{00000000-0008-0000-0000-0000D5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10963</xdr:row>
      <xdr:rowOff>19050</xdr:rowOff>
    </xdr:from>
    <xdr:to>
      <xdr:col>3</xdr:col>
      <xdr:colOff>219731</xdr:colOff>
      <xdr:row>10963</xdr:row>
      <xdr:rowOff>971550</xdr:rowOff>
    </xdr:to>
    <xdr:pic>
      <xdr:nvPicPr>
        <xdr:cNvPr id="10966" name="Рисунок 10965">
          <a:extLst>
            <a:ext uri="{FF2B5EF4-FFF2-40B4-BE49-F238E27FC236}">
              <a16:creationId xmlns:a16="http://schemas.microsoft.com/office/drawing/2014/main" id="{00000000-0008-0000-0000-0000D6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10964</xdr:row>
      <xdr:rowOff>19050</xdr:rowOff>
    </xdr:from>
    <xdr:to>
      <xdr:col>3</xdr:col>
      <xdr:colOff>114956</xdr:colOff>
      <xdr:row>10964</xdr:row>
      <xdr:rowOff>971550</xdr:rowOff>
    </xdr:to>
    <xdr:pic>
      <xdr:nvPicPr>
        <xdr:cNvPr id="10967" name="Рисунок 10966">
          <a:extLst>
            <a:ext uri="{FF2B5EF4-FFF2-40B4-BE49-F238E27FC236}">
              <a16:creationId xmlns:a16="http://schemas.microsoft.com/office/drawing/2014/main" id="{00000000-0008-0000-0000-0000D7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10965</xdr:row>
      <xdr:rowOff>19050</xdr:rowOff>
    </xdr:from>
    <xdr:to>
      <xdr:col>2</xdr:col>
      <xdr:colOff>752475</xdr:colOff>
      <xdr:row>10965</xdr:row>
      <xdr:rowOff>971550</xdr:rowOff>
    </xdr:to>
    <xdr:pic>
      <xdr:nvPicPr>
        <xdr:cNvPr id="10968" name="Рисунок 10967">
          <a:extLst>
            <a:ext uri="{FF2B5EF4-FFF2-40B4-BE49-F238E27FC236}">
              <a16:creationId xmlns:a16="http://schemas.microsoft.com/office/drawing/2014/main" id="{00000000-0008-0000-0000-0000D8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10966</xdr:row>
      <xdr:rowOff>19050</xdr:rowOff>
    </xdr:from>
    <xdr:to>
      <xdr:col>2</xdr:col>
      <xdr:colOff>752475</xdr:colOff>
      <xdr:row>10966</xdr:row>
      <xdr:rowOff>971550</xdr:rowOff>
    </xdr:to>
    <xdr:pic>
      <xdr:nvPicPr>
        <xdr:cNvPr id="10969" name="Рисунок 10968">
          <a:extLst>
            <a:ext uri="{FF2B5EF4-FFF2-40B4-BE49-F238E27FC236}">
              <a16:creationId xmlns:a16="http://schemas.microsoft.com/office/drawing/2014/main" id="{00000000-0008-0000-0000-0000D9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10967</xdr:row>
      <xdr:rowOff>19050</xdr:rowOff>
    </xdr:from>
    <xdr:to>
      <xdr:col>3</xdr:col>
      <xdr:colOff>210206</xdr:colOff>
      <xdr:row>10967</xdr:row>
      <xdr:rowOff>971550</xdr:rowOff>
    </xdr:to>
    <xdr:pic>
      <xdr:nvPicPr>
        <xdr:cNvPr id="10970" name="Рисунок 10969">
          <a:extLst>
            <a:ext uri="{FF2B5EF4-FFF2-40B4-BE49-F238E27FC236}">
              <a16:creationId xmlns:a16="http://schemas.microsoft.com/office/drawing/2014/main" id="{00000000-0008-0000-0000-0000DA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10968</xdr:row>
      <xdr:rowOff>19050</xdr:rowOff>
    </xdr:from>
    <xdr:to>
      <xdr:col>3</xdr:col>
      <xdr:colOff>200681</xdr:colOff>
      <xdr:row>10968</xdr:row>
      <xdr:rowOff>971550</xdr:rowOff>
    </xdr:to>
    <xdr:pic>
      <xdr:nvPicPr>
        <xdr:cNvPr id="10971" name="Рисунок 10970">
          <a:extLst>
            <a:ext uri="{FF2B5EF4-FFF2-40B4-BE49-F238E27FC236}">
              <a16:creationId xmlns:a16="http://schemas.microsoft.com/office/drawing/2014/main" id="{00000000-0008-0000-0000-0000DB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10969</xdr:row>
      <xdr:rowOff>19050</xdr:rowOff>
    </xdr:from>
    <xdr:to>
      <xdr:col>2</xdr:col>
      <xdr:colOff>752475</xdr:colOff>
      <xdr:row>10969</xdr:row>
      <xdr:rowOff>971550</xdr:rowOff>
    </xdr:to>
    <xdr:pic>
      <xdr:nvPicPr>
        <xdr:cNvPr id="10972" name="Рисунок 10971">
          <a:extLst>
            <a:ext uri="{FF2B5EF4-FFF2-40B4-BE49-F238E27FC236}">
              <a16:creationId xmlns:a16="http://schemas.microsoft.com/office/drawing/2014/main" id="{00000000-0008-0000-0000-0000DC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10970</xdr:row>
      <xdr:rowOff>19050</xdr:rowOff>
    </xdr:from>
    <xdr:to>
      <xdr:col>3</xdr:col>
      <xdr:colOff>219731</xdr:colOff>
      <xdr:row>10970</xdr:row>
      <xdr:rowOff>971550</xdr:rowOff>
    </xdr:to>
    <xdr:pic>
      <xdr:nvPicPr>
        <xdr:cNvPr id="10973" name="Рисунок 10972">
          <a:extLst>
            <a:ext uri="{FF2B5EF4-FFF2-40B4-BE49-F238E27FC236}">
              <a16:creationId xmlns:a16="http://schemas.microsoft.com/office/drawing/2014/main" id="{00000000-0008-0000-0000-0000DD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10971</xdr:row>
      <xdr:rowOff>19050</xdr:rowOff>
    </xdr:from>
    <xdr:to>
      <xdr:col>3</xdr:col>
      <xdr:colOff>114956</xdr:colOff>
      <xdr:row>10971</xdr:row>
      <xdr:rowOff>971550</xdr:rowOff>
    </xdr:to>
    <xdr:pic>
      <xdr:nvPicPr>
        <xdr:cNvPr id="10974" name="Рисунок 10973">
          <a:extLst>
            <a:ext uri="{FF2B5EF4-FFF2-40B4-BE49-F238E27FC236}">
              <a16:creationId xmlns:a16="http://schemas.microsoft.com/office/drawing/2014/main" id="{00000000-0008-0000-0000-0000DE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10972</xdr:row>
      <xdr:rowOff>19050</xdr:rowOff>
    </xdr:from>
    <xdr:to>
      <xdr:col>3</xdr:col>
      <xdr:colOff>219731</xdr:colOff>
      <xdr:row>10972</xdr:row>
      <xdr:rowOff>971550</xdr:rowOff>
    </xdr:to>
    <xdr:pic>
      <xdr:nvPicPr>
        <xdr:cNvPr id="10975" name="Рисунок 10974">
          <a:extLst>
            <a:ext uri="{FF2B5EF4-FFF2-40B4-BE49-F238E27FC236}">
              <a16:creationId xmlns:a16="http://schemas.microsoft.com/office/drawing/2014/main" id="{00000000-0008-0000-0000-0000DF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10973</xdr:row>
      <xdr:rowOff>19050</xdr:rowOff>
    </xdr:from>
    <xdr:to>
      <xdr:col>2</xdr:col>
      <xdr:colOff>752475</xdr:colOff>
      <xdr:row>10973</xdr:row>
      <xdr:rowOff>971550</xdr:rowOff>
    </xdr:to>
    <xdr:pic>
      <xdr:nvPicPr>
        <xdr:cNvPr id="10976" name="Рисунок 10975">
          <a:extLst>
            <a:ext uri="{FF2B5EF4-FFF2-40B4-BE49-F238E27FC236}">
              <a16:creationId xmlns:a16="http://schemas.microsoft.com/office/drawing/2014/main" id="{00000000-0008-0000-0000-0000E0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10974</xdr:row>
      <xdr:rowOff>19050</xdr:rowOff>
    </xdr:from>
    <xdr:to>
      <xdr:col>3</xdr:col>
      <xdr:colOff>114956</xdr:colOff>
      <xdr:row>10974</xdr:row>
      <xdr:rowOff>971550</xdr:rowOff>
    </xdr:to>
    <xdr:pic>
      <xdr:nvPicPr>
        <xdr:cNvPr id="10977" name="Рисунок 10976">
          <a:extLst>
            <a:ext uri="{FF2B5EF4-FFF2-40B4-BE49-F238E27FC236}">
              <a16:creationId xmlns:a16="http://schemas.microsoft.com/office/drawing/2014/main" id="{00000000-0008-0000-0000-0000E1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10975</xdr:row>
      <xdr:rowOff>19050</xdr:rowOff>
    </xdr:from>
    <xdr:to>
      <xdr:col>3</xdr:col>
      <xdr:colOff>114956</xdr:colOff>
      <xdr:row>10975</xdr:row>
      <xdr:rowOff>971550</xdr:rowOff>
    </xdr:to>
    <xdr:pic>
      <xdr:nvPicPr>
        <xdr:cNvPr id="10978" name="Рисунок 10977">
          <a:extLst>
            <a:ext uri="{FF2B5EF4-FFF2-40B4-BE49-F238E27FC236}">
              <a16:creationId xmlns:a16="http://schemas.microsoft.com/office/drawing/2014/main" id="{00000000-0008-0000-0000-0000E2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10976</xdr:row>
      <xdr:rowOff>19050</xdr:rowOff>
    </xdr:from>
    <xdr:to>
      <xdr:col>2</xdr:col>
      <xdr:colOff>752475</xdr:colOff>
      <xdr:row>10976</xdr:row>
      <xdr:rowOff>971550</xdr:rowOff>
    </xdr:to>
    <xdr:pic>
      <xdr:nvPicPr>
        <xdr:cNvPr id="10979" name="Рисунок 10978">
          <a:extLst>
            <a:ext uri="{FF2B5EF4-FFF2-40B4-BE49-F238E27FC236}">
              <a16:creationId xmlns:a16="http://schemas.microsoft.com/office/drawing/2014/main" id="{00000000-0008-0000-0000-0000E3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10977</xdr:row>
      <xdr:rowOff>19050</xdr:rowOff>
    </xdr:from>
    <xdr:to>
      <xdr:col>3</xdr:col>
      <xdr:colOff>114956</xdr:colOff>
      <xdr:row>10977</xdr:row>
      <xdr:rowOff>971550</xdr:rowOff>
    </xdr:to>
    <xdr:pic>
      <xdr:nvPicPr>
        <xdr:cNvPr id="10980" name="Рисунок 10979">
          <a:extLst>
            <a:ext uri="{FF2B5EF4-FFF2-40B4-BE49-F238E27FC236}">
              <a16:creationId xmlns:a16="http://schemas.microsoft.com/office/drawing/2014/main" id="{00000000-0008-0000-0000-0000E4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10978</xdr:row>
      <xdr:rowOff>19050</xdr:rowOff>
    </xdr:from>
    <xdr:to>
      <xdr:col>2</xdr:col>
      <xdr:colOff>752475</xdr:colOff>
      <xdr:row>10978</xdr:row>
      <xdr:rowOff>971550</xdr:rowOff>
    </xdr:to>
    <xdr:pic>
      <xdr:nvPicPr>
        <xdr:cNvPr id="10981" name="Рисунок 10980">
          <a:extLst>
            <a:ext uri="{FF2B5EF4-FFF2-40B4-BE49-F238E27FC236}">
              <a16:creationId xmlns:a16="http://schemas.microsoft.com/office/drawing/2014/main" id="{00000000-0008-0000-0000-0000E5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10979</xdr:row>
      <xdr:rowOff>19050</xdr:rowOff>
    </xdr:from>
    <xdr:to>
      <xdr:col>3</xdr:col>
      <xdr:colOff>210206</xdr:colOff>
      <xdr:row>10979</xdr:row>
      <xdr:rowOff>971550</xdr:rowOff>
    </xdr:to>
    <xdr:pic>
      <xdr:nvPicPr>
        <xdr:cNvPr id="10982" name="Рисунок 10981">
          <a:extLst>
            <a:ext uri="{FF2B5EF4-FFF2-40B4-BE49-F238E27FC236}">
              <a16:creationId xmlns:a16="http://schemas.microsoft.com/office/drawing/2014/main" id="{00000000-0008-0000-0000-0000E6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10980</xdr:row>
      <xdr:rowOff>19050</xdr:rowOff>
    </xdr:from>
    <xdr:to>
      <xdr:col>2</xdr:col>
      <xdr:colOff>752475</xdr:colOff>
      <xdr:row>10980</xdr:row>
      <xdr:rowOff>971550</xdr:rowOff>
    </xdr:to>
    <xdr:pic>
      <xdr:nvPicPr>
        <xdr:cNvPr id="10983" name="Рисунок 10982">
          <a:extLst>
            <a:ext uri="{FF2B5EF4-FFF2-40B4-BE49-F238E27FC236}">
              <a16:creationId xmlns:a16="http://schemas.microsoft.com/office/drawing/2014/main" id="{00000000-0008-0000-0000-0000E7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10981</xdr:row>
      <xdr:rowOff>19050</xdr:rowOff>
    </xdr:from>
    <xdr:to>
      <xdr:col>2</xdr:col>
      <xdr:colOff>752475</xdr:colOff>
      <xdr:row>10981</xdr:row>
      <xdr:rowOff>971550</xdr:rowOff>
    </xdr:to>
    <xdr:pic>
      <xdr:nvPicPr>
        <xdr:cNvPr id="10984" name="Рисунок 10983">
          <a:extLst>
            <a:ext uri="{FF2B5EF4-FFF2-40B4-BE49-F238E27FC236}">
              <a16:creationId xmlns:a16="http://schemas.microsoft.com/office/drawing/2014/main" id="{00000000-0008-0000-0000-0000E8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95250</xdr:colOff>
      <xdr:row>10982</xdr:row>
      <xdr:rowOff>19050</xdr:rowOff>
    </xdr:from>
    <xdr:to>
      <xdr:col>2</xdr:col>
      <xdr:colOff>742950</xdr:colOff>
      <xdr:row>10982</xdr:row>
      <xdr:rowOff>971550</xdr:rowOff>
    </xdr:to>
    <xdr:pic>
      <xdr:nvPicPr>
        <xdr:cNvPr id="10985" name="Рисунок 10984">
          <a:extLst>
            <a:ext uri="{FF2B5EF4-FFF2-40B4-BE49-F238E27FC236}">
              <a16:creationId xmlns:a16="http://schemas.microsoft.com/office/drawing/2014/main" id="{00000000-0008-0000-0000-0000E9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10983</xdr:row>
      <xdr:rowOff>19050</xdr:rowOff>
    </xdr:from>
    <xdr:to>
      <xdr:col>2</xdr:col>
      <xdr:colOff>752475</xdr:colOff>
      <xdr:row>10983</xdr:row>
      <xdr:rowOff>971550</xdr:rowOff>
    </xdr:to>
    <xdr:pic>
      <xdr:nvPicPr>
        <xdr:cNvPr id="10986" name="Рисунок 10985">
          <a:extLst>
            <a:ext uri="{FF2B5EF4-FFF2-40B4-BE49-F238E27FC236}">
              <a16:creationId xmlns:a16="http://schemas.microsoft.com/office/drawing/2014/main" id="{00000000-0008-0000-0000-0000EA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10984</xdr:row>
      <xdr:rowOff>19050</xdr:rowOff>
    </xdr:from>
    <xdr:to>
      <xdr:col>2</xdr:col>
      <xdr:colOff>752475</xdr:colOff>
      <xdr:row>10984</xdr:row>
      <xdr:rowOff>971550</xdr:rowOff>
    </xdr:to>
    <xdr:pic>
      <xdr:nvPicPr>
        <xdr:cNvPr id="10987" name="Рисунок 10986">
          <a:extLst>
            <a:ext uri="{FF2B5EF4-FFF2-40B4-BE49-F238E27FC236}">
              <a16:creationId xmlns:a16="http://schemas.microsoft.com/office/drawing/2014/main" id="{00000000-0008-0000-0000-0000EB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10985</xdr:row>
      <xdr:rowOff>19050</xdr:rowOff>
    </xdr:from>
    <xdr:to>
      <xdr:col>2</xdr:col>
      <xdr:colOff>752475</xdr:colOff>
      <xdr:row>10985</xdr:row>
      <xdr:rowOff>971550</xdr:rowOff>
    </xdr:to>
    <xdr:pic>
      <xdr:nvPicPr>
        <xdr:cNvPr id="10988" name="Рисунок 10987">
          <a:extLst>
            <a:ext uri="{FF2B5EF4-FFF2-40B4-BE49-F238E27FC236}">
              <a16:creationId xmlns:a16="http://schemas.microsoft.com/office/drawing/2014/main" id="{00000000-0008-0000-0000-0000EC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10986</xdr:row>
      <xdr:rowOff>19050</xdr:rowOff>
    </xdr:from>
    <xdr:to>
      <xdr:col>2</xdr:col>
      <xdr:colOff>752475</xdr:colOff>
      <xdr:row>10986</xdr:row>
      <xdr:rowOff>971550</xdr:rowOff>
    </xdr:to>
    <xdr:pic>
      <xdr:nvPicPr>
        <xdr:cNvPr id="10989" name="Рисунок 10988">
          <a:extLst>
            <a:ext uri="{FF2B5EF4-FFF2-40B4-BE49-F238E27FC236}">
              <a16:creationId xmlns:a16="http://schemas.microsoft.com/office/drawing/2014/main" id="{00000000-0008-0000-0000-0000ED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10987</xdr:row>
      <xdr:rowOff>19050</xdr:rowOff>
    </xdr:from>
    <xdr:to>
      <xdr:col>3</xdr:col>
      <xdr:colOff>114956</xdr:colOff>
      <xdr:row>10987</xdr:row>
      <xdr:rowOff>971550</xdr:rowOff>
    </xdr:to>
    <xdr:pic>
      <xdr:nvPicPr>
        <xdr:cNvPr id="10990" name="Рисунок 10989">
          <a:extLst>
            <a:ext uri="{FF2B5EF4-FFF2-40B4-BE49-F238E27FC236}">
              <a16:creationId xmlns:a16="http://schemas.microsoft.com/office/drawing/2014/main" id="{00000000-0008-0000-0000-0000EE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10988</xdr:row>
      <xdr:rowOff>19050</xdr:rowOff>
    </xdr:from>
    <xdr:to>
      <xdr:col>2</xdr:col>
      <xdr:colOff>800100</xdr:colOff>
      <xdr:row>10988</xdr:row>
      <xdr:rowOff>971550</xdr:rowOff>
    </xdr:to>
    <xdr:pic>
      <xdr:nvPicPr>
        <xdr:cNvPr id="10991" name="Рисунок 10990">
          <a:extLst>
            <a:ext uri="{FF2B5EF4-FFF2-40B4-BE49-F238E27FC236}">
              <a16:creationId xmlns:a16="http://schemas.microsoft.com/office/drawing/2014/main" id="{00000000-0008-0000-0000-0000EF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10989</xdr:row>
      <xdr:rowOff>19050</xdr:rowOff>
    </xdr:from>
    <xdr:to>
      <xdr:col>3</xdr:col>
      <xdr:colOff>210206</xdr:colOff>
      <xdr:row>10989</xdr:row>
      <xdr:rowOff>971550</xdr:rowOff>
    </xdr:to>
    <xdr:pic>
      <xdr:nvPicPr>
        <xdr:cNvPr id="10992" name="Рисунок 10991">
          <a:extLst>
            <a:ext uri="{FF2B5EF4-FFF2-40B4-BE49-F238E27FC236}">
              <a16:creationId xmlns:a16="http://schemas.microsoft.com/office/drawing/2014/main" id="{00000000-0008-0000-0000-0000F0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10990</xdr:row>
      <xdr:rowOff>19050</xdr:rowOff>
    </xdr:from>
    <xdr:to>
      <xdr:col>2</xdr:col>
      <xdr:colOff>752475</xdr:colOff>
      <xdr:row>10990</xdr:row>
      <xdr:rowOff>971550</xdr:rowOff>
    </xdr:to>
    <xdr:pic>
      <xdr:nvPicPr>
        <xdr:cNvPr id="10993" name="Рисунок 10992">
          <a:extLst>
            <a:ext uri="{FF2B5EF4-FFF2-40B4-BE49-F238E27FC236}">
              <a16:creationId xmlns:a16="http://schemas.microsoft.com/office/drawing/2014/main" id="{00000000-0008-0000-0000-0000F1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10991</xdr:row>
      <xdr:rowOff>19050</xdr:rowOff>
    </xdr:from>
    <xdr:to>
      <xdr:col>2</xdr:col>
      <xdr:colOff>752475</xdr:colOff>
      <xdr:row>10991</xdr:row>
      <xdr:rowOff>971550</xdr:rowOff>
    </xdr:to>
    <xdr:pic>
      <xdr:nvPicPr>
        <xdr:cNvPr id="10994" name="Рисунок 10993">
          <a:extLst>
            <a:ext uri="{FF2B5EF4-FFF2-40B4-BE49-F238E27FC236}">
              <a16:creationId xmlns:a16="http://schemas.microsoft.com/office/drawing/2014/main" id="{00000000-0008-0000-0000-0000F2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10992</xdr:row>
      <xdr:rowOff>19050</xdr:rowOff>
    </xdr:from>
    <xdr:to>
      <xdr:col>3</xdr:col>
      <xdr:colOff>200681</xdr:colOff>
      <xdr:row>10992</xdr:row>
      <xdr:rowOff>971550</xdr:rowOff>
    </xdr:to>
    <xdr:pic>
      <xdr:nvPicPr>
        <xdr:cNvPr id="10995" name="Рисунок 10994">
          <a:extLst>
            <a:ext uri="{FF2B5EF4-FFF2-40B4-BE49-F238E27FC236}">
              <a16:creationId xmlns:a16="http://schemas.microsoft.com/office/drawing/2014/main" id="{00000000-0008-0000-0000-0000F3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10993</xdr:row>
      <xdr:rowOff>19050</xdr:rowOff>
    </xdr:from>
    <xdr:to>
      <xdr:col>3</xdr:col>
      <xdr:colOff>114956</xdr:colOff>
      <xdr:row>10993</xdr:row>
      <xdr:rowOff>971550</xdr:rowOff>
    </xdr:to>
    <xdr:pic>
      <xdr:nvPicPr>
        <xdr:cNvPr id="10996" name="Рисунок 10995">
          <a:extLst>
            <a:ext uri="{FF2B5EF4-FFF2-40B4-BE49-F238E27FC236}">
              <a16:creationId xmlns:a16="http://schemas.microsoft.com/office/drawing/2014/main" id="{00000000-0008-0000-0000-0000F4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10994</xdr:row>
      <xdr:rowOff>19050</xdr:rowOff>
    </xdr:from>
    <xdr:to>
      <xdr:col>3</xdr:col>
      <xdr:colOff>210206</xdr:colOff>
      <xdr:row>10994</xdr:row>
      <xdr:rowOff>971550</xdr:rowOff>
    </xdr:to>
    <xdr:pic>
      <xdr:nvPicPr>
        <xdr:cNvPr id="10997" name="Рисунок 10996">
          <a:extLst>
            <a:ext uri="{FF2B5EF4-FFF2-40B4-BE49-F238E27FC236}">
              <a16:creationId xmlns:a16="http://schemas.microsoft.com/office/drawing/2014/main" id="{00000000-0008-0000-0000-0000F5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10995</xdr:row>
      <xdr:rowOff>19050</xdr:rowOff>
    </xdr:from>
    <xdr:to>
      <xdr:col>2</xdr:col>
      <xdr:colOff>714375</xdr:colOff>
      <xdr:row>10995</xdr:row>
      <xdr:rowOff>971550</xdr:rowOff>
    </xdr:to>
    <xdr:pic>
      <xdr:nvPicPr>
        <xdr:cNvPr id="10998" name="Рисунок 10997">
          <a:extLst>
            <a:ext uri="{FF2B5EF4-FFF2-40B4-BE49-F238E27FC236}">
              <a16:creationId xmlns:a16="http://schemas.microsoft.com/office/drawing/2014/main" id="{00000000-0008-0000-0000-0000F6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10996</xdr:row>
      <xdr:rowOff>19050</xdr:rowOff>
    </xdr:from>
    <xdr:to>
      <xdr:col>2</xdr:col>
      <xdr:colOff>828675</xdr:colOff>
      <xdr:row>10996</xdr:row>
      <xdr:rowOff>971550</xdr:rowOff>
    </xdr:to>
    <xdr:pic>
      <xdr:nvPicPr>
        <xdr:cNvPr id="11000" name="Рисунок 10999">
          <a:extLst>
            <a:ext uri="{FF2B5EF4-FFF2-40B4-BE49-F238E27FC236}">
              <a16:creationId xmlns:a16="http://schemas.microsoft.com/office/drawing/2014/main" id="{00000000-0008-0000-0000-0000F8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10997</xdr:row>
      <xdr:rowOff>19050</xdr:rowOff>
    </xdr:from>
    <xdr:to>
      <xdr:col>2</xdr:col>
      <xdr:colOff>752475</xdr:colOff>
      <xdr:row>10997</xdr:row>
      <xdr:rowOff>971550</xdr:rowOff>
    </xdr:to>
    <xdr:pic>
      <xdr:nvPicPr>
        <xdr:cNvPr id="11001" name="Рисунок 11000">
          <a:extLst>
            <a:ext uri="{FF2B5EF4-FFF2-40B4-BE49-F238E27FC236}">
              <a16:creationId xmlns:a16="http://schemas.microsoft.com/office/drawing/2014/main" id="{00000000-0008-0000-0000-0000F9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10998</xdr:row>
      <xdr:rowOff>19050</xdr:rowOff>
    </xdr:from>
    <xdr:to>
      <xdr:col>3</xdr:col>
      <xdr:colOff>191156</xdr:colOff>
      <xdr:row>10998</xdr:row>
      <xdr:rowOff>971550</xdr:rowOff>
    </xdr:to>
    <xdr:pic>
      <xdr:nvPicPr>
        <xdr:cNvPr id="11002" name="Рисунок 11001">
          <a:extLst>
            <a:ext uri="{FF2B5EF4-FFF2-40B4-BE49-F238E27FC236}">
              <a16:creationId xmlns:a16="http://schemas.microsoft.com/office/drawing/2014/main" id="{00000000-0008-0000-0000-0000FA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10999</xdr:row>
      <xdr:rowOff>19050</xdr:rowOff>
    </xdr:from>
    <xdr:to>
      <xdr:col>2</xdr:col>
      <xdr:colOff>752475</xdr:colOff>
      <xdr:row>10999</xdr:row>
      <xdr:rowOff>971550</xdr:rowOff>
    </xdr:to>
    <xdr:pic>
      <xdr:nvPicPr>
        <xdr:cNvPr id="11003" name="Рисунок 11002">
          <a:extLst>
            <a:ext uri="{FF2B5EF4-FFF2-40B4-BE49-F238E27FC236}">
              <a16:creationId xmlns:a16="http://schemas.microsoft.com/office/drawing/2014/main" id="{00000000-0008-0000-0000-0000FB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11000</xdr:row>
      <xdr:rowOff>19050</xdr:rowOff>
    </xdr:from>
    <xdr:to>
      <xdr:col>3</xdr:col>
      <xdr:colOff>114956</xdr:colOff>
      <xdr:row>11000</xdr:row>
      <xdr:rowOff>971550</xdr:rowOff>
    </xdr:to>
    <xdr:pic>
      <xdr:nvPicPr>
        <xdr:cNvPr id="11004" name="Рисунок 11003">
          <a:extLst>
            <a:ext uri="{FF2B5EF4-FFF2-40B4-BE49-F238E27FC236}">
              <a16:creationId xmlns:a16="http://schemas.microsoft.com/office/drawing/2014/main" id="{00000000-0008-0000-0000-0000FC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11001</xdr:row>
      <xdr:rowOff>19050</xdr:rowOff>
    </xdr:from>
    <xdr:to>
      <xdr:col>2</xdr:col>
      <xdr:colOff>752475</xdr:colOff>
      <xdr:row>11001</xdr:row>
      <xdr:rowOff>971550</xdr:rowOff>
    </xdr:to>
    <xdr:pic>
      <xdr:nvPicPr>
        <xdr:cNvPr id="11005" name="Рисунок 11004">
          <a:extLst>
            <a:ext uri="{FF2B5EF4-FFF2-40B4-BE49-F238E27FC236}">
              <a16:creationId xmlns:a16="http://schemas.microsoft.com/office/drawing/2014/main" id="{00000000-0008-0000-0000-0000FD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11002</xdr:row>
      <xdr:rowOff>19050</xdr:rowOff>
    </xdr:from>
    <xdr:to>
      <xdr:col>3</xdr:col>
      <xdr:colOff>219731</xdr:colOff>
      <xdr:row>11002</xdr:row>
      <xdr:rowOff>971550</xdr:rowOff>
    </xdr:to>
    <xdr:pic>
      <xdr:nvPicPr>
        <xdr:cNvPr id="11006" name="Рисунок 11005">
          <a:extLst>
            <a:ext uri="{FF2B5EF4-FFF2-40B4-BE49-F238E27FC236}">
              <a16:creationId xmlns:a16="http://schemas.microsoft.com/office/drawing/2014/main" id="{00000000-0008-0000-0000-0000FE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11003</xdr:row>
      <xdr:rowOff>19050</xdr:rowOff>
    </xdr:from>
    <xdr:to>
      <xdr:col>3</xdr:col>
      <xdr:colOff>114956</xdr:colOff>
      <xdr:row>11003</xdr:row>
      <xdr:rowOff>971550</xdr:rowOff>
    </xdr:to>
    <xdr:pic>
      <xdr:nvPicPr>
        <xdr:cNvPr id="11007" name="Рисунок 11006">
          <a:extLst>
            <a:ext uri="{FF2B5EF4-FFF2-40B4-BE49-F238E27FC236}">
              <a16:creationId xmlns:a16="http://schemas.microsoft.com/office/drawing/2014/main" id="{00000000-0008-0000-0000-0000FF2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11004</xdr:row>
      <xdr:rowOff>19050</xdr:rowOff>
    </xdr:from>
    <xdr:to>
      <xdr:col>2</xdr:col>
      <xdr:colOff>752475</xdr:colOff>
      <xdr:row>11004</xdr:row>
      <xdr:rowOff>971550</xdr:rowOff>
    </xdr:to>
    <xdr:pic>
      <xdr:nvPicPr>
        <xdr:cNvPr id="11008" name="Рисунок 11007">
          <a:extLst>
            <a:ext uri="{FF2B5EF4-FFF2-40B4-BE49-F238E27FC236}">
              <a16:creationId xmlns:a16="http://schemas.microsoft.com/office/drawing/2014/main" id="{00000000-0008-0000-0000-000000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11005</xdr:row>
      <xdr:rowOff>19050</xdr:rowOff>
    </xdr:from>
    <xdr:to>
      <xdr:col>2</xdr:col>
      <xdr:colOff>752475</xdr:colOff>
      <xdr:row>11005</xdr:row>
      <xdr:rowOff>971550</xdr:rowOff>
    </xdr:to>
    <xdr:pic>
      <xdr:nvPicPr>
        <xdr:cNvPr id="11009" name="Рисунок 11008">
          <a:extLst>
            <a:ext uri="{FF2B5EF4-FFF2-40B4-BE49-F238E27FC236}">
              <a16:creationId xmlns:a16="http://schemas.microsoft.com/office/drawing/2014/main" id="{00000000-0008-0000-0000-000001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11006</xdr:row>
      <xdr:rowOff>19050</xdr:rowOff>
    </xdr:from>
    <xdr:to>
      <xdr:col>2</xdr:col>
      <xdr:colOff>752475</xdr:colOff>
      <xdr:row>11006</xdr:row>
      <xdr:rowOff>971550</xdr:rowOff>
    </xdr:to>
    <xdr:pic>
      <xdr:nvPicPr>
        <xdr:cNvPr id="11010" name="Рисунок 11009">
          <a:extLst>
            <a:ext uri="{FF2B5EF4-FFF2-40B4-BE49-F238E27FC236}">
              <a16:creationId xmlns:a16="http://schemas.microsoft.com/office/drawing/2014/main" id="{00000000-0008-0000-0000-000002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11007</xdr:row>
      <xdr:rowOff>19050</xdr:rowOff>
    </xdr:from>
    <xdr:to>
      <xdr:col>2</xdr:col>
      <xdr:colOff>752475</xdr:colOff>
      <xdr:row>11007</xdr:row>
      <xdr:rowOff>971550</xdr:rowOff>
    </xdr:to>
    <xdr:pic>
      <xdr:nvPicPr>
        <xdr:cNvPr id="11011" name="Рисунок 11010">
          <a:extLst>
            <a:ext uri="{FF2B5EF4-FFF2-40B4-BE49-F238E27FC236}">
              <a16:creationId xmlns:a16="http://schemas.microsoft.com/office/drawing/2014/main" id="{00000000-0008-0000-0000-000003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11008</xdr:row>
      <xdr:rowOff>19050</xdr:rowOff>
    </xdr:from>
    <xdr:to>
      <xdr:col>3</xdr:col>
      <xdr:colOff>210206</xdr:colOff>
      <xdr:row>11008</xdr:row>
      <xdr:rowOff>971550</xdr:rowOff>
    </xdr:to>
    <xdr:pic>
      <xdr:nvPicPr>
        <xdr:cNvPr id="11012" name="Рисунок 11011">
          <a:extLst>
            <a:ext uri="{FF2B5EF4-FFF2-40B4-BE49-F238E27FC236}">
              <a16:creationId xmlns:a16="http://schemas.microsoft.com/office/drawing/2014/main" id="{00000000-0008-0000-0000-000004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11009</xdr:row>
      <xdr:rowOff>19050</xdr:rowOff>
    </xdr:from>
    <xdr:to>
      <xdr:col>2</xdr:col>
      <xdr:colOff>752475</xdr:colOff>
      <xdr:row>11009</xdr:row>
      <xdr:rowOff>971550</xdr:rowOff>
    </xdr:to>
    <xdr:pic>
      <xdr:nvPicPr>
        <xdr:cNvPr id="11013" name="Рисунок 11012">
          <a:extLst>
            <a:ext uri="{FF2B5EF4-FFF2-40B4-BE49-F238E27FC236}">
              <a16:creationId xmlns:a16="http://schemas.microsoft.com/office/drawing/2014/main" id="{00000000-0008-0000-0000-000005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11010</xdr:row>
      <xdr:rowOff>19050</xdr:rowOff>
    </xdr:from>
    <xdr:to>
      <xdr:col>2</xdr:col>
      <xdr:colOff>752475</xdr:colOff>
      <xdr:row>11010</xdr:row>
      <xdr:rowOff>971550</xdr:rowOff>
    </xdr:to>
    <xdr:pic>
      <xdr:nvPicPr>
        <xdr:cNvPr id="11014" name="Рисунок 11013">
          <a:extLst>
            <a:ext uri="{FF2B5EF4-FFF2-40B4-BE49-F238E27FC236}">
              <a16:creationId xmlns:a16="http://schemas.microsoft.com/office/drawing/2014/main" id="{00000000-0008-0000-0000-000006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11011</xdr:row>
      <xdr:rowOff>19050</xdr:rowOff>
    </xdr:from>
    <xdr:to>
      <xdr:col>3</xdr:col>
      <xdr:colOff>114956</xdr:colOff>
      <xdr:row>11011</xdr:row>
      <xdr:rowOff>971550</xdr:rowOff>
    </xdr:to>
    <xdr:pic>
      <xdr:nvPicPr>
        <xdr:cNvPr id="11015" name="Рисунок 11014">
          <a:extLst>
            <a:ext uri="{FF2B5EF4-FFF2-40B4-BE49-F238E27FC236}">
              <a16:creationId xmlns:a16="http://schemas.microsoft.com/office/drawing/2014/main" id="{00000000-0008-0000-0000-000007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11012</xdr:row>
      <xdr:rowOff>19050</xdr:rowOff>
    </xdr:from>
    <xdr:to>
      <xdr:col>2</xdr:col>
      <xdr:colOff>819150</xdr:colOff>
      <xdr:row>11012</xdr:row>
      <xdr:rowOff>971550</xdr:rowOff>
    </xdr:to>
    <xdr:pic>
      <xdr:nvPicPr>
        <xdr:cNvPr id="11016" name="Рисунок 11015">
          <a:extLst>
            <a:ext uri="{FF2B5EF4-FFF2-40B4-BE49-F238E27FC236}">
              <a16:creationId xmlns:a16="http://schemas.microsoft.com/office/drawing/2014/main" id="{00000000-0008-0000-0000-000008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11013</xdr:row>
      <xdr:rowOff>19050</xdr:rowOff>
    </xdr:from>
    <xdr:to>
      <xdr:col>3</xdr:col>
      <xdr:colOff>114956</xdr:colOff>
      <xdr:row>11013</xdr:row>
      <xdr:rowOff>971550</xdr:rowOff>
    </xdr:to>
    <xdr:pic>
      <xdr:nvPicPr>
        <xdr:cNvPr id="11017" name="Рисунок 11016">
          <a:extLst>
            <a:ext uri="{FF2B5EF4-FFF2-40B4-BE49-F238E27FC236}">
              <a16:creationId xmlns:a16="http://schemas.microsoft.com/office/drawing/2014/main" id="{00000000-0008-0000-0000-000009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11014</xdr:row>
      <xdr:rowOff>19050</xdr:rowOff>
    </xdr:from>
    <xdr:to>
      <xdr:col>3</xdr:col>
      <xdr:colOff>114956</xdr:colOff>
      <xdr:row>11014</xdr:row>
      <xdr:rowOff>971550</xdr:rowOff>
    </xdr:to>
    <xdr:pic>
      <xdr:nvPicPr>
        <xdr:cNvPr id="11018" name="Рисунок 11017">
          <a:extLst>
            <a:ext uri="{FF2B5EF4-FFF2-40B4-BE49-F238E27FC236}">
              <a16:creationId xmlns:a16="http://schemas.microsoft.com/office/drawing/2014/main" id="{00000000-0008-0000-0000-00000A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11015</xdr:row>
      <xdr:rowOff>19050</xdr:rowOff>
    </xdr:from>
    <xdr:to>
      <xdr:col>3</xdr:col>
      <xdr:colOff>38756</xdr:colOff>
      <xdr:row>11015</xdr:row>
      <xdr:rowOff>971550</xdr:rowOff>
    </xdr:to>
    <xdr:pic>
      <xdr:nvPicPr>
        <xdr:cNvPr id="11019" name="Рисунок 11018">
          <a:extLst>
            <a:ext uri="{FF2B5EF4-FFF2-40B4-BE49-F238E27FC236}">
              <a16:creationId xmlns:a16="http://schemas.microsoft.com/office/drawing/2014/main" id="{00000000-0008-0000-0000-00000B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11016</xdr:row>
      <xdr:rowOff>19050</xdr:rowOff>
    </xdr:from>
    <xdr:to>
      <xdr:col>2</xdr:col>
      <xdr:colOff>752475</xdr:colOff>
      <xdr:row>11016</xdr:row>
      <xdr:rowOff>971550</xdr:rowOff>
    </xdr:to>
    <xdr:pic>
      <xdr:nvPicPr>
        <xdr:cNvPr id="11020" name="Рисунок 11019">
          <a:extLst>
            <a:ext uri="{FF2B5EF4-FFF2-40B4-BE49-F238E27FC236}">
              <a16:creationId xmlns:a16="http://schemas.microsoft.com/office/drawing/2014/main" id="{00000000-0008-0000-0000-00000C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11017</xdr:row>
      <xdr:rowOff>19050</xdr:rowOff>
    </xdr:from>
    <xdr:to>
      <xdr:col>3</xdr:col>
      <xdr:colOff>95906</xdr:colOff>
      <xdr:row>11017</xdr:row>
      <xdr:rowOff>971550</xdr:rowOff>
    </xdr:to>
    <xdr:pic>
      <xdr:nvPicPr>
        <xdr:cNvPr id="11022" name="Рисунок 11021">
          <a:extLst>
            <a:ext uri="{FF2B5EF4-FFF2-40B4-BE49-F238E27FC236}">
              <a16:creationId xmlns:a16="http://schemas.microsoft.com/office/drawing/2014/main" id="{00000000-0008-0000-0000-00000E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9525</xdr:colOff>
      <xdr:row>11018</xdr:row>
      <xdr:rowOff>19050</xdr:rowOff>
    </xdr:from>
    <xdr:to>
      <xdr:col>2</xdr:col>
      <xdr:colOff>771525</xdr:colOff>
      <xdr:row>11018</xdr:row>
      <xdr:rowOff>971550</xdr:rowOff>
    </xdr:to>
    <xdr:pic>
      <xdr:nvPicPr>
        <xdr:cNvPr id="11023" name="Рисунок 11022">
          <a:extLst>
            <a:ext uri="{FF2B5EF4-FFF2-40B4-BE49-F238E27FC236}">
              <a16:creationId xmlns:a16="http://schemas.microsoft.com/office/drawing/2014/main" id="{00000000-0008-0000-0000-00000F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11019</xdr:row>
      <xdr:rowOff>19050</xdr:rowOff>
    </xdr:from>
    <xdr:to>
      <xdr:col>2</xdr:col>
      <xdr:colOff>752475</xdr:colOff>
      <xdr:row>11019</xdr:row>
      <xdr:rowOff>971550</xdr:rowOff>
    </xdr:to>
    <xdr:pic>
      <xdr:nvPicPr>
        <xdr:cNvPr id="11024" name="Рисунок 11023">
          <a:extLst>
            <a:ext uri="{FF2B5EF4-FFF2-40B4-BE49-F238E27FC236}">
              <a16:creationId xmlns:a16="http://schemas.microsoft.com/office/drawing/2014/main" id="{00000000-0008-0000-0000-000010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11020</xdr:row>
      <xdr:rowOff>19050</xdr:rowOff>
    </xdr:from>
    <xdr:to>
      <xdr:col>2</xdr:col>
      <xdr:colOff>752475</xdr:colOff>
      <xdr:row>11020</xdr:row>
      <xdr:rowOff>971550</xdr:rowOff>
    </xdr:to>
    <xdr:pic>
      <xdr:nvPicPr>
        <xdr:cNvPr id="11025" name="Рисунок 11024">
          <a:extLst>
            <a:ext uri="{FF2B5EF4-FFF2-40B4-BE49-F238E27FC236}">
              <a16:creationId xmlns:a16="http://schemas.microsoft.com/office/drawing/2014/main" id="{00000000-0008-0000-0000-000011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11021</xdr:row>
      <xdr:rowOff>19050</xdr:rowOff>
    </xdr:from>
    <xdr:to>
      <xdr:col>3</xdr:col>
      <xdr:colOff>114956</xdr:colOff>
      <xdr:row>11021</xdr:row>
      <xdr:rowOff>971550</xdr:rowOff>
    </xdr:to>
    <xdr:pic>
      <xdr:nvPicPr>
        <xdr:cNvPr id="11026" name="Рисунок 11025">
          <a:extLst>
            <a:ext uri="{FF2B5EF4-FFF2-40B4-BE49-F238E27FC236}">
              <a16:creationId xmlns:a16="http://schemas.microsoft.com/office/drawing/2014/main" id="{00000000-0008-0000-0000-000012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11022</xdr:row>
      <xdr:rowOff>19050</xdr:rowOff>
    </xdr:from>
    <xdr:to>
      <xdr:col>2</xdr:col>
      <xdr:colOff>752475</xdr:colOff>
      <xdr:row>11022</xdr:row>
      <xdr:rowOff>971550</xdr:rowOff>
    </xdr:to>
    <xdr:pic>
      <xdr:nvPicPr>
        <xdr:cNvPr id="11027" name="Рисунок 11026">
          <a:extLst>
            <a:ext uri="{FF2B5EF4-FFF2-40B4-BE49-F238E27FC236}">
              <a16:creationId xmlns:a16="http://schemas.microsoft.com/office/drawing/2014/main" id="{00000000-0008-0000-0000-000013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11023</xdr:row>
      <xdr:rowOff>19050</xdr:rowOff>
    </xdr:from>
    <xdr:to>
      <xdr:col>2</xdr:col>
      <xdr:colOff>752475</xdr:colOff>
      <xdr:row>11023</xdr:row>
      <xdr:rowOff>971550</xdr:rowOff>
    </xdr:to>
    <xdr:pic>
      <xdr:nvPicPr>
        <xdr:cNvPr id="11028" name="Рисунок 11027">
          <a:extLst>
            <a:ext uri="{FF2B5EF4-FFF2-40B4-BE49-F238E27FC236}">
              <a16:creationId xmlns:a16="http://schemas.microsoft.com/office/drawing/2014/main" id="{00000000-0008-0000-0000-000014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11024</xdr:row>
      <xdr:rowOff>19050</xdr:rowOff>
    </xdr:from>
    <xdr:to>
      <xdr:col>3</xdr:col>
      <xdr:colOff>114956</xdr:colOff>
      <xdr:row>11024</xdr:row>
      <xdr:rowOff>971550</xdr:rowOff>
    </xdr:to>
    <xdr:pic>
      <xdr:nvPicPr>
        <xdr:cNvPr id="11029" name="Рисунок 11028">
          <a:extLst>
            <a:ext uri="{FF2B5EF4-FFF2-40B4-BE49-F238E27FC236}">
              <a16:creationId xmlns:a16="http://schemas.microsoft.com/office/drawing/2014/main" id="{00000000-0008-0000-0000-000015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11025</xdr:row>
      <xdr:rowOff>19050</xdr:rowOff>
    </xdr:from>
    <xdr:to>
      <xdr:col>2</xdr:col>
      <xdr:colOff>752475</xdr:colOff>
      <xdr:row>11025</xdr:row>
      <xdr:rowOff>971550</xdr:rowOff>
    </xdr:to>
    <xdr:pic>
      <xdr:nvPicPr>
        <xdr:cNvPr id="11030" name="Рисунок 11029">
          <a:extLst>
            <a:ext uri="{FF2B5EF4-FFF2-40B4-BE49-F238E27FC236}">
              <a16:creationId xmlns:a16="http://schemas.microsoft.com/office/drawing/2014/main" id="{00000000-0008-0000-0000-000016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11026</xdr:row>
      <xdr:rowOff>19050</xdr:rowOff>
    </xdr:from>
    <xdr:to>
      <xdr:col>2</xdr:col>
      <xdr:colOff>752475</xdr:colOff>
      <xdr:row>11026</xdr:row>
      <xdr:rowOff>971550</xdr:rowOff>
    </xdr:to>
    <xdr:pic>
      <xdr:nvPicPr>
        <xdr:cNvPr id="11031" name="Рисунок 11030">
          <a:extLst>
            <a:ext uri="{FF2B5EF4-FFF2-40B4-BE49-F238E27FC236}">
              <a16:creationId xmlns:a16="http://schemas.microsoft.com/office/drawing/2014/main" id="{00000000-0008-0000-0000-000017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11027</xdr:row>
      <xdr:rowOff>19050</xdr:rowOff>
    </xdr:from>
    <xdr:to>
      <xdr:col>2</xdr:col>
      <xdr:colOff>790575</xdr:colOff>
      <xdr:row>11027</xdr:row>
      <xdr:rowOff>971550</xdr:rowOff>
    </xdr:to>
    <xdr:pic>
      <xdr:nvPicPr>
        <xdr:cNvPr id="11032" name="Рисунок 11031">
          <a:extLst>
            <a:ext uri="{FF2B5EF4-FFF2-40B4-BE49-F238E27FC236}">
              <a16:creationId xmlns:a16="http://schemas.microsoft.com/office/drawing/2014/main" id="{00000000-0008-0000-0000-000018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11028</xdr:row>
      <xdr:rowOff>19050</xdr:rowOff>
    </xdr:from>
    <xdr:to>
      <xdr:col>3</xdr:col>
      <xdr:colOff>114956</xdr:colOff>
      <xdr:row>11028</xdr:row>
      <xdr:rowOff>971550</xdr:rowOff>
    </xdr:to>
    <xdr:pic>
      <xdr:nvPicPr>
        <xdr:cNvPr id="11033" name="Рисунок 11032">
          <a:extLst>
            <a:ext uri="{FF2B5EF4-FFF2-40B4-BE49-F238E27FC236}">
              <a16:creationId xmlns:a16="http://schemas.microsoft.com/office/drawing/2014/main" id="{00000000-0008-0000-0000-000019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11029</xdr:row>
      <xdr:rowOff>19050</xdr:rowOff>
    </xdr:from>
    <xdr:to>
      <xdr:col>3</xdr:col>
      <xdr:colOff>114956</xdr:colOff>
      <xdr:row>11029</xdr:row>
      <xdr:rowOff>971550</xdr:rowOff>
    </xdr:to>
    <xdr:pic>
      <xdr:nvPicPr>
        <xdr:cNvPr id="11034" name="Рисунок 11033">
          <a:extLst>
            <a:ext uri="{FF2B5EF4-FFF2-40B4-BE49-F238E27FC236}">
              <a16:creationId xmlns:a16="http://schemas.microsoft.com/office/drawing/2014/main" id="{00000000-0008-0000-0000-00001A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11030</xdr:row>
      <xdr:rowOff>19050</xdr:rowOff>
    </xdr:from>
    <xdr:to>
      <xdr:col>3</xdr:col>
      <xdr:colOff>114956</xdr:colOff>
      <xdr:row>11030</xdr:row>
      <xdr:rowOff>971550</xdr:rowOff>
    </xdr:to>
    <xdr:pic>
      <xdr:nvPicPr>
        <xdr:cNvPr id="11035" name="Рисунок 11034">
          <a:extLst>
            <a:ext uri="{FF2B5EF4-FFF2-40B4-BE49-F238E27FC236}">
              <a16:creationId xmlns:a16="http://schemas.microsoft.com/office/drawing/2014/main" id="{00000000-0008-0000-0000-00001B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11031</xdr:row>
      <xdr:rowOff>19050</xdr:rowOff>
    </xdr:from>
    <xdr:to>
      <xdr:col>2</xdr:col>
      <xdr:colOff>752475</xdr:colOff>
      <xdr:row>11031</xdr:row>
      <xdr:rowOff>971550</xdr:rowOff>
    </xdr:to>
    <xdr:pic>
      <xdr:nvPicPr>
        <xdr:cNvPr id="11036" name="Рисунок 11035">
          <a:extLst>
            <a:ext uri="{FF2B5EF4-FFF2-40B4-BE49-F238E27FC236}">
              <a16:creationId xmlns:a16="http://schemas.microsoft.com/office/drawing/2014/main" id="{00000000-0008-0000-0000-00001C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11032</xdr:row>
      <xdr:rowOff>19050</xdr:rowOff>
    </xdr:from>
    <xdr:to>
      <xdr:col>3</xdr:col>
      <xdr:colOff>467381</xdr:colOff>
      <xdr:row>11032</xdr:row>
      <xdr:rowOff>971550</xdr:rowOff>
    </xdr:to>
    <xdr:pic>
      <xdr:nvPicPr>
        <xdr:cNvPr id="11037" name="Рисунок 11036">
          <a:extLst>
            <a:ext uri="{FF2B5EF4-FFF2-40B4-BE49-F238E27FC236}">
              <a16:creationId xmlns:a16="http://schemas.microsoft.com/office/drawing/2014/main" id="{00000000-0008-0000-0000-00001D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11033</xdr:row>
      <xdr:rowOff>19050</xdr:rowOff>
    </xdr:from>
    <xdr:to>
      <xdr:col>3</xdr:col>
      <xdr:colOff>114956</xdr:colOff>
      <xdr:row>11033</xdr:row>
      <xdr:rowOff>971550</xdr:rowOff>
    </xdr:to>
    <xdr:pic>
      <xdr:nvPicPr>
        <xdr:cNvPr id="11038" name="Рисунок 11037">
          <a:extLst>
            <a:ext uri="{FF2B5EF4-FFF2-40B4-BE49-F238E27FC236}">
              <a16:creationId xmlns:a16="http://schemas.microsoft.com/office/drawing/2014/main" id="{00000000-0008-0000-0000-00001E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11034</xdr:row>
      <xdr:rowOff>19050</xdr:rowOff>
    </xdr:from>
    <xdr:to>
      <xdr:col>2</xdr:col>
      <xdr:colOff>752475</xdr:colOff>
      <xdr:row>11034</xdr:row>
      <xdr:rowOff>971550</xdr:rowOff>
    </xdr:to>
    <xdr:pic>
      <xdr:nvPicPr>
        <xdr:cNvPr id="11039" name="Рисунок 11038">
          <a:extLst>
            <a:ext uri="{FF2B5EF4-FFF2-40B4-BE49-F238E27FC236}">
              <a16:creationId xmlns:a16="http://schemas.microsoft.com/office/drawing/2014/main" id="{00000000-0008-0000-0000-00001F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11035</xdr:row>
      <xdr:rowOff>19050</xdr:rowOff>
    </xdr:from>
    <xdr:to>
      <xdr:col>3</xdr:col>
      <xdr:colOff>114956</xdr:colOff>
      <xdr:row>11035</xdr:row>
      <xdr:rowOff>971550</xdr:rowOff>
    </xdr:to>
    <xdr:pic>
      <xdr:nvPicPr>
        <xdr:cNvPr id="11040" name="Рисунок 11039">
          <a:extLst>
            <a:ext uri="{FF2B5EF4-FFF2-40B4-BE49-F238E27FC236}">
              <a16:creationId xmlns:a16="http://schemas.microsoft.com/office/drawing/2014/main" id="{00000000-0008-0000-0000-000020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11036</xdr:row>
      <xdr:rowOff>19050</xdr:rowOff>
    </xdr:from>
    <xdr:to>
      <xdr:col>2</xdr:col>
      <xdr:colOff>752475</xdr:colOff>
      <xdr:row>11036</xdr:row>
      <xdr:rowOff>971550</xdr:rowOff>
    </xdr:to>
    <xdr:pic>
      <xdr:nvPicPr>
        <xdr:cNvPr id="11041" name="Рисунок 11040">
          <a:extLst>
            <a:ext uri="{FF2B5EF4-FFF2-40B4-BE49-F238E27FC236}">
              <a16:creationId xmlns:a16="http://schemas.microsoft.com/office/drawing/2014/main" id="{00000000-0008-0000-0000-000021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11037</xdr:row>
      <xdr:rowOff>19050</xdr:rowOff>
    </xdr:from>
    <xdr:to>
      <xdr:col>3</xdr:col>
      <xdr:colOff>143531</xdr:colOff>
      <xdr:row>11037</xdr:row>
      <xdr:rowOff>971550</xdr:rowOff>
    </xdr:to>
    <xdr:pic>
      <xdr:nvPicPr>
        <xdr:cNvPr id="11043" name="Рисунок 11042">
          <a:extLst>
            <a:ext uri="{FF2B5EF4-FFF2-40B4-BE49-F238E27FC236}">
              <a16:creationId xmlns:a16="http://schemas.microsoft.com/office/drawing/2014/main" id="{00000000-0008-0000-0000-000023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11038</xdr:row>
      <xdr:rowOff>19050</xdr:rowOff>
    </xdr:from>
    <xdr:to>
      <xdr:col>3</xdr:col>
      <xdr:colOff>105431</xdr:colOff>
      <xdr:row>11038</xdr:row>
      <xdr:rowOff>971550</xdr:rowOff>
    </xdr:to>
    <xdr:pic>
      <xdr:nvPicPr>
        <xdr:cNvPr id="11044" name="Рисунок 11043">
          <a:extLst>
            <a:ext uri="{FF2B5EF4-FFF2-40B4-BE49-F238E27FC236}">
              <a16:creationId xmlns:a16="http://schemas.microsoft.com/office/drawing/2014/main" id="{00000000-0008-0000-0000-000024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11039</xdr:row>
      <xdr:rowOff>19050</xdr:rowOff>
    </xdr:from>
    <xdr:to>
      <xdr:col>2</xdr:col>
      <xdr:colOff>752475</xdr:colOff>
      <xdr:row>11039</xdr:row>
      <xdr:rowOff>971550</xdr:rowOff>
    </xdr:to>
    <xdr:pic>
      <xdr:nvPicPr>
        <xdr:cNvPr id="11045" name="Рисунок 11044">
          <a:extLst>
            <a:ext uri="{FF2B5EF4-FFF2-40B4-BE49-F238E27FC236}">
              <a16:creationId xmlns:a16="http://schemas.microsoft.com/office/drawing/2014/main" id="{00000000-0008-0000-0000-000025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11040</xdr:row>
      <xdr:rowOff>19050</xdr:rowOff>
    </xdr:from>
    <xdr:to>
      <xdr:col>3</xdr:col>
      <xdr:colOff>200681</xdr:colOff>
      <xdr:row>11040</xdr:row>
      <xdr:rowOff>971550</xdr:rowOff>
    </xdr:to>
    <xdr:pic>
      <xdr:nvPicPr>
        <xdr:cNvPr id="11046" name="Рисунок 11045">
          <a:extLst>
            <a:ext uri="{FF2B5EF4-FFF2-40B4-BE49-F238E27FC236}">
              <a16:creationId xmlns:a16="http://schemas.microsoft.com/office/drawing/2014/main" id="{00000000-0008-0000-0000-000026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11041</xdr:row>
      <xdr:rowOff>19050</xdr:rowOff>
    </xdr:from>
    <xdr:to>
      <xdr:col>3</xdr:col>
      <xdr:colOff>200681</xdr:colOff>
      <xdr:row>11041</xdr:row>
      <xdr:rowOff>971550</xdr:rowOff>
    </xdr:to>
    <xdr:pic>
      <xdr:nvPicPr>
        <xdr:cNvPr id="11047" name="Рисунок 11046">
          <a:extLst>
            <a:ext uri="{FF2B5EF4-FFF2-40B4-BE49-F238E27FC236}">
              <a16:creationId xmlns:a16="http://schemas.microsoft.com/office/drawing/2014/main" id="{00000000-0008-0000-0000-000027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11042</xdr:row>
      <xdr:rowOff>19050</xdr:rowOff>
    </xdr:from>
    <xdr:to>
      <xdr:col>2</xdr:col>
      <xdr:colOff>752475</xdr:colOff>
      <xdr:row>11042</xdr:row>
      <xdr:rowOff>971550</xdr:rowOff>
    </xdr:to>
    <xdr:pic>
      <xdr:nvPicPr>
        <xdr:cNvPr id="11048" name="Рисунок 11047">
          <a:extLst>
            <a:ext uri="{FF2B5EF4-FFF2-40B4-BE49-F238E27FC236}">
              <a16:creationId xmlns:a16="http://schemas.microsoft.com/office/drawing/2014/main" id="{00000000-0008-0000-0000-000028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11043</xdr:row>
      <xdr:rowOff>19050</xdr:rowOff>
    </xdr:from>
    <xdr:to>
      <xdr:col>2</xdr:col>
      <xdr:colOff>752475</xdr:colOff>
      <xdr:row>11043</xdr:row>
      <xdr:rowOff>971550</xdr:rowOff>
    </xdr:to>
    <xdr:pic>
      <xdr:nvPicPr>
        <xdr:cNvPr id="11049" name="Рисунок 11048">
          <a:extLst>
            <a:ext uri="{FF2B5EF4-FFF2-40B4-BE49-F238E27FC236}">
              <a16:creationId xmlns:a16="http://schemas.microsoft.com/office/drawing/2014/main" id="{00000000-0008-0000-0000-000029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11044</xdr:row>
      <xdr:rowOff>19050</xdr:rowOff>
    </xdr:from>
    <xdr:to>
      <xdr:col>3</xdr:col>
      <xdr:colOff>210206</xdr:colOff>
      <xdr:row>11044</xdr:row>
      <xdr:rowOff>971550</xdr:rowOff>
    </xdr:to>
    <xdr:pic>
      <xdr:nvPicPr>
        <xdr:cNvPr id="11050" name="Рисунок 11049">
          <a:extLst>
            <a:ext uri="{FF2B5EF4-FFF2-40B4-BE49-F238E27FC236}">
              <a16:creationId xmlns:a16="http://schemas.microsoft.com/office/drawing/2014/main" id="{00000000-0008-0000-0000-00002A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11045</xdr:row>
      <xdr:rowOff>19050</xdr:rowOff>
    </xdr:from>
    <xdr:to>
      <xdr:col>2</xdr:col>
      <xdr:colOff>752475</xdr:colOff>
      <xdr:row>11045</xdr:row>
      <xdr:rowOff>971550</xdr:rowOff>
    </xdr:to>
    <xdr:pic>
      <xdr:nvPicPr>
        <xdr:cNvPr id="11051" name="Рисунок 11050">
          <a:extLst>
            <a:ext uri="{FF2B5EF4-FFF2-40B4-BE49-F238E27FC236}">
              <a16:creationId xmlns:a16="http://schemas.microsoft.com/office/drawing/2014/main" id="{00000000-0008-0000-0000-00002B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11046</xdr:row>
      <xdr:rowOff>19050</xdr:rowOff>
    </xdr:from>
    <xdr:to>
      <xdr:col>3</xdr:col>
      <xdr:colOff>200681</xdr:colOff>
      <xdr:row>11046</xdr:row>
      <xdr:rowOff>971550</xdr:rowOff>
    </xdr:to>
    <xdr:pic>
      <xdr:nvPicPr>
        <xdr:cNvPr id="11052" name="Рисунок 11051">
          <a:extLst>
            <a:ext uri="{FF2B5EF4-FFF2-40B4-BE49-F238E27FC236}">
              <a16:creationId xmlns:a16="http://schemas.microsoft.com/office/drawing/2014/main" id="{00000000-0008-0000-0000-00002C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11047</xdr:row>
      <xdr:rowOff>19050</xdr:rowOff>
    </xdr:from>
    <xdr:to>
      <xdr:col>3</xdr:col>
      <xdr:colOff>114956</xdr:colOff>
      <xdr:row>11047</xdr:row>
      <xdr:rowOff>971550</xdr:rowOff>
    </xdr:to>
    <xdr:pic>
      <xdr:nvPicPr>
        <xdr:cNvPr id="11053" name="Рисунок 11052">
          <a:extLst>
            <a:ext uri="{FF2B5EF4-FFF2-40B4-BE49-F238E27FC236}">
              <a16:creationId xmlns:a16="http://schemas.microsoft.com/office/drawing/2014/main" id="{00000000-0008-0000-0000-00002D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11048</xdr:row>
      <xdr:rowOff>19050</xdr:rowOff>
    </xdr:from>
    <xdr:to>
      <xdr:col>2</xdr:col>
      <xdr:colOff>752475</xdr:colOff>
      <xdr:row>11048</xdr:row>
      <xdr:rowOff>971550</xdr:rowOff>
    </xdr:to>
    <xdr:pic>
      <xdr:nvPicPr>
        <xdr:cNvPr id="11054" name="Рисунок 11053">
          <a:extLst>
            <a:ext uri="{FF2B5EF4-FFF2-40B4-BE49-F238E27FC236}">
              <a16:creationId xmlns:a16="http://schemas.microsoft.com/office/drawing/2014/main" id="{00000000-0008-0000-0000-00002E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11049</xdr:row>
      <xdr:rowOff>19050</xdr:rowOff>
    </xdr:from>
    <xdr:to>
      <xdr:col>2</xdr:col>
      <xdr:colOff>752475</xdr:colOff>
      <xdr:row>11049</xdr:row>
      <xdr:rowOff>971550</xdr:rowOff>
    </xdr:to>
    <xdr:pic>
      <xdr:nvPicPr>
        <xdr:cNvPr id="11055" name="Рисунок 11054">
          <a:extLst>
            <a:ext uri="{FF2B5EF4-FFF2-40B4-BE49-F238E27FC236}">
              <a16:creationId xmlns:a16="http://schemas.microsoft.com/office/drawing/2014/main" id="{00000000-0008-0000-0000-00002F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11050</xdr:row>
      <xdr:rowOff>19050</xdr:rowOff>
    </xdr:from>
    <xdr:to>
      <xdr:col>2</xdr:col>
      <xdr:colOff>752475</xdr:colOff>
      <xdr:row>11050</xdr:row>
      <xdr:rowOff>971550</xdr:rowOff>
    </xdr:to>
    <xdr:pic>
      <xdr:nvPicPr>
        <xdr:cNvPr id="11056" name="Рисунок 11055">
          <a:extLst>
            <a:ext uri="{FF2B5EF4-FFF2-40B4-BE49-F238E27FC236}">
              <a16:creationId xmlns:a16="http://schemas.microsoft.com/office/drawing/2014/main" id="{00000000-0008-0000-0000-000030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11051</xdr:row>
      <xdr:rowOff>19050</xdr:rowOff>
    </xdr:from>
    <xdr:to>
      <xdr:col>2</xdr:col>
      <xdr:colOff>752475</xdr:colOff>
      <xdr:row>11051</xdr:row>
      <xdr:rowOff>971550</xdr:rowOff>
    </xdr:to>
    <xdr:pic>
      <xdr:nvPicPr>
        <xdr:cNvPr id="11057" name="Рисунок 11056">
          <a:extLst>
            <a:ext uri="{FF2B5EF4-FFF2-40B4-BE49-F238E27FC236}">
              <a16:creationId xmlns:a16="http://schemas.microsoft.com/office/drawing/2014/main" id="{00000000-0008-0000-0000-000031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11052</xdr:row>
      <xdr:rowOff>19050</xdr:rowOff>
    </xdr:from>
    <xdr:to>
      <xdr:col>2</xdr:col>
      <xdr:colOff>752475</xdr:colOff>
      <xdr:row>11052</xdr:row>
      <xdr:rowOff>971550</xdr:rowOff>
    </xdr:to>
    <xdr:pic>
      <xdr:nvPicPr>
        <xdr:cNvPr id="11058" name="Рисунок 11057">
          <a:extLst>
            <a:ext uri="{FF2B5EF4-FFF2-40B4-BE49-F238E27FC236}">
              <a16:creationId xmlns:a16="http://schemas.microsoft.com/office/drawing/2014/main" id="{00000000-0008-0000-0000-000032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11053</xdr:row>
      <xdr:rowOff>19050</xdr:rowOff>
    </xdr:from>
    <xdr:to>
      <xdr:col>2</xdr:col>
      <xdr:colOff>752475</xdr:colOff>
      <xdr:row>11053</xdr:row>
      <xdr:rowOff>971550</xdr:rowOff>
    </xdr:to>
    <xdr:pic>
      <xdr:nvPicPr>
        <xdr:cNvPr id="11059" name="Рисунок 11058">
          <a:extLst>
            <a:ext uri="{FF2B5EF4-FFF2-40B4-BE49-F238E27FC236}">
              <a16:creationId xmlns:a16="http://schemas.microsoft.com/office/drawing/2014/main" id="{00000000-0008-0000-0000-000033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11054</xdr:row>
      <xdr:rowOff>19050</xdr:rowOff>
    </xdr:from>
    <xdr:to>
      <xdr:col>2</xdr:col>
      <xdr:colOff>752475</xdr:colOff>
      <xdr:row>11054</xdr:row>
      <xdr:rowOff>971550</xdr:rowOff>
    </xdr:to>
    <xdr:pic>
      <xdr:nvPicPr>
        <xdr:cNvPr id="11060" name="Рисунок 11059">
          <a:extLst>
            <a:ext uri="{FF2B5EF4-FFF2-40B4-BE49-F238E27FC236}">
              <a16:creationId xmlns:a16="http://schemas.microsoft.com/office/drawing/2014/main" id="{00000000-0008-0000-0000-000034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11055</xdr:row>
      <xdr:rowOff>19050</xdr:rowOff>
    </xdr:from>
    <xdr:to>
      <xdr:col>2</xdr:col>
      <xdr:colOff>752475</xdr:colOff>
      <xdr:row>11055</xdr:row>
      <xdr:rowOff>971550</xdr:rowOff>
    </xdr:to>
    <xdr:pic>
      <xdr:nvPicPr>
        <xdr:cNvPr id="11061" name="Рисунок 11060">
          <a:extLst>
            <a:ext uri="{FF2B5EF4-FFF2-40B4-BE49-F238E27FC236}">
              <a16:creationId xmlns:a16="http://schemas.microsoft.com/office/drawing/2014/main" id="{00000000-0008-0000-0000-000035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11056</xdr:row>
      <xdr:rowOff>19050</xdr:rowOff>
    </xdr:from>
    <xdr:to>
      <xdr:col>2</xdr:col>
      <xdr:colOff>752475</xdr:colOff>
      <xdr:row>11056</xdr:row>
      <xdr:rowOff>971550</xdr:rowOff>
    </xdr:to>
    <xdr:pic>
      <xdr:nvPicPr>
        <xdr:cNvPr id="11062" name="Рисунок 11061">
          <a:extLst>
            <a:ext uri="{FF2B5EF4-FFF2-40B4-BE49-F238E27FC236}">
              <a16:creationId xmlns:a16="http://schemas.microsoft.com/office/drawing/2014/main" id="{00000000-0008-0000-0000-000036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11057</xdr:row>
      <xdr:rowOff>19050</xdr:rowOff>
    </xdr:from>
    <xdr:to>
      <xdr:col>3</xdr:col>
      <xdr:colOff>114956</xdr:colOff>
      <xdr:row>11057</xdr:row>
      <xdr:rowOff>971550</xdr:rowOff>
    </xdr:to>
    <xdr:pic>
      <xdr:nvPicPr>
        <xdr:cNvPr id="11063" name="Рисунок 11062">
          <a:extLst>
            <a:ext uri="{FF2B5EF4-FFF2-40B4-BE49-F238E27FC236}">
              <a16:creationId xmlns:a16="http://schemas.microsoft.com/office/drawing/2014/main" id="{00000000-0008-0000-0000-000037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11058</xdr:row>
      <xdr:rowOff>19050</xdr:rowOff>
    </xdr:from>
    <xdr:to>
      <xdr:col>3</xdr:col>
      <xdr:colOff>114956</xdr:colOff>
      <xdr:row>11058</xdr:row>
      <xdr:rowOff>971550</xdr:rowOff>
    </xdr:to>
    <xdr:pic>
      <xdr:nvPicPr>
        <xdr:cNvPr id="11064" name="Рисунок 11063">
          <a:extLst>
            <a:ext uri="{FF2B5EF4-FFF2-40B4-BE49-F238E27FC236}">
              <a16:creationId xmlns:a16="http://schemas.microsoft.com/office/drawing/2014/main" id="{00000000-0008-0000-0000-000038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11059</xdr:row>
      <xdr:rowOff>19050</xdr:rowOff>
    </xdr:from>
    <xdr:to>
      <xdr:col>2</xdr:col>
      <xdr:colOff>752475</xdr:colOff>
      <xdr:row>11059</xdr:row>
      <xdr:rowOff>971550</xdr:rowOff>
    </xdr:to>
    <xdr:pic>
      <xdr:nvPicPr>
        <xdr:cNvPr id="11065" name="Рисунок 11064">
          <a:extLst>
            <a:ext uri="{FF2B5EF4-FFF2-40B4-BE49-F238E27FC236}">
              <a16:creationId xmlns:a16="http://schemas.microsoft.com/office/drawing/2014/main" id="{00000000-0008-0000-0000-000039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11060</xdr:row>
      <xdr:rowOff>19050</xdr:rowOff>
    </xdr:from>
    <xdr:to>
      <xdr:col>2</xdr:col>
      <xdr:colOff>752475</xdr:colOff>
      <xdr:row>11060</xdr:row>
      <xdr:rowOff>971550</xdr:rowOff>
    </xdr:to>
    <xdr:pic>
      <xdr:nvPicPr>
        <xdr:cNvPr id="11066" name="Рисунок 11065">
          <a:extLst>
            <a:ext uri="{FF2B5EF4-FFF2-40B4-BE49-F238E27FC236}">
              <a16:creationId xmlns:a16="http://schemas.microsoft.com/office/drawing/2014/main" id="{00000000-0008-0000-0000-00003A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11061</xdr:row>
      <xdr:rowOff>19050</xdr:rowOff>
    </xdr:from>
    <xdr:to>
      <xdr:col>3</xdr:col>
      <xdr:colOff>210206</xdr:colOff>
      <xdr:row>11061</xdr:row>
      <xdr:rowOff>971550</xdr:rowOff>
    </xdr:to>
    <xdr:pic>
      <xdr:nvPicPr>
        <xdr:cNvPr id="11067" name="Рисунок 11066">
          <a:extLst>
            <a:ext uri="{FF2B5EF4-FFF2-40B4-BE49-F238E27FC236}">
              <a16:creationId xmlns:a16="http://schemas.microsoft.com/office/drawing/2014/main" id="{00000000-0008-0000-0000-00003B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11062</xdr:row>
      <xdr:rowOff>19050</xdr:rowOff>
    </xdr:from>
    <xdr:to>
      <xdr:col>2</xdr:col>
      <xdr:colOff>752475</xdr:colOff>
      <xdr:row>11062</xdr:row>
      <xdr:rowOff>971550</xdr:rowOff>
    </xdr:to>
    <xdr:pic>
      <xdr:nvPicPr>
        <xdr:cNvPr id="11068" name="Рисунок 11067">
          <a:extLst>
            <a:ext uri="{FF2B5EF4-FFF2-40B4-BE49-F238E27FC236}">
              <a16:creationId xmlns:a16="http://schemas.microsoft.com/office/drawing/2014/main" id="{00000000-0008-0000-0000-00003C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11063</xdr:row>
      <xdr:rowOff>19050</xdr:rowOff>
    </xdr:from>
    <xdr:to>
      <xdr:col>2</xdr:col>
      <xdr:colOff>752475</xdr:colOff>
      <xdr:row>11063</xdr:row>
      <xdr:rowOff>971550</xdr:rowOff>
    </xdr:to>
    <xdr:pic>
      <xdr:nvPicPr>
        <xdr:cNvPr id="11069" name="Рисунок 11068">
          <a:extLst>
            <a:ext uri="{FF2B5EF4-FFF2-40B4-BE49-F238E27FC236}">
              <a16:creationId xmlns:a16="http://schemas.microsoft.com/office/drawing/2014/main" id="{00000000-0008-0000-0000-00003D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11064</xdr:row>
      <xdr:rowOff>19050</xdr:rowOff>
    </xdr:from>
    <xdr:to>
      <xdr:col>2</xdr:col>
      <xdr:colOff>752475</xdr:colOff>
      <xdr:row>11064</xdr:row>
      <xdr:rowOff>971550</xdr:rowOff>
    </xdr:to>
    <xdr:pic>
      <xdr:nvPicPr>
        <xdr:cNvPr id="11070" name="Рисунок 11069">
          <a:extLst>
            <a:ext uri="{FF2B5EF4-FFF2-40B4-BE49-F238E27FC236}">
              <a16:creationId xmlns:a16="http://schemas.microsoft.com/office/drawing/2014/main" id="{00000000-0008-0000-0000-00003E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11065</xdr:row>
      <xdr:rowOff>19050</xdr:rowOff>
    </xdr:from>
    <xdr:to>
      <xdr:col>2</xdr:col>
      <xdr:colOff>752475</xdr:colOff>
      <xdr:row>11065</xdr:row>
      <xdr:rowOff>971550</xdr:rowOff>
    </xdr:to>
    <xdr:pic>
      <xdr:nvPicPr>
        <xdr:cNvPr id="11071" name="Рисунок 11070">
          <a:extLst>
            <a:ext uri="{FF2B5EF4-FFF2-40B4-BE49-F238E27FC236}">
              <a16:creationId xmlns:a16="http://schemas.microsoft.com/office/drawing/2014/main" id="{00000000-0008-0000-0000-00003F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11066</xdr:row>
      <xdr:rowOff>19050</xdr:rowOff>
    </xdr:from>
    <xdr:to>
      <xdr:col>3</xdr:col>
      <xdr:colOff>219731</xdr:colOff>
      <xdr:row>11066</xdr:row>
      <xdr:rowOff>971550</xdr:rowOff>
    </xdr:to>
    <xdr:pic>
      <xdr:nvPicPr>
        <xdr:cNvPr id="11072" name="Рисунок 11071">
          <a:extLst>
            <a:ext uri="{FF2B5EF4-FFF2-40B4-BE49-F238E27FC236}">
              <a16:creationId xmlns:a16="http://schemas.microsoft.com/office/drawing/2014/main" id="{00000000-0008-0000-0000-000040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11067</xdr:row>
      <xdr:rowOff>19050</xdr:rowOff>
    </xdr:from>
    <xdr:to>
      <xdr:col>2</xdr:col>
      <xdr:colOff>752475</xdr:colOff>
      <xdr:row>11067</xdr:row>
      <xdr:rowOff>971550</xdr:rowOff>
    </xdr:to>
    <xdr:pic>
      <xdr:nvPicPr>
        <xdr:cNvPr id="11073" name="Рисунок 11072">
          <a:extLst>
            <a:ext uri="{FF2B5EF4-FFF2-40B4-BE49-F238E27FC236}">
              <a16:creationId xmlns:a16="http://schemas.microsoft.com/office/drawing/2014/main" id="{00000000-0008-0000-0000-000041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11068</xdr:row>
      <xdr:rowOff>19050</xdr:rowOff>
    </xdr:from>
    <xdr:to>
      <xdr:col>3</xdr:col>
      <xdr:colOff>210206</xdr:colOff>
      <xdr:row>11068</xdr:row>
      <xdr:rowOff>971550</xdr:rowOff>
    </xdr:to>
    <xdr:pic>
      <xdr:nvPicPr>
        <xdr:cNvPr id="11074" name="Рисунок 11073">
          <a:extLst>
            <a:ext uri="{FF2B5EF4-FFF2-40B4-BE49-F238E27FC236}">
              <a16:creationId xmlns:a16="http://schemas.microsoft.com/office/drawing/2014/main" id="{00000000-0008-0000-0000-000042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11069</xdr:row>
      <xdr:rowOff>19050</xdr:rowOff>
    </xdr:from>
    <xdr:to>
      <xdr:col>2</xdr:col>
      <xdr:colOff>752475</xdr:colOff>
      <xdr:row>11069</xdr:row>
      <xdr:rowOff>971550</xdr:rowOff>
    </xdr:to>
    <xdr:pic>
      <xdr:nvPicPr>
        <xdr:cNvPr id="11075" name="Рисунок 11074">
          <a:extLst>
            <a:ext uri="{FF2B5EF4-FFF2-40B4-BE49-F238E27FC236}">
              <a16:creationId xmlns:a16="http://schemas.microsoft.com/office/drawing/2014/main" id="{00000000-0008-0000-0000-000043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11070</xdr:row>
      <xdr:rowOff>19050</xdr:rowOff>
    </xdr:from>
    <xdr:to>
      <xdr:col>3</xdr:col>
      <xdr:colOff>276881</xdr:colOff>
      <xdr:row>11070</xdr:row>
      <xdr:rowOff>971550</xdr:rowOff>
    </xdr:to>
    <xdr:pic>
      <xdr:nvPicPr>
        <xdr:cNvPr id="11076" name="Рисунок 11075">
          <a:extLst>
            <a:ext uri="{FF2B5EF4-FFF2-40B4-BE49-F238E27FC236}">
              <a16:creationId xmlns:a16="http://schemas.microsoft.com/office/drawing/2014/main" id="{00000000-0008-0000-0000-000044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11071</xdr:row>
      <xdr:rowOff>19050</xdr:rowOff>
    </xdr:from>
    <xdr:to>
      <xdr:col>2</xdr:col>
      <xdr:colOff>752475</xdr:colOff>
      <xdr:row>11071</xdr:row>
      <xdr:rowOff>971550</xdr:rowOff>
    </xdr:to>
    <xdr:pic>
      <xdr:nvPicPr>
        <xdr:cNvPr id="11077" name="Рисунок 11076">
          <a:extLst>
            <a:ext uri="{FF2B5EF4-FFF2-40B4-BE49-F238E27FC236}">
              <a16:creationId xmlns:a16="http://schemas.microsoft.com/office/drawing/2014/main" id="{00000000-0008-0000-0000-000045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11072</xdr:row>
      <xdr:rowOff>19050</xdr:rowOff>
    </xdr:from>
    <xdr:to>
      <xdr:col>3</xdr:col>
      <xdr:colOff>191156</xdr:colOff>
      <xdr:row>11072</xdr:row>
      <xdr:rowOff>971550</xdr:rowOff>
    </xdr:to>
    <xdr:pic>
      <xdr:nvPicPr>
        <xdr:cNvPr id="11078" name="Рисунок 11077">
          <a:extLst>
            <a:ext uri="{FF2B5EF4-FFF2-40B4-BE49-F238E27FC236}">
              <a16:creationId xmlns:a16="http://schemas.microsoft.com/office/drawing/2014/main" id="{00000000-0008-0000-0000-000046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11073</xdr:row>
      <xdr:rowOff>19050</xdr:rowOff>
    </xdr:from>
    <xdr:to>
      <xdr:col>3</xdr:col>
      <xdr:colOff>210206</xdr:colOff>
      <xdr:row>11073</xdr:row>
      <xdr:rowOff>971550</xdr:rowOff>
    </xdr:to>
    <xdr:pic>
      <xdr:nvPicPr>
        <xdr:cNvPr id="11079" name="Рисунок 11078">
          <a:extLst>
            <a:ext uri="{FF2B5EF4-FFF2-40B4-BE49-F238E27FC236}">
              <a16:creationId xmlns:a16="http://schemas.microsoft.com/office/drawing/2014/main" id="{00000000-0008-0000-0000-000047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11074</xdr:row>
      <xdr:rowOff>19050</xdr:rowOff>
    </xdr:from>
    <xdr:to>
      <xdr:col>2</xdr:col>
      <xdr:colOff>752475</xdr:colOff>
      <xdr:row>11074</xdr:row>
      <xdr:rowOff>971550</xdr:rowOff>
    </xdr:to>
    <xdr:pic>
      <xdr:nvPicPr>
        <xdr:cNvPr id="11080" name="Рисунок 11079">
          <a:extLst>
            <a:ext uri="{FF2B5EF4-FFF2-40B4-BE49-F238E27FC236}">
              <a16:creationId xmlns:a16="http://schemas.microsoft.com/office/drawing/2014/main" id="{00000000-0008-0000-0000-000048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11075</xdr:row>
      <xdr:rowOff>19050</xdr:rowOff>
    </xdr:from>
    <xdr:to>
      <xdr:col>2</xdr:col>
      <xdr:colOff>752475</xdr:colOff>
      <xdr:row>11075</xdr:row>
      <xdr:rowOff>971550</xdr:rowOff>
    </xdr:to>
    <xdr:pic>
      <xdr:nvPicPr>
        <xdr:cNvPr id="11081" name="Рисунок 11080">
          <a:extLst>
            <a:ext uri="{FF2B5EF4-FFF2-40B4-BE49-F238E27FC236}">
              <a16:creationId xmlns:a16="http://schemas.microsoft.com/office/drawing/2014/main" id="{00000000-0008-0000-0000-000049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11076</xdr:row>
      <xdr:rowOff>19050</xdr:rowOff>
    </xdr:from>
    <xdr:to>
      <xdr:col>3</xdr:col>
      <xdr:colOff>114956</xdr:colOff>
      <xdr:row>11076</xdr:row>
      <xdr:rowOff>971550</xdr:rowOff>
    </xdr:to>
    <xdr:pic>
      <xdr:nvPicPr>
        <xdr:cNvPr id="11082" name="Рисунок 11081">
          <a:extLst>
            <a:ext uri="{FF2B5EF4-FFF2-40B4-BE49-F238E27FC236}">
              <a16:creationId xmlns:a16="http://schemas.microsoft.com/office/drawing/2014/main" id="{00000000-0008-0000-0000-00004A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11077</xdr:row>
      <xdr:rowOff>19050</xdr:rowOff>
    </xdr:from>
    <xdr:to>
      <xdr:col>3</xdr:col>
      <xdr:colOff>200681</xdr:colOff>
      <xdr:row>11077</xdr:row>
      <xdr:rowOff>971550</xdr:rowOff>
    </xdr:to>
    <xdr:pic>
      <xdr:nvPicPr>
        <xdr:cNvPr id="11083" name="Рисунок 11082">
          <a:extLst>
            <a:ext uri="{FF2B5EF4-FFF2-40B4-BE49-F238E27FC236}">
              <a16:creationId xmlns:a16="http://schemas.microsoft.com/office/drawing/2014/main" id="{00000000-0008-0000-0000-00004B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11078</xdr:row>
      <xdr:rowOff>19050</xdr:rowOff>
    </xdr:from>
    <xdr:to>
      <xdr:col>3</xdr:col>
      <xdr:colOff>200681</xdr:colOff>
      <xdr:row>11078</xdr:row>
      <xdr:rowOff>971550</xdr:rowOff>
    </xdr:to>
    <xdr:pic>
      <xdr:nvPicPr>
        <xdr:cNvPr id="11084" name="Рисунок 11083">
          <a:extLst>
            <a:ext uri="{FF2B5EF4-FFF2-40B4-BE49-F238E27FC236}">
              <a16:creationId xmlns:a16="http://schemas.microsoft.com/office/drawing/2014/main" id="{00000000-0008-0000-0000-00004C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11079</xdr:row>
      <xdr:rowOff>19050</xdr:rowOff>
    </xdr:from>
    <xdr:to>
      <xdr:col>3</xdr:col>
      <xdr:colOff>210206</xdr:colOff>
      <xdr:row>11079</xdr:row>
      <xdr:rowOff>971550</xdr:rowOff>
    </xdr:to>
    <xdr:pic>
      <xdr:nvPicPr>
        <xdr:cNvPr id="11085" name="Рисунок 11084">
          <a:extLst>
            <a:ext uri="{FF2B5EF4-FFF2-40B4-BE49-F238E27FC236}">
              <a16:creationId xmlns:a16="http://schemas.microsoft.com/office/drawing/2014/main" id="{00000000-0008-0000-0000-00004D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11080</xdr:row>
      <xdr:rowOff>19050</xdr:rowOff>
    </xdr:from>
    <xdr:to>
      <xdr:col>2</xdr:col>
      <xdr:colOff>752475</xdr:colOff>
      <xdr:row>11080</xdr:row>
      <xdr:rowOff>971550</xdr:rowOff>
    </xdr:to>
    <xdr:pic>
      <xdr:nvPicPr>
        <xdr:cNvPr id="11086" name="Рисунок 11085">
          <a:extLst>
            <a:ext uri="{FF2B5EF4-FFF2-40B4-BE49-F238E27FC236}">
              <a16:creationId xmlns:a16="http://schemas.microsoft.com/office/drawing/2014/main" id="{00000000-0008-0000-0000-00004E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11081</xdr:row>
      <xdr:rowOff>19050</xdr:rowOff>
    </xdr:from>
    <xdr:to>
      <xdr:col>3</xdr:col>
      <xdr:colOff>429281</xdr:colOff>
      <xdr:row>11081</xdr:row>
      <xdr:rowOff>971550</xdr:rowOff>
    </xdr:to>
    <xdr:pic>
      <xdr:nvPicPr>
        <xdr:cNvPr id="11087" name="Рисунок 11086">
          <a:extLst>
            <a:ext uri="{FF2B5EF4-FFF2-40B4-BE49-F238E27FC236}">
              <a16:creationId xmlns:a16="http://schemas.microsoft.com/office/drawing/2014/main" id="{00000000-0008-0000-0000-00004F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11082</xdr:row>
      <xdr:rowOff>19050</xdr:rowOff>
    </xdr:from>
    <xdr:to>
      <xdr:col>2</xdr:col>
      <xdr:colOff>752475</xdr:colOff>
      <xdr:row>11082</xdr:row>
      <xdr:rowOff>971550</xdr:rowOff>
    </xdr:to>
    <xdr:pic>
      <xdr:nvPicPr>
        <xdr:cNvPr id="11088" name="Рисунок 11087">
          <a:extLst>
            <a:ext uri="{FF2B5EF4-FFF2-40B4-BE49-F238E27FC236}">
              <a16:creationId xmlns:a16="http://schemas.microsoft.com/office/drawing/2014/main" id="{00000000-0008-0000-0000-000050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11083</xdr:row>
      <xdr:rowOff>19050</xdr:rowOff>
    </xdr:from>
    <xdr:to>
      <xdr:col>3</xdr:col>
      <xdr:colOff>210206</xdr:colOff>
      <xdr:row>11083</xdr:row>
      <xdr:rowOff>971550</xdr:rowOff>
    </xdr:to>
    <xdr:pic>
      <xdr:nvPicPr>
        <xdr:cNvPr id="11089" name="Рисунок 11088">
          <a:extLst>
            <a:ext uri="{FF2B5EF4-FFF2-40B4-BE49-F238E27FC236}">
              <a16:creationId xmlns:a16="http://schemas.microsoft.com/office/drawing/2014/main" id="{00000000-0008-0000-0000-000051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11084</xdr:row>
      <xdr:rowOff>19050</xdr:rowOff>
    </xdr:from>
    <xdr:to>
      <xdr:col>2</xdr:col>
      <xdr:colOff>752475</xdr:colOff>
      <xdr:row>11084</xdr:row>
      <xdr:rowOff>971550</xdr:rowOff>
    </xdr:to>
    <xdr:pic>
      <xdr:nvPicPr>
        <xdr:cNvPr id="11090" name="Рисунок 11089">
          <a:extLst>
            <a:ext uri="{FF2B5EF4-FFF2-40B4-BE49-F238E27FC236}">
              <a16:creationId xmlns:a16="http://schemas.microsoft.com/office/drawing/2014/main" id="{00000000-0008-0000-0000-000052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11085</xdr:row>
      <xdr:rowOff>19050</xdr:rowOff>
    </xdr:from>
    <xdr:to>
      <xdr:col>2</xdr:col>
      <xdr:colOff>752475</xdr:colOff>
      <xdr:row>11085</xdr:row>
      <xdr:rowOff>971550</xdr:rowOff>
    </xdr:to>
    <xdr:pic>
      <xdr:nvPicPr>
        <xdr:cNvPr id="11091" name="Рисунок 11090">
          <a:extLst>
            <a:ext uri="{FF2B5EF4-FFF2-40B4-BE49-F238E27FC236}">
              <a16:creationId xmlns:a16="http://schemas.microsoft.com/office/drawing/2014/main" id="{00000000-0008-0000-0000-000053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11086</xdr:row>
      <xdr:rowOff>19050</xdr:rowOff>
    </xdr:from>
    <xdr:to>
      <xdr:col>2</xdr:col>
      <xdr:colOff>752475</xdr:colOff>
      <xdr:row>11086</xdr:row>
      <xdr:rowOff>971550</xdr:rowOff>
    </xdr:to>
    <xdr:pic>
      <xdr:nvPicPr>
        <xdr:cNvPr id="11092" name="Рисунок 11091">
          <a:extLst>
            <a:ext uri="{FF2B5EF4-FFF2-40B4-BE49-F238E27FC236}">
              <a16:creationId xmlns:a16="http://schemas.microsoft.com/office/drawing/2014/main" id="{00000000-0008-0000-0000-000054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11087</xdr:row>
      <xdr:rowOff>19050</xdr:rowOff>
    </xdr:from>
    <xdr:to>
      <xdr:col>3</xdr:col>
      <xdr:colOff>114956</xdr:colOff>
      <xdr:row>11087</xdr:row>
      <xdr:rowOff>971550</xdr:rowOff>
    </xdr:to>
    <xdr:pic>
      <xdr:nvPicPr>
        <xdr:cNvPr id="11093" name="Рисунок 11092">
          <a:extLst>
            <a:ext uri="{FF2B5EF4-FFF2-40B4-BE49-F238E27FC236}">
              <a16:creationId xmlns:a16="http://schemas.microsoft.com/office/drawing/2014/main" id="{00000000-0008-0000-0000-000055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11088</xdr:row>
      <xdr:rowOff>19050</xdr:rowOff>
    </xdr:from>
    <xdr:to>
      <xdr:col>3</xdr:col>
      <xdr:colOff>105431</xdr:colOff>
      <xdr:row>11088</xdr:row>
      <xdr:rowOff>971550</xdr:rowOff>
    </xdr:to>
    <xdr:pic>
      <xdr:nvPicPr>
        <xdr:cNvPr id="11094" name="Рисунок 11093">
          <a:extLst>
            <a:ext uri="{FF2B5EF4-FFF2-40B4-BE49-F238E27FC236}">
              <a16:creationId xmlns:a16="http://schemas.microsoft.com/office/drawing/2014/main" id="{00000000-0008-0000-0000-000056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11089</xdr:row>
      <xdr:rowOff>19050</xdr:rowOff>
    </xdr:from>
    <xdr:to>
      <xdr:col>2</xdr:col>
      <xdr:colOff>714375</xdr:colOff>
      <xdr:row>11089</xdr:row>
      <xdr:rowOff>971550</xdr:rowOff>
    </xdr:to>
    <xdr:pic>
      <xdr:nvPicPr>
        <xdr:cNvPr id="11095" name="Рисунок 11094">
          <a:extLst>
            <a:ext uri="{FF2B5EF4-FFF2-40B4-BE49-F238E27FC236}">
              <a16:creationId xmlns:a16="http://schemas.microsoft.com/office/drawing/2014/main" id="{00000000-0008-0000-0000-000057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11090</xdr:row>
      <xdr:rowOff>19050</xdr:rowOff>
    </xdr:from>
    <xdr:to>
      <xdr:col>2</xdr:col>
      <xdr:colOff>752475</xdr:colOff>
      <xdr:row>11090</xdr:row>
      <xdr:rowOff>971550</xdr:rowOff>
    </xdr:to>
    <xdr:pic>
      <xdr:nvPicPr>
        <xdr:cNvPr id="11096" name="Рисунок 11095">
          <a:extLst>
            <a:ext uri="{FF2B5EF4-FFF2-40B4-BE49-F238E27FC236}">
              <a16:creationId xmlns:a16="http://schemas.microsoft.com/office/drawing/2014/main" id="{00000000-0008-0000-0000-000058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11091</xdr:row>
      <xdr:rowOff>19050</xdr:rowOff>
    </xdr:from>
    <xdr:to>
      <xdr:col>2</xdr:col>
      <xdr:colOff>752475</xdr:colOff>
      <xdr:row>11091</xdr:row>
      <xdr:rowOff>971550</xdr:rowOff>
    </xdr:to>
    <xdr:pic>
      <xdr:nvPicPr>
        <xdr:cNvPr id="11097" name="Рисунок 11096">
          <a:extLst>
            <a:ext uri="{FF2B5EF4-FFF2-40B4-BE49-F238E27FC236}">
              <a16:creationId xmlns:a16="http://schemas.microsoft.com/office/drawing/2014/main" id="{00000000-0008-0000-0000-000059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11092</xdr:row>
      <xdr:rowOff>19050</xdr:rowOff>
    </xdr:from>
    <xdr:to>
      <xdr:col>3</xdr:col>
      <xdr:colOff>114956</xdr:colOff>
      <xdr:row>11092</xdr:row>
      <xdr:rowOff>971550</xdr:rowOff>
    </xdr:to>
    <xdr:pic>
      <xdr:nvPicPr>
        <xdr:cNvPr id="11098" name="Рисунок 11097">
          <a:extLst>
            <a:ext uri="{FF2B5EF4-FFF2-40B4-BE49-F238E27FC236}">
              <a16:creationId xmlns:a16="http://schemas.microsoft.com/office/drawing/2014/main" id="{00000000-0008-0000-0000-00005A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11093</xdr:row>
      <xdr:rowOff>19050</xdr:rowOff>
    </xdr:from>
    <xdr:to>
      <xdr:col>3</xdr:col>
      <xdr:colOff>200681</xdr:colOff>
      <xdr:row>11093</xdr:row>
      <xdr:rowOff>971550</xdr:rowOff>
    </xdr:to>
    <xdr:pic>
      <xdr:nvPicPr>
        <xdr:cNvPr id="11099" name="Рисунок 11098">
          <a:extLst>
            <a:ext uri="{FF2B5EF4-FFF2-40B4-BE49-F238E27FC236}">
              <a16:creationId xmlns:a16="http://schemas.microsoft.com/office/drawing/2014/main" id="{00000000-0008-0000-0000-00005B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11094</xdr:row>
      <xdr:rowOff>19050</xdr:rowOff>
    </xdr:from>
    <xdr:to>
      <xdr:col>3</xdr:col>
      <xdr:colOff>210206</xdr:colOff>
      <xdr:row>11094</xdr:row>
      <xdr:rowOff>971550</xdr:rowOff>
    </xdr:to>
    <xdr:pic>
      <xdr:nvPicPr>
        <xdr:cNvPr id="11100" name="Рисунок 11099">
          <a:extLst>
            <a:ext uri="{FF2B5EF4-FFF2-40B4-BE49-F238E27FC236}">
              <a16:creationId xmlns:a16="http://schemas.microsoft.com/office/drawing/2014/main" id="{00000000-0008-0000-0000-00005C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11095</xdr:row>
      <xdr:rowOff>19050</xdr:rowOff>
    </xdr:from>
    <xdr:to>
      <xdr:col>2</xdr:col>
      <xdr:colOff>752475</xdr:colOff>
      <xdr:row>11095</xdr:row>
      <xdr:rowOff>971550</xdr:rowOff>
    </xdr:to>
    <xdr:pic>
      <xdr:nvPicPr>
        <xdr:cNvPr id="11101" name="Рисунок 11100">
          <a:extLst>
            <a:ext uri="{FF2B5EF4-FFF2-40B4-BE49-F238E27FC236}">
              <a16:creationId xmlns:a16="http://schemas.microsoft.com/office/drawing/2014/main" id="{00000000-0008-0000-0000-00005D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11096</xdr:row>
      <xdr:rowOff>19050</xdr:rowOff>
    </xdr:from>
    <xdr:to>
      <xdr:col>2</xdr:col>
      <xdr:colOff>752475</xdr:colOff>
      <xdr:row>11096</xdr:row>
      <xdr:rowOff>971550</xdr:rowOff>
    </xdr:to>
    <xdr:pic>
      <xdr:nvPicPr>
        <xdr:cNvPr id="11102" name="Рисунок 11101">
          <a:extLst>
            <a:ext uri="{FF2B5EF4-FFF2-40B4-BE49-F238E27FC236}">
              <a16:creationId xmlns:a16="http://schemas.microsoft.com/office/drawing/2014/main" id="{00000000-0008-0000-0000-00005E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11097</xdr:row>
      <xdr:rowOff>19050</xdr:rowOff>
    </xdr:from>
    <xdr:to>
      <xdr:col>2</xdr:col>
      <xdr:colOff>752475</xdr:colOff>
      <xdr:row>11097</xdr:row>
      <xdr:rowOff>971550</xdr:rowOff>
    </xdr:to>
    <xdr:pic>
      <xdr:nvPicPr>
        <xdr:cNvPr id="11103" name="Рисунок 11102">
          <a:extLst>
            <a:ext uri="{FF2B5EF4-FFF2-40B4-BE49-F238E27FC236}">
              <a16:creationId xmlns:a16="http://schemas.microsoft.com/office/drawing/2014/main" id="{00000000-0008-0000-0000-00005F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11098</xdr:row>
      <xdr:rowOff>19050</xdr:rowOff>
    </xdr:from>
    <xdr:to>
      <xdr:col>2</xdr:col>
      <xdr:colOff>752475</xdr:colOff>
      <xdr:row>11098</xdr:row>
      <xdr:rowOff>971550</xdr:rowOff>
    </xdr:to>
    <xdr:pic>
      <xdr:nvPicPr>
        <xdr:cNvPr id="11104" name="Рисунок 11103">
          <a:extLst>
            <a:ext uri="{FF2B5EF4-FFF2-40B4-BE49-F238E27FC236}">
              <a16:creationId xmlns:a16="http://schemas.microsoft.com/office/drawing/2014/main" id="{00000000-0008-0000-0000-000060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11099</xdr:row>
      <xdr:rowOff>19050</xdr:rowOff>
    </xdr:from>
    <xdr:to>
      <xdr:col>2</xdr:col>
      <xdr:colOff>752475</xdr:colOff>
      <xdr:row>11099</xdr:row>
      <xdr:rowOff>971550</xdr:rowOff>
    </xdr:to>
    <xdr:pic>
      <xdr:nvPicPr>
        <xdr:cNvPr id="11105" name="Рисунок 11104">
          <a:extLst>
            <a:ext uri="{FF2B5EF4-FFF2-40B4-BE49-F238E27FC236}">
              <a16:creationId xmlns:a16="http://schemas.microsoft.com/office/drawing/2014/main" id="{00000000-0008-0000-0000-000061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11100</xdr:row>
      <xdr:rowOff>19050</xdr:rowOff>
    </xdr:from>
    <xdr:to>
      <xdr:col>2</xdr:col>
      <xdr:colOff>752475</xdr:colOff>
      <xdr:row>11100</xdr:row>
      <xdr:rowOff>971550</xdr:rowOff>
    </xdr:to>
    <xdr:pic>
      <xdr:nvPicPr>
        <xdr:cNvPr id="11106" name="Рисунок 11105">
          <a:extLst>
            <a:ext uri="{FF2B5EF4-FFF2-40B4-BE49-F238E27FC236}">
              <a16:creationId xmlns:a16="http://schemas.microsoft.com/office/drawing/2014/main" id="{00000000-0008-0000-0000-000062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152400</xdr:colOff>
      <xdr:row>11101</xdr:row>
      <xdr:rowOff>19050</xdr:rowOff>
    </xdr:from>
    <xdr:to>
      <xdr:col>2</xdr:col>
      <xdr:colOff>714375</xdr:colOff>
      <xdr:row>11101</xdr:row>
      <xdr:rowOff>971550</xdr:rowOff>
    </xdr:to>
    <xdr:pic>
      <xdr:nvPicPr>
        <xdr:cNvPr id="11107" name="Рисунок 11106">
          <a:extLst>
            <a:ext uri="{FF2B5EF4-FFF2-40B4-BE49-F238E27FC236}">
              <a16:creationId xmlns:a16="http://schemas.microsoft.com/office/drawing/2014/main" id="{00000000-0008-0000-0000-000063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11102</xdr:row>
      <xdr:rowOff>19050</xdr:rowOff>
    </xdr:from>
    <xdr:to>
      <xdr:col>3</xdr:col>
      <xdr:colOff>114956</xdr:colOff>
      <xdr:row>11102</xdr:row>
      <xdr:rowOff>971550</xdr:rowOff>
    </xdr:to>
    <xdr:pic>
      <xdr:nvPicPr>
        <xdr:cNvPr id="11108" name="Рисунок 11107">
          <a:extLst>
            <a:ext uri="{FF2B5EF4-FFF2-40B4-BE49-F238E27FC236}">
              <a16:creationId xmlns:a16="http://schemas.microsoft.com/office/drawing/2014/main" id="{00000000-0008-0000-0000-000064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11103</xdr:row>
      <xdr:rowOff>19050</xdr:rowOff>
    </xdr:from>
    <xdr:to>
      <xdr:col>2</xdr:col>
      <xdr:colOff>752475</xdr:colOff>
      <xdr:row>11103</xdr:row>
      <xdr:rowOff>971550</xdr:rowOff>
    </xdr:to>
    <xdr:pic>
      <xdr:nvPicPr>
        <xdr:cNvPr id="11109" name="Рисунок 11108">
          <a:extLst>
            <a:ext uri="{FF2B5EF4-FFF2-40B4-BE49-F238E27FC236}">
              <a16:creationId xmlns:a16="http://schemas.microsoft.com/office/drawing/2014/main" id="{00000000-0008-0000-0000-000065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11104</xdr:row>
      <xdr:rowOff>19050</xdr:rowOff>
    </xdr:from>
    <xdr:to>
      <xdr:col>3</xdr:col>
      <xdr:colOff>114956</xdr:colOff>
      <xdr:row>11104</xdr:row>
      <xdr:rowOff>971550</xdr:rowOff>
    </xdr:to>
    <xdr:pic>
      <xdr:nvPicPr>
        <xdr:cNvPr id="11111" name="Рисунок 11110">
          <a:extLst>
            <a:ext uri="{FF2B5EF4-FFF2-40B4-BE49-F238E27FC236}">
              <a16:creationId xmlns:a16="http://schemas.microsoft.com/office/drawing/2014/main" id="{00000000-0008-0000-0000-000067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11105</xdr:row>
      <xdr:rowOff>19050</xdr:rowOff>
    </xdr:from>
    <xdr:to>
      <xdr:col>2</xdr:col>
      <xdr:colOff>752475</xdr:colOff>
      <xdr:row>11105</xdr:row>
      <xdr:rowOff>971550</xdr:rowOff>
    </xdr:to>
    <xdr:pic>
      <xdr:nvPicPr>
        <xdr:cNvPr id="11112" name="Рисунок 11111">
          <a:extLst>
            <a:ext uri="{FF2B5EF4-FFF2-40B4-BE49-F238E27FC236}">
              <a16:creationId xmlns:a16="http://schemas.microsoft.com/office/drawing/2014/main" id="{00000000-0008-0000-0000-000068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11106</xdr:row>
      <xdr:rowOff>19050</xdr:rowOff>
    </xdr:from>
    <xdr:to>
      <xdr:col>3</xdr:col>
      <xdr:colOff>114956</xdr:colOff>
      <xdr:row>11106</xdr:row>
      <xdr:rowOff>971550</xdr:rowOff>
    </xdr:to>
    <xdr:pic>
      <xdr:nvPicPr>
        <xdr:cNvPr id="11113" name="Рисунок 11112">
          <a:extLst>
            <a:ext uri="{FF2B5EF4-FFF2-40B4-BE49-F238E27FC236}">
              <a16:creationId xmlns:a16="http://schemas.microsoft.com/office/drawing/2014/main" id="{00000000-0008-0000-0000-000069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11107</xdr:row>
      <xdr:rowOff>19050</xdr:rowOff>
    </xdr:from>
    <xdr:to>
      <xdr:col>2</xdr:col>
      <xdr:colOff>752475</xdr:colOff>
      <xdr:row>11107</xdr:row>
      <xdr:rowOff>971550</xdr:rowOff>
    </xdr:to>
    <xdr:pic>
      <xdr:nvPicPr>
        <xdr:cNvPr id="11114" name="Рисунок 11113">
          <a:extLst>
            <a:ext uri="{FF2B5EF4-FFF2-40B4-BE49-F238E27FC236}">
              <a16:creationId xmlns:a16="http://schemas.microsoft.com/office/drawing/2014/main" id="{00000000-0008-0000-0000-00006A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11108</xdr:row>
      <xdr:rowOff>19050</xdr:rowOff>
    </xdr:from>
    <xdr:to>
      <xdr:col>2</xdr:col>
      <xdr:colOff>752475</xdr:colOff>
      <xdr:row>11108</xdr:row>
      <xdr:rowOff>971550</xdr:rowOff>
    </xdr:to>
    <xdr:pic>
      <xdr:nvPicPr>
        <xdr:cNvPr id="11115" name="Рисунок 11114">
          <a:extLst>
            <a:ext uri="{FF2B5EF4-FFF2-40B4-BE49-F238E27FC236}">
              <a16:creationId xmlns:a16="http://schemas.microsoft.com/office/drawing/2014/main" id="{00000000-0008-0000-0000-00006B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11109</xdr:row>
      <xdr:rowOff>19050</xdr:rowOff>
    </xdr:from>
    <xdr:to>
      <xdr:col>2</xdr:col>
      <xdr:colOff>752475</xdr:colOff>
      <xdr:row>11109</xdr:row>
      <xdr:rowOff>971550</xdr:rowOff>
    </xdr:to>
    <xdr:pic>
      <xdr:nvPicPr>
        <xdr:cNvPr id="11116" name="Рисунок 11115">
          <a:extLst>
            <a:ext uri="{FF2B5EF4-FFF2-40B4-BE49-F238E27FC236}">
              <a16:creationId xmlns:a16="http://schemas.microsoft.com/office/drawing/2014/main" id="{00000000-0008-0000-0000-00006C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11110</xdr:row>
      <xdr:rowOff>19050</xdr:rowOff>
    </xdr:from>
    <xdr:to>
      <xdr:col>3</xdr:col>
      <xdr:colOff>200681</xdr:colOff>
      <xdr:row>11110</xdr:row>
      <xdr:rowOff>971550</xdr:rowOff>
    </xdr:to>
    <xdr:pic>
      <xdr:nvPicPr>
        <xdr:cNvPr id="11117" name="Рисунок 11116">
          <a:extLst>
            <a:ext uri="{FF2B5EF4-FFF2-40B4-BE49-F238E27FC236}">
              <a16:creationId xmlns:a16="http://schemas.microsoft.com/office/drawing/2014/main" id="{00000000-0008-0000-0000-00006D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11111</xdr:row>
      <xdr:rowOff>19050</xdr:rowOff>
    </xdr:from>
    <xdr:to>
      <xdr:col>3</xdr:col>
      <xdr:colOff>114956</xdr:colOff>
      <xdr:row>11111</xdr:row>
      <xdr:rowOff>971550</xdr:rowOff>
    </xdr:to>
    <xdr:pic>
      <xdr:nvPicPr>
        <xdr:cNvPr id="11118" name="Рисунок 11117">
          <a:extLst>
            <a:ext uri="{FF2B5EF4-FFF2-40B4-BE49-F238E27FC236}">
              <a16:creationId xmlns:a16="http://schemas.microsoft.com/office/drawing/2014/main" id="{00000000-0008-0000-0000-00006E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11112</xdr:row>
      <xdr:rowOff>19050</xdr:rowOff>
    </xdr:from>
    <xdr:to>
      <xdr:col>2</xdr:col>
      <xdr:colOff>752475</xdr:colOff>
      <xdr:row>11112</xdr:row>
      <xdr:rowOff>971550</xdr:rowOff>
    </xdr:to>
    <xdr:pic>
      <xdr:nvPicPr>
        <xdr:cNvPr id="11119" name="Рисунок 11118">
          <a:extLst>
            <a:ext uri="{FF2B5EF4-FFF2-40B4-BE49-F238E27FC236}">
              <a16:creationId xmlns:a16="http://schemas.microsoft.com/office/drawing/2014/main" id="{00000000-0008-0000-0000-00006F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11113</xdr:row>
      <xdr:rowOff>19050</xdr:rowOff>
    </xdr:from>
    <xdr:to>
      <xdr:col>2</xdr:col>
      <xdr:colOff>752475</xdr:colOff>
      <xdr:row>11113</xdr:row>
      <xdr:rowOff>971550</xdr:rowOff>
    </xdr:to>
    <xdr:pic>
      <xdr:nvPicPr>
        <xdr:cNvPr id="11120" name="Рисунок 11119">
          <a:extLst>
            <a:ext uri="{FF2B5EF4-FFF2-40B4-BE49-F238E27FC236}">
              <a16:creationId xmlns:a16="http://schemas.microsoft.com/office/drawing/2014/main" id="{00000000-0008-0000-0000-000070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11114</xdr:row>
      <xdr:rowOff>19050</xdr:rowOff>
    </xdr:from>
    <xdr:to>
      <xdr:col>2</xdr:col>
      <xdr:colOff>752475</xdr:colOff>
      <xdr:row>11114</xdr:row>
      <xdr:rowOff>971550</xdr:rowOff>
    </xdr:to>
    <xdr:pic>
      <xdr:nvPicPr>
        <xdr:cNvPr id="11121" name="Рисунок 11120">
          <a:extLst>
            <a:ext uri="{FF2B5EF4-FFF2-40B4-BE49-F238E27FC236}">
              <a16:creationId xmlns:a16="http://schemas.microsoft.com/office/drawing/2014/main" id="{00000000-0008-0000-0000-000071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11115</xdr:row>
      <xdr:rowOff>19050</xdr:rowOff>
    </xdr:from>
    <xdr:to>
      <xdr:col>2</xdr:col>
      <xdr:colOff>752475</xdr:colOff>
      <xdr:row>11115</xdr:row>
      <xdr:rowOff>971550</xdr:rowOff>
    </xdr:to>
    <xdr:pic>
      <xdr:nvPicPr>
        <xdr:cNvPr id="11122" name="Рисунок 11121">
          <a:extLst>
            <a:ext uri="{FF2B5EF4-FFF2-40B4-BE49-F238E27FC236}">
              <a16:creationId xmlns:a16="http://schemas.microsoft.com/office/drawing/2014/main" id="{00000000-0008-0000-0000-000072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11116</xdr:row>
      <xdr:rowOff>19050</xdr:rowOff>
    </xdr:from>
    <xdr:to>
      <xdr:col>3</xdr:col>
      <xdr:colOff>57806</xdr:colOff>
      <xdr:row>11116</xdr:row>
      <xdr:rowOff>971550</xdr:rowOff>
    </xdr:to>
    <xdr:pic>
      <xdr:nvPicPr>
        <xdr:cNvPr id="11123" name="Рисунок 11122">
          <a:extLst>
            <a:ext uri="{FF2B5EF4-FFF2-40B4-BE49-F238E27FC236}">
              <a16:creationId xmlns:a16="http://schemas.microsoft.com/office/drawing/2014/main" id="{00000000-0008-0000-0000-000073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11117</xdr:row>
      <xdr:rowOff>19050</xdr:rowOff>
    </xdr:from>
    <xdr:to>
      <xdr:col>2</xdr:col>
      <xdr:colOff>752475</xdr:colOff>
      <xdr:row>11117</xdr:row>
      <xdr:rowOff>971550</xdr:rowOff>
    </xdr:to>
    <xdr:pic>
      <xdr:nvPicPr>
        <xdr:cNvPr id="11124" name="Рисунок 11123">
          <a:extLst>
            <a:ext uri="{FF2B5EF4-FFF2-40B4-BE49-F238E27FC236}">
              <a16:creationId xmlns:a16="http://schemas.microsoft.com/office/drawing/2014/main" id="{00000000-0008-0000-0000-000074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11118</xdr:row>
      <xdr:rowOff>19050</xdr:rowOff>
    </xdr:from>
    <xdr:to>
      <xdr:col>3</xdr:col>
      <xdr:colOff>114956</xdr:colOff>
      <xdr:row>11118</xdr:row>
      <xdr:rowOff>971550</xdr:rowOff>
    </xdr:to>
    <xdr:pic>
      <xdr:nvPicPr>
        <xdr:cNvPr id="11125" name="Рисунок 11124">
          <a:extLst>
            <a:ext uri="{FF2B5EF4-FFF2-40B4-BE49-F238E27FC236}">
              <a16:creationId xmlns:a16="http://schemas.microsoft.com/office/drawing/2014/main" id="{00000000-0008-0000-0000-000075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11119</xdr:row>
      <xdr:rowOff>19050</xdr:rowOff>
    </xdr:from>
    <xdr:to>
      <xdr:col>2</xdr:col>
      <xdr:colOff>752475</xdr:colOff>
      <xdr:row>11119</xdr:row>
      <xdr:rowOff>971550</xdr:rowOff>
    </xdr:to>
    <xdr:pic>
      <xdr:nvPicPr>
        <xdr:cNvPr id="11126" name="Рисунок 11125">
          <a:extLst>
            <a:ext uri="{FF2B5EF4-FFF2-40B4-BE49-F238E27FC236}">
              <a16:creationId xmlns:a16="http://schemas.microsoft.com/office/drawing/2014/main" id="{00000000-0008-0000-0000-000076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11120</xdr:row>
      <xdr:rowOff>19050</xdr:rowOff>
    </xdr:from>
    <xdr:to>
      <xdr:col>3</xdr:col>
      <xdr:colOff>153056</xdr:colOff>
      <xdr:row>11120</xdr:row>
      <xdr:rowOff>971550</xdr:rowOff>
    </xdr:to>
    <xdr:pic>
      <xdr:nvPicPr>
        <xdr:cNvPr id="11127" name="Рисунок 11126">
          <a:extLst>
            <a:ext uri="{FF2B5EF4-FFF2-40B4-BE49-F238E27FC236}">
              <a16:creationId xmlns:a16="http://schemas.microsoft.com/office/drawing/2014/main" id="{00000000-0008-0000-0000-000077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11121</xdr:row>
      <xdr:rowOff>19050</xdr:rowOff>
    </xdr:from>
    <xdr:to>
      <xdr:col>2</xdr:col>
      <xdr:colOff>752475</xdr:colOff>
      <xdr:row>11121</xdr:row>
      <xdr:rowOff>971550</xdr:rowOff>
    </xdr:to>
    <xdr:pic>
      <xdr:nvPicPr>
        <xdr:cNvPr id="11128" name="Рисунок 11127">
          <a:extLst>
            <a:ext uri="{FF2B5EF4-FFF2-40B4-BE49-F238E27FC236}">
              <a16:creationId xmlns:a16="http://schemas.microsoft.com/office/drawing/2014/main" id="{00000000-0008-0000-0000-000078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11122</xdr:row>
      <xdr:rowOff>19050</xdr:rowOff>
    </xdr:from>
    <xdr:to>
      <xdr:col>3</xdr:col>
      <xdr:colOff>200681</xdr:colOff>
      <xdr:row>11122</xdr:row>
      <xdr:rowOff>971550</xdr:rowOff>
    </xdr:to>
    <xdr:pic>
      <xdr:nvPicPr>
        <xdr:cNvPr id="11129" name="Рисунок 11128">
          <a:extLst>
            <a:ext uri="{FF2B5EF4-FFF2-40B4-BE49-F238E27FC236}">
              <a16:creationId xmlns:a16="http://schemas.microsoft.com/office/drawing/2014/main" id="{00000000-0008-0000-0000-000079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11123</xdr:row>
      <xdr:rowOff>19050</xdr:rowOff>
    </xdr:from>
    <xdr:to>
      <xdr:col>2</xdr:col>
      <xdr:colOff>752475</xdr:colOff>
      <xdr:row>11123</xdr:row>
      <xdr:rowOff>971550</xdr:rowOff>
    </xdr:to>
    <xdr:pic>
      <xdr:nvPicPr>
        <xdr:cNvPr id="11130" name="Рисунок 11129">
          <a:extLst>
            <a:ext uri="{FF2B5EF4-FFF2-40B4-BE49-F238E27FC236}">
              <a16:creationId xmlns:a16="http://schemas.microsoft.com/office/drawing/2014/main" id="{00000000-0008-0000-0000-00007A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11124</xdr:row>
      <xdr:rowOff>19050</xdr:rowOff>
    </xdr:from>
    <xdr:to>
      <xdr:col>3</xdr:col>
      <xdr:colOff>200681</xdr:colOff>
      <xdr:row>11124</xdr:row>
      <xdr:rowOff>971550</xdr:rowOff>
    </xdr:to>
    <xdr:pic>
      <xdr:nvPicPr>
        <xdr:cNvPr id="11131" name="Рисунок 11130">
          <a:extLst>
            <a:ext uri="{FF2B5EF4-FFF2-40B4-BE49-F238E27FC236}">
              <a16:creationId xmlns:a16="http://schemas.microsoft.com/office/drawing/2014/main" id="{00000000-0008-0000-0000-00007B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11125</xdr:row>
      <xdr:rowOff>19050</xdr:rowOff>
    </xdr:from>
    <xdr:to>
      <xdr:col>3</xdr:col>
      <xdr:colOff>219731</xdr:colOff>
      <xdr:row>11125</xdr:row>
      <xdr:rowOff>971550</xdr:rowOff>
    </xdr:to>
    <xdr:pic>
      <xdr:nvPicPr>
        <xdr:cNvPr id="11132" name="Рисунок 11131">
          <a:extLst>
            <a:ext uri="{FF2B5EF4-FFF2-40B4-BE49-F238E27FC236}">
              <a16:creationId xmlns:a16="http://schemas.microsoft.com/office/drawing/2014/main" id="{00000000-0008-0000-0000-00007C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11126</xdr:row>
      <xdr:rowOff>19050</xdr:rowOff>
    </xdr:from>
    <xdr:to>
      <xdr:col>3</xdr:col>
      <xdr:colOff>200681</xdr:colOff>
      <xdr:row>11126</xdr:row>
      <xdr:rowOff>971550</xdr:rowOff>
    </xdr:to>
    <xdr:pic>
      <xdr:nvPicPr>
        <xdr:cNvPr id="11133" name="Рисунок 11132">
          <a:extLst>
            <a:ext uri="{FF2B5EF4-FFF2-40B4-BE49-F238E27FC236}">
              <a16:creationId xmlns:a16="http://schemas.microsoft.com/office/drawing/2014/main" id="{00000000-0008-0000-0000-00007D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11127</xdr:row>
      <xdr:rowOff>19050</xdr:rowOff>
    </xdr:from>
    <xdr:to>
      <xdr:col>3</xdr:col>
      <xdr:colOff>257831</xdr:colOff>
      <xdr:row>11127</xdr:row>
      <xdr:rowOff>971550</xdr:rowOff>
    </xdr:to>
    <xdr:pic>
      <xdr:nvPicPr>
        <xdr:cNvPr id="11134" name="Рисунок 11133">
          <a:extLst>
            <a:ext uri="{FF2B5EF4-FFF2-40B4-BE49-F238E27FC236}">
              <a16:creationId xmlns:a16="http://schemas.microsoft.com/office/drawing/2014/main" id="{00000000-0008-0000-0000-00007E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11128</xdr:row>
      <xdr:rowOff>19050</xdr:rowOff>
    </xdr:from>
    <xdr:to>
      <xdr:col>2</xdr:col>
      <xdr:colOff>752475</xdr:colOff>
      <xdr:row>11128</xdr:row>
      <xdr:rowOff>971550</xdr:rowOff>
    </xdr:to>
    <xdr:pic>
      <xdr:nvPicPr>
        <xdr:cNvPr id="11135" name="Рисунок 11134">
          <a:extLst>
            <a:ext uri="{FF2B5EF4-FFF2-40B4-BE49-F238E27FC236}">
              <a16:creationId xmlns:a16="http://schemas.microsoft.com/office/drawing/2014/main" id="{00000000-0008-0000-0000-00007F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11129</xdr:row>
      <xdr:rowOff>19050</xdr:rowOff>
    </xdr:from>
    <xdr:to>
      <xdr:col>3</xdr:col>
      <xdr:colOff>114956</xdr:colOff>
      <xdr:row>11129</xdr:row>
      <xdr:rowOff>971550</xdr:rowOff>
    </xdr:to>
    <xdr:pic>
      <xdr:nvPicPr>
        <xdr:cNvPr id="11136" name="Рисунок 11135">
          <a:extLst>
            <a:ext uri="{FF2B5EF4-FFF2-40B4-BE49-F238E27FC236}">
              <a16:creationId xmlns:a16="http://schemas.microsoft.com/office/drawing/2014/main" id="{00000000-0008-0000-0000-000080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11130</xdr:row>
      <xdr:rowOff>19050</xdr:rowOff>
    </xdr:from>
    <xdr:to>
      <xdr:col>3</xdr:col>
      <xdr:colOff>114956</xdr:colOff>
      <xdr:row>11130</xdr:row>
      <xdr:rowOff>971550</xdr:rowOff>
    </xdr:to>
    <xdr:pic>
      <xdr:nvPicPr>
        <xdr:cNvPr id="11137" name="Рисунок 11136">
          <a:extLst>
            <a:ext uri="{FF2B5EF4-FFF2-40B4-BE49-F238E27FC236}">
              <a16:creationId xmlns:a16="http://schemas.microsoft.com/office/drawing/2014/main" id="{00000000-0008-0000-0000-000081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11131</xdr:row>
      <xdr:rowOff>19050</xdr:rowOff>
    </xdr:from>
    <xdr:to>
      <xdr:col>3</xdr:col>
      <xdr:colOff>200681</xdr:colOff>
      <xdr:row>11131</xdr:row>
      <xdr:rowOff>971550</xdr:rowOff>
    </xdr:to>
    <xdr:pic>
      <xdr:nvPicPr>
        <xdr:cNvPr id="11138" name="Рисунок 11137">
          <a:extLst>
            <a:ext uri="{FF2B5EF4-FFF2-40B4-BE49-F238E27FC236}">
              <a16:creationId xmlns:a16="http://schemas.microsoft.com/office/drawing/2014/main" id="{00000000-0008-0000-0000-000082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11132</xdr:row>
      <xdr:rowOff>19050</xdr:rowOff>
    </xdr:from>
    <xdr:to>
      <xdr:col>2</xdr:col>
      <xdr:colOff>752475</xdr:colOff>
      <xdr:row>11132</xdr:row>
      <xdr:rowOff>971550</xdr:rowOff>
    </xdr:to>
    <xdr:pic>
      <xdr:nvPicPr>
        <xdr:cNvPr id="11139" name="Рисунок 11138">
          <a:extLst>
            <a:ext uri="{FF2B5EF4-FFF2-40B4-BE49-F238E27FC236}">
              <a16:creationId xmlns:a16="http://schemas.microsoft.com/office/drawing/2014/main" id="{00000000-0008-0000-0000-000083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11133</xdr:row>
      <xdr:rowOff>19050</xdr:rowOff>
    </xdr:from>
    <xdr:to>
      <xdr:col>2</xdr:col>
      <xdr:colOff>752475</xdr:colOff>
      <xdr:row>11133</xdr:row>
      <xdr:rowOff>971550</xdr:rowOff>
    </xdr:to>
    <xdr:pic>
      <xdr:nvPicPr>
        <xdr:cNvPr id="11140" name="Рисунок 11139">
          <a:extLst>
            <a:ext uri="{FF2B5EF4-FFF2-40B4-BE49-F238E27FC236}">
              <a16:creationId xmlns:a16="http://schemas.microsoft.com/office/drawing/2014/main" id="{00000000-0008-0000-0000-000084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11134</xdr:row>
      <xdr:rowOff>19050</xdr:rowOff>
    </xdr:from>
    <xdr:to>
      <xdr:col>2</xdr:col>
      <xdr:colOff>752475</xdr:colOff>
      <xdr:row>11134</xdr:row>
      <xdr:rowOff>971550</xdr:rowOff>
    </xdr:to>
    <xdr:pic>
      <xdr:nvPicPr>
        <xdr:cNvPr id="11141" name="Рисунок 11140">
          <a:extLst>
            <a:ext uri="{FF2B5EF4-FFF2-40B4-BE49-F238E27FC236}">
              <a16:creationId xmlns:a16="http://schemas.microsoft.com/office/drawing/2014/main" id="{00000000-0008-0000-0000-000085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11135</xdr:row>
      <xdr:rowOff>19050</xdr:rowOff>
    </xdr:from>
    <xdr:to>
      <xdr:col>2</xdr:col>
      <xdr:colOff>752475</xdr:colOff>
      <xdr:row>11135</xdr:row>
      <xdr:rowOff>971550</xdr:rowOff>
    </xdr:to>
    <xdr:pic>
      <xdr:nvPicPr>
        <xdr:cNvPr id="11142" name="Рисунок 11141">
          <a:extLst>
            <a:ext uri="{FF2B5EF4-FFF2-40B4-BE49-F238E27FC236}">
              <a16:creationId xmlns:a16="http://schemas.microsoft.com/office/drawing/2014/main" id="{00000000-0008-0000-0000-000086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11136</xdr:row>
      <xdr:rowOff>19050</xdr:rowOff>
    </xdr:from>
    <xdr:to>
      <xdr:col>3</xdr:col>
      <xdr:colOff>200681</xdr:colOff>
      <xdr:row>11136</xdr:row>
      <xdr:rowOff>971550</xdr:rowOff>
    </xdr:to>
    <xdr:pic>
      <xdr:nvPicPr>
        <xdr:cNvPr id="11143" name="Рисунок 11142">
          <a:extLst>
            <a:ext uri="{FF2B5EF4-FFF2-40B4-BE49-F238E27FC236}">
              <a16:creationId xmlns:a16="http://schemas.microsoft.com/office/drawing/2014/main" id="{00000000-0008-0000-0000-000087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11137</xdr:row>
      <xdr:rowOff>19050</xdr:rowOff>
    </xdr:from>
    <xdr:to>
      <xdr:col>3</xdr:col>
      <xdr:colOff>210206</xdr:colOff>
      <xdr:row>11137</xdr:row>
      <xdr:rowOff>971550</xdr:rowOff>
    </xdr:to>
    <xdr:pic>
      <xdr:nvPicPr>
        <xdr:cNvPr id="11144" name="Рисунок 11143">
          <a:extLst>
            <a:ext uri="{FF2B5EF4-FFF2-40B4-BE49-F238E27FC236}">
              <a16:creationId xmlns:a16="http://schemas.microsoft.com/office/drawing/2014/main" id="{00000000-0008-0000-0000-000088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11138</xdr:row>
      <xdr:rowOff>19050</xdr:rowOff>
    </xdr:from>
    <xdr:to>
      <xdr:col>2</xdr:col>
      <xdr:colOff>714375</xdr:colOff>
      <xdr:row>11138</xdr:row>
      <xdr:rowOff>971550</xdr:rowOff>
    </xdr:to>
    <xdr:pic>
      <xdr:nvPicPr>
        <xdr:cNvPr id="11145" name="Рисунок 11144">
          <a:extLst>
            <a:ext uri="{FF2B5EF4-FFF2-40B4-BE49-F238E27FC236}">
              <a16:creationId xmlns:a16="http://schemas.microsoft.com/office/drawing/2014/main" id="{00000000-0008-0000-0000-000089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11139</xdr:row>
      <xdr:rowOff>19050</xdr:rowOff>
    </xdr:from>
    <xdr:to>
      <xdr:col>3</xdr:col>
      <xdr:colOff>114956</xdr:colOff>
      <xdr:row>11139</xdr:row>
      <xdr:rowOff>971550</xdr:rowOff>
    </xdr:to>
    <xdr:pic>
      <xdr:nvPicPr>
        <xdr:cNvPr id="11146" name="Рисунок 11145">
          <a:extLst>
            <a:ext uri="{FF2B5EF4-FFF2-40B4-BE49-F238E27FC236}">
              <a16:creationId xmlns:a16="http://schemas.microsoft.com/office/drawing/2014/main" id="{00000000-0008-0000-0000-00008A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11140</xdr:row>
      <xdr:rowOff>19050</xdr:rowOff>
    </xdr:from>
    <xdr:to>
      <xdr:col>2</xdr:col>
      <xdr:colOff>752475</xdr:colOff>
      <xdr:row>11140</xdr:row>
      <xdr:rowOff>971550</xdr:rowOff>
    </xdr:to>
    <xdr:pic>
      <xdr:nvPicPr>
        <xdr:cNvPr id="11147" name="Рисунок 11146">
          <a:extLst>
            <a:ext uri="{FF2B5EF4-FFF2-40B4-BE49-F238E27FC236}">
              <a16:creationId xmlns:a16="http://schemas.microsoft.com/office/drawing/2014/main" id="{00000000-0008-0000-0000-00008B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11141</xdr:row>
      <xdr:rowOff>19050</xdr:rowOff>
    </xdr:from>
    <xdr:to>
      <xdr:col>2</xdr:col>
      <xdr:colOff>752475</xdr:colOff>
      <xdr:row>11141</xdr:row>
      <xdr:rowOff>971550</xdr:rowOff>
    </xdr:to>
    <xdr:pic>
      <xdr:nvPicPr>
        <xdr:cNvPr id="11148" name="Рисунок 11147">
          <a:extLst>
            <a:ext uri="{FF2B5EF4-FFF2-40B4-BE49-F238E27FC236}">
              <a16:creationId xmlns:a16="http://schemas.microsoft.com/office/drawing/2014/main" id="{00000000-0008-0000-0000-00008C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11142</xdr:row>
      <xdr:rowOff>19050</xdr:rowOff>
    </xdr:from>
    <xdr:to>
      <xdr:col>2</xdr:col>
      <xdr:colOff>752475</xdr:colOff>
      <xdr:row>11142</xdr:row>
      <xdr:rowOff>971550</xdr:rowOff>
    </xdr:to>
    <xdr:pic>
      <xdr:nvPicPr>
        <xdr:cNvPr id="11149" name="Рисунок 11148">
          <a:extLst>
            <a:ext uri="{FF2B5EF4-FFF2-40B4-BE49-F238E27FC236}">
              <a16:creationId xmlns:a16="http://schemas.microsoft.com/office/drawing/2014/main" id="{00000000-0008-0000-0000-00008D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11143</xdr:row>
      <xdr:rowOff>19050</xdr:rowOff>
    </xdr:from>
    <xdr:to>
      <xdr:col>2</xdr:col>
      <xdr:colOff>752475</xdr:colOff>
      <xdr:row>11143</xdr:row>
      <xdr:rowOff>971550</xdr:rowOff>
    </xdr:to>
    <xdr:pic>
      <xdr:nvPicPr>
        <xdr:cNvPr id="11150" name="Рисунок 11149">
          <a:extLst>
            <a:ext uri="{FF2B5EF4-FFF2-40B4-BE49-F238E27FC236}">
              <a16:creationId xmlns:a16="http://schemas.microsoft.com/office/drawing/2014/main" id="{00000000-0008-0000-0000-00008E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11144</xdr:row>
      <xdr:rowOff>19050</xdr:rowOff>
    </xdr:from>
    <xdr:to>
      <xdr:col>2</xdr:col>
      <xdr:colOff>752475</xdr:colOff>
      <xdr:row>11144</xdr:row>
      <xdr:rowOff>971550</xdr:rowOff>
    </xdr:to>
    <xdr:pic>
      <xdr:nvPicPr>
        <xdr:cNvPr id="11151" name="Рисунок 11150">
          <a:extLst>
            <a:ext uri="{FF2B5EF4-FFF2-40B4-BE49-F238E27FC236}">
              <a16:creationId xmlns:a16="http://schemas.microsoft.com/office/drawing/2014/main" id="{00000000-0008-0000-0000-00008F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11145</xdr:row>
      <xdr:rowOff>19050</xdr:rowOff>
    </xdr:from>
    <xdr:to>
      <xdr:col>3</xdr:col>
      <xdr:colOff>114956</xdr:colOff>
      <xdr:row>11145</xdr:row>
      <xdr:rowOff>971550</xdr:rowOff>
    </xdr:to>
    <xdr:pic>
      <xdr:nvPicPr>
        <xdr:cNvPr id="11152" name="Рисунок 11151">
          <a:extLst>
            <a:ext uri="{FF2B5EF4-FFF2-40B4-BE49-F238E27FC236}">
              <a16:creationId xmlns:a16="http://schemas.microsoft.com/office/drawing/2014/main" id="{00000000-0008-0000-0000-000090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11146</xdr:row>
      <xdr:rowOff>19050</xdr:rowOff>
    </xdr:from>
    <xdr:to>
      <xdr:col>2</xdr:col>
      <xdr:colOff>752475</xdr:colOff>
      <xdr:row>11146</xdr:row>
      <xdr:rowOff>971550</xdr:rowOff>
    </xdr:to>
    <xdr:pic>
      <xdr:nvPicPr>
        <xdr:cNvPr id="11153" name="Рисунок 11152">
          <a:extLst>
            <a:ext uri="{FF2B5EF4-FFF2-40B4-BE49-F238E27FC236}">
              <a16:creationId xmlns:a16="http://schemas.microsoft.com/office/drawing/2014/main" id="{00000000-0008-0000-0000-000091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11147</xdr:row>
      <xdr:rowOff>19050</xdr:rowOff>
    </xdr:from>
    <xdr:to>
      <xdr:col>2</xdr:col>
      <xdr:colOff>752475</xdr:colOff>
      <xdr:row>11147</xdr:row>
      <xdr:rowOff>971550</xdr:rowOff>
    </xdr:to>
    <xdr:pic>
      <xdr:nvPicPr>
        <xdr:cNvPr id="11154" name="Рисунок 11153">
          <a:extLst>
            <a:ext uri="{FF2B5EF4-FFF2-40B4-BE49-F238E27FC236}">
              <a16:creationId xmlns:a16="http://schemas.microsoft.com/office/drawing/2014/main" id="{00000000-0008-0000-0000-000092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11148</xdr:row>
      <xdr:rowOff>19050</xdr:rowOff>
    </xdr:from>
    <xdr:to>
      <xdr:col>2</xdr:col>
      <xdr:colOff>752475</xdr:colOff>
      <xdr:row>11148</xdr:row>
      <xdr:rowOff>971550</xdr:rowOff>
    </xdr:to>
    <xdr:pic>
      <xdr:nvPicPr>
        <xdr:cNvPr id="11155" name="Рисунок 11154">
          <a:extLst>
            <a:ext uri="{FF2B5EF4-FFF2-40B4-BE49-F238E27FC236}">
              <a16:creationId xmlns:a16="http://schemas.microsoft.com/office/drawing/2014/main" id="{00000000-0008-0000-0000-000093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76200</xdr:colOff>
      <xdr:row>11149</xdr:row>
      <xdr:rowOff>19050</xdr:rowOff>
    </xdr:from>
    <xdr:to>
      <xdr:col>2</xdr:col>
      <xdr:colOff>742950</xdr:colOff>
      <xdr:row>11149</xdr:row>
      <xdr:rowOff>971550</xdr:rowOff>
    </xdr:to>
    <xdr:pic>
      <xdr:nvPicPr>
        <xdr:cNvPr id="11156" name="Рисунок 11155">
          <a:extLst>
            <a:ext uri="{FF2B5EF4-FFF2-40B4-BE49-F238E27FC236}">
              <a16:creationId xmlns:a16="http://schemas.microsoft.com/office/drawing/2014/main" id="{00000000-0008-0000-0000-000094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11150</xdr:row>
      <xdr:rowOff>19050</xdr:rowOff>
    </xdr:from>
    <xdr:to>
      <xdr:col>2</xdr:col>
      <xdr:colOff>752475</xdr:colOff>
      <xdr:row>11150</xdr:row>
      <xdr:rowOff>971550</xdr:rowOff>
    </xdr:to>
    <xdr:pic>
      <xdr:nvPicPr>
        <xdr:cNvPr id="11157" name="Рисунок 11156">
          <a:extLst>
            <a:ext uri="{FF2B5EF4-FFF2-40B4-BE49-F238E27FC236}">
              <a16:creationId xmlns:a16="http://schemas.microsoft.com/office/drawing/2014/main" id="{00000000-0008-0000-0000-000095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11151</xdr:row>
      <xdr:rowOff>19050</xdr:rowOff>
    </xdr:from>
    <xdr:to>
      <xdr:col>3</xdr:col>
      <xdr:colOff>181631</xdr:colOff>
      <xdr:row>11151</xdr:row>
      <xdr:rowOff>971550</xdr:rowOff>
    </xdr:to>
    <xdr:pic>
      <xdr:nvPicPr>
        <xdr:cNvPr id="11158" name="Рисунок 11157">
          <a:extLst>
            <a:ext uri="{FF2B5EF4-FFF2-40B4-BE49-F238E27FC236}">
              <a16:creationId xmlns:a16="http://schemas.microsoft.com/office/drawing/2014/main" id="{00000000-0008-0000-0000-000096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11152</xdr:row>
      <xdr:rowOff>19050</xdr:rowOff>
    </xdr:from>
    <xdr:to>
      <xdr:col>3</xdr:col>
      <xdr:colOff>257831</xdr:colOff>
      <xdr:row>11152</xdr:row>
      <xdr:rowOff>971550</xdr:rowOff>
    </xdr:to>
    <xdr:pic>
      <xdr:nvPicPr>
        <xdr:cNvPr id="11159" name="Рисунок 11158">
          <a:extLst>
            <a:ext uri="{FF2B5EF4-FFF2-40B4-BE49-F238E27FC236}">
              <a16:creationId xmlns:a16="http://schemas.microsoft.com/office/drawing/2014/main" id="{00000000-0008-0000-0000-000097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11153</xdr:row>
      <xdr:rowOff>19050</xdr:rowOff>
    </xdr:from>
    <xdr:to>
      <xdr:col>3</xdr:col>
      <xdr:colOff>105431</xdr:colOff>
      <xdr:row>11153</xdr:row>
      <xdr:rowOff>971550</xdr:rowOff>
    </xdr:to>
    <xdr:pic>
      <xdr:nvPicPr>
        <xdr:cNvPr id="11160" name="Рисунок 11159">
          <a:extLst>
            <a:ext uri="{FF2B5EF4-FFF2-40B4-BE49-F238E27FC236}">
              <a16:creationId xmlns:a16="http://schemas.microsoft.com/office/drawing/2014/main" id="{00000000-0008-0000-0000-000098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11154</xdr:row>
      <xdr:rowOff>19050</xdr:rowOff>
    </xdr:from>
    <xdr:to>
      <xdr:col>3</xdr:col>
      <xdr:colOff>200681</xdr:colOff>
      <xdr:row>11154</xdr:row>
      <xdr:rowOff>971550</xdr:rowOff>
    </xdr:to>
    <xdr:pic>
      <xdr:nvPicPr>
        <xdr:cNvPr id="11161" name="Рисунок 11160">
          <a:extLst>
            <a:ext uri="{FF2B5EF4-FFF2-40B4-BE49-F238E27FC236}">
              <a16:creationId xmlns:a16="http://schemas.microsoft.com/office/drawing/2014/main" id="{00000000-0008-0000-0000-000099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11155</xdr:row>
      <xdr:rowOff>19050</xdr:rowOff>
    </xdr:from>
    <xdr:to>
      <xdr:col>3</xdr:col>
      <xdr:colOff>105431</xdr:colOff>
      <xdr:row>11155</xdr:row>
      <xdr:rowOff>971550</xdr:rowOff>
    </xdr:to>
    <xdr:pic>
      <xdr:nvPicPr>
        <xdr:cNvPr id="11162" name="Рисунок 11161">
          <a:extLst>
            <a:ext uri="{FF2B5EF4-FFF2-40B4-BE49-F238E27FC236}">
              <a16:creationId xmlns:a16="http://schemas.microsoft.com/office/drawing/2014/main" id="{00000000-0008-0000-0000-00009A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11156</xdr:row>
      <xdr:rowOff>19050</xdr:rowOff>
    </xdr:from>
    <xdr:to>
      <xdr:col>3</xdr:col>
      <xdr:colOff>105431</xdr:colOff>
      <xdr:row>11156</xdr:row>
      <xdr:rowOff>971550</xdr:rowOff>
    </xdr:to>
    <xdr:pic>
      <xdr:nvPicPr>
        <xdr:cNvPr id="11163" name="Рисунок 11162">
          <a:extLst>
            <a:ext uri="{FF2B5EF4-FFF2-40B4-BE49-F238E27FC236}">
              <a16:creationId xmlns:a16="http://schemas.microsoft.com/office/drawing/2014/main" id="{00000000-0008-0000-0000-00009B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11157</xdr:row>
      <xdr:rowOff>19050</xdr:rowOff>
    </xdr:from>
    <xdr:to>
      <xdr:col>2</xdr:col>
      <xdr:colOff>752475</xdr:colOff>
      <xdr:row>11157</xdr:row>
      <xdr:rowOff>971550</xdr:rowOff>
    </xdr:to>
    <xdr:pic>
      <xdr:nvPicPr>
        <xdr:cNvPr id="11164" name="Рисунок 11163">
          <a:extLst>
            <a:ext uri="{FF2B5EF4-FFF2-40B4-BE49-F238E27FC236}">
              <a16:creationId xmlns:a16="http://schemas.microsoft.com/office/drawing/2014/main" id="{00000000-0008-0000-0000-00009C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11158</xdr:row>
      <xdr:rowOff>19050</xdr:rowOff>
    </xdr:from>
    <xdr:to>
      <xdr:col>3</xdr:col>
      <xdr:colOff>114956</xdr:colOff>
      <xdr:row>11158</xdr:row>
      <xdr:rowOff>971550</xdr:rowOff>
    </xdr:to>
    <xdr:pic>
      <xdr:nvPicPr>
        <xdr:cNvPr id="11165" name="Рисунок 11164">
          <a:extLst>
            <a:ext uri="{FF2B5EF4-FFF2-40B4-BE49-F238E27FC236}">
              <a16:creationId xmlns:a16="http://schemas.microsoft.com/office/drawing/2014/main" id="{00000000-0008-0000-0000-00009D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11159</xdr:row>
      <xdr:rowOff>19050</xdr:rowOff>
    </xdr:from>
    <xdr:to>
      <xdr:col>2</xdr:col>
      <xdr:colOff>752475</xdr:colOff>
      <xdr:row>11159</xdr:row>
      <xdr:rowOff>971550</xdr:rowOff>
    </xdr:to>
    <xdr:pic>
      <xdr:nvPicPr>
        <xdr:cNvPr id="11166" name="Рисунок 11165">
          <a:extLst>
            <a:ext uri="{FF2B5EF4-FFF2-40B4-BE49-F238E27FC236}">
              <a16:creationId xmlns:a16="http://schemas.microsoft.com/office/drawing/2014/main" id="{00000000-0008-0000-0000-00009E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11160</xdr:row>
      <xdr:rowOff>19050</xdr:rowOff>
    </xdr:from>
    <xdr:to>
      <xdr:col>2</xdr:col>
      <xdr:colOff>752475</xdr:colOff>
      <xdr:row>11160</xdr:row>
      <xdr:rowOff>971550</xdr:rowOff>
    </xdr:to>
    <xdr:pic>
      <xdr:nvPicPr>
        <xdr:cNvPr id="11167" name="Рисунок 11166">
          <a:extLst>
            <a:ext uri="{FF2B5EF4-FFF2-40B4-BE49-F238E27FC236}">
              <a16:creationId xmlns:a16="http://schemas.microsoft.com/office/drawing/2014/main" id="{00000000-0008-0000-0000-00009F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11161</xdr:row>
      <xdr:rowOff>19050</xdr:rowOff>
    </xdr:from>
    <xdr:to>
      <xdr:col>3</xdr:col>
      <xdr:colOff>105431</xdr:colOff>
      <xdr:row>11161</xdr:row>
      <xdr:rowOff>971550</xdr:rowOff>
    </xdr:to>
    <xdr:pic>
      <xdr:nvPicPr>
        <xdr:cNvPr id="11168" name="Рисунок 11167">
          <a:extLst>
            <a:ext uri="{FF2B5EF4-FFF2-40B4-BE49-F238E27FC236}">
              <a16:creationId xmlns:a16="http://schemas.microsoft.com/office/drawing/2014/main" id="{00000000-0008-0000-0000-0000A0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11162</xdr:row>
      <xdr:rowOff>19050</xdr:rowOff>
    </xdr:from>
    <xdr:to>
      <xdr:col>2</xdr:col>
      <xdr:colOff>752475</xdr:colOff>
      <xdr:row>11162</xdr:row>
      <xdr:rowOff>971550</xdr:rowOff>
    </xdr:to>
    <xdr:pic>
      <xdr:nvPicPr>
        <xdr:cNvPr id="11169" name="Рисунок 11168">
          <a:extLst>
            <a:ext uri="{FF2B5EF4-FFF2-40B4-BE49-F238E27FC236}">
              <a16:creationId xmlns:a16="http://schemas.microsoft.com/office/drawing/2014/main" id="{00000000-0008-0000-0000-0000A1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11163</xdr:row>
      <xdr:rowOff>19050</xdr:rowOff>
    </xdr:from>
    <xdr:to>
      <xdr:col>2</xdr:col>
      <xdr:colOff>752475</xdr:colOff>
      <xdr:row>11163</xdr:row>
      <xdr:rowOff>971550</xdr:rowOff>
    </xdr:to>
    <xdr:pic>
      <xdr:nvPicPr>
        <xdr:cNvPr id="11170" name="Рисунок 11169">
          <a:extLst>
            <a:ext uri="{FF2B5EF4-FFF2-40B4-BE49-F238E27FC236}">
              <a16:creationId xmlns:a16="http://schemas.microsoft.com/office/drawing/2014/main" id="{00000000-0008-0000-0000-0000A2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11164</xdr:row>
      <xdr:rowOff>19050</xdr:rowOff>
    </xdr:from>
    <xdr:to>
      <xdr:col>3</xdr:col>
      <xdr:colOff>114956</xdr:colOff>
      <xdr:row>11164</xdr:row>
      <xdr:rowOff>971550</xdr:rowOff>
    </xdr:to>
    <xdr:pic>
      <xdr:nvPicPr>
        <xdr:cNvPr id="11171" name="Рисунок 11170">
          <a:extLst>
            <a:ext uri="{FF2B5EF4-FFF2-40B4-BE49-F238E27FC236}">
              <a16:creationId xmlns:a16="http://schemas.microsoft.com/office/drawing/2014/main" id="{00000000-0008-0000-0000-0000A3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11165</xdr:row>
      <xdr:rowOff>19050</xdr:rowOff>
    </xdr:from>
    <xdr:to>
      <xdr:col>2</xdr:col>
      <xdr:colOff>771525</xdr:colOff>
      <xdr:row>11165</xdr:row>
      <xdr:rowOff>971550</xdr:rowOff>
    </xdr:to>
    <xdr:pic>
      <xdr:nvPicPr>
        <xdr:cNvPr id="11172" name="Рисунок 11171">
          <a:extLst>
            <a:ext uri="{FF2B5EF4-FFF2-40B4-BE49-F238E27FC236}">
              <a16:creationId xmlns:a16="http://schemas.microsoft.com/office/drawing/2014/main" id="{00000000-0008-0000-0000-0000A4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11166</xdr:row>
      <xdr:rowOff>19050</xdr:rowOff>
    </xdr:from>
    <xdr:to>
      <xdr:col>3</xdr:col>
      <xdr:colOff>476906</xdr:colOff>
      <xdr:row>11166</xdr:row>
      <xdr:rowOff>971550</xdr:rowOff>
    </xdr:to>
    <xdr:pic>
      <xdr:nvPicPr>
        <xdr:cNvPr id="11173" name="Рисунок 11172">
          <a:extLst>
            <a:ext uri="{FF2B5EF4-FFF2-40B4-BE49-F238E27FC236}">
              <a16:creationId xmlns:a16="http://schemas.microsoft.com/office/drawing/2014/main" id="{00000000-0008-0000-0000-0000A5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11167</xdr:row>
      <xdr:rowOff>19050</xdr:rowOff>
    </xdr:from>
    <xdr:to>
      <xdr:col>2</xdr:col>
      <xdr:colOff>752475</xdr:colOff>
      <xdr:row>11167</xdr:row>
      <xdr:rowOff>971550</xdr:rowOff>
    </xdr:to>
    <xdr:pic>
      <xdr:nvPicPr>
        <xdr:cNvPr id="11174" name="Рисунок 11173">
          <a:extLst>
            <a:ext uri="{FF2B5EF4-FFF2-40B4-BE49-F238E27FC236}">
              <a16:creationId xmlns:a16="http://schemas.microsoft.com/office/drawing/2014/main" id="{00000000-0008-0000-0000-0000A6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11168</xdr:row>
      <xdr:rowOff>19050</xdr:rowOff>
    </xdr:from>
    <xdr:to>
      <xdr:col>3</xdr:col>
      <xdr:colOff>134006</xdr:colOff>
      <xdr:row>11168</xdr:row>
      <xdr:rowOff>971550</xdr:rowOff>
    </xdr:to>
    <xdr:pic>
      <xdr:nvPicPr>
        <xdr:cNvPr id="11175" name="Рисунок 11174">
          <a:extLst>
            <a:ext uri="{FF2B5EF4-FFF2-40B4-BE49-F238E27FC236}">
              <a16:creationId xmlns:a16="http://schemas.microsoft.com/office/drawing/2014/main" id="{00000000-0008-0000-0000-0000A7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11169</xdr:row>
      <xdr:rowOff>19050</xdr:rowOff>
    </xdr:from>
    <xdr:to>
      <xdr:col>3</xdr:col>
      <xdr:colOff>334031</xdr:colOff>
      <xdr:row>11169</xdr:row>
      <xdr:rowOff>971550</xdr:rowOff>
    </xdr:to>
    <xdr:pic>
      <xdr:nvPicPr>
        <xdr:cNvPr id="11176" name="Рисунок 11175">
          <a:extLst>
            <a:ext uri="{FF2B5EF4-FFF2-40B4-BE49-F238E27FC236}">
              <a16:creationId xmlns:a16="http://schemas.microsoft.com/office/drawing/2014/main" id="{00000000-0008-0000-0000-0000A8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11170</xdr:row>
      <xdr:rowOff>19050</xdr:rowOff>
    </xdr:from>
    <xdr:to>
      <xdr:col>3</xdr:col>
      <xdr:colOff>200681</xdr:colOff>
      <xdr:row>11170</xdr:row>
      <xdr:rowOff>971550</xdr:rowOff>
    </xdr:to>
    <xdr:pic>
      <xdr:nvPicPr>
        <xdr:cNvPr id="11177" name="Рисунок 11176">
          <a:extLst>
            <a:ext uri="{FF2B5EF4-FFF2-40B4-BE49-F238E27FC236}">
              <a16:creationId xmlns:a16="http://schemas.microsoft.com/office/drawing/2014/main" id="{00000000-0008-0000-0000-0000A9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11171</xdr:row>
      <xdr:rowOff>19050</xdr:rowOff>
    </xdr:from>
    <xdr:to>
      <xdr:col>3</xdr:col>
      <xdr:colOff>114956</xdr:colOff>
      <xdr:row>11171</xdr:row>
      <xdr:rowOff>971550</xdr:rowOff>
    </xdr:to>
    <xdr:pic>
      <xdr:nvPicPr>
        <xdr:cNvPr id="11178" name="Рисунок 11177">
          <a:extLst>
            <a:ext uri="{FF2B5EF4-FFF2-40B4-BE49-F238E27FC236}">
              <a16:creationId xmlns:a16="http://schemas.microsoft.com/office/drawing/2014/main" id="{00000000-0008-0000-0000-0000AA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11172</xdr:row>
      <xdr:rowOff>19050</xdr:rowOff>
    </xdr:from>
    <xdr:to>
      <xdr:col>3</xdr:col>
      <xdr:colOff>114956</xdr:colOff>
      <xdr:row>11172</xdr:row>
      <xdr:rowOff>971550</xdr:rowOff>
    </xdr:to>
    <xdr:pic>
      <xdr:nvPicPr>
        <xdr:cNvPr id="11179" name="Рисунок 11178">
          <a:extLst>
            <a:ext uri="{FF2B5EF4-FFF2-40B4-BE49-F238E27FC236}">
              <a16:creationId xmlns:a16="http://schemas.microsoft.com/office/drawing/2014/main" id="{00000000-0008-0000-0000-0000AB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11173</xdr:row>
      <xdr:rowOff>19050</xdr:rowOff>
    </xdr:from>
    <xdr:to>
      <xdr:col>3</xdr:col>
      <xdr:colOff>114956</xdr:colOff>
      <xdr:row>11173</xdr:row>
      <xdr:rowOff>971550</xdr:rowOff>
    </xdr:to>
    <xdr:pic>
      <xdr:nvPicPr>
        <xdr:cNvPr id="11180" name="Рисунок 11179">
          <a:extLst>
            <a:ext uri="{FF2B5EF4-FFF2-40B4-BE49-F238E27FC236}">
              <a16:creationId xmlns:a16="http://schemas.microsoft.com/office/drawing/2014/main" id="{00000000-0008-0000-0000-0000AC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11174</xdr:row>
      <xdr:rowOff>19050</xdr:rowOff>
    </xdr:from>
    <xdr:to>
      <xdr:col>2</xdr:col>
      <xdr:colOff>752475</xdr:colOff>
      <xdr:row>11174</xdr:row>
      <xdr:rowOff>971550</xdr:rowOff>
    </xdr:to>
    <xdr:pic>
      <xdr:nvPicPr>
        <xdr:cNvPr id="11181" name="Рисунок 11180">
          <a:extLst>
            <a:ext uri="{FF2B5EF4-FFF2-40B4-BE49-F238E27FC236}">
              <a16:creationId xmlns:a16="http://schemas.microsoft.com/office/drawing/2014/main" id="{00000000-0008-0000-0000-0000AD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11175</xdr:row>
      <xdr:rowOff>19050</xdr:rowOff>
    </xdr:from>
    <xdr:to>
      <xdr:col>2</xdr:col>
      <xdr:colOff>752475</xdr:colOff>
      <xdr:row>11175</xdr:row>
      <xdr:rowOff>971550</xdr:rowOff>
    </xdr:to>
    <xdr:pic>
      <xdr:nvPicPr>
        <xdr:cNvPr id="11182" name="Рисунок 11181">
          <a:extLst>
            <a:ext uri="{FF2B5EF4-FFF2-40B4-BE49-F238E27FC236}">
              <a16:creationId xmlns:a16="http://schemas.microsoft.com/office/drawing/2014/main" id="{00000000-0008-0000-0000-0000AE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0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11176</xdr:row>
      <xdr:rowOff>19050</xdr:rowOff>
    </xdr:from>
    <xdr:to>
      <xdr:col>3</xdr:col>
      <xdr:colOff>200681</xdr:colOff>
      <xdr:row>11176</xdr:row>
      <xdr:rowOff>971550</xdr:rowOff>
    </xdr:to>
    <xdr:pic>
      <xdr:nvPicPr>
        <xdr:cNvPr id="11183" name="Рисунок 11182">
          <a:extLst>
            <a:ext uri="{FF2B5EF4-FFF2-40B4-BE49-F238E27FC236}">
              <a16:creationId xmlns:a16="http://schemas.microsoft.com/office/drawing/2014/main" id="{00000000-0008-0000-0000-0000AF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180975</xdr:colOff>
      <xdr:row>11177</xdr:row>
      <xdr:rowOff>19050</xdr:rowOff>
    </xdr:from>
    <xdr:to>
      <xdr:col>2</xdr:col>
      <xdr:colOff>714375</xdr:colOff>
      <xdr:row>11177</xdr:row>
      <xdr:rowOff>971550</xdr:rowOff>
    </xdr:to>
    <xdr:pic>
      <xdr:nvPicPr>
        <xdr:cNvPr id="11184" name="Рисунок 11183">
          <a:extLst>
            <a:ext uri="{FF2B5EF4-FFF2-40B4-BE49-F238E27FC236}">
              <a16:creationId xmlns:a16="http://schemas.microsoft.com/office/drawing/2014/main" id="{00000000-0008-0000-0000-0000B0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11178</xdr:row>
      <xdr:rowOff>19050</xdr:rowOff>
    </xdr:from>
    <xdr:to>
      <xdr:col>3</xdr:col>
      <xdr:colOff>200681</xdr:colOff>
      <xdr:row>11178</xdr:row>
      <xdr:rowOff>971550</xdr:rowOff>
    </xdr:to>
    <xdr:pic>
      <xdr:nvPicPr>
        <xdr:cNvPr id="11185" name="Рисунок 11184">
          <a:extLst>
            <a:ext uri="{FF2B5EF4-FFF2-40B4-BE49-F238E27FC236}">
              <a16:creationId xmlns:a16="http://schemas.microsoft.com/office/drawing/2014/main" id="{00000000-0008-0000-0000-0000B1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11179</xdr:row>
      <xdr:rowOff>19050</xdr:rowOff>
    </xdr:from>
    <xdr:to>
      <xdr:col>3</xdr:col>
      <xdr:colOff>210206</xdr:colOff>
      <xdr:row>11179</xdr:row>
      <xdr:rowOff>971550</xdr:rowOff>
    </xdr:to>
    <xdr:pic>
      <xdr:nvPicPr>
        <xdr:cNvPr id="11186" name="Рисунок 11185">
          <a:extLst>
            <a:ext uri="{FF2B5EF4-FFF2-40B4-BE49-F238E27FC236}">
              <a16:creationId xmlns:a16="http://schemas.microsoft.com/office/drawing/2014/main" id="{00000000-0008-0000-0000-0000B2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11180</xdr:row>
      <xdr:rowOff>19050</xdr:rowOff>
    </xdr:from>
    <xdr:to>
      <xdr:col>3</xdr:col>
      <xdr:colOff>114956</xdr:colOff>
      <xdr:row>11180</xdr:row>
      <xdr:rowOff>971550</xdr:rowOff>
    </xdr:to>
    <xdr:pic>
      <xdr:nvPicPr>
        <xdr:cNvPr id="11187" name="Рисунок 11186">
          <a:extLst>
            <a:ext uri="{FF2B5EF4-FFF2-40B4-BE49-F238E27FC236}">
              <a16:creationId xmlns:a16="http://schemas.microsoft.com/office/drawing/2014/main" id="{00000000-0008-0000-0000-0000B3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2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11181</xdr:row>
      <xdr:rowOff>19050</xdr:rowOff>
    </xdr:from>
    <xdr:to>
      <xdr:col>2</xdr:col>
      <xdr:colOff>752475</xdr:colOff>
      <xdr:row>11181</xdr:row>
      <xdr:rowOff>971550</xdr:rowOff>
    </xdr:to>
    <xdr:pic>
      <xdr:nvPicPr>
        <xdr:cNvPr id="11188" name="Рисунок 11187">
          <a:extLst>
            <a:ext uri="{FF2B5EF4-FFF2-40B4-BE49-F238E27FC236}">
              <a16:creationId xmlns:a16="http://schemas.microsoft.com/office/drawing/2014/main" id="{00000000-0008-0000-0000-0000B4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3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11182</xdr:row>
      <xdr:rowOff>19050</xdr:rowOff>
    </xdr:from>
    <xdr:to>
      <xdr:col>2</xdr:col>
      <xdr:colOff>752475</xdr:colOff>
      <xdr:row>11182</xdr:row>
      <xdr:rowOff>971550</xdr:rowOff>
    </xdr:to>
    <xdr:pic>
      <xdr:nvPicPr>
        <xdr:cNvPr id="11189" name="Рисунок 11188">
          <a:extLst>
            <a:ext uri="{FF2B5EF4-FFF2-40B4-BE49-F238E27FC236}">
              <a16:creationId xmlns:a16="http://schemas.microsoft.com/office/drawing/2014/main" id="{00000000-0008-0000-0000-0000B5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4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11183</xdr:row>
      <xdr:rowOff>19050</xdr:rowOff>
    </xdr:from>
    <xdr:to>
      <xdr:col>3</xdr:col>
      <xdr:colOff>114956</xdr:colOff>
      <xdr:row>11183</xdr:row>
      <xdr:rowOff>971550</xdr:rowOff>
    </xdr:to>
    <xdr:pic>
      <xdr:nvPicPr>
        <xdr:cNvPr id="11190" name="Рисунок 11189">
          <a:extLst>
            <a:ext uri="{FF2B5EF4-FFF2-40B4-BE49-F238E27FC236}">
              <a16:creationId xmlns:a16="http://schemas.microsoft.com/office/drawing/2014/main" id="{00000000-0008-0000-0000-0000B6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5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11184</xdr:row>
      <xdr:rowOff>19050</xdr:rowOff>
    </xdr:from>
    <xdr:to>
      <xdr:col>3</xdr:col>
      <xdr:colOff>29231</xdr:colOff>
      <xdr:row>11184</xdr:row>
      <xdr:rowOff>971550</xdr:rowOff>
    </xdr:to>
    <xdr:pic>
      <xdr:nvPicPr>
        <xdr:cNvPr id="11191" name="Рисунок 11190">
          <a:extLst>
            <a:ext uri="{FF2B5EF4-FFF2-40B4-BE49-F238E27FC236}">
              <a16:creationId xmlns:a16="http://schemas.microsoft.com/office/drawing/2014/main" id="{00000000-0008-0000-0000-0000B7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6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11185</xdr:row>
      <xdr:rowOff>19050</xdr:rowOff>
    </xdr:from>
    <xdr:to>
      <xdr:col>3</xdr:col>
      <xdr:colOff>200681</xdr:colOff>
      <xdr:row>11185</xdr:row>
      <xdr:rowOff>971550</xdr:rowOff>
    </xdr:to>
    <xdr:pic>
      <xdr:nvPicPr>
        <xdr:cNvPr id="11192" name="Рисунок 11191">
          <a:extLst>
            <a:ext uri="{FF2B5EF4-FFF2-40B4-BE49-F238E27FC236}">
              <a16:creationId xmlns:a16="http://schemas.microsoft.com/office/drawing/2014/main" id="{00000000-0008-0000-0000-0000B8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1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11186</xdr:row>
      <xdr:rowOff>19050</xdr:rowOff>
    </xdr:from>
    <xdr:to>
      <xdr:col>3</xdr:col>
      <xdr:colOff>200681</xdr:colOff>
      <xdr:row>11186</xdr:row>
      <xdr:rowOff>971550</xdr:rowOff>
    </xdr:to>
    <xdr:pic>
      <xdr:nvPicPr>
        <xdr:cNvPr id="11193" name="Рисунок 11192">
          <a:extLst>
            <a:ext uri="{FF2B5EF4-FFF2-40B4-BE49-F238E27FC236}">
              <a16:creationId xmlns:a16="http://schemas.microsoft.com/office/drawing/2014/main" id="{00000000-0008-0000-0000-0000B9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11187</xdr:row>
      <xdr:rowOff>19050</xdr:rowOff>
    </xdr:from>
    <xdr:to>
      <xdr:col>3</xdr:col>
      <xdr:colOff>200681</xdr:colOff>
      <xdr:row>11187</xdr:row>
      <xdr:rowOff>971550</xdr:rowOff>
    </xdr:to>
    <xdr:pic>
      <xdr:nvPicPr>
        <xdr:cNvPr id="11194" name="Рисунок 11193">
          <a:extLst>
            <a:ext uri="{FF2B5EF4-FFF2-40B4-BE49-F238E27FC236}">
              <a16:creationId xmlns:a16="http://schemas.microsoft.com/office/drawing/2014/main" id="{00000000-0008-0000-0000-0000BA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7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11188</xdr:row>
      <xdr:rowOff>19050</xdr:rowOff>
    </xdr:from>
    <xdr:to>
      <xdr:col>2</xdr:col>
      <xdr:colOff>752475</xdr:colOff>
      <xdr:row>11188</xdr:row>
      <xdr:rowOff>971550</xdr:rowOff>
    </xdr:to>
    <xdr:pic>
      <xdr:nvPicPr>
        <xdr:cNvPr id="11195" name="Рисунок 11194">
          <a:extLst>
            <a:ext uri="{FF2B5EF4-FFF2-40B4-BE49-F238E27FC236}">
              <a16:creationId xmlns:a16="http://schemas.microsoft.com/office/drawing/2014/main" id="{00000000-0008-0000-0000-0000BB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8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11189</xdr:row>
      <xdr:rowOff>19050</xdr:rowOff>
    </xdr:from>
    <xdr:to>
      <xdr:col>3</xdr:col>
      <xdr:colOff>105431</xdr:colOff>
      <xdr:row>11189</xdr:row>
      <xdr:rowOff>971550</xdr:rowOff>
    </xdr:to>
    <xdr:pic>
      <xdr:nvPicPr>
        <xdr:cNvPr id="11196" name="Рисунок 11195">
          <a:extLst>
            <a:ext uri="{FF2B5EF4-FFF2-40B4-BE49-F238E27FC236}">
              <a16:creationId xmlns:a16="http://schemas.microsoft.com/office/drawing/2014/main" id="{00000000-0008-0000-0000-0000BC2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9"/>
        <a:stretch>
          <a:fillRect/>
        </a:stretch>
      </xdr:blipFill>
      <xdr:spPr>
        <a:xfrm>
          <a:off x="0" y="0"/>
          <a:ext cx="0" cy="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likegift.ru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CEA29"/>
    <pageSetUpPr fitToPage="1"/>
  </sheetPr>
  <dimension ref="A1:N11190"/>
  <sheetViews>
    <sheetView tabSelected="1" zoomScale="58" zoomScaleNormal="58" workbookViewId="0">
      <selection activeCell="A7" sqref="A7"/>
    </sheetView>
  </sheetViews>
  <sheetFormatPr defaultColWidth="8.796875" defaultRowHeight="13.15" x14ac:dyDescent="0.4"/>
  <cols>
    <col min="1" max="1" width="13.33203125" style="14" customWidth="1"/>
    <col min="2" max="2" width="13.6640625" style="7" customWidth="1"/>
    <col min="3" max="3" width="11.6640625" style="14" customWidth="1"/>
    <col min="4" max="4" width="30.33203125" style="6" customWidth="1"/>
    <col min="5" max="5" width="21.796875" style="5" customWidth="1"/>
    <col min="6" max="8" width="23.33203125" style="5" customWidth="1"/>
    <col min="9" max="9" width="19.46484375" style="5" customWidth="1"/>
    <col min="10" max="10" width="9.796875" style="8" customWidth="1"/>
    <col min="11" max="11" width="18.46484375" style="9" customWidth="1"/>
    <col min="12" max="12" width="17.33203125" style="6" customWidth="1"/>
    <col min="13" max="13" width="20.1328125" style="17" customWidth="1"/>
    <col min="14" max="14" width="8.796875" style="5"/>
  </cols>
  <sheetData>
    <row r="1" spans="1:14" ht="13.05" customHeight="1" x14ac:dyDescent="0.4">
      <c r="A1" s="39"/>
      <c r="B1" s="40"/>
      <c r="C1" s="41"/>
      <c r="D1" s="28"/>
      <c r="E1" s="28"/>
      <c r="F1" s="29"/>
      <c r="G1" s="29"/>
      <c r="H1" s="29"/>
      <c r="I1" s="29"/>
      <c r="J1" s="30"/>
      <c r="K1" s="31"/>
      <c r="L1" s="32"/>
      <c r="M1" s="33"/>
      <c r="N1"/>
    </row>
    <row r="2" spans="1:14" ht="21" customHeight="1" x14ac:dyDescent="0.4">
      <c r="A2" s="42"/>
      <c r="B2" s="43" t="s">
        <v>0</v>
      </c>
      <c r="C2" s="43"/>
      <c r="D2" s="38"/>
      <c r="E2" s="38" t="s">
        <v>1</v>
      </c>
      <c r="F2" s="29"/>
      <c r="G2" s="29"/>
      <c r="H2" s="29"/>
      <c r="I2" s="29"/>
      <c r="J2" s="34"/>
      <c r="K2" s="35"/>
      <c r="L2" s="32"/>
      <c r="M2" s="33"/>
      <c r="N2"/>
    </row>
    <row r="3" spans="1:14" ht="21" customHeight="1" x14ac:dyDescent="0.4">
      <c r="A3" s="42"/>
      <c r="B3" s="44"/>
      <c r="C3" s="44"/>
      <c r="D3" s="36"/>
      <c r="E3" s="36" t="s">
        <v>2</v>
      </c>
      <c r="F3" s="29"/>
      <c r="G3" s="29"/>
      <c r="H3" s="29"/>
      <c r="I3" s="29"/>
      <c r="J3" s="34"/>
      <c r="K3" s="35"/>
      <c r="L3" s="32"/>
      <c r="M3" s="33"/>
      <c r="N3"/>
    </row>
    <row r="4" spans="1:14" ht="21" customHeight="1" x14ac:dyDescent="0.4">
      <c r="A4" s="42"/>
      <c r="B4" s="45"/>
      <c r="C4" s="46"/>
      <c r="D4" s="37"/>
      <c r="E4" s="37"/>
      <c r="F4" s="29"/>
      <c r="G4" s="29"/>
      <c r="H4" s="29"/>
      <c r="I4" s="29"/>
      <c r="J4" s="34"/>
      <c r="K4" s="35"/>
      <c r="L4" s="32"/>
      <c r="M4" s="33"/>
      <c r="N4"/>
    </row>
    <row r="5" spans="1:14" ht="19.05" customHeight="1" x14ac:dyDescent="0.35">
      <c r="A5" s="19" t="s">
        <v>3</v>
      </c>
      <c r="B5" s="20">
        <f ca="1">TODAY()</f>
        <v>45740</v>
      </c>
      <c r="C5" s="6"/>
      <c r="F5" s="21" t="s">
        <v>4</v>
      </c>
      <c r="J5" s="15"/>
      <c r="K5" s="48" t="s">
        <v>5</v>
      </c>
      <c r="L5" s="49">
        <f>SUM(L7:L95244)</f>
        <v>0</v>
      </c>
      <c r="M5" s="50">
        <f>SUM(M7:M95244)</f>
        <v>0</v>
      </c>
      <c r="N5"/>
    </row>
    <row r="6" spans="1:14" s="12" customFormat="1" ht="31.5" customHeight="1" x14ac:dyDescent="0.4">
      <c r="A6" s="1" t="s">
        <v>6</v>
      </c>
      <c r="B6" s="1" t="s">
        <v>7</v>
      </c>
      <c r="C6" s="47" t="s">
        <v>8</v>
      </c>
      <c r="D6" s="2" t="s">
        <v>9</v>
      </c>
      <c r="E6" s="3" t="s">
        <v>10</v>
      </c>
      <c r="F6" s="18" t="s">
        <v>11</v>
      </c>
      <c r="G6" s="18" t="s">
        <v>12</v>
      </c>
      <c r="H6" s="18" t="s">
        <v>13</v>
      </c>
      <c r="I6" s="18" t="s">
        <v>14</v>
      </c>
      <c r="J6" s="1" t="s">
        <v>15</v>
      </c>
      <c r="K6" s="4" t="s">
        <v>16</v>
      </c>
      <c r="L6" s="51" t="s">
        <v>17</v>
      </c>
      <c r="M6" s="16" t="s">
        <v>18</v>
      </c>
    </row>
    <row r="7" spans="1:14" ht="80" customHeight="1" x14ac:dyDescent="0.35">
      <c r="A7" s="22" t="s">
        <v>19</v>
      </c>
      <c r="B7" s="13"/>
      <c r="C7" s="10"/>
      <c r="D7" s="27" t="s">
        <v>20</v>
      </c>
      <c r="E7" s="11">
        <v>4630196743304</v>
      </c>
      <c r="F7" s="26" t="s">
        <v>21</v>
      </c>
      <c r="G7" s="26" t="s">
        <v>22</v>
      </c>
      <c r="H7" s="26"/>
      <c r="I7" s="26" t="s">
        <v>23</v>
      </c>
      <c r="J7" s="23">
        <v>299</v>
      </c>
      <c r="K7" s="24">
        <v>745</v>
      </c>
      <c r="L7" s="52"/>
      <c r="M7" s="25" t="str">
        <f t="shared" ref="M7:M70" si="0">IF(L7&gt;0,L7*K7,"")</f>
        <v/>
      </c>
      <c r="N7"/>
    </row>
    <row r="8" spans="1:14" ht="80" customHeight="1" x14ac:dyDescent="0.35">
      <c r="A8" s="22" t="s">
        <v>24</v>
      </c>
      <c r="B8" s="13"/>
      <c r="C8" s="10"/>
      <c r="D8" s="27" t="s">
        <v>25</v>
      </c>
      <c r="E8" s="11">
        <v>4680086459785</v>
      </c>
      <c r="F8" s="26" t="s">
        <v>21</v>
      </c>
      <c r="G8" s="26" t="s">
        <v>22</v>
      </c>
      <c r="H8" s="26"/>
      <c r="I8" s="26" t="s">
        <v>26</v>
      </c>
      <c r="J8" s="23">
        <v>203</v>
      </c>
      <c r="K8" s="24">
        <v>745</v>
      </c>
      <c r="L8" s="52"/>
      <c r="M8" s="25" t="str">
        <f t="shared" si="0"/>
        <v/>
      </c>
      <c r="N8"/>
    </row>
    <row r="9" spans="1:14" ht="80" customHeight="1" x14ac:dyDescent="0.35">
      <c r="A9" s="22" t="s">
        <v>27</v>
      </c>
      <c r="B9" s="13"/>
      <c r="C9" s="10"/>
      <c r="D9" s="27" t="s">
        <v>28</v>
      </c>
      <c r="E9" s="11">
        <v>4630196702578</v>
      </c>
      <c r="F9" s="26" t="s">
        <v>21</v>
      </c>
      <c r="G9" s="26" t="s">
        <v>22</v>
      </c>
      <c r="H9" s="26"/>
      <c r="I9" s="26" t="s">
        <v>29</v>
      </c>
      <c r="J9" s="23">
        <v>204</v>
      </c>
      <c r="K9" s="24">
        <v>745</v>
      </c>
      <c r="L9" s="52"/>
      <c r="M9" s="25" t="str">
        <f t="shared" si="0"/>
        <v/>
      </c>
      <c r="N9"/>
    </row>
    <row r="10" spans="1:14" ht="80" customHeight="1" x14ac:dyDescent="0.35">
      <c r="A10" s="22" t="s">
        <v>30</v>
      </c>
      <c r="B10" s="13"/>
      <c r="C10" s="10"/>
      <c r="D10" s="27" t="s">
        <v>31</v>
      </c>
      <c r="E10" s="11">
        <v>4680086453653</v>
      </c>
      <c r="F10" s="26" t="s">
        <v>21</v>
      </c>
      <c r="G10" s="26" t="s">
        <v>22</v>
      </c>
      <c r="H10" s="26"/>
      <c r="I10" s="26" t="s">
        <v>32</v>
      </c>
      <c r="J10" s="23">
        <v>203</v>
      </c>
      <c r="K10" s="24">
        <v>745</v>
      </c>
      <c r="L10" s="52"/>
      <c r="M10" s="25" t="str">
        <f t="shared" si="0"/>
        <v/>
      </c>
      <c r="N10"/>
    </row>
    <row r="11" spans="1:14" ht="80" customHeight="1" x14ac:dyDescent="0.35">
      <c r="A11" s="22" t="s">
        <v>33</v>
      </c>
      <c r="B11" s="13"/>
      <c r="C11" s="10"/>
      <c r="D11" s="27" t="s">
        <v>34</v>
      </c>
      <c r="E11" s="11">
        <v>4630196777934</v>
      </c>
      <c r="F11" s="26" t="s">
        <v>21</v>
      </c>
      <c r="G11" s="26" t="s">
        <v>22</v>
      </c>
      <c r="H11" s="26"/>
      <c r="I11" s="26" t="s">
        <v>35</v>
      </c>
      <c r="J11" s="23">
        <v>133</v>
      </c>
      <c r="K11" s="24">
        <v>745</v>
      </c>
      <c r="L11" s="52"/>
      <c r="M11" s="25" t="str">
        <f t="shared" si="0"/>
        <v/>
      </c>
      <c r="N11"/>
    </row>
    <row r="12" spans="1:14" ht="80" customHeight="1" x14ac:dyDescent="0.35">
      <c r="A12" s="22" t="s">
        <v>36</v>
      </c>
      <c r="B12" s="13"/>
      <c r="C12" s="10"/>
      <c r="D12" s="27" t="s">
        <v>37</v>
      </c>
      <c r="E12" s="11">
        <v>4680086459792</v>
      </c>
      <c r="F12" s="26" t="s">
        <v>21</v>
      </c>
      <c r="G12" s="26" t="s">
        <v>22</v>
      </c>
      <c r="H12" s="26"/>
      <c r="I12" s="26" t="s">
        <v>38</v>
      </c>
      <c r="J12" s="23">
        <v>187</v>
      </c>
      <c r="K12" s="24">
        <v>745</v>
      </c>
      <c r="L12" s="52"/>
      <c r="M12" s="25" t="str">
        <f t="shared" si="0"/>
        <v/>
      </c>
      <c r="N12"/>
    </row>
    <row r="13" spans="1:14" ht="80" customHeight="1" x14ac:dyDescent="0.35">
      <c r="A13" s="22" t="s">
        <v>39</v>
      </c>
      <c r="B13" s="13"/>
      <c r="C13" s="10"/>
      <c r="D13" s="27" t="s">
        <v>40</v>
      </c>
      <c r="E13" s="11">
        <v>4680086460453</v>
      </c>
      <c r="F13" s="26" t="s">
        <v>21</v>
      </c>
      <c r="G13" s="26" t="s">
        <v>22</v>
      </c>
      <c r="H13" s="26"/>
      <c r="I13" s="26" t="s">
        <v>41</v>
      </c>
      <c r="J13" s="23">
        <v>111</v>
      </c>
      <c r="K13" s="24">
        <v>745</v>
      </c>
      <c r="L13" s="52"/>
      <c r="M13" s="25" t="str">
        <f t="shared" si="0"/>
        <v/>
      </c>
      <c r="N13"/>
    </row>
    <row r="14" spans="1:14" ht="80" customHeight="1" x14ac:dyDescent="0.35">
      <c r="A14" s="22" t="s">
        <v>42</v>
      </c>
      <c r="B14" s="13"/>
      <c r="C14" s="10"/>
      <c r="D14" s="27" t="s">
        <v>43</v>
      </c>
      <c r="E14" s="11">
        <v>4680086461320</v>
      </c>
      <c r="F14" s="26" t="s">
        <v>21</v>
      </c>
      <c r="G14" s="26" t="s">
        <v>22</v>
      </c>
      <c r="H14" s="26"/>
      <c r="I14" s="26" t="s">
        <v>44</v>
      </c>
      <c r="J14" s="23">
        <v>233</v>
      </c>
      <c r="K14" s="24">
        <v>745</v>
      </c>
      <c r="L14" s="52"/>
      <c r="M14" s="25" t="str">
        <f t="shared" si="0"/>
        <v/>
      </c>
      <c r="N14"/>
    </row>
    <row r="15" spans="1:14" ht="80" customHeight="1" x14ac:dyDescent="0.35">
      <c r="A15" s="22" t="s">
        <v>45</v>
      </c>
      <c r="B15" s="13"/>
      <c r="C15" s="10"/>
      <c r="D15" s="27" t="s">
        <v>46</v>
      </c>
      <c r="E15" s="11">
        <v>4680086459808</v>
      </c>
      <c r="F15" s="26" t="s">
        <v>21</v>
      </c>
      <c r="G15" s="26" t="s">
        <v>22</v>
      </c>
      <c r="H15" s="26"/>
      <c r="I15" s="26" t="s">
        <v>47</v>
      </c>
      <c r="J15" s="23">
        <v>188</v>
      </c>
      <c r="K15" s="24">
        <v>745</v>
      </c>
      <c r="L15" s="52"/>
      <c r="M15" s="25" t="str">
        <f t="shared" si="0"/>
        <v/>
      </c>
      <c r="N15"/>
    </row>
    <row r="16" spans="1:14" ht="80" customHeight="1" x14ac:dyDescent="0.35">
      <c r="A16" s="22" t="s">
        <v>48</v>
      </c>
      <c r="B16" s="13"/>
      <c r="C16" s="10"/>
      <c r="D16" s="27" t="s">
        <v>49</v>
      </c>
      <c r="E16" s="11">
        <v>4630196700666</v>
      </c>
      <c r="F16" s="26" t="s">
        <v>21</v>
      </c>
      <c r="G16" s="26" t="s">
        <v>22</v>
      </c>
      <c r="H16" s="26"/>
      <c r="I16" s="26" t="s">
        <v>44</v>
      </c>
      <c r="J16" s="23">
        <v>150</v>
      </c>
      <c r="K16" s="24">
        <v>745</v>
      </c>
      <c r="L16" s="52"/>
      <c r="M16" s="25" t="str">
        <f t="shared" si="0"/>
        <v/>
      </c>
      <c r="N16"/>
    </row>
    <row r="17" spans="1:14" ht="80" customHeight="1" x14ac:dyDescent="0.35">
      <c r="A17" s="22" t="s">
        <v>50</v>
      </c>
      <c r="B17" s="13" t="s">
        <v>51</v>
      </c>
      <c r="C17" s="10"/>
      <c r="D17" s="27" t="s">
        <v>52</v>
      </c>
      <c r="E17" s="11">
        <v>4680086460408</v>
      </c>
      <c r="F17" s="26" t="s">
        <v>21</v>
      </c>
      <c r="G17" s="26" t="s">
        <v>22</v>
      </c>
      <c r="H17" s="26"/>
      <c r="I17" s="26" t="s">
        <v>53</v>
      </c>
      <c r="J17" s="23">
        <v>297</v>
      </c>
      <c r="K17" s="24">
        <v>745</v>
      </c>
      <c r="L17" s="52"/>
      <c r="M17" s="25" t="str">
        <f t="shared" si="0"/>
        <v/>
      </c>
      <c r="N17"/>
    </row>
    <row r="18" spans="1:14" ht="80" customHeight="1" x14ac:dyDescent="0.35">
      <c r="A18" s="22" t="s">
        <v>54</v>
      </c>
      <c r="B18" s="13"/>
      <c r="C18" s="10"/>
      <c r="D18" s="27" t="s">
        <v>55</v>
      </c>
      <c r="E18" s="11">
        <v>4680086460415</v>
      </c>
      <c r="F18" s="26" t="s">
        <v>21</v>
      </c>
      <c r="G18" s="26" t="s">
        <v>22</v>
      </c>
      <c r="H18" s="26"/>
      <c r="I18" s="26" t="s">
        <v>56</v>
      </c>
      <c r="J18" s="23">
        <v>538</v>
      </c>
      <c r="K18" s="24">
        <v>745</v>
      </c>
      <c r="L18" s="52"/>
      <c r="M18" s="25" t="str">
        <f t="shared" si="0"/>
        <v/>
      </c>
      <c r="N18"/>
    </row>
    <row r="19" spans="1:14" ht="80" customHeight="1" x14ac:dyDescent="0.35">
      <c r="A19" s="22" t="s">
        <v>57</v>
      </c>
      <c r="B19" s="13"/>
      <c r="C19" s="10"/>
      <c r="D19" s="27" t="s">
        <v>58</v>
      </c>
      <c r="E19" s="11">
        <v>4680086460422</v>
      </c>
      <c r="F19" s="26" t="s">
        <v>21</v>
      </c>
      <c r="G19" s="26" t="s">
        <v>22</v>
      </c>
      <c r="H19" s="26"/>
      <c r="I19" s="26" t="s">
        <v>59</v>
      </c>
      <c r="J19" s="23">
        <v>191</v>
      </c>
      <c r="K19" s="24">
        <v>745</v>
      </c>
      <c r="L19" s="52"/>
      <c r="M19" s="25" t="str">
        <f t="shared" si="0"/>
        <v/>
      </c>
      <c r="N19"/>
    </row>
    <row r="20" spans="1:14" ht="80" customHeight="1" x14ac:dyDescent="0.35">
      <c r="A20" s="22" t="s">
        <v>60</v>
      </c>
      <c r="B20" s="13"/>
      <c r="C20" s="10"/>
      <c r="D20" s="27" t="s">
        <v>61</v>
      </c>
      <c r="E20" s="11">
        <v>4680086460439</v>
      </c>
      <c r="F20" s="26" t="s">
        <v>21</v>
      </c>
      <c r="G20" s="26" t="s">
        <v>22</v>
      </c>
      <c r="H20" s="26"/>
      <c r="I20" s="26" t="s">
        <v>62</v>
      </c>
      <c r="J20" s="23">
        <v>185</v>
      </c>
      <c r="K20" s="24">
        <v>745</v>
      </c>
      <c r="L20" s="52"/>
      <c r="M20" s="25" t="str">
        <f t="shared" si="0"/>
        <v/>
      </c>
      <c r="N20"/>
    </row>
    <row r="21" spans="1:14" ht="80" customHeight="1" x14ac:dyDescent="0.35">
      <c r="A21" s="22" t="s">
        <v>63</v>
      </c>
      <c r="B21" s="13"/>
      <c r="C21" s="10"/>
      <c r="D21" s="27" t="s">
        <v>64</v>
      </c>
      <c r="E21" s="11">
        <v>4680086460446</v>
      </c>
      <c r="F21" s="26" t="s">
        <v>21</v>
      </c>
      <c r="G21" s="26" t="s">
        <v>22</v>
      </c>
      <c r="H21" s="26"/>
      <c r="I21" s="26" t="s">
        <v>65</v>
      </c>
      <c r="J21" s="23">
        <v>249</v>
      </c>
      <c r="K21" s="24">
        <v>745</v>
      </c>
      <c r="L21" s="52"/>
      <c r="M21" s="25" t="str">
        <f t="shared" si="0"/>
        <v/>
      </c>
      <c r="N21"/>
    </row>
    <row r="22" spans="1:14" ht="80" customHeight="1" x14ac:dyDescent="0.35">
      <c r="A22" s="22" t="s">
        <v>66</v>
      </c>
      <c r="B22" s="13"/>
      <c r="C22" s="10"/>
      <c r="D22" s="27" t="s">
        <v>67</v>
      </c>
      <c r="E22" s="11">
        <v>4630196700697</v>
      </c>
      <c r="F22" s="26" t="s">
        <v>21</v>
      </c>
      <c r="G22" s="26" t="s">
        <v>22</v>
      </c>
      <c r="H22" s="26"/>
      <c r="I22" s="26" t="s">
        <v>68</v>
      </c>
      <c r="J22" s="23">
        <v>149</v>
      </c>
      <c r="K22" s="24">
        <v>745</v>
      </c>
      <c r="L22" s="52"/>
      <c r="M22" s="25" t="str">
        <f t="shared" si="0"/>
        <v/>
      </c>
      <c r="N22"/>
    </row>
    <row r="23" spans="1:14" ht="80" customHeight="1" x14ac:dyDescent="0.35">
      <c r="A23" s="22" t="s">
        <v>69</v>
      </c>
      <c r="B23" s="13"/>
      <c r="C23" s="10"/>
      <c r="D23" s="27" t="s">
        <v>70</v>
      </c>
      <c r="E23" s="11">
        <v>4630196792647</v>
      </c>
      <c r="F23" s="26" t="s">
        <v>21</v>
      </c>
      <c r="G23" s="26" t="s">
        <v>22</v>
      </c>
      <c r="H23" s="26"/>
      <c r="I23" s="26" t="s">
        <v>71</v>
      </c>
      <c r="J23" s="23">
        <v>81</v>
      </c>
      <c r="K23" s="24">
        <v>745</v>
      </c>
      <c r="L23" s="52"/>
      <c r="M23" s="25" t="str">
        <f t="shared" si="0"/>
        <v/>
      </c>
      <c r="N23"/>
    </row>
    <row r="24" spans="1:14" ht="80" customHeight="1" x14ac:dyDescent="0.35">
      <c r="A24" s="22" t="s">
        <v>72</v>
      </c>
      <c r="B24" s="13"/>
      <c r="C24" s="10"/>
      <c r="D24" s="27" t="s">
        <v>73</v>
      </c>
      <c r="E24" s="11">
        <v>4670284411807</v>
      </c>
      <c r="F24" s="26" t="s">
        <v>21</v>
      </c>
      <c r="G24" s="26" t="s">
        <v>22</v>
      </c>
      <c r="H24" s="26"/>
      <c r="I24" s="26" t="s">
        <v>74</v>
      </c>
      <c r="J24" s="23">
        <v>434</v>
      </c>
      <c r="K24" s="24">
        <v>745</v>
      </c>
      <c r="L24" s="52"/>
      <c r="M24" s="25" t="str">
        <f t="shared" si="0"/>
        <v/>
      </c>
      <c r="N24"/>
    </row>
    <row r="25" spans="1:14" ht="80" customHeight="1" x14ac:dyDescent="0.35">
      <c r="A25" s="22" t="s">
        <v>75</v>
      </c>
      <c r="B25" s="13"/>
      <c r="C25" s="10"/>
      <c r="D25" s="27" t="s">
        <v>76</v>
      </c>
      <c r="E25" s="11">
        <v>4680086461337</v>
      </c>
      <c r="F25" s="26" t="s">
        <v>21</v>
      </c>
      <c r="G25" s="26" t="s">
        <v>22</v>
      </c>
      <c r="H25" s="26"/>
      <c r="I25" s="26" t="s">
        <v>77</v>
      </c>
      <c r="J25" s="23">
        <v>152</v>
      </c>
      <c r="K25" s="24">
        <v>745</v>
      </c>
      <c r="L25" s="52"/>
      <c r="M25" s="25" t="str">
        <f t="shared" si="0"/>
        <v/>
      </c>
      <c r="N25"/>
    </row>
    <row r="26" spans="1:14" ht="80" customHeight="1" x14ac:dyDescent="0.35">
      <c r="A26" s="22" t="s">
        <v>78</v>
      </c>
      <c r="B26" s="13"/>
      <c r="C26" s="10"/>
      <c r="D26" s="27" t="s">
        <v>79</v>
      </c>
      <c r="E26" s="11">
        <v>4680086460460</v>
      </c>
      <c r="F26" s="26" t="s">
        <v>21</v>
      </c>
      <c r="G26" s="26" t="s">
        <v>22</v>
      </c>
      <c r="H26" s="26"/>
      <c r="I26" s="26" t="s">
        <v>80</v>
      </c>
      <c r="J26" s="23">
        <v>426</v>
      </c>
      <c r="K26" s="24">
        <v>745</v>
      </c>
      <c r="L26" s="52"/>
      <c r="M26" s="25" t="str">
        <f t="shared" si="0"/>
        <v/>
      </c>
      <c r="N26"/>
    </row>
    <row r="27" spans="1:14" ht="80" customHeight="1" x14ac:dyDescent="0.35">
      <c r="A27" s="22" t="s">
        <v>81</v>
      </c>
      <c r="B27" s="13"/>
      <c r="C27" s="10"/>
      <c r="D27" s="27" t="s">
        <v>82</v>
      </c>
      <c r="E27" s="11">
        <v>4670284423589</v>
      </c>
      <c r="F27" s="26" t="s">
        <v>21</v>
      </c>
      <c r="G27" s="26" t="s">
        <v>22</v>
      </c>
      <c r="H27" s="26"/>
      <c r="I27" s="26" t="s">
        <v>83</v>
      </c>
      <c r="J27" s="23">
        <v>94</v>
      </c>
      <c r="K27" s="24">
        <v>745</v>
      </c>
      <c r="L27" s="52"/>
      <c r="M27" s="25" t="str">
        <f t="shared" si="0"/>
        <v/>
      </c>
      <c r="N27"/>
    </row>
    <row r="28" spans="1:14" ht="80" customHeight="1" x14ac:dyDescent="0.35">
      <c r="A28" s="22" t="s">
        <v>84</v>
      </c>
      <c r="B28" s="13"/>
      <c r="C28" s="10"/>
      <c r="D28" s="27" t="s">
        <v>85</v>
      </c>
      <c r="E28" s="11">
        <v>4680086460477</v>
      </c>
      <c r="F28" s="26" t="s">
        <v>21</v>
      </c>
      <c r="G28" s="26" t="s">
        <v>22</v>
      </c>
      <c r="H28" s="26"/>
      <c r="I28" s="26" t="s">
        <v>86</v>
      </c>
      <c r="J28" s="23">
        <v>204</v>
      </c>
      <c r="K28" s="24">
        <v>745</v>
      </c>
      <c r="L28" s="52"/>
      <c r="M28" s="25" t="str">
        <f t="shared" si="0"/>
        <v/>
      </c>
      <c r="N28"/>
    </row>
    <row r="29" spans="1:14" ht="80" customHeight="1" x14ac:dyDescent="0.35">
      <c r="A29" s="22" t="s">
        <v>87</v>
      </c>
      <c r="B29" s="13"/>
      <c r="C29" s="10"/>
      <c r="D29" s="27" t="s">
        <v>88</v>
      </c>
      <c r="E29" s="11">
        <v>4630196700680</v>
      </c>
      <c r="F29" s="26" t="s">
        <v>21</v>
      </c>
      <c r="G29" s="26" t="s">
        <v>22</v>
      </c>
      <c r="H29" s="26"/>
      <c r="I29" s="26" t="s">
        <v>44</v>
      </c>
      <c r="J29" s="23">
        <v>258</v>
      </c>
      <c r="K29" s="24">
        <v>745</v>
      </c>
      <c r="L29" s="52"/>
      <c r="M29" s="25" t="str">
        <f t="shared" si="0"/>
        <v/>
      </c>
      <c r="N29"/>
    </row>
    <row r="30" spans="1:14" ht="80" customHeight="1" x14ac:dyDescent="0.35">
      <c r="A30" s="22" t="s">
        <v>89</v>
      </c>
      <c r="B30" s="13"/>
      <c r="C30" s="10"/>
      <c r="D30" s="27" t="s">
        <v>90</v>
      </c>
      <c r="E30" s="11">
        <v>4670284435780</v>
      </c>
      <c r="F30" s="26" t="s">
        <v>21</v>
      </c>
      <c r="G30" s="26" t="s">
        <v>22</v>
      </c>
      <c r="H30" s="26"/>
      <c r="I30" s="26" t="s">
        <v>91</v>
      </c>
      <c r="J30" s="23">
        <v>127</v>
      </c>
      <c r="K30" s="24">
        <v>745</v>
      </c>
      <c r="L30" s="52"/>
      <c r="M30" s="25" t="str">
        <f t="shared" si="0"/>
        <v/>
      </c>
      <c r="N30"/>
    </row>
    <row r="31" spans="1:14" ht="80" customHeight="1" x14ac:dyDescent="0.35">
      <c r="A31" s="22" t="s">
        <v>92</v>
      </c>
      <c r="B31" s="13"/>
      <c r="C31" s="10"/>
      <c r="D31" s="27" t="s">
        <v>93</v>
      </c>
      <c r="E31" s="11">
        <v>4680086460484</v>
      </c>
      <c r="F31" s="26" t="s">
        <v>21</v>
      </c>
      <c r="G31" s="26" t="s">
        <v>22</v>
      </c>
      <c r="H31" s="26"/>
      <c r="I31" s="26" t="s">
        <v>94</v>
      </c>
      <c r="J31" s="23">
        <v>181</v>
      </c>
      <c r="K31" s="24">
        <v>745</v>
      </c>
      <c r="L31" s="52"/>
      <c r="M31" s="25" t="str">
        <f t="shared" si="0"/>
        <v/>
      </c>
      <c r="N31"/>
    </row>
    <row r="32" spans="1:14" ht="80" customHeight="1" x14ac:dyDescent="0.35">
      <c r="A32" s="22" t="s">
        <v>95</v>
      </c>
      <c r="B32" s="13"/>
      <c r="C32" s="10"/>
      <c r="D32" s="27" t="s">
        <v>96</v>
      </c>
      <c r="E32" s="11">
        <v>4630196791220</v>
      </c>
      <c r="F32" s="26" t="s">
        <v>21</v>
      </c>
      <c r="G32" s="26" t="s">
        <v>22</v>
      </c>
      <c r="H32" s="26"/>
      <c r="I32" s="26" t="s">
        <v>97</v>
      </c>
      <c r="J32" s="23">
        <v>223</v>
      </c>
      <c r="K32" s="24">
        <v>745</v>
      </c>
      <c r="L32" s="52"/>
      <c r="M32" s="25" t="str">
        <f t="shared" si="0"/>
        <v/>
      </c>
      <c r="N32"/>
    </row>
    <row r="33" spans="1:14" ht="80" customHeight="1" x14ac:dyDescent="0.35">
      <c r="A33" s="22" t="s">
        <v>98</v>
      </c>
      <c r="B33" s="13"/>
      <c r="C33" s="10"/>
      <c r="D33" s="27" t="s">
        <v>99</v>
      </c>
      <c r="E33" s="11">
        <v>4680086455084</v>
      </c>
      <c r="F33" s="26" t="s">
        <v>21</v>
      </c>
      <c r="G33" s="26" t="s">
        <v>22</v>
      </c>
      <c r="H33" s="26"/>
      <c r="I33" s="26" t="s">
        <v>44</v>
      </c>
      <c r="J33" s="23">
        <v>227</v>
      </c>
      <c r="K33" s="24">
        <v>745</v>
      </c>
      <c r="L33" s="52"/>
      <c r="M33" s="25" t="str">
        <f t="shared" si="0"/>
        <v/>
      </c>
      <c r="N33"/>
    </row>
    <row r="34" spans="1:14" ht="80" customHeight="1" x14ac:dyDescent="0.35">
      <c r="A34" s="22" t="s">
        <v>100</v>
      </c>
      <c r="B34" s="13"/>
      <c r="C34" s="10"/>
      <c r="D34" s="27" t="s">
        <v>101</v>
      </c>
      <c r="E34" s="11">
        <v>4680086453677</v>
      </c>
      <c r="F34" s="26" t="s">
        <v>21</v>
      </c>
      <c r="G34" s="26" t="s">
        <v>22</v>
      </c>
      <c r="H34" s="26"/>
      <c r="I34" s="26" t="s">
        <v>102</v>
      </c>
      <c r="J34" s="23">
        <v>191</v>
      </c>
      <c r="K34" s="24">
        <v>745</v>
      </c>
      <c r="L34" s="52"/>
      <c r="M34" s="25" t="str">
        <f t="shared" si="0"/>
        <v/>
      </c>
      <c r="N34"/>
    </row>
    <row r="35" spans="1:14" ht="80" customHeight="1" x14ac:dyDescent="0.35">
      <c r="A35" s="22" t="s">
        <v>103</v>
      </c>
      <c r="B35" s="13"/>
      <c r="C35" s="10"/>
      <c r="D35" s="27" t="s">
        <v>104</v>
      </c>
      <c r="E35" s="11">
        <v>4680086460491</v>
      </c>
      <c r="F35" s="26" t="s">
        <v>21</v>
      </c>
      <c r="G35" s="26" t="s">
        <v>22</v>
      </c>
      <c r="H35" s="26"/>
      <c r="I35" s="26" t="s">
        <v>105</v>
      </c>
      <c r="J35" s="23">
        <v>108</v>
      </c>
      <c r="K35" s="24">
        <v>745</v>
      </c>
      <c r="L35" s="52"/>
      <c r="M35" s="25" t="str">
        <f t="shared" si="0"/>
        <v/>
      </c>
      <c r="N35"/>
    </row>
    <row r="36" spans="1:14" ht="80" customHeight="1" x14ac:dyDescent="0.35">
      <c r="A36" s="22" t="s">
        <v>106</v>
      </c>
      <c r="B36" s="13"/>
      <c r="C36" s="10"/>
      <c r="D36" s="27" t="s">
        <v>107</v>
      </c>
      <c r="E36" s="11">
        <v>4680086460507</v>
      </c>
      <c r="F36" s="26" t="s">
        <v>21</v>
      </c>
      <c r="G36" s="26" t="s">
        <v>22</v>
      </c>
      <c r="H36" s="26"/>
      <c r="I36" s="26" t="s">
        <v>108</v>
      </c>
      <c r="J36" s="23">
        <v>226</v>
      </c>
      <c r="K36" s="24">
        <v>745</v>
      </c>
      <c r="L36" s="52"/>
      <c r="M36" s="25" t="str">
        <f t="shared" si="0"/>
        <v/>
      </c>
      <c r="N36"/>
    </row>
    <row r="37" spans="1:14" ht="80" customHeight="1" x14ac:dyDescent="0.35">
      <c r="A37" s="22" t="s">
        <v>109</v>
      </c>
      <c r="B37" s="13"/>
      <c r="C37" s="10"/>
      <c r="D37" s="27" t="s">
        <v>110</v>
      </c>
      <c r="E37" s="11">
        <v>4680086455381</v>
      </c>
      <c r="F37" s="26" t="s">
        <v>21</v>
      </c>
      <c r="G37" s="26" t="s">
        <v>22</v>
      </c>
      <c r="H37" s="26"/>
      <c r="I37" s="26" t="s">
        <v>111</v>
      </c>
      <c r="J37" s="23">
        <v>158</v>
      </c>
      <c r="K37" s="24">
        <v>745</v>
      </c>
      <c r="L37" s="52"/>
      <c r="M37" s="25" t="str">
        <f t="shared" si="0"/>
        <v/>
      </c>
      <c r="N37"/>
    </row>
    <row r="38" spans="1:14" ht="80" customHeight="1" x14ac:dyDescent="0.35">
      <c r="A38" s="22" t="s">
        <v>112</v>
      </c>
      <c r="B38" s="13"/>
      <c r="C38" s="10"/>
      <c r="D38" s="27" t="s">
        <v>113</v>
      </c>
      <c r="E38" s="11">
        <v>4680086460514</v>
      </c>
      <c r="F38" s="26" t="s">
        <v>21</v>
      </c>
      <c r="G38" s="26" t="s">
        <v>22</v>
      </c>
      <c r="H38" s="26"/>
      <c r="I38" s="26" t="s">
        <v>114</v>
      </c>
      <c r="J38" s="23">
        <v>164</v>
      </c>
      <c r="K38" s="24">
        <v>745</v>
      </c>
      <c r="L38" s="52"/>
      <c r="M38" s="25" t="str">
        <f t="shared" si="0"/>
        <v/>
      </c>
      <c r="N38"/>
    </row>
    <row r="39" spans="1:14" ht="80" customHeight="1" x14ac:dyDescent="0.35">
      <c r="A39" s="22" t="s">
        <v>115</v>
      </c>
      <c r="B39" s="13"/>
      <c r="C39" s="10"/>
      <c r="D39" s="27" t="s">
        <v>116</v>
      </c>
      <c r="E39" s="11">
        <v>4630196798403</v>
      </c>
      <c r="F39" s="26" t="s">
        <v>21</v>
      </c>
      <c r="G39" s="26" t="s">
        <v>22</v>
      </c>
      <c r="H39" s="26"/>
      <c r="I39" s="26" t="s">
        <v>117</v>
      </c>
      <c r="J39" s="23">
        <v>219</v>
      </c>
      <c r="K39" s="24">
        <v>745</v>
      </c>
      <c r="L39" s="52"/>
      <c r="M39" s="25" t="str">
        <f t="shared" si="0"/>
        <v/>
      </c>
      <c r="N39"/>
    </row>
    <row r="40" spans="1:14" ht="80" customHeight="1" x14ac:dyDescent="0.35">
      <c r="A40" s="22" t="s">
        <v>118</v>
      </c>
      <c r="B40" s="13"/>
      <c r="C40" s="10"/>
      <c r="D40" s="27" t="s">
        <v>119</v>
      </c>
      <c r="E40" s="11">
        <v>4680086453660</v>
      </c>
      <c r="F40" s="26" t="s">
        <v>21</v>
      </c>
      <c r="G40" s="26" t="s">
        <v>22</v>
      </c>
      <c r="H40" s="26"/>
      <c r="I40" s="26" t="s">
        <v>120</v>
      </c>
      <c r="J40" s="23">
        <v>143</v>
      </c>
      <c r="K40" s="24">
        <v>745</v>
      </c>
      <c r="L40" s="52"/>
      <c r="M40" s="25" t="str">
        <f t="shared" si="0"/>
        <v/>
      </c>
      <c r="N40"/>
    </row>
    <row r="41" spans="1:14" ht="80" customHeight="1" x14ac:dyDescent="0.35">
      <c r="A41" s="22" t="s">
        <v>121</v>
      </c>
      <c r="B41" s="13"/>
      <c r="C41" s="10"/>
      <c r="D41" s="27" t="s">
        <v>122</v>
      </c>
      <c r="E41" s="11">
        <v>4680086460521</v>
      </c>
      <c r="F41" s="26" t="s">
        <v>21</v>
      </c>
      <c r="G41" s="26" t="s">
        <v>22</v>
      </c>
      <c r="H41" s="26"/>
      <c r="I41" s="26" t="s">
        <v>123</v>
      </c>
      <c r="J41" s="23">
        <v>248</v>
      </c>
      <c r="K41" s="24">
        <v>745</v>
      </c>
      <c r="L41" s="52"/>
      <c r="M41" s="25" t="str">
        <f t="shared" si="0"/>
        <v/>
      </c>
      <c r="N41"/>
    </row>
    <row r="42" spans="1:14" ht="80" customHeight="1" x14ac:dyDescent="0.35">
      <c r="A42" s="22" t="s">
        <v>124</v>
      </c>
      <c r="B42" s="13"/>
      <c r="C42" s="10"/>
      <c r="D42" s="27" t="s">
        <v>125</v>
      </c>
      <c r="E42" s="11">
        <v>4680086455091</v>
      </c>
      <c r="F42" s="26" t="s">
        <v>21</v>
      </c>
      <c r="G42" s="26" t="s">
        <v>22</v>
      </c>
      <c r="H42" s="26"/>
      <c r="I42" s="26" t="s">
        <v>44</v>
      </c>
      <c r="J42" s="23">
        <v>153</v>
      </c>
      <c r="K42" s="24">
        <v>745</v>
      </c>
      <c r="L42" s="52"/>
      <c r="M42" s="25" t="str">
        <f t="shared" si="0"/>
        <v/>
      </c>
      <c r="N42"/>
    </row>
    <row r="43" spans="1:14" ht="80" customHeight="1" x14ac:dyDescent="0.35">
      <c r="A43" s="22" t="s">
        <v>126</v>
      </c>
      <c r="B43" s="13"/>
      <c r="C43" s="10"/>
      <c r="D43" s="27" t="s">
        <v>127</v>
      </c>
      <c r="E43" s="11">
        <v>4680086460538</v>
      </c>
      <c r="F43" s="26" t="s">
        <v>21</v>
      </c>
      <c r="G43" s="26" t="s">
        <v>22</v>
      </c>
      <c r="H43" s="26"/>
      <c r="I43" s="26" t="s">
        <v>128</v>
      </c>
      <c r="J43" s="23">
        <v>300</v>
      </c>
      <c r="K43" s="24">
        <v>745</v>
      </c>
      <c r="L43" s="52"/>
      <c r="M43" s="25" t="str">
        <f t="shared" si="0"/>
        <v/>
      </c>
      <c r="N43"/>
    </row>
    <row r="44" spans="1:14" ht="80" customHeight="1" x14ac:dyDescent="0.35">
      <c r="A44" s="22" t="s">
        <v>129</v>
      </c>
      <c r="B44" s="13" t="s">
        <v>51</v>
      </c>
      <c r="C44" s="10"/>
      <c r="D44" s="27" t="s">
        <v>130</v>
      </c>
      <c r="E44" s="11">
        <v>4670284437050</v>
      </c>
      <c r="F44" s="26" t="s">
        <v>21</v>
      </c>
      <c r="G44" s="26" t="s">
        <v>22</v>
      </c>
      <c r="H44" s="26"/>
      <c r="I44" s="26" t="s">
        <v>131</v>
      </c>
      <c r="J44" s="23">
        <v>226</v>
      </c>
      <c r="K44" s="24">
        <v>745</v>
      </c>
      <c r="L44" s="52"/>
      <c r="M44" s="25" t="str">
        <f t="shared" si="0"/>
        <v/>
      </c>
      <c r="N44"/>
    </row>
    <row r="45" spans="1:14" ht="80" customHeight="1" x14ac:dyDescent="0.35">
      <c r="A45" s="22" t="s">
        <v>132</v>
      </c>
      <c r="B45" s="13"/>
      <c r="C45" s="10"/>
      <c r="D45" s="27" t="s">
        <v>133</v>
      </c>
      <c r="E45" s="11">
        <v>4630196747289</v>
      </c>
      <c r="F45" s="26" t="s">
        <v>21</v>
      </c>
      <c r="G45" s="26" t="s">
        <v>22</v>
      </c>
      <c r="H45" s="26"/>
      <c r="I45" s="26" t="s">
        <v>134</v>
      </c>
      <c r="J45" s="23">
        <v>90</v>
      </c>
      <c r="K45" s="24">
        <v>745</v>
      </c>
      <c r="L45" s="52"/>
      <c r="M45" s="25" t="str">
        <f t="shared" si="0"/>
        <v/>
      </c>
      <c r="N45"/>
    </row>
    <row r="46" spans="1:14" ht="80" customHeight="1" x14ac:dyDescent="0.35">
      <c r="A46" s="22" t="s">
        <v>135</v>
      </c>
      <c r="B46" s="13"/>
      <c r="C46" s="10"/>
      <c r="D46" s="27" t="s">
        <v>136</v>
      </c>
      <c r="E46" s="11">
        <v>4630196743328</v>
      </c>
      <c r="F46" s="26" t="s">
        <v>21</v>
      </c>
      <c r="G46" s="26" t="s">
        <v>137</v>
      </c>
      <c r="H46" s="26"/>
      <c r="I46" s="26" t="s">
        <v>23</v>
      </c>
      <c r="J46" s="23">
        <v>570</v>
      </c>
      <c r="K46" s="24">
        <v>490</v>
      </c>
      <c r="L46" s="52"/>
      <c r="M46" s="25" t="str">
        <f t="shared" si="0"/>
        <v/>
      </c>
      <c r="N46"/>
    </row>
    <row r="47" spans="1:14" ht="80" customHeight="1" x14ac:dyDescent="0.35">
      <c r="A47" s="22" t="s">
        <v>138</v>
      </c>
      <c r="B47" s="13"/>
      <c r="C47" s="10"/>
      <c r="D47" s="27" t="s">
        <v>139</v>
      </c>
      <c r="E47" s="11">
        <v>4680086446181</v>
      </c>
      <c r="F47" s="26" t="s">
        <v>21</v>
      </c>
      <c r="G47" s="26" t="s">
        <v>137</v>
      </c>
      <c r="H47" s="26"/>
      <c r="I47" s="26" t="s">
        <v>26</v>
      </c>
      <c r="J47" s="23">
        <v>245</v>
      </c>
      <c r="K47" s="24">
        <v>490</v>
      </c>
      <c r="L47" s="52"/>
      <c r="M47" s="25" t="str">
        <f t="shared" si="0"/>
        <v/>
      </c>
      <c r="N47"/>
    </row>
    <row r="48" spans="1:14" ht="80" customHeight="1" x14ac:dyDescent="0.35">
      <c r="A48" s="22" t="s">
        <v>140</v>
      </c>
      <c r="B48" s="13"/>
      <c r="C48" s="10"/>
      <c r="D48" s="27" t="s">
        <v>141</v>
      </c>
      <c r="E48" s="11">
        <v>4630196702585</v>
      </c>
      <c r="F48" s="26" t="s">
        <v>21</v>
      </c>
      <c r="G48" s="26" t="s">
        <v>137</v>
      </c>
      <c r="H48" s="26"/>
      <c r="I48" s="26" t="s">
        <v>29</v>
      </c>
      <c r="J48" s="23">
        <v>258</v>
      </c>
      <c r="K48" s="24">
        <v>490</v>
      </c>
      <c r="L48" s="52"/>
      <c r="M48" s="25" t="str">
        <f t="shared" si="0"/>
        <v/>
      </c>
      <c r="N48"/>
    </row>
    <row r="49" spans="1:14" ht="80" customHeight="1" x14ac:dyDescent="0.35">
      <c r="A49" s="22" t="s">
        <v>142</v>
      </c>
      <c r="B49" s="13"/>
      <c r="C49" s="10"/>
      <c r="D49" s="27" t="s">
        <v>143</v>
      </c>
      <c r="E49" s="11">
        <v>4680086446198</v>
      </c>
      <c r="F49" s="26" t="s">
        <v>21</v>
      </c>
      <c r="G49" s="26" t="s">
        <v>137</v>
      </c>
      <c r="H49" s="26"/>
      <c r="I49" s="26" t="s">
        <v>32</v>
      </c>
      <c r="J49" s="23">
        <v>181</v>
      </c>
      <c r="K49" s="24">
        <v>490</v>
      </c>
      <c r="L49" s="52"/>
      <c r="M49" s="25" t="str">
        <f t="shared" si="0"/>
        <v/>
      </c>
      <c r="N49"/>
    </row>
    <row r="50" spans="1:14" ht="80" customHeight="1" x14ac:dyDescent="0.35">
      <c r="A50" s="22" t="s">
        <v>144</v>
      </c>
      <c r="B50" s="13"/>
      <c r="C50" s="10"/>
      <c r="D50" s="27" t="s">
        <v>145</v>
      </c>
      <c r="E50" s="11">
        <v>4630196777941</v>
      </c>
      <c r="F50" s="26" t="s">
        <v>21</v>
      </c>
      <c r="G50" s="26" t="s">
        <v>137</v>
      </c>
      <c r="H50" s="26"/>
      <c r="I50" s="26" t="s">
        <v>35</v>
      </c>
      <c r="J50" s="23">
        <v>196</v>
      </c>
      <c r="K50" s="24">
        <v>490</v>
      </c>
      <c r="L50" s="52"/>
      <c r="M50" s="25" t="str">
        <f t="shared" si="0"/>
        <v/>
      </c>
      <c r="N50"/>
    </row>
    <row r="51" spans="1:14" ht="80" customHeight="1" x14ac:dyDescent="0.35">
      <c r="A51" s="22" t="s">
        <v>146</v>
      </c>
      <c r="B51" s="13"/>
      <c r="C51" s="10"/>
      <c r="D51" s="27" t="s">
        <v>147</v>
      </c>
      <c r="E51" s="11">
        <v>4680086446204</v>
      </c>
      <c r="F51" s="26" t="s">
        <v>21</v>
      </c>
      <c r="G51" s="26" t="s">
        <v>137</v>
      </c>
      <c r="H51" s="26"/>
      <c r="I51" s="26" t="s">
        <v>38</v>
      </c>
      <c r="J51" s="23">
        <v>230</v>
      </c>
      <c r="K51" s="24">
        <v>490</v>
      </c>
      <c r="L51" s="52"/>
      <c r="M51" s="25" t="str">
        <f t="shared" si="0"/>
        <v/>
      </c>
      <c r="N51"/>
    </row>
    <row r="52" spans="1:14" ht="80" customHeight="1" x14ac:dyDescent="0.35">
      <c r="A52" s="22" t="s">
        <v>148</v>
      </c>
      <c r="B52" s="13"/>
      <c r="C52" s="10"/>
      <c r="D52" s="27" t="s">
        <v>149</v>
      </c>
      <c r="E52" s="11">
        <v>4680086460705</v>
      </c>
      <c r="F52" s="26" t="s">
        <v>21</v>
      </c>
      <c r="G52" s="26" t="s">
        <v>137</v>
      </c>
      <c r="H52" s="26"/>
      <c r="I52" s="26" t="s">
        <v>41</v>
      </c>
      <c r="J52" s="23">
        <v>204</v>
      </c>
      <c r="K52" s="24">
        <v>490</v>
      </c>
      <c r="L52" s="52"/>
      <c r="M52" s="25" t="str">
        <f t="shared" si="0"/>
        <v/>
      </c>
      <c r="N52"/>
    </row>
    <row r="53" spans="1:14" ht="80" customHeight="1" x14ac:dyDescent="0.35">
      <c r="A53" s="22" t="s">
        <v>150</v>
      </c>
      <c r="B53" s="13"/>
      <c r="C53" s="10"/>
      <c r="D53" s="27" t="s">
        <v>151</v>
      </c>
      <c r="E53" s="11">
        <v>4680086446228</v>
      </c>
      <c r="F53" s="26" t="s">
        <v>21</v>
      </c>
      <c r="G53" s="26" t="s">
        <v>137</v>
      </c>
      <c r="H53" s="26"/>
      <c r="I53" s="26" t="s">
        <v>152</v>
      </c>
      <c r="J53" s="23">
        <v>211</v>
      </c>
      <c r="K53" s="24">
        <v>490</v>
      </c>
      <c r="L53" s="52"/>
      <c r="M53" s="25" t="str">
        <f t="shared" si="0"/>
        <v/>
      </c>
      <c r="N53"/>
    </row>
    <row r="54" spans="1:14" ht="80" customHeight="1" x14ac:dyDescent="0.35">
      <c r="A54" s="22" t="s">
        <v>153</v>
      </c>
      <c r="B54" s="13"/>
      <c r="C54" s="10"/>
      <c r="D54" s="27" t="s">
        <v>154</v>
      </c>
      <c r="E54" s="11">
        <v>4680086446235</v>
      </c>
      <c r="F54" s="26" t="s">
        <v>21</v>
      </c>
      <c r="G54" s="26" t="s">
        <v>137</v>
      </c>
      <c r="H54" s="26"/>
      <c r="I54" s="26" t="s">
        <v>47</v>
      </c>
      <c r="J54" s="23">
        <v>249</v>
      </c>
      <c r="K54" s="24">
        <v>490</v>
      </c>
      <c r="L54" s="52"/>
      <c r="M54" s="25" t="str">
        <f t="shared" si="0"/>
        <v/>
      </c>
      <c r="N54"/>
    </row>
    <row r="55" spans="1:14" ht="80" customHeight="1" x14ac:dyDescent="0.35">
      <c r="A55" s="22" t="s">
        <v>155</v>
      </c>
      <c r="B55" s="13"/>
      <c r="C55" s="10"/>
      <c r="D55" s="27" t="s">
        <v>156</v>
      </c>
      <c r="E55" s="11">
        <v>4680086446242</v>
      </c>
      <c r="F55" s="26" t="s">
        <v>21</v>
      </c>
      <c r="G55" s="26" t="s">
        <v>137</v>
      </c>
      <c r="H55" s="26"/>
      <c r="I55" s="26" t="s">
        <v>44</v>
      </c>
      <c r="J55" s="23">
        <v>169</v>
      </c>
      <c r="K55" s="24">
        <v>490</v>
      </c>
      <c r="L55" s="52"/>
      <c r="M55" s="25" t="str">
        <f t="shared" si="0"/>
        <v/>
      </c>
      <c r="N55"/>
    </row>
    <row r="56" spans="1:14" ht="80" customHeight="1" x14ac:dyDescent="0.35">
      <c r="A56" s="22" t="s">
        <v>157</v>
      </c>
      <c r="B56" s="13" t="s">
        <v>51</v>
      </c>
      <c r="C56" s="10"/>
      <c r="D56" s="27" t="s">
        <v>158</v>
      </c>
      <c r="E56" s="11">
        <v>4680086446259</v>
      </c>
      <c r="F56" s="26" t="s">
        <v>21</v>
      </c>
      <c r="G56" s="26" t="s">
        <v>137</v>
      </c>
      <c r="H56" s="26"/>
      <c r="I56" s="26" t="s">
        <v>53</v>
      </c>
      <c r="J56" s="23">
        <v>601</v>
      </c>
      <c r="K56" s="24">
        <v>490</v>
      </c>
      <c r="L56" s="52"/>
      <c r="M56" s="25" t="str">
        <f t="shared" si="0"/>
        <v/>
      </c>
      <c r="N56"/>
    </row>
    <row r="57" spans="1:14" ht="80" customHeight="1" x14ac:dyDescent="0.35">
      <c r="A57" s="22" t="s">
        <v>159</v>
      </c>
      <c r="B57" s="13"/>
      <c r="C57" s="10"/>
      <c r="D57" s="27" t="s">
        <v>160</v>
      </c>
      <c r="E57" s="11">
        <v>4680086446266</v>
      </c>
      <c r="F57" s="26" t="s">
        <v>21</v>
      </c>
      <c r="G57" s="26" t="s">
        <v>137</v>
      </c>
      <c r="H57" s="26"/>
      <c r="I57" s="26" t="s">
        <v>56</v>
      </c>
      <c r="J57" s="23">
        <v>272</v>
      </c>
      <c r="K57" s="24">
        <v>490</v>
      </c>
      <c r="L57" s="52"/>
      <c r="M57" s="25" t="str">
        <f t="shared" si="0"/>
        <v/>
      </c>
      <c r="N57"/>
    </row>
    <row r="58" spans="1:14" ht="80" customHeight="1" x14ac:dyDescent="0.35">
      <c r="A58" s="22" t="s">
        <v>161</v>
      </c>
      <c r="B58" s="13"/>
      <c r="C58" s="10"/>
      <c r="D58" s="27" t="s">
        <v>162</v>
      </c>
      <c r="E58" s="11">
        <v>4630196700703</v>
      </c>
      <c r="F58" s="26" t="s">
        <v>21</v>
      </c>
      <c r="G58" s="26" t="s">
        <v>137</v>
      </c>
      <c r="H58" s="26"/>
      <c r="I58" s="26" t="s">
        <v>59</v>
      </c>
      <c r="J58" s="23">
        <v>267</v>
      </c>
      <c r="K58" s="24">
        <v>490</v>
      </c>
      <c r="L58" s="52"/>
      <c r="M58" s="25" t="str">
        <f t="shared" si="0"/>
        <v/>
      </c>
      <c r="N58"/>
    </row>
    <row r="59" spans="1:14" ht="80" customHeight="1" x14ac:dyDescent="0.35">
      <c r="A59" s="22" t="s">
        <v>163</v>
      </c>
      <c r="B59" s="13"/>
      <c r="C59" s="10"/>
      <c r="D59" s="27" t="s">
        <v>164</v>
      </c>
      <c r="E59" s="11">
        <v>4680086446273</v>
      </c>
      <c r="F59" s="26" t="s">
        <v>21</v>
      </c>
      <c r="G59" s="26" t="s">
        <v>137</v>
      </c>
      <c r="H59" s="26"/>
      <c r="I59" s="26" t="s">
        <v>62</v>
      </c>
      <c r="J59" s="23">
        <v>209</v>
      </c>
      <c r="K59" s="24">
        <v>490</v>
      </c>
      <c r="L59" s="52"/>
      <c r="M59" s="25" t="str">
        <f t="shared" si="0"/>
        <v/>
      </c>
      <c r="N59"/>
    </row>
    <row r="60" spans="1:14" ht="80" customHeight="1" x14ac:dyDescent="0.35">
      <c r="A60" s="22" t="s">
        <v>165</v>
      </c>
      <c r="B60" s="13"/>
      <c r="C60" s="10"/>
      <c r="D60" s="27" t="s">
        <v>166</v>
      </c>
      <c r="E60" s="11">
        <v>4680086446280</v>
      </c>
      <c r="F60" s="26" t="s">
        <v>21</v>
      </c>
      <c r="G60" s="26" t="s">
        <v>137</v>
      </c>
      <c r="H60" s="26"/>
      <c r="I60" s="26" t="s">
        <v>65</v>
      </c>
      <c r="J60" s="23">
        <v>220</v>
      </c>
      <c r="K60" s="24">
        <v>490</v>
      </c>
      <c r="L60" s="52"/>
      <c r="M60" s="25" t="str">
        <f t="shared" si="0"/>
        <v/>
      </c>
      <c r="N60"/>
    </row>
    <row r="61" spans="1:14" ht="80" customHeight="1" x14ac:dyDescent="0.35">
      <c r="A61" s="22" t="s">
        <v>167</v>
      </c>
      <c r="B61" s="13"/>
      <c r="C61" s="10"/>
      <c r="D61" s="27" t="s">
        <v>168</v>
      </c>
      <c r="E61" s="11">
        <v>4630196700741</v>
      </c>
      <c r="F61" s="26" t="s">
        <v>21</v>
      </c>
      <c r="G61" s="26" t="s">
        <v>137</v>
      </c>
      <c r="H61" s="26"/>
      <c r="I61" s="26" t="s">
        <v>68</v>
      </c>
      <c r="J61" s="23">
        <v>120</v>
      </c>
      <c r="K61" s="24">
        <v>490</v>
      </c>
      <c r="L61" s="52"/>
      <c r="M61" s="25" t="str">
        <f t="shared" si="0"/>
        <v/>
      </c>
      <c r="N61"/>
    </row>
    <row r="62" spans="1:14" ht="80" customHeight="1" x14ac:dyDescent="0.35">
      <c r="A62" s="22" t="s">
        <v>169</v>
      </c>
      <c r="B62" s="13"/>
      <c r="C62" s="10"/>
      <c r="D62" s="27" t="s">
        <v>170</v>
      </c>
      <c r="E62" s="11">
        <v>4680086446297</v>
      </c>
      <c r="F62" s="26" t="s">
        <v>21</v>
      </c>
      <c r="G62" s="26" t="s">
        <v>137</v>
      </c>
      <c r="H62" s="26"/>
      <c r="I62" s="26" t="s">
        <v>171</v>
      </c>
      <c r="J62" s="23">
        <v>148</v>
      </c>
      <c r="K62" s="24">
        <v>490</v>
      </c>
      <c r="L62" s="52"/>
      <c r="M62" s="25" t="str">
        <f t="shared" si="0"/>
        <v/>
      </c>
      <c r="N62"/>
    </row>
    <row r="63" spans="1:14" ht="80" customHeight="1" x14ac:dyDescent="0.35">
      <c r="A63" s="22" t="s">
        <v>172</v>
      </c>
      <c r="B63" s="13"/>
      <c r="C63" s="10"/>
      <c r="D63" s="27" t="s">
        <v>173</v>
      </c>
      <c r="E63" s="11">
        <v>4630196792654</v>
      </c>
      <c r="F63" s="26" t="s">
        <v>21</v>
      </c>
      <c r="G63" s="26" t="s">
        <v>137</v>
      </c>
      <c r="H63" s="26"/>
      <c r="I63" s="26" t="s">
        <v>71</v>
      </c>
      <c r="J63" s="23">
        <v>196</v>
      </c>
      <c r="K63" s="24">
        <v>490</v>
      </c>
      <c r="L63" s="52"/>
      <c r="M63" s="25" t="str">
        <f t="shared" si="0"/>
        <v/>
      </c>
      <c r="N63"/>
    </row>
    <row r="64" spans="1:14" ht="80" customHeight="1" x14ac:dyDescent="0.35">
      <c r="A64" s="22" t="s">
        <v>174</v>
      </c>
      <c r="B64" s="13"/>
      <c r="C64" s="10"/>
      <c r="D64" s="27" t="s">
        <v>175</v>
      </c>
      <c r="E64" s="11">
        <v>4670284411791</v>
      </c>
      <c r="F64" s="26" t="s">
        <v>21</v>
      </c>
      <c r="G64" s="26" t="s">
        <v>137</v>
      </c>
      <c r="H64" s="26"/>
      <c r="I64" s="26" t="s">
        <v>74</v>
      </c>
      <c r="J64" s="23">
        <v>242</v>
      </c>
      <c r="K64" s="24">
        <v>490</v>
      </c>
      <c r="L64" s="52"/>
      <c r="M64" s="25" t="str">
        <f t="shared" si="0"/>
        <v/>
      </c>
      <c r="N64"/>
    </row>
    <row r="65" spans="1:14" ht="80" customHeight="1" x14ac:dyDescent="0.35">
      <c r="A65" s="22" t="s">
        <v>176</v>
      </c>
      <c r="B65" s="13"/>
      <c r="C65" s="10"/>
      <c r="D65" s="27" t="s">
        <v>177</v>
      </c>
      <c r="E65" s="11">
        <v>4630196700710</v>
      </c>
      <c r="F65" s="26" t="s">
        <v>21</v>
      </c>
      <c r="G65" s="26" t="s">
        <v>137</v>
      </c>
      <c r="H65" s="26"/>
      <c r="I65" s="26" t="s">
        <v>77</v>
      </c>
      <c r="J65" s="23">
        <v>159</v>
      </c>
      <c r="K65" s="24">
        <v>490</v>
      </c>
      <c r="L65" s="52"/>
      <c r="M65" s="25" t="str">
        <f t="shared" si="0"/>
        <v/>
      </c>
      <c r="N65"/>
    </row>
    <row r="66" spans="1:14" ht="80" customHeight="1" x14ac:dyDescent="0.35">
      <c r="A66" s="22" t="s">
        <v>178</v>
      </c>
      <c r="B66" s="13"/>
      <c r="C66" s="10"/>
      <c r="D66" s="27" t="s">
        <v>179</v>
      </c>
      <c r="E66" s="11">
        <v>4680086446303</v>
      </c>
      <c r="F66" s="26" t="s">
        <v>21</v>
      </c>
      <c r="G66" s="26" t="s">
        <v>137</v>
      </c>
      <c r="H66" s="26"/>
      <c r="I66" s="26" t="s">
        <v>80</v>
      </c>
      <c r="J66" s="23">
        <v>558</v>
      </c>
      <c r="K66" s="24">
        <v>490</v>
      </c>
      <c r="L66" s="52"/>
      <c r="M66" s="25" t="str">
        <f t="shared" si="0"/>
        <v/>
      </c>
      <c r="N66"/>
    </row>
    <row r="67" spans="1:14" ht="80" customHeight="1" x14ac:dyDescent="0.35">
      <c r="A67" s="22" t="s">
        <v>180</v>
      </c>
      <c r="B67" s="13"/>
      <c r="C67" s="10"/>
      <c r="D67" s="27" t="s">
        <v>181</v>
      </c>
      <c r="E67" s="11">
        <v>4670284424081</v>
      </c>
      <c r="F67" s="26" t="s">
        <v>21</v>
      </c>
      <c r="G67" s="26" t="s">
        <v>137</v>
      </c>
      <c r="H67" s="26"/>
      <c r="I67" s="26" t="s">
        <v>83</v>
      </c>
      <c r="J67" s="23">
        <v>126</v>
      </c>
      <c r="K67" s="24">
        <v>490</v>
      </c>
      <c r="L67" s="52"/>
      <c r="M67" s="25" t="str">
        <f t="shared" si="0"/>
        <v/>
      </c>
      <c r="N67"/>
    </row>
    <row r="68" spans="1:14" ht="80" customHeight="1" x14ac:dyDescent="0.35">
      <c r="A68" s="22" t="s">
        <v>182</v>
      </c>
      <c r="B68" s="13"/>
      <c r="C68" s="10"/>
      <c r="D68" s="27" t="s">
        <v>183</v>
      </c>
      <c r="E68" s="11">
        <v>4680086446310</v>
      </c>
      <c r="F68" s="26" t="s">
        <v>21</v>
      </c>
      <c r="G68" s="26" t="s">
        <v>137</v>
      </c>
      <c r="H68" s="26"/>
      <c r="I68" s="26" t="s">
        <v>86</v>
      </c>
      <c r="J68" s="23">
        <v>252</v>
      </c>
      <c r="K68" s="24">
        <v>490</v>
      </c>
      <c r="L68" s="52"/>
      <c r="M68" s="25" t="str">
        <f t="shared" si="0"/>
        <v/>
      </c>
      <c r="N68"/>
    </row>
    <row r="69" spans="1:14" ht="80" customHeight="1" x14ac:dyDescent="0.35">
      <c r="A69" s="22" t="s">
        <v>184</v>
      </c>
      <c r="B69" s="13"/>
      <c r="C69" s="10"/>
      <c r="D69" s="27" t="s">
        <v>185</v>
      </c>
      <c r="E69" s="11">
        <v>4680086446327</v>
      </c>
      <c r="F69" s="26" t="s">
        <v>21</v>
      </c>
      <c r="G69" s="26" t="s">
        <v>137</v>
      </c>
      <c r="H69" s="26"/>
      <c r="I69" s="26" t="s">
        <v>44</v>
      </c>
      <c r="J69" s="23">
        <v>336</v>
      </c>
      <c r="K69" s="24">
        <v>490</v>
      </c>
      <c r="L69" s="52"/>
      <c r="M69" s="25" t="str">
        <f t="shared" si="0"/>
        <v/>
      </c>
      <c r="N69"/>
    </row>
    <row r="70" spans="1:14" ht="80" customHeight="1" x14ac:dyDescent="0.35">
      <c r="A70" s="22" t="s">
        <v>186</v>
      </c>
      <c r="B70" s="13"/>
      <c r="C70" s="10"/>
      <c r="D70" s="27" t="s">
        <v>187</v>
      </c>
      <c r="E70" s="11">
        <v>4680086446334</v>
      </c>
      <c r="F70" s="26" t="s">
        <v>21</v>
      </c>
      <c r="G70" s="26" t="s">
        <v>137</v>
      </c>
      <c r="H70" s="26"/>
      <c r="I70" s="26" t="s">
        <v>44</v>
      </c>
      <c r="J70" s="23">
        <v>235</v>
      </c>
      <c r="K70" s="24">
        <v>490</v>
      </c>
      <c r="L70" s="52"/>
      <c r="M70" s="25" t="str">
        <f t="shared" si="0"/>
        <v/>
      </c>
      <c r="N70"/>
    </row>
    <row r="71" spans="1:14" ht="80" customHeight="1" x14ac:dyDescent="0.35">
      <c r="A71" s="22" t="s">
        <v>188</v>
      </c>
      <c r="B71" s="13"/>
      <c r="C71" s="10"/>
      <c r="D71" s="27" t="s">
        <v>189</v>
      </c>
      <c r="E71" s="11">
        <v>4670284435797</v>
      </c>
      <c r="F71" s="26" t="s">
        <v>21</v>
      </c>
      <c r="G71" s="26" t="s">
        <v>137</v>
      </c>
      <c r="H71" s="26"/>
      <c r="I71" s="26" t="s">
        <v>91</v>
      </c>
      <c r="J71" s="23">
        <v>257</v>
      </c>
      <c r="K71" s="24">
        <v>490</v>
      </c>
      <c r="L71" s="52"/>
      <c r="M71" s="25" t="str">
        <f t="shared" ref="M71:M134" si="1">IF(L71&gt;0,L71*K71,"")</f>
        <v/>
      </c>
      <c r="N71"/>
    </row>
    <row r="72" spans="1:14" ht="80" customHeight="1" x14ac:dyDescent="0.35">
      <c r="A72" s="22" t="s">
        <v>190</v>
      </c>
      <c r="B72" s="13"/>
      <c r="C72" s="10"/>
      <c r="D72" s="27" t="s">
        <v>191</v>
      </c>
      <c r="E72" s="11">
        <v>4680086460699</v>
      </c>
      <c r="F72" s="26" t="s">
        <v>21</v>
      </c>
      <c r="G72" s="26" t="s">
        <v>137</v>
      </c>
      <c r="H72" s="26"/>
      <c r="I72" s="26" t="s">
        <v>94</v>
      </c>
      <c r="J72" s="23">
        <v>560</v>
      </c>
      <c r="K72" s="24">
        <v>490</v>
      </c>
      <c r="L72" s="52"/>
      <c r="M72" s="25" t="str">
        <f t="shared" si="1"/>
        <v/>
      </c>
      <c r="N72"/>
    </row>
    <row r="73" spans="1:14" ht="80" customHeight="1" x14ac:dyDescent="0.35">
      <c r="A73" s="22" t="s">
        <v>192</v>
      </c>
      <c r="B73" s="13"/>
      <c r="C73" s="10"/>
      <c r="D73" s="27" t="s">
        <v>193</v>
      </c>
      <c r="E73" s="11">
        <v>4630196791237</v>
      </c>
      <c r="F73" s="26" t="s">
        <v>21</v>
      </c>
      <c r="G73" s="26" t="s">
        <v>137</v>
      </c>
      <c r="H73" s="26"/>
      <c r="I73" s="26" t="s">
        <v>97</v>
      </c>
      <c r="J73" s="23">
        <v>162</v>
      </c>
      <c r="K73" s="24">
        <v>490</v>
      </c>
      <c r="L73" s="52"/>
      <c r="M73" s="25" t="str">
        <f t="shared" si="1"/>
        <v/>
      </c>
      <c r="N73"/>
    </row>
    <row r="74" spans="1:14" ht="80" customHeight="1" x14ac:dyDescent="0.35">
      <c r="A74" s="22" t="s">
        <v>194</v>
      </c>
      <c r="B74" s="13"/>
      <c r="C74" s="10"/>
      <c r="D74" s="27" t="s">
        <v>195</v>
      </c>
      <c r="E74" s="11">
        <v>4680086460682</v>
      </c>
      <c r="F74" s="26" t="s">
        <v>21</v>
      </c>
      <c r="G74" s="26" t="s">
        <v>137</v>
      </c>
      <c r="H74" s="26"/>
      <c r="I74" s="26" t="s">
        <v>102</v>
      </c>
      <c r="J74" s="23">
        <v>811</v>
      </c>
      <c r="K74" s="24">
        <v>490</v>
      </c>
      <c r="L74" s="52"/>
      <c r="M74" s="25" t="str">
        <f t="shared" si="1"/>
        <v/>
      </c>
      <c r="N74"/>
    </row>
    <row r="75" spans="1:14" ht="80" customHeight="1" x14ac:dyDescent="0.35">
      <c r="A75" s="22" t="s">
        <v>196</v>
      </c>
      <c r="B75" s="13"/>
      <c r="C75" s="10"/>
      <c r="D75" s="27" t="s">
        <v>197</v>
      </c>
      <c r="E75" s="11">
        <v>4680086446365</v>
      </c>
      <c r="F75" s="26" t="s">
        <v>21</v>
      </c>
      <c r="G75" s="26" t="s">
        <v>137</v>
      </c>
      <c r="H75" s="26"/>
      <c r="I75" s="26" t="s">
        <v>105</v>
      </c>
      <c r="J75" s="23">
        <v>230</v>
      </c>
      <c r="K75" s="24">
        <v>490</v>
      </c>
      <c r="L75" s="52"/>
      <c r="M75" s="25" t="str">
        <f t="shared" si="1"/>
        <v/>
      </c>
      <c r="N75"/>
    </row>
    <row r="76" spans="1:14" ht="80" customHeight="1" x14ac:dyDescent="0.35">
      <c r="A76" s="22" t="s">
        <v>198</v>
      </c>
      <c r="B76" s="13"/>
      <c r="C76" s="10"/>
      <c r="D76" s="27" t="s">
        <v>199</v>
      </c>
      <c r="E76" s="11">
        <v>4630196700727</v>
      </c>
      <c r="F76" s="26" t="s">
        <v>21</v>
      </c>
      <c r="G76" s="26" t="s">
        <v>137</v>
      </c>
      <c r="H76" s="26"/>
      <c r="I76" s="26" t="s">
        <v>114</v>
      </c>
      <c r="J76" s="23">
        <v>178</v>
      </c>
      <c r="K76" s="24">
        <v>490</v>
      </c>
      <c r="L76" s="52"/>
      <c r="M76" s="25" t="str">
        <f t="shared" si="1"/>
        <v/>
      </c>
      <c r="N76"/>
    </row>
    <row r="77" spans="1:14" ht="80" customHeight="1" x14ac:dyDescent="0.35">
      <c r="A77" s="22" t="s">
        <v>200</v>
      </c>
      <c r="B77" s="13"/>
      <c r="C77" s="10"/>
      <c r="D77" s="27" t="s">
        <v>201</v>
      </c>
      <c r="E77" s="11">
        <v>4630196798410</v>
      </c>
      <c r="F77" s="26" t="s">
        <v>21</v>
      </c>
      <c r="G77" s="26" t="s">
        <v>137</v>
      </c>
      <c r="H77" s="26"/>
      <c r="I77" s="26" t="s">
        <v>117</v>
      </c>
      <c r="J77" s="23">
        <v>125</v>
      </c>
      <c r="K77" s="24">
        <v>490</v>
      </c>
      <c r="L77" s="52"/>
      <c r="M77" s="25" t="str">
        <f t="shared" si="1"/>
        <v/>
      </c>
      <c r="N77"/>
    </row>
    <row r="78" spans="1:14" ht="80" customHeight="1" x14ac:dyDescent="0.35">
      <c r="A78" s="22" t="s">
        <v>202</v>
      </c>
      <c r="B78" s="13"/>
      <c r="C78" s="10"/>
      <c r="D78" s="27" t="s">
        <v>203</v>
      </c>
      <c r="E78" s="11">
        <v>4680086446372</v>
      </c>
      <c r="F78" s="26" t="s">
        <v>21</v>
      </c>
      <c r="G78" s="26" t="s">
        <v>137</v>
      </c>
      <c r="H78" s="26"/>
      <c r="I78" s="26" t="s">
        <v>123</v>
      </c>
      <c r="J78" s="23">
        <v>448</v>
      </c>
      <c r="K78" s="24">
        <v>490</v>
      </c>
      <c r="L78" s="52"/>
      <c r="M78" s="25" t="str">
        <f t="shared" si="1"/>
        <v/>
      </c>
      <c r="N78"/>
    </row>
    <row r="79" spans="1:14" ht="80" customHeight="1" x14ac:dyDescent="0.35">
      <c r="A79" s="22" t="s">
        <v>204</v>
      </c>
      <c r="B79" s="13"/>
      <c r="C79" s="10"/>
      <c r="D79" s="27" t="s">
        <v>205</v>
      </c>
      <c r="E79" s="11">
        <v>4630196700734</v>
      </c>
      <c r="F79" s="26" t="s">
        <v>21</v>
      </c>
      <c r="G79" s="26" t="s">
        <v>137</v>
      </c>
      <c r="H79" s="26"/>
      <c r="I79" s="26" t="s">
        <v>44</v>
      </c>
      <c r="J79" s="23">
        <v>240</v>
      </c>
      <c r="K79" s="24">
        <v>490</v>
      </c>
      <c r="L79" s="52"/>
      <c r="M79" s="25" t="str">
        <f t="shared" si="1"/>
        <v/>
      </c>
      <c r="N79"/>
    </row>
    <row r="80" spans="1:14" ht="80" customHeight="1" x14ac:dyDescent="0.35">
      <c r="A80" s="22" t="s">
        <v>206</v>
      </c>
      <c r="B80" s="13"/>
      <c r="C80" s="10"/>
      <c r="D80" s="27" t="s">
        <v>207</v>
      </c>
      <c r="E80" s="11">
        <v>4680086446389</v>
      </c>
      <c r="F80" s="26" t="s">
        <v>21</v>
      </c>
      <c r="G80" s="26" t="s">
        <v>137</v>
      </c>
      <c r="H80" s="26"/>
      <c r="I80" s="26" t="s">
        <v>128</v>
      </c>
      <c r="J80" s="23">
        <v>168</v>
      </c>
      <c r="K80" s="24">
        <v>490</v>
      </c>
      <c r="L80" s="52"/>
      <c r="M80" s="25" t="str">
        <f t="shared" si="1"/>
        <v/>
      </c>
      <c r="N80"/>
    </row>
    <row r="81" spans="1:14" ht="80" customHeight="1" x14ac:dyDescent="0.35">
      <c r="A81" s="22" t="s">
        <v>208</v>
      </c>
      <c r="B81" s="13" t="s">
        <v>51</v>
      </c>
      <c r="C81" s="10"/>
      <c r="D81" s="27" t="s">
        <v>209</v>
      </c>
      <c r="E81" s="11">
        <v>4670284437067</v>
      </c>
      <c r="F81" s="26" t="s">
        <v>21</v>
      </c>
      <c r="G81" s="26" t="s">
        <v>137</v>
      </c>
      <c r="H81" s="26"/>
      <c r="I81" s="26" t="s">
        <v>131</v>
      </c>
      <c r="J81" s="23">
        <v>159</v>
      </c>
      <c r="K81" s="24">
        <v>490</v>
      </c>
      <c r="L81" s="52"/>
      <c r="M81" s="25" t="str">
        <f t="shared" si="1"/>
        <v/>
      </c>
      <c r="N81"/>
    </row>
    <row r="82" spans="1:14" ht="80" customHeight="1" x14ac:dyDescent="0.35">
      <c r="A82" s="22" t="s">
        <v>210</v>
      </c>
      <c r="B82" s="13" t="s">
        <v>51</v>
      </c>
      <c r="C82" s="10"/>
      <c r="D82" s="27" t="s">
        <v>211</v>
      </c>
      <c r="E82" s="11">
        <v>4670284429871</v>
      </c>
      <c r="F82" s="26" t="s">
        <v>212</v>
      </c>
      <c r="G82" s="26" t="s">
        <v>213</v>
      </c>
      <c r="H82" s="26" t="s">
        <v>214</v>
      </c>
      <c r="I82" s="26" t="s">
        <v>86</v>
      </c>
      <c r="J82" s="23">
        <v>276</v>
      </c>
      <c r="K82" s="24">
        <v>100</v>
      </c>
      <c r="L82" s="52"/>
      <c r="M82" s="25" t="str">
        <f t="shared" si="1"/>
        <v/>
      </c>
      <c r="N82"/>
    </row>
    <row r="83" spans="1:14" ht="80" customHeight="1" x14ac:dyDescent="0.35">
      <c r="A83" s="22" t="s">
        <v>215</v>
      </c>
      <c r="B83" s="13" t="s">
        <v>51</v>
      </c>
      <c r="C83" s="10"/>
      <c r="D83" s="27" t="s">
        <v>216</v>
      </c>
      <c r="E83" s="11">
        <v>4670284429918</v>
      </c>
      <c r="F83" s="26" t="s">
        <v>212</v>
      </c>
      <c r="G83" s="26" t="s">
        <v>213</v>
      </c>
      <c r="H83" s="26" t="s">
        <v>214</v>
      </c>
      <c r="I83" s="26" t="s">
        <v>86</v>
      </c>
      <c r="J83" s="23">
        <v>116</v>
      </c>
      <c r="K83" s="24">
        <v>92</v>
      </c>
      <c r="L83" s="52"/>
      <c r="M83" s="25" t="str">
        <f t="shared" si="1"/>
        <v/>
      </c>
      <c r="N83"/>
    </row>
    <row r="84" spans="1:14" ht="80" customHeight="1" x14ac:dyDescent="0.35">
      <c r="A84" s="22" t="s">
        <v>217</v>
      </c>
      <c r="B84" s="13" t="s">
        <v>51</v>
      </c>
      <c r="C84" s="10"/>
      <c r="D84" s="27" t="s">
        <v>218</v>
      </c>
      <c r="E84" s="11">
        <v>4670284429925</v>
      </c>
      <c r="F84" s="26" t="s">
        <v>212</v>
      </c>
      <c r="G84" s="26" t="s">
        <v>213</v>
      </c>
      <c r="H84" s="26" t="s">
        <v>214</v>
      </c>
      <c r="I84" s="26" t="s">
        <v>86</v>
      </c>
      <c r="J84" s="23">
        <v>113</v>
      </c>
      <c r="K84" s="24">
        <v>92</v>
      </c>
      <c r="L84" s="52"/>
      <c r="M84" s="25" t="str">
        <f t="shared" si="1"/>
        <v/>
      </c>
      <c r="N84"/>
    </row>
    <row r="85" spans="1:14" ht="80" customHeight="1" x14ac:dyDescent="0.35">
      <c r="A85" s="22" t="s">
        <v>219</v>
      </c>
      <c r="B85" s="13" t="s">
        <v>51</v>
      </c>
      <c r="C85" s="10"/>
      <c r="D85" s="27" t="s">
        <v>220</v>
      </c>
      <c r="E85" s="11">
        <v>4670284429888</v>
      </c>
      <c r="F85" s="26" t="s">
        <v>212</v>
      </c>
      <c r="G85" s="26" t="s">
        <v>213</v>
      </c>
      <c r="H85" s="26" t="s">
        <v>214</v>
      </c>
      <c r="I85" s="26" t="s">
        <v>86</v>
      </c>
      <c r="J85" s="23">
        <v>184</v>
      </c>
      <c r="K85" s="24">
        <v>100</v>
      </c>
      <c r="L85" s="52"/>
      <c r="M85" s="25" t="str">
        <f t="shared" si="1"/>
        <v/>
      </c>
      <c r="N85"/>
    </row>
    <row r="86" spans="1:14" ht="80" customHeight="1" x14ac:dyDescent="0.35">
      <c r="A86" s="22" t="s">
        <v>221</v>
      </c>
      <c r="B86" s="13" t="s">
        <v>51</v>
      </c>
      <c r="C86" s="10"/>
      <c r="D86" s="27" t="s">
        <v>222</v>
      </c>
      <c r="E86" s="11">
        <v>4670284429901</v>
      </c>
      <c r="F86" s="26" t="s">
        <v>212</v>
      </c>
      <c r="G86" s="26" t="s">
        <v>213</v>
      </c>
      <c r="H86" s="26" t="s">
        <v>214</v>
      </c>
      <c r="I86" s="26" t="s">
        <v>86</v>
      </c>
      <c r="J86" s="23">
        <v>295</v>
      </c>
      <c r="K86" s="24">
        <v>100</v>
      </c>
      <c r="L86" s="52"/>
      <c r="M86" s="25" t="str">
        <f t="shared" si="1"/>
        <v/>
      </c>
      <c r="N86"/>
    </row>
    <row r="87" spans="1:14" ht="80" customHeight="1" x14ac:dyDescent="0.35">
      <c r="A87" s="22" t="s">
        <v>223</v>
      </c>
      <c r="B87" s="13" t="s">
        <v>51</v>
      </c>
      <c r="C87" s="10"/>
      <c r="D87" s="27" t="s">
        <v>224</v>
      </c>
      <c r="E87" s="11">
        <v>4670284429895</v>
      </c>
      <c r="F87" s="26" t="s">
        <v>212</v>
      </c>
      <c r="G87" s="26" t="s">
        <v>213</v>
      </c>
      <c r="H87" s="26" t="s">
        <v>214</v>
      </c>
      <c r="I87" s="26" t="s">
        <v>86</v>
      </c>
      <c r="J87" s="23">
        <v>109</v>
      </c>
      <c r="K87" s="24">
        <v>100</v>
      </c>
      <c r="L87" s="52"/>
      <c r="M87" s="25" t="str">
        <f t="shared" si="1"/>
        <v/>
      </c>
      <c r="N87"/>
    </row>
    <row r="88" spans="1:14" ht="80" customHeight="1" x14ac:dyDescent="0.35">
      <c r="A88" s="22" t="s">
        <v>225</v>
      </c>
      <c r="B88" s="13" t="s">
        <v>51</v>
      </c>
      <c r="C88" s="10"/>
      <c r="D88" s="27" t="s">
        <v>226</v>
      </c>
      <c r="E88" s="11">
        <v>4630196774858</v>
      </c>
      <c r="F88" s="26" t="s">
        <v>212</v>
      </c>
      <c r="G88" s="26" t="s">
        <v>213</v>
      </c>
      <c r="H88" s="26" t="s">
        <v>214</v>
      </c>
      <c r="I88" s="26" t="s">
        <v>38</v>
      </c>
      <c r="J88" s="23">
        <v>271</v>
      </c>
      <c r="K88" s="24">
        <v>54</v>
      </c>
      <c r="L88" s="52"/>
      <c r="M88" s="25" t="str">
        <f t="shared" si="1"/>
        <v/>
      </c>
      <c r="N88"/>
    </row>
    <row r="89" spans="1:14" ht="80" customHeight="1" x14ac:dyDescent="0.35">
      <c r="A89" s="22" t="s">
        <v>227</v>
      </c>
      <c r="B89" s="13" t="s">
        <v>51</v>
      </c>
      <c r="C89" s="10"/>
      <c r="D89" s="27" t="s">
        <v>228</v>
      </c>
      <c r="E89" s="11">
        <v>4630196775343</v>
      </c>
      <c r="F89" s="26" t="s">
        <v>212</v>
      </c>
      <c r="G89" s="26" t="s">
        <v>213</v>
      </c>
      <c r="H89" s="26" t="s">
        <v>214</v>
      </c>
      <c r="I89" s="26" t="s">
        <v>111</v>
      </c>
      <c r="J89" s="23">
        <v>990</v>
      </c>
      <c r="K89" s="24">
        <v>47</v>
      </c>
      <c r="L89" s="52"/>
      <c r="M89" s="25" t="str">
        <f t="shared" si="1"/>
        <v/>
      </c>
      <c r="N89"/>
    </row>
    <row r="90" spans="1:14" ht="80" customHeight="1" x14ac:dyDescent="0.35">
      <c r="A90" s="22" t="s">
        <v>229</v>
      </c>
      <c r="B90" s="13" t="s">
        <v>51</v>
      </c>
      <c r="C90" s="10"/>
      <c r="D90" s="27" t="s">
        <v>230</v>
      </c>
      <c r="E90" s="11">
        <v>4630196774650</v>
      </c>
      <c r="F90" s="26" t="s">
        <v>212</v>
      </c>
      <c r="G90" s="26" t="s">
        <v>213</v>
      </c>
      <c r="H90" s="26" t="s">
        <v>214</v>
      </c>
      <c r="I90" s="26" t="s">
        <v>65</v>
      </c>
      <c r="J90" s="23">
        <v>493</v>
      </c>
      <c r="K90" s="24">
        <v>55</v>
      </c>
      <c r="L90" s="52"/>
      <c r="M90" s="25" t="str">
        <f t="shared" si="1"/>
        <v/>
      </c>
      <c r="N90"/>
    </row>
    <row r="91" spans="1:14" ht="80" customHeight="1" x14ac:dyDescent="0.35">
      <c r="A91" s="22" t="s">
        <v>231</v>
      </c>
      <c r="B91" s="13" t="s">
        <v>51</v>
      </c>
      <c r="C91" s="10"/>
      <c r="D91" s="27" t="s">
        <v>232</v>
      </c>
      <c r="E91" s="11">
        <v>4630196774667</v>
      </c>
      <c r="F91" s="26" t="s">
        <v>212</v>
      </c>
      <c r="G91" s="26" t="s">
        <v>213</v>
      </c>
      <c r="H91" s="26" t="s">
        <v>214</v>
      </c>
      <c r="I91" s="26" t="s">
        <v>65</v>
      </c>
      <c r="J91" s="23">
        <v>822</v>
      </c>
      <c r="K91" s="24">
        <v>41</v>
      </c>
      <c r="L91" s="52"/>
      <c r="M91" s="25" t="str">
        <f t="shared" si="1"/>
        <v/>
      </c>
      <c r="N91"/>
    </row>
    <row r="92" spans="1:14" ht="80" customHeight="1" x14ac:dyDescent="0.35">
      <c r="A92" s="22" t="s">
        <v>233</v>
      </c>
      <c r="B92" s="13" t="s">
        <v>51</v>
      </c>
      <c r="C92" s="10"/>
      <c r="D92" s="27" t="s">
        <v>234</v>
      </c>
      <c r="E92" s="11">
        <v>4630196774513</v>
      </c>
      <c r="F92" s="26" t="s">
        <v>212</v>
      </c>
      <c r="G92" s="26" t="s">
        <v>213</v>
      </c>
      <c r="H92" s="26" t="s">
        <v>214</v>
      </c>
      <c r="I92" s="26" t="s">
        <v>94</v>
      </c>
      <c r="J92" s="23">
        <v>356</v>
      </c>
      <c r="K92" s="24">
        <v>55</v>
      </c>
      <c r="L92" s="52"/>
      <c r="M92" s="25" t="str">
        <f t="shared" si="1"/>
        <v/>
      </c>
      <c r="N92"/>
    </row>
    <row r="93" spans="1:14" ht="80" customHeight="1" x14ac:dyDescent="0.35">
      <c r="A93" s="22" t="s">
        <v>235</v>
      </c>
      <c r="B93" s="13" t="s">
        <v>51</v>
      </c>
      <c r="C93" s="10"/>
      <c r="D93" s="27" t="s">
        <v>236</v>
      </c>
      <c r="E93" s="11">
        <v>4670284429833</v>
      </c>
      <c r="F93" s="26" t="s">
        <v>212</v>
      </c>
      <c r="G93" s="26" t="s">
        <v>213</v>
      </c>
      <c r="H93" s="26" t="s">
        <v>214</v>
      </c>
      <c r="I93" s="26" t="s">
        <v>237</v>
      </c>
      <c r="J93" s="23">
        <v>331</v>
      </c>
      <c r="K93" s="24">
        <v>97</v>
      </c>
      <c r="L93" s="52"/>
      <c r="M93" s="25" t="str">
        <f t="shared" si="1"/>
        <v/>
      </c>
      <c r="N93"/>
    </row>
    <row r="94" spans="1:14" ht="80" customHeight="1" x14ac:dyDescent="0.35">
      <c r="A94" s="22" t="s">
        <v>238</v>
      </c>
      <c r="B94" s="13" t="s">
        <v>51</v>
      </c>
      <c r="C94" s="10"/>
      <c r="D94" s="27" t="s">
        <v>239</v>
      </c>
      <c r="E94" s="11">
        <v>4670284429840</v>
      </c>
      <c r="F94" s="26" t="s">
        <v>212</v>
      </c>
      <c r="G94" s="26" t="s">
        <v>213</v>
      </c>
      <c r="H94" s="26" t="s">
        <v>214</v>
      </c>
      <c r="I94" s="26" t="s">
        <v>53</v>
      </c>
      <c r="J94" s="23">
        <v>59</v>
      </c>
      <c r="K94" s="24">
        <v>97</v>
      </c>
      <c r="L94" s="52"/>
      <c r="M94" s="25" t="str">
        <f t="shared" si="1"/>
        <v/>
      </c>
      <c r="N94"/>
    </row>
    <row r="95" spans="1:14" ht="80" customHeight="1" x14ac:dyDescent="0.35">
      <c r="A95" s="22" t="s">
        <v>240</v>
      </c>
      <c r="B95" s="13" t="s">
        <v>51</v>
      </c>
      <c r="C95" s="10"/>
      <c r="D95" s="27" t="s">
        <v>241</v>
      </c>
      <c r="E95" s="11">
        <v>4670284430280</v>
      </c>
      <c r="F95" s="26" t="s">
        <v>212</v>
      </c>
      <c r="G95" s="26" t="s">
        <v>213</v>
      </c>
      <c r="H95" s="26" t="s">
        <v>214</v>
      </c>
      <c r="I95" s="26" t="s">
        <v>29</v>
      </c>
      <c r="J95" s="23">
        <v>181</v>
      </c>
      <c r="K95" s="24">
        <v>88</v>
      </c>
      <c r="L95" s="52"/>
      <c r="M95" s="25" t="str">
        <f t="shared" si="1"/>
        <v/>
      </c>
      <c r="N95"/>
    </row>
    <row r="96" spans="1:14" ht="80" customHeight="1" x14ac:dyDescent="0.35">
      <c r="A96" s="22" t="s">
        <v>242</v>
      </c>
      <c r="B96" s="13" t="s">
        <v>51</v>
      </c>
      <c r="C96" s="10"/>
      <c r="D96" s="27" t="s">
        <v>243</v>
      </c>
      <c r="E96" s="11">
        <v>4670284429826</v>
      </c>
      <c r="F96" s="26" t="s">
        <v>212</v>
      </c>
      <c r="G96" s="26" t="s">
        <v>213</v>
      </c>
      <c r="H96" s="26" t="s">
        <v>214</v>
      </c>
      <c r="I96" s="26" t="s">
        <v>244</v>
      </c>
      <c r="J96" s="23">
        <v>263</v>
      </c>
      <c r="K96" s="24">
        <v>97</v>
      </c>
      <c r="L96" s="52"/>
      <c r="M96" s="25" t="str">
        <f t="shared" si="1"/>
        <v/>
      </c>
      <c r="N96"/>
    </row>
    <row r="97" spans="1:14" ht="80" customHeight="1" x14ac:dyDescent="0.35">
      <c r="A97" s="22" t="s">
        <v>245</v>
      </c>
      <c r="B97" s="13" t="s">
        <v>51</v>
      </c>
      <c r="C97" s="10"/>
      <c r="D97" s="27" t="s">
        <v>246</v>
      </c>
      <c r="E97" s="11">
        <v>4630196774797</v>
      </c>
      <c r="F97" s="26" t="s">
        <v>212</v>
      </c>
      <c r="G97" s="26" t="s">
        <v>213</v>
      </c>
      <c r="H97" s="26" t="s">
        <v>214</v>
      </c>
      <c r="I97" s="26" t="s">
        <v>32</v>
      </c>
      <c r="J97" s="23">
        <v>556</v>
      </c>
      <c r="K97" s="24">
        <v>129</v>
      </c>
      <c r="L97" s="52"/>
      <c r="M97" s="25" t="str">
        <f t="shared" si="1"/>
        <v/>
      </c>
      <c r="N97"/>
    </row>
    <row r="98" spans="1:14" ht="80" customHeight="1" x14ac:dyDescent="0.35">
      <c r="A98" s="22" t="s">
        <v>247</v>
      </c>
      <c r="B98" s="13" t="s">
        <v>51</v>
      </c>
      <c r="C98" s="10"/>
      <c r="D98" s="27" t="s">
        <v>248</v>
      </c>
      <c r="E98" s="11">
        <v>4630196774803</v>
      </c>
      <c r="F98" s="26" t="s">
        <v>212</v>
      </c>
      <c r="G98" s="26" t="s">
        <v>213</v>
      </c>
      <c r="H98" s="26" t="s">
        <v>214</v>
      </c>
      <c r="I98" s="26" t="s">
        <v>32</v>
      </c>
      <c r="J98" s="23">
        <v>482</v>
      </c>
      <c r="K98" s="24">
        <v>125</v>
      </c>
      <c r="L98" s="52"/>
      <c r="M98" s="25" t="str">
        <f t="shared" si="1"/>
        <v/>
      </c>
      <c r="N98"/>
    </row>
    <row r="99" spans="1:14" ht="80" customHeight="1" x14ac:dyDescent="0.35">
      <c r="A99" s="22" t="s">
        <v>249</v>
      </c>
      <c r="B99" s="13" t="s">
        <v>51</v>
      </c>
      <c r="C99" s="10"/>
      <c r="D99" s="27" t="s">
        <v>250</v>
      </c>
      <c r="E99" s="11">
        <v>4670284429819</v>
      </c>
      <c r="F99" s="26" t="s">
        <v>212</v>
      </c>
      <c r="G99" s="26" t="s">
        <v>213</v>
      </c>
      <c r="H99" s="26" t="s">
        <v>214</v>
      </c>
      <c r="I99" s="26" t="s">
        <v>29</v>
      </c>
      <c r="J99" s="23">
        <v>405</v>
      </c>
      <c r="K99" s="24">
        <v>97</v>
      </c>
      <c r="L99" s="52"/>
      <c r="M99" s="25" t="str">
        <f t="shared" si="1"/>
        <v/>
      </c>
      <c r="N99"/>
    </row>
    <row r="100" spans="1:14" ht="80" customHeight="1" x14ac:dyDescent="0.35">
      <c r="A100" s="22" t="s">
        <v>251</v>
      </c>
      <c r="B100" s="13" t="s">
        <v>51</v>
      </c>
      <c r="C100" s="10"/>
      <c r="D100" s="27" t="s">
        <v>252</v>
      </c>
      <c r="E100" s="11">
        <v>4670284429864</v>
      </c>
      <c r="F100" s="26" t="s">
        <v>212</v>
      </c>
      <c r="G100" s="26" t="s">
        <v>213</v>
      </c>
      <c r="H100" s="26" t="s">
        <v>214</v>
      </c>
      <c r="I100" s="26" t="s">
        <v>94</v>
      </c>
      <c r="J100" s="23">
        <v>245</v>
      </c>
      <c r="K100" s="24">
        <v>97</v>
      </c>
      <c r="L100" s="52"/>
      <c r="M100" s="25" t="str">
        <f t="shared" si="1"/>
        <v/>
      </c>
      <c r="N100"/>
    </row>
    <row r="101" spans="1:14" ht="80" customHeight="1" x14ac:dyDescent="0.35">
      <c r="A101" s="22" t="s">
        <v>253</v>
      </c>
      <c r="B101" s="13" t="s">
        <v>51</v>
      </c>
      <c r="C101" s="10"/>
      <c r="D101" s="27" t="s">
        <v>254</v>
      </c>
      <c r="E101" s="11">
        <v>4670284429857</v>
      </c>
      <c r="F101" s="26" t="s">
        <v>212</v>
      </c>
      <c r="G101" s="26" t="s">
        <v>213</v>
      </c>
      <c r="H101" s="26" t="s">
        <v>214</v>
      </c>
      <c r="I101" s="26" t="s">
        <v>97</v>
      </c>
      <c r="J101" s="23">
        <v>418</v>
      </c>
      <c r="K101" s="24">
        <v>97</v>
      </c>
      <c r="L101" s="52"/>
      <c r="M101" s="25" t="str">
        <f t="shared" si="1"/>
        <v/>
      </c>
      <c r="N101"/>
    </row>
    <row r="102" spans="1:14" ht="80" customHeight="1" x14ac:dyDescent="0.35">
      <c r="A102" s="22" t="s">
        <v>255</v>
      </c>
      <c r="B102" s="13" t="s">
        <v>51</v>
      </c>
      <c r="C102" s="10"/>
      <c r="D102" s="27" t="s">
        <v>256</v>
      </c>
      <c r="E102" s="11">
        <v>4670284429949</v>
      </c>
      <c r="F102" s="26" t="s">
        <v>212</v>
      </c>
      <c r="G102" s="26" t="s">
        <v>213</v>
      </c>
      <c r="H102" s="26" t="s">
        <v>214</v>
      </c>
      <c r="I102" s="26" t="s">
        <v>86</v>
      </c>
      <c r="J102" s="23">
        <v>272</v>
      </c>
      <c r="K102" s="24">
        <v>102</v>
      </c>
      <c r="L102" s="52"/>
      <c r="M102" s="25" t="str">
        <f t="shared" si="1"/>
        <v/>
      </c>
      <c r="N102"/>
    </row>
    <row r="103" spans="1:14" ht="80" customHeight="1" x14ac:dyDescent="0.35">
      <c r="A103" s="22" t="s">
        <v>257</v>
      </c>
      <c r="B103" s="13" t="s">
        <v>51</v>
      </c>
      <c r="C103" s="10"/>
      <c r="D103" s="27" t="s">
        <v>258</v>
      </c>
      <c r="E103" s="11">
        <v>4670284430273</v>
      </c>
      <c r="F103" s="26" t="s">
        <v>212</v>
      </c>
      <c r="G103" s="26" t="s">
        <v>213</v>
      </c>
      <c r="H103" s="26" t="s">
        <v>214</v>
      </c>
      <c r="I103" s="26" t="s">
        <v>237</v>
      </c>
      <c r="J103" s="23">
        <v>255</v>
      </c>
      <c r="K103" s="24">
        <v>164</v>
      </c>
      <c r="L103" s="52"/>
      <c r="M103" s="25" t="str">
        <f t="shared" si="1"/>
        <v/>
      </c>
      <c r="N103"/>
    </row>
    <row r="104" spans="1:14" ht="80" customHeight="1" x14ac:dyDescent="0.35">
      <c r="A104" s="22" t="s">
        <v>259</v>
      </c>
      <c r="B104" s="13" t="s">
        <v>51</v>
      </c>
      <c r="C104" s="10"/>
      <c r="D104" s="27" t="s">
        <v>260</v>
      </c>
      <c r="E104" s="11">
        <v>4670284430037</v>
      </c>
      <c r="F104" s="26" t="s">
        <v>212</v>
      </c>
      <c r="G104" s="26" t="s">
        <v>213</v>
      </c>
      <c r="H104" s="26" t="s">
        <v>214</v>
      </c>
      <c r="I104" s="26" t="s">
        <v>44</v>
      </c>
      <c r="J104" s="23">
        <v>137</v>
      </c>
      <c r="K104" s="24">
        <v>147</v>
      </c>
      <c r="L104" s="52"/>
      <c r="M104" s="25" t="str">
        <f t="shared" si="1"/>
        <v/>
      </c>
      <c r="N104"/>
    </row>
    <row r="105" spans="1:14" ht="80" customHeight="1" x14ac:dyDescent="0.35">
      <c r="A105" s="22" t="s">
        <v>261</v>
      </c>
      <c r="B105" s="13" t="s">
        <v>51</v>
      </c>
      <c r="C105" s="10"/>
      <c r="D105" s="27" t="s">
        <v>262</v>
      </c>
      <c r="E105" s="11">
        <v>4670284430044</v>
      </c>
      <c r="F105" s="26" t="s">
        <v>212</v>
      </c>
      <c r="G105" s="26" t="s">
        <v>213</v>
      </c>
      <c r="H105" s="26" t="s">
        <v>214</v>
      </c>
      <c r="I105" s="26" t="s">
        <v>44</v>
      </c>
      <c r="J105" s="23">
        <v>136</v>
      </c>
      <c r="K105" s="24">
        <v>146</v>
      </c>
      <c r="L105" s="52"/>
      <c r="M105" s="25" t="str">
        <f t="shared" si="1"/>
        <v/>
      </c>
      <c r="N105"/>
    </row>
    <row r="106" spans="1:14" ht="80" customHeight="1" x14ac:dyDescent="0.35">
      <c r="A106" s="22" t="s">
        <v>263</v>
      </c>
      <c r="B106" s="13" t="s">
        <v>51</v>
      </c>
      <c r="C106" s="10"/>
      <c r="D106" s="27" t="s">
        <v>264</v>
      </c>
      <c r="E106" s="11">
        <v>4630196774773</v>
      </c>
      <c r="F106" s="26" t="s">
        <v>212</v>
      </c>
      <c r="G106" s="26" t="s">
        <v>213</v>
      </c>
      <c r="H106" s="26" t="s">
        <v>214</v>
      </c>
      <c r="I106" s="26" t="s">
        <v>265</v>
      </c>
      <c r="J106" s="23">
        <v>1198</v>
      </c>
      <c r="K106" s="24">
        <v>69</v>
      </c>
      <c r="L106" s="52"/>
      <c r="M106" s="25" t="str">
        <f t="shared" si="1"/>
        <v/>
      </c>
      <c r="N106"/>
    </row>
    <row r="107" spans="1:14" ht="80" customHeight="1" x14ac:dyDescent="0.35">
      <c r="A107" s="22" t="s">
        <v>266</v>
      </c>
      <c r="B107" s="13" t="s">
        <v>51</v>
      </c>
      <c r="C107" s="10"/>
      <c r="D107" s="27" t="s">
        <v>267</v>
      </c>
      <c r="E107" s="11">
        <v>4630196774766</v>
      </c>
      <c r="F107" s="26" t="s">
        <v>212</v>
      </c>
      <c r="G107" s="26" t="s">
        <v>213</v>
      </c>
      <c r="H107" s="26" t="s">
        <v>214</v>
      </c>
      <c r="I107" s="26" t="s">
        <v>265</v>
      </c>
      <c r="J107" s="23">
        <v>1300</v>
      </c>
      <c r="K107" s="24">
        <v>69</v>
      </c>
      <c r="L107" s="52"/>
      <c r="M107" s="25" t="str">
        <f t="shared" si="1"/>
        <v/>
      </c>
      <c r="N107"/>
    </row>
    <row r="108" spans="1:14" ht="80" customHeight="1" x14ac:dyDescent="0.35">
      <c r="A108" s="22" t="s">
        <v>268</v>
      </c>
      <c r="B108" s="13" t="s">
        <v>51</v>
      </c>
      <c r="C108" s="10"/>
      <c r="D108" s="27" t="s">
        <v>269</v>
      </c>
      <c r="E108" s="11">
        <v>4630196774506</v>
      </c>
      <c r="F108" s="26" t="s">
        <v>212</v>
      </c>
      <c r="G108" s="26" t="s">
        <v>213</v>
      </c>
      <c r="H108" s="26" t="s">
        <v>214</v>
      </c>
      <c r="I108" s="26" t="s">
        <v>44</v>
      </c>
      <c r="J108" s="23">
        <v>951</v>
      </c>
      <c r="K108" s="24">
        <v>86</v>
      </c>
      <c r="L108" s="52"/>
      <c r="M108" s="25" t="str">
        <f t="shared" si="1"/>
        <v/>
      </c>
      <c r="N108"/>
    </row>
    <row r="109" spans="1:14" ht="80" customHeight="1" x14ac:dyDescent="0.35">
      <c r="A109" s="22" t="s">
        <v>270</v>
      </c>
      <c r="B109" s="13" t="s">
        <v>51</v>
      </c>
      <c r="C109" s="10"/>
      <c r="D109" s="27" t="s">
        <v>271</v>
      </c>
      <c r="E109" s="11">
        <v>4670284430303</v>
      </c>
      <c r="F109" s="26" t="s">
        <v>212</v>
      </c>
      <c r="G109" s="26" t="s">
        <v>213</v>
      </c>
      <c r="H109" s="26" t="s">
        <v>214</v>
      </c>
      <c r="I109" s="26" t="s">
        <v>59</v>
      </c>
      <c r="J109" s="23">
        <v>397</v>
      </c>
      <c r="K109" s="24">
        <v>104</v>
      </c>
      <c r="L109" s="52"/>
      <c r="M109" s="25" t="str">
        <f t="shared" si="1"/>
        <v/>
      </c>
      <c r="N109"/>
    </row>
    <row r="110" spans="1:14" ht="80" customHeight="1" x14ac:dyDescent="0.35">
      <c r="A110" s="22" t="s">
        <v>272</v>
      </c>
      <c r="B110" s="13" t="s">
        <v>51</v>
      </c>
      <c r="C110" s="10"/>
      <c r="D110" s="27" t="s">
        <v>273</v>
      </c>
      <c r="E110" s="11">
        <v>4670284429932</v>
      </c>
      <c r="F110" s="26" t="s">
        <v>212</v>
      </c>
      <c r="G110" s="26" t="s">
        <v>213</v>
      </c>
      <c r="H110" s="26" t="s">
        <v>214</v>
      </c>
      <c r="I110" s="26" t="s">
        <v>44</v>
      </c>
      <c r="J110" s="23">
        <v>749</v>
      </c>
      <c r="K110" s="24">
        <v>79</v>
      </c>
      <c r="L110" s="52"/>
      <c r="M110" s="25" t="str">
        <f t="shared" si="1"/>
        <v/>
      </c>
      <c r="N110"/>
    </row>
    <row r="111" spans="1:14" ht="80" customHeight="1" x14ac:dyDescent="0.35">
      <c r="A111" s="22" t="s">
        <v>274</v>
      </c>
      <c r="B111" s="13"/>
      <c r="C111" s="10"/>
      <c r="D111" s="27" t="s">
        <v>275</v>
      </c>
      <c r="E111" s="11">
        <v>4630196742772</v>
      </c>
      <c r="F111" s="26" t="s">
        <v>212</v>
      </c>
      <c r="G111" s="26" t="s">
        <v>213</v>
      </c>
      <c r="H111" s="26" t="s">
        <v>214</v>
      </c>
      <c r="I111" s="26" t="s">
        <v>44</v>
      </c>
      <c r="J111" s="23">
        <v>97</v>
      </c>
      <c r="K111" s="24">
        <v>144</v>
      </c>
      <c r="L111" s="52"/>
      <c r="M111" s="25" t="str">
        <f t="shared" si="1"/>
        <v/>
      </c>
      <c r="N111"/>
    </row>
    <row r="112" spans="1:14" ht="80" customHeight="1" x14ac:dyDescent="0.35">
      <c r="A112" s="22" t="s">
        <v>276</v>
      </c>
      <c r="B112" s="13" t="s">
        <v>51</v>
      </c>
      <c r="C112" s="10"/>
      <c r="D112" s="27" t="s">
        <v>277</v>
      </c>
      <c r="E112" s="11">
        <v>4630196774346</v>
      </c>
      <c r="F112" s="26" t="s">
        <v>212</v>
      </c>
      <c r="G112" s="26" t="s">
        <v>213</v>
      </c>
      <c r="H112" s="26" t="s">
        <v>214</v>
      </c>
      <c r="I112" s="26" t="s">
        <v>44</v>
      </c>
      <c r="J112" s="23">
        <v>929</v>
      </c>
      <c r="K112" s="24">
        <v>56</v>
      </c>
      <c r="L112" s="52"/>
      <c r="M112" s="25" t="str">
        <f t="shared" si="1"/>
        <v/>
      </c>
      <c r="N112"/>
    </row>
    <row r="113" spans="1:14" ht="80" customHeight="1" x14ac:dyDescent="0.35">
      <c r="A113" s="22" t="s">
        <v>278</v>
      </c>
      <c r="B113" s="13" t="s">
        <v>51</v>
      </c>
      <c r="C113" s="10"/>
      <c r="D113" s="27" t="s">
        <v>279</v>
      </c>
      <c r="E113" s="11">
        <v>4630196774421</v>
      </c>
      <c r="F113" s="26" t="s">
        <v>212</v>
      </c>
      <c r="G113" s="26" t="s">
        <v>213</v>
      </c>
      <c r="H113" s="26" t="s">
        <v>214</v>
      </c>
      <c r="I113" s="26" t="s">
        <v>65</v>
      </c>
      <c r="J113" s="23">
        <v>550</v>
      </c>
      <c r="K113" s="24">
        <v>92</v>
      </c>
      <c r="L113" s="52"/>
      <c r="M113" s="25" t="str">
        <f t="shared" si="1"/>
        <v/>
      </c>
      <c r="N113"/>
    </row>
    <row r="114" spans="1:14" ht="80" customHeight="1" x14ac:dyDescent="0.35">
      <c r="A114" s="22" t="s">
        <v>280</v>
      </c>
      <c r="B114" s="13" t="s">
        <v>51</v>
      </c>
      <c r="C114" s="10"/>
      <c r="D114" s="27" t="s">
        <v>281</v>
      </c>
      <c r="E114" s="11">
        <v>4630196774780</v>
      </c>
      <c r="F114" s="26" t="s">
        <v>212</v>
      </c>
      <c r="G114" s="26" t="s">
        <v>213</v>
      </c>
      <c r="H114" s="26" t="s">
        <v>214</v>
      </c>
      <c r="I114" s="26" t="s">
        <v>44</v>
      </c>
      <c r="J114" s="23">
        <v>465</v>
      </c>
      <c r="K114" s="24">
        <v>86</v>
      </c>
      <c r="L114" s="52"/>
      <c r="M114" s="25" t="str">
        <f t="shared" si="1"/>
        <v/>
      </c>
      <c r="N114"/>
    </row>
    <row r="115" spans="1:14" ht="80" customHeight="1" x14ac:dyDescent="0.35">
      <c r="A115" s="22" t="s">
        <v>282</v>
      </c>
      <c r="B115" s="13" t="s">
        <v>51</v>
      </c>
      <c r="C115" s="10"/>
      <c r="D115" s="27" t="s">
        <v>283</v>
      </c>
      <c r="E115" s="11">
        <v>4630196774322</v>
      </c>
      <c r="F115" s="26" t="s">
        <v>212</v>
      </c>
      <c r="G115" s="26" t="s">
        <v>213</v>
      </c>
      <c r="H115" s="26" t="s">
        <v>214</v>
      </c>
      <c r="I115" s="26" t="s">
        <v>44</v>
      </c>
      <c r="J115" s="23">
        <v>548</v>
      </c>
      <c r="K115" s="24">
        <v>86</v>
      </c>
      <c r="L115" s="52"/>
      <c r="M115" s="25" t="str">
        <f t="shared" si="1"/>
        <v/>
      </c>
      <c r="N115"/>
    </row>
    <row r="116" spans="1:14" ht="80" customHeight="1" x14ac:dyDescent="0.35">
      <c r="A116" s="22" t="s">
        <v>284</v>
      </c>
      <c r="B116" s="13" t="s">
        <v>51</v>
      </c>
      <c r="C116" s="10"/>
      <c r="D116" s="27" t="s">
        <v>285</v>
      </c>
      <c r="E116" s="11">
        <v>4630196774339</v>
      </c>
      <c r="F116" s="26" t="s">
        <v>212</v>
      </c>
      <c r="G116" s="26" t="s">
        <v>213</v>
      </c>
      <c r="H116" s="26" t="s">
        <v>214</v>
      </c>
      <c r="I116" s="26" t="s">
        <v>44</v>
      </c>
      <c r="J116" s="23">
        <v>1172</v>
      </c>
      <c r="K116" s="24">
        <v>55</v>
      </c>
      <c r="L116" s="52"/>
      <c r="M116" s="25" t="str">
        <f t="shared" si="1"/>
        <v/>
      </c>
      <c r="N116"/>
    </row>
    <row r="117" spans="1:14" ht="80" customHeight="1" x14ac:dyDescent="0.35">
      <c r="A117" s="22" t="s">
        <v>286</v>
      </c>
      <c r="B117" s="13" t="s">
        <v>51</v>
      </c>
      <c r="C117" s="10"/>
      <c r="D117" s="27" t="s">
        <v>287</v>
      </c>
      <c r="E117" s="11">
        <v>4630196774445</v>
      </c>
      <c r="F117" s="26" t="s">
        <v>212</v>
      </c>
      <c r="G117" s="26" t="s">
        <v>213</v>
      </c>
      <c r="H117" s="26" t="s">
        <v>214</v>
      </c>
      <c r="I117" s="26" t="s">
        <v>65</v>
      </c>
      <c r="J117" s="23">
        <v>286</v>
      </c>
      <c r="K117" s="24">
        <v>91</v>
      </c>
      <c r="L117" s="52"/>
      <c r="M117" s="25" t="str">
        <f t="shared" si="1"/>
        <v/>
      </c>
      <c r="N117"/>
    </row>
    <row r="118" spans="1:14" ht="80" customHeight="1" x14ac:dyDescent="0.35">
      <c r="A118" s="22" t="s">
        <v>288</v>
      </c>
      <c r="B118" s="13" t="s">
        <v>51</v>
      </c>
      <c r="C118" s="10"/>
      <c r="D118" s="27" t="s">
        <v>289</v>
      </c>
      <c r="E118" s="11">
        <v>4630196774438</v>
      </c>
      <c r="F118" s="26" t="s">
        <v>212</v>
      </c>
      <c r="G118" s="26" t="s">
        <v>213</v>
      </c>
      <c r="H118" s="26" t="s">
        <v>214</v>
      </c>
      <c r="I118" s="26" t="s">
        <v>44</v>
      </c>
      <c r="J118" s="23">
        <v>1286</v>
      </c>
      <c r="K118" s="24">
        <v>91</v>
      </c>
      <c r="L118" s="52"/>
      <c r="M118" s="25" t="str">
        <f t="shared" si="1"/>
        <v/>
      </c>
      <c r="N118"/>
    </row>
    <row r="119" spans="1:14" ht="80" customHeight="1" x14ac:dyDescent="0.35">
      <c r="A119" s="22" t="s">
        <v>290</v>
      </c>
      <c r="B119" s="13" t="s">
        <v>51</v>
      </c>
      <c r="C119" s="10"/>
      <c r="D119" s="27" t="s">
        <v>289</v>
      </c>
      <c r="E119" s="11">
        <v>4630196774452</v>
      </c>
      <c r="F119" s="26" t="s">
        <v>212</v>
      </c>
      <c r="G119" s="26" t="s">
        <v>213</v>
      </c>
      <c r="H119" s="26" t="s">
        <v>214</v>
      </c>
      <c r="I119" s="26" t="s">
        <v>65</v>
      </c>
      <c r="J119" s="23">
        <v>236</v>
      </c>
      <c r="K119" s="24">
        <v>91</v>
      </c>
      <c r="L119" s="52"/>
      <c r="M119" s="25" t="str">
        <f t="shared" si="1"/>
        <v/>
      </c>
      <c r="N119"/>
    </row>
    <row r="120" spans="1:14" ht="80" customHeight="1" x14ac:dyDescent="0.35">
      <c r="A120" s="22" t="s">
        <v>291</v>
      </c>
      <c r="B120" s="13" t="s">
        <v>51</v>
      </c>
      <c r="C120" s="10"/>
      <c r="D120" s="27" t="s">
        <v>292</v>
      </c>
      <c r="E120" s="11">
        <v>4630196774353</v>
      </c>
      <c r="F120" s="26" t="s">
        <v>212</v>
      </c>
      <c r="G120" s="26" t="s">
        <v>213</v>
      </c>
      <c r="H120" s="26" t="s">
        <v>214</v>
      </c>
      <c r="I120" s="26" t="s">
        <v>44</v>
      </c>
      <c r="J120" s="23">
        <v>1143</v>
      </c>
      <c r="K120" s="24">
        <v>69</v>
      </c>
      <c r="L120" s="52"/>
      <c r="M120" s="25" t="str">
        <f t="shared" si="1"/>
        <v/>
      </c>
      <c r="N120"/>
    </row>
    <row r="121" spans="1:14" ht="80" customHeight="1" x14ac:dyDescent="0.35">
      <c r="A121" s="22" t="s">
        <v>293</v>
      </c>
      <c r="B121" s="13" t="s">
        <v>51</v>
      </c>
      <c r="C121" s="10"/>
      <c r="D121" s="27" t="s">
        <v>294</v>
      </c>
      <c r="E121" s="11">
        <v>4670284430013</v>
      </c>
      <c r="F121" s="26" t="s">
        <v>212</v>
      </c>
      <c r="G121" s="26" t="s">
        <v>213</v>
      </c>
      <c r="H121" s="26" t="s">
        <v>214</v>
      </c>
      <c r="I121" s="26" t="s">
        <v>44</v>
      </c>
      <c r="J121" s="23">
        <v>180</v>
      </c>
      <c r="K121" s="24">
        <v>70</v>
      </c>
      <c r="L121" s="52"/>
      <c r="M121" s="25" t="str">
        <f t="shared" si="1"/>
        <v/>
      </c>
      <c r="N121"/>
    </row>
    <row r="122" spans="1:14" ht="80" customHeight="1" x14ac:dyDescent="0.35">
      <c r="A122" s="22" t="s">
        <v>295</v>
      </c>
      <c r="B122" s="13" t="s">
        <v>296</v>
      </c>
      <c r="C122" s="10"/>
      <c r="D122" s="27" t="s">
        <v>297</v>
      </c>
      <c r="E122" s="11">
        <v>4630196742680</v>
      </c>
      <c r="F122" s="26" t="s">
        <v>212</v>
      </c>
      <c r="G122" s="26" t="s">
        <v>213</v>
      </c>
      <c r="H122" s="26" t="s">
        <v>214</v>
      </c>
      <c r="I122" s="26" t="s">
        <v>171</v>
      </c>
      <c r="J122" s="23">
        <v>175</v>
      </c>
      <c r="K122" s="24">
        <v>366</v>
      </c>
      <c r="L122" s="52"/>
      <c r="M122" s="25" t="str">
        <f t="shared" si="1"/>
        <v/>
      </c>
      <c r="N122"/>
    </row>
    <row r="123" spans="1:14" ht="80" customHeight="1" x14ac:dyDescent="0.35">
      <c r="A123" s="22" t="s">
        <v>298</v>
      </c>
      <c r="B123" s="13"/>
      <c r="C123" s="10"/>
      <c r="D123" s="27" t="s">
        <v>299</v>
      </c>
      <c r="E123" s="11">
        <v>4630196742758</v>
      </c>
      <c r="F123" s="26" t="s">
        <v>212</v>
      </c>
      <c r="G123" s="26" t="s">
        <v>213</v>
      </c>
      <c r="H123" s="26" t="s">
        <v>214</v>
      </c>
      <c r="I123" s="26" t="s">
        <v>65</v>
      </c>
      <c r="J123" s="23">
        <v>364</v>
      </c>
      <c r="K123" s="24">
        <v>147</v>
      </c>
      <c r="L123" s="52"/>
      <c r="M123" s="25" t="str">
        <f t="shared" si="1"/>
        <v/>
      </c>
      <c r="N123"/>
    </row>
    <row r="124" spans="1:14" ht="80" customHeight="1" x14ac:dyDescent="0.35">
      <c r="A124" s="22" t="s">
        <v>300</v>
      </c>
      <c r="B124" s="13"/>
      <c r="C124" s="10"/>
      <c r="D124" s="27" t="s">
        <v>301</v>
      </c>
      <c r="E124" s="11">
        <v>4630196742826</v>
      </c>
      <c r="F124" s="26" t="s">
        <v>212</v>
      </c>
      <c r="G124" s="26" t="s">
        <v>213</v>
      </c>
      <c r="H124" s="26" t="s">
        <v>302</v>
      </c>
      <c r="I124" s="26" t="s">
        <v>44</v>
      </c>
      <c r="J124" s="23">
        <v>20</v>
      </c>
      <c r="K124" s="24">
        <v>135</v>
      </c>
      <c r="L124" s="52"/>
      <c r="M124" s="25" t="str">
        <f t="shared" si="1"/>
        <v/>
      </c>
      <c r="N124"/>
    </row>
    <row r="125" spans="1:14" ht="80" customHeight="1" x14ac:dyDescent="0.35">
      <c r="A125" s="22" t="s">
        <v>303</v>
      </c>
      <c r="B125" s="13"/>
      <c r="C125" s="10"/>
      <c r="D125" s="27" t="s">
        <v>304</v>
      </c>
      <c r="E125" s="11">
        <v>4630196742697</v>
      </c>
      <c r="F125" s="26" t="s">
        <v>212</v>
      </c>
      <c r="G125" s="26" t="s">
        <v>213</v>
      </c>
      <c r="H125" s="26" t="s">
        <v>302</v>
      </c>
      <c r="I125" s="26" t="s">
        <v>29</v>
      </c>
      <c r="J125" s="23">
        <v>664</v>
      </c>
      <c r="K125" s="24">
        <v>518</v>
      </c>
      <c r="L125" s="52"/>
      <c r="M125" s="25" t="str">
        <f t="shared" si="1"/>
        <v/>
      </c>
      <c r="N125"/>
    </row>
    <row r="126" spans="1:14" ht="80" customHeight="1" x14ac:dyDescent="0.35">
      <c r="A126" s="22" t="s">
        <v>305</v>
      </c>
      <c r="B126" s="13" t="s">
        <v>51</v>
      </c>
      <c r="C126" s="10"/>
      <c r="D126" s="27" t="s">
        <v>306</v>
      </c>
      <c r="E126" s="11">
        <v>4630196774711</v>
      </c>
      <c r="F126" s="26" t="s">
        <v>212</v>
      </c>
      <c r="G126" s="26" t="s">
        <v>213</v>
      </c>
      <c r="H126" s="26" t="s">
        <v>307</v>
      </c>
      <c r="I126" s="26" t="s">
        <v>65</v>
      </c>
      <c r="J126" s="23">
        <v>988</v>
      </c>
      <c r="K126" s="24">
        <v>41</v>
      </c>
      <c r="L126" s="52"/>
      <c r="M126" s="25" t="str">
        <f t="shared" si="1"/>
        <v/>
      </c>
      <c r="N126"/>
    </row>
    <row r="127" spans="1:14" ht="80" customHeight="1" x14ac:dyDescent="0.35">
      <c r="A127" s="22" t="s">
        <v>308</v>
      </c>
      <c r="B127" s="13" t="s">
        <v>51</v>
      </c>
      <c r="C127" s="10"/>
      <c r="D127" s="27" t="s">
        <v>309</v>
      </c>
      <c r="E127" s="11">
        <v>4670284430297</v>
      </c>
      <c r="F127" s="26" t="s">
        <v>212</v>
      </c>
      <c r="G127" s="26" t="s">
        <v>213</v>
      </c>
      <c r="H127" s="26" t="s">
        <v>307</v>
      </c>
      <c r="I127" s="26" t="s">
        <v>29</v>
      </c>
      <c r="J127" s="23">
        <v>186</v>
      </c>
      <c r="K127" s="24">
        <v>74</v>
      </c>
      <c r="L127" s="52"/>
      <c r="M127" s="25" t="str">
        <f t="shared" si="1"/>
        <v/>
      </c>
      <c r="N127"/>
    </row>
    <row r="128" spans="1:14" ht="80" customHeight="1" x14ac:dyDescent="0.35">
      <c r="A128" s="22" t="s">
        <v>310</v>
      </c>
      <c r="B128" s="13" t="s">
        <v>51</v>
      </c>
      <c r="C128" s="10"/>
      <c r="D128" s="27" t="s">
        <v>311</v>
      </c>
      <c r="E128" s="11">
        <v>4670284429956</v>
      </c>
      <c r="F128" s="26" t="s">
        <v>212</v>
      </c>
      <c r="G128" s="26" t="s">
        <v>213</v>
      </c>
      <c r="H128" s="26" t="s">
        <v>307</v>
      </c>
      <c r="I128" s="26" t="s">
        <v>44</v>
      </c>
      <c r="J128" s="23">
        <v>947</v>
      </c>
      <c r="K128" s="24">
        <v>97</v>
      </c>
      <c r="L128" s="52"/>
      <c r="M128" s="25" t="str">
        <f t="shared" si="1"/>
        <v/>
      </c>
      <c r="N128"/>
    </row>
    <row r="129" spans="1:14" ht="80" customHeight="1" x14ac:dyDescent="0.35">
      <c r="A129" s="22" t="s">
        <v>312</v>
      </c>
      <c r="B129" s="13" t="s">
        <v>51</v>
      </c>
      <c r="C129" s="10"/>
      <c r="D129" s="27" t="s">
        <v>313</v>
      </c>
      <c r="E129" s="11">
        <v>4670284430020</v>
      </c>
      <c r="F129" s="26" t="s">
        <v>212</v>
      </c>
      <c r="G129" s="26" t="s">
        <v>213</v>
      </c>
      <c r="H129" s="26" t="s">
        <v>307</v>
      </c>
      <c r="I129" s="26" t="s">
        <v>29</v>
      </c>
      <c r="J129" s="23">
        <v>32</v>
      </c>
      <c r="K129" s="24">
        <v>54</v>
      </c>
      <c r="L129" s="52"/>
      <c r="M129" s="25" t="str">
        <f t="shared" si="1"/>
        <v/>
      </c>
      <c r="N129"/>
    </row>
    <row r="130" spans="1:14" ht="80" customHeight="1" x14ac:dyDescent="0.35">
      <c r="A130" s="22" t="s">
        <v>314</v>
      </c>
      <c r="B130" s="13" t="s">
        <v>51</v>
      </c>
      <c r="C130" s="10"/>
      <c r="D130" s="27" t="s">
        <v>315</v>
      </c>
      <c r="E130" s="11">
        <v>4670284430006</v>
      </c>
      <c r="F130" s="26" t="s">
        <v>212</v>
      </c>
      <c r="G130" s="26" t="s">
        <v>213</v>
      </c>
      <c r="H130" s="26" t="s">
        <v>307</v>
      </c>
      <c r="I130" s="26" t="s">
        <v>38</v>
      </c>
      <c r="J130" s="23">
        <v>6</v>
      </c>
      <c r="K130" s="24">
        <v>70</v>
      </c>
      <c r="L130" s="52"/>
      <c r="M130" s="25" t="str">
        <f t="shared" si="1"/>
        <v/>
      </c>
      <c r="N130"/>
    </row>
    <row r="131" spans="1:14" ht="80" customHeight="1" x14ac:dyDescent="0.35">
      <c r="A131" s="22" t="s">
        <v>316</v>
      </c>
      <c r="B131" s="13" t="s">
        <v>51</v>
      </c>
      <c r="C131" s="10"/>
      <c r="D131" s="27" t="s">
        <v>317</v>
      </c>
      <c r="E131" s="11">
        <v>4670284429987</v>
      </c>
      <c r="F131" s="26" t="s">
        <v>212</v>
      </c>
      <c r="G131" s="26" t="s">
        <v>213</v>
      </c>
      <c r="H131" s="26" t="s">
        <v>307</v>
      </c>
      <c r="I131" s="26" t="s">
        <v>97</v>
      </c>
      <c r="J131" s="23">
        <v>139</v>
      </c>
      <c r="K131" s="24">
        <v>70</v>
      </c>
      <c r="L131" s="52"/>
      <c r="M131" s="25" t="str">
        <f t="shared" si="1"/>
        <v/>
      </c>
      <c r="N131"/>
    </row>
    <row r="132" spans="1:14" ht="80" customHeight="1" x14ac:dyDescent="0.35">
      <c r="A132" s="22" t="s">
        <v>318</v>
      </c>
      <c r="B132" s="13" t="s">
        <v>51</v>
      </c>
      <c r="C132" s="10"/>
      <c r="D132" s="27" t="s">
        <v>319</v>
      </c>
      <c r="E132" s="11">
        <v>4670284429963</v>
      </c>
      <c r="F132" s="26" t="s">
        <v>212</v>
      </c>
      <c r="G132" s="26" t="s">
        <v>213</v>
      </c>
      <c r="H132" s="26" t="s">
        <v>307</v>
      </c>
      <c r="I132" s="26" t="s">
        <v>244</v>
      </c>
      <c r="J132" s="23">
        <v>380</v>
      </c>
      <c r="K132" s="24">
        <v>70</v>
      </c>
      <c r="L132" s="52"/>
      <c r="M132" s="25" t="str">
        <f t="shared" si="1"/>
        <v/>
      </c>
      <c r="N132"/>
    </row>
    <row r="133" spans="1:14" ht="80" customHeight="1" x14ac:dyDescent="0.35">
      <c r="A133" s="22" t="s">
        <v>320</v>
      </c>
      <c r="B133" s="13" t="s">
        <v>51</v>
      </c>
      <c r="C133" s="10"/>
      <c r="D133" s="27" t="s">
        <v>321</v>
      </c>
      <c r="E133" s="11">
        <v>4670284429970</v>
      </c>
      <c r="F133" s="26" t="s">
        <v>212</v>
      </c>
      <c r="G133" s="26" t="s">
        <v>213</v>
      </c>
      <c r="H133" s="26" t="s">
        <v>307</v>
      </c>
      <c r="I133" s="26" t="s">
        <v>62</v>
      </c>
      <c r="J133" s="23">
        <v>110</v>
      </c>
      <c r="K133" s="24">
        <v>71</v>
      </c>
      <c r="L133" s="52"/>
      <c r="M133" s="25" t="str">
        <f t="shared" si="1"/>
        <v/>
      </c>
      <c r="N133"/>
    </row>
    <row r="134" spans="1:14" ht="80" customHeight="1" x14ac:dyDescent="0.35">
      <c r="A134" s="22" t="s">
        <v>322</v>
      </c>
      <c r="B134" s="13" t="s">
        <v>51</v>
      </c>
      <c r="C134" s="10"/>
      <c r="D134" s="27" t="s">
        <v>323</v>
      </c>
      <c r="E134" s="11">
        <v>4670284429994</v>
      </c>
      <c r="F134" s="26" t="s">
        <v>212</v>
      </c>
      <c r="G134" s="26" t="s">
        <v>213</v>
      </c>
      <c r="H134" s="26" t="s">
        <v>307</v>
      </c>
      <c r="I134" s="26" t="s">
        <v>29</v>
      </c>
      <c r="J134" s="23">
        <v>284</v>
      </c>
      <c r="K134" s="24">
        <v>70</v>
      </c>
      <c r="L134" s="52"/>
      <c r="M134" s="25" t="str">
        <f t="shared" si="1"/>
        <v/>
      </c>
      <c r="N134"/>
    </row>
    <row r="135" spans="1:14" ht="80" customHeight="1" x14ac:dyDescent="0.35">
      <c r="A135" s="22" t="s">
        <v>324</v>
      </c>
      <c r="B135" s="13" t="s">
        <v>51</v>
      </c>
      <c r="C135" s="10"/>
      <c r="D135" s="27" t="s">
        <v>325</v>
      </c>
      <c r="E135" s="11">
        <v>4630196774278</v>
      </c>
      <c r="F135" s="26" t="s">
        <v>212</v>
      </c>
      <c r="G135" s="26" t="s">
        <v>213</v>
      </c>
      <c r="H135" s="26" t="s">
        <v>307</v>
      </c>
      <c r="I135" s="26" t="s">
        <v>44</v>
      </c>
      <c r="J135" s="23">
        <v>1982</v>
      </c>
      <c r="K135" s="24">
        <v>32</v>
      </c>
      <c r="L135" s="52"/>
      <c r="M135" s="25" t="str">
        <f t="shared" ref="M135:M198" si="2">IF(L135&gt;0,L135*K135,"")</f>
        <v/>
      </c>
      <c r="N135"/>
    </row>
    <row r="136" spans="1:14" ht="80" customHeight="1" x14ac:dyDescent="0.35">
      <c r="A136" s="22" t="s">
        <v>326</v>
      </c>
      <c r="B136" s="13" t="s">
        <v>51</v>
      </c>
      <c r="C136" s="10"/>
      <c r="D136" s="27" t="s">
        <v>327</v>
      </c>
      <c r="E136" s="11">
        <v>4630196775039</v>
      </c>
      <c r="F136" s="26" t="s">
        <v>212</v>
      </c>
      <c r="G136" s="26" t="s">
        <v>213</v>
      </c>
      <c r="H136" s="26" t="s">
        <v>307</v>
      </c>
      <c r="I136" s="26" t="s">
        <v>237</v>
      </c>
      <c r="J136" s="23">
        <v>1052</v>
      </c>
      <c r="K136" s="24">
        <v>39</v>
      </c>
      <c r="L136" s="52"/>
      <c r="M136" s="25" t="str">
        <f t="shared" si="2"/>
        <v/>
      </c>
      <c r="N136"/>
    </row>
    <row r="137" spans="1:14" ht="80" customHeight="1" x14ac:dyDescent="0.35">
      <c r="A137" s="22" t="s">
        <v>328</v>
      </c>
      <c r="B137" s="13" t="s">
        <v>51</v>
      </c>
      <c r="C137" s="10"/>
      <c r="D137" s="27" t="s">
        <v>329</v>
      </c>
      <c r="E137" s="11">
        <v>4630196775022</v>
      </c>
      <c r="F137" s="26" t="s">
        <v>212</v>
      </c>
      <c r="G137" s="26" t="s">
        <v>213</v>
      </c>
      <c r="H137" s="26" t="s">
        <v>307</v>
      </c>
      <c r="I137" s="26" t="s">
        <v>62</v>
      </c>
      <c r="J137" s="23">
        <v>998</v>
      </c>
      <c r="K137" s="24">
        <v>39</v>
      </c>
      <c r="L137" s="52"/>
      <c r="M137" s="25" t="str">
        <f t="shared" si="2"/>
        <v/>
      </c>
      <c r="N137"/>
    </row>
    <row r="138" spans="1:14" ht="80" customHeight="1" x14ac:dyDescent="0.35">
      <c r="A138" s="22" t="s">
        <v>330</v>
      </c>
      <c r="B138" s="13" t="s">
        <v>51</v>
      </c>
      <c r="C138" s="10"/>
      <c r="D138" s="27" t="s">
        <v>331</v>
      </c>
      <c r="E138" s="11">
        <v>4630196775046</v>
      </c>
      <c r="F138" s="26" t="s">
        <v>212</v>
      </c>
      <c r="G138" s="26" t="s">
        <v>213</v>
      </c>
      <c r="H138" s="26" t="s">
        <v>307</v>
      </c>
      <c r="I138" s="26" t="s">
        <v>244</v>
      </c>
      <c r="J138" s="23">
        <v>994</v>
      </c>
      <c r="K138" s="24">
        <v>39</v>
      </c>
      <c r="L138" s="52"/>
      <c r="M138" s="25" t="str">
        <f t="shared" si="2"/>
        <v/>
      </c>
      <c r="N138"/>
    </row>
    <row r="139" spans="1:14" ht="80" customHeight="1" x14ac:dyDescent="0.35">
      <c r="A139" s="22" t="s">
        <v>332</v>
      </c>
      <c r="B139" s="13" t="s">
        <v>51</v>
      </c>
      <c r="C139" s="10"/>
      <c r="D139" s="27" t="s">
        <v>333</v>
      </c>
      <c r="E139" s="11">
        <v>4630196774896</v>
      </c>
      <c r="F139" s="26" t="s">
        <v>212</v>
      </c>
      <c r="G139" s="26" t="s">
        <v>213</v>
      </c>
      <c r="H139" s="26" t="s">
        <v>307</v>
      </c>
      <c r="I139" s="26" t="s">
        <v>97</v>
      </c>
      <c r="J139" s="23">
        <v>980</v>
      </c>
      <c r="K139" s="24">
        <v>40</v>
      </c>
      <c r="L139" s="52"/>
      <c r="M139" s="25" t="str">
        <f t="shared" si="2"/>
        <v/>
      </c>
      <c r="N139"/>
    </row>
    <row r="140" spans="1:14" ht="80" customHeight="1" x14ac:dyDescent="0.35">
      <c r="A140" s="22" t="s">
        <v>334</v>
      </c>
      <c r="B140" s="13" t="s">
        <v>51</v>
      </c>
      <c r="C140" s="10"/>
      <c r="D140" s="27" t="s">
        <v>335</v>
      </c>
      <c r="E140" s="11">
        <v>4630196774902</v>
      </c>
      <c r="F140" s="26" t="s">
        <v>212</v>
      </c>
      <c r="G140" s="26" t="s">
        <v>213</v>
      </c>
      <c r="H140" s="26" t="s">
        <v>307</v>
      </c>
      <c r="I140" s="26" t="s">
        <v>38</v>
      </c>
      <c r="J140" s="23">
        <v>588</v>
      </c>
      <c r="K140" s="24">
        <v>37</v>
      </c>
      <c r="L140" s="52"/>
      <c r="M140" s="25" t="str">
        <f t="shared" si="2"/>
        <v/>
      </c>
      <c r="N140"/>
    </row>
    <row r="141" spans="1:14" ht="80" customHeight="1" x14ac:dyDescent="0.35">
      <c r="A141" s="22" t="s">
        <v>336</v>
      </c>
      <c r="B141" s="13" t="s">
        <v>51</v>
      </c>
      <c r="C141" s="10"/>
      <c r="D141" s="27" t="s">
        <v>337</v>
      </c>
      <c r="E141" s="11">
        <v>4630196774261</v>
      </c>
      <c r="F141" s="26" t="s">
        <v>212</v>
      </c>
      <c r="G141" s="26" t="s">
        <v>213</v>
      </c>
      <c r="H141" s="26" t="s">
        <v>307</v>
      </c>
      <c r="I141" s="26" t="s">
        <v>38</v>
      </c>
      <c r="J141" s="23">
        <v>618</v>
      </c>
      <c r="K141" s="24">
        <v>32</v>
      </c>
      <c r="L141" s="52"/>
      <c r="M141" s="25" t="str">
        <f t="shared" si="2"/>
        <v/>
      </c>
      <c r="N141"/>
    </row>
    <row r="142" spans="1:14" ht="80" customHeight="1" x14ac:dyDescent="0.35">
      <c r="A142" s="22" t="s">
        <v>338</v>
      </c>
      <c r="B142" s="13"/>
      <c r="C142" s="10"/>
      <c r="D142" s="27" t="s">
        <v>339</v>
      </c>
      <c r="E142" s="11">
        <v>4630196774544</v>
      </c>
      <c r="F142" s="26" t="s">
        <v>212</v>
      </c>
      <c r="G142" s="26" t="s">
        <v>213</v>
      </c>
      <c r="H142" s="26" t="s">
        <v>307</v>
      </c>
      <c r="I142" s="26" t="s">
        <v>38</v>
      </c>
      <c r="J142" s="23">
        <v>1</v>
      </c>
      <c r="K142" s="24">
        <v>31</v>
      </c>
      <c r="L142" s="52"/>
      <c r="M142" s="25" t="str">
        <f t="shared" si="2"/>
        <v/>
      </c>
      <c r="N142"/>
    </row>
    <row r="143" spans="1:14" ht="80" customHeight="1" x14ac:dyDescent="0.35">
      <c r="A143" s="22" t="s">
        <v>340</v>
      </c>
      <c r="B143" s="13"/>
      <c r="C143" s="10"/>
      <c r="D143" s="27" t="s">
        <v>341</v>
      </c>
      <c r="E143" s="11">
        <v>4630196774834</v>
      </c>
      <c r="F143" s="26" t="s">
        <v>212</v>
      </c>
      <c r="G143" s="26" t="s">
        <v>213</v>
      </c>
      <c r="H143" s="26" t="s">
        <v>307</v>
      </c>
      <c r="I143" s="26" t="s">
        <v>41</v>
      </c>
      <c r="J143" s="23">
        <v>94</v>
      </c>
      <c r="K143" s="24">
        <v>39</v>
      </c>
      <c r="L143" s="52"/>
      <c r="M143" s="25" t="str">
        <f t="shared" si="2"/>
        <v/>
      </c>
      <c r="N143"/>
    </row>
    <row r="144" spans="1:14" ht="80" customHeight="1" x14ac:dyDescent="0.35">
      <c r="A144" s="22" t="s">
        <v>342</v>
      </c>
      <c r="B144" s="13"/>
      <c r="C144" s="10"/>
      <c r="D144" s="27" t="s">
        <v>343</v>
      </c>
      <c r="E144" s="11">
        <v>4630196774612</v>
      </c>
      <c r="F144" s="26" t="s">
        <v>212</v>
      </c>
      <c r="G144" s="26" t="s">
        <v>213</v>
      </c>
      <c r="H144" s="26" t="s">
        <v>307</v>
      </c>
      <c r="I144" s="26" t="s">
        <v>344</v>
      </c>
      <c r="J144" s="23">
        <v>30</v>
      </c>
      <c r="K144" s="24">
        <v>42</v>
      </c>
      <c r="L144" s="52"/>
      <c r="M144" s="25" t="str">
        <f t="shared" si="2"/>
        <v/>
      </c>
      <c r="N144"/>
    </row>
    <row r="145" spans="1:14" ht="80" customHeight="1" x14ac:dyDescent="0.35">
      <c r="A145" s="22" t="s">
        <v>345</v>
      </c>
      <c r="B145" s="13"/>
      <c r="C145" s="10"/>
      <c r="D145" s="27" t="s">
        <v>346</v>
      </c>
      <c r="E145" s="11">
        <v>4630196774476</v>
      </c>
      <c r="F145" s="26" t="s">
        <v>212</v>
      </c>
      <c r="G145" s="26" t="s">
        <v>213</v>
      </c>
      <c r="H145" s="26" t="s">
        <v>307</v>
      </c>
      <c r="I145" s="26" t="s">
        <v>244</v>
      </c>
      <c r="J145" s="23">
        <v>8</v>
      </c>
      <c r="K145" s="24">
        <v>31</v>
      </c>
      <c r="L145" s="52"/>
      <c r="M145" s="25" t="str">
        <f t="shared" si="2"/>
        <v/>
      </c>
      <c r="N145"/>
    </row>
    <row r="146" spans="1:14" ht="80" customHeight="1" x14ac:dyDescent="0.35">
      <c r="A146" s="22" t="s">
        <v>347</v>
      </c>
      <c r="B146" s="13" t="s">
        <v>51</v>
      </c>
      <c r="C146" s="10"/>
      <c r="D146" s="27" t="s">
        <v>348</v>
      </c>
      <c r="E146" s="11">
        <v>4630196774384</v>
      </c>
      <c r="F146" s="26" t="s">
        <v>212</v>
      </c>
      <c r="G146" s="26" t="s">
        <v>213</v>
      </c>
      <c r="H146" s="26" t="s">
        <v>307</v>
      </c>
      <c r="I146" s="26" t="s">
        <v>65</v>
      </c>
      <c r="J146" s="23">
        <v>1241</v>
      </c>
      <c r="K146" s="24">
        <v>39</v>
      </c>
      <c r="L146" s="52"/>
      <c r="M146" s="25" t="str">
        <f t="shared" si="2"/>
        <v/>
      </c>
      <c r="N146"/>
    </row>
    <row r="147" spans="1:14" ht="80" customHeight="1" x14ac:dyDescent="0.35">
      <c r="A147" s="22" t="s">
        <v>349</v>
      </c>
      <c r="B147" s="13" t="s">
        <v>51</v>
      </c>
      <c r="C147" s="10"/>
      <c r="D147" s="27" t="s">
        <v>350</v>
      </c>
      <c r="E147" s="11">
        <v>4630196774865</v>
      </c>
      <c r="F147" s="26" t="s">
        <v>212</v>
      </c>
      <c r="G147" s="26" t="s">
        <v>213</v>
      </c>
      <c r="H147" s="26" t="s">
        <v>307</v>
      </c>
      <c r="I147" s="26" t="s">
        <v>29</v>
      </c>
      <c r="J147" s="23">
        <v>944</v>
      </c>
      <c r="K147" s="24">
        <v>39</v>
      </c>
      <c r="L147" s="52"/>
      <c r="M147" s="25" t="str">
        <f t="shared" si="2"/>
        <v/>
      </c>
      <c r="N147"/>
    </row>
    <row r="148" spans="1:14" ht="80" customHeight="1" x14ac:dyDescent="0.35">
      <c r="A148" s="22" t="s">
        <v>351</v>
      </c>
      <c r="B148" s="13"/>
      <c r="C148" s="10"/>
      <c r="D148" s="27" t="s">
        <v>352</v>
      </c>
      <c r="E148" s="11">
        <v>4630196774872</v>
      </c>
      <c r="F148" s="26" t="s">
        <v>212</v>
      </c>
      <c r="G148" s="26" t="s">
        <v>213</v>
      </c>
      <c r="H148" s="26" t="s">
        <v>307</v>
      </c>
      <c r="I148" s="26" t="s">
        <v>47</v>
      </c>
      <c r="J148" s="23">
        <v>4</v>
      </c>
      <c r="K148" s="24">
        <v>39</v>
      </c>
      <c r="L148" s="52"/>
      <c r="M148" s="25" t="str">
        <f t="shared" si="2"/>
        <v/>
      </c>
      <c r="N148"/>
    </row>
    <row r="149" spans="1:14" ht="80" customHeight="1" x14ac:dyDescent="0.35">
      <c r="A149" s="22" t="s">
        <v>353</v>
      </c>
      <c r="B149" s="13"/>
      <c r="C149" s="10"/>
      <c r="D149" s="27" t="s">
        <v>354</v>
      </c>
      <c r="E149" s="11">
        <v>4630196774254</v>
      </c>
      <c r="F149" s="26" t="s">
        <v>212</v>
      </c>
      <c r="G149" s="26" t="s">
        <v>213</v>
      </c>
      <c r="H149" s="26" t="s">
        <v>307</v>
      </c>
      <c r="I149" s="26" t="s">
        <v>94</v>
      </c>
      <c r="J149" s="23">
        <v>13</v>
      </c>
      <c r="K149" s="24">
        <v>37</v>
      </c>
      <c r="L149" s="52"/>
      <c r="M149" s="25" t="str">
        <f t="shared" si="2"/>
        <v/>
      </c>
      <c r="N149"/>
    </row>
    <row r="150" spans="1:14" ht="80" customHeight="1" x14ac:dyDescent="0.35">
      <c r="A150" s="22" t="s">
        <v>355</v>
      </c>
      <c r="B150" s="13" t="s">
        <v>51</v>
      </c>
      <c r="C150" s="10"/>
      <c r="D150" s="27" t="s">
        <v>356</v>
      </c>
      <c r="E150" s="11">
        <v>4630196774674</v>
      </c>
      <c r="F150" s="26" t="s">
        <v>212</v>
      </c>
      <c r="G150" s="26" t="s">
        <v>213</v>
      </c>
      <c r="H150" s="26" t="s">
        <v>307</v>
      </c>
      <c r="I150" s="26" t="s">
        <v>94</v>
      </c>
      <c r="J150" s="23">
        <v>1129</v>
      </c>
      <c r="K150" s="24">
        <v>53</v>
      </c>
      <c r="L150" s="52"/>
      <c r="M150" s="25" t="str">
        <f t="shared" si="2"/>
        <v/>
      </c>
      <c r="N150"/>
    </row>
    <row r="151" spans="1:14" ht="80" customHeight="1" x14ac:dyDescent="0.35">
      <c r="A151" s="22" t="s">
        <v>357</v>
      </c>
      <c r="B151" s="13"/>
      <c r="C151" s="10"/>
      <c r="D151" s="27" t="s">
        <v>358</v>
      </c>
      <c r="E151" s="11">
        <v>4630196774681</v>
      </c>
      <c r="F151" s="26" t="s">
        <v>212</v>
      </c>
      <c r="G151" s="26" t="s">
        <v>213</v>
      </c>
      <c r="H151" s="26" t="s">
        <v>307</v>
      </c>
      <c r="I151" s="26" t="s">
        <v>94</v>
      </c>
      <c r="J151" s="23">
        <v>2</v>
      </c>
      <c r="K151" s="24">
        <v>53</v>
      </c>
      <c r="L151" s="52"/>
      <c r="M151" s="25" t="str">
        <f t="shared" si="2"/>
        <v/>
      </c>
      <c r="N151"/>
    </row>
    <row r="152" spans="1:14" ht="80" customHeight="1" x14ac:dyDescent="0.35">
      <c r="A152" s="22" t="s">
        <v>359</v>
      </c>
      <c r="B152" s="13"/>
      <c r="C152" s="10"/>
      <c r="D152" s="27" t="s">
        <v>360</v>
      </c>
      <c r="E152" s="11">
        <v>4630196774575</v>
      </c>
      <c r="F152" s="26" t="s">
        <v>212</v>
      </c>
      <c r="G152" s="26" t="s">
        <v>213</v>
      </c>
      <c r="H152" s="26" t="s">
        <v>307</v>
      </c>
      <c r="I152" s="26" t="s">
        <v>97</v>
      </c>
      <c r="J152" s="23">
        <v>11</v>
      </c>
      <c r="K152" s="24">
        <v>40</v>
      </c>
      <c r="L152" s="52"/>
      <c r="M152" s="25" t="str">
        <f t="shared" si="2"/>
        <v/>
      </c>
      <c r="N152"/>
    </row>
    <row r="153" spans="1:14" ht="80" customHeight="1" x14ac:dyDescent="0.35">
      <c r="A153" s="22" t="s">
        <v>361</v>
      </c>
      <c r="B153" s="13"/>
      <c r="C153" s="10"/>
      <c r="D153" s="27" t="s">
        <v>362</v>
      </c>
      <c r="E153" s="11">
        <v>4630196774490</v>
      </c>
      <c r="F153" s="26" t="s">
        <v>212</v>
      </c>
      <c r="G153" s="26" t="s">
        <v>213</v>
      </c>
      <c r="H153" s="26" t="s">
        <v>307</v>
      </c>
      <c r="I153" s="26" t="s">
        <v>41</v>
      </c>
      <c r="J153" s="23">
        <v>136</v>
      </c>
      <c r="K153" s="24">
        <v>42</v>
      </c>
      <c r="L153" s="52"/>
      <c r="M153" s="25" t="str">
        <f t="shared" si="2"/>
        <v/>
      </c>
      <c r="N153"/>
    </row>
    <row r="154" spans="1:14" ht="80" customHeight="1" x14ac:dyDescent="0.35">
      <c r="A154" s="22" t="s">
        <v>363</v>
      </c>
      <c r="B154" s="13" t="s">
        <v>51</v>
      </c>
      <c r="C154" s="10"/>
      <c r="D154" s="27" t="s">
        <v>364</v>
      </c>
      <c r="E154" s="11">
        <v>4630196774599</v>
      </c>
      <c r="F154" s="26" t="s">
        <v>212</v>
      </c>
      <c r="G154" s="26" t="s">
        <v>213</v>
      </c>
      <c r="H154" s="26" t="s">
        <v>307</v>
      </c>
      <c r="I154" s="26" t="s">
        <v>44</v>
      </c>
      <c r="J154" s="23">
        <v>792</v>
      </c>
      <c r="K154" s="24">
        <v>31</v>
      </c>
      <c r="L154" s="52"/>
      <c r="M154" s="25" t="str">
        <f t="shared" si="2"/>
        <v/>
      </c>
      <c r="N154"/>
    </row>
    <row r="155" spans="1:14" ht="80" customHeight="1" x14ac:dyDescent="0.35">
      <c r="A155" s="22" t="s">
        <v>365</v>
      </c>
      <c r="B155" s="13" t="s">
        <v>51</v>
      </c>
      <c r="C155" s="10"/>
      <c r="D155" s="27" t="s">
        <v>366</v>
      </c>
      <c r="E155" s="11">
        <v>4630196774605</v>
      </c>
      <c r="F155" s="26" t="s">
        <v>212</v>
      </c>
      <c r="G155" s="26" t="s">
        <v>213</v>
      </c>
      <c r="H155" s="26" t="s">
        <v>307</v>
      </c>
      <c r="I155" s="26" t="s">
        <v>44</v>
      </c>
      <c r="J155" s="23">
        <v>772</v>
      </c>
      <c r="K155" s="24">
        <v>31</v>
      </c>
      <c r="L155" s="52"/>
      <c r="M155" s="25" t="str">
        <f t="shared" si="2"/>
        <v/>
      </c>
      <c r="N155"/>
    </row>
    <row r="156" spans="1:14" ht="80" customHeight="1" x14ac:dyDescent="0.35">
      <c r="A156" s="22" t="s">
        <v>367</v>
      </c>
      <c r="B156" s="13" t="s">
        <v>51</v>
      </c>
      <c r="C156" s="10"/>
      <c r="D156" s="27" t="s">
        <v>368</v>
      </c>
      <c r="E156" s="11">
        <v>4630196774308</v>
      </c>
      <c r="F156" s="26" t="s">
        <v>212</v>
      </c>
      <c r="G156" s="26" t="s">
        <v>213</v>
      </c>
      <c r="H156" s="26" t="s">
        <v>307</v>
      </c>
      <c r="I156" s="26" t="s">
        <v>44</v>
      </c>
      <c r="J156" s="23">
        <v>194</v>
      </c>
      <c r="K156" s="24">
        <v>32</v>
      </c>
      <c r="L156" s="52"/>
      <c r="M156" s="25" t="str">
        <f t="shared" si="2"/>
        <v/>
      </c>
      <c r="N156"/>
    </row>
    <row r="157" spans="1:14" ht="80" customHeight="1" x14ac:dyDescent="0.35">
      <c r="A157" s="22" t="s">
        <v>369</v>
      </c>
      <c r="B157" s="13" t="s">
        <v>51</v>
      </c>
      <c r="C157" s="10"/>
      <c r="D157" s="27" t="s">
        <v>370</v>
      </c>
      <c r="E157" s="11">
        <v>4630196774810</v>
      </c>
      <c r="F157" s="26" t="s">
        <v>212</v>
      </c>
      <c r="G157" s="26" t="s">
        <v>213</v>
      </c>
      <c r="H157" s="26" t="s">
        <v>307</v>
      </c>
      <c r="I157" s="26" t="s">
        <v>265</v>
      </c>
      <c r="J157" s="23">
        <v>1212</v>
      </c>
      <c r="K157" s="24">
        <v>39</v>
      </c>
      <c r="L157" s="52"/>
      <c r="M157" s="25" t="str">
        <f t="shared" si="2"/>
        <v/>
      </c>
      <c r="N157"/>
    </row>
    <row r="158" spans="1:14" ht="80" customHeight="1" x14ac:dyDescent="0.35">
      <c r="A158" s="22" t="s">
        <v>371</v>
      </c>
      <c r="B158" s="13" t="s">
        <v>51</v>
      </c>
      <c r="C158" s="10"/>
      <c r="D158" s="27" t="s">
        <v>372</v>
      </c>
      <c r="E158" s="11">
        <v>4630196774827</v>
      </c>
      <c r="F158" s="26" t="s">
        <v>212</v>
      </c>
      <c r="G158" s="26" t="s">
        <v>213</v>
      </c>
      <c r="H158" s="26" t="s">
        <v>307</v>
      </c>
      <c r="I158" s="26" t="s">
        <v>265</v>
      </c>
      <c r="J158" s="23">
        <v>760</v>
      </c>
      <c r="K158" s="24">
        <v>39</v>
      </c>
      <c r="L158" s="52"/>
      <c r="M158" s="25" t="str">
        <f t="shared" si="2"/>
        <v/>
      </c>
      <c r="N158"/>
    </row>
    <row r="159" spans="1:14" ht="80" customHeight="1" x14ac:dyDescent="0.35">
      <c r="A159" s="22" t="s">
        <v>373</v>
      </c>
      <c r="B159" s="13" t="s">
        <v>51</v>
      </c>
      <c r="C159" s="10"/>
      <c r="D159" s="27" t="s">
        <v>374</v>
      </c>
      <c r="E159" s="11">
        <v>4630196775121</v>
      </c>
      <c r="F159" s="26" t="s">
        <v>212</v>
      </c>
      <c r="G159" s="26" t="s">
        <v>213</v>
      </c>
      <c r="H159" s="26" t="s">
        <v>307</v>
      </c>
      <c r="I159" s="26" t="s">
        <v>237</v>
      </c>
      <c r="J159" s="23">
        <v>313</v>
      </c>
      <c r="K159" s="24">
        <v>74</v>
      </c>
      <c r="L159" s="52"/>
      <c r="M159" s="25" t="str">
        <f t="shared" si="2"/>
        <v/>
      </c>
      <c r="N159"/>
    </row>
    <row r="160" spans="1:14" ht="80" customHeight="1" x14ac:dyDescent="0.35">
      <c r="A160" s="22" t="s">
        <v>375</v>
      </c>
      <c r="B160" s="13" t="s">
        <v>51</v>
      </c>
      <c r="C160" s="10"/>
      <c r="D160" s="27" t="s">
        <v>376</v>
      </c>
      <c r="E160" s="11">
        <v>4630196775114</v>
      </c>
      <c r="F160" s="26" t="s">
        <v>212</v>
      </c>
      <c r="G160" s="26" t="s">
        <v>213</v>
      </c>
      <c r="H160" s="26" t="s">
        <v>307</v>
      </c>
      <c r="I160" s="26" t="s">
        <v>23</v>
      </c>
      <c r="J160" s="23">
        <v>995</v>
      </c>
      <c r="K160" s="24">
        <v>74</v>
      </c>
      <c r="L160" s="52"/>
      <c r="M160" s="25" t="str">
        <f t="shared" si="2"/>
        <v/>
      </c>
      <c r="N160"/>
    </row>
    <row r="161" spans="1:14" ht="80" customHeight="1" x14ac:dyDescent="0.35">
      <c r="A161" s="22" t="s">
        <v>377</v>
      </c>
      <c r="B161" s="13" t="s">
        <v>51</v>
      </c>
      <c r="C161" s="10"/>
      <c r="D161" s="27" t="s">
        <v>378</v>
      </c>
      <c r="E161" s="11">
        <v>4630196775107</v>
      </c>
      <c r="F161" s="26" t="s">
        <v>212</v>
      </c>
      <c r="G161" s="26" t="s">
        <v>213</v>
      </c>
      <c r="H161" s="26" t="s">
        <v>307</v>
      </c>
      <c r="I161" s="26" t="s">
        <v>379</v>
      </c>
      <c r="J161" s="23">
        <v>1118</v>
      </c>
      <c r="K161" s="24">
        <v>74</v>
      </c>
      <c r="L161" s="52"/>
      <c r="M161" s="25" t="str">
        <f t="shared" si="2"/>
        <v/>
      </c>
      <c r="N161"/>
    </row>
    <row r="162" spans="1:14" ht="80" customHeight="1" x14ac:dyDescent="0.35">
      <c r="A162" s="22" t="s">
        <v>380</v>
      </c>
      <c r="B162" s="13" t="s">
        <v>51</v>
      </c>
      <c r="C162" s="10"/>
      <c r="D162" s="27" t="s">
        <v>381</v>
      </c>
      <c r="E162" s="11">
        <v>4630196774964</v>
      </c>
      <c r="F162" s="26" t="s">
        <v>212</v>
      </c>
      <c r="G162" s="26" t="s">
        <v>213</v>
      </c>
      <c r="H162" s="26" t="s">
        <v>307</v>
      </c>
      <c r="I162" s="26" t="s">
        <v>265</v>
      </c>
      <c r="J162" s="23">
        <v>1976</v>
      </c>
      <c r="K162" s="24">
        <v>32</v>
      </c>
      <c r="L162" s="52"/>
      <c r="M162" s="25" t="str">
        <f t="shared" si="2"/>
        <v/>
      </c>
      <c r="N162"/>
    </row>
    <row r="163" spans="1:14" ht="80" customHeight="1" x14ac:dyDescent="0.35">
      <c r="A163" s="22" t="s">
        <v>382</v>
      </c>
      <c r="B163" s="13" t="s">
        <v>51</v>
      </c>
      <c r="C163" s="10"/>
      <c r="D163" s="27" t="s">
        <v>383</v>
      </c>
      <c r="E163" s="11">
        <v>4630196774940</v>
      </c>
      <c r="F163" s="26" t="s">
        <v>212</v>
      </c>
      <c r="G163" s="26" t="s">
        <v>213</v>
      </c>
      <c r="H163" s="26" t="s">
        <v>307</v>
      </c>
      <c r="I163" s="26" t="s">
        <v>265</v>
      </c>
      <c r="J163" s="23">
        <v>2022</v>
      </c>
      <c r="K163" s="24">
        <v>32</v>
      </c>
      <c r="L163" s="52"/>
      <c r="M163" s="25" t="str">
        <f t="shared" si="2"/>
        <v/>
      </c>
      <c r="N163"/>
    </row>
    <row r="164" spans="1:14" ht="80" customHeight="1" x14ac:dyDescent="0.35">
      <c r="A164" s="22" t="s">
        <v>384</v>
      </c>
      <c r="B164" s="13" t="s">
        <v>51</v>
      </c>
      <c r="C164" s="10"/>
      <c r="D164" s="27" t="s">
        <v>385</v>
      </c>
      <c r="E164" s="11">
        <v>4630196774957</v>
      </c>
      <c r="F164" s="26" t="s">
        <v>212</v>
      </c>
      <c r="G164" s="26" t="s">
        <v>213</v>
      </c>
      <c r="H164" s="26" t="s">
        <v>307</v>
      </c>
      <c r="I164" s="26" t="s">
        <v>265</v>
      </c>
      <c r="J164" s="23">
        <v>1982</v>
      </c>
      <c r="K164" s="24">
        <v>32</v>
      </c>
      <c r="L164" s="52"/>
      <c r="M164" s="25" t="str">
        <f t="shared" si="2"/>
        <v/>
      </c>
      <c r="N164"/>
    </row>
    <row r="165" spans="1:14" ht="80" customHeight="1" x14ac:dyDescent="0.35">
      <c r="A165" s="22" t="s">
        <v>386</v>
      </c>
      <c r="B165" s="13"/>
      <c r="C165" s="10"/>
      <c r="D165" s="27" t="s">
        <v>387</v>
      </c>
      <c r="E165" s="11">
        <v>4630196739895</v>
      </c>
      <c r="F165" s="26" t="s">
        <v>212</v>
      </c>
      <c r="G165" s="26" t="s">
        <v>213</v>
      </c>
      <c r="H165" s="26" t="s">
        <v>307</v>
      </c>
      <c r="I165" s="26" t="s">
        <v>265</v>
      </c>
      <c r="J165" s="23">
        <v>1</v>
      </c>
      <c r="K165" s="24">
        <v>109</v>
      </c>
      <c r="L165" s="52"/>
      <c r="M165" s="25" t="str">
        <f t="shared" si="2"/>
        <v/>
      </c>
      <c r="N165"/>
    </row>
    <row r="166" spans="1:14" ht="80" customHeight="1" x14ac:dyDescent="0.35">
      <c r="A166" s="22" t="s">
        <v>388</v>
      </c>
      <c r="B166" s="13"/>
      <c r="C166" s="10"/>
      <c r="D166" s="27" t="s">
        <v>389</v>
      </c>
      <c r="E166" s="11">
        <v>4670284412996</v>
      </c>
      <c r="F166" s="26" t="s">
        <v>212</v>
      </c>
      <c r="G166" s="26" t="s">
        <v>390</v>
      </c>
      <c r="H166" s="26"/>
      <c r="I166" s="26" t="s">
        <v>35</v>
      </c>
      <c r="J166" s="23">
        <v>811</v>
      </c>
      <c r="K166" s="24">
        <v>79</v>
      </c>
      <c r="L166" s="52"/>
      <c r="M166" s="25" t="str">
        <f t="shared" si="2"/>
        <v/>
      </c>
      <c r="N166"/>
    </row>
    <row r="167" spans="1:14" ht="80" customHeight="1" x14ac:dyDescent="0.35">
      <c r="A167" s="22" t="s">
        <v>391</v>
      </c>
      <c r="B167" s="13"/>
      <c r="C167" s="10"/>
      <c r="D167" s="27" t="s">
        <v>392</v>
      </c>
      <c r="E167" s="11">
        <v>4670284413122</v>
      </c>
      <c r="F167" s="26" t="s">
        <v>212</v>
      </c>
      <c r="G167" s="26" t="s">
        <v>390</v>
      </c>
      <c r="H167" s="26"/>
      <c r="I167" s="26" t="s">
        <v>120</v>
      </c>
      <c r="J167" s="23">
        <v>631</v>
      </c>
      <c r="K167" s="24">
        <v>79</v>
      </c>
      <c r="L167" s="52"/>
      <c r="M167" s="25" t="str">
        <f t="shared" si="2"/>
        <v/>
      </c>
      <c r="N167"/>
    </row>
    <row r="168" spans="1:14" ht="80" customHeight="1" x14ac:dyDescent="0.35">
      <c r="A168" s="22">
        <v>333409</v>
      </c>
      <c r="B168" s="13"/>
      <c r="C168" s="10"/>
      <c r="D168" s="27" t="s">
        <v>393</v>
      </c>
      <c r="E168" s="11">
        <v>4640106450321</v>
      </c>
      <c r="F168" s="26" t="s">
        <v>212</v>
      </c>
      <c r="G168" s="26" t="s">
        <v>390</v>
      </c>
      <c r="H168" s="26"/>
      <c r="I168" s="26" t="s">
        <v>59</v>
      </c>
      <c r="J168" s="23">
        <v>867</v>
      </c>
      <c r="K168" s="24">
        <v>79</v>
      </c>
      <c r="L168" s="52"/>
      <c r="M168" s="25" t="str">
        <f t="shared" si="2"/>
        <v/>
      </c>
      <c r="N168"/>
    </row>
    <row r="169" spans="1:14" ht="80" customHeight="1" x14ac:dyDescent="0.35">
      <c r="A169" s="22" t="s">
        <v>394</v>
      </c>
      <c r="B169" s="13"/>
      <c r="C169" s="10"/>
      <c r="D169" s="27" t="s">
        <v>395</v>
      </c>
      <c r="E169" s="11">
        <v>4670284412880</v>
      </c>
      <c r="F169" s="26" t="s">
        <v>212</v>
      </c>
      <c r="G169" s="26" t="s">
        <v>390</v>
      </c>
      <c r="H169" s="26"/>
      <c r="I169" s="26" t="s">
        <v>38</v>
      </c>
      <c r="J169" s="23">
        <v>601</v>
      </c>
      <c r="K169" s="24">
        <v>79</v>
      </c>
      <c r="L169" s="52"/>
      <c r="M169" s="25" t="str">
        <f t="shared" si="2"/>
        <v/>
      </c>
      <c r="N169"/>
    </row>
    <row r="170" spans="1:14" ht="80" customHeight="1" x14ac:dyDescent="0.35">
      <c r="A170" s="22" t="s">
        <v>396</v>
      </c>
      <c r="B170" s="13"/>
      <c r="C170" s="10"/>
      <c r="D170" s="27" t="s">
        <v>397</v>
      </c>
      <c r="E170" s="11">
        <v>4670284412897</v>
      </c>
      <c r="F170" s="26" t="s">
        <v>212</v>
      </c>
      <c r="G170" s="26" t="s">
        <v>390</v>
      </c>
      <c r="H170" s="26"/>
      <c r="I170" s="26" t="s">
        <v>38</v>
      </c>
      <c r="J170" s="23">
        <v>818</v>
      </c>
      <c r="K170" s="24">
        <v>79</v>
      </c>
      <c r="L170" s="52"/>
      <c r="M170" s="25" t="str">
        <f t="shared" si="2"/>
        <v/>
      </c>
      <c r="N170"/>
    </row>
    <row r="171" spans="1:14" ht="80" customHeight="1" x14ac:dyDescent="0.35">
      <c r="A171" s="22" t="s">
        <v>398</v>
      </c>
      <c r="B171" s="13"/>
      <c r="C171" s="10"/>
      <c r="D171" s="27" t="s">
        <v>399</v>
      </c>
      <c r="E171" s="11">
        <v>4670284413115</v>
      </c>
      <c r="F171" s="26" t="s">
        <v>212</v>
      </c>
      <c r="G171" s="26" t="s">
        <v>390</v>
      </c>
      <c r="H171" s="26"/>
      <c r="I171" s="26" t="s">
        <v>68</v>
      </c>
      <c r="J171" s="23">
        <v>973</v>
      </c>
      <c r="K171" s="24">
        <v>79</v>
      </c>
      <c r="L171" s="52"/>
      <c r="M171" s="25" t="str">
        <f t="shared" si="2"/>
        <v/>
      </c>
      <c r="N171"/>
    </row>
    <row r="172" spans="1:14" ht="80" customHeight="1" x14ac:dyDescent="0.35">
      <c r="A172" s="22" t="s">
        <v>400</v>
      </c>
      <c r="B172" s="13"/>
      <c r="C172" s="10"/>
      <c r="D172" s="27" t="s">
        <v>401</v>
      </c>
      <c r="E172" s="11">
        <v>4630196736030</v>
      </c>
      <c r="F172" s="26" t="s">
        <v>212</v>
      </c>
      <c r="G172" s="26" t="s">
        <v>390</v>
      </c>
      <c r="H172" s="26"/>
      <c r="I172" s="26" t="s">
        <v>47</v>
      </c>
      <c r="J172" s="23">
        <v>882</v>
      </c>
      <c r="K172" s="24">
        <v>79</v>
      </c>
      <c r="L172" s="52"/>
      <c r="M172" s="25" t="str">
        <f t="shared" si="2"/>
        <v/>
      </c>
      <c r="N172"/>
    </row>
    <row r="173" spans="1:14" ht="80" customHeight="1" x14ac:dyDescent="0.35">
      <c r="A173" s="22" t="s">
        <v>402</v>
      </c>
      <c r="B173" s="13"/>
      <c r="C173" s="10"/>
      <c r="D173" s="27" t="s">
        <v>403</v>
      </c>
      <c r="E173" s="11">
        <v>4670284412903</v>
      </c>
      <c r="F173" s="26" t="s">
        <v>212</v>
      </c>
      <c r="G173" s="26" t="s">
        <v>390</v>
      </c>
      <c r="H173" s="26"/>
      <c r="I173" s="26" t="s">
        <v>47</v>
      </c>
      <c r="J173" s="23">
        <v>781</v>
      </c>
      <c r="K173" s="24">
        <v>79</v>
      </c>
      <c r="L173" s="52"/>
      <c r="M173" s="25" t="str">
        <f t="shared" si="2"/>
        <v/>
      </c>
      <c r="N173"/>
    </row>
    <row r="174" spans="1:14" ht="80" customHeight="1" x14ac:dyDescent="0.35">
      <c r="A174" s="22" t="s">
        <v>404</v>
      </c>
      <c r="B174" s="13"/>
      <c r="C174" s="10"/>
      <c r="D174" s="27" t="s">
        <v>405</v>
      </c>
      <c r="E174" s="11">
        <v>4670284413191</v>
      </c>
      <c r="F174" s="26" t="s">
        <v>212</v>
      </c>
      <c r="G174" s="26" t="s">
        <v>390</v>
      </c>
      <c r="H174" s="26"/>
      <c r="I174" s="26" t="s">
        <v>68</v>
      </c>
      <c r="J174" s="23">
        <v>847</v>
      </c>
      <c r="K174" s="24">
        <v>79</v>
      </c>
      <c r="L174" s="52"/>
      <c r="M174" s="25" t="str">
        <f t="shared" si="2"/>
        <v/>
      </c>
      <c r="N174"/>
    </row>
    <row r="175" spans="1:14" ht="80" customHeight="1" x14ac:dyDescent="0.35">
      <c r="A175" s="22" t="s">
        <v>406</v>
      </c>
      <c r="B175" s="13"/>
      <c r="C175" s="10"/>
      <c r="D175" s="27" t="s">
        <v>407</v>
      </c>
      <c r="E175" s="11">
        <v>4670284413092</v>
      </c>
      <c r="F175" s="26" t="s">
        <v>212</v>
      </c>
      <c r="G175" s="26" t="s">
        <v>390</v>
      </c>
      <c r="H175" s="26"/>
      <c r="I175" s="26" t="s">
        <v>68</v>
      </c>
      <c r="J175" s="23">
        <v>910</v>
      </c>
      <c r="K175" s="24">
        <v>79</v>
      </c>
      <c r="L175" s="52"/>
      <c r="M175" s="25" t="str">
        <f t="shared" si="2"/>
        <v/>
      </c>
      <c r="N175"/>
    </row>
    <row r="176" spans="1:14" ht="80" customHeight="1" x14ac:dyDescent="0.35">
      <c r="A176" s="22" t="s">
        <v>408</v>
      </c>
      <c r="B176" s="13"/>
      <c r="C176" s="10"/>
      <c r="D176" s="27" t="s">
        <v>409</v>
      </c>
      <c r="E176" s="11">
        <v>4670284413245</v>
      </c>
      <c r="F176" s="26" t="s">
        <v>212</v>
      </c>
      <c r="G176" s="26" t="s">
        <v>390</v>
      </c>
      <c r="H176" s="26"/>
      <c r="I176" s="26" t="s">
        <v>68</v>
      </c>
      <c r="J176" s="23">
        <v>983</v>
      </c>
      <c r="K176" s="24">
        <v>79</v>
      </c>
      <c r="L176" s="52"/>
      <c r="M176" s="25" t="str">
        <f t="shared" si="2"/>
        <v/>
      </c>
      <c r="N176"/>
    </row>
    <row r="177" spans="1:14" ht="80" customHeight="1" x14ac:dyDescent="0.35">
      <c r="A177" s="22" t="s">
        <v>410</v>
      </c>
      <c r="B177" s="13"/>
      <c r="C177" s="10"/>
      <c r="D177" s="27" t="s">
        <v>411</v>
      </c>
      <c r="E177" s="11">
        <v>4670284413054</v>
      </c>
      <c r="F177" s="26" t="s">
        <v>212</v>
      </c>
      <c r="G177" s="26" t="s">
        <v>390</v>
      </c>
      <c r="H177" s="26"/>
      <c r="I177" s="26" t="s">
        <v>68</v>
      </c>
      <c r="J177" s="23">
        <v>775</v>
      </c>
      <c r="K177" s="24">
        <v>79</v>
      </c>
      <c r="L177" s="52"/>
      <c r="M177" s="25" t="str">
        <f t="shared" si="2"/>
        <v/>
      </c>
      <c r="N177"/>
    </row>
    <row r="178" spans="1:14" ht="80" customHeight="1" x14ac:dyDescent="0.35">
      <c r="A178" s="22" t="s">
        <v>412</v>
      </c>
      <c r="B178" s="13"/>
      <c r="C178" s="10"/>
      <c r="D178" s="27" t="s">
        <v>413</v>
      </c>
      <c r="E178" s="11">
        <v>4670284412958</v>
      </c>
      <c r="F178" s="26" t="s">
        <v>212</v>
      </c>
      <c r="G178" s="26" t="s">
        <v>390</v>
      </c>
      <c r="H178" s="26"/>
      <c r="I178" s="26" t="s">
        <v>56</v>
      </c>
      <c r="J178" s="23">
        <v>647</v>
      </c>
      <c r="K178" s="24">
        <v>79</v>
      </c>
      <c r="L178" s="52"/>
      <c r="M178" s="25" t="str">
        <f t="shared" si="2"/>
        <v/>
      </c>
      <c r="N178"/>
    </row>
    <row r="179" spans="1:14" ht="80" customHeight="1" x14ac:dyDescent="0.35">
      <c r="A179" s="22" t="s">
        <v>414</v>
      </c>
      <c r="B179" s="13"/>
      <c r="C179" s="10"/>
      <c r="D179" s="27" t="s">
        <v>415</v>
      </c>
      <c r="E179" s="11">
        <v>4670284413030</v>
      </c>
      <c r="F179" s="26" t="s">
        <v>212</v>
      </c>
      <c r="G179" s="26" t="s">
        <v>390</v>
      </c>
      <c r="H179" s="26"/>
      <c r="I179" s="26" t="s">
        <v>62</v>
      </c>
      <c r="J179" s="23">
        <v>500</v>
      </c>
      <c r="K179" s="24">
        <v>79</v>
      </c>
      <c r="L179" s="52"/>
      <c r="M179" s="25" t="str">
        <f t="shared" si="2"/>
        <v/>
      </c>
      <c r="N179"/>
    </row>
    <row r="180" spans="1:14" ht="80" customHeight="1" x14ac:dyDescent="0.35">
      <c r="A180" s="22" t="s">
        <v>416</v>
      </c>
      <c r="B180" s="13"/>
      <c r="C180" s="10"/>
      <c r="D180" s="27" t="s">
        <v>417</v>
      </c>
      <c r="E180" s="11">
        <v>4670284413153</v>
      </c>
      <c r="F180" s="26" t="s">
        <v>212</v>
      </c>
      <c r="G180" s="26" t="s">
        <v>390</v>
      </c>
      <c r="H180" s="26"/>
      <c r="I180" s="26" t="s">
        <v>65</v>
      </c>
      <c r="J180" s="23">
        <v>903</v>
      </c>
      <c r="K180" s="24">
        <v>79</v>
      </c>
      <c r="L180" s="52"/>
      <c r="M180" s="25" t="str">
        <f t="shared" si="2"/>
        <v/>
      </c>
      <c r="N180"/>
    </row>
    <row r="181" spans="1:14" ht="80" customHeight="1" x14ac:dyDescent="0.35">
      <c r="A181" s="22" t="s">
        <v>418</v>
      </c>
      <c r="B181" s="13"/>
      <c r="C181" s="10"/>
      <c r="D181" s="27" t="s">
        <v>419</v>
      </c>
      <c r="E181" s="11">
        <v>4670284413023</v>
      </c>
      <c r="F181" s="26" t="s">
        <v>212</v>
      </c>
      <c r="G181" s="26" t="s">
        <v>390</v>
      </c>
      <c r="H181" s="26"/>
      <c r="I181" s="26" t="s">
        <v>420</v>
      </c>
      <c r="J181" s="23">
        <v>963</v>
      </c>
      <c r="K181" s="24">
        <v>79</v>
      </c>
      <c r="L181" s="52"/>
      <c r="M181" s="25" t="str">
        <f t="shared" si="2"/>
        <v/>
      </c>
      <c r="N181"/>
    </row>
    <row r="182" spans="1:14" ht="80" customHeight="1" x14ac:dyDescent="0.35">
      <c r="A182" s="22" t="s">
        <v>421</v>
      </c>
      <c r="B182" s="13"/>
      <c r="C182" s="10"/>
      <c r="D182" s="27" t="s">
        <v>422</v>
      </c>
      <c r="E182" s="11">
        <v>4670284413146</v>
      </c>
      <c r="F182" s="26" t="s">
        <v>212</v>
      </c>
      <c r="G182" s="26" t="s">
        <v>390</v>
      </c>
      <c r="H182" s="26"/>
      <c r="I182" s="26" t="s">
        <v>32</v>
      </c>
      <c r="J182" s="23">
        <v>602</v>
      </c>
      <c r="K182" s="24">
        <v>79</v>
      </c>
      <c r="L182" s="52"/>
      <c r="M182" s="25" t="str">
        <f t="shared" si="2"/>
        <v/>
      </c>
      <c r="N182"/>
    </row>
    <row r="183" spans="1:14" ht="80" customHeight="1" x14ac:dyDescent="0.35">
      <c r="A183" s="22" t="s">
        <v>423</v>
      </c>
      <c r="B183" s="13"/>
      <c r="C183" s="10"/>
      <c r="D183" s="27" t="s">
        <v>424</v>
      </c>
      <c r="E183" s="11">
        <v>4670284413160</v>
      </c>
      <c r="F183" s="26" t="s">
        <v>212</v>
      </c>
      <c r="G183" s="26" t="s">
        <v>390</v>
      </c>
      <c r="H183" s="26"/>
      <c r="I183" s="26" t="s">
        <v>65</v>
      </c>
      <c r="J183" s="23">
        <v>939</v>
      </c>
      <c r="K183" s="24">
        <v>79</v>
      </c>
      <c r="L183" s="52"/>
      <c r="M183" s="25" t="str">
        <f t="shared" si="2"/>
        <v/>
      </c>
      <c r="N183"/>
    </row>
    <row r="184" spans="1:14" ht="80" customHeight="1" x14ac:dyDescent="0.35">
      <c r="A184" s="22" t="s">
        <v>425</v>
      </c>
      <c r="B184" s="13"/>
      <c r="C184" s="10"/>
      <c r="D184" s="27" t="s">
        <v>426</v>
      </c>
      <c r="E184" s="11">
        <v>4670284412873</v>
      </c>
      <c r="F184" s="26" t="s">
        <v>212</v>
      </c>
      <c r="G184" s="26" t="s">
        <v>390</v>
      </c>
      <c r="H184" s="26"/>
      <c r="I184" s="26" t="s">
        <v>23</v>
      </c>
      <c r="J184" s="23">
        <v>869</v>
      </c>
      <c r="K184" s="24">
        <v>79</v>
      </c>
      <c r="L184" s="52"/>
      <c r="M184" s="25" t="str">
        <f t="shared" si="2"/>
        <v/>
      </c>
      <c r="N184"/>
    </row>
    <row r="185" spans="1:14" ht="80" customHeight="1" x14ac:dyDescent="0.35">
      <c r="A185" s="22" t="s">
        <v>427</v>
      </c>
      <c r="B185" s="13"/>
      <c r="C185" s="10"/>
      <c r="D185" s="27" t="s">
        <v>428</v>
      </c>
      <c r="E185" s="11">
        <v>4670284413009</v>
      </c>
      <c r="F185" s="26" t="s">
        <v>212</v>
      </c>
      <c r="G185" s="26" t="s">
        <v>390</v>
      </c>
      <c r="H185" s="26"/>
      <c r="I185" s="26" t="s">
        <v>80</v>
      </c>
      <c r="J185" s="23">
        <v>484</v>
      </c>
      <c r="K185" s="24">
        <v>79</v>
      </c>
      <c r="L185" s="52"/>
      <c r="M185" s="25" t="str">
        <f t="shared" si="2"/>
        <v/>
      </c>
      <c r="N185"/>
    </row>
    <row r="186" spans="1:14" ht="80" customHeight="1" x14ac:dyDescent="0.35">
      <c r="A186" s="22" t="s">
        <v>429</v>
      </c>
      <c r="B186" s="13"/>
      <c r="C186" s="10"/>
      <c r="D186" s="27" t="s">
        <v>430</v>
      </c>
      <c r="E186" s="11">
        <v>4670284412910</v>
      </c>
      <c r="F186" s="26" t="s">
        <v>212</v>
      </c>
      <c r="G186" s="26" t="s">
        <v>390</v>
      </c>
      <c r="H186" s="26"/>
      <c r="I186" s="26" t="s">
        <v>47</v>
      </c>
      <c r="J186" s="23">
        <v>506</v>
      </c>
      <c r="K186" s="24">
        <v>79</v>
      </c>
      <c r="L186" s="52"/>
      <c r="M186" s="25" t="str">
        <f t="shared" si="2"/>
        <v/>
      </c>
      <c r="N186"/>
    </row>
    <row r="187" spans="1:14" ht="80" customHeight="1" x14ac:dyDescent="0.35">
      <c r="A187" s="22" t="s">
        <v>431</v>
      </c>
      <c r="B187" s="13"/>
      <c r="C187" s="10"/>
      <c r="D187" s="27" t="s">
        <v>432</v>
      </c>
      <c r="E187" s="11">
        <v>4670284413238</v>
      </c>
      <c r="F187" s="26" t="s">
        <v>212</v>
      </c>
      <c r="G187" s="26" t="s">
        <v>390</v>
      </c>
      <c r="H187" s="26"/>
      <c r="I187" s="26" t="s">
        <v>265</v>
      </c>
      <c r="J187" s="23">
        <v>836</v>
      </c>
      <c r="K187" s="24">
        <v>79</v>
      </c>
      <c r="L187" s="52"/>
      <c r="M187" s="25" t="str">
        <f t="shared" si="2"/>
        <v/>
      </c>
      <c r="N187"/>
    </row>
    <row r="188" spans="1:14" ht="80" customHeight="1" x14ac:dyDescent="0.35">
      <c r="A188" s="22" t="s">
        <v>433</v>
      </c>
      <c r="B188" s="13"/>
      <c r="C188" s="10"/>
      <c r="D188" s="27" t="s">
        <v>434</v>
      </c>
      <c r="E188" s="11">
        <v>4670284413252</v>
      </c>
      <c r="F188" s="26" t="s">
        <v>212</v>
      </c>
      <c r="G188" s="26" t="s">
        <v>390</v>
      </c>
      <c r="H188" s="26"/>
      <c r="I188" s="26" t="s">
        <v>265</v>
      </c>
      <c r="J188" s="23">
        <v>969</v>
      </c>
      <c r="K188" s="24">
        <v>79</v>
      </c>
      <c r="L188" s="52"/>
      <c r="M188" s="25" t="str">
        <f t="shared" si="2"/>
        <v/>
      </c>
      <c r="N188"/>
    </row>
    <row r="189" spans="1:14" ht="80" customHeight="1" x14ac:dyDescent="0.35">
      <c r="A189" s="22" t="s">
        <v>435</v>
      </c>
      <c r="B189" s="13"/>
      <c r="C189" s="10"/>
      <c r="D189" s="27" t="s">
        <v>436</v>
      </c>
      <c r="E189" s="11">
        <v>4670284412972</v>
      </c>
      <c r="F189" s="26" t="s">
        <v>212</v>
      </c>
      <c r="G189" s="26" t="s">
        <v>390</v>
      </c>
      <c r="H189" s="26"/>
      <c r="I189" s="26" t="s">
        <v>86</v>
      </c>
      <c r="J189" s="23">
        <v>966</v>
      </c>
      <c r="K189" s="24">
        <v>79</v>
      </c>
      <c r="L189" s="52"/>
      <c r="M189" s="25" t="str">
        <f t="shared" si="2"/>
        <v/>
      </c>
      <c r="N189"/>
    </row>
    <row r="190" spans="1:14" ht="80" customHeight="1" x14ac:dyDescent="0.35">
      <c r="A190" s="22" t="s">
        <v>437</v>
      </c>
      <c r="B190" s="13"/>
      <c r="C190" s="10"/>
      <c r="D190" s="27" t="s">
        <v>438</v>
      </c>
      <c r="E190" s="11">
        <v>4670284413214</v>
      </c>
      <c r="F190" s="26" t="s">
        <v>212</v>
      </c>
      <c r="G190" s="26" t="s">
        <v>390</v>
      </c>
      <c r="H190" s="26"/>
      <c r="I190" s="26" t="s">
        <v>265</v>
      </c>
      <c r="J190" s="23">
        <v>785</v>
      </c>
      <c r="K190" s="24">
        <v>79</v>
      </c>
      <c r="L190" s="52"/>
      <c r="M190" s="25" t="str">
        <f t="shared" si="2"/>
        <v/>
      </c>
      <c r="N190"/>
    </row>
    <row r="191" spans="1:14" ht="80" customHeight="1" x14ac:dyDescent="0.35">
      <c r="A191" s="22" t="s">
        <v>439</v>
      </c>
      <c r="B191" s="13"/>
      <c r="C191" s="10"/>
      <c r="D191" s="27" t="s">
        <v>440</v>
      </c>
      <c r="E191" s="11">
        <v>4670284413016</v>
      </c>
      <c r="F191" s="26" t="s">
        <v>212</v>
      </c>
      <c r="G191" s="26" t="s">
        <v>390</v>
      </c>
      <c r="H191" s="26"/>
      <c r="I191" s="26" t="s">
        <v>117</v>
      </c>
      <c r="J191" s="23">
        <v>774</v>
      </c>
      <c r="K191" s="24">
        <v>79</v>
      </c>
      <c r="L191" s="52"/>
      <c r="M191" s="25" t="str">
        <f t="shared" si="2"/>
        <v/>
      </c>
      <c r="N191"/>
    </row>
    <row r="192" spans="1:14" ht="80" customHeight="1" x14ac:dyDescent="0.35">
      <c r="A192" s="22" t="s">
        <v>441</v>
      </c>
      <c r="B192" s="13"/>
      <c r="C192" s="10"/>
      <c r="D192" s="27" t="s">
        <v>442</v>
      </c>
      <c r="E192" s="11">
        <v>4670284412934</v>
      </c>
      <c r="F192" s="26" t="s">
        <v>212</v>
      </c>
      <c r="G192" s="26" t="s">
        <v>390</v>
      </c>
      <c r="H192" s="26"/>
      <c r="I192" s="26" t="s">
        <v>97</v>
      </c>
      <c r="J192" s="23">
        <v>950</v>
      </c>
      <c r="K192" s="24">
        <v>79</v>
      </c>
      <c r="L192" s="52"/>
      <c r="M192" s="25" t="str">
        <f t="shared" si="2"/>
        <v/>
      </c>
      <c r="N192"/>
    </row>
    <row r="193" spans="1:14" ht="80" customHeight="1" x14ac:dyDescent="0.35">
      <c r="A193" s="22" t="s">
        <v>443</v>
      </c>
      <c r="B193" s="13"/>
      <c r="C193" s="10"/>
      <c r="D193" s="27" t="s">
        <v>444</v>
      </c>
      <c r="E193" s="11">
        <v>4670284412989</v>
      </c>
      <c r="F193" s="26" t="s">
        <v>212</v>
      </c>
      <c r="G193" s="26" t="s">
        <v>390</v>
      </c>
      <c r="H193" s="26"/>
      <c r="I193" s="26" t="s">
        <v>445</v>
      </c>
      <c r="J193" s="23">
        <v>929</v>
      </c>
      <c r="K193" s="24">
        <v>79</v>
      </c>
      <c r="L193" s="52"/>
      <c r="M193" s="25" t="str">
        <f t="shared" si="2"/>
        <v/>
      </c>
      <c r="N193"/>
    </row>
    <row r="194" spans="1:14" ht="80" customHeight="1" x14ac:dyDescent="0.35">
      <c r="A194" s="22" t="s">
        <v>446</v>
      </c>
      <c r="B194" s="13"/>
      <c r="C194" s="10"/>
      <c r="D194" s="27" t="s">
        <v>447</v>
      </c>
      <c r="E194" s="11">
        <v>4670284413221</v>
      </c>
      <c r="F194" s="26" t="s">
        <v>212</v>
      </c>
      <c r="G194" s="26" t="s">
        <v>390</v>
      </c>
      <c r="H194" s="26"/>
      <c r="I194" s="26" t="s">
        <v>265</v>
      </c>
      <c r="J194" s="23">
        <v>957</v>
      </c>
      <c r="K194" s="24">
        <v>79</v>
      </c>
      <c r="L194" s="52"/>
      <c r="M194" s="25" t="str">
        <f t="shared" si="2"/>
        <v/>
      </c>
      <c r="N194"/>
    </row>
    <row r="195" spans="1:14" ht="80" customHeight="1" x14ac:dyDescent="0.35">
      <c r="A195" s="22" t="s">
        <v>448</v>
      </c>
      <c r="B195" s="13"/>
      <c r="C195" s="10"/>
      <c r="D195" s="27" t="s">
        <v>449</v>
      </c>
      <c r="E195" s="11">
        <v>4670284413108</v>
      </c>
      <c r="F195" s="26" t="s">
        <v>212</v>
      </c>
      <c r="G195" s="26" t="s">
        <v>390</v>
      </c>
      <c r="H195" s="26"/>
      <c r="I195" s="26" t="s">
        <v>68</v>
      </c>
      <c r="J195" s="23">
        <v>705</v>
      </c>
      <c r="K195" s="24">
        <v>79</v>
      </c>
      <c r="L195" s="52"/>
      <c r="M195" s="25" t="str">
        <f t="shared" si="2"/>
        <v/>
      </c>
      <c r="N195"/>
    </row>
    <row r="196" spans="1:14" ht="80" customHeight="1" x14ac:dyDescent="0.35">
      <c r="A196" s="22" t="s">
        <v>450</v>
      </c>
      <c r="B196" s="13"/>
      <c r="C196" s="10"/>
      <c r="D196" s="27" t="s">
        <v>451</v>
      </c>
      <c r="E196" s="11">
        <v>4670284413269</v>
      </c>
      <c r="F196" s="26" t="s">
        <v>212</v>
      </c>
      <c r="G196" s="26" t="s">
        <v>390</v>
      </c>
      <c r="H196" s="26"/>
      <c r="I196" s="26" t="s">
        <v>68</v>
      </c>
      <c r="J196" s="23">
        <v>723</v>
      </c>
      <c r="K196" s="24">
        <v>79</v>
      </c>
      <c r="L196" s="52"/>
      <c r="M196" s="25" t="str">
        <f t="shared" si="2"/>
        <v/>
      </c>
      <c r="N196"/>
    </row>
    <row r="197" spans="1:14" ht="80" customHeight="1" x14ac:dyDescent="0.35">
      <c r="A197" s="22" t="s">
        <v>452</v>
      </c>
      <c r="B197" s="13"/>
      <c r="C197" s="10"/>
      <c r="D197" s="27" t="s">
        <v>453</v>
      </c>
      <c r="E197" s="11">
        <v>4670284412941</v>
      </c>
      <c r="F197" s="26" t="s">
        <v>212</v>
      </c>
      <c r="G197" s="26" t="s">
        <v>390</v>
      </c>
      <c r="H197" s="26"/>
      <c r="I197" s="26" t="s">
        <v>454</v>
      </c>
      <c r="J197" s="23">
        <v>871</v>
      </c>
      <c r="K197" s="24">
        <v>79</v>
      </c>
      <c r="L197" s="52"/>
      <c r="M197" s="25" t="str">
        <f t="shared" si="2"/>
        <v/>
      </c>
      <c r="N197"/>
    </row>
    <row r="198" spans="1:14" ht="80" customHeight="1" x14ac:dyDescent="0.35">
      <c r="A198" s="22" t="s">
        <v>455</v>
      </c>
      <c r="B198" s="13"/>
      <c r="C198" s="10"/>
      <c r="D198" s="27" t="s">
        <v>456</v>
      </c>
      <c r="E198" s="11">
        <v>4670284413085</v>
      </c>
      <c r="F198" s="26" t="s">
        <v>212</v>
      </c>
      <c r="G198" s="26" t="s">
        <v>390</v>
      </c>
      <c r="H198" s="26"/>
      <c r="I198" s="26" t="s">
        <v>68</v>
      </c>
      <c r="J198" s="23">
        <v>974</v>
      </c>
      <c r="K198" s="24">
        <v>79</v>
      </c>
      <c r="L198" s="52"/>
      <c r="M198" s="25" t="str">
        <f t="shared" si="2"/>
        <v/>
      </c>
      <c r="N198"/>
    </row>
    <row r="199" spans="1:14" ht="80" customHeight="1" x14ac:dyDescent="0.35">
      <c r="A199" s="22" t="s">
        <v>457</v>
      </c>
      <c r="B199" s="13"/>
      <c r="C199" s="10"/>
      <c r="D199" s="27" t="s">
        <v>458</v>
      </c>
      <c r="E199" s="11">
        <v>4670284412927</v>
      </c>
      <c r="F199" s="26" t="s">
        <v>212</v>
      </c>
      <c r="G199" s="26" t="s">
        <v>390</v>
      </c>
      <c r="H199" s="26"/>
      <c r="I199" s="26" t="s">
        <v>114</v>
      </c>
      <c r="J199" s="23">
        <v>447</v>
      </c>
      <c r="K199" s="24">
        <v>79</v>
      </c>
      <c r="L199" s="52"/>
      <c r="M199" s="25" t="str">
        <f t="shared" ref="M199:M262" si="3">IF(L199&gt;0,L199*K199,"")</f>
        <v/>
      </c>
      <c r="N199"/>
    </row>
    <row r="200" spans="1:14" ht="80" customHeight="1" x14ac:dyDescent="0.35">
      <c r="A200" s="22" t="s">
        <v>459</v>
      </c>
      <c r="B200" s="13"/>
      <c r="C200" s="10"/>
      <c r="D200" s="27" t="s">
        <v>460</v>
      </c>
      <c r="E200" s="11">
        <v>4670284413047</v>
      </c>
      <c r="F200" s="26" t="s">
        <v>212</v>
      </c>
      <c r="G200" s="26" t="s">
        <v>390</v>
      </c>
      <c r="H200" s="26"/>
      <c r="I200" s="26" t="s">
        <v>68</v>
      </c>
      <c r="J200" s="23">
        <v>790</v>
      </c>
      <c r="K200" s="24">
        <v>79</v>
      </c>
      <c r="L200" s="52"/>
      <c r="M200" s="25" t="str">
        <f t="shared" si="3"/>
        <v/>
      </c>
      <c r="N200"/>
    </row>
    <row r="201" spans="1:14" ht="80" customHeight="1" x14ac:dyDescent="0.35">
      <c r="A201" s="22" t="s">
        <v>461</v>
      </c>
      <c r="B201" s="13"/>
      <c r="C201" s="10"/>
      <c r="D201" s="27" t="s">
        <v>462</v>
      </c>
      <c r="E201" s="11">
        <v>4670284413139</v>
      </c>
      <c r="F201" s="26" t="s">
        <v>212</v>
      </c>
      <c r="G201" s="26" t="s">
        <v>390</v>
      </c>
      <c r="H201" s="26"/>
      <c r="I201" s="26" t="s">
        <v>23</v>
      </c>
      <c r="J201" s="23">
        <v>524</v>
      </c>
      <c r="K201" s="24">
        <v>79</v>
      </c>
      <c r="L201" s="52"/>
      <c r="M201" s="25" t="str">
        <f t="shared" si="3"/>
        <v/>
      </c>
      <c r="N201"/>
    </row>
    <row r="202" spans="1:14" ht="80" customHeight="1" x14ac:dyDescent="0.35">
      <c r="A202" s="22" t="s">
        <v>463</v>
      </c>
      <c r="B202" s="13"/>
      <c r="C202" s="10"/>
      <c r="D202" s="27" t="s">
        <v>464</v>
      </c>
      <c r="E202" s="11">
        <v>4670284413184</v>
      </c>
      <c r="F202" s="26" t="s">
        <v>212</v>
      </c>
      <c r="G202" s="26" t="s">
        <v>390</v>
      </c>
      <c r="H202" s="26"/>
      <c r="I202" s="26" t="s">
        <v>68</v>
      </c>
      <c r="J202" s="23">
        <v>764</v>
      </c>
      <c r="K202" s="24">
        <v>79</v>
      </c>
      <c r="L202" s="52"/>
      <c r="M202" s="25" t="str">
        <f t="shared" si="3"/>
        <v/>
      </c>
      <c r="N202"/>
    </row>
    <row r="203" spans="1:14" ht="80" customHeight="1" x14ac:dyDescent="0.35">
      <c r="A203" s="22" t="s">
        <v>465</v>
      </c>
      <c r="B203" s="13"/>
      <c r="C203" s="10"/>
      <c r="D203" s="27" t="s">
        <v>466</v>
      </c>
      <c r="E203" s="11">
        <v>4670284413078</v>
      </c>
      <c r="F203" s="26" t="s">
        <v>212</v>
      </c>
      <c r="G203" s="26" t="s">
        <v>390</v>
      </c>
      <c r="H203" s="26"/>
      <c r="I203" s="26" t="s">
        <v>120</v>
      </c>
      <c r="J203" s="23">
        <v>937</v>
      </c>
      <c r="K203" s="24">
        <v>79</v>
      </c>
      <c r="L203" s="52"/>
      <c r="M203" s="25" t="str">
        <f t="shared" si="3"/>
        <v/>
      </c>
      <c r="N203"/>
    </row>
    <row r="204" spans="1:14" ht="80" customHeight="1" x14ac:dyDescent="0.35">
      <c r="A204" s="22" t="s">
        <v>467</v>
      </c>
      <c r="B204" s="13"/>
      <c r="C204" s="10"/>
      <c r="D204" s="27" t="s">
        <v>468</v>
      </c>
      <c r="E204" s="11">
        <v>4670284412965</v>
      </c>
      <c r="F204" s="26" t="s">
        <v>212</v>
      </c>
      <c r="G204" s="26" t="s">
        <v>390</v>
      </c>
      <c r="H204" s="26"/>
      <c r="I204" s="26" t="s">
        <v>128</v>
      </c>
      <c r="J204" s="23">
        <v>874</v>
      </c>
      <c r="K204" s="24">
        <v>79</v>
      </c>
      <c r="L204" s="52"/>
      <c r="M204" s="25" t="str">
        <f t="shared" si="3"/>
        <v/>
      </c>
      <c r="N204"/>
    </row>
    <row r="205" spans="1:14" ht="80" customHeight="1" x14ac:dyDescent="0.35">
      <c r="A205" s="22" t="s">
        <v>469</v>
      </c>
      <c r="B205" s="13"/>
      <c r="C205" s="10"/>
      <c r="D205" s="27" t="s">
        <v>470</v>
      </c>
      <c r="E205" s="11">
        <v>4670284413061</v>
      </c>
      <c r="F205" s="26" t="s">
        <v>212</v>
      </c>
      <c r="G205" s="26" t="s">
        <v>390</v>
      </c>
      <c r="H205" s="26"/>
      <c r="I205" s="26" t="s">
        <v>68</v>
      </c>
      <c r="J205" s="23">
        <v>981</v>
      </c>
      <c r="K205" s="24">
        <v>79</v>
      </c>
      <c r="L205" s="52"/>
      <c r="M205" s="25" t="str">
        <f t="shared" si="3"/>
        <v/>
      </c>
      <c r="N205"/>
    </row>
    <row r="206" spans="1:14" ht="80" customHeight="1" x14ac:dyDescent="0.35">
      <c r="A206" s="22" t="s">
        <v>471</v>
      </c>
      <c r="B206" s="13"/>
      <c r="C206" s="10"/>
      <c r="D206" s="27" t="s">
        <v>472</v>
      </c>
      <c r="E206" s="11">
        <v>4670284413177</v>
      </c>
      <c r="F206" s="26" t="s">
        <v>212</v>
      </c>
      <c r="G206" s="26" t="s">
        <v>390</v>
      </c>
      <c r="H206" s="26"/>
      <c r="I206" s="26" t="s">
        <v>65</v>
      </c>
      <c r="J206" s="23">
        <v>757</v>
      </c>
      <c r="K206" s="24">
        <v>79</v>
      </c>
      <c r="L206" s="52"/>
      <c r="M206" s="25" t="str">
        <f t="shared" si="3"/>
        <v/>
      </c>
      <c r="N206"/>
    </row>
    <row r="207" spans="1:14" ht="80" customHeight="1" x14ac:dyDescent="0.35">
      <c r="A207" s="22">
        <v>15730</v>
      </c>
      <c r="B207" s="13"/>
      <c r="C207" s="10"/>
      <c r="D207" s="27" t="s">
        <v>473</v>
      </c>
      <c r="E207" s="11">
        <v>4680086469821</v>
      </c>
      <c r="F207" s="26" t="s">
        <v>212</v>
      </c>
      <c r="G207" s="26" t="s">
        <v>474</v>
      </c>
      <c r="H207" s="26" t="s">
        <v>475</v>
      </c>
      <c r="I207" s="26" t="s">
        <v>108</v>
      </c>
      <c r="J207" s="23">
        <v>79</v>
      </c>
      <c r="K207" s="24">
        <v>106</v>
      </c>
      <c r="L207" s="52"/>
      <c r="M207" s="25" t="str">
        <f t="shared" si="3"/>
        <v/>
      </c>
      <c r="N207"/>
    </row>
    <row r="208" spans="1:14" ht="80" customHeight="1" x14ac:dyDescent="0.35">
      <c r="A208" s="22">
        <v>15727</v>
      </c>
      <c r="B208" s="13"/>
      <c r="C208" s="10"/>
      <c r="D208" s="27" t="s">
        <v>476</v>
      </c>
      <c r="E208" s="11">
        <v>4680086469791</v>
      </c>
      <c r="F208" s="26" t="s">
        <v>212</v>
      </c>
      <c r="G208" s="26" t="s">
        <v>474</v>
      </c>
      <c r="H208" s="26" t="s">
        <v>475</v>
      </c>
      <c r="I208" s="26" t="s">
        <v>26</v>
      </c>
      <c r="J208" s="23">
        <v>52</v>
      </c>
      <c r="K208" s="24">
        <v>106</v>
      </c>
      <c r="L208" s="52"/>
      <c r="M208" s="25" t="str">
        <f t="shared" si="3"/>
        <v/>
      </c>
      <c r="N208"/>
    </row>
    <row r="209" spans="1:14" ht="80" customHeight="1" x14ac:dyDescent="0.35">
      <c r="A209" s="22">
        <v>15723</v>
      </c>
      <c r="B209" s="13"/>
      <c r="C209" s="10"/>
      <c r="D209" s="27" t="s">
        <v>477</v>
      </c>
      <c r="E209" s="11">
        <v>4680086469753</v>
      </c>
      <c r="F209" s="26" t="s">
        <v>212</v>
      </c>
      <c r="G209" s="26" t="s">
        <v>474</v>
      </c>
      <c r="H209" s="26" t="s">
        <v>475</v>
      </c>
      <c r="I209" s="26" t="s">
        <v>56</v>
      </c>
      <c r="J209" s="23">
        <v>36</v>
      </c>
      <c r="K209" s="24">
        <v>106</v>
      </c>
      <c r="L209" s="52"/>
      <c r="M209" s="25" t="str">
        <f t="shared" si="3"/>
        <v/>
      </c>
      <c r="N209"/>
    </row>
    <row r="210" spans="1:14" ht="80" customHeight="1" x14ac:dyDescent="0.35">
      <c r="A210" s="22">
        <v>16581</v>
      </c>
      <c r="B210" s="13"/>
      <c r="C210" s="10"/>
      <c r="D210" s="27" t="s">
        <v>478</v>
      </c>
      <c r="E210" s="11">
        <v>4630196766983</v>
      </c>
      <c r="F210" s="26" t="s">
        <v>212</v>
      </c>
      <c r="G210" s="26" t="s">
        <v>474</v>
      </c>
      <c r="H210" s="26" t="s">
        <v>475</v>
      </c>
      <c r="I210" s="26" t="s">
        <v>35</v>
      </c>
      <c r="J210" s="23">
        <v>19</v>
      </c>
      <c r="K210" s="24">
        <v>106</v>
      </c>
      <c r="L210" s="52"/>
      <c r="M210" s="25" t="str">
        <f t="shared" si="3"/>
        <v/>
      </c>
      <c r="N210"/>
    </row>
    <row r="211" spans="1:14" ht="80" customHeight="1" x14ac:dyDescent="0.35">
      <c r="A211" s="22">
        <v>16582</v>
      </c>
      <c r="B211" s="13"/>
      <c r="C211" s="10"/>
      <c r="D211" s="27" t="s">
        <v>479</v>
      </c>
      <c r="E211" s="11">
        <v>4630196766990</v>
      </c>
      <c r="F211" s="26" t="s">
        <v>212</v>
      </c>
      <c r="G211" s="26" t="s">
        <v>474</v>
      </c>
      <c r="H211" s="26" t="s">
        <v>475</v>
      </c>
      <c r="I211" s="26" t="s">
        <v>35</v>
      </c>
      <c r="J211" s="23">
        <v>15</v>
      </c>
      <c r="K211" s="24">
        <v>106</v>
      </c>
      <c r="L211" s="52"/>
      <c r="M211" s="25" t="str">
        <f t="shared" si="3"/>
        <v/>
      </c>
      <c r="N211"/>
    </row>
    <row r="212" spans="1:14" ht="80" customHeight="1" x14ac:dyDescent="0.35">
      <c r="A212" s="22">
        <v>15708</v>
      </c>
      <c r="B212" s="13"/>
      <c r="C212" s="10"/>
      <c r="D212" s="27" t="s">
        <v>480</v>
      </c>
      <c r="E212" s="11">
        <v>4680086469609</v>
      </c>
      <c r="F212" s="26" t="s">
        <v>212</v>
      </c>
      <c r="G212" s="26" t="s">
        <v>474</v>
      </c>
      <c r="H212" s="26" t="s">
        <v>475</v>
      </c>
      <c r="I212" s="26" t="s">
        <v>38</v>
      </c>
      <c r="J212" s="23">
        <v>3</v>
      </c>
      <c r="K212" s="24">
        <v>106</v>
      </c>
      <c r="L212" s="52"/>
      <c r="M212" s="25" t="str">
        <f t="shared" si="3"/>
        <v/>
      </c>
      <c r="N212"/>
    </row>
    <row r="213" spans="1:14" ht="80" customHeight="1" x14ac:dyDescent="0.35">
      <c r="A213" s="22">
        <v>15721</v>
      </c>
      <c r="B213" s="13"/>
      <c r="C213" s="10"/>
      <c r="D213" s="27" t="s">
        <v>481</v>
      </c>
      <c r="E213" s="11">
        <v>4680086469739</v>
      </c>
      <c r="F213" s="26" t="s">
        <v>212</v>
      </c>
      <c r="G213" s="26" t="s">
        <v>474</v>
      </c>
      <c r="H213" s="26" t="s">
        <v>475</v>
      </c>
      <c r="I213" s="26" t="s">
        <v>38</v>
      </c>
      <c r="J213" s="23">
        <v>76</v>
      </c>
      <c r="K213" s="24">
        <v>105</v>
      </c>
      <c r="L213" s="52"/>
      <c r="M213" s="25" t="str">
        <f t="shared" si="3"/>
        <v/>
      </c>
      <c r="N213"/>
    </row>
    <row r="214" spans="1:14" ht="80" customHeight="1" x14ac:dyDescent="0.35">
      <c r="A214" s="22">
        <v>15714</v>
      </c>
      <c r="B214" s="13"/>
      <c r="C214" s="10"/>
      <c r="D214" s="27" t="s">
        <v>482</v>
      </c>
      <c r="E214" s="11">
        <v>4680086469661</v>
      </c>
      <c r="F214" s="26" t="s">
        <v>212</v>
      </c>
      <c r="G214" s="26" t="s">
        <v>474</v>
      </c>
      <c r="H214" s="26" t="s">
        <v>475</v>
      </c>
      <c r="I214" s="26" t="s">
        <v>65</v>
      </c>
      <c r="J214" s="23">
        <v>36</v>
      </c>
      <c r="K214" s="24">
        <v>106</v>
      </c>
      <c r="L214" s="52"/>
      <c r="M214" s="25" t="str">
        <f t="shared" si="3"/>
        <v/>
      </c>
      <c r="N214"/>
    </row>
    <row r="215" spans="1:14" ht="80" customHeight="1" x14ac:dyDescent="0.35">
      <c r="A215" s="22">
        <v>16700</v>
      </c>
      <c r="B215" s="13"/>
      <c r="C215" s="10"/>
      <c r="D215" s="27" t="s">
        <v>483</v>
      </c>
      <c r="E215" s="11">
        <v>4630196798489</v>
      </c>
      <c r="F215" s="26" t="s">
        <v>212</v>
      </c>
      <c r="G215" s="26" t="s">
        <v>474</v>
      </c>
      <c r="H215" s="26" t="s">
        <v>475</v>
      </c>
      <c r="I215" s="26" t="s">
        <v>97</v>
      </c>
      <c r="J215" s="23">
        <v>289</v>
      </c>
      <c r="K215" s="24">
        <v>105</v>
      </c>
      <c r="L215" s="52"/>
      <c r="M215" s="25" t="str">
        <f t="shared" si="3"/>
        <v/>
      </c>
      <c r="N215"/>
    </row>
    <row r="216" spans="1:14" ht="80" customHeight="1" x14ac:dyDescent="0.35">
      <c r="A216" s="22">
        <v>16699</v>
      </c>
      <c r="B216" s="13"/>
      <c r="C216" s="10"/>
      <c r="D216" s="27" t="s">
        <v>484</v>
      </c>
      <c r="E216" s="11">
        <v>4630196798472</v>
      </c>
      <c r="F216" s="26" t="s">
        <v>212</v>
      </c>
      <c r="G216" s="26" t="s">
        <v>474</v>
      </c>
      <c r="H216" s="26" t="s">
        <v>475</v>
      </c>
      <c r="I216" s="26" t="s">
        <v>97</v>
      </c>
      <c r="J216" s="23">
        <v>206</v>
      </c>
      <c r="K216" s="24">
        <v>105</v>
      </c>
      <c r="L216" s="52"/>
      <c r="M216" s="25" t="str">
        <f t="shared" si="3"/>
        <v/>
      </c>
      <c r="N216"/>
    </row>
    <row r="217" spans="1:14" ht="80" customHeight="1" x14ac:dyDescent="0.35">
      <c r="A217" s="22">
        <v>15706</v>
      </c>
      <c r="B217" s="13"/>
      <c r="C217" s="10"/>
      <c r="D217" s="27" t="s">
        <v>485</v>
      </c>
      <c r="E217" s="11">
        <v>4680086469586</v>
      </c>
      <c r="F217" s="26" t="s">
        <v>212</v>
      </c>
      <c r="G217" s="26" t="s">
        <v>474</v>
      </c>
      <c r="H217" s="26" t="s">
        <v>475</v>
      </c>
      <c r="I217" s="26" t="s">
        <v>47</v>
      </c>
      <c r="J217" s="23">
        <v>31</v>
      </c>
      <c r="K217" s="24">
        <v>105</v>
      </c>
      <c r="L217" s="52"/>
      <c r="M217" s="25" t="str">
        <f t="shared" si="3"/>
        <v/>
      </c>
      <c r="N217"/>
    </row>
    <row r="218" spans="1:14" ht="80" customHeight="1" x14ac:dyDescent="0.35">
      <c r="A218" s="22">
        <v>16460</v>
      </c>
      <c r="B218" s="13"/>
      <c r="C218" s="10"/>
      <c r="D218" s="27" t="s">
        <v>486</v>
      </c>
      <c r="E218" s="11">
        <v>4630196747739</v>
      </c>
      <c r="F218" s="26" t="s">
        <v>212</v>
      </c>
      <c r="G218" s="26" t="s">
        <v>474</v>
      </c>
      <c r="H218" s="26" t="s">
        <v>475</v>
      </c>
      <c r="I218" s="26" t="s">
        <v>23</v>
      </c>
      <c r="J218" s="23">
        <v>151</v>
      </c>
      <c r="K218" s="24">
        <v>105</v>
      </c>
      <c r="L218" s="52"/>
      <c r="M218" s="25" t="str">
        <f t="shared" si="3"/>
        <v/>
      </c>
      <c r="N218"/>
    </row>
    <row r="219" spans="1:14" ht="80" customHeight="1" x14ac:dyDescent="0.35">
      <c r="A219" s="22">
        <v>16698</v>
      </c>
      <c r="B219" s="13"/>
      <c r="C219" s="10"/>
      <c r="D219" s="27" t="s">
        <v>487</v>
      </c>
      <c r="E219" s="11">
        <v>4630196798465</v>
      </c>
      <c r="F219" s="26" t="s">
        <v>212</v>
      </c>
      <c r="G219" s="26" t="s">
        <v>474</v>
      </c>
      <c r="H219" s="26" t="s">
        <v>475</v>
      </c>
      <c r="I219" s="26" t="s">
        <v>97</v>
      </c>
      <c r="J219" s="23">
        <v>174</v>
      </c>
      <c r="K219" s="24">
        <v>105</v>
      </c>
      <c r="L219" s="52"/>
      <c r="M219" s="25" t="str">
        <f t="shared" si="3"/>
        <v/>
      </c>
      <c r="N219"/>
    </row>
    <row r="220" spans="1:14" ht="80" customHeight="1" x14ac:dyDescent="0.35">
      <c r="A220" s="22">
        <v>16701</v>
      </c>
      <c r="B220" s="13"/>
      <c r="C220" s="10"/>
      <c r="D220" s="27" t="s">
        <v>488</v>
      </c>
      <c r="E220" s="11">
        <v>4630196798496</v>
      </c>
      <c r="F220" s="26" t="s">
        <v>212</v>
      </c>
      <c r="G220" s="26" t="s">
        <v>474</v>
      </c>
      <c r="H220" s="26" t="s">
        <v>475</v>
      </c>
      <c r="I220" s="26" t="s">
        <v>97</v>
      </c>
      <c r="J220" s="23">
        <v>295</v>
      </c>
      <c r="K220" s="24">
        <v>105</v>
      </c>
      <c r="L220" s="52"/>
      <c r="M220" s="25" t="str">
        <f t="shared" si="3"/>
        <v/>
      </c>
      <c r="N220"/>
    </row>
    <row r="221" spans="1:14" ht="80" customHeight="1" x14ac:dyDescent="0.35">
      <c r="A221" s="22">
        <v>16434</v>
      </c>
      <c r="B221" s="13"/>
      <c r="C221" s="10"/>
      <c r="D221" s="27" t="s">
        <v>489</v>
      </c>
      <c r="E221" s="11">
        <v>4630196743564</v>
      </c>
      <c r="F221" s="26" t="s">
        <v>212</v>
      </c>
      <c r="G221" s="26" t="s">
        <v>474</v>
      </c>
      <c r="H221" s="26" t="s">
        <v>475</v>
      </c>
      <c r="I221" s="26" t="s">
        <v>490</v>
      </c>
      <c r="J221" s="23">
        <v>20</v>
      </c>
      <c r="K221" s="24">
        <v>105</v>
      </c>
      <c r="L221" s="52"/>
      <c r="M221" s="25" t="str">
        <f t="shared" si="3"/>
        <v/>
      </c>
      <c r="N221"/>
    </row>
    <row r="222" spans="1:14" ht="80" customHeight="1" x14ac:dyDescent="0.35">
      <c r="A222" s="22">
        <v>15728</v>
      </c>
      <c r="B222" s="13"/>
      <c r="C222" s="10"/>
      <c r="D222" s="27" t="s">
        <v>491</v>
      </c>
      <c r="E222" s="11">
        <v>4680086469807</v>
      </c>
      <c r="F222" s="26" t="s">
        <v>212</v>
      </c>
      <c r="G222" s="26" t="s">
        <v>474</v>
      </c>
      <c r="H222" s="26" t="s">
        <v>475</v>
      </c>
      <c r="I222" s="26" t="s">
        <v>59</v>
      </c>
      <c r="J222" s="23">
        <v>50</v>
      </c>
      <c r="K222" s="24">
        <v>105</v>
      </c>
      <c r="L222" s="52"/>
      <c r="M222" s="25" t="str">
        <f t="shared" si="3"/>
        <v/>
      </c>
      <c r="N222"/>
    </row>
    <row r="223" spans="1:14" ht="80" customHeight="1" x14ac:dyDescent="0.35">
      <c r="A223" s="22">
        <v>15718</v>
      </c>
      <c r="B223" s="13"/>
      <c r="C223" s="10"/>
      <c r="D223" s="27" t="s">
        <v>492</v>
      </c>
      <c r="E223" s="11">
        <v>4680086469708</v>
      </c>
      <c r="F223" s="26" t="s">
        <v>212</v>
      </c>
      <c r="G223" s="26" t="s">
        <v>474</v>
      </c>
      <c r="H223" s="26" t="s">
        <v>475</v>
      </c>
      <c r="I223" s="26" t="s">
        <v>26</v>
      </c>
      <c r="J223" s="23">
        <v>96</v>
      </c>
      <c r="K223" s="24">
        <v>105</v>
      </c>
      <c r="L223" s="52"/>
      <c r="M223" s="25" t="str">
        <f t="shared" si="3"/>
        <v/>
      </c>
      <c r="N223"/>
    </row>
    <row r="224" spans="1:14" ht="80" customHeight="1" x14ac:dyDescent="0.35">
      <c r="A224" s="22">
        <v>15722</v>
      </c>
      <c r="B224" s="13"/>
      <c r="C224" s="10"/>
      <c r="D224" s="27" t="s">
        <v>493</v>
      </c>
      <c r="E224" s="11">
        <v>4680086469746</v>
      </c>
      <c r="F224" s="26" t="s">
        <v>212</v>
      </c>
      <c r="G224" s="26" t="s">
        <v>474</v>
      </c>
      <c r="H224" s="26" t="s">
        <v>475</v>
      </c>
      <c r="I224" s="26" t="s">
        <v>44</v>
      </c>
      <c r="J224" s="23">
        <v>29</v>
      </c>
      <c r="K224" s="24">
        <v>105</v>
      </c>
      <c r="L224" s="52"/>
      <c r="M224" s="25" t="str">
        <f t="shared" si="3"/>
        <v/>
      </c>
      <c r="N224"/>
    </row>
    <row r="225" spans="1:14" ht="80" customHeight="1" x14ac:dyDescent="0.35">
      <c r="A225" s="22">
        <v>16461</v>
      </c>
      <c r="B225" s="13"/>
      <c r="C225" s="10"/>
      <c r="D225" s="27" t="s">
        <v>494</v>
      </c>
      <c r="E225" s="11">
        <v>4630196747746</v>
      </c>
      <c r="F225" s="26" t="s">
        <v>212</v>
      </c>
      <c r="G225" s="26" t="s">
        <v>474</v>
      </c>
      <c r="H225" s="26" t="s">
        <v>475</v>
      </c>
      <c r="I225" s="26" t="s">
        <v>23</v>
      </c>
      <c r="J225" s="23">
        <v>138</v>
      </c>
      <c r="K225" s="24">
        <v>106</v>
      </c>
      <c r="L225" s="52"/>
      <c r="M225" s="25" t="str">
        <f t="shared" si="3"/>
        <v/>
      </c>
      <c r="N225"/>
    </row>
    <row r="226" spans="1:14" ht="80" customHeight="1" x14ac:dyDescent="0.35">
      <c r="A226" s="22">
        <v>15731</v>
      </c>
      <c r="B226" s="13"/>
      <c r="C226" s="10"/>
      <c r="D226" s="27" t="s">
        <v>495</v>
      </c>
      <c r="E226" s="11">
        <v>4680086469838</v>
      </c>
      <c r="F226" s="26" t="s">
        <v>212</v>
      </c>
      <c r="G226" s="26" t="s">
        <v>474</v>
      </c>
      <c r="H226" s="26" t="s">
        <v>475</v>
      </c>
      <c r="I226" s="26" t="s">
        <v>41</v>
      </c>
      <c r="J226" s="23">
        <v>58</v>
      </c>
      <c r="K226" s="24">
        <v>106</v>
      </c>
      <c r="L226" s="52"/>
      <c r="M226" s="25" t="str">
        <f t="shared" si="3"/>
        <v/>
      </c>
      <c r="N226"/>
    </row>
    <row r="227" spans="1:14" ht="80" customHeight="1" x14ac:dyDescent="0.35">
      <c r="A227" s="22">
        <v>15715</v>
      </c>
      <c r="B227" s="13"/>
      <c r="C227" s="10"/>
      <c r="D227" s="27" t="s">
        <v>496</v>
      </c>
      <c r="E227" s="11">
        <v>4680086469678</v>
      </c>
      <c r="F227" s="26" t="s">
        <v>212</v>
      </c>
      <c r="G227" s="26" t="s">
        <v>474</v>
      </c>
      <c r="H227" s="26" t="s">
        <v>475</v>
      </c>
      <c r="I227" s="26" t="s">
        <v>65</v>
      </c>
      <c r="J227" s="23">
        <v>1</v>
      </c>
      <c r="K227" s="24">
        <v>105</v>
      </c>
      <c r="L227" s="52"/>
      <c r="M227" s="25" t="str">
        <f t="shared" si="3"/>
        <v/>
      </c>
      <c r="N227"/>
    </row>
    <row r="228" spans="1:14" ht="80" customHeight="1" x14ac:dyDescent="0.35">
      <c r="A228" s="22">
        <v>16462</v>
      </c>
      <c r="B228" s="13"/>
      <c r="C228" s="10"/>
      <c r="D228" s="27" t="s">
        <v>497</v>
      </c>
      <c r="E228" s="11">
        <v>4630196747753</v>
      </c>
      <c r="F228" s="26" t="s">
        <v>212</v>
      </c>
      <c r="G228" s="26" t="s">
        <v>474</v>
      </c>
      <c r="H228" s="26" t="s">
        <v>475</v>
      </c>
      <c r="I228" s="26" t="s">
        <v>23</v>
      </c>
      <c r="J228" s="23">
        <v>132</v>
      </c>
      <c r="K228" s="24">
        <v>106</v>
      </c>
      <c r="L228" s="52"/>
      <c r="M228" s="25" t="str">
        <f t="shared" si="3"/>
        <v/>
      </c>
      <c r="N228"/>
    </row>
    <row r="229" spans="1:14" ht="80" customHeight="1" x14ac:dyDescent="0.35">
      <c r="A229" s="22">
        <v>16463</v>
      </c>
      <c r="B229" s="13"/>
      <c r="C229" s="10"/>
      <c r="D229" s="27" t="s">
        <v>498</v>
      </c>
      <c r="E229" s="11">
        <v>4630196747760</v>
      </c>
      <c r="F229" s="26" t="s">
        <v>212</v>
      </c>
      <c r="G229" s="26" t="s">
        <v>474</v>
      </c>
      <c r="H229" s="26" t="s">
        <v>475</v>
      </c>
      <c r="I229" s="26" t="s">
        <v>23</v>
      </c>
      <c r="J229" s="23">
        <v>192</v>
      </c>
      <c r="K229" s="24">
        <v>106</v>
      </c>
      <c r="L229" s="52"/>
      <c r="M229" s="25" t="str">
        <f t="shared" si="3"/>
        <v/>
      </c>
      <c r="N229"/>
    </row>
    <row r="230" spans="1:14" ht="80" customHeight="1" x14ac:dyDescent="0.35">
      <c r="A230" s="22">
        <v>15724</v>
      </c>
      <c r="B230" s="13"/>
      <c r="C230" s="10"/>
      <c r="D230" s="27" t="s">
        <v>499</v>
      </c>
      <c r="E230" s="11">
        <v>4680086469760</v>
      </c>
      <c r="F230" s="26" t="s">
        <v>212</v>
      </c>
      <c r="G230" s="26" t="s">
        <v>474</v>
      </c>
      <c r="H230" s="26" t="s">
        <v>475</v>
      </c>
      <c r="I230" s="26" t="s">
        <v>44</v>
      </c>
      <c r="J230" s="23">
        <v>52</v>
      </c>
      <c r="K230" s="24">
        <v>105</v>
      </c>
      <c r="L230" s="52"/>
      <c r="M230" s="25" t="str">
        <f t="shared" si="3"/>
        <v/>
      </c>
      <c r="N230"/>
    </row>
    <row r="231" spans="1:14" ht="80" customHeight="1" x14ac:dyDescent="0.35">
      <c r="A231" s="22">
        <v>16464</v>
      </c>
      <c r="B231" s="13"/>
      <c r="C231" s="10"/>
      <c r="D231" s="27" t="s">
        <v>500</v>
      </c>
      <c r="E231" s="11">
        <v>4630196747777</v>
      </c>
      <c r="F231" s="26" t="s">
        <v>212</v>
      </c>
      <c r="G231" s="26" t="s">
        <v>474</v>
      </c>
      <c r="H231" s="26" t="s">
        <v>475</v>
      </c>
      <c r="I231" s="26" t="s">
        <v>23</v>
      </c>
      <c r="J231" s="23">
        <v>194</v>
      </c>
      <c r="K231" s="24">
        <v>106</v>
      </c>
      <c r="L231" s="52"/>
      <c r="M231" s="25" t="str">
        <f t="shared" si="3"/>
        <v/>
      </c>
      <c r="N231"/>
    </row>
    <row r="232" spans="1:14" ht="80" customHeight="1" x14ac:dyDescent="0.35">
      <c r="A232" s="22">
        <v>15726</v>
      </c>
      <c r="B232" s="13"/>
      <c r="C232" s="10"/>
      <c r="D232" s="27" t="s">
        <v>501</v>
      </c>
      <c r="E232" s="11">
        <v>4680086469784</v>
      </c>
      <c r="F232" s="26" t="s">
        <v>212</v>
      </c>
      <c r="G232" s="26" t="s">
        <v>474</v>
      </c>
      <c r="H232" s="26" t="s">
        <v>475</v>
      </c>
      <c r="I232" s="26" t="s">
        <v>38</v>
      </c>
      <c r="J232" s="23">
        <v>30</v>
      </c>
      <c r="K232" s="24">
        <v>106</v>
      </c>
      <c r="L232" s="52"/>
      <c r="M232" s="25" t="str">
        <f t="shared" si="3"/>
        <v/>
      </c>
      <c r="N232"/>
    </row>
    <row r="233" spans="1:14" ht="80" customHeight="1" x14ac:dyDescent="0.35">
      <c r="A233" s="22">
        <v>15704</v>
      </c>
      <c r="B233" s="13"/>
      <c r="C233" s="10"/>
      <c r="D233" s="27" t="s">
        <v>502</v>
      </c>
      <c r="E233" s="11">
        <v>4680086469562</v>
      </c>
      <c r="F233" s="26" t="s">
        <v>212</v>
      </c>
      <c r="G233" s="26" t="s">
        <v>474</v>
      </c>
      <c r="H233" s="26" t="s">
        <v>475</v>
      </c>
      <c r="I233" s="26" t="s">
        <v>114</v>
      </c>
      <c r="J233" s="23">
        <v>133</v>
      </c>
      <c r="K233" s="24">
        <v>106</v>
      </c>
      <c r="L233" s="52"/>
      <c r="M233" s="25" t="str">
        <f t="shared" si="3"/>
        <v/>
      </c>
      <c r="N233"/>
    </row>
    <row r="234" spans="1:14" ht="80" customHeight="1" x14ac:dyDescent="0.35">
      <c r="A234" s="22">
        <v>15717</v>
      </c>
      <c r="B234" s="13"/>
      <c r="C234" s="10"/>
      <c r="D234" s="27" t="s">
        <v>503</v>
      </c>
      <c r="E234" s="11">
        <v>4680086469692</v>
      </c>
      <c r="F234" s="26" t="s">
        <v>212</v>
      </c>
      <c r="G234" s="26" t="s">
        <v>474</v>
      </c>
      <c r="H234" s="26" t="s">
        <v>475</v>
      </c>
      <c r="I234" s="26" t="s">
        <v>41</v>
      </c>
      <c r="J234" s="23">
        <v>87</v>
      </c>
      <c r="K234" s="24">
        <v>106</v>
      </c>
      <c r="L234" s="52"/>
      <c r="M234" s="25" t="str">
        <f t="shared" si="3"/>
        <v/>
      </c>
      <c r="N234"/>
    </row>
    <row r="235" spans="1:14" ht="80" customHeight="1" x14ac:dyDescent="0.35">
      <c r="A235" s="22">
        <v>15716</v>
      </c>
      <c r="B235" s="13"/>
      <c r="C235" s="10"/>
      <c r="D235" s="27" t="s">
        <v>504</v>
      </c>
      <c r="E235" s="11">
        <v>4680086469685</v>
      </c>
      <c r="F235" s="26" t="s">
        <v>212</v>
      </c>
      <c r="G235" s="26" t="s">
        <v>474</v>
      </c>
      <c r="H235" s="26" t="s">
        <v>475</v>
      </c>
      <c r="I235" s="26" t="s">
        <v>65</v>
      </c>
      <c r="J235" s="23">
        <v>81</v>
      </c>
      <c r="K235" s="24">
        <v>106</v>
      </c>
      <c r="L235" s="52"/>
      <c r="M235" s="25" t="str">
        <f t="shared" si="3"/>
        <v/>
      </c>
      <c r="N235"/>
    </row>
    <row r="236" spans="1:14" ht="80" customHeight="1" x14ac:dyDescent="0.35">
      <c r="A236" s="22">
        <v>15712</v>
      </c>
      <c r="B236" s="13"/>
      <c r="C236" s="10"/>
      <c r="D236" s="27" t="s">
        <v>505</v>
      </c>
      <c r="E236" s="11">
        <v>4680086469647</v>
      </c>
      <c r="F236" s="26" t="s">
        <v>212</v>
      </c>
      <c r="G236" s="26" t="s">
        <v>474</v>
      </c>
      <c r="H236" s="26" t="s">
        <v>475</v>
      </c>
      <c r="I236" s="26" t="s">
        <v>32</v>
      </c>
      <c r="J236" s="23">
        <v>8</v>
      </c>
      <c r="K236" s="24">
        <v>106</v>
      </c>
      <c r="L236" s="52"/>
      <c r="M236" s="25" t="str">
        <f t="shared" si="3"/>
        <v/>
      </c>
      <c r="N236"/>
    </row>
    <row r="237" spans="1:14" ht="80" customHeight="1" x14ac:dyDescent="0.35">
      <c r="A237" s="22">
        <v>15719</v>
      </c>
      <c r="B237" s="13"/>
      <c r="C237" s="10"/>
      <c r="D237" s="27" t="s">
        <v>506</v>
      </c>
      <c r="E237" s="11">
        <v>4680086469715</v>
      </c>
      <c r="F237" s="26" t="s">
        <v>212</v>
      </c>
      <c r="G237" s="26" t="s">
        <v>474</v>
      </c>
      <c r="H237" s="26" t="s">
        <v>475</v>
      </c>
      <c r="I237" s="26" t="s">
        <v>26</v>
      </c>
      <c r="J237" s="23">
        <v>115</v>
      </c>
      <c r="K237" s="24">
        <v>106</v>
      </c>
      <c r="L237" s="52"/>
      <c r="M237" s="25" t="str">
        <f t="shared" si="3"/>
        <v/>
      </c>
      <c r="N237"/>
    </row>
    <row r="238" spans="1:14" ht="80" customHeight="1" x14ac:dyDescent="0.35">
      <c r="A238" s="22">
        <v>15709</v>
      </c>
      <c r="B238" s="13"/>
      <c r="C238" s="10"/>
      <c r="D238" s="27" t="s">
        <v>507</v>
      </c>
      <c r="E238" s="11">
        <v>4680086469616</v>
      </c>
      <c r="F238" s="26" t="s">
        <v>212</v>
      </c>
      <c r="G238" s="26" t="s">
        <v>474</v>
      </c>
      <c r="H238" s="26" t="s">
        <v>475</v>
      </c>
      <c r="I238" s="26" t="s">
        <v>128</v>
      </c>
      <c r="J238" s="23">
        <v>90</v>
      </c>
      <c r="K238" s="24">
        <v>106</v>
      </c>
      <c r="L238" s="52"/>
      <c r="M238" s="25" t="str">
        <f t="shared" si="3"/>
        <v/>
      </c>
      <c r="N238"/>
    </row>
    <row r="239" spans="1:14" ht="80" customHeight="1" x14ac:dyDescent="0.35">
      <c r="A239" s="22">
        <v>15720</v>
      </c>
      <c r="B239" s="13"/>
      <c r="C239" s="10"/>
      <c r="D239" s="27" t="s">
        <v>508</v>
      </c>
      <c r="E239" s="11">
        <v>4680086469722</v>
      </c>
      <c r="F239" s="26" t="s">
        <v>212</v>
      </c>
      <c r="G239" s="26" t="s">
        <v>474</v>
      </c>
      <c r="H239" s="26" t="s">
        <v>475</v>
      </c>
      <c r="I239" s="26" t="s">
        <v>26</v>
      </c>
      <c r="J239" s="23">
        <v>70</v>
      </c>
      <c r="K239" s="24">
        <v>106</v>
      </c>
      <c r="L239" s="52"/>
      <c r="M239" s="25" t="str">
        <f t="shared" si="3"/>
        <v/>
      </c>
      <c r="N239"/>
    </row>
    <row r="240" spans="1:14" ht="80" customHeight="1" x14ac:dyDescent="0.35">
      <c r="A240" s="22" t="s">
        <v>509</v>
      </c>
      <c r="B240" s="13" t="s">
        <v>51</v>
      </c>
      <c r="C240" s="10"/>
      <c r="D240" s="27" t="s">
        <v>510</v>
      </c>
      <c r="E240" s="11">
        <v>4670284430778</v>
      </c>
      <c r="F240" s="26" t="s">
        <v>212</v>
      </c>
      <c r="G240" s="26" t="s">
        <v>474</v>
      </c>
      <c r="H240" s="26" t="s">
        <v>475</v>
      </c>
      <c r="I240" s="26" t="s">
        <v>120</v>
      </c>
      <c r="J240" s="23">
        <v>279</v>
      </c>
      <c r="K240" s="24">
        <v>44</v>
      </c>
      <c r="L240" s="52"/>
      <c r="M240" s="25" t="str">
        <f t="shared" si="3"/>
        <v/>
      </c>
      <c r="N240"/>
    </row>
    <row r="241" spans="1:14" ht="80" customHeight="1" x14ac:dyDescent="0.35">
      <c r="A241" s="22" t="s">
        <v>511</v>
      </c>
      <c r="B241" s="13" t="s">
        <v>51</v>
      </c>
      <c r="C241" s="10"/>
      <c r="D241" s="27" t="s">
        <v>512</v>
      </c>
      <c r="E241" s="11">
        <v>4670284430792</v>
      </c>
      <c r="F241" s="26" t="s">
        <v>212</v>
      </c>
      <c r="G241" s="26" t="s">
        <v>474</v>
      </c>
      <c r="H241" s="26" t="s">
        <v>475</v>
      </c>
      <c r="I241" s="26" t="s">
        <v>94</v>
      </c>
      <c r="J241" s="23">
        <v>378</v>
      </c>
      <c r="K241" s="24">
        <v>49</v>
      </c>
      <c r="L241" s="52"/>
      <c r="M241" s="25" t="str">
        <f t="shared" si="3"/>
        <v/>
      </c>
      <c r="N241"/>
    </row>
    <row r="242" spans="1:14" ht="80" customHeight="1" x14ac:dyDescent="0.35">
      <c r="A242" s="22" t="s">
        <v>513</v>
      </c>
      <c r="B242" s="13" t="s">
        <v>51</v>
      </c>
      <c r="C242" s="10"/>
      <c r="D242" s="27" t="s">
        <v>514</v>
      </c>
      <c r="E242" s="11">
        <v>4670284431201</v>
      </c>
      <c r="F242" s="26" t="s">
        <v>212</v>
      </c>
      <c r="G242" s="26" t="s">
        <v>474</v>
      </c>
      <c r="H242" s="26" t="s">
        <v>475</v>
      </c>
      <c r="I242" s="26" t="s">
        <v>94</v>
      </c>
      <c r="J242" s="23">
        <v>507</v>
      </c>
      <c r="K242" s="24">
        <v>49</v>
      </c>
      <c r="L242" s="52"/>
      <c r="M242" s="25" t="str">
        <f t="shared" si="3"/>
        <v/>
      </c>
      <c r="N242"/>
    </row>
    <row r="243" spans="1:14" ht="80" customHeight="1" x14ac:dyDescent="0.35">
      <c r="A243" s="22" t="s">
        <v>515</v>
      </c>
      <c r="B243" s="13" t="s">
        <v>51</v>
      </c>
      <c r="C243" s="10"/>
      <c r="D243" s="27" t="s">
        <v>516</v>
      </c>
      <c r="E243" s="11">
        <v>4670284430785</v>
      </c>
      <c r="F243" s="26" t="s">
        <v>212</v>
      </c>
      <c r="G243" s="26" t="s">
        <v>474</v>
      </c>
      <c r="H243" s="26" t="s">
        <v>475</v>
      </c>
      <c r="I243" s="26" t="s">
        <v>94</v>
      </c>
      <c r="J243" s="23">
        <v>243</v>
      </c>
      <c r="K243" s="24">
        <v>53</v>
      </c>
      <c r="L243" s="52"/>
      <c r="M243" s="25" t="str">
        <f t="shared" si="3"/>
        <v/>
      </c>
      <c r="N243"/>
    </row>
    <row r="244" spans="1:14" ht="80" customHeight="1" x14ac:dyDescent="0.35">
      <c r="A244" s="22" t="s">
        <v>517</v>
      </c>
      <c r="B244" s="13" t="s">
        <v>51</v>
      </c>
      <c r="C244" s="10"/>
      <c r="D244" s="27" t="s">
        <v>518</v>
      </c>
      <c r="E244" s="11">
        <v>4670284431195</v>
      </c>
      <c r="F244" s="26" t="s">
        <v>212</v>
      </c>
      <c r="G244" s="26" t="s">
        <v>474</v>
      </c>
      <c r="H244" s="26" t="s">
        <v>475</v>
      </c>
      <c r="I244" s="26" t="s">
        <v>94</v>
      </c>
      <c r="J244" s="23">
        <v>795</v>
      </c>
      <c r="K244" s="24">
        <v>49</v>
      </c>
      <c r="L244" s="52"/>
      <c r="M244" s="25" t="str">
        <f t="shared" si="3"/>
        <v/>
      </c>
      <c r="N244"/>
    </row>
    <row r="245" spans="1:14" ht="80" customHeight="1" x14ac:dyDescent="0.35">
      <c r="A245" s="22" t="s">
        <v>519</v>
      </c>
      <c r="B245" s="13" t="s">
        <v>51</v>
      </c>
      <c r="C245" s="10"/>
      <c r="D245" s="27" t="s">
        <v>520</v>
      </c>
      <c r="E245" s="11">
        <v>4670284430891</v>
      </c>
      <c r="F245" s="26" t="s">
        <v>212</v>
      </c>
      <c r="G245" s="26" t="s">
        <v>474</v>
      </c>
      <c r="H245" s="26" t="s">
        <v>475</v>
      </c>
      <c r="I245" s="26" t="s">
        <v>97</v>
      </c>
      <c r="J245" s="23">
        <v>998</v>
      </c>
      <c r="K245" s="24">
        <v>49</v>
      </c>
      <c r="L245" s="52"/>
      <c r="M245" s="25" t="str">
        <f t="shared" si="3"/>
        <v/>
      </c>
      <c r="N245"/>
    </row>
    <row r="246" spans="1:14" ht="80" customHeight="1" x14ac:dyDescent="0.35">
      <c r="A246" s="22" t="s">
        <v>521</v>
      </c>
      <c r="B246" s="13" t="s">
        <v>51</v>
      </c>
      <c r="C246" s="10"/>
      <c r="D246" s="27" t="s">
        <v>522</v>
      </c>
      <c r="E246" s="11">
        <v>4670284430907</v>
      </c>
      <c r="F246" s="26" t="s">
        <v>212</v>
      </c>
      <c r="G246" s="26" t="s">
        <v>474</v>
      </c>
      <c r="H246" s="26" t="s">
        <v>475</v>
      </c>
      <c r="I246" s="26" t="s">
        <v>41</v>
      </c>
      <c r="J246" s="23">
        <v>679</v>
      </c>
      <c r="K246" s="24">
        <v>49</v>
      </c>
      <c r="L246" s="52"/>
      <c r="M246" s="25" t="str">
        <f t="shared" si="3"/>
        <v/>
      </c>
      <c r="N246"/>
    </row>
    <row r="247" spans="1:14" ht="80" customHeight="1" x14ac:dyDescent="0.35">
      <c r="A247" s="22">
        <v>16949</v>
      </c>
      <c r="B247" s="13" t="s">
        <v>51</v>
      </c>
      <c r="C247" s="10"/>
      <c r="D247" s="27" t="s">
        <v>523</v>
      </c>
      <c r="E247" s="11">
        <v>4670284410978</v>
      </c>
      <c r="F247" s="26" t="s">
        <v>212</v>
      </c>
      <c r="G247" s="26" t="s">
        <v>474</v>
      </c>
      <c r="H247" s="26" t="s">
        <v>524</v>
      </c>
      <c r="I247" s="26" t="s">
        <v>71</v>
      </c>
      <c r="J247" s="23">
        <v>223</v>
      </c>
      <c r="K247" s="24">
        <v>69</v>
      </c>
      <c r="L247" s="52"/>
      <c r="M247" s="25" t="str">
        <f t="shared" si="3"/>
        <v/>
      </c>
      <c r="N247"/>
    </row>
    <row r="248" spans="1:14" ht="80" customHeight="1" x14ac:dyDescent="0.35">
      <c r="A248" s="22">
        <v>17018</v>
      </c>
      <c r="B248" s="13"/>
      <c r="C248" s="10"/>
      <c r="D248" s="27" t="s">
        <v>525</v>
      </c>
      <c r="E248" s="11">
        <v>4670284411784</v>
      </c>
      <c r="F248" s="26" t="s">
        <v>212</v>
      </c>
      <c r="G248" s="26" t="s">
        <v>474</v>
      </c>
      <c r="H248" s="26" t="s">
        <v>524</v>
      </c>
      <c r="I248" s="26" t="s">
        <v>526</v>
      </c>
      <c r="J248" s="23">
        <v>1</v>
      </c>
      <c r="K248" s="24">
        <v>69</v>
      </c>
      <c r="L248" s="52"/>
      <c r="M248" s="25" t="str">
        <f t="shared" si="3"/>
        <v/>
      </c>
      <c r="N248"/>
    </row>
    <row r="249" spans="1:14" ht="80" customHeight="1" x14ac:dyDescent="0.35">
      <c r="A249" s="22">
        <v>17015</v>
      </c>
      <c r="B249" s="13"/>
      <c r="C249" s="10"/>
      <c r="D249" s="27" t="s">
        <v>527</v>
      </c>
      <c r="E249" s="11">
        <v>4670284411753</v>
      </c>
      <c r="F249" s="26" t="s">
        <v>212</v>
      </c>
      <c r="G249" s="26" t="s">
        <v>474</v>
      </c>
      <c r="H249" s="26" t="s">
        <v>524</v>
      </c>
      <c r="I249" s="26" t="s">
        <v>526</v>
      </c>
      <c r="J249" s="23">
        <v>4</v>
      </c>
      <c r="K249" s="24">
        <v>69</v>
      </c>
      <c r="L249" s="52"/>
      <c r="M249" s="25" t="str">
        <f t="shared" si="3"/>
        <v/>
      </c>
      <c r="N249"/>
    </row>
    <row r="250" spans="1:14" ht="80" customHeight="1" x14ac:dyDescent="0.35">
      <c r="A250" s="22">
        <v>17016</v>
      </c>
      <c r="B250" s="13"/>
      <c r="C250" s="10"/>
      <c r="D250" s="27" t="s">
        <v>528</v>
      </c>
      <c r="E250" s="11">
        <v>4670284411760</v>
      </c>
      <c r="F250" s="26" t="s">
        <v>212</v>
      </c>
      <c r="G250" s="26" t="s">
        <v>474</v>
      </c>
      <c r="H250" s="26" t="s">
        <v>524</v>
      </c>
      <c r="I250" s="26" t="s">
        <v>526</v>
      </c>
      <c r="J250" s="23">
        <v>3</v>
      </c>
      <c r="K250" s="24">
        <v>69</v>
      </c>
      <c r="L250" s="52"/>
      <c r="M250" s="25" t="str">
        <f t="shared" si="3"/>
        <v/>
      </c>
      <c r="N250"/>
    </row>
    <row r="251" spans="1:14" ht="80" customHeight="1" x14ac:dyDescent="0.35">
      <c r="A251" s="22">
        <v>17017</v>
      </c>
      <c r="B251" s="13"/>
      <c r="C251" s="10"/>
      <c r="D251" s="27" t="s">
        <v>529</v>
      </c>
      <c r="E251" s="11">
        <v>4670284411777</v>
      </c>
      <c r="F251" s="26" t="s">
        <v>212</v>
      </c>
      <c r="G251" s="26" t="s">
        <v>474</v>
      </c>
      <c r="H251" s="26" t="s">
        <v>524</v>
      </c>
      <c r="I251" s="26" t="s">
        <v>526</v>
      </c>
      <c r="J251" s="23">
        <v>1</v>
      </c>
      <c r="K251" s="24">
        <v>69</v>
      </c>
      <c r="L251" s="52"/>
      <c r="M251" s="25" t="str">
        <f t="shared" si="3"/>
        <v/>
      </c>
      <c r="N251"/>
    </row>
    <row r="252" spans="1:14" ht="80" customHeight="1" x14ac:dyDescent="0.35">
      <c r="A252" s="22">
        <v>16961</v>
      </c>
      <c r="B252" s="13" t="s">
        <v>51</v>
      </c>
      <c r="C252" s="10"/>
      <c r="D252" s="27" t="s">
        <v>530</v>
      </c>
      <c r="E252" s="11">
        <v>4670284411166</v>
      </c>
      <c r="F252" s="26" t="s">
        <v>212</v>
      </c>
      <c r="G252" s="26" t="s">
        <v>474</v>
      </c>
      <c r="H252" s="26" t="s">
        <v>524</v>
      </c>
      <c r="I252" s="26" t="s">
        <v>35</v>
      </c>
      <c r="J252" s="23">
        <v>86</v>
      </c>
      <c r="K252" s="24">
        <v>69</v>
      </c>
      <c r="L252" s="52"/>
      <c r="M252" s="25" t="str">
        <f t="shared" si="3"/>
        <v/>
      </c>
      <c r="N252"/>
    </row>
    <row r="253" spans="1:14" ht="80" customHeight="1" x14ac:dyDescent="0.35">
      <c r="A253" s="22">
        <v>16962</v>
      </c>
      <c r="B253" s="13"/>
      <c r="C253" s="10"/>
      <c r="D253" s="27" t="s">
        <v>531</v>
      </c>
      <c r="E253" s="11">
        <v>4670284411173</v>
      </c>
      <c r="F253" s="26" t="s">
        <v>212</v>
      </c>
      <c r="G253" s="26" t="s">
        <v>474</v>
      </c>
      <c r="H253" s="26" t="s">
        <v>524</v>
      </c>
      <c r="I253" s="26" t="s">
        <v>35</v>
      </c>
      <c r="J253" s="23">
        <v>37</v>
      </c>
      <c r="K253" s="24">
        <v>69</v>
      </c>
      <c r="L253" s="52"/>
      <c r="M253" s="25" t="str">
        <f t="shared" si="3"/>
        <v/>
      </c>
      <c r="N253"/>
    </row>
    <row r="254" spans="1:14" ht="80" customHeight="1" x14ac:dyDescent="0.35">
      <c r="A254" s="22">
        <v>16959</v>
      </c>
      <c r="B254" s="13" t="s">
        <v>51</v>
      </c>
      <c r="C254" s="10"/>
      <c r="D254" s="27" t="s">
        <v>532</v>
      </c>
      <c r="E254" s="11">
        <v>4670284411142</v>
      </c>
      <c r="F254" s="26" t="s">
        <v>212</v>
      </c>
      <c r="G254" s="26" t="s">
        <v>474</v>
      </c>
      <c r="H254" s="26" t="s">
        <v>524</v>
      </c>
      <c r="I254" s="26" t="s">
        <v>35</v>
      </c>
      <c r="J254" s="23">
        <v>317</v>
      </c>
      <c r="K254" s="24">
        <v>69</v>
      </c>
      <c r="L254" s="52"/>
      <c r="M254" s="25" t="str">
        <f t="shared" si="3"/>
        <v/>
      </c>
      <c r="N254"/>
    </row>
    <row r="255" spans="1:14" ht="80" customHeight="1" x14ac:dyDescent="0.35">
      <c r="A255" s="22">
        <v>16960</v>
      </c>
      <c r="B255" s="13" t="s">
        <v>51</v>
      </c>
      <c r="C255" s="10"/>
      <c r="D255" s="27" t="s">
        <v>533</v>
      </c>
      <c r="E255" s="11">
        <v>4670284411159</v>
      </c>
      <c r="F255" s="26" t="s">
        <v>212</v>
      </c>
      <c r="G255" s="26" t="s">
        <v>474</v>
      </c>
      <c r="H255" s="26" t="s">
        <v>524</v>
      </c>
      <c r="I255" s="26" t="s">
        <v>35</v>
      </c>
      <c r="J255" s="23">
        <v>345</v>
      </c>
      <c r="K255" s="24">
        <v>69</v>
      </c>
      <c r="L255" s="52"/>
      <c r="M255" s="25" t="str">
        <f t="shared" si="3"/>
        <v/>
      </c>
      <c r="N255"/>
    </row>
    <row r="256" spans="1:14" ht="80" customHeight="1" x14ac:dyDescent="0.35">
      <c r="A256" s="22">
        <v>16963</v>
      </c>
      <c r="B256" s="13" t="s">
        <v>51</v>
      </c>
      <c r="C256" s="10"/>
      <c r="D256" s="27" t="s">
        <v>534</v>
      </c>
      <c r="E256" s="11">
        <v>4670284411180</v>
      </c>
      <c r="F256" s="26" t="s">
        <v>212</v>
      </c>
      <c r="G256" s="26" t="s">
        <v>474</v>
      </c>
      <c r="H256" s="26" t="s">
        <v>524</v>
      </c>
      <c r="I256" s="26" t="s">
        <v>35</v>
      </c>
      <c r="J256" s="23">
        <v>222</v>
      </c>
      <c r="K256" s="24">
        <v>69</v>
      </c>
      <c r="L256" s="52"/>
      <c r="M256" s="25" t="str">
        <f t="shared" si="3"/>
        <v/>
      </c>
      <c r="N256"/>
    </row>
    <row r="257" spans="1:14" ht="80" customHeight="1" x14ac:dyDescent="0.35">
      <c r="A257" s="22">
        <v>16955</v>
      </c>
      <c r="B257" s="13" t="s">
        <v>51</v>
      </c>
      <c r="C257" s="10"/>
      <c r="D257" s="27" t="s">
        <v>535</v>
      </c>
      <c r="E257" s="11">
        <v>4670284411104</v>
      </c>
      <c r="F257" s="26" t="s">
        <v>212</v>
      </c>
      <c r="G257" s="26" t="s">
        <v>474</v>
      </c>
      <c r="H257" s="26" t="s">
        <v>524</v>
      </c>
      <c r="I257" s="26" t="s">
        <v>97</v>
      </c>
      <c r="J257" s="23">
        <v>255</v>
      </c>
      <c r="K257" s="24">
        <v>69</v>
      </c>
      <c r="L257" s="52"/>
      <c r="M257" s="25" t="str">
        <f t="shared" si="3"/>
        <v/>
      </c>
      <c r="N257"/>
    </row>
    <row r="258" spans="1:14" ht="80" customHeight="1" x14ac:dyDescent="0.35">
      <c r="A258" s="22">
        <v>16951</v>
      </c>
      <c r="B258" s="13"/>
      <c r="C258" s="10"/>
      <c r="D258" s="27" t="s">
        <v>536</v>
      </c>
      <c r="E258" s="11">
        <v>4670284410992</v>
      </c>
      <c r="F258" s="26" t="s">
        <v>212</v>
      </c>
      <c r="G258" s="26" t="s">
        <v>474</v>
      </c>
      <c r="H258" s="26" t="s">
        <v>524</v>
      </c>
      <c r="I258" s="26" t="s">
        <v>71</v>
      </c>
      <c r="J258" s="23">
        <v>251</v>
      </c>
      <c r="K258" s="24">
        <v>69</v>
      </c>
      <c r="L258" s="52"/>
      <c r="M258" s="25" t="str">
        <f t="shared" si="3"/>
        <v/>
      </c>
      <c r="N258"/>
    </row>
    <row r="259" spans="1:14" ht="80" customHeight="1" x14ac:dyDescent="0.35">
      <c r="A259" s="22">
        <v>16958</v>
      </c>
      <c r="B259" s="13"/>
      <c r="C259" s="10"/>
      <c r="D259" s="27" t="s">
        <v>537</v>
      </c>
      <c r="E259" s="11">
        <v>4670284411135</v>
      </c>
      <c r="F259" s="26" t="s">
        <v>212</v>
      </c>
      <c r="G259" s="26" t="s">
        <v>474</v>
      </c>
      <c r="H259" s="26" t="s">
        <v>524</v>
      </c>
      <c r="I259" s="26" t="s">
        <v>97</v>
      </c>
      <c r="J259" s="23">
        <v>132</v>
      </c>
      <c r="K259" s="24">
        <v>69</v>
      </c>
      <c r="L259" s="52"/>
      <c r="M259" s="25" t="str">
        <f t="shared" si="3"/>
        <v/>
      </c>
      <c r="N259"/>
    </row>
    <row r="260" spans="1:14" ht="80" customHeight="1" x14ac:dyDescent="0.35">
      <c r="A260" s="22">
        <v>17367</v>
      </c>
      <c r="B260" s="13" t="s">
        <v>51</v>
      </c>
      <c r="C260" s="10"/>
      <c r="D260" s="27" t="s">
        <v>538</v>
      </c>
      <c r="E260" s="11">
        <v>4670284436664</v>
      </c>
      <c r="F260" s="26" t="s">
        <v>212</v>
      </c>
      <c r="G260" s="26" t="s">
        <v>474</v>
      </c>
      <c r="H260" s="26" t="s">
        <v>524</v>
      </c>
      <c r="I260" s="26" t="s">
        <v>38</v>
      </c>
      <c r="J260" s="23">
        <v>123</v>
      </c>
      <c r="K260" s="24">
        <v>69</v>
      </c>
      <c r="L260" s="52"/>
      <c r="M260" s="25" t="str">
        <f t="shared" si="3"/>
        <v/>
      </c>
      <c r="N260"/>
    </row>
    <row r="261" spans="1:14" ht="80" customHeight="1" x14ac:dyDescent="0.35">
      <c r="A261" s="22">
        <v>17359</v>
      </c>
      <c r="B261" s="13" t="s">
        <v>51</v>
      </c>
      <c r="C261" s="10"/>
      <c r="D261" s="27" t="s">
        <v>539</v>
      </c>
      <c r="E261" s="11">
        <v>4670284436589</v>
      </c>
      <c r="F261" s="26" t="s">
        <v>212</v>
      </c>
      <c r="G261" s="26" t="s">
        <v>474</v>
      </c>
      <c r="H261" s="26" t="s">
        <v>524</v>
      </c>
      <c r="I261" s="26" t="s">
        <v>38</v>
      </c>
      <c r="J261" s="23">
        <v>39</v>
      </c>
      <c r="K261" s="24">
        <v>69</v>
      </c>
      <c r="L261" s="52"/>
      <c r="M261" s="25" t="str">
        <f t="shared" si="3"/>
        <v/>
      </c>
      <c r="N261"/>
    </row>
    <row r="262" spans="1:14" ht="80" customHeight="1" x14ac:dyDescent="0.35">
      <c r="A262" s="22">
        <v>17360</v>
      </c>
      <c r="B262" s="13" t="s">
        <v>51</v>
      </c>
      <c r="C262" s="10"/>
      <c r="D262" s="27" t="s">
        <v>540</v>
      </c>
      <c r="E262" s="11">
        <v>4670284436596</v>
      </c>
      <c r="F262" s="26" t="s">
        <v>212</v>
      </c>
      <c r="G262" s="26" t="s">
        <v>474</v>
      </c>
      <c r="H262" s="26" t="s">
        <v>524</v>
      </c>
      <c r="I262" s="26" t="s">
        <v>131</v>
      </c>
      <c r="J262" s="23">
        <v>17</v>
      </c>
      <c r="K262" s="24">
        <v>69</v>
      </c>
      <c r="L262" s="52"/>
      <c r="M262" s="25" t="str">
        <f t="shared" si="3"/>
        <v/>
      </c>
      <c r="N262"/>
    </row>
    <row r="263" spans="1:14" ht="80" customHeight="1" x14ac:dyDescent="0.35">
      <c r="A263" s="22">
        <v>17361</v>
      </c>
      <c r="B263" s="13" t="s">
        <v>51</v>
      </c>
      <c r="C263" s="10"/>
      <c r="D263" s="27" t="s">
        <v>541</v>
      </c>
      <c r="E263" s="11">
        <v>4670284436602</v>
      </c>
      <c r="F263" s="26" t="s">
        <v>212</v>
      </c>
      <c r="G263" s="26" t="s">
        <v>474</v>
      </c>
      <c r="H263" s="26" t="s">
        <v>524</v>
      </c>
      <c r="I263" s="26" t="s">
        <v>131</v>
      </c>
      <c r="J263" s="23">
        <v>24</v>
      </c>
      <c r="K263" s="24">
        <v>69</v>
      </c>
      <c r="L263" s="52"/>
      <c r="M263" s="25" t="str">
        <f t="shared" ref="M263:M326" si="4">IF(L263&gt;0,L263*K263,"")</f>
        <v/>
      </c>
      <c r="N263"/>
    </row>
    <row r="264" spans="1:14" ht="80" customHeight="1" x14ac:dyDescent="0.35">
      <c r="A264" s="22">
        <v>17325</v>
      </c>
      <c r="B264" s="13" t="s">
        <v>51</v>
      </c>
      <c r="C264" s="10"/>
      <c r="D264" s="27" t="s">
        <v>542</v>
      </c>
      <c r="E264" s="11">
        <v>4670284435940</v>
      </c>
      <c r="F264" s="26" t="s">
        <v>212</v>
      </c>
      <c r="G264" s="26" t="s">
        <v>474</v>
      </c>
      <c r="H264" s="26" t="s">
        <v>524</v>
      </c>
      <c r="I264" s="26" t="s">
        <v>91</v>
      </c>
      <c r="J264" s="23">
        <v>157</v>
      </c>
      <c r="K264" s="24">
        <v>69</v>
      </c>
      <c r="L264" s="52"/>
      <c r="M264" s="25" t="str">
        <f t="shared" si="4"/>
        <v/>
      </c>
      <c r="N264"/>
    </row>
    <row r="265" spans="1:14" ht="80" customHeight="1" x14ac:dyDescent="0.35">
      <c r="A265" s="22">
        <v>17365</v>
      </c>
      <c r="B265" s="13" t="s">
        <v>51</v>
      </c>
      <c r="C265" s="10"/>
      <c r="D265" s="27" t="s">
        <v>543</v>
      </c>
      <c r="E265" s="11">
        <v>4670284436640</v>
      </c>
      <c r="F265" s="26" t="s">
        <v>212</v>
      </c>
      <c r="G265" s="26" t="s">
        <v>474</v>
      </c>
      <c r="H265" s="26" t="s">
        <v>524</v>
      </c>
      <c r="I265" s="26" t="s">
        <v>38</v>
      </c>
      <c r="J265" s="23">
        <v>90</v>
      </c>
      <c r="K265" s="24">
        <v>69</v>
      </c>
      <c r="L265" s="52"/>
      <c r="M265" s="25" t="str">
        <f t="shared" si="4"/>
        <v/>
      </c>
      <c r="N265"/>
    </row>
    <row r="266" spans="1:14" ht="80" customHeight="1" x14ac:dyDescent="0.35">
      <c r="A266" s="22">
        <v>17366</v>
      </c>
      <c r="B266" s="13" t="s">
        <v>51</v>
      </c>
      <c r="C266" s="10"/>
      <c r="D266" s="27" t="s">
        <v>544</v>
      </c>
      <c r="E266" s="11">
        <v>4670284436657</v>
      </c>
      <c r="F266" s="26" t="s">
        <v>212</v>
      </c>
      <c r="G266" s="26" t="s">
        <v>474</v>
      </c>
      <c r="H266" s="26" t="s">
        <v>524</v>
      </c>
      <c r="I266" s="26" t="s">
        <v>38</v>
      </c>
      <c r="J266" s="23">
        <v>53</v>
      </c>
      <c r="K266" s="24">
        <v>69</v>
      </c>
      <c r="L266" s="52"/>
      <c r="M266" s="25" t="str">
        <f t="shared" si="4"/>
        <v/>
      </c>
      <c r="N266"/>
    </row>
    <row r="267" spans="1:14" ht="80" customHeight="1" x14ac:dyDescent="0.35">
      <c r="A267" s="22">
        <v>17363</v>
      </c>
      <c r="B267" s="13" t="s">
        <v>51</v>
      </c>
      <c r="C267" s="10"/>
      <c r="D267" s="27" t="s">
        <v>545</v>
      </c>
      <c r="E267" s="11">
        <v>4670284436626</v>
      </c>
      <c r="F267" s="26" t="s">
        <v>212</v>
      </c>
      <c r="G267" s="26" t="s">
        <v>474</v>
      </c>
      <c r="H267" s="26" t="s">
        <v>524</v>
      </c>
      <c r="I267" s="26" t="s">
        <v>38</v>
      </c>
      <c r="J267" s="23">
        <v>178</v>
      </c>
      <c r="K267" s="24">
        <v>69</v>
      </c>
      <c r="L267" s="52"/>
      <c r="M267" s="25" t="str">
        <f t="shared" si="4"/>
        <v/>
      </c>
      <c r="N267"/>
    </row>
    <row r="268" spans="1:14" ht="80" customHeight="1" x14ac:dyDescent="0.35">
      <c r="A268" s="22">
        <v>17323</v>
      </c>
      <c r="B268" s="13" t="s">
        <v>51</v>
      </c>
      <c r="C268" s="10"/>
      <c r="D268" s="27" t="s">
        <v>546</v>
      </c>
      <c r="E268" s="11">
        <v>4670284435926</v>
      </c>
      <c r="F268" s="26" t="s">
        <v>212</v>
      </c>
      <c r="G268" s="26" t="s">
        <v>474</v>
      </c>
      <c r="H268" s="26" t="s">
        <v>524</v>
      </c>
      <c r="I268" s="26" t="s">
        <v>91</v>
      </c>
      <c r="J268" s="23">
        <v>247</v>
      </c>
      <c r="K268" s="24">
        <v>69</v>
      </c>
      <c r="L268" s="52"/>
      <c r="M268" s="25" t="str">
        <f t="shared" si="4"/>
        <v/>
      </c>
      <c r="N268"/>
    </row>
    <row r="269" spans="1:14" ht="80" customHeight="1" x14ac:dyDescent="0.35">
      <c r="A269" s="22">
        <v>17322</v>
      </c>
      <c r="B269" s="13" t="s">
        <v>51</v>
      </c>
      <c r="C269" s="10"/>
      <c r="D269" s="27" t="s">
        <v>547</v>
      </c>
      <c r="E269" s="11">
        <v>4670284435919</v>
      </c>
      <c r="F269" s="26" t="s">
        <v>212</v>
      </c>
      <c r="G269" s="26" t="s">
        <v>474</v>
      </c>
      <c r="H269" s="26" t="s">
        <v>524</v>
      </c>
      <c r="I269" s="26" t="s">
        <v>91</v>
      </c>
      <c r="J269" s="23">
        <v>60</v>
      </c>
      <c r="K269" s="24">
        <v>69</v>
      </c>
      <c r="L269" s="52"/>
      <c r="M269" s="25" t="str">
        <f t="shared" si="4"/>
        <v/>
      </c>
      <c r="N269"/>
    </row>
    <row r="270" spans="1:14" ht="80" customHeight="1" x14ac:dyDescent="0.35">
      <c r="A270" s="22">
        <v>17362</v>
      </c>
      <c r="B270" s="13" t="s">
        <v>51</v>
      </c>
      <c r="C270" s="10"/>
      <c r="D270" s="27" t="s">
        <v>548</v>
      </c>
      <c r="E270" s="11">
        <v>4670284436619</v>
      </c>
      <c r="F270" s="26" t="s">
        <v>212</v>
      </c>
      <c r="G270" s="26" t="s">
        <v>474</v>
      </c>
      <c r="H270" s="26" t="s">
        <v>524</v>
      </c>
      <c r="I270" s="26" t="s">
        <v>38</v>
      </c>
      <c r="J270" s="23">
        <v>159</v>
      </c>
      <c r="K270" s="24">
        <v>69</v>
      </c>
      <c r="L270" s="52"/>
      <c r="M270" s="25" t="str">
        <f t="shared" si="4"/>
        <v/>
      </c>
      <c r="N270"/>
    </row>
    <row r="271" spans="1:14" ht="80" customHeight="1" x14ac:dyDescent="0.35">
      <c r="A271" s="22">
        <v>17324</v>
      </c>
      <c r="B271" s="13" t="s">
        <v>51</v>
      </c>
      <c r="C271" s="10"/>
      <c r="D271" s="27" t="s">
        <v>549</v>
      </c>
      <c r="E271" s="11">
        <v>4670284435933</v>
      </c>
      <c r="F271" s="26" t="s">
        <v>212</v>
      </c>
      <c r="G271" s="26" t="s">
        <v>474</v>
      </c>
      <c r="H271" s="26" t="s">
        <v>524</v>
      </c>
      <c r="I271" s="26" t="s">
        <v>91</v>
      </c>
      <c r="J271" s="23">
        <v>13</v>
      </c>
      <c r="K271" s="24">
        <v>69</v>
      </c>
      <c r="L271" s="52"/>
      <c r="M271" s="25" t="str">
        <f t="shared" si="4"/>
        <v/>
      </c>
      <c r="N271"/>
    </row>
    <row r="272" spans="1:14" ht="80" customHeight="1" x14ac:dyDescent="0.35">
      <c r="A272" s="22">
        <v>17006</v>
      </c>
      <c r="B272" s="13"/>
      <c r="C272" s="10"/>
      <c r="D272" s="27" t="s">
        <v>550</v>
      </c>
      <c r="E272" s="11">
        <v>4670284411661</v>
      </c>
      <c r="F272" s="26" t="s">
        <v>212</v>
      </c>
      <c r="G272" s="26" t="s">
        <v>474</v>
      </c>
      <c r="H272" s="26" t="s">
        <v>524</v>
      </c>
      <c r="I272" s="26" t="s">
        <v>526</v>
      </c>
      <c r="J272" s="23">
        <v>390</v>
      </c>
      <c r="K272" s="24">
        <v>69</v>
      </c>
      <c r="L272" s="52"/>
      <c r="M272" s="25" t="str">
        <f t="shared" si="4"/>
        <v/>
      </c>
      <c r="N272"/>
    </row>
    <row r="273" spans="1:14" ht="80" customHeight="1" x14ac:dyDescent="0.35">
      <c r="A273" s="22">
        <v>17005</v>
      </c>
      <c r="B273" s="13"/>
      <c r="C273" s="10"/>
      <c r="D273" s="27" t="s">
        <v>551</v>
      </c>
      <c r="E273" s="11">
        <v>4670284411654</v>
      </c>
      <c r="F273" s="26" t="s">
        <v>212</v>
      </c>
      <c r="G273" s="26" t="s">
        <v>474</v>
      </c>
      <c r="H273" s="26" t="s">
        <v>524</v>
      </c>
      <c r="I273" s="26" t="s">
        <v>526</v>
      </c>
      <c r="J273" s="23">
        <v>386</v>
      </c>
      <c r="K273" s="24">
        <v>69</v>
      </c>
      <c r="L273" s="52"/>
      <c r="M273" s="25" t="str">
        <f t="shared" si="4"/>
        <v/>
      </c>
      <c r="N273"/>
    </row>
    <row r="274" spans="1:14" ht="80" customHeight="1" x14ac:dyDescent="0.35">
      <c r="A274" s="22">
        <v>16956</v>
      </c>
      <c r="B274" s="13"/>
      <c r="C274" s="10"/>
      <c r="D274" s="27" t="s">
        <v>552</v>
      </c>
      <c r="E274" s="11">
        <v>4670284411111</v>
      </c>
      <c r="F274" s="26" t="s">
        <v>212</v>
      </c>
      <c r="G274" s="26" t="s">
        <v>474</v>
      </c>
      <c r="H274" s="26" t="s">
        <v>524</v>
      </c>
      <c r="I274" s="26" t="s">
        <v>97</v>
      </c>
      <c r="J274" s="23">
        <v>139</v>
      </c>
      <c r="K274" s="24">
        <v>69</v>
      </c>
      <c r="L274" s="52"/>
      <c r="M274" s="25" t="str">
        <f t="shared" si="4"/>
        <v/>
      </c>
      <c r="N274"/>
    </row>
    <row r="275" spans="1:14" ht="80" customHeight="1" x14ac:dyDescent="0.35">
      <c r="A275" s="22">
        <v>16761</v>
      </c>
      <c r="B275" s="13"/>
      <c r="C275" s="10"/>
      <c r="D275" s="27" t="s">
        <v>553</v>
      </c>
      <c r="E275" s="11">
        <v>4670284411012</v>
      </c>
      <c r="F275" s="26" t="s">
        <v>212</v>
      </c>
      <c r="G275" s="26" t="s">
        <v>474</v>
      </c>
      <c r="H275" s="26" t="s">
        <v>524</v>
      </c>
      <c r="I275" s="26" t="s">
        <v>117</v>
      </c>
      <c r="J275" s="23">
        <v>179</v>
      </c>
      <c r="K275" s="24">
        <v>69</v>
      </c>
      <c r="L275" s="52"/>
      <c r="M275" s="25" t="str">
        <f t="shared" si="4"/>
        <v/>
      </c>
      <c r="N275"/>
    </row>
    <row r="276" spans="1:14" ht="80" customHeight="1" x14ac:dyDescent="0.35">
      <c r="A276" s="22">
        <v>16760</v>
      </c>
      <c r="B276" s="13"/>
      <c r="C276" s="10"/>
      <c r="D276" s="27" t="s">
        <v>554</v>
      </c>
      <c r="E276" s="11">
        <v>4670284411005</v>
      </c>
      <c r="F276" s="26" t="s">
        <v>212</v>
      </c>
      <c r="G276" s="26" t="s">
        <v>474</v>
      </c>
      <c r="H276" s="26" t="s">
        <v>524</v>
      </c>
      <c r="I276" s="26" t="s">
        <v>117</v>
      </c>
      <c r="J276" s="23">
        <v>90</v>
      </c>
      <c r="K276" s="24">
        <v>69</v>
      </c>
      <c r="L276" s="52"/>
      <c r="M276" s="25" t="str">
        <f t="shared" si="4"/>
        <v/>
      </c>
      <c r="N276"/>
    </row>
    <row r="277" spans="1:14" ht="80" customHeight="1" x14ac:dyDescent="0.35">
      <c r="A277" s="22">
        <v>16950</v>
      </c>
      <c r="B277" s="13" t="s">
        <v>51</v>
      </c>
      <c r="C277" s="10"/>
      <c r="D277" s="27" t="s">
        <v>555</v>
      </c>
      <c r="E277" s="11">
        <v>4670284410985</v>
      </c>
      <c r="F277" s="26" t="s">
        <v>212</v>
      </c>
      <c r="G277" s="26" t="s">
        <v>474</v>
      </c>
      <c r="H277" s="26" t="s">
        <v>524</v>
      </c>
      <c r="I277" s="26" t="s">
        <v>71</v>
      </c>
      <c r="J277" s="23">
        <v>517</v>
      </c>
      <c r="K277" s="24">
        <v>69</v>
      </c>
      <c r="L277" s="52"/>
      <c r="M277" s="25" t="str">
        <f t="shared" si="4"/>
        <v/>
      </c>
      <c r="N277"/>
    </row>
    <row r="278" spans="1:14" ht="80" customHeight="1" x14ac:dyDescent="0.35">
      <c r="A278" s="22">
        <v>16957</v>
      </c>
      <c r="B278" s="13"/>
      <c r="C278" s="10"/>
      <c r="D278" s="27" t="s">
        <v>556</v>
      </c>
      <c r="E278" s="11">
        <v>4670284411128</v>
      </c>
      <c r="F278" s="26" t="s">
        <v>212</v>
      </c>
      <c r="G278" s="26" t="s">
        <v>474</v>
      </c>
      <c r="H278" s="26" t="s">
        <v>524</v>
      </c>
      <c r="I278" s="26" t="s">
        <v>97</v>
      </c>
      <c r="J278" s="23">
        <v>1</v>
      </c>
      <c r="K278" s="24">
        <v>69</v>
      </c>
      <c r="L278" s="52"/>
      <c r="M278" s="25" t="str">
        <f t="shared" si="4"/>
        <v/>
      </c>
      <c r="N278"/>
    </row>
    <row r="279" spans="1:14" ht="80" customHeight="1" x14ac:dyDescent="0.35">
      <c r="A279" s="22">
        <v>17145</v>
      </c>
      <c r="B279" s="13" t="s">
        <v>51</v>
      </c>
      <c r="C279" s="10"/>
      <c r="D279" s="27" t="s">
        <v>557</v>
      </c>
      <c r="E279" s="11">
        <v>4670284415522</v>
      </c>
      <c r="F279" s="26" t="s">
        <v>212</v>
      </c>
      <c r="G279" s="26" t="s">
        <v>474</v>
      </c>
      <c r="H279" s="26" t="s">
        <v>524</v>
      </c>
      <c r="I279" s="26" t="s">
        <v>62</v>
      </c>
      <c r="J279" s="23">
        <v>212</v>
      </c>
      <c r="K279" s="24">
        <v>69</v>
      </c>
      <c r="L279" s="52"/>
      <c r="M279" s="25" t="str">
        <f t="shared" si="4"/>
        <v/>
      </c>
      <c r="N279"/>
    </row>
    <row r="280" spans="1:14" ht="80" customHeight="1" x14ac:dyDescent="0.35">
      <c r="A280" s="22">
        <v>17008</v>
      </c>
      <c r="B280" s="13"/>
      <c r="C280" s="10"/>
      <c r="D280" s="27" t="s">
        <v>558</v>
      </c>
      <c r="E280" s="11">
        <v>4670284411685</v>
      </c>
      <c r="F280" s="26" t="s">
        <v>212</v>
      </c>
      <c r="G280" s="26" t="s">
        <v>474</v>
      </c>
      <c r="H280" s="26" t="s">
        <v>524</v>
      </c>
      <c r="I280" s="26" t="s">
        <v>526</v>
      </c>
      <c r="J280" s="23">
        <v>6</v>
      </c>
      <c r="K280" s="24">
        <v>69</v>
      </c>
      <c r="L280" s="52"/>
      <c r="M280" s="25" t="str">
        <f t="shared" si="4"/>
        <v/>
      </c>
      <c r="N280"/>
    </row>
    <row r="281" spans="1:14" ht="80" customHeight="1" x14ac:dyDescent="0.35">
      <c r="A281" s="22">
        <v>17009</v>
      </c>
      <c r="B281" s="13"/>
      <c r="C281" s="10"/>
      <c r="D281" s="27" t="s">
        <v>559</v>
      </c>
      <c r="E281" s="11">
        <v>4670284411692</v>
      </c>
      <c r="F281" s="26" t="s">
        <v>212</v>
      </c>
      <c r="G281" s="26" t="s">
        <v>474</v>
      </c>
      <c r="H281" s="26" t="s">
        <v>524</v>
      </c>
      <c r="I281" s="26" t="s">
        <v>526</v>
      </c>
      <c r="J281" s="23">
        <v>4</v>
      </c>
      <c r="K281" s="24">
        <v>69</v>
      </c>
      <c r="L281" s="52"/>
      <c r="M281" s="25" t="str">
        <f t="shared" si="4"/>
        <v/>
      </c>
      <c r="N281"/>
    </row>
    <row r="282" spans="1:14" ht="80" customHeight="1" x14ac:dyDescent="0.35">
      <c r="A282" s="22">
        <v>17144</v>
      </c>
      <c r="B282" s="13"/>
      <c r="C282" s="10"/>
      <c r="D282" s="27" t="s">
        <v>560</v>
      </c>
      <c r="E282" s="11">
        <v>4670284415515</v>
      </c>
      <c r="F282" s="26" t="s">
        <v>212</v>
      </c>
      <c r="G282" s="26" t="s">
        <v>474</v>
      </c>
      <c r="H282" s="26" t="s">
        <v>524</v>
      </c>
      <c r="I282" s="26" t="s">
        <v>62</v>
      </c>
      <c r="J282" s="23">
        <v>11</v>
      </c>
      <c r="K282" s="24">
        <v>69</v>
      </c>
      <c r="L282" s="52"/>
      <c r="M282" s="25" t="str">
        <f t="shared" si="4"/>
        <v/>
      </c>
      <c r="N282"/>
    </row>
    <row r="283" spans="1:14" ht="80" customHeight="1" x14ac:dyDescent="0.35">
      <c r="A283" s="22">
        <v>17000</v>
      </c>
      <c r="B283" s="13"/>
      <c r="C283" s="10"/>
      <c r="D283" s="27" t="s">
        <v>561</v>
      </c>
      <c r="E283" s="11">
        <v>4670284411609</v>
      </c>
      <c r="F283" s="26" t="s">
        <v>212</v>
      </c>
      <c r="G283" s="26" t="s">
        <v>474</v>
      </c>
      <c r="H283" s="26" t="s">
        <v>524</v>
      </c>
      <c r="I283" s="26" t="s">
        <v>526</v>
      </c>
      <c r="J283" s="23">
        <v>2</v>
      </c>
      <c r="K283" s="24">
        <v>69</v>
      </c>
      <c r="L283" s="52"/>
      <c r="M283" s="25" t="str">
        <f t="shared" si="4"/>
        <v/>
      </c>
      <c r="N283"/>
    </row>
    <row r="284" spans="1:14" ht="80" customHeight="1" x14ac:dyDescent="0.35">
      <c r="A284" s="22">
        <v>16740</v>
      </c>
      <c r="B284" s="13" t="s">
        <v>51</v>
      </c>
      <c r="C284" s="10"/>
      <c r="D284" s="27" t="s">
        <v>562</v>
      </c>
      <c r="E284" s="11">
        <v>4670284410961</v>
      </c>
      <c r="F284" s="26" t="s">
        <v>212</v>
      </c>
      <c r="G284" s="26" t="s">
        <v>474</v>
      </c>
      <c r="H284" s="26" t="s">
        <v>524</v>
      </c>
      <c r="I284" s="26" t="s">
        <v>71</v>
      </c>
      <c r="J284" s="23">
        <v>452</v>
      </c>
      <c r="K284" s="24">
        <v>69</v>
      </c>
      <c r="L284" s="52"/>
      <c r="M284" s="25" t="str">
        <f t="shared" si="4"/>
        <v/>
      </c>
      <c r="N284"/>
    </row>
    <row r="285" spans="1:14" ht="80" customHeight="1" x14ac:dyDescent="0.35">
      <c r="A285" s="22">
        <v>17013</v>
      </c>
      <c r="B285" s="13"/>
      <c r="C285" s="10"/>
      <c r="D285" s="27" t="s">
        <v>563</v>
      </c>
      <c r="E285" s="11">
        <v>4670284411739</v>
      </c>
      <c r="F285" s="26" t="s">
        <v>212</v>
      </c>
      <c r="G285" s="26" t="s">
        <v>474</v>
      </c>
      <c r="H285" s="26" t="s">
        <v>524</v>
      </c>
      <c r="I285" s="26" t="s">
        <v>526</v>
      </c>
      <c r="J285" s="23">
        <v>3</v>
      </c>
      <c r="K285" s="24">
        <v>69</v>
      </c>
      <c r="L285" s="52"/>
      <c r="M285" s="25" t="str">
        <f t="shared" si="4"/>
        <v/>
      </c>
      <c r="N285"/>
    </row>
    <row r="286" spans="1:14" ht="80" customHeight="1" x14ac:dyDescent="0.35">
      <c r="A286" s="22">
        <v>17014</v>
      </c>
      <c r="B286" s="13"/>
      <c r="C286" s="10"/>
      <c r="D286" s="27" t="s">
        <v>564</v>
      </c>
      <c r="E286" s="11">
        <v>4670284411746</v>
      </c>
      <c r="F286" s="26" t="s">
        <v>212</v>
      </c>
      <c r="G286" s="26" t="s">
        <v>474</v>
      </c>
      <c r="H286" s="26" t="s">
        <v>524</v>
      </c>
      <c r="I286" s="26" t="s">
        <v>526</v>
      </c>
      <c r="J286" s="23">
        <v>5</v>
      </c>
      <c r="K286" s="24">
        <v>69</v>
      </c>
      <c r="L286" s="52"/>
      <c r="M286" s="25" t="str">
        <f t="shared" si="4"/>
        <v/>
      </c>
      <c r="N286"/>
    </row>
    <row r="287" spans="1:14" ht="80" customHeight="1" x14ac:dyDescent="0.35">
      <c r="A287" s="22">
        <v>17209</v>
      </c>
      <c r="B287" s="13" t="s">
        <v>51</v>
      </c>
      <c r="C287" s="10"/>
      <c r="D287" s="27" t="s">
        <v>565</v>
      </c>
      <c r="E287" s="11">
        <v>4670284428577</v>
      </c>
      <c r="F287" s="26" t="s">
        <v>212</v>
      </c>
      <c r="G287" s="26" t="s">
        <v>474</v>
      </c>
      <c r="H287" s="26" t="s">
        <v>524</v>
      </c>
      <c r="I287" s="26" t="s">
        <v>83</v>
      </c>
      <c r="J287" s="23">
        <v>21</v>
      </c>
      <c r="K287" s="24">
        <v>69</v>
      </c>
      <c r="L287" s="52"/>
      <c r="M287" s="25" t="str">
        <f t="shared" si="4"/>
        <v/>
      </c>
      <c r="N287"/>
    </row>
    <row r="288" spans="1:14" ht="80" customHeight="1" x14ac:dyDescent="0.35">
      <c r="A288" s="22">
        <v>17141</v>
      </c>
      <c r="B288" s="13" t="s">
        <v>51</v>
      </c>
      <c r="C288" s="10"/>
      <c r="D288" s="27" t="s">
        <v>566</v>
      </c>
      <c r="E288" s="11">
        <v>4670284415485</v>
      </c>
      <c r="F288" s="26" t="s">
        <v>212</v>
      </c>
      <c r="G288" s="26" t="s">
        <v>474</v>
      </c>
      <c r="H288" s="26" t="s">
        <v>524</v>
      </c>
      <c r="I288" s="26" t="s">
        <v>62</v>
      </c>
      <c r="J288" s="23">
        <v>275</v>
      </c>
      <c r="K288" s="24">
        <v>69</v>
      </c>
      <c r="L288" s="52"/>
      <c r="M288" s="25" t="str">
        <f t="shared" si="4"/>
        <v/>
      </c>
      <c r="N288"/>
    </row>
    <row r="289" spans="1:14" ht="80" customHeight="1" x14ac:dyDescent="0.35">
      <c r="A289" s="22">
        <v>17002</v>
      </c>
      <c r="B289" s="13"/>
      <c r="C289" s="10"/>
      <c r="D289" s="27" t="s">
        <v>567</v>
      </c>
      <c r="E289" s="11">
        <v>4670284411623</v>
      </c>
      <c r="F289" s="26" t="s">
        <v>212</v>
      </c>
      <c r="G289" s="26" t="s">
        <v>474</v>
      </c>
      <c r="H289" s="26" t="s">
        <v>524</v>
      </c>
      <c r="I289" s="26" t="s">
        <v>526</v>
      </c>
      <c r="J289" s="23">
        <v>3</v>
      </c>
      <c r="K289" s="24">
        <v>69</v>
      </c>
      <c r="L289" s="52"/>
      <c r="M289" s="25" t="str">
        <f t="shared" si="4"/>
        <v/>
      </c>
      <c r="N289"/>
    </row>
    <row r="290" spans="1:14" ht="80" customHeight="1" x14ac:dyDescent="0.35">
      <c r="A290" s="22">
        <v>17001</v>
      </c>
      <c r="B290" s="13"/>
      <c r="C290" s="10"/>
      <c r="D290" s="27" t="s">
        <v>568</v>
      </c>
      <c r="E290" s="11">
        <v>4670284411616</v>
      </c>
      <c r="F290" s="26" t="s">
        <v>212</v>
      </c>
      <c r="G290" s="26" t="s">
        <v>474</v>
      </c>
      <c r="H290" s="26" t="s">
        <v>524</v>
      </c>
      <c r="I290" s="26" t="s">
        <v>526</v>
      </c>
      <c r="J290" s="23">
        <v>5</v>
      </c>
      <c r="K290" s="24">
        <v>69</v>
      </c>
      <c r="L290" s="52"/>
      <c r="M290" s="25" t="str">
        <f t="shared" si="4"/>
        <v/>
      </c>
      <c r="N290"/>
    </row>
    <row r="291" spans="1:14" ht="80" customHeight="1" x14ac:dyDescent="0.35">
      <c r="A291" s="22">
        <v>17012</v>
      </c>
      <c r="B291" s="13"/>
      <c r="C291" s="10"/>
      <c r="D291" s="27" t="s">
        <v>569</v>
      </c>
      <c r="E291" s="11">
        <v>4670284411722</v>
      </c>
      <c r="F291" s="26" t="s">
        <v>212</v>
      </c>
      <c r="G291" s="26" t="s">
        <v>474</v>
      </c>
      <c r="H291" s="26" t="s">
        <v>524</v>
      </c>
      <c r="I291" s="26" t="s">
        <v>526</v>
      </c>
      <c r="J291" s="23">
        <v>3</v>
      </c>
      <c r="K291" s="24">
        <v>69</v>
      </c>
      <c r="L291" s="52"/>
      <c r="M291" s="25" t="str">
        <f t="shared" si="4"/>
        <v/>
      </c>
      <c r="N291"/>
    </row>
    <row r="292" spans="1:14" ht="80" customHeight="1" x14ac:dyDescent="0.35">
      <c r="A292" s="22">
        <v>17138</v>
      </c>
      <c r="B292" s="13" t="s">
        <v>51</v>
      </c>
      <c r="C292" s="10"/>
      <c r="D292" s="27" t="s">
        <v>570</v>
      </c>
      <c r="E292" s="11">
        <v>4670284415379</v>
      </c>
      <c r="F292" s="26" t="s">
        <v>212</v>
      </c>
      <c r="G292" s="26" t="s">
        <v>474</v>
      </c>
      <c r="H292" s="26" t="s">
        <v>524</v>
      </c>
      <c r="I292" s="26" t="s">
        <v>62</v>
      </c>
      <c r="J292" s="23">
        <v>201</v>
      </c>
      <c r="K292" s="24">
        <v>69</v>
      </c>
      <c r="L292" s="52"/>
      <c r="M292" s="25" t="str">
        <f t="shared" si="4"/>
        <v/>
      </c>
      <c r="N292"/>
    </row>
    <row r="293" spans="1:14" ht="80" customHeight="1" x14ac:dyDescent="0.35">
      <c r="A293" s="22">
        <v>170114</v>
      </c>
      <c r="B293" s="13"/>
      <c r="C293" s="10"/>
      <c r="D293" s="27" t="s">
        <v>571</v>
      </c>
      <c r="E293" s="11">
        <v>4670284414860</v>
      </c>
      <c r="F293" s="26" t="s">
        <v>212</v>
      </c>
      <c r="G293" s="26" t="s">
        <v>474</v>
      </c>
      <c r="H293" s="26" t="s">
        <v>524</v>
      </c>
      <c r="I293" s="26" t="s">
        <v>74</v>
      </c>
      <c r="J293" s="23">
        <v>88</v>
      </c>
      <c r="K293" s="24">
        <v>69</v>
      </c>
      <c r="L293" s="52"/>
      <c r="M293" s="25" t="str">
        <f t="shared" si="4"/>
        <v/>
      </c>
      <c r="N293"/>
    </row>
    <row r="294" spans="1:14" ht="80" customHeight="1" x14ac:dyDescent="0.35">
      <c r="A294" s="22">
        <v>17095</v>
      </c>
      <c r="B294" s="13"/>
      <c r="C294" s="10"/>
      <c r="D294" s="27" t="s">
        <v>572</v>
      </c>
      <c r="E294" s="11">
        <v>4670284413726</v>
      </c>
      <c r="F294" s="26" t="s">
        <v>212</v>
      </c>
      <c r="G294" s="26" t="s">
        <v>474</v>
      </c>
      <c r="H294" s="26" t="s">
        <v>524</v>
      </c>
      <c r="I294" s="26" t="s">
        <v>97</v>
      </c>
      <c r="J294" s="23">
        <v>148</v>
      </c>
      <c r="K294" s="24">
        <v>69</v>
      </c>
      <c r="L294" s="52"/>
      <c r="M294" s="25" t="str">
        <f t="shared" si="4"/>
        <v/>
      </c>
      <c r="N294"/>
    </row>
    <row r="295" spans="1:14" ht="80" customHeight="1" x14ac:dyDescent="0.35">
      <c r="A295" s="22">
        <v>17010</v>
      </c>
      <c r="B295" s="13"/>
      <c r="C295" s="10"/>
      <c r="D295" s="27" t="s">
        <v>573</v>
      </c>
      <c r="E295" s="11">
        <v>4670284411708</v>
      </c>
      <c r="F295" s="26" t="s">
        <v>212</v>
      </c>
      <c r="G295" s="26" t="s">
        <v>474</v>
      </c>
      <c r="H295" s="26" t="s">
        <v>524</v>
      </c>
      <c r="I295" s="26" t="s">
        <v>526</v>
      </c>
      <c r="J295" s="23">
        <v>4</v>
      </c>
      <c r="K295" s="24">
        <v>69</v>
      </c>
      <c r="L295" s="52"/>
      <c r="M295" s="25" t="str">
        <f t="shared" si="4"/>
        <v/>
      </c>
      <c r="N295"/>
    </row>
    <row r="296" spans="1:14" ht="80" customHeight="1" x14ac:dyDescent="0.35">
      <c r="A296" s="22">
        <v>17139</v>
      </c>
      <c r="B296" s="13" t="s">
        <v>51</v>
      </c>
      <c r="C296" s="10"/>
      <c r="D296" s="27" t="s">
        <v>574</v>
      </c>
      <c r="E296" s="11">
        <v>4670284415461</v>
      </c>
      <c r="F296" s="26" t="s">
        <v>212</v>
      </c>
      <c r="G296" s="26" t="s">
        <v>474</v>
      </c>
      <c r="H296" s="26" t="s">
        <v>524</v>
      </c>
      <c r="I296" s="26" t="s">
        <v>62</v>
      </c>
      <c r="J296" s="23">
        <v>187</v>
      </c>
      <c r="K296" s="24">
        <v>69</v>
      </c>
      <c r="L296" s="52"/>
      <c r="M296" s="25" t="str">
        <f t="shared" si="4"/>
        <v/>
      </c>
      <c r="N296"/>
    </row>
    <row r="297" spans="1:14" ht="80" customHeight="1" x14ac:dyDescent="0.35">
      <c r="A297" s="22">
        <v>17097</v>
      </c>
      <c r="B297" s="13" t="s">
        <v>51</v>
      </c>
      <c r="C297" s="10"/>
      <c r="D297" s="27" t="s">
        <v>575</v>
      </c>
      <c r="E297" s="11">
        <v>4670284413740</v>
      </c>
      <c r="F297" s="26" t="s">
        <v>212</v>
      </c>
      <c r="G297" s="26" t="s">
        <v>474</v>
      </c>
      <c r="H297" s="26" t="s">
        <v>524</v>
      </c>
      <c r="I297" s="26" t="s">
        <v>117</v>
      </c>
      <c r="J297" s="23">
        <v>483</v>
      </c>
      <c r="K297" s="24">
        <v>69</v>
      </c>
      <c r="L297" s="52"/>
      <c r="M297" s="25" t="str">
        <f t="shared" si="4"/>
        <v/>
      </c>
      <c r="N297"/>
    </row>
    <row r="298" spans="1:14" ht="80" customHeight="1" x14ac:dyDescent="0.35">
      <c r="A298" s="22">
        <v>17094</v>
      </c>
      <c r="B298" s="13" t="s">
        <v>51</v>
      </c>
      <c r="C298" s="10"/>
      <c r="D298" s="27" t="s">
        <v>576</v>
      </c>
      <c r="E298" s="11">
        <v>4670284413719</v>
      </c>
      <c r="F298" s="26" t="s">
        <v>212</v>
      </c>
      <c r="G298" s="26" t="s">
        <v>474</v>
      </c>
      <c r="H298" s="26" t="s">
        <v>524</v>
      </c>
      <c r="I298" s="26" t="s">
        <v>71</v>
      </c>
      <c r="J298" s="23">
        <v>399</v>
      </c>
      <c r="K298" s="24">
        <v>69</v>
      </c>
      <c r="L298" s="52"/>
      <c r="M298" s="25" t="str">
        <f t="shared" si="4"/>
        <v/>
      </c>
      <c r="N298"/>
    </row>
    <row r="299" spans="1:14" ht="80" customHeight="1" x14ac:dyDescent="0.35">
      <c r="A299" s="22">
        <v>17096</v>
      </c>
      <c r="B299" s="13" t="s">
        <v>51</v>
      </c>
      <c r="C299" s="10"/>
      <c r="D299" s="27" t="s">
        <v>577</v>
      </c>
      <c r="E299" s="11">
        <v>4670284413733</v>
      </c>
      <c r="F299" s="26" t="s">
        <v>212</v>
      </c>
      <c r="G299" s="26" t="s">
        <v>474</v>
      </c>
      <c r="H299" s="26" t="s">
        <v>524</v>
      </c>
      <c r="I299" s="26" t="s">
        <v>74</v>
      </c>
      <c r="J299" s="23">
        <v>197</v>
      </c>
      <c r="K299" s="24">
        <v>69</v>
      </c>
      <c r="L299" s="52"/>
      <c r="M299" s="25" t="str">
        <f t="shared" si="4"/>
        <v/>
      </c>
      <c r="N299"/>
    </row>
    <row r="300" spans="1:14" ht="80" customHeight="1" x14ac:dyDescent="0.35">
      <c r="A300" s="22">
        <v>16954</v>
      </c>
      <c r="B300" s="13"/>
      <c r="C300" s="10"/>
      <c r="D300" s="27" t="s">
        <v>578</v>
      </c>
      <c r="E300" s="11">
        <v>4670284411098</v>
      </c>
      <c r="F300" s="26" t="s">
        <v>212</v>
      </c>
      <c r="G300" s="26" t="s">
        <v>474</v>
      </c>
      <c r="H300" s="26" t="s">
        <v>524</v>
      </c>
      <c r="I300" s="26" t="s">
        <v>97</v>
      </c>
      <c r="J300" s="23">
        <v>195</v>
      </c>
      <c r="K300" s="24">
        <v>69</v>
      </c>
      <c r="L300" s="52"/>
      <c r="M300" s="25" t="str">
        <f t="shared" si="4"/>
        <v/>
      </c>
      <c r="N300"/>
    </row>
    <row r="301" spans="1:14" ht="80" customHeight="1" x14ac:dyDescent="0.35">
      <c r="A301" s="22">
        <v>17003</v>
      </c>
      <c r="B301" s="13"/>
      <c r="C301" s="10"/>
      <c r="D301" s="27" t="s">
        <v>579</v>
      </c>
      <c r="E301" s="11">
        <v>4670284411630</v>
      </c>
      <c r="F301" s="26" t="s">
        <v>212</v>
      </c>
      <c r="G301" s="26" t="s">
        <v>474</v>
      </c>
      <c r="H301" s="26" t="s">
        <v>524</v>
      </c>
      <c r="I301" s="26" t="s">
        <v>526</v>
      </c>
      <c r="J301" s="23">
        <v>3</v>
      </c>
      <c r="K301" s="24">
        <v>69</v>
      </c>
      <c r="L301" s="52"/>
      <c r="M301" s="25" t="str">
        <f t="shared" si="4"/>
        <v/>
      </c>
      <c r="N301"/>
    </row>
    <row r="302" spans="1:14" ht="80" customHeight="1" x14ac:dyDescent="0.35">
      <c r="A302" s="22">
        <v>170116</v>
      </c>
      <c r="B302" s="13" t="s">
        <v>51</v>
      </c>
      <c r="C302" s="10"/>
      <c r="D302" s="27" t="s">
        <v>580</v>
      </c>
      <c r="E302" s="11">
        <v>4670284414884</v>
      </c>
      <c r="F302" s="26" t="s">
        <v>212</v>
      </c>
      <c r="G302" s="26" t="s">
        <v>474</v>
      </c>
      <c r="H302" s="26" t="s">
        <v>524</v>
      </c>
      <c r="I302" s="26" t="s">
        <v>74</v>
      </c>
      <c r="J302" s="23">
        <v>81</v>
      </c>
      <c r="K302" s="24">
        <v>69</v>
      </c>
      <c r="L302" s="52"/>
      <c r="M302" s="25" t="str">
        <f t="shared" si="4"/>
        <v/>
      </c>
      <c r="N302"/>
    </row>
    <row r="303" spans="1:14" ht="80" customHeight="1" x14ac:dyDescent="0.35">
      <c r="A303" s="22">
        <v>16953</v>
      </c>
      <c r="B303" s="13"/>
      <c r="C303" s="10"/>
      <c r="D303" s="27" t="s">
        <v>581</v>
      </c>
      <c r="E303" s="11">
        <v>4670284411081</v>
      </c>
      <c r="F303" s="26" t="s">
        <v>212</v>
      </c>
      <c r="G303" s="26" t="s">
        <v>474</v>
      </c>
      <c r="H303" s="26" t="s">
        <v>524</v>
      </c>
      <c r="I303" s="26" t="s">
        <v>97</v>
      </c>
      <c r="J303" s="23">
        <v>146</v>
      </c>
      <c r="K303" s="24">
        <v>69</v>
      </c>
      <c r="L303" s="52"/>
      <c r="M303" s="25" t="str">
        <f t="shared" si="4"/>
        <v/>
      </c>
      <c r="N303"/>
    </row>
    <row r="304" spans="1:14" ht="80" customHeight="1" x14ac:dyDescent="0.35">
      <c r="A304" s="22">
        <v>17140</v>
      </c>
      <c r="B304" s="13" t="s">
        <v>51</v>
      </c>
      <c r="C304" s="10"/>
      <c r="D304" s="27" t="s">
        <v>582</v>
      </c>
      <c r="E304" s="11">
        <v>4670284415478</v>
      </c>
      <c r="F304" s="26" t="s">
        <v>212</v>
      </c>
      <c r="G304" s="26" t="s">
        <v>474</v>
      </c>
      <c r="H304" s="26" t="s">
        <v>524</v>
      </c>
      <c r="I304" s="26" t="s">
        <v>62</v>
      </c>
      <c r="J304" s="23">
        <v>62</v>
      </c>
      <c r="K304" s="24">
        <v>69</v>
      </c>
      <c r="L304" s="52"/>
      <c r="M304" s="25" t="str">
        <f t="shared" si="4"/>
        <v/>
      </c>
      <c r="N304"/>
    </row>
    <row r="305" spans="1:14" ht="80" customHeight="1" x14ac:dyDescent="0.35">
      <c r="A305" s="22">
        <v>17142</v>
      </c>
      <c r="B305" s="13" t="s">
        <v>51</v>
      </c>
      <c r="C305" s="10"/>
      <c r="D305" s="27" t="s">
        <v>583</v>
      </c>
      <c r="E305" s="11">
        <v>4670284415492</v>
      </c>
      <c r="F305" s="26" t="s">
        <v>212</v>
      </c>
      <c r="G305" s="26" t="s">
        <v>474</v>
      </c>
      <c r="H305" s="26" t="s">
        <v>524</v>
      </c>
      <c r="I305" s="26" t="s">
        <v>62</v>
      </c>
      <c r="J305" s="23">
        <v>160</v>
      </c>
      <c r="K305" s="24">
        <v>69</v>
      </c>
      <c r="L305" s="52"/>
      <c r="M305" s="25" t="str">
        <f t="shared" si="4"/>
        <v/>
      </c>
      <c r="N305"/>
    </row>
    <row r="306" spans="1:14" ht="80" customHeight="1" x14ac:dyDescent="0.35">
      <c r="A306" s="22">
        <v>170113</v>
      </c>
      <c r="B306" s="13" t="s">
        <v>51</v>
      </c>
      <c r="C306" s="10"/>
      <c r="D306" s="27" t="s">
        <v>584</v>
      </c>
      <c r="E306" s="11">
        <v>4670284414853</v>
      </c>
      <c r="F306" s="26" t="s">
        <v>212</v>
      </c>
      <c r="G306" s="26" t="s">
        <v>474</v>
      </c>
      <c r="H306" s="26" t="s">
        <v>524</v>
      </c>
      <c r="I306" s="26" t="s">
        <v>74</v>
      </c>
      <c r="J306" s="23">
        <v>167</v>
      </c>
      <c r="K306" s="24">
        <v>69</v>
      </c>
      <c r="L306" s="52"/>
      <c r="M306" s="25" t="str">
        <f t="shared" si="4"/>
        <v/>
      </c>
      <c r="N306"/>
    </row>
    <row r="307" spans="1:14" ht="80" customHeight="1" x14ac:dyDescent="0.35">
      <c r="A307" s="22">
        <v>170115</v>
      </c>
      <c r="B307" s="13" t="s">
        <v>51</v>
      </c>
      <c r="C307" s="10"/>
      <c r="D307" s="27" t="s">
        <v>585</v>
      </c>
      <c r="E307" s="11">
        <v>4670284414877</v>
      </c>
      <c r="F307" s="26" t="s">
        <v>212</v>
      </c>
      <c r="G307" s="26" t="s">
        <v>474</v>
      </c>
      <c r="H307" s="26" t="s">
        <v>524</v>
      </c>
      <c r="I307" s="26" t="s">
        <v>74</v>
      </c>
      <c r="J307" s="23">
        <v>142</v>
      </c>
      <c r="K307" s="24">
        <v>69</v>
      </c>
      <c r="L307" s="52"/>
      <c r="M307" s="25" t="str">
        <f t="shared" si="4"/>
        <v/>
      </c>
      <c r="N307"/>
    </row>
    <row r="308" spans="1:14" ht="80" customHeight="1" x14ac:dyDescent="0.35">
      <c r="A308" s="22">
        <v>170112</v>
      </c>
      <c r="B308" s="13" t="s">
        <v>51</v>
      </c>
      <c r="C308" s="10"/>
      <c r="D308" s="27" t="s">
        <v>586</v>
      </c>
      <c r="E308" s="11">
        <v>4670284414846</v>
      </c>
      <c r="F308" s="26" t="s">
        <v>212</v>
      </c>
      <c r="G308" s="26" t="s">
        <v>474</v>
      </c>
      <c r="H308" s="26" t="s">
        <v>524</v>
      </c>
      <c r="I308" s="26" t="s">
        <v>74</v>
      </c>
      <c r="J308" s="23">
        <v>80</v>
      </c>
      <c r="K308" s="24">
        <v>69</v>
      </c>
      <c r="L308" s="52"/>
      <c r="M308" s="25" t="str">
        <f t="shared" si="4"/>
        <v/>
      </c>
      <c r="N308"/>
    </row>
    <row r="309" spans="1:14" ht="80" customHeight="1" x14ac:dyDescent="0.35">
      <c r="A309" s="22">
        <v>16952</v>
      </c>
      <c r="B309" s="13"/>
      <c r="C309" s="10"/>
      <c r="D309" s="27" t="s">
        <v>587</v>
      </c>
      <c r="E309" s="11">
        <v>4670284411074</v>
      </c>
      <c r="F309" s="26" t="s">
        <v>212</v>
      </c>
      <c r="G309" s="26" t="s">
        <v>474</v>
      </c>
      <c r="H309" s="26" t="s">
        <v>524</v>
      </c>
      <c r="I309" s="26" t="s">
        <v>97</v>
      </c>
      <c r="J309" s="23">
        <v>57</v>
      </c>
      <c r="K309" s="24">
        <v>69</v>
      </c>
      <c r="L309" s="52"/>
      <c r="M309" s="25" t="str">
        <f t="shared" si="4"/>
        <v/>
      </c>
      <c r="N309"/>
    </row>
    <row r="310" spans="1:14" ht="80" customHeight="1" x14ac:dyDescent="0.35">
      <c r="A310" s="22">
        <v>16739</v>
      </c>
      <c r="B310" s="13" t="s">
        <v>51</v>
      </c>
      <c r="C310" s="10"/>
      <c r="D310" s="27" t="s">
        <v>588</v>
      </c>
      <c r="E310" s="11">
        <v>4670284410954</v>
      </c>
      <c r="F310" s="26" t="s">
        <v>212</v>
      </c>
      <c r="G310" s="26" t="s">
        <v>474</v>
      </c>
      <c r="H310" s="26" t="s">
        <v>524</v>
      </c>
      <c r="I310" s="26" t="s">
        <v>71</v>
      </c>
      <c r="J310" s="23">
        <v>201</v>
      </c>
      <c r="K310" s="24">
        <v>69</v>
      </c>
      <c r="L310" s="52"/>
      <c r="M310" s="25" t="str">
        <f t="shared" si="4"/>
        <v/>
      </c>
      <c r="N310"/>
    </row>
    <row r="311" spans="1:14" ht="80" customHeight="1" x14ac:dyDescent="0.35">
      <c r="A311" s="22">
        <v>17143</v>
      </c>
      <c r="B311" s="13" t="s">
        <v>51</v>
      </c>
      <c r="C311" s="10"/>
      <c r="D311" s="27" t="s">
        <v>589</v>
      </c>
      <c r="E311" s="11">
        <v>4670284415508</v>
      </c>
      <c r="F311" s="26" t="s">
        <v>212</v>
      </c>
      <c r="G311" s="26" t="s">
        <v>474</v>
      </c>
      <c r="H311" s="26" t="s">
        <v>524</v>
      </c>
      <c r="I311" s="26" t="s">
        <v>62</v>
      </c>
      <c r="J311" s="23">
        <v>249</v>
      </c>
      <c r="K311" s="24">
        <v>69</v>
      </c>
      <c r="L311" s="52"/>
      <c r="M311" s="25" t="str">
        <f t="shared" si="4"/>
        <v/>
      </c>
      <c r="N311"/>
    </row>
    <row r="312" spans="1:14" ht="80" customHeight="1" x14ac:dyDescent="0.35">
      <c r="A312" s="22" t="s">
        <v>590</v>
      </c>
      <c r="B312" s="13"/>
      <c r="C312" s="10"/>
      <c r="D312" s="27" t="s">
        <v>591</v>
      </c>
      <c r="E312" s="11">
        <v>4670284410299</v>
      </c>
      <c r="F312" s="26" t="s">
        <v>212</v>
      </c>
      <c r="G312" s="26" t="s">
        <v>474</v>
      </c>
      <c r="H312" s="26" t="s">
        <v>592</v>
      </c>
      <c r="I312" s="26" t="s">
        <v>29</v>
      </c>
      <c r="J312" s="23">
        <v>34</v>
      </c>
      <c r="K312" s="24">
        <v>173</v>
      </c>
      <c r="L312" s="52"/>
      <c r="M312" s="25" t="str">
        <f t="shared" si="4"/>
        <v/>
      </c>
      <c r="N312"/>
    </row>
    <row r="313" spans="1:14" ht="80" customHeight="1" x14ac:dyDescent="0.35">
      <c r="A313" s="22" t="s">
        <v>593</v>
      </c>
      <c r="B313" s="13"/>
      <c r="C313" s="10"/>
      <c r="D313" s="27" t="s">
        <v>594</v>
      </c>
      <c r="E313" s="11">
        <v>4670284410312</v>
      </c>
      <c r="F313" s="26" t="s">
        <v>212</v>
      </c>
      <c r="G313" s="26" t="s">
        <v>474</v>
      </c>
      <c r="H313" s="26" t="s">
        <v>592</v>
      </c>
      <c r="I313" s="26" t="s">
        <v>35</v>
      </c>
      <c r="J313" s="23">
        <v>225</v>
      </c>
      <c r="K313" s="24">
        <v>183</v>
      </c>
      <c r="L313" s="52"/>
      <c r="M313" s="25" t="str">
        <f t="shared" si="4"/>
        <v/>
      </c>
      <c r="N313"/>
    </row>
    <row r="314" spans="1:14" ht="80" customHeight="1" x14ac:dyDescent="0.35">
      <c r="A314" s="22" t="s">
        <v>595</v>
      </c>
      <c r="B314" s="13"/>
      <c r="C314" s="10"/>
      <c r="D314" s="27" t="s">
        <v>596</v>
      </c>
      <c r="E314" s="11">
        <v>4670284410305</v>
      </c>
      <c r="F314" s="26" t="s">
        <v>212</v>
      </c>
      <c r="G314" s="26" t="s">
        <v>474</v>
      </c>
      <c r="H314" s="26" t="s">
        <v>592</v>
      </c>
      <c r="I314" s="26" t="s">
        <v>47</v>
      </c>
      <c r="J314" s="23">
        <v>96</v>
      </c>
      <c r="K314" s="24">
        <v>173</v>
      </c>
      <c r="L314" s="52"/>
      <c r="M314" s="25" t="str">
        <f t="shared" si="4"/>
        <v/>
      </c>
      <c r="N314"/>
    </row>
    <row r="315" spans="1:14" ht="80" customHeight="1" x14ac:dyDescent="0.35">
      <c r="A315" s="22" t="s">
        <v>597</v>
      </c>
      <c r="B315" s="13"/>
      <c r="C315" s="10"/>
      <c r="D315" s="27" t="s">
        <v>598</v>
      </c>
      <c r="E315" s="11">
        <v>4670284410268</v>
      </c>
      <c r="F315" s="26" t="s">
        <v>212</v>
      </c>
      <c r="G315" s="26" t="s">
        <v>474</v>
      </c>
      <c r="H315" s="26" t="s">
        <v>592</v>
      </c>
      <c r="I315" s="26" t="s">
        <v>53</v>
      </c>
      <c r="J315" s="23">
        <v>73</v>
      </c>
      <c r="K315" s="24">
        <v>186</v>
      </c>
      <c r="L315" s="52"/>
      <c r="M315" s="25" t="str">
        <f t="shared" si="4"/>
        <v/>
      </c>
      <c r="N315"/>
    </row>
    <row r="316" spans="1:14" ht="80" customHeight="1" x14ac:dyDescent="0.35">
      <c r="A316" s="22" t="s">
        <v>599</v>
      </c>
      <c r="B316" s="13"/>
      <c r="C316" s="10"/>
      <c r="D316" s="27" t="s">
        <v>600</v>
      </c>
      <c r="E316" s="11">
        <v>4670284410251</v>
      </c>
      <c r="F316" s="26" t="s">
        <v>212</v>
      </c>
      <c r="G316" s="26" t="s">
        <v>474</v>
      </c>
      <c r="H316" s="26" t="s">
        <v>592</v>
      </c>
      <c r="I316" s="26" t="s">
        <v>53</v>
      </c>
      <c r="J316" s="23">
        <v>94</v>
      </c>
      <c r="K316" s="24">
        <v>186</v>
      </c>
      <c r="L316" s="52"/>
      <c r="M316" s="25" t="str">
        <f t="shared" si="4"/>
        <v/>
      </c>
      <c r="N316"/>
    </row>
    <row r="317" spans="1:14" ht="80" customHeight="1" x14ac:dyDescent="0.35">
      <c r="A317" s="22" t="s">
        <v>601</v>
      </c>
      <c r="B317" s="13"/>
      <c r="C317" s="10"/>
      <c r="D317" s="27" t="s">
        <v>602</v>
      </c>
      <c r="E317" s="11">
        <v>4670284410275</v>
      </c>
      <c r="F317" s="26" t="s">
        <v>212</v>
      </c>
      <c r="G317" s="26" t="s">
        <v>474</v>
      </c>
      <c r="H317" s="26" t="s">
        <v>592</v>
      </c>
      <c r="I317" s="26" t="s">
        <v>97</v>
      </c>
      <c r="J317" s="23">
        <v>120</v>
      </c>
      <c r="K317" s="24">
        <v>181</v>
      </c>
      <c r="L317" s="52"/>
      <c r="M317" s="25" t="str">
        <f t="shared" si="4"/>
        <v/>
      </c>
      <c r="N317"/>
    </row>
    <row r="318" spans="1:14" ht="80" customHeight="1" x14ac:dyDescent="0.35">
      <c r="A318" s="22" t="s">
        <v>603</v>
      </c>
      <c r="B318" s="13"/>
      <c r="C318" s="10"/>
      <c r="D318" s="27" t="s">
        <v>604</v>
      </c>
      <c r="E318" s="11">
        <v>4670284410282</v>
      </c>
      <c r="F318" s="26" t="s">
        <v>212</v>
      </c>
      <c r="G318" s="26" t="s">
        <v>474</v>
      </c>
      <c r="H318" s="26" t="s">
        <v>592</v>
      </c>
      <c r="I318" s="26" t="s">
        <v>605</v>
      </c>
      <c r="J318" s="23">
        <v>111</v>
      </c>
      <c r="K318" s="24">
        <v>181</v>
      </c>
      <c r="L318" s="52"/>
      <c r="M318" s="25" t="str">
        <f t="shared" si="4"/>
        <v/>
      </c>
      <c r="N318"/>
    </row>
    <row r="319" spans="1:14" ht="80" customHeight="1" x14ac:dyDescent="0.35">
      <c r="A319" s="22" t="s">
        <v>606</v>
      </c>
      <c r="B319" s="13"/>
      <c r="C319" s="10"/>
      <c r="D319" s="27" t="s">
        <v>607</v>
      </c>
      <c r="E319" s="11">
        <v>4630196786660</v>
      </c>
      <c r="F319" s="26" t="s">
        <v>212</v>
      </c>
      <c r="G319" s="26" t="s">
        <v>474</v>
      </c>
      <c r="H319" s="26" t="s">
        <v>592</v>
      </c>
      <c r="I319" s="26" t="s">
        <v>608</v>
      </c>
      <c r="J319" s="23">
        <v>75</v>
      </c>
      <c r="K319" s="24">
        <v>159</v>
      </c>
      <c r="L319" s="52"/>
      <c r="M319" s="25" t="str">
        <f t="shared" si="4"/>
        <v/>
      </c>
      <c r="N319"/>
    </row>
    <row r="320" spans="1:14" ht="80" customHeight="1" x14ac:dyDescent="0.35">
      <c r="A320" s="22" t="s">
        <v>609</v>
      </c>
      <c r="B320" s="13"/>
      <c r="C320" s="10"/>
      <c r="D320" s="27" t="s">
        <v>610</v>
      </c>
      <c r="E320" s="11">
        <v>4630196786585</v>
      </c>
      <c r="F320" s="26" t="s">
        <v>212</v>
      </c>
      <c r="G320" s="26" t="s">
        <v>474</v>
      </c>
      <c r="H320" s="26" t="s">
        <v>592</v>
      </c>
      <c r="I320" s="26" t="s">
        <v>32</v>
      </c>
      <c r="J320" s="23">
        <v>22</v>
      </c>
      <c r="K320" s="24">
        <v>141</v>
      </c>
      <c r="L320" s="52"/>
      <c r="M320" s="25" t="str">
        <f t="shared" si="4"/>
        <v/>
      </c>
      <c r="N320"/>
    </row>
    <row r="321" spans="1:14" ht="80" customHeight="1" x14ac:dyDescent="0.35">
      <c r="A321" s="22" t="s">
        <v>611</v>
      </c>
      <c r="B321" s="13"/>
      <c r="C321" s="10"/>
      <c r="D321" s="27" t="s">
        <v>612</v>
      </c>
      <c r="E321" s="11">
        <v>4630196786547</v>
      </c>
      <c r="F321" s="26" t="s">
        <v>212</v>
      </c>
      <c r="G321" s="26" t="s">
        <v>474</v>
      </c>
      <c r="H321" s="26" t="s">
        <v>592</v>
      </c>
      <c r="I321" s="26" t="s">
        <v>44</v>
      </c>
      <c r="J321" s="23">
        <v>193</v>
      </c>
      <c r="K321" s="24">
        <v>140</v>
      </c>
      <c r="L321" s="52"/>
      <c r="M321" s="25" t="str">
        <f t="shared" si="4"/>
        <v/>
      </c>
      <c r="N321"/>
    </row>
    <row r="322" spans="1:14" ht="80" customHeight="1" x14ac:dyDescent="0.35">
      <c r="A322" s="22" t="s">
        <v>613</v>
      </c>
      <c r="B322" s="13"/>
      <c r="C322" s="10"/>
      <c r="D322" s="27" t="s">
        <v>614</v>
      </c>
      <c r="E322" s="11">
        <v>4630196786615</v>
      </c>
      <c r="F322" s="26" t="s">
        <v>212</v>
      </c>
      <c r="G322" s="26" t="s">
        <v>474</v>
      </c>
      <c r="H322" s="26" t="s">
        <v>592</v>
      </c>
      <c r="I322" s="26" t="s">
        <v>608</v>
      </c>
      <c r="J322" s="23">
        <v>20</v>
      </c>
      <c r="K322" s="24">
        <v>141</v>
      </c>
      <c r="L322" s="52"/>
      <c r="M322" s="25" t="str">
        <f t="shared" si="4"/>
        <v/>
      </c>
      <c r="N322"/>
    </row>
    <row r="323" spans="1:14" ht="80" customHeight="1" x14ac:dyDescent="0.35">
      <c r="A323" s="22" t="s">
        <v>615</v>
      </c>
      <c r="B323" s="13"/>
      <c r="C323" s="10"/>
      <c r="D323" s="27" t="s">
        <v>616</v>
      </c>
      <c r="E323" s="11">
        <v>4630196786622</v>
      </c>
      <c r="F323" s="26" t="s">
        <v>212</v>
      </c>
      <c r="G323" s="26" t="s">
        <v>474</v>
      </c>
      <c r="H323" s="26" t="s">
        <v>592</v>
      </c>
      <c r="I323" s="26" t="s">
        <v>128</v>
      </c>
      <c r="J323" s="23">
        <v>239</v>
      </c>
      <c r="K323" s="24">
        <v>141</v>
      </c>
      <c r="L323" s="52"/>
      <c r="M323" s="25" t="str">
        <f t="shared" si="4"/>
        <v/>
      </c>
      <c r="N323"/>
    </row>
    <row r="324" spans="1:14" ht="80" customHeight="1" x14ac:dyDescent="0.35">
      <c r="A324" s="22" t="s">
        <v>617</v>
      </c>
      <c r="B324" s="13"/>
      <c r="C324" s="10"/>
      <c r="D324" s="27" t="s">
        <v>618</v>
      </c>
      <c r="E324" s="11">
        <v>4630196786554</v>
      </c>
      <c r="F324" s="26" t="s">
        <v>212</v>
      </c>
      <c r="G324" s="26" t="s">
        <v>474</v>
      </c>
      <c r="H324" s="26" t="s">
        <v>592</v>
      </c>
      <c r="I324" s="26" t="s">
        <v>619</v>
      </c>
      <c r="J324" s="23">
        <v>108</v>
      </c>
      <c r="K324" s="24">
        <v>141</v>
      </c>
      <c r="L324" s="52"/>
      <c r="M324" s="25" t="str">
        <f t="shared" si="4"/>
        <v/>
      </c>
      <c r="N324"/>
    </row>
    <row r="325" spans="1:14" ht="80" customHeight="1" x14ac:dyDescent="0.35">
      <c r="A325" s="22" t="s">
        <v>620</v>
      </c>
      <c r="B325" s="13"/>
      <c r="C325" s="10"/>
      <c r="D325" s="27" t="s">
        <v>621</v>
      </c>
      <c r="E325" s="11">
        <v>4670284410077</v>
      </c>
      <c r="F325" s="26" t="s">
        <v>212</v>
      </c>
      <c r="G325" s="26" t="s">
        <v>474</v>
      </c>
      <c r="H325" s="26" t="s">
        <v>592</v>
      </c>
      <c r="I325" s="26" t="s">
        <v>35</v>
      </c>
      <c r="J325" s="23">
        <v>90</v>
      </c>
      <c r="K325" s="24">
        <v>188</v>
      </c>
      <c r="L325" s="52"/>
      <c r="M325" s="25" t="str">
        <f t="shared" si="4"/>
        <v/>
      </c>
      <c r="N325"/>
    </row>
    <row r="326" spans="1:14" ht="80" customHeight="1" x14ac:dyDescent="0.35">
      <c r="A326" s="22" t="s">
        <v>622</v>
      </c>
      <c r="B326" s="13"/>
      <c r="C326" s="10"/>
      <c r="D326" s="27" t="s">
        <v>623</v>
      </c>
      <c r="E326" s="11">
        <v>4670284410060</v>
      </c>
      <c r="F326" s="26" t="s">
        <v>212</v>
      </c>
      <c r="G326" s="26" t="s">
        <v>474</v>
      </c>
      <c r="H326" s="26" t="s">
        <v>592</v>
      </c>
      <c r="I326" s="26" t="s">
        <v>35</v>
      </c>
      <c r="J326" s="23">
        <v>116</v>
      </c>
      <c r="K326" s="24">
        <v>188</v>
      </c>
      <c r="L326" s="52"/>
      <c r="M326" s="25" t="str">
        <f t="shared" si="4"/>
        <v/>
      </c>
      <c r="N326"/>
    </row>
    <row r="327" spans="1:14" ht="80" customHeight="1" x14ac:dyDescent="0.35">
      <c r="A327" s="22" t="s">
        <v>624</v>
      </c>
      <c r="B327" s="13"/>
      <c r="C327" s="10"/>
      <c r="D327" s="27" t="s">
        <v>625</v>
      </c>
      <c r="E327" s="11">
        <v>4670284402010</v>
      </c>
      <c r="F327" s="26" t="s">
        <v>212</v>
      </c>
      <c r="G327" s="26" t="s">
        <v>474</v>
      </c>
      <c r="H327" s="26" t="s">
        <v>592</v>
      </c>
      <c r="I327" s="26" t="s">
        <v>605</v>
      </c>
      <c r="J327" s="23">
        <v>250</v>
      </c>
      <c r="K327" s="24">
        <v>260</v>
      </c>
      <c r="L327" s="52"/>
      <c r="M327" s="25" t="str">
        <f t="shared" ref="M327:M390" si="5">IF(L327&gt;0,L327*K327,"")</f>
        <v/>
      </c>
      <c r="N327"/>
    </row>
    <row r="328" spans="1:14" ht="80" customHeight="1" x14ac:dyDescent="0.35">
      <c r="A328" s="22" t="s">
        <v>626</v>
      </c>
      <c r="B328" s="13"/>
      <c r="C328" s="10"/>
      <c r="D328" s="27" t="s">
        <v>627</v>
      </c>
      <c r="E328" s="11">
        <v>4670284402003</v>
      </c>
      <c r="F328" s="26" t="s">
        <v>212</v>
      </c>
      <c r="G328" s="26" t="s">
        <v>474</v>
      </c>
      <c r="H328" s="26" t="s">
        <v>592</v>
      </c>
      <c r="I328" s="26" t="s">
        <v>35</v>
      </c>
      <c r="J328" s="23">
        <v>111</v>
      </c>
      <c r="K328" s="24">
        <v>260</v>
      </c>
      <c r="L328" s="52"/>
      <c r="M328" s="25" t="str">
        <f t="shared" si="5"/>
        <v/>
      </c>
      <c r="N328"/>
    </row>
    <row r="329" spans="1:14" ht="80" customHeight="1" x14ac:dyDescent="0.35">
      <c r="A329" s="22" t="s">
        <v>628</v>
      </c>
      <c r="B329" s="13"/>
      <c r="C329" s="10"/>
      <c r="D329" s="27" t="s">
        <v>629</v>
      </c>
      <c r="E329" s="11">
        <v>4670284402027</v>
      </c>
      <c r="F329" s="26" t="s">
        <v>212</v>
      </c>
      <c r="G329" s="26" t="s">
        <v>474</v>
      </c>
      <c r="H329" s="26" t="s">
        <v>592</v>
      </c>
      <c r="I329" s="26" t="s">
        <v>94</v>
      </c>
      <c r="J329" s="23">
        <v>147</v>
      </c>
      <c r="K329" s="24">
        <v>260</v>
      </c>
      <c r="L329" s="52"/>
      <c r="M329" s="25" t="str">
        <f t="shared" si="5"/>
        <v/>
      </c>
      <c r="N329"/>
    </row>
    <row r="330" spans="1:14" ht="80" customHeight="1" x14ac:dyDescent="0.35">
      <c r="A330" s="22" t="s">
        <v>630</v>
      </c>
      <c r="B330" s="13"/>
      <c r="C330" s="10"/>
      <c r="D330" s="27" t="s">
        <v>631</v>
      </c>
      <c r="E330" s="11">
        <v>4670284401990</v>
      </c>
      <c r="F330" s="26" t="s">
        <v>212</v>
      </c>
      <c r="G330" s="26" t="s">
        <v>474</v>
      </c>
      <c r="H330" s="26" t="s">
        <v>592</v>
      </c>
      <c r="I330" s="26" t="s">
        <v>62</v>
      </c>
      <c r="J330" s="23">
        <v>228</v>
      </c>
      <c r="K330" s="24">
        <v>260</v>
      </c>
      <c r="L330" s="52"/>
      <c r="M330" s="25" t="str">
        <f t="shared" si="5"/>
        <v/>
      </c>
      <c r="N330"/>
    </row>
    <row r="331" spans="1:14" ht="80" customHeight="1" x14ac:dyDescent="0.35">
      <c r="A331" s="22" t="s">
        <v>632</v>
      </c>
      <c r="B331" s="13"/>
      <c r="C331" s="10"/>
      <c r="D331" s="27" t="s">
        <v>633</v>
      </c>
      <c r="E331" s="11">
        <v>4670284402034</v>
      </c>
      <c r="F331" s="26" t="s">
        <v>212</v>
      </c>
      <c r="G331" s="26" t="s">
        <v>474</v>
      </c>
      <c r="H331" s="26" t="s">
        <v>592</v>
      </c>
      <c r="I331" s="26" t="s">
        <v>171</v>
      </c>
      <c r="J331" s="23">
        <v>362</v>
      </c>
      <c r="K331" s="24">
        <v>226</v>
      </c>
      <c r="L331" s="52"/>
      <c r="M331" s="25" t="str">
        <f t="shared" si="5"/>
        <v/>
      </c>
      <c r="N331"/>
    </row>
    <row r="332" spans="1:14" ht="80" customHeight="1" x14ac:dyDescent="0.35">
      <c r="A332" s="22" t="s">
        <v>634</v>
      </c>
      <c r="B332" s="13"/>
      <c r="C332" s="10"/>
      <c r="D332" s="27" t="s">
        <v>635</v>
      </c>
      <c r="E332" s="11">
        <v>4670284402119</v>
      </c>
      <c r="F332" s="26" t="s">
        <v>212</v>
      </c>
      <c r="G332" s="26" t="s">
        <v>474</v>
      </c>
      <c r="H332" s="26" t="s">
        <v>592</v>
      </c>
      <c r="I332" s="26" t="s">
        <v>636</v>
      </c>
      <c r="J332" s="23">
        <v>332</v>
      </c>
      <c r="K332" s="24">
        <v>268</v>
      </c>
      <c r="L332" s="52"/>
      <c r="M332" s="25" t="str">
        <f t="shared" si="5"/>
        <v/>
      </c>
      <c r="N332"/>
    </row>
    <row r="333" spans="1:14" ht="80" customHeight="1" x14ac:dyDescent="0.35">
      <c r="A333" s="22" t="s">
        <v>637</v>
      </c>
      <c r="B333" s="13"/>
      <c r="C333" s="10"/>
      <c r="D333" s="27" t="s">
        <v>638</v>
      </c>
      <c r="E333" s="11">
        <v>4670284402089</v>
      </c>
      <c r="F333" s="26" t="s">
        <v>212</v>
      </c>
      <c r="G333" s="26" t="s">
        <v>474</v>
      </c>
      <c r="H333" s="26" t="s">
        <v>592</v>
      </c>
      <c r="I333" s="26" t="s">
        <v>636</v>
      </c>
      <c r="J333" s="23">
        <v>327</v>
      </c>
      <c r="K333" s="24">
        <v>268</v>
      </c>
      <c r="L333" s="52"/>
      <c r="M333" s="25" t="str">
        <f t="shared" si="5"/>
        <v/>
      </c>
      <c r="N333"/>
    </row>
    <row r="334" spans="1:14" ht="80" customHeight="1" x14ac:dyDescent="0.35">
      <c r="A334" s="22" t="s">
        <v>639</v>
      </c>
      <c r="B334" s="13"/>
      <c r="C334" s="10"/>
      <c r="D334" s="27" t="s">
        <v>640</v>
      </c>
      <c r="E334" s="11">
        <v>4670284402102</v>
      </c>
      <c r="F334" s="26" t="s">
        <v>212</v>
      </c>
      <c r="G334" s="26" t="s">
        <v>474</v>
      </c>
      <c r="H334" s="26" t="s">
        <v>592</v>
      </c>
      <c r="I334" s="26" t="s">
        <v>636</v>
      </c>
      <c r="J334" s="23">
        <v>405</v>
      </c>
      <c r="K334" s="24">
        <v>268</v>
      </c>
      <c r="L334" s="52"/>
      <c r="M334" s="25" t="str">
        <f t="shared" si="5"/>
        <v/>
      </c>
      <c r="N334"/>
    </row>
    <row r="335" spans="1:14" ht="80" customHeight="1" x14ac:dyDescent="0.35">
      <c r="A335" s="22" t="s">
        <v>641</v>
      </c>
      <c r="B335" s="13"/>
      <c r="C335" s="10"/>
      <c r="D335" s="27" t="s">
        <v>642</v>
      </c>
      <c r="E335" s="11">
        <v>4670284402096</v>
      </c>
      <c r="F335" s="26" t="s">
        <v>212</v>
      </c>
      <c r="G335" s="26" t="s">
        <v>474</v>
      </c>
      <c r="H335" s="26" t="s">
        <v>592</v>
      </c>
      <c r="I335" s="26" t="s">
        <v>636</v>
      </c>
      <c r="J335" s="23">
        <v>392</v>
      </c>
      <c r="K335" s="24">
        <v>268</v>
      </c>
      <c r="L335" s="52"/>
      <c r="M335" s="25" t="str">
        <f t="shared" si="5"/>
        <v/>
      </c>
      <c r="N335"/>
    </row>
    <row r="336" spans="1:14" ht="80" customHeight="1" x14ac:dyDescent="0.35">
      <c r="A336" s="22" t="s">
        <v>643</v>
      </c>
      <c r="B336" s="13"/>
      <c r="C336" s="10"/>
      <c r="D336" s="27" t="s">
        <v>644</v>
      </c>
      <c r="E336" s="11">
        <v>4670284410602</v>
      </c>
      <c r="F336" s="26" t="s">
        <v>212</v>
      </c>
      <c r="G336" s="26" t="s">
        <v>474</v>
      </c>
      <c r="H336" s="26" t="s">
        <v>592</v>
      </c>
      <c r="I336" s="26" t="s">
        <v>53</v>
      </c>
      <c r="J336" s="23">
        <v>168</v>
      </c>
      <c r="K336" s="24">
        <v>206</v>
      </c>
      <c r="L336" s="52"/>
      <c r="M336" s="25" t="str">
        <f t="shared" si="5"/>
        <v/>
      </c>
      <c r="N336"/>
    </row>
    <row r="337" spans="1:14" ht="80" customHeight="1" x14ac:dyDescent="0.35">
      <c r="A337" s="22" t="s">
        <v>645</v>
      </c>
      <c r="B337" s="13"/>
      <c r="C337" s="10"/>
      <c r="D337" s="27" t="s">
        <v>646</v>
      </c>
      <c r="E337" s="11">
        <v>4670284410619</v>
      </c>
      <c r="F337" s="26" t="s">
        <v>212</v>
      </c>
      <c r="G337" s="26" t="s">
        <v>474</v>
      </c>
      <c r="H337" s="26" t="s">
        <v>592</v>
      </c>
      <c r="I337" s="26" t="s">
        <v>29</v>
      </c>
      <c r="J337" s="23">
        <v>269</v>
      </c>
      <c r="K337" s="24">
        <v>203</v>
      </c>
      <c r="L337" s="52"/>
      <c r="M337" s="25" t="str">
        <f t="shared" si="5"/>
        <v/>
      </c>
      <c r="N337"/>
    </row>
    <row r="338" spans="1:14" ht="80" customHeight="1" x14ac:dyDescent="0.35">
      <c r="A338" s="22" t="s">
        <v>647</v>
      </c>
      <c r="B338" s="13"/>
      <c r="C338" s="10"/>
      <c r="D338" s="27" t="s">
        <v>648</v>
      </c>
      <c r="E338" s="11">
        <v>4670284410176</v>
      </c>
      <c r="F338" s="26" t="s">
        <v>212</v>
      </c>
      <c r="G338" s="26" t="s">
        <v>474</v>
      </c>
      <c r="H338" s="26" t="s">
        <v>592</v>
      </c>
      <c r="I338" s="26" t="s">
        <v>41</v>
      </c>
      <c r="J338" s="23">
        <v>36</v>
      </c>
      <c r="K338" s="24">
        <v>201</v>
      </c>
      <c r="L338" s="52"/>
      <c r="M338" s="25" t="str">
        <f t="shared" si="5"/>
        <v/>
      </c>
      <c r="N338"/>
    </row>
    <row r="339" spans="1:14" ht="80" customHeight="1" x14ac:dyDescent="0.35">
      <c r="A339" s="22" t="s">
        <v>649</v>
      </c>
      <c r="B339" s="13"/>
      <c r="C339" s="10"/>
      <c r="D339" s="27" t="s">
        <v>650</v>
      </c>
      <c r="E339" s="11">
        <v>4670284410152</v>
      </c>
      <c r="F339" s="26" t="s">
        <v>212</v>
      </c>
      <c r="G339" s="26" t="s">
        <v>474</v>
      </c>
      <c r="H339" s="26" t="s">
        <v>592</v>
      </c>
      <c r="I339" s="26" t="s">
        <v>41</v>
      </c>
      <c r="J339" s="23">
        <v>65</v>
      </c>
      <c r="K339" s="24">
        <v>199</v>
      </c>
      <c r="L339" s="52"/>
      <c r="M339" s="25" t="str">
        <f t="shared" si="5"/>
        <v/>
      </c>
      <c r="N339"/>
    </row>
    <row r="340" spans="1:14" ht="80" customHeight="1" x14ac:dyDescent="0.35">
      <c r="A340" s="22" t="s">
        <v>651</v>
      </c>
      <c r="B340" s="13"/>
      <c r="C340" s="10"/>
      <c r="D340" s="27" t="s">
        <v>652</v>
      </c>
      <c r="E340" s="11">
        <v>4670284409538</v>
      </c>
      <c r="F340" s="26" t="s">
        <v>212</v>
      </c>
      <c r="G340" s="26" t="s">
        <v>474</v>
      </c>
      <c r="H340" s="26" t="s">
        <v>592</v>
      </c>
      <c r="I340" s="26" t="s">
        <v>265</v>
      </c>
      <c r="J340" s="23">
        <v>110</v>
      </c>
      <c r="K340" s="24">
        <v>268</v>
      </c>
      <c r="L340" s="52"/>
      <c r="M340" s="25" t="str">
        <f t="shared" si="5"/>
        <v/>
      </c>
      <c r="N340"/>
    </row>
    <row r="341" spans="1:14" ht="80" customHeight="1" x14ac:dyDescent="0.35">
      <c r="A341" s="22" t="s">
        <v>653</v>
      </c>
      <c r="B341" s="13"/>
      <c r="C341" s="10"/>
      <c r="D341" s="27" t="s">
        <v>654</v>
      </c>
      <c r="E341" s="11">
        <v>4670284409514</v>
      </c>
      <c r="F341" s="26" t="s">
        <v>212</v>
      </c>
      <c r="G341" s="26" t="s">
        <v>474</v>
      </c>
      <c r="H341" s="26" t="s">
        <v>592</v>
      </c>
      <c r="I341" s="26" t="s">
        <v>265</v>
      </c>
      <c r="J341" s="23">
        <v>137</v>
      </c>
      <c r="K341" s="24">
        <v>268</v>
      </c>
      <c r="L341" s="52"/>
      <c r="M341" s="25" t="str">
        <f t="shared" si="5"/>
        <v/>
      </c>
      <c r="N341"/>
    </row>
    <row r="342" spans="1:14" ht="80" customHeight="1" x14ac:dyDescent="0.35">
      <c r="A342" s="22" t="s">
        <v>655</v>
      </c>
      <c r="B342" s="13"/>
      <c r="C342" s="10"/>
      <c r="D342" s="27" t="s">
        <v>656</v>
      </c>
      <c r="E342" s="11">
        <v>4670284402058</v>
      </c>
      <c r="F342" s="26" t="s">
        <v>212</v>
      </c>
      <c r="G342" s="26" t="s">
        <v>474</v>
      </c>
      <c r="H342" s="26" t="s">
        <v>657</v>
      </c>
      <c r="I342" s="26" t="s">
        <v>29</v>
      </c>
      <c r="J342" s="23">
        <v>347</v>
      </c>
      <c r="K342" s="24">
        <v>231</v>
      </c>
      <c r="L342" s="52"/>
      <c r="M342" s="25" t="str">
        <f t="shared" si="5"/>
        <v/>
      </c>
      <c r="N342"/>
    </row>
    <row r="343" spans="1:14" ht="80" customHeight="1" x14ac:dyDescent="0.35">
      <c r="A343" s="22" t="s">
        <v>658</v>
      </c>
      <c r="B343" s="13"/>
      <c r="C343" s="10"/>
      <c r="D343" s="27" t="s">
        <v>659</v>
      </c>
      <c r="E343" s="11">
        <v>4670284402065</v>
      </c>
      <c r="F343" s="26" t="s">
        <v>212</v>
      </c>
      <c r="G343" s="26" t="s">
        <v>474</v>
      </c>
      <c r="H343" s="26" t="s">
        <v>657</v>
      </c>
      <c r="I343" s="26" t="s">
        <v>29</v>
      </c>
      <c r="J343" s="23">
        <v>303</v>
      </c>
      <c r="K343" s="24">
        <v>230</v>
      </c>
      <c r="L343" s="52"/>
      <c r="M343" s="25" t="str">
        <f t="shared" si="5"/>
        <v/>
      </c>
      <c r="N343"/>
    </row>
    <row r="344" spans="1:14" ht="80" customHeight="1" x14ac:dyDescent="0.35">
      <c r="A344" s="22" t="s">
        <v>660</v>
      </c>
      <c r="B344" s="13"/>
      <c r="C344" s="10"/>
      <c r="D344" s="27" t="s">
        <v>661</v>
      </c>
      <c r="E344" s="11">
        <v>4670284402072</v>
      </c>
      <c r="F344" s="26" t="s">
        <v>212</v>
      </c>
      <c r="G344" s="26" t="s">
        <v>474</v>
      </c>
      <c r="H344" s="26" t="s">
        <v>657</v>
      </c>
      <c r="I344" s="26" t="s">
        <v>44</v>
      </c>
      <c r="J344" s="23">
        <v>375</v>
      </c>
      <c r="K344" s="24">
        <v>231</v>
      </c>
      <c r="L344" s="52"/>
      <c r="M344" s="25" t="str">
        <f t="shared" si="5"/>
        <v/>
      </c>
      <c r="N344"/>
    </row>
    <row r="345" spans="1:14" ht="80" customHeight="1" x14ac:dyDescent="0.35">
      <c r="A345" s="22" t="s">
        <v>662</v>
      </c>
      <c r="B345" s="13"/>
      <c r="C345" s="10"/>
      <c r="D345" s="27" t="s">
        <v>663</v>
      </c>
      <c r="E345" s="11">
        <v>4670284402041</v>
      </c>
      <c r="F345" s="26" t="s">
        <v>212</v>
      </c>
      <c r="G345" s="26" t="s">
        <v>474</v>
      </c>
      <c r="H345" s="26" t="s">
        <v>657</v>
      </c>
      <c r="I345" s="26" t="s">
        <v>237</v>
      </c>
      <c r="J345" s="23">
        <v>303</v>
      </c>
      <c r="K345" s="24">
        <v>231</v>
      </c>
      <c r="L345" s="52"/>
      <c r="M345" s="25" t="str">
        <f t="shared" si="5"/>
        <v/>
      </c>
      <c r="N345"/>
    </row>
    <row r="346" spans="1:14" ht="80" customHeight="1" x14ac:dyDescent="0.35">
      <c r="A346" s="22" t="s">
        <v>664</v>
      </c>
      <c r="B346" s="13"/>
      <c r="C346" s="10"/>
      <c r="D346" s="27" t="s">
        <v>665</v>
      </c>
      <c r="E346" s="11">
        <v>4670284401846</v>
      </c>
      <c r="F346" s="26" t="s">
        <v>212</v>
      </c>
      <c r="G346" s="26" t="s">
        <v>474</v>
      </c>
      <c r="H346" s="26" t="s">
        <v>657</v>
      </c>
      <c r="I346" s="26" t="s">
        <v>237</v>
      </c>
      <c r="J346" s="23">
        <v>565</v>
      </c>
      <c r="K346" s="24">
        <v>186</v>
      </c>
      <c r="L346" s="52"/>
      <c r="M346" s="25" t="str">
        <f t="shared" si="5"/>
        <v/>
      </c>
      <c r="N346"/>
    </row>
    <row r="347" spans="1:14" ht="80" customHeight="1" x14ac:dyDescent="0.35">
      <c r="A347" s="22" t="s">
        <v>666</v>
      </c>
      <c r="B347" s="13"/>
      <c r="C347" s="10"/>
      <c r="D347" s="27" t="s">
        <v>667</v>
      </c>
      <c r="E347" s="11">
        <v>4670284401853</v>
      </c>
      <c r="F347" s="26" t="s">
        <v>212</v>
      </c>
      <c r="G347" s="26" t="s">
        <v>474</v>
      </c>
      <c r="H347" s="26" t="s">
        <v>657</v>
      </c>
      <c r="I347" s="26" t="s">
        <v>237</v>
      </c>
      <c r="J347" s="23">
        <v>635</v>
      </c>
      <c r="K347" s="24">
        <v>186</v>
      </c>
      <c r="L347" s="52"/>
      <c r="M347" s="25" t="str">
        <f t="shared" si="5"/>
        <v/>
      </c>
      <c r="N347"/>
    </row>
    <row r="348" spans="1:14" ht="80" customHeight="1" x14ac:dyDescent="0.35">
      <c r="A348" s="22" t="s">
        <v>668</v>
      </c>
      <c r="B348" s="13"/>
      <c r="C348" s="10"/>
      <c r="D348" s="27" t="s">
        <v>669</v>
      </c>
      <c r="E348" s="11">
        <v>4670284410596</v>
      </c>
      <c r="F348" s="26" t="s">
        <v>212</v>
      </c>
      <c r="G348" s="26" t="s">
        <v>474</v>
      </c>
      <c r="H348" s="26" t="s">
        <v>657</v>
      </c>
      <c r="I348" s="26" t="s">
        <v>29</v>
      </c>
      <c r="J348" s="23">
        <v>100</v>
      </c>
      <c r="K348" s="24">
        <v>190</v>
      </c>
      <c r="L348" s="52"/>
      <c r="M348" s="25" t="str">
        <f t="shared" si="5"/>
        <v/>
      </c>
      <c r="N348"/>
    </row>
    <row r="349" spans="1:14" ht="80" customHeight="1" x14ac:dyDescent="0.35">
      <c r="A349" s="22" t="s">
        <v>670</v>
      </c>
      <c r="B349" s="13"/>
      <c r="C349" s="10"/>
      <c r="D349" s="27" t="s">
        <v>671</v>
      </c>
      <c r="E349" s="11">
        <v>4670284401952</v>
      </c>
      <c r="F349" s="26" t="s">
        <v>212</v>
      </c>
      <c r="G349" s="26" t="s">
        <v>474</v>
      </c>
      <c r="H349" s="26" t="s">
        <v>657</v>
      </c>
      <c r="I349" s="26" t="s">
        <v>29</v>
      </c>
      <c r="J349" s="23">
        <v>158</v>
      </c>
      <c r="K349" s="24">
        <v>184</v>
      </c>
      <c r="L349" s="52"/>
      <c r="M349" s="25" t="str">
        <f t="shared" si="5"/>
        <v/>
      </c>
      <c r="N349"/>
    </row>
    <row r="350" spans="1:14" ht="80" customHeight="1" x14ac:dyDescent="0.35">
      <c r="A350" s="22" t="s">
        <v>672</v>
      </c>
      <c r="B350" s="13"/>
      <c r="C350" s="10"/>
      <c r="D350" s="27" t="s">
        <v>673</v>
      </c>
      <c r="E350" s="11">
        <v>4670284401976</v>
      </c>
      <c r="F350" s="26" t="s">
        <v>212</v>
      </c>
      <c r="G350" s="26" t="s">
        <v>474</v>
      </c>
      <c r="H350" s="26" t="s">
        <v>657</v>
      </c>
      <c r="I350" s="26" t="s">
        <v>32</v>
      </c>
      <c r="J350" s="23">
        <v>264</v>
      </c>
      <c r="K350" s="24">
        <v>184</v>
      </c>
      <c r="L350" s="52"/>
      <c r="M350" s="25" t="str">
        <f t="shared" si="5"/>
        <v/>
      </c>
      <c r="N350"/>
    </row>
    <row r="351" spans="1:14" ht="80" customHeight="1" x14ac:dyDescent="0.35">
      <c r="A351" s="22" t="s">
        <v>674</v>
      </c>
      <c r="B351" s="13"/>
      <c r="C351" s="10"/>
      <c r="D351" s="27" t="s">
        <v>675</v>
      </c>
      <c r="E351" s="11">
        <v>4670284401969</v>
      </c>
      <c r="F351" s="26" t="s">
        <v>212</v>
      </c>
      <c r="G351" s="26" t="s">
        <v>474</v>
      </c>
      <c r="H351" s="26" t="s">
        <v>657</v>
      </c>
      <c r="I351" s="26" t="s">
        <v>38</v>
      </c>
      <c r="J351" s="23">
        <v>147</v>
      </c>
      <c r="K351" s="24">
        <v>185</v>
      </c>
      <c r="L351" s="52"/>
      <c r="M351" s="25" t="str">
        <f t="shared" si="5"/>
        <v/>
      </c>
      <c r="N351"/>
    </row>
    <row r="352" spans="1:14" ht="80" customHeight="1" x14ac:dyDescent="0.35">
      <c r="A352" s="22" t="s">
        <v>676</v>
      </c>
      <c r="B352" s="13"/>
      <c r="C352" s="10"/>
      <c r="D352" s="27" t="s">
        <v>677</v>
      </c>
      <c r="E352" s="11">
        <v>4670284401983</v>
      </c>
      <c r="F352" s="26" t="s">
        <v>212</v>
      </c>
      <c r="G352" s="26" t="s">
        <v>474</v>
      </c>
      <c r="H352" s="26" t="s">
        <v>657</v>
      </c>
      <c r="I352" s="26" t="s">
        <v>53</v>
      </c>
      <c r="J352" s="23">
        <v>287</v>
      </c>
      <c r="K352" s="24">
        <v>184</v>
      </c>
      <c r="L352" s="52"/>
      <c r="M352" s="25" t="str">
        <f t="shared" si="5"/>
        <v/>
      </c>
      <c r="N352"/>
    </row>
    <row r="353" spans="1:14" ht="80" customHeight="1" x14ac:dyDescent="0.35">
      <c r="A353" s="22" t="s">
        <v>678</v>
      </c>
      <c r="B353" s="13"/>
      <c r="C353" s="10"/>
      <c r="D353" s="27" t="s">
        <v>679</v>
      </c>
      <c r="E353" s="11">
        <v>4670284401945</v>
      </c>
      <c r="F353" s="26" t="s">
        <v>212</v>
      </c>
      <c r="G353" s="26" t="s">
        <v>474</v>
      </c>
      <c r="H353" s="26" t="s">
        <v>657</v>
      </c>
      <c r="I353" s="26" t="s">
        <v>94</v>
      </c>
      <c r="J353" s="23">
        <v>574</v>
      </c>
      <c r="K353" s="24">
        <v>184</v>
      </c>
      <c r="L353" s="52"/>
      <c r="M353" s="25" t="str">
        <f t="shared" si="5"/>
        <v/>
      </c>
      <c r="N353"/>
    </row>
    <row r="354" spans="1:14" ht="80" customHeight="1" x14ac:dyDescent="0.35">
      <c r="A354" s="22" t="s">
        <v>680</v>
      </c>
      <c r="B354" s="13"/>
      <c r="C354" s="10"/>
      <c r="D354" s="27" t="s">
        <v>681</v>
      </c>
      <c r="E354" s="11">
        <v>4670284401884</v>
      </c>
      <c r="F354" s="26" t="s">
        <v>212</v>
      </c>
      <c r="G354" s="26" t="s">
        <v>474</v>
      </c>
      <c r="H354" s="26" t="s">
        <v>657</v>
      </c>
      <c r="I354" s="26" t="s">
        <v>490</v>
      </c>
      <c r="J354" s="23">
        <v>39</v>
      </c>
      <c r="K354" s="24">
        <v>185</v>
      </c>
      <c r="L354" s="52"/>
      <c r="M354" s="25" t="str">
        <f t="shared" si="5"/>
        <v/>
      </c>
      <c r="N354"/>
    </row>
    <row r="355" spans="1:14" ht="80" customHeight="1" x14ac:dyDescent="0.35">
      <c r="A355" s="22" t="s">
        <v>682</v>
      </c>
      <c r="B355" s="13"/>
      <c r="C355" s="10"/>
      <c r="D355" s="27" t="s">
        <v>683</v>
      </c>
      <c r="E355" s="11">
        <v>4670284401891</v>
      </c>
      <c r="F355" s="26" t="s">
        <v>212</v>
      </c>
      <c r="G355" s="26" t="s">
        <v>474</v>
      </c>
      <c r="H355" s="26" t="s">
        <v>657</v>
      </c>
      <c r="I355" s="26" t="s">
        <v>490</v>
      </c>
      <c r="J355" s="23">
        <v>86</v>
      </c>
      <c r="K355" s="24">
        <v>185</v>
      </c>
      <c r="L355" s="52"/>
      <c r="M355" s="25" t="str">
        <f t="shared" si="5"/>
        <v/>
      </c>
      <c r="N355"/>
    </row>
    <row r="356" spans="1:14" ht="80" customHeight="1" x14ac:dyDescent="0.35">
      <c r="A356" s="22" t="s">
        <v>684</v>
      </c>
      <c r="B356" s="13"/>
      <c r="C356" s="10"/>
      <c r="D356" s="27" t="s">
        <v>685</v>
      </c>
      <c r="E356" s="11">
        <v>4670284401877</v>
      </c>
      <c r="F356" s="26" t="s">
        <v>212</v>
      </c>
      <c r="G356" s="26" t="s">
        <v>474</v>
      </c>
      <c r="H356" s="26" t="s">
        <v>657</v>
      </c>
      <c r="I356" s="26" t="s">
        <v>490</v>
      </c>
      <c r="J356" s="23">
        <v>102</v>
      </c>
      <c r="K356" s="24">
        <v>185</v>
      </c>
      <c r="L356" s="52"/>
      <c r="M356" s="25" t="str">
        <f t="shared" si="5"/>
        <v/>
      </c>
      <c r="N356"/>
    </row>
    <row r="357" spans="1:14" ht="80" customHeight="1" x14ac:dyDescent="0.35">
      <c r="A357" s="22" t="s">
        <v>686</v>
      </c>
      <c r="B357" s="13"/>
      <c r="C357" s="10"/>
      <c r="D357" s="27" t="s">
        <v>687</v>
      </c>
      <c r="E357" s="11">
        <v>4670284401860</v>
      </c>
      <c r="F357" s="26" t="s">
        <v>212</v>
      </c>
      <c r="G357" s="26" t="s">
        <v>474</v>
      </c>
      <c r="H357" s="26" t="s">
        <v>657</v>
      </c>
      <c r="I357" s="26" t="s">
        <v>490</v>
      </c>
      <c r="J357" s="23">
        <v>126</v>
      </c>
      <c r="K357" s="24">
        <v>185</v>
      </c>
      <c r="L357" s="52"/>
      <c r="M357" s="25" t="str">
        <f t="shared" si="5"/>
        <v/>
      </c>
      <c r="N357"/>
    </row>
    <row r="358" spans="1:14" ht="80" customHeight="1" x14ac:dyDescent="0.35">
      <c r="A358" s="22" t="s">
        <v>688</v>
      </c>
      <c r="B358" s="13"/>
      <c r="C358" s="10"/>
      <c r="D358" s="27" t="s">
        <v>689</v>
      </c>
      <c r="E358" s="11">
        <v>4670284401914</v>
      </c>
      <c r="F358" s="26" t="s">
        <v>212</v>
      </c>
      <c r="G358" s="26" t="s">
        <v>474</v>
      </c>
      <c r="H358" s="26" t="s">
        <v>657</v>
      </c>
      <c r="I358" s="26" t="s">
        <v>97</v>
      </c>
      <c r="J358" s="23">
        <v>792</v>
      </c>
      <c r="K358" s="24">
        <v>184</v>
      </c>
      <c r="L358" s="52"/>
      <c r="M358" s="25" t="str">
        <f t="shared" si="5"/>
        <v/>
      </c>
      <c r="N358"/>
    </row>
    <row r="359" spans="1:14" ht="80" customHeight="1" x14ac:dyDescent="0.35">
      <c r="A359" s="22" t="s">
        <v>690</v>
      </c>
      <c r="B359" s="13"/>
      <c r="C359" s="10"/>
      <c r="D359" s="27" t="s">
        <v>691</v>
      </c>
      <c r="E359" s="11">
        <v>4670284401907</v>
      </c>
      <c r="F359" s="26" t="s">
        <v>212</v>
      </c>
      <c r="G359" s="26" t="s">
        <v>474</v>
      </c>
      <c r="H359" s="26" t="s">
        <v>657</v>
      </c>
      <c r="I359" s="26" t="s">
        <v>97</v>
      </c>
      <c r="J359" s="23">
        <v>718</v>
      </c>
      <c r="K359" s="24">
        <v>184</v>
      </c>
      <c r="L359" s="52"/>
      <c r="M359" s="25" t="str">
        <f t="shared" si="5"/>
        <v/>
      </c>
      <c r="N359"/>
    </row>
    <row r="360" spans="1:14" ht="80" customHeight="1" x14ac:dyDescent="0.35">
      <c r="A360" s="22" t="s">
        <v>692</v>
      </c>
      <c r="B360" s="13"/>
      <c r="C360" s="10"/>
      <c r="D360" s="27" t="s">
        <v>693</v>
      </c>
      <c r="E360" s="11">
        <v>4630196786332</v>
      </c>
      <c r="F360" s="26" t="s">
        <v>212</v>
      </c>
      <c r="G360" s="26" t="s">
        <v>474</v>
      </c>
      <c r="H360" s="26" t="s">
        <v>694</v>
      </c>
      <c r="I360" s="26" t="s">
        <v>490</v>
      </c>
      <c r="J360" s="23">
        <v>363</v>
      </c>
      <c r="K360" s="24">
        <v>104</v>
      </c>
      <c r="L360" s="52"/>
      <c r="M360" s="25" t="str">
        <f t="shared" si="5"/>
        <v/>
      </c>
      <c r="N360"/>
    </row>
    <row r="361" spans="1:14" ht="80" customHeight="1" x14ac:dyDescent="0.35">
      <c r="A361" s="22" t="s">
        <v>695</v>
      </c>
      <c r="B361" s="13"/>
      <c r="C361" s="10"/>
      <c r="D361" s="27" t="s">
        <v>696</v>
      </c>
      <c r="E361" s="11">
        <v>4630196786264</v>
      </c>
      <c r="F361" s="26" t="s">
        <v>212</v>
      </c>
      <c r="G361" s="26" t="s">
        <v>474</v>
      </c>
      <c r="H361" s="26" t="s">
        <v>694</v>
      </c>
      <c r="I361" s="26" t="s">
        <v>128</v>
      </c>
      <c r="J361" s="23">
        <v>490</v>
      </c>
      <c r="K361" s="24">
        <v>104</v>
      </c>
      <c r="L361" s="52"/>
      <c r="M361" s="25" t="str">
        <f t="shared" si="5"/>
        <v/>
      </c>
      <c r="N361"/>
    </row>
    <row r="362" spans="1:14" ht="80" customHeight="1" x14ac:dyDescent="0.35">
      <c r="A362" s="22" t="s">
        <v>697</v>
      </c>
      <c r="B362" s="13"/>
      <c r="C362" s="10"/>
      <c r="D362" s="27" t="s">
        <v>698</v>
      </c>
      <c r="E362" s="11">
        <v>4630196786356</v>
      </c>
      <c r="F362" s="26" t="s">
        <v>212</v>
      </c>
      <c r="G362" s="26" t="s">
        <v>474</v>
      </c>
      <c r="H362" s="26" t="s">
        <v>694</v>
      </c>
      <c r="I362" s="26" t="s">
        <v>128</v>
      </c>
      <c r="J362" s="23">
        <v>96</v>
      </c>
      <c r="K362" s="24">
        <v>104</v>
      </c>
      <c r="L362" s="52"/>
      <c r="M362" s="25" t="str">
        <f t="shared" si="5"/>
        <v/>
      </c>
      <c r="N362"/>
    </row>
    <row r="363" spans="1:14" ht="80" customHeight="1" x14ac:dyDescent="0.35">
      <c r="A363" s="22" t="s">
        <v>699</v>
      </c>
      <c r="B363" s="13"/>
      <c r="C363" s="10"/>
      <c r="D363" s="27" t="s">
        <v>700</v>
      </c>
      <c r="E363" s="11">
        <v>4630196786325</v>
      </c>
      <c r="F363" s="26" t="s">
        <v>212</v>
      </c>
      <c r="G363" s="26" t="s">
        <v>474</v>
      </c>
      <c r="H363" s="26" t="s">
        <v>694</v>
      </c>
      <c r="I363" s="26" t="s">
        <v>29</v>
      </c>
      <c r="J363" s="23">
        <v>189</v>
      </c>
      <c r="K363" s="24">
        <v>104</v>
      </c>
      <c r="L363" s="52"/>
      <c r="M363" s="25" t="str">
        <f t="shared" si="5"/>
        <v/>
      </c>
      <c r="N363"/>
    </row>
    <row r="364" spans="1:14" ht="80" customHeight="1" x14ac:dyDescent="0.35">
      <c r="A364" s="22" t="s">
        <v>701</v>
      </c>
      <c r="B364" s="13"/>
      <c r="C364" s="10"/>
      <c r="D364" s="27" t="s">
        <v>702</v>
      </c>
      <c r="E364" s="11">
        <v>4630196786271</v>
      </c>
      <c r="F364" s="26" t="s">
        <v>212</v>
      </c>
      <c r="G364" s="26" t="s">
        <v>474</v>
      </c>
      <c r="H364" s="26" t="s">
        <v>694</v>
      </c>
      <c r="I364" s="26" t="s">
        <v>244</v>
      </c>
      <c r="J364" s="23">
        <v>422</v>
      </c>
      <c r="K364" s="24">
        <v>104</v>
      </c>
      <c r="L364" s="52"/>
      <c r="M364" s="25" t="str">
        <f t="shared" si="5"/>
        <v/>
      </c>
      <c r="N364"/>
    </row>
    <row r="365" spans="1:14" ht="80" customHeight="1" x14ac:dyDescent="0.35">
      <c r="A365" s="22" t="s">
        <v>703</v>
      </c>
      <c r="B365" s="13"/>
      <c r="C365" s="10"/>
      <c r="D365" s="27" t="s">
        <v>704</v>
      </c>
      <c r="E365" s="11">
        <v>4630196786301</v>
      </c>
      <c r="F365" s="26" t="s">
        <v>212</v>
      </c>
      <c r="G365" s="26" t="s">
        <v>474</v>
      </c>
      <c r="H365" s="26" t="s">
        <v>694</v>
      </c>
      <c r="I365" s="26" t="s">
        <v>619</v>
      </c>
      <c r="J365" s="23">
        <v>177</v>
      </c>
      <c r="K365" s="24">
        <v>104</v>
      </c>
      <c r="L365" s="52"/>
      <c r="M365" s="25" t="str">
        <f t="shared" si="5"/>
        <v/>
      </c>
      <c r="N365"/>
    </row>
    <row r="366" spans="1:14" ht="80" customHeight="1" x14ac:dyDescent="0.35">
      <c r="A366" s="22" t="s">
        <v>705</v>
      </c>
      <c r="B366" s="13"/>
      <c r="C366" s="10"/>
      <c r="D366" s="27" t="s">
        <v>706</v>
      </c>
      <c r="E366" s="11">
        <v>4630196786295</v>
      </c>
      <c r="F366" s="26" t="s">
        <v>212</v>
      </c>
      <c r="G366" s="26" t="s">
        <v>474</v>
      </c>
      <c r="H366" s="26" t="s">
        <v>694</v>
      </c>
      <c r="I366" s="26" t="s">
        <v>86</v>
      </c>
      <c r="J366" s="23">
        <v>275</v>
      </c>
      <c r="K366" s="24">
        <v>104</v>
      </c>
      <c r="L366" s="52"/>
      <c r="M366" s="25" t="str">
        <f t="shared" si="5"/>
        <v/>
      </c>
      <c r="N366"/>
    </row>
    <row r="367" spans="1:14" ht="80" customHeight="1" x14ac:dyDescent="0.35">
      <c r="A367" s="22" t="s">
        <v>707</v>
      </c>
      <c r="B367" s="13"/>
      <c r="C367" s="10"/>
      <c r="D367" s="27" t="s">
        <v>708</v>
      </c>
      <c r="E367" s="11">
        <v>4630196786257</v>
      </c>
      <c r="F367" s="26" t="s">
        <v>212</v>
      </c>
      <c r="G367" s="26" t="s">
        <v>474</v>
      </c>
      <c r="H367" s="26" t="s">
        <v>694</v>
      </c>
      <c r="I367" s="26" t="s">
        <v>68</v>
      </c>
      <c r="J367" s="23">
        <v>472</v>
      </c>
      <c r="K367" s="24">
        <v>104</v>
      </c>
      <c r="L367" s="52"/>
      <c r="M367" s="25" t="str">
        <f t="shared" si="5"/>
        <v/>
      </c>
      <c r="N367"/>
    </row>
    <row r="368" spans="1:14" ht="80" customHeight="1" x14ac:dyDescent="0.35">
      <c r="A368" s="22" t="s">
        <v>709</v>
      </c>
      <c r="B368" s="13"/>
      <c r="C368" s="10"/>
      <c r="D368" s="27" t="s">
        <v>710</v>
      </c>
      <c r="E368" s="11">
        <v>4670284412422</v>
      </c>
      <c r="F368" s="26" t="s">
        <v>212</v>
      </c>
      <c r="G368" s="26" t="s">
        <v>474</v>
      </c>
      <c r="H368" s="26" t="s">
        <v>694</v>
      </c>
      <c r="I368" s="26" t="s">
        <v>38</v>
      </c>
      <c r="J368" s="23">
        <v>69</v>
      </c>
      <c r="K368" s="24">
        <v>212</v>
      </c>
      <c r="L368" s="52"/>
      <c r="M368" s="25" t="str">
        <f t="shared" si="5"/>
        <v/>
      </c>
      <c r="N368"/>
    </row>
    <row r="369" spans="1:14" ht="80" customHeight="1" x14ac:dyDescent="0.35">
      <c r="A369" s="22" t="s">
        <v>711</v>
      </c>
      <c r="B369" s="13"/>
      <c r="C369" s="10"/>
      <c r="D369" s="27" t="s">
        <v>712</v>
      </c>
      <c r="E369" s="11">
        <v>4670284412415</v>
      </c>
      <c r="F369" s="26" t="s">
        <v>212</v>
      </c>
      <c r="G369" s="26" t="s">
        <v>474</v>
      </c>
      <c r="H369" s="26" t="s">
        <v>694</v>
      </c>
      <c r="I369" s="26" t="s">
        <v>38</v>
      </c>
      <c r="J369" s="23">
        <v>116</v>
      </c>
      <c r="K369" s="24">
        <v>212</v>
      </c>
      <c r="L369" s="52"/>
      <c r="M369" s="25" t="str">
        <f t="shared" si="5"/>
        <v/>
      </c>
      <c r="N369"/>
    </row>
    <row r="370" spans="1:14" ht="80" customHeight="1" x14ac:dyDescent="0.35">
      <c r="A370" s="22" t="s">
        <v>713</v>
      </c>
      <c r="B370" s="13"/>
      <c r="C370" s="10"/>
      <c r="D370" s="27" t="s">
        <v>714</v>
      </c>
      <c r="E370" s="11">
        <v>4670284412460</v>
      </c>
      <c r="F370" s="26" t="s">
        <v>212</v>
      </c>
      <c r="G370" s="26" t="s">
        <v>474</v>
      </c>
      <c r="H370" s="26" t="s">
        <v>694</v>
      </c>
      <c r="I370" s="26" t="s">
        <v>38</v>
      </c>
      <c r="J370" s="23">
        <v>107</v>
      </c>
      <c r="K370" s="24">
        <v>215</v>
      </c>
      <c r="L370" s="52"/>
      <c r="M370" s="25" t="str">
        <f t="shared" si="5"/>
        <v/>
      </c>
      <c r="N370"/>
    </row>
    <row r="371" spans="1:14" ht="80" customHeight="1" x14ac:dyDescent="0.35">
      <c r="A371" s="22" t="s">
        <v>715</v>
      </c>
      <c r="B371" s="13"/>
      <c r="C371" s="10"/>
      <c r="D371" s="27" t="s">
        <v>716</v>
      </c>
      <c r="E371" s="11">
        <v>4670284412453</v>
      </c>
      <c r="F371" s="26" t="s">
        <v>212</v>
      </c>
      <c r="G371" s="26" t="s">
        <v>474</v>
      </c>
      <c r="H371" s="26" t="s">
        <v>694</v>
      </c>
      <c r="I371" s="26" t="s">
        <v>38</v>
      </c>
      <c r="J371" s="23">
        <v>173</v>
      </c>
      <c r="K371" s="24">
        <v>215</v>
      </c>
      <c r="L371" s="52"/>
      <c r="M371" s="25" t="str">
        <f t="shared" si="5"/>
        <v/>
      </c>
      <c r="N371"/>
    </row>
    <row r="372" spans="1:14" ht="80" customHeight="1" x14ac:dyDescent="0.35">
      <c r="A372" s="22" t="s">
        <v>717</v>
      </c>
      <c r="B372" s="13"/>
      <c r="C372" s="10"/>
      <c r="D372" s="27" t="s">
        <v>718</v>
      </c>
      <c r="E372" s="11">
        <v>4630196789203</v>
      </c>
      <c r="F372" s="26" t="s">
        <v>212</v>
      </c>
      <c r="G372" s="26" t="s">
        <v>474</v>
      </c>
      <c r="H372" s="26" t="s">
        <v>694</v>
      </c>
      <c r="I372" s="26" t="s">
        <v>29</v>
      </c>
      <c r="J372" s="23">
        <v>439</v>
      </c>
      <c r="K372" s="24">
        <v>134</v>
      </c>
      <c r="L372" s="52"/>
      <c r="M372" s="25" t="str">
        <f t="shared" si="5"/>
        <v/>
      </c>
      <c r="N372"/>
    </row>
    <row r="373" spans="1:14" ht="80" customHeight="1" x14ac:dyDescent="0.35">
      <c r="A373" s="22" t="s">
        <v>719</v>
      </c>
      <c r="B373" s="13"/>
      <c r="C373" s="10"/>
      <c r="D373" s="27" t="s">
        <v>720</v>
      </c>
      <c r="E373" s="11">
        <v>4670284412576</v>
      </c>
      <c r="F373" s="26" t="s">
        <v>212</v>
      </c>
      <c r="G373" s="26" t="s">
        <v>474</v>
      </c>
      <c r="H373" s="26" t="s">
        <v>694</v>
      </c>
      <c r="I373" s="26" t="s">
        <v>131</v>
      </c>
      <c r="J373" s="23">
        <v>46</v>
      </c>
      <c r="K373" s="24">
        <v>186</v>
      </c>
      <c r="L373" s="52"/>
      <c r="M373" s="25" t="str">
        <f t="shared" si="5"/>
        <v/>
      </c>
      <c r="N373"/>
    </row>
    <row r="374" spans="1:14" ht="80" customHeight="1" x14ac:dyDescent="0.35">
      <c r="A374" s="22" t="s">
        <v>721</v>
      </c>
      <c r="B374" s="13"/>
      <c r="C374" s="10"/>
      <c r="D374" s="27" t="s">
        <v>722</v>
      </c>
      <c r="E374" s="11">
        <v>4670284412583</v>
      </c>
      <c r="F374" s="26" t="s">
        <v>212</v>
      </c>
      <c r="G374" s="26" t="s">
        <v>474</v>
      </c>
      <c r="H374" s="26" t="s">
        <v>694</v>
      </c>
      <c r="I374" s="26" t="s">
        <v>131</v>
      </c>
      <c r="J374" s="23">
        <v>90</v>
      </c>
      <c r="K374" s="24">
        <v>186</v>
      </c>
      <c r="L374" s="52"/>
      <c r="M374" s="25" t="str">
        <f t="shared" si="5"/>
        <v/>
      </c>
      <c r="N374"/>
    </row>
    <row r="375" spans="1:14" ht="80" customHeight="1" x14ac:dyDescent="0.35">
      <c r="A375" s="22" t="s">
        <v>723</v>
      </c>
      <c r="B375" s="13"/>
      <c r="C375" s="10"/>
      <c r="D375" s="27" t="s">
        <v>724</v>
      </c>
      <c r="E375" s="11">
        <v>4670284412545</v>
      </c>
      <c r="F375" s="26" t="s">
        <v>212</v>
      </c>
      <c r="G375" s="26" t="s">
        <v>474</v>
      </c>
      <c r="H375" s="26" t="s">
        <v>694</v>
      </c>
      <c r="I375" s="26" t="s">
        <v>71</v>
      </c>
      <c r="J375" s="23">
        <v>158</v>
      </c>
      <c r="K375" s="24">
        <v>214</v>
      </c>
      <c r="L375" s="52"/>
      <c r="M375" s="25" t="str">
        <f t="shared" si="5"/>
        <v/>
      </c>
      <c r="N375"/>
    </row>
    <row r="376" spans="1:14" ht="80" customHeight="1" x14ac:dyDescent="0.35">
      <c r="A376" s="22" t="s">
        <v>725</v>
      </c>
      <c r="B376" s="13"/>
      <c r="C376" s="10"/>
      <c r="D376" s="27" t="s">
        <v>726</v>
      </c>
      <c r="E376" s="11">
        <v>4670284412538</v>
      </c>
      <c r="F376" s="26" t="s">
        <v>212</v>
      </c>
      <c r="G376" s="26" t="s">
        <v>474</v>
      </c>
      <c r="H376" s="26" t="s">
        <v>694</v>
      </c>
      <c r="I376" s="26" t="s">
        <v>53</v>
      </c>
      <c r="J376" s="23">
        <v>166</v>
      </c>
      <c r="K376" s="24">
        <v>214</v>
      </c>
      <c r="L376" s="52"/>
      <c r="M376" s="25" t="str">
        <f t="shared" si="5"/>
        <v/>
      </c>
      <c r="N376"/>
    </row>
    <row r="377" spans="1:14" ht="80" customHeight="1" x14ac:dyDescent="0.35">
      <c r="A377" s="22" t="s">
        <v>727</v>
      </c>
      <c r="B377" s="13"/>
      <c r="C377" s="10"/>
      <c r="D377" s="27" t="s">
        <v>728</v>
      </c>
      <c r="E377" s="11">
        <v>4630196789173</v>
      </c>
      <c r="F377" s="26" t="s">
        <v>212</v>
      </c>
      <c r="G377" s="26" t="s">
        <v>474</v>
      </c>
      <c r="H377" s="26" t="s">
        <v>694</v>
      </c>
      <c r="I377" s="26" t="s">
        <v>608</v>
      </c>
      <c r="J377" s="23">
        <v>97</v>
      </c>
      <c r="K377" s="24">
        <v>123</v>
      </c>
      <c r="L377" s="52"/>
      <c r="M377" s="25" t="str">
        <f t="shared" si="5"/>
        <v/>
      </c>
      <c r="N377"/>
    </row>
    <row r="378" spans="1:14" ht="80" customHeight="1" x14ac:dyDescent="0.35">
      <c r="A378" s="22" t="s">
        <v>729</v>
      </c>
      <c r="B378" s="13"/>
      <c r="C378" s="10"/>
      <c r="D378" s="27" t="s">
        <v>730</v>
      </c>
      <c r="E378" s="11">
        <v>4630196789197</v>
      </c>
      <c r="F378" s="26" t="s">
        <v>212</v>
      </c>
      <c r="G378" s="26" t="s">
        <v>474</v>
      </c>
      <c r="H378" s="26" t="s">
        <v>694</v>
      </c>
      <c r="I378" s="26" t="s">
        <v>38</v>
      </c>
      <c r="J378" s="23">
        <v>663</v>
      </c>
      <c r="K378" s="24">
        <v>134</v>
      </c>
      <c r="L378" s="52"/>
      <c r="M378" s="25" t="str">
        <f t="shared" si="5"/>
        <v/>
      </c>
      <c r="N378"/>
    </row>
    <row r="379" spans="1:14" ht="80" customHeight="1" x14ac:dyDescent="0.35">
      <c r="A379" s="22" t="s">
        <v>731</v>
      </c>
      <c r="B379" s="13"/>
      <c r="C379" s="10"/>
      <c r="D379" s="27" t="s">
        <v>732</v>
      </c>
      <c r="E379" s="11">
        <v>4670284412521</v>
      </c>
      <c r="F379" s="26" t="s">
        <v>212</v>
      </c>
      <c r="G379" s="26" t="s">
        <v>474</v>
      </c>
      <c r="H379" s="26" t="s">
        <v>694</v>
      </c>
      <c r="I379" s="26" t="s">
        <v>128</v>
      </c>
      <c r="J379" s="23">
        <v>184</v>
      </c>
      <c r="K379" s="24">
        <v>215</v>
      </c>
      <c r="L379" s="52"/>
      <c r="M379" s="25" t="str">
        <f t="shared" si="5"/>
        <v/>
      </c>
      <c r="N379"/>
    </row>
    <row r="380" spans="1:14" ht="80" customHeight="1" x14ac:dyDescent="0.35">
      <c r="A380" s="22" t="s">
        <v>733</v>
      </c>
      <c r="B380" s="13"/>
      <c r="C380" s="10"/>
      <c r="D380" s="27" t="s">
        <v>734</v>
      </c>
      <c r="E380" s="11">
        <v>4670284412514</v>
      </c>
      <c r="F380" s="26" t="s">
        <v>212</v>
      </c>
      <c r="G380" s="26" t="s">
        <v>474</v>
      </c>
      <c r="H380" s="26" t="s">
        <v>694</v>
      </c>
      <c r="I380" s="26" t="s">
        <v>128</v>
      </c>
      <c r="J380" s="23">
        <v>156</v>
      </c>
      <c r="K380" s="24">
        <v>215</v>
      </c>
      <c r="L380" s="52"/>
      <c r="M380" s="25" t="str">
        <f t="shared" si="5"/>
        <v/>
      </c>
      <c r="N380"/>
    </row>
    <row r="381" spans="1:14" ht="80" customHeight="1" x14ac:dyDescent="0.35">
      <c r="A381" s="22" t="s">
        <v>735</v>
      </c>
      <c r="B381" s="13"/>
      <c r="C381" s="10"/>
      <c r="D381" s="27" t="s">
        <v>736</v>
      </c>
      <c r="E381" s="11">
        <v>4670284412477</v>
      </c>
      <c r="F381" s="26" t="s">
        <v>212</v>
      </c>
      <c r="G381" s="26" t="s">
        <v>474</v>
      </c>
      <c r="H381" s="26" t="s">
        <v>694</v>
      </c>
      <c r="I381" s="26" t="s">
        <v>47</v>
      </c>
      <c r="J381" s="23">
        <v>181</v>
      </c>
      <c r="K381" s="24">
        <v>215</v>
      </c>
      <c r="L381" s="52"/>
      <c r="M381" s="25" t="str">
        <f t="shared" si="5"/>
        <v/>
      </c>
      <c r="N381"/>
    </row>
    <row r="382" spans="1:14" ht="80" customHeight="1" x14ac:dyDescent="0.35">
      <c r="A382" s="22" t="s">
        <v>737</v>
      </c>
      <c r="B382" s="13"/>
      <c r="C382" s="10"/>
      <c r="D382" s="27" t="s">
        <v>738</v>
      </c>
      <c r="E382" s="11">
        <v>4670284412484</v>
      </c>
      <c r="F382" s="26" t="s">
        <v>212</v>
      </c>
      <c r="G382" s="26" t="s">
        <v>474</v>
      </c>
      <c r="H382" s="26" t="s">
        <v>694</v>
      </c>
      <c r="I382" s="26" t="s">
        <v>47</v>
      </c>
      <c r="J382" s="23">
        <v>194</v>
      </c>
      <c r="K382" s="24">
        <v>215</v>
      </c>
      <c r="L382" s="52"/>
      <c r="M382" s="25" t="str">
        <f t="shared" si="5"/>
        <v/>
      </c>
      <c r="N382"/>
    </row>
    <row r="383" spans="1:14" ht="80" customHeight="1" x14ac:dyDescent="0.35">
      <c r="A383" s="22" t="s">
        <v>739</v>
      </c>
      <c r="B383" s="13"/>
      <c r="C383" s="10"/>
      <c r="D383" s="27" t="s">
        <v>740</v>
      </c>
      <c r="E383" s="11">
        <v>4670284412491</v>
      </c>
      <c r="F383" s="26" t="s">
        <v>212</v>
      </c>
      <c r="G383" s="26" t="s">
        <v>474</v>
      </c>
      <c r="H383" s="26" t="s">
        <v>694</v>
      </c>
      <c r="I383" s="26" t="s">
        <v>38</v>
      </c>
      <c r="J383" s="23">
        <v>158</v>
      </c>
      <c r="K383" s="24">
        <v>215</v>
      </c>
      <c r="L383" s="52"/>
      <c r="M383" s="25" t="str">
        <f t="shared" si="5"/>
        <v/>
      </c>
      <c r="N383"/>
    </row>
    <row r="384" spans="1:14" ht="80" customHeight="1" x14ac:dyDescent="0.35">
      <c r="A384" s="22" t="s">
        <v>741</v>
      </c>
      <c r="B384" s="13"/>
      <c r="C384" s="10"/>
      <c r="D384" s="27" t="s">
        <v>742</v>
      </c>
      <c r="E384" s="11">
        <v>4670284412507</v>
      </c>
      <c r="F384" s="26" t="s">
        <v>212</v>
      </c>
      <c r="G384" s="26" t="s">
        <v>474</v>
      </c>
      <c r="H384" s="26" t="s">
        <v>694</v>
      </c>
      <c r="I384" s="26" t="s">
        <v>38</v>
      </c>
      <c r="J384" s="23">
        <v>153</v>
      </c>
      <c r="K384" s="24">
        <v>215</v>
      </c>
      <c r="L384" s="52"/>
      <c r="M384" s="25" t="str">
        <f t="shared" si="5"/>
        <v/>
      </c>
      <c r="N384"/>
    </row>
    <row r="385" spans="1:14" ht="80" customHeight="1" x14ac:dyDescent="0.35">
      <c r="A385" s="22" t="s">
        <v>743</v>
      </c>
      <c r="B385" s="13"/>
      <c r="C385" s="10"/>
      <c r="D385" s="27" t="s">
        <v>744</v>
      </c>
      <c r="E385" s="11">
        <v>4630196789210</v>
      </c>
      <c r="F385" s="26" t="s">
        <v>212</v>
      </c>
      <c r="G385" s="26" t="s">
        <v>474</v>
      </c>
      <c r="H385" s="26" t="s">
        <v>694</v>
      </c>
      <c r="I385" s="26" t="s">
        <v>244</v>
      </c>
      <c r="J385" s="23">
        <v>361</v>
      </c>
      <c r="K385" s="24">
        <v>123</v>
      </c>
      <c r="L385" s="52"/>
      <c r="M385" s="25" t="str">
        <f t="shared" si="5"/>
        <v/>
      </c>
      <c r="N385"/>
    </row>
    <row r="386" spans="1:14" ht="80" customHeight="1" x14ac:dyDescent="0.35">
      <c r="A386" s="22" t="s">
        <v>745</v>
      </c>
      <c r="B386" s="13"/>
      <c r="C386" s="10"/>
      <c r="D386" s="27" t="s">
        <v>746</v>
      </c>
      <c r="E386" s="11">
        <v>4670284412569</v>
      </c>
      <c r="F386" s="26" t="s">
        <v>212</v>
      </c>
      <c r="G386" s="26" t="s">
        <v>474</v>
      </c>
      <c r="H386" s="26" t="s">
        <v>694</v>
      </c>
      <c r="I386" s="26" t="s">
        <v>379</v>
      </c>
      <c r="J386" s="23">
        <v>141</v>
      </c>
      <c r="K386" s="24">
        <v>186</v>
      </c>
      <c r="L386" s="52"/>
      <c r="M386" s="25" t="str">
        <f t="shared" si="5"/>
        <v/>
      </c>
      <c r="N386"/>
    </row>
    <row r="387" spans="1:14" ht="80" customHeight="1" x14ac:dyDescent="0.35">
      <c r="A387" s="22" t="s">
        <v>747</v>
      </c>
      <c r="B387" s="13"/>
      <c r="C387" s="10"/>
      <c r="D387" s="27" t="s">
        <v>748</v>
      </c>
      <c r="E387" s="11">
        <v>4670284412552</v>
      </c>
      <c r="F387" s="26" t="s">
        <v>212</v>
      </c>
      <c r="G387" s="26" t="s">
        <v>474</v>
      </c>
      <c r="H387" s="26" t="s">
        <v>694</v>
      </c>
      <c r="I387" s="26" t="s">
        <v>379</v>
      </c>
      <c r="J387" s="23">
        <v>140</v>
      </c>
      <c r="K387" s="24">
        <v>186</v>
      </c>
      <c r="L387" s="52"/>
      <c r="M387" s="25" t="str">
        <f t="shared" si="5"/>
        <v/>
      </c>
      <c r="N387"/>
    </row>
    <row r="388" spans="1:14" ht="80" customHeight="1" x14ac:dyDescent="0.35">
      <c r="A388" s="22" t="s">
        <v>749</v>
      </c>
      <c r="B388" s="13"/>
      <c r="C388" s="10"/>
      <c r="D388" s="27" t="s">
        <v>750</v>
      </c>
      <c r="E388" s="11">
        <v>4630196720374</v>
      </c>
      <c r="F388" s="26" t="s">
        <v>212</v>
      </c>
      <c r="G388" s="26" t="s">
        <v>474</v>
      </c>
      <c r="H388" s="26" t="s">
        <v>694</v>
      </c>
      <c r="I388" s="26" t="s">
        <v>68</v>
      </c>
      <c r="J388" s="23">
        <v>120</v>
      </c>
      <c r="K388" s="24">
        <v>364</v>
      </c>
      <c r="L388" s="52"/>
      <c r="M388" s="25" t="str">
        <f t="shared" si="5"/>
        <v/>
      </c>
      <c r="N388"/>
    </row>
    <row r="389" spans="1:14" ht="80" customHeight="1" x14ac:dyDescent="0.35">
      <c r="A389" s="22" t="s">
        <v>751</v>
      </c>
      <c r="B389" s="13"/>
      <c r="C389" s="10"/>
      <c r="D389" s="27" t="s">
        <v>752</v>
      </c>
      <c r="E389" s="11">
        <v>4670284412446</v>
      </c>
      <c r="F389" s="26" t="s">
        <v>212</v>
      </c>
      <c r="G389" s="26" t="s">
        <v>474</v>
      </c>
      <c r="H389" s="26" t="s">
        <v>694</v>
      </c>
      <c r="I389" s="26" t="s">
        <v>47</v>
      </c>
      <c r="J389" s="23">
        <v>176</v>
      </c>
      <c r="K389" s="24">
        <v>218</v>
      </c>
      <c r="L389" s="52"/>
      <c r="M389" s="25" t="str">
        <f t="shared" si="5"/>
        <v/>
      </c>
      <c r="N389"/>
    </row>
    <row r="390" spans="1:14" ht="80" customHeight="1" x14ac:dyDescent="0.35">
      <c r="A390" s="22" t="s">
        <v>753</v>
      </c>
      <c r="B390" s="13"/>
      <c r="C390" s="10"/>
      <c r="D390" s="27" t="s">
        <v>754</v>
      </c>
      <c r="E390" s="11">
        <v>4670284412439</v>
      </c>
      <c r="F390" s="26" t="s">
        <v>212</v>
      </c>
      <c r="G390" s="26" t="s">
        <v>474</v>
      </c>
      <c r="H390" s="26" t="s">
        <v>694</v>
      </c>
      <c r="I390" s="26" t="s">
        <v>47</v>
      </c>
      <c r="J390" s="23">
        <v>178</v>
      </c>
      <c r="K390" s="24">
        <v>218</v>
      </c>
      <c r="L390" s="52"/>
      <c r="M390" s="25" t="str">
        <f t="shared" si="5"/>
        <v/>
      </c>
      <c r="N390"/>
    </row>
    <row r="391" spans="1:14" ht="80" customHeight="1" x14ac:dyDescent="0.35">
      <c r="A391" s="22" t="s">
        <v>755</v>
      </c>
      <c r="B391" s="13"/>
      <c r="C391" s="10"/>
      <c r="D391" s="27" t="s">
        <v>756</v>
      </c>
      <c r="E391" s="11">
        <v>4670284412392</v>
      </c>
      <c r="F391" s="26" t="s">
        <v>212</v>
      </c>
      <c r="G391" s="26" t="s">
        <v>474</v>
      </c>
      <c r="H391" s="26" t="s">
        <v>694</v>
      </c>
      <c r="I391" s="26" t="s">
        <v>23</v>
      </c>
      <c r="J391" s="23">
        <v>286</v>
      </c>
      <c r="K391" s="24">
        <v>212</v>
      </c>
      <c r="L391" s="52"/>
      <c r="M391" s="25" t="str">
        <f t="shared" ref="M391:M454" si="6">IF(L391&gt;0,L391*K391,"")</f>
        <v/>
      </c>
      <c r="N391"/>
    </row>
    <row r="392" spans="1:14" ht="80" customHeight="1" x14ac:dyDescent="0.35">
      <c r="A392" s="22" t="s">
        <v>757</v>
      </c>
      <c r="B392" s="13"/>
      <c r="C392" s="10"/>
      <c r="D392" s="27" t="s">
        <v>758</v>
      </c>
      <c r="E392" s="11">
        <v>4670284412408</v>
      </c>
      <c r="F392" s="26" t="s">
        <v>212</v>
      </c>
      <c r="G392" s="26" t="s">
        <v>474</v>
      </c>
      <c r="H392" s="26" t="s">
        <v>694</v>
      </c>
      <c r="I392" s="26" t="s">
        <v>23</v>
      </c>
      <c r="J392" s="23">
        <v>382</v>
      </c>
      <c r="K392" s="24">
        <v>215</v>
      </c>
      <c r="L392" s="52"/>
      <c r="M392" s="25" t="str">
        <f t="shared" si="6"/>
        <v/>
      </c>
      <c r="N392"/>
    </row>
    <row r="393" spans="1:14" ht="80" customHeight="1" x14ac:dyDescent="0.35">
      <c r="A393" s="22" t="s">
        <v>759</v>
      </c>
      <c r="B393" s="13"/>
      <c r="C393" s="10"/>
      <c r="D393" s="27" t="s">
        <v>760</v>
      </c>
      <c r="E393" s="11">
        <v>4630196789258</v>
      </c>
      <c r="F393" s="26" t="s">
        <v>212</v>
      </c>
      <c r="G393" s="26" t="s">
        <v>474</v>
      </c>
      <c r="H393" s="26" t="s">
        <v>694</v>
      </c>
      <c r="I393" s="26" t="s">
        <v>265</v>
      </c>
      <c r="J393" s="23">
        <v>955</v>
      </c>
      <c r="K393" s="24">
        <v>104</v>
      </c>
      <c r="L393" s="52"/>
      <c r="M393" s="25" t="str">
        <f t="shared" si="6"/>
        <v/>
      </c>
      <c r="N393"/>
    </row>
    <row r="394" spans="1:14" ht="80" customHeight="1" x14ac:dyDescent="0.35">
      <c r="A394" s="22" t="s">
        <v>761</v>
      </c>
      <c r="B394" s="13"/>
      <c r="C394" s="10"/>
      <c r="D394" s="27" t="s">
        <v>762</v>
      </c>
      <c r="E394" s="11">
        <v>4630196789234</v>
      </c>
      <c r="F394" s="26" t="s">
        <v>212</v>
      </c>
      <c r="G394" s="26" t="s">
        <v>474</v>
      </c>
      <c r="H394" s="26" t="s">
        <v>694</v>
      </c>
      <c r="I394" s="26" t="s">
        <v>265</v>
      </c>
      <c r="J394" s="23">
        <v>958</v>
      </c>
      <c r="K394" s="24">
        <v>104</v>
      </c>
      <c r="L394" s="52"/>
      <c r="M394" s="25" t="str">
        <f t="shared" si="6"/>
        <v/>
      </c>
      <c r="N394"/>
    </row>
    <row r="395" spans="1:14" ht="80" customHeight="1" x14ac:dyDescent="0.35">
      <c r="A395" s="22" t="s">
        <v>763</v>
      </c>
      <c r="B395" s="13"/>
      <c r="C395" s="10"/>
      <c r="D395" s="27" t="s">
        <v>764</v>
      </c>
      <c r="E395" s="11">
        <v>4630196789241</v>
      </c>
      <c r="F395" s="26" t="s">
        <v>212</v>
      </c>
      <c r="G395" s="26" t="s">
        <v>474</v>
      </c>
      <c r="H395" s="26" t="s">
        <v>694</v>
      </c>
      <c r="I395" s="26" t="s">
        <v>265</v>
      </c>
      <c r="J395" s="23">
        <v>658</v>
      </c>
      <c r="K395" s="24">
        <v>104</v>
      </c>
      <c r="L395" s="52"/>
      <c r="M395" s="25" t="str">
        <f t="shared" si="6"/>
        <v/>
      </c>
      <c r="N395"/>
    </row>
    <row r="396" spans="1:14" ht="80" customHeight="1" x14ac:dyDescent="0.35">
      <c r="A396" s="22" t="s">
        <v>765</v>
      </c>
      <c r="B396" s="13"/>
      <c r="C396" s="10"/>
      <c r="D396" s="27" t="s">
        <v>766</v>
      </c>
      <c r="E396" s="11">
        <v>4630196789265</v>
      </c>
      <c r="F396" s="26" t="s">
        <v>212</v>
      </c>
      <c r="G396" s="26" t="s">
        <v>474</v>
      </c>
      <c r="H396" s="26" t="s">
        <v>694</v>
      </c>
      <c r="I396" s="26" t="s">
        <v>265</v>
      </c>
      <c r="J396" s="23">
        <v>706</v>
      </c>
      <c r="K396" s="24">
        <v>104</v>
      </c>
      <c r="L396" s="52"/>
      <c r="M396" s="25" t="str">
        <f t="shared" si="6"/>
        <v/>
      </c>
      <c r="N396"/>
    </row>
    <row r="397" spans="1:14" ht="80" customHeight="1" x14ac:dyDescent="0.35">
      <c r="A397" s="22" t="s">
        <v>767</v>
      </c>
      <c r="B397" s="13"/>
      <c r="C397" s="10"/>
      <c r="D397" s="27" t="s">
        <v>768</v>
      </c>
      <c r="E397" s="11">
        <v>4630196789227</v>
      </c>
      <c r="F397" s="26" t="s">
        <v>212</v>
      </c>
      <c r="G397" s="26" t="s">
        <v>474</v>
      </c>
      <c r="H397" s="26" t="s">
        <v>694</v>
      </c>
      <c r="I397" s="26" t="s">
        <v>619</v>
      </c>
      <c r="J397" s="23">
        <v>410</v>
      </c>
      <c r="K397" s="24">
        <v>123</v>
      </c>
      <c r="L397" s="52"/>
      <c r="M397" s="25" t="str">
        <f t="shared" si="6"/>
        <v/>
      </c>
      <c r="N397"/>
    </row>
    <row r="398" spans="1:14" ht="80" customHeight="1" x14ac:dyDescent="0.35">
      <c r="A398" s="22" t="s">
        <v>769</v>
      </c>
      <c r="B398" s="13"/>
      <c r="C398" s="10"/>
      <c r="D398" s="27" t="s">
        <v>770</v>
      </c>
      <c r="E398" s="11">
        <v>4670284412637</v>
      </c>
      <c r="F398" s="26" t="s">
        <v>212</v>
      </c>
      <c r="G398" s="26" t="s">
        <v>474</v>
      </c>
      <c r="H398" s="26" t="s">
        <v>694</v>
      </c>
      <c r="I398" s="26" t="s">
        <v>44</v>
      </c>
      <c r="J398" s="23">
        <v>39</v>
      </c>
      <c r="K398" s="24">
        <v>176</v>
      </c>
      <c r="L398" s="52"/>
      <c r="M398" s="25" t="str">
        <f t="shared" si="6"/>
        <v/>
      </c>
      <c r="N398"/>
    </row>
    <row r="399" spans="1:14" ht="80" customHeight="1" x14ac:dyDescent="0.35">
      <c r="A399" s="22" t="s">
        <v>771</v>
      </c>
      <c r="B399" s="13"/>
      <c r="C399" s="10"/>
      <c r="D399" s="27" t="s">
        <v>772</v>
      </c>
      <c r="E399" s="11">
        <v>4670284412651</v>
      </c>
      <c r="F399" s="26" t="s">
        <v>212</v>
      </c>
      <c r="G399" s="26" t="s">
        <v>474</v>
      </c>
      <c r="H399" s="26" t="s">
        <v>694</v>
      </c>
      <c r="I399" s="26" t="s">
        <v>41</v>
      </c>
      <c r="J399" s="23">
        <v>203</v>
      </c>
      <c r="K399" s="24">
        <v>176</v>
      </c>
      <c r="L399" s="52"/>
      <c r="M399" s="25" t="str">
        <f t="shared" si="6"/>
        <v/>
      </c>
      <c r="N399"/>
    </row>
    <row r="400" spans="1:14" ht="80" customHeight="1" x14ac:dyDescent="0.35">
      <c r="A400" s="22" t="s">
        <v>773</v>
      </c>
      <c r="B400" s="13"/>
      <c r="C400" s="10"/>
      <c r="D400" s="27" t="s">
        <v>774</v>
      </c>
      <c r="E400" s="11">
        <v>4670284418752</v>
      </c>
      <c r="F400" s="26" t="s">
        <v>212</v>
      </c>
      <c r="G400" s="26" t="s">
        <v>474</v>
      </c>
      <c r="H400" s="26" t="s">
        <v>694</v>
      </c>
      <c r="I400" s="26" t="s">
        <v>35</v>
      </c>
      <c r="J400" s="23">
        <v>176</v>
      </c>
      <c r="K400" s="24">
        <v>244</v>
      </c>
      <c r="L400" s="52"/>
      <c r="M400" s="25" t="str">
        <f t="shared" si="6"/>
        <v/>
      </c>
      <c r="N400"/>
    </row>
    <row r="401" spans="1:14" ht="80" customHeight="1" x14ac:dyDescent="0.35">
      <c r="A401" s="22" t="s">
        <v>775</v>
      </c>
      <c r="B401" s="13"/>
      <c r="C401" s="10"/>
      <c r="D401" s="27" t="s">
        <v>776</v>
      </c>
      <c r="E401" s="11">
        <v>4670284418769</v>
      </c>
      <c r="F401" s="26" t="s">
        <v>212</v>
      </c>
      <c r="G401" s="26" t="s">
        <v>474</v>
      </c>
      <c r="H401" s="26" t="s">
        <v>694</v>
      </c>
      <c r="I401" s="26" t="s">
        <v>97</v>
      </c>
      <c r="J401" s="23">
        <v>171</v>
      </c>
      <c r="K401" s="24">
        <v>244</v>
      </c>
      <c r="L401" s="52"/>
      <c r="M401" s="25" t="str">
        <f t="shared" si="6"/>
        <v/>
      </c>
      <c r="N401"/>
    </row>
    <row r="402" spans="1:14" ht="80" customHeight="1" x14ac:dyDescent="0.35">
      <c r="A402" s="22" t="s">
        <v>777</v>
      </c>
      <c r="B402" s="13"/>
      <c r="C402" s="10"/>
      <c r="D402" s="27" t="s">
        <v>778</v>
      </c>
      <c r="E402" s="11">
        <v>4670284402577</v>
      </c>
      <c r="F402" s="26" t="s">
        <v>212</v>
      </c>
      <c r="G402" s="26" t="s">
        <v>474</v>
      </c>
      <c r="H402" s="26" t="s">
        <v>694</v>
      </c>
      <c r="I402" s="26" t="s">
        <v>68</v>
      </c>
      <c r="J402" s="23">
        <v>98</v>
      </c>
      <c r="K402" s="24">
        <v>298</v>
      </c>
      <c r="L402" s="52"/>
      <c r="M402" s="25" t="str">
        <f t="shared" si="6"/>
        <v/>
      </c>
      <c r="N402"/>
    </row>
    <row r="403" spans="1:14" ht="80" customHeight="1" x14ac:dyDescent="0.35">
      <c r="A403" s="22" t="s">
        <v>779</v>
      </c>
      <c r="B403" s="13"/>
      <c r="C403" s="10"/>
      <c r="D403" s="27" t="s">
        <v>780</v>
      </c>
      <c r="E403" s="11">
        <v>4670284402546</v>
      </c>
      <c r="F403" s="26" t="s">
        <v>212</v>
      </c>
      <c r="G403" s="26" t="s">
        <v>474</v>
      </c>
      <c r="H403" s="26" t="s">
        <v>694</v>
      </c>
      <c r="I403" s="26" t="s">
        <v>68</v>
      </c>
      <c r="J403" s="23">
        <v>122</v>
      </c>
      <c r="K403" s="24">
        <v>298</v>
      </c>
      <c r="L403" s="52"/>
      <c r="M403" s="25" t="str">
        <f t="shared" si="6"/>
        <v/>
      </c>
      <c r="N403"/>
    </row>
    <row r="404" spans="1:14" ht="80" customHeight="1" x14ac:dyDescent="0.35">
      <c r="A404" s="22" t="s">
        <v>781</v>
      </c>
      <c r="B404" s="13"/>
      <c r="C404" s="10"/>
      <c r="D404" s="27" t="s">
        <v>782</v>
      </c>
      <c r="E404" s="11">
        <v>4670284402560</v>
      </c>
      <c r="F404" s="26" t="s">
        <v>212</v>
      </c>
      <c r="G404" s="26" t="s">
        <v>474</v>
      </c>
      <c r="H404" s="26" t="s">
        <v>694</v>
      </c>
      <c r="I404" s="26" t="s">
        <v>68</v>
      </c>
      <c r="J404" s="23">
        <v>93</v>
      </c>
      <c r="K404" s="24">
        <v>298</v>
      </c>
      <c r="L404" s="52"/>
      <c r="M404" s="25" t="str">
        <f t="shared" si="6"/>
        <v/>
      </c>
      <c r="N404"/>
    </row>
    <row r="405" spans="1:14" ht="80" customHeight="1" x14ac:dyDescent="0.35">
      <c r="A405" s="22" t="s">
        <v>783</v>
      </c>
      <c r="B405" s="13"/>
      <c r="C405" s="10"/>
      <c r="D405" s="27" t="s">
        <v>784</v>
      </c>
      <c r="E405" s="11">
        <v>4670284402553</v>
      </c>
      <c r="F405" s="26" t="s">
        <v>212</v>
      </c>
      <c r="G405" s="26" t="s">
        <v>474</v>
      </c>
      <c r="H405" s="26" t="s">
        <v>694</v>
      </c>
      <c r="I405" s="26" t="s">
        <v>68</v>
      </c>
      <c r="J405" s="23">
        <v>62</v>
      </c>
      <c r="K405" s="24">
        <v>298</v>
      </c>
      <c r="L405" s="52"/>
      <c r="M405" s="25" t="str">
        <f t="shared" si="6"/>
        <v/>
      </c>
      <c r="N405"/>
    </row>
    <row r="406" spans="1:14" ht="80" customHeight="1" x14ac:dyDescent="0.35">
      <c r="A406" s="22">
        <v>760215</v>
      </c>
      <c r="B406" s="13"/>
      <c r="C406" s="10"/>
      <c r="D406" s="27" t="s">
        <v>785</v>
      </c>
      <c r="E406" s="11">
        <v>4630196752368</v>
      </c>
      <c r="F406" s="26" t="s">
        <v>212</v>
      </c>
      <c r="G406" s="26" t="s">
        <v>474</v>
      </c>
      <c r="H406" s="26" t="s">
        <v>786</v>
      </c>
      <c r="I406" s="26" t="s">
        <v>787</v>
      </c>
      <c r="J406" s="23">
        <v>899</v>
      </c>
      <c r="K406" s="24">
        <v>41</v>
      </c>
      <c r="L406" s="52"/>
      <c r="M406" s="25" t="str">
        <f t="shared" si="6"/>
        <v/>
      </c>
      <c r="N406"/>
    </row>
    <row r="407" spans="1:14" ht="80" customHeight="1" x14ac:dyDescent="0.35">
      <c r="A407" s="22" t="s">
        <v>788</v>
      </c>
      <c r="B407" s="13"/>
      <c r="C407" s="10"/>
      <c r="D407" s="27" t="s">
        <v>789</v>
      </c>
      <c r="E407" s="11">
        <v>4630196715103</v>
      </c>
      <c r="F407" s="26" t="s">
        <v>212</v>
      </c>
      <c r="G407" s="26" t="s">
        <v>474</v>
      </c>
      <c r="H407" s="26" t="s">
        <v>786</v>
      </c>
      <c r="I407" s="26" t="s">
        <v>128</v>
      </c>
      <c r="J407" s="23">
        <v>108</v>
      </c>
      <c r="K407" s="24">
        <v>184</v>
      </c>
      <c r="L407" s="52"/>
      <c r="M407" s="25" t="str">
        <f t="shared" si="6"/>
        <v/>
      </c>
      <c r="N407"/>
    </row>
    <row r="408" spans="1:14" ht="80" customHeight="1" x14ac:dyDescent="0.35">
      <c r="A408" s="22" t="s">
        <v>790</v>
      </c>
      <c r="B408" s="13"/>
      <c r="C408" s="10"/>
      <c r="D408" s="27" t="s">
        <v>791</v>
      </c>
      <c r="E408" s="11">
        <v>4630196715110</v>
      </c>
      <c r="F408" s="26" t="s">
        <v>212</v>
      </c>
      <c r="G408" s="26" t="s">
        <v>474</v>
      </c>
      <c r="H408" s="26" t="s">
        <v>786</v>
      </c>
      <c r="I408" s="26" t="s">
        <v>128</v>
      </c>
      <c r="J408" s="23">
        <v>62</v>
      </c>
      <c r="K408" s="24">
        <v>185</v>
      </c>
      <c r="L408" s="52"/>
      <c r="M408" s="25" t="str">
        <f t="shared" si="6"/>
        <v/>
      </c>
      <c r="N408"/>
    </row>
    <row r="409" spans="1:14" ht="80" customHeight="1" x14ac:dyDescent="0.35">
      <c r="A409" s="22" t="s">
        <v>792</v>
      </c>
      <c r="B409" s="13"/>
      <c r="C409" s="10"/>
      <c r="D409" s="27" t="s">
        <v>793</v>
      </c>
      <c r="E409" s="11">
        <v>4630196752160</v>
      </c>
      <c r="F409" s="26" t="s">
        <v>212</v>
      </c>
      <c r="G409" s="26" t="s">
        <v>474</v>
      </c>
      <c r="H409" s="26" t="s">
        <v>786</v>
      </c>
      <c r="I409" s="26" t="s">
        <v>237</v>
      </c>
      <c r="J409" s="23">
        <v>247</v>
      </c>
      <c r="K409" s="24">
        <v>42</v>
      </c>
      <c r="L409" s="52"/>
      <c r="M409" s="25" t="str">
        <f t="shared" si="6"/>
        <v/>
      </c>
      <c r="N409"/>
    </row>
    <row r="410" spans="1:14" ht="80" customHeight="1" x14ac:dyDescent="0.35">
      <c r="A410" s="22" t="s">
        <v>794</v>
      </c>
      <c r="B410" s="13"/>
      <c r="C410" s="10"/>
      <c r="D410" s="27" t="s">
        <v>795</v>
      </c>
      <c r="E410" s="11">
        <v>4670284409576</v>
      </c>
      <c r="F410" s="26" t="s">
        <v>212</v>
      </c>
      <c r="G410" s="26" t="s">
        <v>474</v>
      </c>
      <c r="H410" s="26" t="s">
        <v>786</v>
      </c>
      <c r="I410" s="26" t="s">
        <v>23</v>
      </c>
      <c r="J410" s="23">
        <v>209</v>
      </c>
      <c r="K410" s="24">
        <v>158</v>
      </c>
      <c r="L410" s="52"/>
      <c r="M410" s="25" t="str">
        <f t="shared" si="6"/>
        <v/>
      </c>
      <c r="N410"/>
    </row>
    <row r="411" spans="1:14" ht="80" customHeight="1" x14ac:dyDescent="0.35">
      <c r="A411" s="22" t="s">
        <v>796</v>
      </c>
      <c r="B411" s="13"/>
      <c r="C411" s="10"/>
      <c r="D411" s="27" t="s">
        <v>797</v>
      </c>
      <c r="E411" s="11">
        <v>4670284409583</v>
      </c>
      <c r="F411" s="26" t="s">
        <v>212</v>
      </c>
      <c r="G411" s="26" t="s">
        <v>474</v>
      </c>
      <c r="H411" s="26" t="s">
        <v>786</v>
      </c>
      <c r="I411" s="26" t="s">
        <v>23</v>
      </c>
      <c r="J411" s="23">
        <v>113</v>
      </c>
      <c r="K411" s="24">
        <v>157</v>
      </c>
      <c r="L411" s="52"/>
      <c r="M411" s="25" t="str">
        <f t="shared" si="6"/>
        <v/>
      </c>
      <c r="N411"/>
    </row>
    <row r="412" spans="1:14" ht="80" customHeight="1" x14ac:dyDescent="0.35">
      <c r="A412" s="22" t="s">
        <v>798</v>
      </c>
      <c r="B412" s="13"/>
      <c r="C412" s="10"/>
      <c r="D412" s="27" t="s">
        <v>799</v>
      </c>
      <c r="E412" s="11">
        <v>4630196752238</v>
      </c>
      <c r="F412" s="26" t="s">
        <v>212</v>
      </c>
      <c r="G412" s="26" t="s">
        <v>474</v>
      </c>
      <c r="H412" s="26" t="s">
        <v>786</v>
      </c>
      <c r="I412" s="26" t="s">
        <v>171</v>
      </c>
      <c r="J412" s="23">
        <v>5</v>
      </c>
      <c r="K412" s="24">
        <v>41</v>
      </c>
      <c r="L412" s="52"/>
      <c r="M412" s="25" t="str">
        <f t="shared" si="6"/>
        <v/>
      </c>
      <c r="N412"/>
    </row>
    <row r="413" spans="1:14" ht="80" customHeight="1" x14ac:dyDescent="0.35">
      <c r="A413" s="22" t="s">
        <v>800</v>
      </c>
      <c r="B413" s="13"/>
      <c r="C413" s="10"/>
      <c r="D413" s="27" t="s">
        <v>801</v>
      </c>
      <c r="E413" s="11">
        <v>4670284409682</v>
      </c>
      <c r="F413" s="26" t="s">
        <v>212</v>
      </c>
      <c r="G413" s="26" t="s">
        <v>474</v>
      </c>
      <c r="H413" s="26" t="s">
        <v>786</v>
      </c>
      <c r="I413" s="26" t="s">
        <v>802</v>
      </c>
      <c r="J413" s="23">
        <v>153</v>
      </c>
      <c r="K413" s="24">
        <v>149</v>
      </c>
      <c r="L413" s="52"/>
      <c r="M413" s="25" t="str">
        <f t="shared" si="6"/>
        <v/>
      </c>
      <c r="N413"/>
    </row>
    <row r="414" spans="1:14" ht="80" customHeight="1" x14ac:dyDescent="0.35">
      <c r="A414" s="22" t="s">
        <v>803</v>
      </c>
      <c r="B414" s="13"/>
      <c r="C414" s="10"/>
      <c r="D414" s="27" t="s">
        <v>804</v>
      </c>
      <c r="E414" s="11">
        <v>4630196752061</v>
      </c>
      <c r="F414" s="26" t="s">
        <v>212</v>
      </c>
      <c r="G414" s="26" t="s">
        <v>474</v>
      </c>
      <c r="H414" s="26" t="s">
        <v>786</v>
      </c>
      <c r="I414" s="26" t="s">
        <v>68</v>
      </c>
      <c r="J414" s="23">
        <v>852</v>
      </c>
      <c r="K414" s="24">
        <v>42</v>
      </c>
      <c r="L414" s="52"/>
      <c r="M414" s="25" t="str">
        <f t="shared" si="6"/>
        <v/>
      </c>
      <c r="N414"/>
    </row>
    <row r="415" spans="1:14" ht="80" customHeight="1" x14ac:dyDescent="0.35">
      <c r="A415" s="22" t="s">
        <v>805</v>
      </c>
      <c r="B415" s="13"/>
      <c r="C415" s="10"/>
      <c r="D415" s="27" t="s">
        <v>806</v>
      </c>
      <c r="E415" s="11">
        <v>4630196752214</v>
      </c>
      <c r="F415" s="26" t="s">
        <v>212</v>
      </c>
      <c r="G415" s="26" t="s">
        <v>474</v>
      </c>
      <c r="H415" s="26" t="s">
        <v>786</v>
      </c>
      <c r="I415" s="26" t="s">
        <v>86</v>
      </c>
      <c r="J415" s="23">
        <v>146</v>
      </c>
      <c r="K415" s="24">
        <v>42</v>
      </c>
      <c r="L415" s="52"/>
      <c r="M415" s="25" t="str">
        <f t="shared" si="6"/>
        <v/>
      </c>
      <c r="N415"/>
    </row>
    <row r="416" spans="1:14" ht="80" customHeight="1" x14ac:dyDescent="0.35">
      <c r="A416" s="22" t="s">
        <v>807</v>
      </c>
      <c r="B416" s="13"/>
      <c r="C416" s="10"/>
      <c r="D416" s="27" t="s">
        <v>808</v>
      </c>
      <c r="E416" s="11">
        <v>4630196752207</v>
      </c>
      <c r="F416" s="26" t="s">
        <v>212</v>
      </c>
      <c r="G416" s="26" t="s">
        <v>474</v>
      </c>
      <c r="H416" s="26" t="s">
        <v>786</v>
      </c>
      <c r="I416" s="26" t="s">
        <v>86</v>
      </c>
      <c r="J416" s="23">
        <v>164</v>
      </c>
      <c r="K416" s="24">
        <v>42</v>
      </c>
      <c r="L416" s="52"/>
      <c r="M416" s="25" t="str">
        <f t="shared" si="6"/>
        <v/>
      </c>
      <c r="N416"/>
    </row>
    <row r="417" spans="1:14" ht="80" customHeight="1" x14ac:dyDescent="0.35">
      <c r="A417" s="22" t="s">
        <v>809</v>
      </c>
      <c r="B417" s="13"/>
      <c r="C417" s="10"/>
      <c r="D417" s="27" t="s">
        <v>810</v>
      </c>
      <c r="E417" s="11">
        <v>4630196752221</v>
      </c>
      <c r="F417" s="26" t="s">
        <v>212</v>
      </c>
      <c r="G417" s="26" t="s">
        <v>474</v>
      </c>
      <c r="H417" s="26" t="s">
        <v>786</v>
      </c>
      <c r="I417" s="26" t="s">
        <v>86</v>
      </c>
      <c r="J417" s="23">
        <v>497</v>
      </c>
      <c r="K417" s="24">
        <v>42</v>
      </c>
      <c r="L417" s="52"/>
      <c r="M417" s="25" t="str">
        <f t="shared" si="6"/>
        <v/>
      </c>
      <c r="N417"/>
    </row>
    <row r="418" spans="1:14" ht="80" customHeight="1" x14ac:dyDescent="0.35">
      <c r="A418" s="22" t="s">
        <v>811</v>
      </c>
      <c r="B418" s="13"/>
      <c r="C418" s="10"/>
      <c r="D418" s="27" t="s">
        <v>812</v>
      </c>
      <c r="E418" s="11">
        <v>4670284409767</v>
      </c>
      <c r="F418" s="26" t="s">
        <v>212</v>
      </c>
      <c r="G418" s="26" t="s">
        <v>474</v>
      </c>
      <c r="H418" s="26" t="s">
        <v>786</v>
      </c>
      <c r="I418" s="26" t="s">
        <v>379</v>
      </c>
      <c r="J418" s="23">
        <v>196</v>
      </c>
      <c r="K418" s="24">
        <v>138</v>
      </c>
      <c r="L418" s="52"/>
      <c r="M418" s="25" t="str">
        <f t="shared" si="6"/>
        <v/>
      </c>
      <c r="N418"/>
    </row>
    <row r="419" spans="1:14" ht="80" customHeight="1" x14ac:dyDescent="0.35">
      <c r="A419" s="22" t="s">
        <v>813</v>
      </c>
      <c r="B419" s="13"/>
      <c r="C419" s="10"/>
      <c r="D419" s="27" t="s">
        <v>814</v>
      </c>
      <c r="E419" s="11">
        <v>4670284409668</v>
      </c>
      <c r="F419" s="26" t="s">
        <v>212</v>
      </c>
      <c r="G419" s="26" t="s">
        <v>474</v>
      </c>
      <c r="H419" s="26" t="s">
        <v>786</v>
      </c>
      <c r="I419" s="26" t="s">
        <v>29</v>
      </c>
      <c r="J419" s="23">
        <v>279</v>
      </c>
      <c r="K419" s="24">
        <v>175</v>
      </c>
      <c r="L419" s="52"/>
      <c r="M419" s="25" t="str">
        <f t="shared" si="6"/>
        <v/>
      </c>
      <c r="N419"/>
    </row>
    <row r="420" spans="1:14" ht="80" customHeight="1" x14ac:dyDescent="0.35">
      <c r="A420" s="22" t="s">
        <v>815</v>
      </c>
      <c r="B420" s="13"/>
      <c r="C420" s="10"/>
      <c r="D420" s="27" t="s">
        <v>816</v>
      </c>
      <c r="E420" s="11">
        <v>4630196715158</v>
      </c>
      <c r="F420" s="26" t="s">
        <v>212</v>
      </c>
      <c r="G420" s="26" t="s">
        <v>474</v>
      </c>
      <c r="H420" s="26" t="s">
        <v>786</v>
      </c>
      <c r="I420" s="26" t="s">
        <v>29</v>
      </c>
      <c r="J420" s="23">
        <v>12</v>
      </c>
      <c r="K420" s="24">
        <v>322</v>
      </c>
      <c r="L420" s="52"/>
      <c r="M420" s="25" t="str">
        <f t="shared" si="6"/>
        <v/>
      </c>
      <c r="N420"/>
    </row>
    <row r="421" spans="1:14" ht="80" customHeight="1" x14ac:dyDescent="0.35">
      <c r="A421" s="22" t="s">
        <v>817</v>
      </c>
      <c r="B421" s="13"/>
      <c r="C421" s="10"/>
      <c r="D421" s="27" t="s">
        <v>818</v>
      </c>
      <c r="E421" s="11">
        <v>4630196789456</v>
      </c>
      <c r="F421" s="26" t="s">
        <v>212</v>
      </c>
      <c r="G421" s="26" t="s">
        <v>474</v>
      </c>
      <c r="H421" s="26" t="s">
        <v>786</v>
      </c>
      <c r="I421" s="26" t="s">
        <v>35</v>
      </c>
      <c r="J421" s="23">
        <v>349</v>
      </c>
      <c r="K421" s="24">
        <v>39</v>
      </c>
      <c r="L421" s="52"/>
      <c r="M421" s="25" t="str">
        <f t="shared" si="6"/>
        <v/>
      </c>
      <c r="N421"/>
    </row>
    <row r="422" spans="1:14" ht="80" customHeight="1" x14ac:dyDescent="0.35">
      <c r="A422" s="22" t="s">
        <v>819</v>
      </c>
      <c r="B422" s="13"/>
      <c r="C422" s="10"/>
      <c r="D422" s="27" t="s">
        <v>820</v>
      </c>
      <c r="E422" s="11">
        <v>4630196789463</v>
      </c>
      <c r="F422" s="26" t="s">
        <v>212</v>
      </c>
      <c r="G422" s="26" t="s">
        <v>474</v>
      </c>
      <c r="H422" s="26" t="s">
        <v>786</v>
      </c>
      <c r="I422" s="26" t="s">
        <v>35</v>
      </c>
      <c r="J422" s="23">
        <v>243</v>
      </c>
      <c r="K422" s="24">
        <v>39</v>
      </c>
      <c r="L422" s="52"/>
      <c r="M422" s="25" t="str">
        <f t="shared" si="6"/>
        <v/>
      </c>
      <c r="N422"/>
    </row>
    <row r="423" spans="1:14" ht="80" customHeight="1" x14ac:dyDescent="0.35">
      <c r="A423" s="22" t="s">
        <v>821</v>
      </c>
      <c r="B423" s="13"/>
      <c r="C423" s="10"/>
      <c r="D423" s="27" t="s">
        <v>822</v>
      </c>
      <c r="E423" s="11">
        <v>4670284412804</v>
      </c>
      <c r="F423" s="26" t="s">
        <v>212</v>
      </c>
      <c r="G423" s="26" t="s">
        <v>474</v>
      </c>
      <c r="H423" s="26" t="s">
        <v>786</v>
      </c>
      <c r="I423" s="26" t="s">
        <v>53</v>
      </c>
      <c r="J423" s="23">
        <v>118</v>
      </c>
      <c r="K423" s="24">
        <v>197</v>
      </c>
      <c r="L423" s="52"/>
      <c r="M423" s="25" t="str">
        <f t="shared" si="6"/>
        <v/>
      </c>
      <c r="N423"/>
    </row>
    <row r="424" spans="1:14" ht="80" customHeight="1" x14ac:dyDescent="0.35">
      <c r="A424" s="22" t="s">
        <v>823</v>
      </c>
      <c r="B424" s="13"/>
      <c r="C424" s="10"/>
      <c r="D424" s="27" t="s">
        <v>824</v>
      </c>
      <c r="E424" s="11">
        <v>4670284412859</v>
      </c>
      <c r="F424" s="26" t="s">
        <v>212</v>
      </c>
      <c r="G424" s="26" t="s">
        <v>474</v>
      </c>
      <c r="H424" s="26" t="s">
        <v>786</v>
      </c>
      <c r="I424" s="26" t="s">
        <v>38</v>
      </c>
      <c r="J424" s="23">
        <v>295</v>
      </c>
      <c r="K424" s="24">
        <v>121</v>
      </c>
      <c r="L424" s="52"/>
      <c r="M424" s="25" t="str">
        <f t="shared" si="6"/>
        <v/>
      </c>
      <c r="N424"/>
    </row>
    <row r="425" spans="1:14" ht="80" customHeight="1" x14ac:dyDescent="0.35">
      <c r="A425" s="22" t="s">
        <v>825</v>
      </c>
      <c r="B425" s="13"/>
      <c r="C425" s="10"/>
      <c r="D425" s="27" t="s">
        <v>826</v>
      </c>
      <c r="E425" s="11">
        <v>4670284412866</v>
      </c>
      <c r="F425" s="26" t="s">
        <v>212</v>
      </c>
      <c r="G425" s="26" t="s">
        <v>474</v>
      </c>
      <c r="H425" s="26" t="s">
        <v>786</v>
      </c>
      <c r="I425" s="26" t="s">
        <v>29</v>
      </c>
      <c r="J425" s="23">
        <v>276</v>
      </c>
      <c r="K425" s="24">
        <v>121</v>
      </c>
      <c r="L425" s="52"/>
      <c r="M425" s="25" t="str">
        <f t="shared" si="6"/>
        <v/>
      </c>
      <c r="N425"/>
    </row>
    <row r="426" spans="1:14" ht="80" customHeight="1" x14ac:dyDescent="0.35">
      <c r="A426" s="22" t="s">
        <v>827</v>
      </c>
      <c r="B426" s="13"/>
      <c r="C426" s="10"/>
      <c r="D426" s="27" t="s">
        <v>828</v>
      </c>
      <c r="E426" s="11">
        <v>4670284409699</v>
      </c>
      <c r="F426" s="26" t="s">
        <v>212</v>
      </c>
      <c r="G426" s="26" t="s">
        <v>474</v>
      </c>
      <c r="H426" s="26" t="s">
        <v>786</v>
      </c>
      <c r="I426" s="26" t="s">
        <v>131</v>
      </c>
      <c r="J426" s="23">
        <v>68</v>
      </c>
      <c r="K426" s="24">
        <v>126</v>
      </c>
      <c r="L426" s="52"/>
      <c r="M426" s="25" t="str">
        <f t="shared" si="6"/>
        <v/>
      </c>
      <c r="N426"/>
    </row>
    <row r="427" spans="1:14" ht="80" customHeight="1" x14ac:dyDescent="0.35">
      <c r="A427" s="22" t="s">
        <v>829</v>
      </c>
      <c r="B427" s="13"/>
      <c r="C427" s="10"/>
      <c r="D427" s="27" t="s">
        <v>830</v>
      </c>
      <c r="E427" s="11">
        <v>4630196752542</v>
      </c>
      <c r="F427" s="26" t="s">
        <v>212</v>
      </c>
      <c r="G427" s="26" t="s">
        <v>474</v>
      </c>
      <c r="H427" s="26" t="s">
        <v>786</v>
      </c>
      <c r="I427" s="26" t="s">
        <v>831</v>
      </c>
      <c r="J427" s="23">
        <v>10</v>
      </c>
      <c r="K427" s="24">
        <v>53</v>
      </c>
      <c r="L427" s="52"/>
      <c r="M427" s="25" t="str">
        <f t="shared" si="6"/>
        <v/>
      </c>
      <c r="N427"/>
    </row>
    <row r="428" spans="1:14" ht="80" customHeight="1" x14ac:dyDescent="0.35">
      <c r="A428" s="22" t="s">
        <v>832</v>
      </c>
      <c r="B428" s="13"/>
      <c r="C428" s="10"/>
      <c r="D428" s="27" t="s">
        <v>833</v>
      </c>
      <c r="E428" s="11">
        <v>4630196752573</v>
      </c>
      <c r="F428" s="26" t="s">
        <v>212</v>
      </c>
      <c r="G428" s="26" t="s">
        <v>474</v>
      </c>
      <c r="H428" s="26" t="s">
        <v>786</v>
      </c>
      <c r="I428" s="26" t="s">
        <v>831</v>
      </c>
      <c r="J428" s="23">
        <v>570</v>
      </c>
      <c r="K428" s="24">
        <v>52</v>
      </c>
      <c r="L428" s="52"/>
      <c r="M428" s="25" t="str">
        <f t="shared" si="6"/>
        <v/>
      </c>
      <c r="N428"/>
    </row>
    <row r="429" spans="1:14" ht="80" customHeight="1" x14ac:dyDescent="0.35">
      <c r="A429" s="22" t="s">
        <v>834</v>
      </c>
      <c r="B429" s="13"/>
      <c r="C429" s="10"/>
      <c r="D429" s="27" t="s">
        <v>835</v>
      </c>
      <c r="E429" s="11">
        <v>4630196752559</v>
      </c>
      <c r="F429" s="26" t="s">
        <v>212</v>
      </c>
      <c r="G429" s="26" t="s">
        <v>474</v>
      </c>
      <c r="H429" s="26" t="s">
        <v>786</v>
      </c>
      <c r="I429" s="26" t="s">
        <v>831</v>
      </c>
      <c r="J429" s="23">
        <v>16</v>
      </c>
      <c r="K429" s="24">
        <v>53</v>
      </c>
      <c r="L429" s="52"/>
      <c r="M429" s="25" t="str">
        <f t="shared" si="6"/>
        <v/>
      </c>
      <c r="N429"/>
    </row>
    <row r="430" spans="1:14" ht="80" customHeight="1" x14ac:dyDescent="0.35">
      <c r="A430" s="22" t="s">
        <v>836</v>
      </c>
      <c r="B430" s="13"/>
      <c r="C430" s="10"/>
      <c r="D430" s="27" t="s">
        <v>837</v>
      </c>
      <c r="E430" s="11">
        <v>4630196752566</v>
      </c>
      <c r="F430" s="26" t="s">
        <v>212</v>
      </c>
      <c r="G430" s="26" t="s">
        <v>474</v>
      </c>
      <c r="H430" s="26" t="s">
        <v>786</v>
      </c>
      <c r="I430" s="26" t="s">
        <v>831</v>
      </c>
      <c r="J430" s="23">
        <v>35</v>
      </c>
      <c r="K430" s="24">
        <v>52</v>
      </c>
      <c r="L430" s="52"/>
      <c r="M430" s="25" t="str">
        <f t="shared" si="6"/>
        <v/>
      </c>
      <c r="N430"/>
    </row>
    <row r="431" spans="1:14" ht="80" customHeight="1" x14ac:dyDescent="0.35">
      <c r="A431" s="22" t="s">
        <v>838</v>
      </c>
      <c r="B431" s="13"/>
      <c r="C431" s="10"/>
      <c r="D431" s="27" t="s">
        <v>839</v>
      </c>
      <c r="E431" s="11">
        <v>4630196752078</v>
      </c>
      <c r="F431" s="26" t="s">
        <v>212</v>
      </c>
      <c r="G431" s="26" t="s">
        <v>474</v>
      </c>
      <c r="H431" s="26" t="s">
        <v>786</v>
      </c>
      <c r="I431" s="26" t="s">
        <v>68</v>
      </c>
      <c r="J431" s="23">
        <v>964</v>
      </c>
      <c r="K431" s="24">
        <v>42</v>
      </c>
      <c r="L431" s="52"/>
      <c r="M431" s="25" t="str">
        <f t="shared" si="6"/>
        <v/>
      </c>
      <c r="N431"/>
    </row>
    <row r="432" spans="1:14" ht="80" customHeight="1" x14ac:dyDescent="0.35">
      <c r="A432" s="22" t="s">
        <v>840</v>
      </c>
      <c r="B432" s="13"/>
      <c r="C432" s="10"/>
      <c r="D432" s="27" t="s">
        <v>841</v>
      </c>
      <c r="E432" s="11">
        <v>4630196751934</v>
      </c>
      <c r="F432" s="26" t="s">
        <v>212</v>
      </c>
      <c r="G432" s="26" t="s">
        <v>474</v>
      </c>
      <c r="H432" s="26" t="s">
        <v>786</v>
      </c>
      <c r="I432" s="26" t="s">
        <v>91</v>
      </c>
      <c r="J432" s="23">
        <v>43</v>
      </c>
      <c r="K432" s="24">
        <v>41</v>
      </c>
      <c r="L432" s="52"/>
      <c r="M432" s="25" t="str">
        <f t="shared" si="6"/>
        <v/>
      </c>
      <c r="N432"/>
    </row>
    <row r="433" spans="1:14" ht="80" customHeight="1" x14ac:dyDescent="0.35">
      <c r="A433" s="22" t="s">
        <v>842</v>
      </c>
      <c r="B433" s="13"/>
      <c r="C433" s="10"/>
      <c r="D433" s="27" t="s">
        <v>843</v>
      </c>
      <c r="E433" s="11">
        <v>4670284402997</v>
      </c>
      <c r="F433" s="26" t="s">
        <v>212</v>
      </c>
      <c r="G433" s="26" t="s">
        <v>474</v>
      </c>
      <c r="H433" s="26" t="s">
        <v>786</v>
      </c>
      <c r="I433" s="26" t="s">
        <v>38</v>
      </c>
      <c r="J433" s="23">
        <v>27</v>
      </c>
      <c r="K433" s="24">
        <v>272</v>
      </c>
      <c r="L433" s="52"/>
      <c r="M433" s="25" t="str">
        <f t="shared" si="6"/>
        <v/>
      </c>
      <c r="N433"/>
    </row>
    <row r="434" spans="1:14" ht="80" customHeight="1" x14ac:dyDescent="0.35">
      <c r="A434" s="22" t="s">
        <v>844</v>
      </c>
      <c r="B434" s="13"/>
      <c r="C434" s="10"/>
      <c r="D434" s="27" t="s">
        <v>845</v>
      </c>
      <c r="E434" s="11">
        <v>4670284403000</v>
      </c>
      <c r="F434" s="26" t="s">
        <v>212</v>
      </c>
      <c r="G434" s="26" t="s">
        <v>474</v>
      </c>
      <c r="H434" s="26" t="s">
        <v>786</v>
      </c>
      <c r="I434" s="26" t="s">
        <v>38</v>
      </c>
      <c r="J434" s="23">
        <v>78</v>
      </c>
      <c r="K434" s="24">
        <v>272</v>
      </c>
      <c r="L434" s="52"/>
      <c r="M434" s="25" t="str">
        <f t="shared" si="6"/>
        <v/>
      </c>
      <c r="N434"/>
    </row>
    <row r="435" spans="1:14" ht="80" customHeight="1" x14ac:dyDescent="0.35">
      <c r="A435" s="22" t="s">
        <v>846</v>
      </c>
      <c r="B435" s="13"/>
      <c r="C435" s="10"/>
      <c r="D435" s="27" t="s">
        <v>847</v>
      </c>
      <c r="E435" s="11">
        <v>4630196751927</v>
      </c>
      <c r="F435" s="26" t="s">
        <v>212</v>
      </c>
      <c r="G435" s="26" t="s">
        <v>474</v>
      </c>
      <c r="H435" s="26" t="s">
        <v>786</v>
      </c>
      <c r="I435" s="26" t="s">
        <v>848</v>
      </c>
      <c r="J435" s="23">
        <v>347</v>
      </c>
      <c r="K435" s="24">
        <v>41</v>
      </c>
      <c r="L435" s="52"/>
      <c r="M435" s="25" t="str">
        <f t="shared" si="6"/>
        <v/>
      </c>
      <c r="N435"/>
    </row>
    <row r="436" spans="1:14" ht="80" customHeight="1" x14ac:dyDescent="0.35">
      <c r="A436" s="22" t="s">
        <v>849</v>
      </c>
      <c r="B436" s="13"/>
      <c r="C436" s="10"/>
      <c r="D436" s="27" t="s">
        <v>850</v>
      </c>
      <c r="E436" s="11">
        <v>4630196752504</v>
      </c>
      <c r="F436" s="26" t="s">
        <v>212</v>
      </c>
      <c r="G436" s="26" t="s">
        <v>474</v>
      </c>
      <c r="H436" s="26" t="s">
        <v>786</v>
      </c>
      <c r="I436" s="26" t="s">
        <v>379</v>
      </c>
      <c r="J436" s="23">
        <v>206</v>
      </c>
      <c r="K436" s="24">
        <v>41</v>
      </c>
      <c r="L436" s="52"/>
      <c r="M436" s="25" t="str">
        <f t="shared" si="6"/>
        <v/>
      </c>
      <c r="N436"/>
    </row>
    <row r="437" spans="1:14" ht="80" customHeight="1" x14ac:dyDescent="0.35">
      <c r="A437" s="22" t="s">
        <v>851</v>
      </c>
      <c r="B437" s="13"/>
      <c r="C437" s="10"/>
      <c r="D437" s="27" t="s">
        <v>852</v>
      </c>
      <c r="E437" s="11">
        <v>4630196752467</v>
      </c>
      <c r="F437" s="26" t="s">
        <v>212</v>
      </c>
      <c r="G437" s="26" t="s">
        <v>474</v>
      </c>
      <c r="H437" s="26" t="s">
        <v>786</v>
      </c>
      <c r="I437" s="26" t="s">
        <v>379</v>
      </c>
      <c r="J437" s="23">
        <v>433</v>
      </c>
      <c r="K437" s="24">
        <v>41</v>
      </c>
      <c r="L437" s="52"/>
      <c r="M437" s="25" t="str">
        <f t="shared" si="6"/>
        <v/>
      </c>
      <c r="N437"/>
    </row>
    <row r="438" spans="1:14" ht="80" customHeight="1" x14ac:dyDescent="0.35">
      <c r="A438" s="22">
        <v>760096</v>
      </c>
      <c r="B438" s="13"/>
      <c r="C438" s="10"/>
      <c r="D438" s="27" t="s">
        <v>853</v>
      </c>
      <c r="E438" s="11">
        <v>4630196715356</v>
      </c>
      <c r="F438" s="26" t="s">
        <v>212</v>
      </c>
      <c r="G438" s="26" t="s">
        <v>474</v>
      </c>
      <c r="H438" s="26" t="s">
        <v>786</v>
      </c>
      <c r="I438" s="26" t="s">
        <v>41</v>
      </c>
      <c r="J438" s="23">
        <v>17</v>
      </c>
      <c r="K438" s="24">
        <v>323</v>
      </c>
      <c r="L438" s="52"/>
      <c r="M438" s="25" t="str">
        <f t="shared" si="6"/>
        <v/>
      </c>
      <c r="N438"/>
    </row>
    <row r="439" spans="1:14" ht="80" customHeight="1" x14ac:dyDescent="0.35">
      <c r="A439" s="22" t="s">
        <v>854</v>
      </c>
      <c r="B439" s="13"/>
      <c r="C439" s="10"/>
      <c r="D439" s="27" t="s">
        <v>855</v>
      </c>
      <c r="E439" s="11">
        <v>4630196752054</v>
      </c>
      <c r="F439" s="26" t="s">
        <v>212</v>
      </c>
      <c r="G439" s="26" t="s">
        <v>474</v>
      </c>
      <c r="H439" s="26" t="s">
        <v>786</v>
      </c>
      <c r="I439" s="26" t="s">
        <v>68</v>
      </c>
      <c r="J439" s="23">
        <v>380</v>
      </c>
      <c r="K439" s="24">
        <v>41</v>
      </c>
      <c r="L439" s="52"/>
      <c r="M439" s="25" t="str">
        <f t="shared" si="6"/>
        <v/>
      </c>
      <c r="N439"/>
    </row>
    <row r="440" spans="1:14" ht="80" customHeight="1" x14ac:dyDescent="0.35">
      <c r="A440" s="22" t="s">
        <v>856</v>
      </c>
      <c r="B440" s="13"/>
      <c r="C440" s="10"/>
      <c r="D440" s="27" t="s">
        <v>857</v>
      </c>
      <c r="E440" s="11">
        <v>4630196715257</v>
      </c>
      <c r="F440" s="26" t="s">
        <v>212</v>
      </c>
      <c r="G440" s="26" t="s">
        <v>474</v>
      </c>
      <c r="H440" s="26" t="s">
        <v>786</v>
      </c>
      <c r="I440" s="26" t="s">
        <v>38</v>
      </c>
      <c r="J440" s="23">
        <v>23</v>
      </c>
      <c r="K440" s="24">
        <v>186</v>
      </c>
      <c r="L440" s="52"/>
      <c r="M440" s="25" t="str">
        <f t="shared" si="6"/>
        <v/>
      </c>
      <c r="N440"/>
    </row>
    <row r="441" spans="1:14" ht="80" customHeight="1" x14ac:dyDescent="0.35">
      <c r="A441" s="22" t="s">
        <v>858</v>
      </c>
      <c r="B441" s="13"/>
      <c r="C441" s="10"/>
      <c r="D441" s="27" t="s">
        <v>859</v>
      </c>
      <c r="E441" s="11">
        <v>4630196752634</v>
      </c>
      <c r="F441" s="26" t="s">
        <v>212</v>
      </c>
      <c r="G441" s="26" t="s">
        <v>474</v>
      </c>
      <c r="H441" s="26" t="s">
        <v>786</v>
      </c>
      <c r="I441" s="26" t="s">
        <v>68</v>
      </c>
      <c r="J441" s="23">
        <v>1044</v>
      </c>
      <c r="K441" s="24">
        <v>50</v>
      </c>
      <c r="L441" s="52"/>
      <c r="M441" s="25" t="str">
        <f t="shared" si="6"/>
        <v/>
      </c>
      <c r="N441"/>
    </row>
    <row r="442" spans="1:14" ht="80" customHeight="1" x14ac:dyDescent="0.35">
      <c r="A442" s="22" t="s">
        <v>860</v>
      </c>
      <c r="B442" s="13"/>
      <c r="C442" s="10"/>
      <c r="D442" s="27" t="s">
        <v>861</v>
      </c>
      <c r="E442" s="11">
        <v>4670284403093</v>
      </c>
      <c r="F442" s="26" t="s">
        <v>212</v>
      </c>
      <c r="G442" s="26" t="s">
        <v>474</v>
      </c>
      <c r="H442" s="26" t="s">
        <v>786</v>
      </c>
      <c r="I442" s="26" t="s">
        <v>171</v>
      </c>
      <c r="J442" s="23">
        <v>105</v>
      </c>
      <c r="K442" s="24">
        <v>285</v>
      </c>
      <c r="L442" s="52"/>
      <c r="M442" s="25" t="str">
        <f t="shared" si="6"/>
        <v/>
      </c>
      <c r="N442"/>
    </row>
    <row r="443" spans="1:14" ht="80" customHeight="1" x14ac:dyDescent="0.35">
      <c r="A443" s="22" t="s">
        <v>862</v>
      </c>
      <c r="B443" s="13"/>
      <c r="C443" s="10"/>
      <c r="D443" s="27" t="s">
        <v>863</v>
      </c>
      <c r="E443" s="11">
        <v>4670284403109</v>
      </c>
      <c r="F443" s="26" t="s">
        <v>212</v>
      </c>
      <c r="G443" s="26" t="s">
        <v>474</v>
      </c>
      <c r="H443" s="26" t="s">
        <v>786</v>
      </c>
      <c r="I443" s="26" t="s">
        <v>171</v>
      </c>
      <c r="J443" s="23">
        <v>48</v>
      </c>
      <c r="K443" s="24">
        <v>285</v>
      </c>
      <c r="L443" s="52"/>
      <c r="M443" s="25" t="str">
        <f t="shared" si="6"/>
        <v/>
      </c>
      <c r="N443"/>
    </row>
    <row r="444" spans="1:14" ht="80" customHeight="1" x14ac:dyDescent="0.35">
      <c r="A444" s="22" t="s">
        <v>864</v>
      </c>
      <c r="B444" s="13"/>
      <c r="C444" s="10"/>
      <c r="D444" s="27" t="s">
        <v>865</v>
      </c>
      <c r="E444" s="11">
        <v>4670284409675</v>
      </c>
      <c r="F444" s="26" t="s">
        <v>212</v>
      </c>
      <c r="G444" s="26" t="s">
        <v>474</v>
      </c>
      <c r="H444" s="26" t="s">
        <v>786</v>
      </c>
      <c r="I444" s="26" t="s">
        <v>244</v>
      </c>
      <c r="J444" s="23">
        <v>235</v>
      </c>
      <c r="K444" s="24">
        <v>181</v>
      </c>
      <c r="L444" s="52"/>
      <c r="M444" s="25" t="str">
        <f t="shared" si="6"/>
        <v/>
      </c>
      <c r="N444"/>
    </row>
    <row r="445" spans="1:14" ht="80" customHeight="1" x14ac:dyDescent="0.35">
      <c r="A445" s="22" t="s">
        <v>866</v>
      </c>
      <c r="B445" s="13"/>
      <c r="C445" s="10"/>
      <c r="D445" s="27" t="s">
        <v>867</v>
      </c>
      <c r="E445" s="11">
        <v>4630196715226</v>
      </c>
      <c r="F445" s="26" t="s">
        <v>212</v>
      </c>
      <c r="G445" s="26" t="s">
        <v>474</v>
      </c>
      <c r="H445" s="26" t="s">
        <v>786</v>
      </c>
      <c r="I445" s="26" t="s">
        <v>26</v>
      </c>
      <c r="J445" s="23">
        <v>425</v>
      </c>
      <c r="K445" s="24">
        <v>247</v>
      </c>
      <c r="L445" s="52"/>
      <c r="M445" s="25" t="str">
        <f t="shared" si="6"/>
        <v/>
      </c>
      <c r="N445"/>
    </row>
    <row r="446" spans="1:14" ht="80" customHeight="1" x14ac:dyDescent="0.35">
      <c r="A446" s="22" t="s">
        <v>868</v>
      </c>
      <c r="B446" s="13"/>
      <c r="C446" s="10"/>
      <c r="D446" s="27" t="s">
        <v>869</v>
      </c>
      <c r="E446" s="11">
        <v>4630196715233</v>
      </c>
      <c r="F446" s="26" t="s">
        <v>212</v>
      </c>
      <c r="G446" s="26" t="s">
        <v>474</v>
      </c>
      <c r="H446" s="26" t="s">
        <v>786</v>
      </c>
      <c r="I446" s="26" t="s">
        <v>65</v>
      </c>
      <c r="J446" s="23">
        <v>66</v>
      </c>
      <c r="K446" s="24">
        <v>247</v>
      </c>
      <c r="L446" s="52"/>
      <c r="M446" s="25" t="str">
        <f t="shared" si="6"/>
        <v/>
      </c>
      <c r="N446"/>
    </row>
    <row r="447" spans="1:14" ht="80" customHeight="1" x14ac:dyDescent="0.35">
      <c r="A447" s="22" t="s">
        <v>870</v>
      </c>
      <c r="B447" s="13"/>
      <c r="C447" s="10"/>
      <c r="D447" s="27" t="s">
        <v>871</v>
      </c>
      <c r="E447" s="11">
        <v>4630196752252</v>
      </c>
      <c r="F447" s="26" t="s">
        <v>212</v>
      </c>
      <c r="G447" s="26" t="s">
        <v>474</v>
      </c>
      <c r="H447" s="26" t="s">
        <v>786</v>
      </c>
      <c r="I447" s="26" t="s">
        <v>171</v>
      </c>
      <c r="J447" s="23">
        <v>29</v>
      </c>
      <c r="K447" s="24">
        <v>42</v>
      </c>
      <c r="L447" s="52"/>
      <c r="M447" s="25" t="str">
        <f t="shared" si="6"/>
        <v/>
      </c>
      <c r="N447"/>
    </row>
    <row r="448" spans="1:14" ht="80" customHeight="1" x14ac:dyDescent="0.35">
      <c r="A448" s="22" t="s">
        <v>872</v>
      </c>
      <c r="B448" s="13"/>
      <c r="C448" s="10"/>
      <c r="D448" s="27" t="s">
        <v>873</v>
      </c>
      <c r="E448" s="11">
        <v>4630196715165</v>
      </c>
      <c r="F448" s="26" t="s">
        <v>212</v>
      </c>
      <c r="G448" s="26" t="s">
        <v>474</v>
      </c>
      <c r="H448" s="26" t="s">
        <v>786</v>
      </c>
      <c r="I448" s="26" t="s">
        <v>171</v>
      </c>
      <c r="J448" s="23">
        <v>368</v>
      </c>
      <c r="K448" s="24">
        <v>293</v>
      </c>
      <c r="L448" s="52"/>
      <c r="M448" s="25" t="str">
        <f t="shared" si="6"/>
        <v/>
      </c>
      <c r="N448"/>
    </row>
    <row r="449" spans="1:14" ht="80" customHeight="1" x14ac:dyDescent="0.35">
      <c r="A449" s="22" t="s">
        <v>874</v>
      </c>
      <c r="B449" s="13"/>
      <c r="C449" s="10"/>
      <c r="D449" s="27" t="s">
        <v>875</v>
      </c>
      <c r="E449" s="11">
        <v>4630196715172</v>
      </c>
      <c r="F449" s="26" t="s">
        <v>212</v>
      </c>
      <c r="G449" s="26" t="s">
        <v>474</v>
      </c>
      <c r="H449" s="26" t="s">
        <v>786</v>
      </c>
      <c r="I449" s="26" t="s">
        <v>171</v>
      </c>
      <c r="J449" s="23">
        <v>74</v>
      </c>
      <c r="K449" s="24">
        <v>293</v>
      </c>
      <c r="L449" s="52"/>
      <c r="M449" s="25" t="str">
        <f t="shared" si="6"/>
        <v/>
      </c>
      <c r="N449"/>
    </row>
    <row r="450" spans="1:14" ht="80" customHeight="1" x14ac:dyDescent="0.35">
      <c r="A450" s="22" t="s">
        <v>876</v>
      </c>
      <c r="B450" s="13"/>
      <c r="C450" s="10"/>
      <c r="D450" s="27" t="s">
        <v>877</v>
      </c>
      <c r="E450" s="11">
        <v>4630196715189</v>
      </c>
      <c r="F450" s="26" t="s">
        <v>212</v>
      </c>
      <c r="G450" s="26" t="s">
        <v>474</v>
      </c>
      <c r="H450" s="26" t="s">
        <v>786</v>
      </c>
      <c r="I450" s="26" t="s">
        <v>171</v>
      </c>
      <c r="J450" s="23">
        <v>387</v>
      </c>
      <c r="K450" s="24">
        <v>293</v>
      </c>
      <c r="L450" s="52"/>
      <c r="M450" s="25" t="str">
        <f t="shared" si="6"/>
        <v/>
      </c>
      <c r="N450"/>
    </row>
    <row r="451" spans="1:14" ht="80" customHeight="1" x14ac:dyDescent="0.35">
      <c r="A451" s="22" t="s">
        <v>878</v>
      </c>
      <c r="B451" s="13"/>
      <c r="C451" s="10"/>
      <c r="D451" s="27" t="s">
        <v>879</v>
      </c>
      <c r="E451" s="11">
        <v>4630196752481</v>
      </c>
      <c r="F451" s="26" t="s">
        <v>212</v>
      </c>
      <c r="G451" s="26" t="s">
        <v>474</v>
      </c>
      <c r="H451" s="26" t="s">
        <v>786</v>
      </c>
      <c r="I451" s="26" t="s">
        <v>68</v>
      </c>
      <c r="J451" s="23">
        <v>935</v>
      </c>
      <c r="K451" s="24">
        <v>41</v>
      </c>
      <c r="L451" s="52"/>
      <c r="M451" s="25" t="str">
        <f t="shared" si="6"/>
        <v/>
      </c>
      <c r="N451"/>
    </row>
    <row r="452" spans="1:14" ht="80" customHeight="1" x14ac:dyDescent="0.35">
      <c r="A452" s="22" t="s">
        <v>880</v>
      </c>
      <c r="B452" s="13"/>
      <c r="C452" s="10"/>
      <c r="D452" s="27" t="s">
        <v>881</v>
      </c>
      <c r="E452" s="11">
        <v>4630196752535</v>
      </c>
      <c r="F452" s="26" t="s">
        <v>212</v>
      </c>
      <c r="G452" s="26" t="s">
        <v>474</v>
      </c>
      <c r="H452" s="26" t="s">
        <v>786</v>
      </c>
      <c r="I452" s="26" t="s">
        <v>882</v>
      </c>
      <c r="J452" s="23">
        <v>52</v>
      </c>
      <c r="K452" s="24">
        <v>52</v>
      </c>
      <c r="L452" s="52"/>
      <c r="M452" s="25" t="str">
        <f t="shared" si="6"/>
        <v/>
      </c>
      <c r="N452"/>
    </row>
    <row r="453" spans="1:14" ht="80" customHeight="1" x14ac:dyDescent="0.35">
      <c r="A453" s="22" t="s">
        <v>883</v>
      </c>
      <c r="B453" s="13"/>
      <c r="C453" s="10"/>
      <c r="D453" s="27" t="s">
        <v>884</v>
      </c>
      <c r="E453" s="11">
        <v>4630196752528</v>
      </c>
      <c r="F453" s="26" t="s">
        <v>212</v>
      </c>
      <c r="G453" s="26" t="s">
        <v>474</v>
      </c>
      <c r="H453" s="26" t="s">
        <v>786</v>
      </c>
      <c r="I453" s="26" t="s">
        <v>882</v>
      </c>
      <c r="J453" s="23">
        <v>50</v>
      </c>
      <c r="K453" s="24">
        <v>52</v>
      </c>
      <c r="L453" s="52"/>
      <c r="M453" s="25" t="str">
        <f t="shared" si="6"/>
        <v/>
      </c>
      <c r="N453"/>
    </row>
    <row r="454" spans="1:14" ht="80" customHeight="1" x14ac:dyDescent="0.35">
      <c r="A454" s="22" t="s">
        <v>885</v>
      </c>
      <c r="B454" s="13"/>
      <c r="C454" s="10"/>
      <c r="D454" s="27" t="s">
        <v>886</v>
      </c>
      <c r="E454" s="11">
        <v>4630196752498</v>
      </c>
      <c r="F454" s="26" t="s">
        <v>212</v>
      </c>
      <c r="G454" s="26" t="s">
        <v>474</v>
      </c>
      <c r="H454" s="26" t="s">
        <v>786</v>
      </c>
      <c r="I454" s="26" t="s">
        <v>68</v>
      </c>
      <c r="J454" s="23">
        <v>538</v>
      </c>
      <c r="K454" s="24">
        <v>42</v>
      </c>
      <c r="L454" s="52"/>
      <c r="M454" s="25" t="str">
        <f t="shared" si="6"/>
        <v/>
      </c>
      <c r="N454"/>
    </row>
    <row r="455" spans="1:14" ht="80" customHeight="1" x14ac:dyDescent="0.35">
      <c r="A455" s="22" t="s">
        <v>887</v>
      </c>
      <c r="B455" s="13"/>
      <c r="C455" s="10"/>
      <c r="D455" s="27" t="s">
        <v>888</v>
      </c>
      <c r="E455" s="11">
        <v>4630196752276</v>
      </c>
      <c r="F455" s="26" t="s">
        <v>212</v>
      </c>
      <c r="G455" s="26" t="s">
        <v>474</v>
      </c>
      <c r="H455" s="26" t="s">
        <v>786</v>
      </c>
      <c r="I455" s="26" t="s">
        <v>23</v>
      </c>
      <c r="J455" s="23">
        <v>298</v>
      </c>
      <c r="K455" s="24">
        <v>41</v>
      </c>
      <c r="L455" s="52"/>
      <c r="M455" s="25" t="str">
        <f t="shared" ref="M455:M518" si="7">IF(L455&gt;0,L455*K455,"")</f>
        <v/>
      </c>
      <c r="N455"/>
    </row>
    <row r="456" spans="1:14" ht="80" customHeight="1" x14ac:dyDescent="0.35">
      <c r="A456" s="22" t="s">
        <v>889</v>
      </c>
      <c r="B456" s="13"/>
      <c r="C456" s="10"/>
      <c r="D456" s="27" t="s">
        <v>890</v>
      </c>
      <c r="E456" s="11">
        <v>4630196752320</v>
      </c>
      <c r="F456" s="26" t="s">
        <v>212</v>
      </c>
      <c r="G456" s="26" t="s">
        <v>474</v>
      </c>
      <c r="H456" s="26" t="s">
        <v>786</v>
      </c>
      <c r="I456" s="26" t="s">
        <v>23</v>
      </c>
      <c r="J456" s="23">
        <v>629</v>
      </c>
      <c r="K456" s="24">
        <v>42</v>
      </c>
      <c r="L456" s="52"/>
      <c r="M456" s="25" t="str">
        <f t="shared" si="7"/>
        <v/>
      </c>
      <c r="N456"/>
    </row>
    <row r="457" spans="1:14" ht="80" customHeight="1" x14ac:dyDescent="0.35">
      <c r="A457" s="22" t="s">
        <v>891</v>
      </c>
      <c r="B457" s="13"/>
      <c r="C457" s="10"/>
      <c r="D457" s="27" t="s">
        <v>892</v>
      </c>
      <c r="E457" s="11">
        <v>4630196752313</v>
      </c>
      <c r="F457" s="26" t="s">
        <v>212</v>
      </c>
      <c r="G457" s="26" t="s">
        <v>474</v>
      </c>
      <c r="H457" s="26" t="s">
        <v>786</v>
      </c>
      <c r="I457" s="26" t="s">
        <v>23</v>
      </c>
      <c r="J457" s="23">
        <v>677</v>
      </c>
      <c r="K457" s="24">
        <v>42</v>
      </c>
      <c r="L457" s="52"/>
      <c r="M457" s="25" t="str">
        <f t="shared" si="7"/>
        <v/>
      </c>
      <c r="N457"/>
    </row>
    <row r="458" spans="1:14" ht="80" customHeight="1" x14ac:dyDescent="0.35">
      <c r="A458" s="22" t="s">
        <v>893</v>
      </c>
      <c r="B458" s="13"/>
      <c r="C458" s="10"/>
      <c r="D458" s="27" t="s">
        <v>894</v>
      </c>
      <c r="E458" s="11">
        <v>4630196752283</v>
      </c>
      <c r="F458" s="26" t="s">
        <v>212</v>
      </c>
      <c r="G458" s="26" t="s">
        <v>474</v>
      </c>
      <c r="H458" s="26" t="s">
        <v>786</v>
      </c>
      <c r="I458" s="26" t="s">
        <v>23</v>
      </c>
      <c r="J458" s="23">
        <v>519</v>
      </c>
      <c r="K458" s="24">
        <v>42</v>
      </c>
      <c r="L458" s="52"/>
      <c r="M458" s="25" t="str">
        <f t="shared" si="7"/>
        <v/>
      </c>
      <c r="N458"/>
    </row>
    <row r="459" spans="1:14" ht="80" customHeight="1" x14ac:dyDescent="0.35">
      <c r="A459" s="22" t="s">
        <v>895</v>
      </c>
      <c r="B459" s="13"/>
      <c r="C459" s="10"/>
      <c r="D459" s="27" t="s">
        <v>896</v>
      </c>
      <c r="E459" s="11">
        <v>4630196752306</v>
      </c>
      <c r="F459" s="26" t="s">
        <v>212</v>
      </c>
      <c r="G459" s="26" t="s">
        <v>474</v>
      </c>
      <c r="H459" s="26" t="s">
        <v>786</v>
      </c>
      <c r="I459" s="26" t="s">
        <v>23</v>
      </c>
      <c r="J459" s="23">
        <v>891</v>
      </c>
      <c r="K459" s="24">
        <v>42</v>
      </c>
      <c r="L459" s="52"/>
      <c r="M459" s="25" t="str">
        <f t="shared" si="7"/>
        <v/>
      </c>
      <c r="N459"/>
    </row>
    <row r="460" spans="1:14" ht="80" customHeight="1" x14ac:dyDescent="0.35">
      <c r="A460" s="22" t="s">
        <v>897</v>
      </c>
      <c r="B460" s="13"/>
      <c r="C460" s="10"/>
      <c r="D460" s="27" t="s">
        <v>898</v>
      </c>
      <c r="E460" s="11">
        <v>4630196752290</v>
      </c>
      <c r="F460" s="26" t="s">
        <v>212</v>
      </c>
      <c r="G460" s="26" t="s">
        <v>474</v>
      </c>
      <c r="H460" s="26" t="s">
        <v>786</v>
      </c>
      <c r="I460" s="26" t="s">
        <v>23</v>
      </c>
      <c r="J460" s="23">
        <v>842</v>
      </c>
      <c r="K460" s="24">
        <v>42</v>
      </c>
      <c r="L460" s="52"/>
      <c r="M460" s="25" t="str">
        <f t="shared" si="7"/>
        <v/>
      </c>
      <c r="N460"/>
    </row>
    <row r="461" spans="1:14" ht="80" customHeight="1" x14ac:dyDescent="0.35">
      <c r="A461" s="22" t="s">
        <v>899</v>
      </c>
      <c r="B461" s="13"/>
      <c r="C461" s="10"/>
      <c r="D461" s="27" t="s">
        <v>900</v>
      </c>
      <c r="E461" s="11">
        <v>4670284409644</v>
      </c>
      <c r="F461" s="26" t="s">
        <v>212</v>
      </c>
      <c r="G461" s="26" t="s">
        <v>474</v>
      </c>
      <c r="H461" s="26" t="s">
        <v>786</v>
      </c>
      <c r="I461" s="26" t="s">
        <v>802</v>
      </c>
      <c r="J461" s="23">
        <v>240</v>
      </c>
      <c r="K461" s="24">
        <v>186</v>
      </c>
      <c r="L461" s="52"/>
      <c r="M461" s="25" t="str">
        <f t="shared" si="7"/>
        <v/>
      </c>
      <c r="N461"/>
    </row>
    <row r="462" spans="1:14" ht="80" customHeight="1" x14ac:dyDescent="0.35">
      <c r="A462" s="22" t="s">
        <v>901</v>
      </c>
      <c r="B462" s="13"/>
      <c r="C462" s="10"/>
      <c r="D462" s="27" t="s">
        <v>902</v>
      </c>
      <c r="E462" s="11">
        <v>4630196752344</v>
      </c>
      <c r="F462" s="26" t="s">
        <v>212</v>
      </c>
      <c r="G462" s="26" t="s">
        <v>474</v>
      </c>
      <c r="H462" s="26" t="s">
        <v>786</v>
      </c>
      <c r="I462" s="26" t="s">
        <v>802</v>
      </c>
      <c r="J462" s="23">
        <v>53</v>
      </c>
      <c r="K462" s="24">
        <v>50</v>
      </c>
      <c r="L462" s="52"/>
      <c r="M462" s="25" t="str">
        <f t="shared" si="7"/>
        <v/>
      </c>
      <c r="N462"/>
    </row>
    <row r="463" spans="1:14" ht="80" customHeight="1" x14ac:dyDescent="0.35">
      <c r="A463" s="22" t="s">
        <v>903</v>
      </c>
      <c r="B463" s="13"/>
      <c r="C463" s="10"/>
      <c r="D463" s="27" t="s">
        <v>904</v>
      </c>
      <c r="E463" s="11">
        <v>4630196752337</v>
      </c>
      <c r="F463" s="26" t="s">
        <v>212</v>
      </c>
      <c r="G463" s="26" t="s">
        <v>474</v>
      </c>
      <c r="H463" s="26" t="s">
        <v>786</v>
      </c>
      <c r="I463" s="26" t="s">
        <v>802</v>
      </c>
      <c r="J463" s="23">
        <v>14</v>
      </c>
      <c r="K463" s="24">
        <v>50</v>
      </c>
      <c r="L463" s="52"/>
      <c r="M463" s="25" t="str">
        <f t="shared" si="7"/>
        <v/>
      </c>
      <c r="N463"/>
    </row>
    <row r="464" spans="1:14" ht="80" customHeight="1" x14ac:dyDescent="0.35">
      <c r="A464" s="22" t="s">
        <v>905</v>
      </c>
      <c r="B464" s="13"/>
      <c r="C464" s="10"/>
      <c r="D464" s="27" t="s">
        <v>906</v>
      </c>
      <c r="E464" s="11">
        <v>4630196752405</v>
      </c>
      <c r="F464" s="26" t="s">
        <v>212</v>
      </c>
      <c r="G464" s="26" t="s">
        <v>474</v>
      </c>
      <c r="H464" s="26" t="s">
        <v>786</v>
      </c>
      <c r="I464" s="26" t="s">
        <v>882</v>
      </c>
      <c r="J464" s="23">
        <v>135</v>
      </c>
      <c r="K464" s="24">
        <v>42</v>
      </c>
      <c r="L464" s="52"/>
      <c r="M464" s="25" t="str">
        <f t="shared" si="7"/>
        <v/>
      </c>
      <c r="N464"/>
    </row>
    <row r="465" spans="1:14" ht="80" customHeight="1" x14ac:dyDescent="0.35">
      <c r="A465" s="22" t="s">
        <v>907</v>
      </c>
      <c r="B465" s="13"/>
      <c r="C465" s="10"/>
      <c r="D465" s="27" t="s">
        <v>908</v>
      </c>
      <c r="E465" s="11">
        <v>4630196752375</v>
      </c>
      <c r="F465" s="26" t="s">
        <v>212</v>
      </c>
      <c r="G465" s="26" t="s">
        <v>474</v>
      </c>
      <c r="H465" s="26" t="s">
        <v>786</v>
      </c>
      <c r="I465" s="26" t="s">
        <v>882</v>
      </c>
      <c r="J465" s="23">
        <v>63</v>
      </c>
      <c r="K465" s="24">
        <v>42</v>
      </c>
      <c r="L465" s="52"/>
      <c r="M465" s="25" t="str">
        <f t="shared" si="7"/>
        <v/>
      </c>
      <c r="N465"/>
    </row>
    <row r="466" spans="1:14" ht="80" customHeight="1" x14ac:dyDescent="0.35">
      <c r="A466" s="22" t="s">
        <v>909</v>
      </c>
      <c r="B466" s="13"/>
      <c r="C466" s="10"/>
      <c r="D466" s="27" t="s">
        <v>910</v>
      </c>
      <c r="E466" s="11">
        <v>4630196752399</v>
      </c>
      <c r="F466" s="26" t="s">
        <v>212</v>
      </c>
      <c r="G466" s="26" t="s">
        <v>474</v>
      </c>
      <c r="H466" s="26" t="s">
        <v>786</v>
      </c>
      <c r="I466" s="26" t="s">
        <v>882</v>
      </c>
      <c r="J466" s="23">
        <v>27</v>
      </c>
      <c r="K466" s="24">
        <v>42</v>
      </c>
      <c r="L466" s="52"/>
      <c r="M466" s="25" t="str">
        <f t="shared" si="7"/>
        <v/>
      </c>
      <c r="N466"/>
    </row>
    <row r="467" spans="1:14" ht="80" customHeight="1" x14ac:dyDescent="0.35">
      <c r="A467" s="22">
        <v>760223</v>
      </c>
      <c r="B467" s="13"/>
      <c r="C467" s="10"/>
      <c r="D467" s="27" t="s">
        <v>911</v>
      </c>
      <c r="E467" s="11">
        <v>4630196752580</v>
      </c>
      <c r="F467" s="26" t="s">
        <v>212</v>
      </c>
      <c r="G467" s="26" t="s">
        <v>474</v>
      </c>
      <c r="H467" s="26" t="s">
        <v>786</v>
      </c>
      <c r="I467" s="26" t="s">
        <v>26</v>
      </c>
      <c r="J467" s="23">
        <v>79</v>
      </c>
      <c r="K467" s="24">
        <v>42</v>
      </c>
      <c r="L467" s="52"/>
      <c r="M467" s="25" t="str">
        <f t="shared" si="7"/>
        <v/>
      </c>
      <c r="N467"/>
    </row>
    <row r="468" spans="1:14" ht="80" customHeight="1" x14ac:dyDescent="0.35">
      <c r="A468" s="22" t="s">
        <v>912</v>
      </c>
      <c r="B468" s="13"/>
      <c r="C468" s="10"/>
      <c r="D468" s="27" t="s">
        <v>913</v>
      </c>
      <c r="E468" s="11">
        <v>4630196752450</v>
      </c>
      <c r="F468" s="26" t="s">
        <v>212</v>
      </c>
      <c r="G468" s="26" t="s">
        <v>474</v>
      </c>
      <c r="H468" s="26" t="s">
        <v>786</v>
      </c>
      <c r="I468" s="26" t="s">
        <v>56</v>
      </c>
      <c r="J468" s="23">
        <v>194</v>
      </c>
      <c r="K468" s="24">
        <v>42</v>
      </c>
      <c r="L468" s="52"/>
      <c r="M468" s="25" t="str">
        <f t="shared" si="7"/>
        <v/>
      </c>
      <c r="N468"/>
    </row>
    <row r="469" spans="1:14" ht="80" customHeight="1" x14ac:dyDescent="0.35">
      <c r="A469" s="22">
        <v>760205</v>
      </c>
      <c r="B469" s="13"/>
      <c r="C469" s="10"/>
      <c r="D469" s="27" t="s">
        <v>914</v>
      </c>
      <c r="E469" s="11">
        <v>4630196752023</v>
      </c>
      <c r="F469" s="26" t="s">
        <v>212</v>
      </c>
      <c r="G469" s="26" t="s">
        <v>474</v>
      </c>
      <c r="H469" s="26" t="s">
        <v>786</v>
      </c>
      <c r="I469" s="26" t="s">
        <v>128</v>
      </c>
      <c r="J469" s="23">
        <v>222</v>
      </c>
      <c r="K469" s="24">
        <v>41</v>
      </c>
      <c r="L469" s="52"/>
      <c r="M469" s="25" t="str">
        <f t="shared" si="7"/>
        <v/>
      </c>
      <c r="N469"/>
    </row>
    <row r="470" spans="1:14" ht="80" customHeight="1" x14ac:dyDescent="0.35">
      <c r="A470" s="22" t="s">
        <v>915</v>
      </c>
      <c r="B470" s="13"/>
      <c r="C470" s="10"/>
      <c r="D470" s="27" t="s">
        <v>916</v>
      </c>
      <c r="E470" s="11">
        <v>4630196752030</v>
      </c>
      <c r="F470" s="26" t="s">
        <v>212</v>
      </c>
      <c r="G470" s="26" t="s">
        <v>474</v>
      </c>
      <c r="H470" s="26" t="s">
        <v>786</v>
      </c>
      <c r="I470" s="26" t="s">
        <v>68</v>
      </c>
      <c r="J470" s="23">
        <v>1117</v>
      </c>
      <c r="K470" s="24">
        <v>41</v>
      </c>
      <c r="L470" s="52"/>
      <c r="M470" s="25" t="str">
        <f t="shared" si="7"/>
        <v/>
      </c>
      <c r="N470"/>
    </row>
    <row r="471" spans="1:14" ht="80" customHeight="1" x14ac:dyDescent="0.35">
      <c r="A471" s="22" t="s">
        <v>917</v>
      </c>
      <c r="B471" s="13"/>
      <c r="C471" s="10"/>
      <c r="D471" s="27" t="s">
        <v>918</v>
      </c>
      <c r="E471" s="11">
        <v>4630196751972</v>
      </c>
      <c r="F471" s="26" t="s">
        <v>212</v>
      </c>
      <c r="G471" s="26" t="s">
        <v>474</v>
      </c>
      <c r="H471" s="26" t="s">
        <v>786</v>
      </c>
      <c r="I471" s="26" t="s">
        <v>29</v>
      </c>
      <c r="J471" s="23">
        <v>579</v>
      </c>
      <c r="K471" s="24">
        <v>42</v>
      </c>
      <c r="L471" s="52"/>
      <c r="M471" s="25" t="str">
        <f t="shared" si="7"/>
        <v/>
      </c>
      <c r="N471"/>
    </row>
    <row r="472" spans="1:14" ht="80" customHeight="1" x14ac:dyDescent="0.35">
      <c r="A472" s="22" t="s">
        <v>919</v>
      </c>
      <c r="B472" s="13"/>
      <c r="C472" s="10"/>
      <c r="D472" s="27" t="s">
        <v>920</v>
      </c>
      <c r="E472" s="11">
        <v>4630196751965</v>
      </c>
      <c r="F472" s="26" t="s">
        <v>212</v>
      </c>
      <c r="G472" s="26" t="s">
        <v>474</v>
      </c>
      <c r="H472" s="26" t="s">
        <v>786</v>
      </c>
      <c r="I472" s="26" t="s">
        <v>29</v>
      </c>
      <c r="J472" s="23">
        <v>89</v>
      </c>
      <c r="K472" s="24">
        <v>42</v>
      </c>
      <c r="L472" s="52"/>
      <c r="M472" s="25" t="str">
        <f t="shared" si="7"/>
        <v/>
      </c>
      <c r="N472"/>
    </row>
    <row r="473" spans="1:14" ht="80" customHeight="1" x14ac:dyDescent="0.35">
      <c r="A473" s="22" t="s">
        <v>921</v>
      </c>
      <c r="B473" s="13"/>
      <c r="C473" s="10"/>
      <c r="D473" s="27" t="s">
        <v>922</v>
      </c>
      <c r="E473" s="11">
        <v>4630196751903</v>
      </c>
      <c r="F473" s="26" t="s">
        <v>212</v>
      </c>
      <c r="G473" s="26" t="s">
        <v>474</v>
      </c>
      <c r="H473" s="26" t="s">
        <v>786</v>
      </c>
      <c r="I473" s="26" t="s">
        <v>237</v>
      </c>
      <c r="J473" s="23">
        <v>171</v>
      </c>
      <c r="K473" s="24">
        <v>41</v>
      </c>
      <c r="L473" s="52"/>
      <c r="M473" s="25" t="str">
        <f t="shared" si="7"/>
        <v/>
      </c>
      <c r="N473"/>
    </row>
    <row r="474" spans="1:14" ht="80" customHeight="1" x14ac:dyDescent="0.35">
      <c r="A474" s="22" t="s">
        <v>923</v>
      </c>
      <c r="B474" s="13"/>
      <c r="C474" s="10"/>
      <c r="D474" s="27" t="s">
        <v>924</v>
      </c>
      <c r="E474" s="11">
        <v>4630196719682</v>
      </c>
      <c r="F474" s="26" t="s">
        <v>212</v>
      </c>
      <c r="G474" s="26" t="s">
        <v>474</v>
      </c>
      <c r="H474" s="26" t="s">
        <v>786</v>
      </c>
      <c r="I474" s="26" t="s">
        <v>237</v>
      </c>
      <c r="J474" s="23">
        <v>91</v>
      </c>
      <c r="K474" s="24">
        <v>257</v>
      </c>
      <c r="L474" s="52"/>
      <c r="M474" s="25" t="str">
        <f t="shared" si="7"/>
        <v/>
      </c>
      <c r="N474"/>
    </row>
    <row r="475" spans="1:14" ht="80" customHeight="1" x14ac:dyDescent="0.35">
      <c r="A475" s="22" t="s">
        <v>925</v>
      </c>
      <c r="B475" s="13"/>
      <c r="C475" s="10"/>
      <c r="D475" s="27" t="s">
        <v>926</v>
      </c>
      <c r="E475" s="11">
        <v>4670284409651</v>
      </c>
      <c r="F475" s="26" t="s">
        <v>212</v>
      </c>
      <c r="G475" s="26" t="s">
        <v>474</v>
      </c>
      <c r="H475" s="26" t="s">
        <v>786</v>
      </c>
      <c r="I475" s="26" t="s">
        <v>117</v>
      </c>
      <c r="J475" s="23">
        <v>278</v>
      </c>
      <c r="K475" s="24">
        <v>186</v>
      </c>
      <c r="L475" s="52"/>
      <c r="M475" s="25" t="str">
        <f t="shared" si="7"/>
        <v/>
      </c>
      <c r="N475"/>
    </row>
    <row r="476" spans="1:14" ht="80" customHeight="1" x14ac:dyDescent="0.35">
      <c r="A476" s="22" t="s">
        <v>927</v>
      </c>
      <c r="B476" s="13"/>
      <c r="C476" s="10"/>
      <c r="D476" s="27" t="s">
        <v>928</v>
      </c>
      <c r="E476" s="11">
        <v>4670284412828</v>
      </c>
      <c r="F476" s="26" t="s">
        <v>212</v>
      </c>
      <c r="G476" s="26" t="s">
        <v>474</v>
      </c>
      <c r="H476" s="26" t="s">
        <v>786</v>
      </c>
      <c r="I476" s="26" t="s">
        <v>94</v>
      </c>
      <c r="J476" s="23">
        <v>121</v>
      </c>
      <c r="K476" s="24">
        <v>197</v>
      </c>
      <c r="L476" s="52"/>
      <c r="M476" s="25" t="str">
        <f t="shared" si="7"/>
        <v/>
      </c>
      <c r="N476"/>
    </row>
    <row r="477" spans="1:14" ht="80" customHeight="1" x14ac:dyDescent="0.35">
      <c r="A477" s="22">
        <v>760093</v>
      </c>
      <c r="B477" s="13"/>
      <c r="C477" s="10"/>
      <c r="D477" s="27" t="s">
        <v>929</v>
      </c>
      <c r="E477" s="11">
        <v>4630196715301</v>
      </c>
      <c r="F477" s="26" t="s">
        <v>212</v>
      </c>
      <c r="G477" s="26" t="s">
        <v>474</v>
      </c>
      <c r="H477" s="26" t="s">
        <v>786</v>
      </c>
      <c r="I477" s="26" t="s">
        <v>94</v>
      </c>
      <c r="J477" s="23">
        <v>128</v>
      </c>
      <c r="K477" s="24">
        <v>323</v>
      </c>
      <c r="L477" s="52"/>
      <c r="M477" s="25" t="str">
        <f t="shared" si="7"/>
        <v/>
      </c>
      <c r="N477"/>
    </row>
    <row r="478" spans="1:14" ht="80" customHeight="1" x14ac:dyDescent="0.35">
      <c r="A478" s="22" t="s">
        <v>930</v>
      </c>
      <c r="B478" s="13"/>
      <c r="C478" s="10"/>
      <c r="D478" s="27" t="s">
        <v>931</v>
      </c>
      <c r="E478" s="11">
        <v>4670284409613</v>
      </c>
      <c r="F478" s="26" t="s">
        <v>212</v>
      </c>
      <c r="G478" s="26" t="s">
        <v>474</v>
      </c>
      <c r="H478" s="26" t="s">
        <v>786</v>
      </c>
      <c r="I478" s="26" t="s">
        <v>97</v>
      </c>
      <c r="J478" s="23">
        <v>221</v>
      </c>
      <c r="K478" s="24">
        <v>184</v>
      </c>
      <c r="L478" s="52"/>
      <c r="M478" s="25" t="str">
        <f t="shared" si="7"/>
        <v/>
      </c>
      <c r="N478"/>
    </row>
    <row r="479" spans="1:14" ht="80" customHeight="1" x14ac:dyDescent="0.35">
      <c r="A479" s="22" t="s">
        <v>932</v>
      </c>
      <c r="B479" s="13"/>
      <c r="C479" s="10"/>
      <c r="D479" s="27" t="s">
        <v>933</v>
      </c>
      <c r="E479" s="11">
        <v>4630196719484</v>
      </c>
      <c r="F479" s="26" t="s">
        <v>212</v>
      </c>
      <c r="G479" s="26" t="s">
        <v>474</v>
      </c>
      <c r="H479" s="26" t="s">
        <v>786</v>
      </c>
      <c r="I479" s="26" t="s">
        <v>97</v>
      </c>
      <c r="J479" s="23">
        <v>368</v>
      </c>
      <c r="K479" s="24">
        <v>245</v>
      </c>
      <c r="L479" s="52"/>
      <c r="M479" s="25" t="str">
        <f t="shared" si="7"/>
        <v/>
      </c>
      <c r="N479"/>
    </row>
    <row r="480" spans="1:14" ht="80" customHeight="1" x14ac:dyDescent="0.35">
      <c r="A480" s="22" t="s">
        <v>934</v>
      </c>
      <c r="B480" s="13"/>
      <c r="C480" s="10"/>
      <c r="D480" s="27" t="s">
        <v>935</v>
      </c>
      <c r="E480" s="11">
        <v>4630196751989</v>
      </c>
      <c r="F480" s="26" t="s">
        <v>212</v>
      </c>
      <c r="G480" s="26" t="s">
        <v>474</v>
      </c>
      <c r="H480" s="26" t="s">
        <v>786</v>
      </c>
      <c r="I480" s="26" t="s">
        <v>936</v>
      </c>
      <c r="J480" s="23">
        <v>528</v>
      </c>
      <c r="K480" s="24">
        <v>42</v>
      </c>
      <c r="L480" s="52"/>
      <c r="M480" s="25" t="str">
        <f t="shared" si="7"/>
        <v/>
      </c>
      <c r="N480"/>
    </row>
    <row r="481" spans="1:14" ht="80" customHeight="1" x14ac:dyDescent="0.35">
      <c r="A481" s="22" t="s">
        <v>937</v>
      </c>
      <c r="B481" s="13"/>
      <c r="C481" s="10"/>
      <c r="D481" s="27" t="s">
        <v>938</v>
      </c>
      <c r="E481" s="11">
        <v>4630196751996</v>
      </c>
      <c r="F481" s="26" t="s">
        <v>212</v>
      </c>
      <c r="G481" s="26" t="s">
        <v>474</v>
      </c>
      <c r="H481" s="26" t="s">
        <v>786</v>
      </c>
      <c r="I481" s="26" t="s">
        <v>108</v>
      </c>
      <c r="J481" s="23">
        <v>539</v>
      </c>
      <c r="K481" s="24">
        <v>42</v>
      </c>
      <c r="L481" s="52"/>
      <c r="M481" s="25" t="str">
        <f t="shared" si="7"/>
        <v/>
      </c>
      <c r="N481"/>
    </row>
    <row r="482" spans="1:14" ht="80" customHeight="1" x14ac:dyDescent="0.35">
      <c r="A482" s="22" t="s">
        <v>939</v>
      </c>
      <c r="B482" s="13"/>
      <c r="C482" s="10"/>
      <c r="D482" s="27" t="s">
        <v>940</v>
      </c>
      <c r="E482" s="11">
        <v>4630196752085</v>
      </c>
      <c r="F482" s="26" t="s">
        <v>212</v>
      </c>
      <c r="G482" s="26" t="s">
        <v>474</v>
      </c>
      <c r="H482" s="26" t="s">
        <v>786</v>
      </c>
      <c r="I482" s="26" t="s">
        <v>68</v>
      </c>
      <c r="J482" s="23">
        <v>1098</v>
      </c>
      <c r="K482" s="24">
        <v>42</v>
      </c>
      <c r="L482" s="52"/>
      <c r="M482" s="25" t="str">
        <f t="shared" si="7"/>
        <v/>
      </c>
      <c r="N482"/>
    </row>
    <row r="483" spans="1:14" ht="80" customHeight="1" x14ac:dyDescent="0.35">
      <c r="A483" s="22" t="s">
        <v>941</v>
      </c>
      <c r="B483" s="13"/>
      <c r="C483" s="10"/>
      <c r="D483" s="27" t="s">
        <v>942</v>
      </c>
      <c r="E483" s="11">
        <v>4670284409637</v>
      </c>
      <c r="F483" s="26" t="s">
        <v>212</v>
      </c>
      <c r="G483" s="26" t="s">
        <v>474</v>
      </c>
      <c r="H483" s="26" t="s">
        <v>786</v>
      </c>
      <c r="I483" s="26" t="s">
        <v>605</v>
      </c>
      <c r="J483" s="23">
        <v>238</v>
      </c>
      <c r="K483" s="24">
        <v>184</v>
      </c>
      <c r="L483" s="52"/>
      <c r="M483" s="25" t="str">
        <f t="shared" si="7"/>
        <v/>
      </c>
      <c r="N483"/>
    </row>
    <row r="484" spans="1:14" ht="80" customHeight="1" x14ac:dyDescent="0.35">
      <c r="A484" s="22" t="s">
        <v>943</v>
      </c>
      <c r="B484" s="13"/>
      <c r="C484" s="10"/>
      <c r="D484" s="27" t="s">
        <v>944</v>
      </c>
      <c r="E484" s="11">
        <v>4630196752436</v>
      </c>
      <c r="F484" s="26" t="s">
        <v>212</v>
      </c>
      <c r="G484" s="26" t="s">
        <v>474</v>
      </c>
      <c r="H484" s="26" t="s">
        <v>786</v>
      </c>
      <c r="I484" s="26" t="s">
        <v>882</v>
      </c>
      <c r="J484" s="23">
        <v>890</v>
      </c>
      <c r="K484" s="24">
        <v>42</v>
      </c>
      <c r="L484" s="52"/>
      <c r="M484" s="25" t="str">
        <f t="shared" si="7"/>
        <v/>
      </c>
      <c r="N484"/>
    </row>
    <row r="485" spans="1:14" ht="80" customHeight="1" x14ac:dyDescent="0.35">
      <c r="A485" s="22" t="s">
        <v>945</v>
      </c>
      <c r="B485" s="13"/>
      <c r="C485" s="10"/>
      <c r="D485" s="27" t="s">
        <v>946</v>
      </c>
      <c r="E485" s="11">
        <v>4630196752443</v>
      </c>
      <c r="F485" s="26" t="s">
        <v>212</v>
      </c>
      <c r="G485" s="26" t="s">
        <v>474</v>
      </c>
      <c r="H485" s="26" t="s">
        <v>786</v>
      </c>
      <c r="I485" s="26" t="s">
        <v>882</v>
      </c>
      <c r="J485" s="23">
        <v>877</v>
      </c>
      <c r="K485" s="24">
        <v>42</v>
      </c>
      <c r="L485" s="52"/>
      <c r="M485" s="25" t="str">
        <f t="shared" si="7"/>
        <v/>
      </c>
      <c r="N485"/>
    </row>
    <row r="486" spans="1:14" ht="80" customHeight="1" x14ac:dyDescent="0.35">
      <c r="A486" s="22">
        <v>760083</v>
      </c>
      <c r="B486" s="13"/>
      <c r="C486" s="10"/>
      <c r="D486" s="27" t="s">
        <v>947</v>
      </c>
      <c r="E486" s="11">
        <v>4630196715127</v>
      </c>
      <c r="F486" s="26" t="s">
        <v>212</v>
      </c>
      <c r="G486" s="26" t="s">
        <v>474</v>
      </c>
      <c r="H486" s="26" t="s">
        <v>786</v>
      </c>
      <c r="I486" s="26" t="s">
        <v>41</v>
      </c>
      <c r="J486" s="23">
        <v>169</v>
      </c>
      <c r="K486" s="24">
        <v>323</v>
      </c>
      <c r="L486" s="52"/>
      <c r="M486" s="25" t="str">
        <f t="shared" si="7"/>
        <v/>
      </c>
      <c r="N486"/>
    </row>
    <row r="487" spans="1:14" ht="80" customHeight="1" x14ac:dyDescent="0.35">
      <c r="A487" s="22" t="s">
        <v>948</v>
      </c>
      <c r="B487" s="13"/>
      <c r="C487" s="10"/>
      <c r="D487" s="27" t="s">
        <v>949</v>
      </c>
      <c r="E487" s="11">
        <v>4630196715332</v>
      </c>
      <c r="F487" s="26" t="s">
        <v>212</v>
      </c>
      <c r="G487" s="26" t="s">
        <v>474</v>
      </c>
      <c r="H487" s="26" t="s">
        <v>786</v>
      </c>
      <c r="I487" s="26" t="s">
        <v>108</v>
      </c>
      <c r="J487" s="23">
        <v>23</v>
      </c>
      <c r="K487" s="24">
        <v>323</v>
      </c>
      <c r="L487" s="52"/>
      <c r="M487" s="25" t="str">
        <f t="shared" si="7"/>
        <v/>
      </c>
      <c r="N487"/>
    </row>
    <row r="488" spans="1:14" ht="80" customHeight="1" x14ac:dyDescent="0.35">
      <c r="A488" s="22" t="s">
        <v>950</v>
      </c>
      <c r="B488" s="13"/>
      <c r="C488" s="10"/>
      <c r="D488" s="27" t="s">
        <v>951</v>
      </c>
      <c r="E488" s="11">
        <v>4670284412811</v>
      </c>
      <c r="F488" s="26" t="s">
        <v>212</v>
      </c>
      <c r="G488" s="26" t="s">
        <v>474</v>
      </c>
      <c r="H488" s="26" t="s">
        <v>786</v>
      </c>
      <c r="I488" s="26" t="s">
        <v>80</v>
      </c>
      <c r="J488" s="23">
        <v>151</v>
      </c>
      <c r="K488" s="24">
        <v>197</v>
      </c>
      <c r="L488" s="52"/>
      <c r="M488" s="25" t="str">
        <f t="shared" si="7"/>
        <v/>
      </c>
      <c r="N488"/>
    </row>
    <row r="489" spans="1:14" ht="80" customHeight="1" x14ac:dyDescent="0.35">
      <c r="A489" s="22" t="s">
        <v>952</v>
      </c>
      <c r="B489" s="13"/>
      <c r="C489" s="10"/>
      <c r="D489" s="27" t="s">
        <v>953</v>
      </c>
      <c r="E489" s="11">
        <v>4670284409620</v>
      </c>
      <c r="F489" s="26" t="s">
        <v>212</v>
      </c>
      <c r="G489" s="26" t="s">
        <v>474</v>
      </c>
      <c r="H489" s="26" t="s">
        <v>786</v>
      </c>
      <c r="I489" s="26" t="s">
        <v>47</v>
      </c>
      <c r="J489" s="23">
        <v>222</v>
      </c>
      <c r="K489" s="24">
        <v>183</v>
      </c>
      <c r="L489" s="52"/>
      <c r="M489" s="25" t="str">
        <f t="shared" si="7"/>
        <v/>
      </c>
      <c r="N489"/>
    </row>
    <row r="490" spans="1:14" ht="80" customHeight="1" x14ac:dyDescent="0.35">
      <c r="A490" s="22" t="s">
        <v>954</v>
      </c>
      <c r="B490" s="13"/>
      <c r="C490" s="10"/>
      <c r="D490" s="27" t="s">
        <v>955</v>
      </c>
      <c r="E490" s="11">
        <v>4630196752146</v>
      </c>
      <c r="F490" s="26" t="s">
        <v>212</v>
      </c>
      <c r="G490" s="26" t="s">
        <v>474</v>
      </c>
      <c r="H490" s="26" t="s">
        <v>786</v>
      </c>
      <c r="I490" s="26" t="s">
        <v>128</v>
      </c>
      <c r="J490" s="23">
        <v>39</v>
      </c>
      <c r="K490" s="24">
        <v>42</v>
      </c>
      <c r="L490" s="52"/>
      <c r="M490" s="25" t="str">
        <f t="shared" si="7"/>
        <v/>
      </c>
      <c r="N490"/>
    </row>
    <row r="491" spans="1:14" ht="80" customHeight="1" x14ac:dyDescent="0.35">
      <c r="A491" s="22" t="s">
        <v>956</v>
      </c>
      <c r="B491" s="13"/>
      <c r="C491" s="10"/>
      <c r="D491" s="27" t="s">
        <v>957</v>
      </c>
      <c r="E491" s="11">
        <v>4630196752245</v>
      </c>
      <c r="F491" s="26" t="s">
        <v>212</v>
      </c>
      <c r="G491" s="26" t="s">
        <v>474</v>
      </c>
      <c r="H491" s="26" t="s">
        <v>786</v>
      </c>
      <c r="I491" s="26" t="s">
        <v>171</v>
      </c>
      <c r="J491" s="23">
        <v>380</v>
      </c>
      <c r="K491" s="24">
        <v>43</v>
      </c>
      <c r="L491" s="52"/>
      <c r="M491" s="25" t="str">
        <f t="shared" si="7"/>
        <v/>
      </c>
      <c r="N491"/>
    </row>
    <row r="492" spans="1:14" ht="80" customHeight="1" x14ac:dyDescent="0.35">
      <c r="A492" s="22" t="s">
        <v>958</v>
      </c>
      <c r="B492" s="13"/>
      <c r="C492" s="10"/>
      <c r="D492" s="27" t="s">
        <v>959</v>
      </c>
      <c r="E492" s="11">
        <v>4630196752139</v>
      </c>
      <c r="F492" s="26" t="s">
        <v>212</v>
      </c>
      <c r="G492" s="26" t="s">
        <v>474</v>
      </c>
      <c r="H492" s="26" t="s">
        <v>786</v>
      </c>
      <c r="I492" s="26" t="s">
        <v>237</v>
      </c>
      <c r="J492" s="23">
        <v>19</v>
      </c>
      <c r="K492" s="24">
        <v>108</v>
      </c>
      <c r="L492" s="52"/>
      <c r="M492" s="25" t="str">
        <f t="shared" si="7"/>
        <v/>
      </c>
      <c r="N492"/>
    </row>
    <row r="493" spans="1:14" ht="80" customHeight="1" x14ac:dyDescent="0.35">
      <c r="A493" s="22" t="s">
        <v>960</v>
      </c>
      <c r="B493" s="13"/>
      <c r="C493" s="10"/>
      <c r="D493" s="27" t="s">
        <v>961</v>
      </c>
      <c r="E493" s="11">
        <v>4630196752047</v>
      </c>
      <c r="F493" s="26" t="s">
        <v>212</v>
      </c>
      <c r="G493" s="26" t="s">
        <v>474</v>
      </c>
      <c r="H493" s="26" t="s">
        <v>786</v>
      </c>
      <c r="I493" s="26" t="s">
        <v>68</v>
      </c>
      <c r="J493" s="23">
        <v>1064</v>
      </c>
      <c r="K493" s="24">
        <v>42</v>
      </c>
      <c r="L493" s="52"/>
      <c r="M493" s="25" t="str">
        <f t="shared" si="7"/>
        <v/>
      </c>
      <c r="N493"/>
    </row>
    <row r="494" spans="1:14" ht="80" customHeight="1" x14ac:dyDescent="0.35">
      <c r="A494" s="22" t="s">
        <v>962</v>
      </c>
      <c r="B494" s="13"/>
      <c r="C494" s="10"/>
      <c r="D494" s="27" t="s">
        <v>963</v>
      </c>
      <c r="E494" s="11">
        <v>4630196752474</v>
      </c>
      <c r="F494" s="26" t="s">
        <v>212</v>
      </c>
      <c r="G494" s="26" t="s">
        <v>474</v>
      </c>
      <c r="H494" s="26" t="s">
        <v>786</v>
      </c>
      <c r="I494" s="26" t="s">
        <v>68</v>
      </c>
      <c r="J494" s="23">
        <v>450</v>
      </c>
      <c r="K494" s="24">
        <v>43</v>
      </c>
      <c r="L494" s="52"/>
      <c r="M494" s="25" t="str">
        <f t="shared" si="7"/>
        <v/>
      </c>
      <c r="N494"/>
    </row>
    <row r="495" spans="1:14" ht="80" customHeight="1" x14ac:dyDescent="0.35">
      <c r="A495" s="22" t="s">
        <v>964</v>
      </c>
      <c r="B495" s="13"/>
      <c r="C495" s="10"/>
      <c r="D495" s="27" t="s">
        <v>965</v>
      </c>
      <c r="E495" s="11">
        <v>4670284403147</v>
      </c>
      <c r="F495" s="26" t="s">
        <v>212</v>
      </c>
      <c r="G495" s="26" t="s">
        <v>474</v>
      </c>
      <c r="H495" s="26" t="s">
        <v>786</v>
      </c>
      <c r="I495" s="26" t="s">
        <v>108</v>
      </c>
      <c r="J495" s="23">
        <v>86</v>
      </c>
      <c r="K495" s="24">
        <v>358</v>
      </c>
      <c r="L495" s="52"/>
      <c r="M495" s="25" t="str">
        <f t="shared" si="7"/>
        <v/>
      </c>
      <c r="N495"/>
    </row>
    <row r="496" spans="1:14" ht="80" customHeight="1" x14ac:dyDescent="0.35">
      <c r="A496" s="22" t="s">
        <v>966</v>
      </c>
      <c r="B496" s="13"/>
      <c r="C496" s="10"/>
      <c r="D496" s="27" t="s">
        <v>967</v>
      </c>
      <c r="E496" s="11">
        <v>4670284403130</v>
      </c>
      <c r="F496" s="26" t="s">
        <v>212</v>
      </c>
      <c r="G496" s="26" t="s">
        <v>474</v>
      </c>
      <c r="H496" s="26" t="s">
        <v>786</v>
      </c>
      <c r="I496" s="26" t="s">
        <v>108</v>
      </c>
      <c r="J496" s="23">
        <v>82</v>
      </c>
      <c r="K496" s="24">
        <v>358</v>
      </c>
      <c r="L496" s="52"/>
      <c r="M496" s="25" t="str">
        <f t="shared" si="7"/>
        <v/>
      </c>
      <c r="N496"/>
    </row>
    <row r="497" spans="1:14" ht="80" customHeight="1" x14ac:dyDescent="0.35">
      <c r="A497" s="22" t="s">
        <v>968</v>
      </c>
      <c r="B497" s="13"/>
      <c r="C497" s="10"/>
      <c r="D497" s="27" t="s">
        <v>969</v>
      </c>
      <c r="E497" s="11">
        <v>4670284403154</v>
      </c>
      <c r="F497" s="26" t="s">
        <v>212</v>
      </c>
      <c r="G497" s="26" t="s">
        <v>474</v>
      </c>
      <c r="H497" s="26" t="s">
        <v>786</v>
      </c>
      <c r="I497" s="26" t="s">
        <v>108</v>
      </c>
      <c r="J497" s="23">
        <v>92</v>
      </c>
      <c r="K497" s="24">
        <v>358</v>
      </c>
      <c r="L497" s="52"/>
      <c r="M497" s="25" t="str">
        <f t="shared" si="7"/>
        <v/>
      </c>
      <c r="N497"/>
    </row>
    <row r="498" spans="1:14" ht="80" customHeight="1" x14ac:dyDescent="0.35">
      <c r="A498" s="22" t="s">
        <v>970</v>
      </c>
      <c r="B498" s="13"/>
      <c r="C498" s="10"/>
      <c r="D498" s="27" t="s">
        <v>971</v>
      </c>
      <c r="E498" s="11">
        <v>4630196751460</v>
      </c>
      <c r="F498" s="26" t="s">
        <v>212</v>
      </c>
      <c r="G498" s="26" t="s">
        <v>474</v>
      </c>
      <c r="H498" s="26" t="s">
        <v>786</v>
      </c>
      <c r="I498" s="26" t="s">
        <v>128</v>
      </c>
      <c r="J498" s="23">
        <v>9</v>
      </c>
      <c r="K498" s="24">
        <v>42</v>
      </c>
      <c r="L498" s="52"/>
      <c r="M498" s="25" t="str">
        <f t="shared" si="7"/>
        <v/>
      </c>
      <c r="N498"/>
    </row>
    <row r="499" spans="1:14" ht="80" customHeight="1" x14ac:dyDescent="0.35">
      <c r="A499" s="22" t="s">
        <v>972</v>
      </c>
      <c r="B499" s="13"/>
      <c r="C499" s="10"/>
      <c r="D499" s="27" t="s">
        <v>973</v>
      </c>
      <c r="E499" s="11">
        <v>4670284412842</v>
      </c>
      <c r="F499" s="26" t="s">
        <v>212</v>
      </c>
      <c r="G499" s="26" t="s">
        <v>474</v>
      </c>
      <c r="H499" s="26" t="s">
        <v>786</v>
      </c>
      <c r="I499" s="26" t="s">
        <v>68</v>
      </c>
      <c r="J499" s="23">
        <v>266</v>
      </c>
      <c r="K499" s="24">
        <v>132</v>
      </c>
      <c r="L499" s="52"/>
      <c r="M499" s="25" t="str">
        <f t="shared" si="7"/>
        <v/>
      </c>
      <c r="N499"/>
    </row>
    <row r="500" spans="1:14" ht="80" customHeight="1" x14ac:dyDescent="0.35">
      <c r="A500" s="22" t="s">
        <v>974</v>
      </c>
      <c r="B500" s="13"/>
      <c r="C500" s="10"/>
      <c r="D500" s="27" t="s">
        <v>975</v>
      </c>
      <c r="E500" s="11">
        <v>4670284412835</v>
      </c>
      <c r="F500" s="26" t="s">
        <v>212</v>
      </c>
      <c r="G500" s="26" t="s">
        <v>474</v>
      </c>
      <c r="H500" s="26" t="s">
        <v>786</v>
      </c>
      <c r="I500" s="26" t="s">
        <v>68</v>
      </c>
      <c r="J500" s="23">
        <v>178</v>
      </c>
      <c r="K500" s="24">
        <v>132</v>
      </c>
      <c r="L500" s="52"/>
      <c r="M500" s="25" t="str">
        <f t="shared" si="7"/>
        <v/>
      </c>
      <c r="N500"/>
    </row>
    <row r="501" spans="1:14" ht="80" customHeight="1" x14ac:dyDescent="0.35">
      <c r="A501" s="22" t="s">
        <v>976</v>
      </c>
      <c r="B501" s="13"/>
      <c r="C501" s="10"/>
      <c r="D501" s="27" t="s">
        <v>977</v>
      </c>
      <c r="E501" s="11">
        <v>4670284412798</v>
      </c>
      <c r="F501" s="26" t="s">
        <v>212</v>
      </c>
      <c r="G501" s="26" t="s">
        <v>474</v>
      </c>
      <c r="H501" s="26" t="s">
        <v>786</v>
      </c>
      <c r="I501" s="26" t="s">
        <v>605</v>
      </c>
      <c r="J501" s="23">
        <v>379</v>
      </c>
      <c r="K501" s="24">
        <v>42</v>
      </c>
      <c r="L501" s="52"/>
      <c r="M501" s="25" t="str">
        <f t="shared" si="7"/>
        <v/>
      </c>
      <c r="N501"/>
    </row>
    <row r="502" spans="1:14" ht="80" customHeight="1" x14ac:dyDescent="0.35">
      <c r="A502" s="22" t="s">
        <v>978</v>
      </c>
      <c r="B502" s="13"/>
      <c r="C502" s="10"/>
      <c r="D502" s="27" t="s">
        <v>979</v>
      </c>
      <c r="E502" s="11">
        <v>4670284412743</v>
      </c>
      <c r="F502" s="26" t="s">
        <v>212</v>
      </c>
      <c r="G502" s="26" t="s">
        <v>474</v>
      </c>
      <c r="H502" s="26" t="s">
        <v>786</v>
      </c>
      <c r="I502" s="26" t="s">
        <v>29</v>
      </c>
      <c r="J502" s="23">
        <v>393</v>
      </c>
      <c r="K502" s="24">
        <v>42</v>
      </c>
      <c r="L502" s="52"/>
      <c r="M502" s="25" t="str">
        <f t="shared" si="7"/>
        <v/>
      </c>
      <c r="N502"/>
    </row>
    <row r="503" spans="1:14" ht="80" customHeight="1" x14ac:dyDescent="0.35">
      <c r="A503" s="22" t="s">
        <v>980</v>
      </c>
      <c r="B503" s="13"/>
      <c r="C503" s="10"/>
      <c r="D503" s="27" t="s">
        <v>981</v>
      </c>
      <c r="E503" s="11">
        <v>4670284412712</v>
      </c>
      <c r="F503" s="26" t="s">
        <v>212</v>
      </c>
      <c r="G503" s="26" t="s">
        <v>474</v>
      </c>
      <c r="H503" s="26" t="s">
        <v>786</v>
      </c>
      <c r="I503" s="26" t="s">
        <v>44</v>
      </c>
      <c r="J503" s="23">
        <v>160</v>
      </c>
      <c r="K503" s="24">
        <v>42</v>
      </c>
      <c r="L503" s="52"/>
      <c r="M503" s="25" t="str">
        <f t="shared" si="7"/>
        <v/>
      </c>
      <c r="N503"/>
    </row>
    <row r="504" spans="1:14" ht="80" customHeight="1" x14ac:dyDescent="0.35">
      <c r="A504" s="22" t="s">
        <v>982</v>
      </c>
      <c r="B504" s="13"/>
      <c r="C504" s="10"/>
      <c r="D504" s="27" t="s">
        <v>983</v>
      </c>
      <c r="E504" s="11">
        <v>4670284412736</v>
      </c>
      <c r="F504" s="26" t="s">
        <v>212</v>
      </c>
      <c r="G504" s="26" t="s">
        <v>474</v>
      </c>
      <c r="H504" s="26" t="s">
        <v>786</v>
      </c>
      <c r="I504" s="26" t="s">
        <v>32</v>
      </c>
      <c r="J504" s="23">
        <v>39</v>
      </c>
      <c r="K504" s="24">
        <v>42</v>
      </c>
      <c r="L504" s="52"/>
      <c r="M504" s="25" t="str">
        <f t="shared" si="7"/>
        <v/>
      </c>
      <c r="N504"/>
    </row>
    <row r="505" spans="1:14" ht="80" customHeight="1" x14ac:dyDescent="0.35">
      <c r="A505" s="22" t="s">
        <v>984</v>
      </c>
      <c r="B505" s="13"/>
      <c r="C505" s="10"/>
      <c r="D505" s="27" t="s">
        <v>985</v>
      </c>
      <c r="E505" s="11">
        <v>4670284412729</v>
      </c>
      <c r="F505" s="26" t="s">
        <v>212</v>
      </c>
      <c r="G505" s="26" t="s">
        <v>474</v>
      </c>
      <c r="H505" s="26" t="s">
        <v>786</v>
      </c>
      <c r="I505" s="26" t="s">
        <v>71</v>
      </c>
      <c r="J505" s="23">
        <v>47</v>
      </c>
      <c r="K505" s="24">
        <v>42</v>
      </c>
      <c r="L505" s="52"/>
      <c r="M505" s="25" t="str">
        <f t="shared" si="7"/>
        <v/>
      </c>
      <c r="N505"/>
    </row>
    <row r="506" spans="1:14" ht="80" customHeight="1" x14ac:dyDescent="0.35">
      <c r="A506" s="22" t="s">
        <v>986</v>
      </c>
      <c r="B506" s="13"/>
      <c r="C506" s="10"/>
      <c r="D506" s="27" t="s">
        <v>987</v>
      </c>
      <c r="E506" s="11">
        <v>4670284412774</v>
      </c>
      <c r="F506" s="26" t="s">
        <v>212</v>
      </c>
      <c r="G506" s="26" t="s">
        <v>474</v>
      </c>
      <c r="H506" s="26" t="s">
        <v>786</v>
      </c>
      <c r="I506" s="26" t="s">
        <v>117</v>
      </c>
      <c r="J506" s="23">
        <v>110</v>
      </c>
      <c r="K506" s="24">
        <v>42</v>
      </c>
      <c r="L506" s="52"/>
      <c r="M506" s="25" t="str">
        <f t="shared" si="7"/>
        <v/>
      </c>
      <c r="N506"/>
    </row>
    <row r="507" spans="1:14" ht="80" customHeight="1" x14ac:dyDescent="0.35">
      <c r="A507" s="22" t="s">
        <v>988</v>
      </c>
      <c r="B507" s="13"/>
      <c r="C507" s="10"/>
      <c r="D507" s="27" t="s">
        <v>989</v>
      </c>
      <c r="E507" s="11">
        <v>4670284412767</v>
      </c>
      <c r="F507" s="26" t="s">
        <v>212</v>
      </c>
      <c r="G507" s="26" t="s">
        <v>474</v>
      </c>
      <c r="H507" s="26" t="s">
        <v>786</v>
      </c>
      <c r="I507" s="26" t="s">
        <v>102</v>
      </c>
      <c r="J507" s="23">
        <v>10</v>
      </c>
      <c r="K507" s="24">
        <v>42</v>
      </c>
      <c r="L507" s="52"/>
      <c r="M507" s="25" t="str">
        <f t="shared" si="7"/>
        <v/>
      </c>
      <c r="N507"/>
    </row>
    <row r="508" spans="1:14" ht="80" customHeight="1" x14ac:dyDescent="0.35">
      <c r="A508" s="22" t="s">
        <v>990</v>
      </c>
      <c r="B508" s="13"/>
      <c r="C508" s="10"/>
      <c r="D508" s="27" t="s">
        <v>991</v>
      </c>
      <c r="E508" s="11">
        <v>4670284412781</v>
      </c>
      <c r="F508" s="26" t="s">
        <v>212</v>
      </c>
      <c r="G508" s="26" t="s">
        <v>474</v>
      </c>
      <c r="H508" s="26" t="s">
        <v>786</v>
      </c>
      <c r="I508" s="26" t="s">
        <v>992</v>
      </c>
      <c r="J508" s="23">
        <v>396</v>
      </c>
      <c r="K508" s="24">
        <v>42</v>
      </c>
      <c r="L508" s="52"/>
      <c r="M508" s="25" t="str">
        <f t="shared" si="7"/>
        <v/>
      </c>
      <c r="N508"/>
    </row>
    <row r="509" spans="1:14" ht="80" customHeight="1" x14ac:dyDescent="0.35">
      <c r="A509" s="22" t="s">
        <v>993</v>
      </c>
      <c r="B509" s="13"/>
      <c r="C509" s="10"/>
      <c r="D509" s="27" t="s">
        <v>994</v>
      </c>
      <c r="E509" s="11">
        <v>4670284412750</v>
      </c>
      <c r="F509" s="26" t="s">
        <v>212</v>
      </c>
      <c r="G509" s="26" t="s">
        <v>474</v>
      </c>
      <c r="H509" s="26" t="s">
        <v>786</v>
      </c>
      <c r="I509" s="26" t="s">
        <v>995</v>
      </c>
      <c r="J509" s="23">
        <v>395</v>
      </c>
      <c r="K509" s="24">
        <v>42</v>
      </c>
      <c r="L509" s="52"/>
      <c r="M509" s="25" t="str">
        <f t="shared" si="7"/>
        <v/>
      </c>
      <c r="N509"/>
    </row>
    <row r="510" spans="1:14" ht="80" customHeight="1" x14ac:dyDescent="0.35">
      <c r="A510" s="22" t="s">
        <v>996</v>
      </c>
      <c r="B510" s="13"/>
      <c r="C510" s="10"/>
      <c r="D510" s="27" t="s">
        <v>997</v>
      </c>
      <c r="E510" s="11">
        <v>4603304850003</v>
      </c>
      <c r="F510" s="26" t="s">
        <v>212</v>
      </c>
      <c r="G510" s="26" t="s">
        <v>474</v>
      </c>
      <c r="H510" s="26" t="s">
        <v>786</v>
      </c>
      <c r="I510" s="26" t="s">
        <v>128</v>
      </c>
      <c r="J510" s="23">
        <v>118</v>
      </c>
      <c r="K510" s="24">
        <v>41</v>
      </c>
      <c r="L510" s="52"/>
      <c r="M510" s="25" t="str">
        <f t="shared" si="7"/>
        <v/>
      </c>
      <c r="N510"/>
    </row>
    <row r="511" spans="1:14" ht="80" customHeight="1" x14ac:dyDescent="0.35">
      <c r="A511" s="22" t="s">
        <v>998</v>
      </c>
      <c r="B511" s="13"/>
      <c r="C511" s="10"/>
      <c r="D511" s="27" t="s">
        <v>999</v>
      </c>
      <c r="E511" s="11">
        <v>4603300278993</v>
      </c>
      <c r="F511" s="26" t="s">
        <v>212</v>
      </c>
      <c r="G511" s="26" t="s">
        <v>474</v>
      </c>
      <c r="H511" s="26" t="s">
        <v>786</v>
      </c>
      <c r="I511" s="26" t="s">
        <v>128</v>
      </c>
      <c r="J511" s="23">
        <v>2</v>
      </c>
      <c r="K511" s="24">
        <v>41</v>
      </c>
      <c r="L511" s="52"/>
      <c r="M511" s="25" t="str">
        <f t="shared" si="7"/>
        <v/>
      </c>
      <c r="N511"/>
    </row>
    <row r="512" spans="1:14" ht="80" customHeight="1" x14ac:dyDescent="0.35">
      <c r="A512" s="22" t="s">
        <v>1000</v>
      </c>
      <c r="B512" s="13"/>
      <c r="C512" s="10"/>
      <c r="D512" s="27" t="s">
        <v>1001</v>
      </c>
      <c r="E512" s="11">
        <v>4603304850324</v>
      </c>
      <c r="F512" s="26" t="s">
        <v>212</v>
      </c>
      <c r="G512" s="26" t="s">
        <v>474</v>
      </c>
      <c r="H512" s="26" t="s">
        <v>786</v>
      </c>
      <c r="I512" s="26" t="s">
        <v>29</v>
      </c>
      <c r="J512" s="23">
        <v>2</v>
      </c>
      <c r="K512" s="24">
        <v>52</v>
      </c>
      <c r="L512" s="52"/>
      <c r="M512" s="25" t="str">
        <f t="shared" si="7"/>
        <v/>
      </c>
      <c r="N512"/>
    </row>
    <row r="513" spans="1:14" ht="80" customHeight="1" x14ac:dyDescent="0.35">
      <c r="A513" s="22" t="s">
        <v>1002</v>
      </c>
      <c r="B513" s="13"/>
      <c r="C513" s="10"/>
      <c r="D513" s="27" t="s">
        <v>1003</v>
      </c>
      <c r="E513" s="11">
        <v>4603304871749</v>
      </c>
      <c r="F513" s="26" t="s">
        <v>212</v>
      </c>
      <c r="G513" s="26" t="s">
        <v>474</v>
      </c>
      <c r="H513" s="26" t="s">
        <v>786</v>
      </c>
      <c r="I513" s="26" t="s">
        <v>41</v>
      </c>
      <c r="J513" s="23">
        <v>162</v>
      </c>
      <c r="K513" s="24">
        <v>41</v>
      </c>
      <c r="L513" s="52"/>
      <c r="M513" s="25" t="str">
        <f t="shared" si="7"/>
        <v/>
      </c>
      <c r="N513"/>
    </row>
    <row r="514" spans="1:14" ht="80" customHeight="1" x14ac:dyDescent="0.35">
      <c r="A514" s="22" t="s">
        <v>1004</v>
      </c>
      <c r="B514" s="13"/>
      <c r="C514" s="10"/>
      <c r="D514" s="27" t="s">
        <v>1005</v>
      </c>
      <c r="E514" s="11">
        <v>4603300283706</v>
      </c>
      <c r="F514" s="26" t="s">
        <v>212</v>
      </c>
      <c r="G514" s="26" t="s">
        <v>474</v>
      </c>
      <c r="H514" s="26" t="s">
        <v>786</v>
      </c>
      <c r="I514" s="26" t="s">
        <v>32</v>
      </c>
      <c r="J514" s="23">
        <v>5</v>
      </c>
      <c r="K514" s="24">
        <v>52</v>
      </c>
      <c r="L514" s="52"/>
      <c r="M514" s="25" t="str">
        <f t="shared" si="7"/>
        <v/>
      </c>
      <c r="N514"/>
    </row>
    <row r="515" spans="1:14" ht="80" customHeight="1" x14ac:dyDescent="0.35">
      <c r="A515" s="22" t="s">
        <v>1006</v>
      </c>
      <c r="B515" s="13"/>
      <c r="C515" s="10"/>
      <c r="D515" s="27" t="s">
        <v>1007</v>
      </c>
      <c r="E515" s="11">
        <v>4603304850218</v>
      </c>
      <c r="F515" s="26" t="s">
        <v>212</v>
      </c>
      <c r="G515" s="26" t="s">
        <v>474</v>
      </c>
      <c r="H515" s="26" t="s">
        <v>786</v>
      </c>
      <c r="I515" s="26" t="s">
        <v>44</v>
      </c>
      <c r="J515" s="23">
        <v>27</v>
      </c>
      <c r="K515" s="24">
        <v>41</v>
      </c>
      <c r="L515" s="52"/>
      <c r="M515" s="25" t="str">
        <f t="shared" si="7"/>
        <v/>
      </c>
      <c r="N515"/>
    </row>
    <row r="516" spans="1:14" ht="80" customHeight="1" x14ac:dyDescent="0.35">
      <c r="A516" s="22" t="s">
        <v>1008</v>
      </c>
      <c r="B516" s="13"/>
      <c r="C516" s="10"/>
      <c r="D516" s="27" t="s">
        <v>1009</v>
      </c>
      <c r="E516" s="11">
        <v>4603300292319</v>
      </c>
      <c r="F516" s="26" t="s">
        <v>212</v>
      </c>
      <c r="G516" s="26" t="s">
        <v>474</v>
      </c>
      <c r="H516" s="26" t="s">
        <v>786</v>
      </c>
      <c r="I516" s="26" t="s">
        <v>86</v>
      </c>
      <c r="J516" s="23">
        <v>92</v>
      </c>
      <c r="K516" s="24">
        <v>41</v>
      </c>
      <c r="L516" s="52"/>
      <c r="M516" s="25" t="str">
        <f t="shared" si="7"/>
        <v/>
      </c>
      <c r="N516"/>
    </row>
    <row r="517" spans="1:14" ht="80" customHeight="1" x14ac:dyDescent="0.35">
      <c r="A517" s="22" t="s">
        <v>1010</v>
      </c>
      <c r="B517" s="13"/>
      <c r="C517" s="10"/>
      <c r="D517" s="27" t="s">
        <v>1011</v>
      </c>
      <c r="E517" s="11">
        <v>4630196752627</v>
      </c>
      <c r="F517" s="26" t="s">
        <v>212</v>
      </c>
      <c r="G517" s="26" t="s">
        <v>474</v>
      </c>
      <c r="H517" s="26" t="s">
        <v>786</v>
      </c>
      <c r="I517" s="26" t="s">
        <v>68</v>
      </c>
      <c r="J517" s="23">
        <v>2126</v>
      </c>
      <c r="K517" s="24">
        <v>56</v>
      </c>
      <c r="L517" s="52"/>
      <c r="M517" s="25" t="str">
        <f t="shared" si="7"/>
        <v/>
      </c>
      <c r="N517"/>
    </row>
    <row r="518" spans="1:14" ht="80" customHeight="1" x14ac:dyDescent="0.35">
      <c r="A518" s="22" t="s">
        <v>1012</v>
      </c>
      <c r="B518" s="13"/>
      <c r="C518" s="10"/>
      <c r="D518" s="27" t="s">
        <v>1013</v>
      </c>
      <c r="E518" s="11">
        <v>4603304871831</v>
      </c>
      <c r="F518" s="26" t="s">
        <v>212</v>
      </c>
      <c r="G518" s="26" t="s">
        <v>474</v>
      </c>
      <c r="H518" s="26" t="s">
        <v>786</v>
      </c>
      <c r="I518" s="26" t="s">
        <v>117</v>
      </c>
      <c r="J518" s="23">
        <v>106</v>
      </c>
      <c r="K518" s="24">
        <v>52</v>
      </c>
      <c r="L518" s="52"/>
      <c r="M518" s="25" t="str">
        <f t="shared" si="7"/>
        <v/>
      </c>
      <c r="N518"/>
    </row>
    <row r="519" spans="1:14" ht="80" customHeight="1" x14ac:dyDescent="0.35">
      <c r="A519" s="22" t="s">
        <v>1014</v>
      </c>
      <c r="B519" s="13"/>
      <c r="C519" s="10"/>
      <c r="D519" s="27" t="s">
        <v>1015</v>
      </c>
      <c r="E519" s="11">
        <v>4603304850041</v>
      </c>
      <c r="F519" s="26" t="s">
        <v>212</v>
      </c>
      <c r="G519" s="26" t="s">
        <v>474</v>
      </c>
      <c r="H519" s="26" t="s">
        <v>786</v>
      </c>
      <c r="I519" s="26" t="s">
        <v>56</v>
      </c>
      <c r="J519" s="23">
        <v>7</v>
      </c>
      <c r="K519" s="24">
        <v>41</v>
      </c>
      <c r="L519" s="52"/>
      <c r="M519" s="25" t="str">
        <f t="shared" ref="M519:M582" si="8">IF(L519&gt;0,L519*K519,"")</f>
        <v/>
      </c>
      <c r="N519"/>
    </row>
    <row r="520" spans="1:14" ht="80" customHeight="1" x14ac:dyDescent="0.35">
      <c r="A520" s="22">
        <v>760102</v>
      </c>
      <c r="B520" s="13"/>
      <c r="C520" s="10"/>
      <c r="D520" s="27" t="s">
        <v>1016</v>
      </c>
      <c r="E520" s="11">
        <v>4630196715448</v>
      </c>
      <c r="F520" s="26" t="s">
        <v>212</v>
      </c>
      <c r="G520" s="26" t="s">
        <v>474</v>
      </c>
      <c r="H520" s="26" t="s">
        <v>786</v>
      </c>
      <c r="I520" s="26" t="s">
        <v>619</v>
      </c>
      <c r="J520" s="23">
        <v>28</v>
      </c>
      <c r="K520" s="24">
        <v>58</v>
      </c>
      <c r="L520" s="52"/>
      <c r="M520" s="25" t="str">
        <f t="shared" si="8"/>
        <v/>
      </c>
      <c r="N520"/>
    </row>
    <row r="521" spans="1:14" ht="80" customHeight="1" x14ac:dyDescent="0.35">
      <c r="A521" s="22" t="s">
        <v>1017</v>
      </c>
      <c r="B521" s="13" t="s">
        <v>51</v>
      </c>
      <c r="C521" s="10"/>
      <c r="D521" s="27" t="s">
        <v>1018</v>
      </c>
      <c r="E521" s="11">
        <v>4670284430167</v>
      </c>
      <c r="F521" s="26" t="s">
        <v>212</v>
      </c>
      <c r="G521" s="26" t="s">
        <v>474</v>
      </c>
      <c r="H521" s="26" t="s">
        <v>1019</v>
      </c>
      <c r="I521" s="26" t="s">
        <v>1020</v>
      </c>
      <c r="J521" s="23">
        <v>132</v>
      </c>
      <c r="K521" s="24">
        <v>98</v>
      </c>
      <c r="L521" s="52"/>
      <c r="M521" s="25" t="str">
        <f t="shared" si="8"/>
        <v/>
      </c>
      <c r="N521"/>
    </row>
    <row r="522" spans="1:14" ht="80" customHeight="1" x14ac:dyDescent="0.35">
      <c r="A522" s="22" t="s">
        <v>1021</v>
      </c>
      <c r="B522" s="13" t="s">
        <v>51</v>
      </c>
      <c r="C522" s="10"/>
      <c r="D522" s="27" t="s">
        <v>1022</v>
      </c>
      <c r="E522" s="11">
        <v>4670284430181</v>
      </c>
      <c r="F522" s="26" t="s">
        <v>212</v>
      </c>
      <c r="G522" s="26" t="s">
        <v>474</v>
      </c>
      <c r="H522" s="26" t="s">
        <v>1019</v>
      </c>
      <c r="I522" s="26" t="s">
        <v>1020</v>
      </c>
      <c r="J522" s="23">
        <v>148</v>
      </c>
      <c r="K522" s="24">
        <v>98</v>
      </c>
      <c r="L522" s="52"/>
      <c r="M522" s="25" t="str">
        <f t="shared" si="8"/>
        <v/>
      </c>
      <c r="N522"/>
    </row>
    <row r="523" spans="1:14" ht="80" customHeight="1" x14ac:dyDescent="0.35">
      <c r="A523" s="22" t="s">
        <v>1023</v>
      </c>
      <c r="B523" s="13" t="s">
        <v>51</v>
      </c>
      <c r="C523" s="10"/>
      <c r="D523" s="27" t="s">
        <v>1024</v>
      </c>
      <c r="E523" s="11">
        <v>4670284430174</v>
      </c>
      <c r="F523" s="26" t="s">
        <v>212</v>
      </c>
      <c r="G523" s="26" t="s">
        <v>474</v>
      </c>
      <c r="H523" s="26" t="s">
        <v>1019</v>
      </c>
      <c r="I523" s="26" t="s">
        <v>1020</v>
      </c>
      <c r="J523" s="23">
        <v>140</v>
      </c>
      <c r="K523" s="24">
        <v>98</v>
      </c>
      <c r="L523" s="52"/>
      <c r="M523" s="25" t="str">
        <f t="shared" si="8"/>
        <v/>
      </c>
      <c r="N523"/>
    </row>
    <row r="524" spans="1:14" ht="80" customHeight="1" x14ac:dyDescent="0.35">
      <c r="A524" s="22" t="s">
        <v>1025</v>
      </c>
      <c r="B524" s="13" t="s">
        <v>51</v>
      </c>
      <c r="C524" s="10"/>
      <c r="D524" s="27" t="s">
        <v>1026</v>
      </c>
      <c r="E524" s="11">
        <v>4670284430198</v>
      </c>
      <c r="F524" s="26" t="s">
        <v>212</v>
      </c>
      <c r="G524" s="26" t="s">
        <v>474</v>
      </c>
      <c r="H524" s="26" t="s">
        <v>1019</v>
      </c>
      <c r="I524" s="26" t="s">
        <v>1020</v>
      </c>
      <c r="J524" s="23">
        <v>170</v>
      </c>
      <c r="K524" s="24">
        <v>98</v>
      </c>
      <c r="L524" s="52"/>
      <c r="M524" s="25" t="str">
        <f t="shared" si="8"/>
        <v/>
      </c>
      <c r="N524"/>
    </row>
    <row r="525" spans="1:14" ht="80" customHeight="1" x14ac:dyDescent="0.35">
      <c r="A525" s="22" t="s">
        <v>1027</v>
      </c>
      <c r="B525" s="13" t="s">
        <v>51</v>
      </c>
      <c r="C525" s="10"/>
      <c r="D525" s="27" t="s">
        <v>1028</v>
      </c>
      <c r="E525" s="11">
        <v>4670284425750</v>
      </c>
      <c r="F525" s="26" t="s">
        <v>212</v>
      </c>
      <c r="G525" s="26" t="s">
        <v>474</v>
      </c>
      <c r="H525" s="26" t="s">
        <v>1029</v>
      </c>
      <c r="I525" s="26" t="s">
        <v>171</v>
      </c>
      <c r="J525" s="23">
        <v>26</v>
      </c>
      <c r="K525" s="24">
        <v>143</v>
      </c>
      <c r="L525" s="52"/>
      <c r="M525" s="25" t="str">
        <f t="shared" si="8"/>
        <v/>
      </c>
      <c r="N525"/>
    </row>
    <row r="526" spans="1:14" ht="80" customHeight="1" x14ac:dyDescent="0.35">
      <c r="A526" s="22" t="s">
        <v>1030</v>
      </c>
      <c r="B526" s="13" t="s">
        <v>51</v>
      </c>
      <c r="C526" s="10"/>
      <c r="D526" s="27" t="s">
        <v>1031</v>
      </c>
      <c r="E526" s="11">
        <v>4670284425743</v>
      </c>
      <c r="F526" s="26" t="s">
        <v>212</v>
      </c>
      <c r="G526" s="26" t="s">
        <v>474</v>
      </c>
      <c r="H526" s="26" t="s">
        <v>1029</v>
      </c>
      <c r="I526" s="26" t="s">
        <v>171</v>
      </c>
      <c r="J526" s="23">
        <v>119</v>
      </c>
      <c r="K526" s="24">
        <v>143</v>
      </c>
      <c r="L526" s="52"/>
      <c r="M526" s="25" t="str">
        <f t="shared" si="8"/>
        <v/>
      </c>
      <c r="N526"/>
    </row>
    <row r="527" spans="1:14" ht="80" customHeight="1" x14ac:dyDescent="0.35">
      <c r="A527" s="22" t="s">
        <v>1032</v>
      </c>
      <c r="B527" s="13" t="s">
        <v>51</v>
      </c>
      <c r="C527" s="10"/>
      <c r="D527" s="27" t="s">
        <v>1033</v>
      </c>
      <c r="E527" s="11">
        <v>4670284425774</v>
      </c>
      <c r="F527" s="26" t="s">
        <v>212</v>
      </c>
      <c r="G527" s="26" t="s">
        <v>474</v>
      </c>
      <c r="H527" s="26" t="s">
        <v>1029</v>
      </c>
      <c r="I527" s="26" t="s">
        <v>171</v>
      </c>
      <c r="J527" s="23">
        <v>106</v>
      </c>
      <c r="K527" s="24">
        <v>143</v>
      </c>
      <c r="L527" s="52"/>
      <c r="M527" s="25" t="str">
        <f t="shared" si="8"/>
        <v/>
      </c>
      <c r="N527"/>
    </row>
    <row r="528" spans="1:14" ht="80" customHeight="1" x14ac:dyDescent="0.35">
      <c r="A528" s="22" t="s">
        <v>1034</v>
      </c>
      <c r="B528" s="13" t="s">
        <v>51</v>
      </c>
      <c r="C528" s="10"/>
      <c r="D528" s="27" t="s">
        <v>1035</v>
      </c>
      <c r="E528" s="11">
        <v>4670284425767</v>
      </c>
      <c r="F528" s="26" t="s">
        <v>212</v>
      </c>
      <c r="G528" s="26" t="s">
        <v>474</v>
      </c>
      <c r="H528" s="26" t="s">
        <v>1029</v>
      </c>
      <c r="I528" s="26" t="s">
        <v>171</v>
      </c>
      <c r="J528" s="23">
        <v>137</v>
      </c>
      <c r="K528" s="24">
        <v>143</v>
      </c>
      <c r="L528" s="52"/>
      <c r="M528" s="25" t="str">
        <f t="shared" si="8"/>
        <v/>
      </c>
      <c r="N528"/>
    </row>
    <row r="529" spans="1:14" ht="80" customHeight="1" x14ac:dyDescent="0.35">
      <c r="A529" s="22" t="s">
        <v>1036</v>
      </c>
      <c r="B529" s="13" t="s">
        <v>51</v>
      </c>
      <c r="C529" s="10"/>
      <c r="D529" s="27" t="s">
        <v>1037</v>
      </c>
      <c r="E529" s="11">
        <v>4670284426429</v>
      </c>
      <c r="F529" s="26" t="s">
        <v>212</v>
      </c>
      <c r="G529" s="26" t="s">
        <v>474</v>
      </c>
      <c r="H529" s="26" t="s">
        <v>1029</v>
      </c>
      <c r="I529" s="26" t="s">
        <v>105</v>
      </c>
      <c r="J529" s="23">
        <v>303</v>
      </c>
      <c r="K529" s="24">
        <v>192</v>
      </c>
      <c r="L529" s="52"/>
      <c r="M529" s="25" t="str">
        <f t="shared" si="8"/>
        <v/>
      </c>
      <c r="N529"/>
    </row>
    <row r="530" spans="1:14" ht="80" customHeight="1" x14ac:dyDescent="0.35">
      <c r="A530" s="22" t="s">
        <v>1038</v>
      </c>
      <c r="B530" s="13"/>
      <c r="C530" s="10"/>
      <c r="D530" s="27" t="s">
        <v>1039</v>
      </c>
      <c r="E530" s="11">
        <v>4670284402737</v>
      </c>
      <c r="F530" s="26" t="s">
        <v>212</v>
      </c>
      <c r="G530" s="26" t="s">
        <v>474</v>
      </c>
      <c r="H530" s="26" t="s">
        <v>1040</v>
      </c>
      <c r="I530" s="26" t="s">
        <v>171</v>
      </c>
      <c r="J530" s="23">
        <v>104</v>
      </c>
      <c r="K530" s="24">
        <v>264</v>
      </c>
      <c r="L530" s="52"/>
      <c r="M530" s="25" t="str">
        <f t="shared" si="8"/>
        <v/>
      </c>
      <c r="N530"/>
    </row>
    <row r="531" spans="1:14" ht="80" customHeight="1" x14ac:dyDescent="0.35">
      <c r="A531" s="22" t="s">
        <v>1041</v>
      </c>
      <c r="B531" s="13"/>
      <c r="C531" s="10"/>
      <c r="D531" s="27" t="s">
        <v>1042</v>
      </c>
      <c r="E531" s="11">
        <v>4670284402706</v>
      </c>
      <c r="F531" s="26" t="s">
        <v>212</v>
      </c>
      <c r="G531" s="26" t="s">
        <v>474</v>
      </c>
      <c r="H531" s="26" t="s">
        <v>1040</v>
      </c>
      <c r="I531" s="26" t="s">
        <v>171</v>
      </c>
      <c r="J531" s="23">
        <v>110</v>
      </c>
      <c r="K531" s="24">
        <v>264</v>
      </c>
      <c r="L531" s="52"/>
      <c r="M531" s="25" t="str">
        <f t="shared" si="8"/>
        <v/>
      </c>
      <c r="N531"/>
    </row>
    <row r="532" spans="1:14" ht="80" customHeight="1" x14ac:dyDescent="0.35">
      <c r="A532" s="22" t="s">
        <v>1043</v>
      </c>
      <c r="B532" s="13"/>
      <c r="C532" s="10"/>
      <c r="D532" s="27" t="s">
        <v>1044</v>
      </c>
      <c r="E532" s="11">
        <v>4670284402720</v>
      </c>
      <c r="F532" s="26" t="s">
        <v>212</v>
      </c>
      <c r="G532" s="26" t="s">
        <v>474</v>
      </c>
      <c r="H532" s="26" t="s">
        <v>1040</v>
      </c>
      <c r="I532" s="26" t="s">
        <v>171</v>
      </c>
      <c r="J532" s="23">
        <v>20</v>
      </c>
      <c r="K532" s="24">
        <v>264</v>
      </c>
      <c r="L532" s="52"/>
      <c r="M532" s="25" t="str">
        <f t="shared" si="8"/>
        <v/>
      </c>
      <c r="N532"/>
    </row>
    <row r="533" spans="1:14" ht="80" customHeight="1" x14ac:dyDescent="0.35">
      <c r="A533" s="22" t="s">
        <v>1045</v>
      </c>
      <c r="B533" s="13"/>
      <c r="C533" s="10"/>
      <c r="D533" s="27" t="s">
        <v>1046</v>
      </c>
      <c r="E533" s="11">
        <v>4670284402713</v>
      </c>
      <c r="F533" s="26" t="s">
        <v>212</v>
      </c>
      <c r="G533" s="26" t="s">
        <v>474</v>
      </c>
      <c r="H533" s="26" t="s">
        <v>1040</v>
      </c>
      <c r="I533" s="26" t="s">
        <v>171</v>
      </c>
      <c r="J533" s="23">
        <v>50</v>
      </c>
      <c r="K533" s="24">
        <v>264</v>
      </c>
      <c r="L533" s="52"/>
      <c r="M533" s="25" t="str">
        <f t="shared" si="8"/>
        <v/>
      </c>
      <c r="N533"/>
    </row>
    <row r="534" spans="1:14" ht="80" customHeight="1" x14ac:dyDescent="0.35">
      <c r="A534" s="22" t="s">
        <v>1047</v>
      </c>
      <c r="B534" s="13"/>
      <c r="C534" s="10"/>
      <c r="D534" s="27" t="s">
        <v>1048</v>
      </c>
      <c r="E534" s="11">
        <v>4630196720107</v>
      </c>
      <c r="F534" s="26" t="s">
        <v>212</v>
      </c>
      <c r="G534" s="26" t="s">
        <v>474</v>
      </c>
      <c r="H534" s="26" t="s">
        <v>1040</v>
      </c>
      <c r="I534" s="26" t="s">
        <v>237</v>
      </c>
      <c r="J534" s="23">
        <v>29</v>
      </c>
      <c r="K534" s="24">
        <v>287</v>
      </c>
      <c r="L534" s="52"/>
      <c r="M534" s="25" t="str">
        <f t="shared" si="8"/>
        <v/>
      </c>
      <c r="N534"/>
    </row>
    <row r="535" spans="1:14" ht="80" customHeight="1" x14ac:dyDescent="0.35">
      <c r="A535" s="22" t="s">
        <v>1049</v>
      </c>
      <c r="B535" s="13"/>
      <c r="C535" s="10"/>
      <c r="D535" s="27" t="s">
        <v>1050</v>
      </c>
      <c r="E535" s="11">
        <v>4670284402669</v>
      </c>
      <c r="F535" s="26" t="s">
        <v>212</v>
      </c>
      <c r="G535" s="26" t="s">
        <v>474</v>
      </c>
      <c r="H535" s="26" t="s">
        <v>1040</v>
      </c>
      <c r="I535" s="26" t="s">
        <v>38</v>
      </c>
      <c r="J535" s="23">
        <v>89</v>
      </c>
      <c r="K535" s="24">
        <v>256</v>
      </c>
      <c r="L535" s="52"/>
      <c r="M535" s="25" t="str">
        <f t="shared" si="8"/>
        <v/>
      </c>
      <c r="N535"/>
    </row>
    <row r="536" spans="1:14" ht="80" customHeight="1" x14ac:dyDescent="0.35">
      <c r="A536" s="22" t="s">
        <v>1051</v>
      </c>
      <c r="B536" s="13"/>
      <c r="C536" s="10"/>
      <c r="D536" s="27" t="s">
        <v>1052</v>
      </c>
      <c r="E536" s="11">
        <v>4670284402676</v>
      </c>
      <c r="F536" s="26" t="s">
        <v>212</v>
      </c>
      <c r="G536" s="26" t="s">
        <v>474</v>
      </c>
      <c r="H536" s="26" t="s">
        <v>1040</v>
      </c>
      <c r="I536" s="26" t="s">
        <v>38</v>
      </c>
      <c r="J536" s="23">
        <v>92</v>
      </c>
      <c r="K536" s="24">
        <v>256</v>
      </c>
      <c r="L536" s="52"/>
      <c r="M536" s="25" t="str">
        <f t="shared" si="8"/>
        <v/>
      </c>
      <c r="N536"/>
    </row>
    <row r="537" spans="1:14" ht="80" customHeight="1" x14ac:dyDescent="0.35">
      <c r="A537" s="22" t="s">
        <v>1053</v>
      </c>
      <c r="B537" s="13"/>
      <c r="C537" s="10"/>
      <c r="D537" s="27" t="s">
        <v>1054</v>
      </c>
      <c r="E537" s="11">
        <v>4670284402690</v>
      </c>
      <c r="F537" s="26" t="s">
        <v>212</v>
      </c>
      <c r="G537" s="26" t="s">
        <v>474</v>
      </c>
      <c r="H537" s="26" t="s">
        <v>1040</v>
      </c>
      <c r="I537" s="26" t="s">
        <v>38</v>
      </c>
      <c r="J537" s="23">
        <v>86</v>
      </c>
      <c r="K537" s="24">
        <v>256</v>
      </c>
      <c r="L537" s="52"/>
      <c r="M537" s="25" t="str">
        <f t="shared" si="8"/>
        <v/>
      </c>
      <c r="N537"/>
    </row>
    <row r="538" spans="1:14" ht="80" customHeight="1" x14ac:dyDescent="0.35">
      <c r="A538" s="22" t="s">
        <v>1055</v>
      </c>
      <c r="B538" s="13"/>
      <c r="C538" s="10"/>
      <c r="D538" s="27" t="s">
        <v>1056</v>
      </c>
      <c r="E538" s="11">
        <v>4670284402683</v>
      </c>
      <c r="F538" s="26" t="s">
        <v>212</v>
      </c>
      <c r="G538" s="26" t="s">
        <v>474</v>
      </c>
      <c r="H538" s="26" t="s">
        <v>1040</v>
      </c>
      <c r="I538" s="26" t="s">
        <v>38</v>
      </c>
      <c r="J538" s="23">
        <v>90</v>
      </c>
      <c r="K538" s="24">
        <v>256</v>
      </c>
      <c r="L538" s="52"/>
      <c r="M538" s="25" t="str">
        <f t="shared" si="8"/>
        <v/>
      </c>
      <c r="N538"/>
    </row>
    <row r="539" spans="1:14" ht="80" customHeight="1" x14ac:dyDescent="0.35">
      <c r="A539" s="22" t="s">
        <v>1057</v>
      </c>
      <c r="B539" s="13"/>
      <c r="C539" s="10"/>
      <c r="D539" s="27" t="s">
        <v>1058</v>
      </c>
      <c r="E539" s="11">
        <v>4630196731066</v>
      </c>
      <c r="F539" s="26" t="s">
        <v>212</v>
      </c>
      <c r="G539" s="26" t="s">
        <v>474</v>
      </c>
      <c r="H539" s="26" t="s">
        <v>1040</v>
      </c>
      <c r="I539" s="26" t="s">
        <v>29</v>
      </c>
      <c r="J539" s="23">
        <v>9</v>
      </c>
      <c r="K539" s="24">
        <v>479</v>
      </c>
      <c r="L539" s="52"/>
      <c r="M539" s="25" t="str">
        <f t="shared" si="8"/>
        <v/>
      </c>
      <c r="N539"/>
    </row>
    <row r="540" spans="1:14" ht="80" customHeight="1" x14ac:dyDescent="0.35">
      <c r="A540" s="22" t="s">
        <v>1059</v>
      </c>
      <c r="B540" s="13"/>
      <c r="C540" s="10"/>
      <c r="D540" s="27" t="s">
        <v>1060</v>
      </c>
      <c r="E540" s="11">
        <v>4630196731059</v>
      </c>
      <c r="F540" s="26" t="s">
        <v>212</v>
      </c>
      <c r="G540" s="26" t="s">
        <v>474</v>
      </c>
      <c r="H540" s="26" t="s">
        <v>1040</v>
      </c>
      <c r="I540" s="26" t="s">
        <v>29</v>
      </c>
      <c r="J540" s="23">
        <v>10</v>
      </c>
      <c r="K540" s="24">
        <v>479</v>
      </c>
      <c r="L540" s="52"/>
      <c r="M540" s="25" t="str">
        <f t="shared" si="8"/>
        <v/>
      </c>
      <c r="N540"/>
    </row>
    <row r="541" spans="1:14" ht="80" customHeight="1" x14ac:dyDescent="0.35">
      <c r="A541" s="22" t="s">
        <v>1061</v>
      </c>
      <c r="B541" s="13"/>
      <c r="C541" s="10"/>
      <c r="D541" s="27" t="s">
        <v>1062</v>
      </c>
      <c r="E541" s="11">
        <v>4630196720114</v>
      </c>
      <c r="F541" s="26" t="s">
        <v>212</v>
      </c>
      <c r="G541" s="26" t="s">
        <v>474</v>
      </c>
      <c r="H541" s="26" t="s">
        <v>1040</v>
      </c>
      <c r="I541" s="26" t="s">
        <v>97</v>
      </c>
      <c r="J541" s="23">
        <v>17</v>
      </c>
      <c r="K541" s="24">
        <v>285</v>
      </c>
      <c r="L541" s="52"/>
      <c r="M541" s="25" t="str">
        <f t="shared" si="8"/>
        <v/>
      </c>
      <c r="N541"/>
    </row>
    <row r="542" spans="1:14" ht="80" customHeight="1" x14ac:dyDescent="0.35">
      <c r="A542" s="22" t="s">
        <v>1063</v>
      </c>
      <c r="B542" s="13"/>
      <c r="C542" s="10"/>
      <c r="D542" s="27" t="s">
        <v>1064</v>
      </c>
      <c r="E542" s="11">
        <v>4630196753907</v>
      </c>
      <c r="F542" s="26" t="s">
        <v>212</v>
      </c>
      <c r="G542" s="26" t="s">
        <v>474</v>
      </c>
      <c r="H542" s="26" t="s">
        <v>1040</v>
      </c>
      <c r="I542" s="26" t="s">
        <v>38</v>
      </c>
      <c r="J542" s="23">
        <v>280</v>
      </c>
      <c r="K542" s="24">
        <v>223</v>
      </c>
      <c r="L542" s="52"/>
      <c r="M542" s="25" t="str">
        <f t="shared" si="8"/>
        <v/>
      </c>
      <c r="N542"/>
    </row>
    <row r="543" spans="1:14" ht="80" customHeight="1" x14ac:dyDescent="0.35">
      <c r="A543" s="22" t="s">
        <v>1065</v>
      </c>
      <c r="B543" s="13"/>
      <c r="C543" s="10"/>
      <c r="D543" s="27" t="s">
        <v>1066</v>
      </c>
      <c r="E543" s="11">
        <v>4630196753891</v>
      </c>
      <c r="F543" s="26" t="s">
        <v>212</v>
      </c>
      <c r="G543" s="26" t="s">
        <v>474</v>
      </c>
      <c r="H543" s="26" t="s">
        <v>1040</v>
      </c>
      <c r="I543" s="26" t="s">
        <v>38</v>
      </c>
      <c r="J543" s="23">
        <v>276</v>
      </c>
      <c r="K543" s="24">
        <v>223</v>
      </c>
      <c r="L543" s="52"/>
      <c r="M543" s="25" t="str">
        <f t="shared" si="8"/>
        <v/>
      </c>
      <c r="N543"/>
    </row>
    <row r="544" spans="1:14" ht="80" customHeight="1" x14ac:dyDescent="0.35">
      <c r="A544" s="22" t="s">
        <v>1067</v>
      </c>
      <c r="B544" s="13"/>
      <c r="C544" s="10"/>
      <c r="D544" s="27" t="s">
        <v>1068</v>
      </c>
      <c r="E544" s="11">
        <v>4630196753884</v>
      </c>
      <c r="F544" s="26" t="s">
        <v>212</v>
      </c>
      <c r="G544" s="26" t="s">
        <v>474</v>
      </c>
      <c r="H544" s="26" t="s">
        <v>1040</v>
      </c>
      <c r="I544" s="26" t="s">
        <v>71</v>
      </c>
      <c r="J544" s="23">
        <v>382</v>
      </c>
      <c r="K544" s="24">
        <v>218</v>
      </c>
      <c r="L544" s="52"/>
      <c r="M544" s="25" t="str">
        <f t="shared" si="8"/>
        <v/>
      </c>
      <c r="N544"/>
    </row>
    <row r="545" spans="1:14" ht="80" customHeight="1" x14ac:dyDescent="0.35">
      <c r="A545" s="22" t="s">
        <v>1069</v>
      </c>
      <c r="B545" s="13"/>
      <c r="C545" s="10"/>
      <c r="D545" s="27" t="s">
        <v>1070</v>
      </c>
      <c r="E545" s="11">
        <v>4630196753877</v>
      </c>
      <c r="F545" s="26" t="s">
        <v>212</v>
      </c>
      <c r="G545" s="26" t="s">
        <v>474</v>
      </c>
      <c r="H545" s="26" t="s">
        <v>1040</v>
      </c>
      <c r="I545" s="26" t="s">
        <v>71</v>
      </c>
      <c r="J545" s="23">
        <v>237</v>
      </c>
      <c r="K545" s="24">
        <v>218</v>
      </c>
      <c r="L545" s="52"/>
      <c r="M545" s="25" t="str">
        <f t="shared" si="8"/>
        <v/>
      </c>
      <c r="N545"/>
    </row>
    <row r="546" spans="1:14" ht="80" customHeight="1" x14ac:dyDescent="0.35">
      <c r="A546" s="22" t="s">
        <v>1071</v>
      </c>
      <c r="B546" s="13"/>
      <c r="C546" s="10"/>
      <c r="D546" s="27" t="s">
        <v>1072</v>
      </c>
      <c r="E546" s="11">
        <v>4630196753860</v>
      </c>
      <c r="F546" s="26" t="s">
        <v>212</v>
      </c>
      <c r="G546" s="26" t="s">
        <v>474</v>
      </c>
      <c r="H546" s="26" t="s">
        <v>1040</v>
      </c>
      <c r="I546" s="26" t="s">
        <v>71</v>
      </c>
      <c r="J546" s="23">
        <v>286</v>
      </c>
      <c r="K546" s="24">
        <v>218</v>
      </c>
      <c r="L546" s="52"/>
      <c r="M546" s="25" t="str">
        <f t="shared" si="8"/>
        <v/>
      </c>
      <c r="N546"/>
    </row>
    <row r="547" spans="1:14" ht="80" customHeight="1" x14ac:dyDescent="0.35">
      <c r="A547" s="22" t="s">
        <v>1073</v>
      </c>
      <c r="B547" s="13"/>
      <c r="C547" s="10"/>
      <c r="D547" s="27" t="s">
        <v>1074</v>
      </c>
      <c r="E547" s="11">
        <v>4670284418707</v>
      </c>
      <c r="F547" s="26" t="s">
        <v>212</v>
      </c>
      <c r="G547" s="26" t="s">
        <v>474</v>
      </c>
      <c r="H547" s="26" t="s">
        <v>1040</v>
      </c>
      <c r="I547" s="26" t="s">
        <v>38</v>
      </c>
      <c r="J547" s="23">
        <v>230</v>
      </c>
      <c r="K547" s="24">
        <v>214</v>
      </c>
      <c r="L547" s="52"/>
      <c r="M547" s="25" t="str">
        <f t="shared" si="8"/>
        <v/>
      </c>
      <c r="N547"/>
    </row>
    <row r="548" spans="1:14" ht="80" customHeight="1" x14ac:dyDescent="0.35">
      <c r="A548" s="22" t="s">
        <v>1075</v>
      </c>
      <c r="B548" s="13"/>
      <c r="C548" s="10"/>
      <c r="D548" s="27" t="s">
        <v>1076</v>
      </c>
      <c r="E548" s="11">
        <v>4630196753822</v>
      </c>
      <c r="F548" s="26" t="s">
        <v>212</v>
      </c>
      <c r="G548" s="26" t="s">
        <v>474</v>
      </c>
      <c r="H548" s="26" t="s">
        <v>1040</v>
      </c>
      <c r="I548" s="26" t="s">
        <v>379</v>
      </c>
      <c r="J548" s="23">
        <v>76</v>
      </c>
      <c r="K548" s="24">
        <v>192</v>
      </c>
      <c r="L548" s="52"/>
      <c r="M548" s="25" t="str">
        <f t="shared" si="8"/>
        <v/>
      </c>
      <c r="N548"/>
    </row>
    <row r="549" spans="1:14" ht="80" customHeight="1" x14ac:dyDescent="0.35">
      <c r="A549" s="22" t="s">
        <v>1077</v>
      </c>
      <c r="B549" s="13"/>
      <c r="C549" s="10"/>
      <c r="D549" s="27" t="s">
        <v>1078</v>
      </c>
      <c r="E549" s="11">
        <v>4630196753839</v>
      </c>
      <c r="F549" s="26" t="s">
        <v>212</v>
      </c>
      <c r="G549" s="26" t="s">
        <v>474</v>
      </c>
      <c r="H549" s="26" t="s">
        <v>1040</v>
      </c>
      <c r="I549" s="26" t="s">
        <v>379</v>
      </c>
      <c r="J549" s="23">
        <v>74</v>
      </c>
      <c r="K549" s="24">
        <v>192</v>
      </c>
      <c r="L549" s="52"/>
      <c r="M549" s="25" t="str">
        <f t="shared" si="8"/>
        <v/>
      </c>
      <c r="N549"/>
    </row>
    <row r="550" spans="1:14" ht="80" customHeight="1" x14ac:dyDescent="0.35">
      <c r="A550" s="22" t="s">
        <v>1079</v>
      </c>
      <c r="B550" s="13"/>
      <c r="C550" s="10"/>
      <c r="D550" s="27" t="s">
        <v>1080</v>
      </c>
      <c r="E550" s="11">
        <v>4630196753815</v>
      </c>
      <c r="F550" s="26" t="s">
        <v>212</v>
      </c>
      <c r="G550" s="26" t="s">
        <v>474</v>
      </c>
      <c r="H550" s="26" t="s">
        <v>1040</v>
      </c>
      <c r="I550" s="26" t="s">
        <v>379</v>
      </c>
      <c r="J550" s="23">
        <v>55</v>
      </c>
      <c r="K550" s="24">
        <v>192</v>
      </c>
      <c r="L550" s="52"/>
      <c r="M550" s="25" t="str">
        <f t="shared" si="8"/>
        <v/>
      </c>
      <c r="N550"/>
    </row>
    <row r="551" spans="1:14" ht="80" customHeight="1" x14ac:dyDescent="0.35">
      <c r="A551" s="22" t="s">
        <v>1081</v>
      </c>
      <c r="B551" s="13"/>
      <c r="C551" s="10"/>
      <c r="D551" s="27" t="s">
        <v>1082</v>
      </c>
      <c r="E551" s="11">
        <v>4670284419742</v>
      </c>
      <c r="F551" s="26" t="s">
        <v>212</v>
      </c>
      <c r="G551" s="26" t="s">
        <v>474</v>
      </c>
      <c r="H551" s="26" t="s">
        <v>1040</v>
      </c>
      <c r="I551" s="26" t="s">
        <v>38</v>
      </c>
      <c r="J551" s="23">
        <v>38</v>
      </c>
      <c r="K551" s="24">
        <v>224</v>
      </c>
      <c r="L551" s="52"/>
      <c r="M551" s="25" t="str">
        <f t="shared" si="8"/>
        <v/>
      </c>
      <c r="N551"/>
    </row>
    <row r="552" spans="1:14" ht="80" customHeight="1" x14ac:dyDescent="0.35">
      <c r="A552" s="22" t="s">
        <v>1083</v>
      </c>
      <c r="B552" s="13"/>
      <c r="C552" s="10"/>
      <c r="D552" s="27" t="s">
        <v>1084</v>
      </c>
      <c r="E552" s="11">
        <v>4670284419735</v>
      </c>
      <c r="F552" s="26" t="s">
        <v>212</v>
      </c>
      <c r="G552" s="26" t="s">
        <v>474</v>
      </c>
      <c r="H552" s="26" t="s">
        <v>1040</v>
      </c>
      <c r="I552" s="26" t="s">
        <v>38</v>
      </c>
      <c r="J552" s="23">
        <v>198</v>
      </c>
      <c r="K552" s="24">
        <v>224</v>
      </c>
      <c r="L552" s="52"/>
      <c r="M552" s="25" t="str">
        <f t="shared" si="8"/>
        <v/>
      </c>
      <c r="N552"/>
    </row>
    <row r="553" spans="1:14" ht="80" customHeight="1" x14ac:dyDescent="0.35">
      <c r="A553" s="22" t="s">
        <v>1085</v>
      </c>
      <c r="B553" s="13"/>
      <c r="C553" s="10"/>
      <c r="D553" s="27" t="s">
        <v>1086</v>
      </c>
      <c r="E553" s="11">
        <v>4670284418691</v>
      </c>
      <c r="F553" s="26" t="s">
        <v>212</v>
      </c>
      <c r="G553" s="26" t="s">
        <v>474</v>
      </c>
      <c r="H553" s="26" t="s">
        <v>1040</v>
      </c>
      <c r="I553" s="26" t="s">
        <v>97</v>
      </c>
      <c r="J553" s="23">
        <v>388</v>
      </c>
      <c r="K553" s="24">
        <v>196</v>
      </c>
      <c r="L553" s="52"/>
      <c r="M553" s="25" t="str">
        <f t="shared" si="8"/>
        <v/>
      </c>
      <c r="N553"/>
    </row>
    <row r="554" spans="1:14" ht="80" customHeight="1" x14ac:dyDescent="0.35">
      <c r="A554" s="22" t="s">
        <v>1087</v>
      </c>
      <c r="B554" s="13"/>
      <c r="C554" s="10"/>
      <c r="D554" s="27" t="s">
        <v>1088</v>
      </c>
      <c r="E554" s="11">
        <v>4670284418745</v>
      </c>
      <c r="F554" s="26" t="s">
        <v>212</v>
      </c>
      <c r="G554" s="26" t="s">
        <v>474</v>
      </c>
      <c r="H554" s="26" t="s">
        <v>1040</v>
      </c>
      <c r="I554" s="26" t="s">
        <v>97</v>
      </c>
      <c r="J554" s="23">
        <v>180</v>
      </c>
      <c r="K554" s="24">
        <v>244</v>
      </c>
      <c r="L554" s="52"/>
      <c r="M554" s="25" t="str">
        <f t="shared" si="8"/>
        <v/>
      </c>
      <c r="N554"/>
    </row>
    <row r="555" spans="1:14" ht="80" customHeight="1" x14ac:dyDescent="0.35">
      <c r="A555" s="22" t="s">
        <v>1089</v>
      </c>
      <c r="B555" s="13"/>
      <c r="C555" s="10"/>
      <c r="D555" s="27" t="s">
        <v>1090</v>
      </c>
      <c r="E555" s="11">
        <v>4670284418714</v>
      </c>
      <c r="F555" s="26" t="s">
        <v>212</v>
      </c>
      <c r="G555" s="26" t="s">
        <v>474</v>
      </c>
      <c r="H555" s="26" t="s">
        <v>1040</v>
      </c>
      <c r="I555" s="26" t="s">
        <v>1091</v>
      </c>
      <c r="J555" s="23">
        <v>145</v>
      </c>
      <c r="K555" s="24">
        <v>220</v>
      </c>
      <c r="L555" s="52"/>
      <c r="M555" s="25" t="str">
        <f t="shared" si="8"/>
        <v/>
      </c>
      <c r="N555"/>
    </row>
    <row r="556" spans="1:14" ht="80" customHeight="1" x14ac:dyDescent="0.35">
      <c r="A556" s="22" t="s">
        <v>1092</v>
      </c>
      <c r="B556" s="13"/>
      <c r="C556" s="10"/>
      <c r="D556" s="27" t="s">
        <v>1093</v>
      </c>
      <c r="E556" s="11">
        <v>4670284418684</v>
      </c>
      <c r="F556" s="26" t="s">
        <v>212</v>
      </c>
      <c r="G556" s="26" t="s">
        <v>474</v>
      </c>
      <c r="H556" s="26" t="s">
        <v>1040</v>
      </c>
      <c r="I556" s="26" t="s">
        <v>35</v>
      </c>
      <c r="J556" s="23">
        <v>139</v>
      </c>
      <c r="K556" s="24">
        <v>185</v>
      </c>
      <c r="L556" s="52"/>
      <c r="M556" s="25" t="str">
        <f t="shared" si="8"/>
        <v/>
      </c>
      <c r="N556"/>
    </row>
    <row r="557" spans="1:14" ht="80" customHeight="1" x14ac:dyDescent="0.35">
      <c r="A557" s="22" t="s">
        <v>1094</v>
      </c>
      <c r="B557" s="13"/>
      <c r="C557" s="10"/>
      <c r="D557" s="27" t="s">
        <v>1095</v>
      </c>
      <c r="E557" s="11">
        <v>4670284409163</v>
      </c>
      <c r="F557" s="26" t="s">
        <v>212</v>
      </c>
      <c r="G557" s="26" t="s">
        <v>474</v>
      </c>
      <c r="H557" s="26" t="s">
        <v>1040</v>
      </c>
      <c r="I557" s="26" t="s">
        <v>1091</v>
      </c>
      <c r="J557" s="23">
        <v>79</v>
      </c>
      <c r="K557" s="24">
        <v>183</v>
      </c>
      <c r="L557" s="52"/>
      <c r="M557" s="25" t="str">
        <f t="shared" si="8"/>
        <v/>
      </c>
      <c r="N557"/>
    </row>
    <row r="558" spans="1:14" ht="80" customHeight="1" x14ac:dyDescent="0.35">
      <c r="A558" s="22" t="s">
        <v>1096</v>
      </c>
      <c r="B558" s="13"/>
      <c r="C558" s="10"/>
      <c r="D558" s="27" t="s">
        <v>1097</v>
      </c>
      <c r="E558" s="11">
        <v>4670284402782</v>
      </c>
      <c r="F558" s="26" t="s">
        <v>212</v>
      </c>
      <c r="G558" s="26" t="s">
        <v>474</v>
      </c>
      <c r="H558" s="26" t="s">
        <v>1040</v>
      </c>
      <c r="I558" s="26" t="s">
        <v>35</v>
      </c>
      <c r="J558" s="23">
        <v>17</v>
      </c>
      <c r="K558" s="24">
        <v>275</v>
      </c>
      <c r="L558" s="52"/>
      <c r="M558" s="25" t="str">
        <f t="shared" si="8"/>
        <v/>
      </c>
      <c r="N558"/>
    </row>
    <row r="559" spans="1:14" ht="80" customHeight="1" x14ac:dyDescent="0.35">
      <c r="A559" s="22" t="s">
        <v>1098</v>
      </c>
      <c r="B559" s="13"/>
      <c r="C559" s="10"/>
      <c r="D559" s="27" t="s">
        <v>1099</v>
      </c>
      <c r="E559" s="11">
        <v>4670284409484</v>
      </c>
      <c r="F559" s="26" t="s">
        <v>212</v>
      </c>
      <c r="G559" s="26" t="s">
        <v>474</v>
      </c>
      <c r="H559" s="26" t="s">
        <v>1040</v>
      </c>
      <c r="I559" s="26" t="s">
        <v>38</v>
      </c>
      <c r="J559" s="23">
        <v>71</v>
      </c>
      <c r="K559" s="24">
        <v>120</v>
      </c>
      <c r="L559" s="52"/>
      <c r="M559" s="25" t="str">
        <f t="shared" si="8"/>
        <v/>
      </c>
      <c r="N559"/>
    </row>
    <row r="560" spans="1:14" ht="80" customHeight="1" x14ac:dyDescent="0.35">
      <c r="A560" s="22" t="s">
        <v>1100</v>
      </c>
      <c r="B560" s="13"/>
      <c r="C560" s="10"/>
      <c r="D560" s="27" t="s">
        <v>1101</v>
      </c>
      <c r="E560" s="11">
        <v>4670284409477</v>
      </c>
      <c r="F560" s="26" t="s">
        <v>212</v>
      </c>
      <c r="G560" s="26" t="s">
        <v>474</v>
      </c>
      <c r="H560" s="26" t="s">
        <v>1040</v>
      </c>
      <c r="I560" s="26" t="s">
        <v>38</v>
      </c>
      <c r="J560" s="23">
        <v>77</v>
      </c>
      <c r="K560" s="24">
        <v>120</v>
      </c>
      <c r="L560" s="52"/>
      <c r="M560" s="25" t="str">
        <f t="shared" si="8"/>
        <v/>
      </c>
      <c r="N560"/>
    </row>
    <row r="561" spans="1:14" ht="80" customHeight="1" x14ac:dyDescent="0.35">
      <c r="A561" s="22" t="s">
        <v>1102</v>
      </c>
      <c r="B561" s="13"/>
      <c r="C561" s="10"/>
      <c r="D561" s="27" t="s">
        <v>1103</v>
      </c>
      <c r="E561" s="11">
        <v>4670284409354</v>
      </c>
      <c r="F561" s="26" t="s">
        <v>212</v>
      </c>
      <c r="G561" s="26" t="s">
        <v>474</v>
      </c>
      <c r="H561" s="26" t="s">
        <v>1040</v>
      </c>
      <c r="I561" s="26" t="s">
        <v>53</v>
      </c>
      <c r="J561" s="23">
        <v>259</v>
      </c>
      <c r="K561" s="24">
        <v>162</v>
      </c>
      <c r="L561" s="52"/>
      <c r="M561" s="25" t="str">
        <f t="shared" si="8"/>
        <v/>
      </c>
      <c r="N561"/>
    </row>
    <row r="562" spans="1:14" ht="80" customHeight="1" x14ac:dyDescent="0.35">
      <c r="A562" s="22" t="s">
        <v>1104</v>
      </c>
      <c r="B562" s="13"/>
      <c r="C562" s="10"/>
      <c r="D562" s="27" t="s">
        <v>1105</v>
      </c>
      <c r="E562" s="11">
        <v>4670284409064</v>
      </c>
      <c r="F562" s="26" t="s">
        <v>212</v>
      </c>
      <c r="G562" s="26" t="s">
        <v>474</v>
      </c>
      <c r="H562" s="26" t="s">
        <v>1040</v>
      </c>
      <c r="I562" s="26" t="s">
        <v>379</v>
      </c>
      <c r="J562" s="23">
        <v>188</v>
      </c>
      <c r="K562" s="24">
        <v>139</v>
      </c>
      <c r="L562" s="52"/>
      <c r="M562" s="25" t="str">
        <f t="shared" si="8"/>
        <v/>
      </c>
      <c r="N562"/>
    </row>
    <row r="563" spans="1:14" ht="80" customHeight="1" x14ac:dyDescent="0.35">
      <c r="A563" s="22" t="s">
        <v>1106</v>
      </c>
      <c r="B563" s="13"/>
      <c r="C563" s="10"/>
      <c r="D563" s="27" t="s">
        <v>1107</v>
      </c>
      <c r="E563" s="11">
        <v>4670284409057</v>
      </c>
      <c r="F563" s="26" t="s">
        <v>212</v>
      </c>
      <c r="G563" s="26" t="s">
        <v>474</v>
      </c>
      <c r="H563" s="26" t="s">
        <v>1040</v>
      </c>
      <c r="I563" s="26" t="s">
        <v>379</v>
      </c>
      <c r="J563" s="23">
        <v>262</v>
      </c>
      <c r="K563" s="24">
        <v>141</v>
      </c>
      <c r="L563" s="52"/>
      <c r="M563" s="25" t="str">
        <f t="shared" si="8"/>
        <v/>
      </c>
      <c r="N563"/>
    </row>
    <row r="564" spans="1:14" ht="80" customHeight="1" x14ac:dyDescent="0.35">
      <c r="A564" s="22" t="s">
        <v>1108</v>
      </c>
      <c r="B564" s="13"/>
      <c r="C564" s="10"/>
      <c r="D564" s="27" t="s">
        <v>1109</v>
      </c>
      <c r="E564" s="11">
        <v>4670284409071</v>
      </c>
      <c r="F564" s="26" t="s">
        <v>212</v>
      </c>
      <c r="G564" s="26" t="s">
        <v>474</v>
      </c>
      <c r="H564" s="26" t="s">
        <v>1040</v>
      </c>
      <c r="I564" s="26" t="s">
        <v>379</v>
      </c>
      <c r="J564" s="23">
        <v>254</v>
      </c>
      <c r="K564" s="24">
        <v>138</v>
      </c>
      <c r="L564" s="52"/>
      <c r="M564" s="25" t="str">
        <f t="shared" si="8"/>
        <v/>
      </c>
      <c r="N564"/>
    </row>
    <row r="565" spans="1:14" ht="80" customHeight="1" x14ac:dyDescent="0.35">
      <c r="A565" s="22" t="s">
        <v>1110</v>
      </c>
      <c r="B565" s="13"/>
      <c r="C565" s="10"/>
      <c r="D565" s="27" t="s">
        <v>1111</v>
      </c>
      <c r="E565" s="11">
        <v>4670284409156</v>
      </c>
      <c r="F565" s="26" t="s">
        <v>212</v>
      </c>
      <c r="G565" s="26" t="s">
        <v>474</v>
      </c>
      <c r="H565" s="26" t="s">
        <v>1040</v>
      </c>
      <c r="I565" s="26" t="s">
        <v>445</v>
      </c>
      <c r="J565" s="23">
        <v>83</v>
      </c>
      <c r="K565" s="24">
        <v>195</v>
      </c>
      <c r="L565" s="52"/>
      <c r="M565" s="25" t="str">
        <f t="shared" si="8"/>
        <v/>
      </c>
      <c r="N565"/>
    </row>
    <row r="566" spans="1:14" ht="80" customHeight="1" x14ac:dyDescent="0.35">
      <c r="A566" s="22" t="s">
        <v>1112</v>
      </c>
      <c r="B566" s="13"/>
      <c r="C566" s="10"/>
      <c r="D566" s="27" t="s">
        <v>1113</v>
      </c>
      <c r="E566" s="11">
        <v>4670284409415</v>
      </c>
      <c r="F566" s="26" t="s">
        <v>212</v>
      </c>
      <c r="G566" s="26" t="s">
        <v>474</v>
      </c>
      <c r="H566" s="26" t="s">
        <v>1040</v>
      </c>
      <c r="I566" s="26" t="s">
        <v>56</v>
      </c>
      <c r="J566" s="23">
        <v>123</v>
      </c>
      <c r="K566" s="24">
        <v>98</v>
      </c>
      <c r="L566" s="52"/>
      <c r="M566" s="25" t="str">
        <f t="shared" si="8"/>
        <v/>
      </c>
      <c r="N566"/>
    </row>
    <row r="567" spans="1:14" ht="80" customHeight="1" x14ac:dyDescent="0.35">
      <c r="A567" s="22" t="s">
        <v>1114</v>
      </c>
      <c r="B567" s="13"/>
      <c r="C567" s="10"/>
      <c r="D567" s="27" t="s">
        <v>1115</v>
      </c>
      <c r="E567" s="11">
        <v>4670284413306</v>
      </c>
      <c r="F567" s="26" t="s">
        <v>212</v>
      </c>
      <c r="G567" s="26" t="s">
        <v>474</v>
      </c>
      <c r="H567" s="26" t="s">
        <v>1040</v>
      </c>
      <c r="I567" s="26" t="s">
        <v>80</v>
      </c>
      <c r="J567" s="23">
        <v>156</v>
      </c>
      <c r="K567" s="24">
        <v>166</v>
      </c>
      <c r="L567" s="52"/>
      <c r="M567" s="25" t="str">
        <f t="shared" si="8"/>
        <v/>
      </c>
      <c r="N567"/>
    </row>
    <row r="568" spans="1:14" ht="80" customHeight="1" x14ac:dyDescent="0.35">
      <c r="A568" s="22" t="s">
        <v>1116</v>
      </c>
      <c r="B568" s="13"/>
      <c r="C568" s="10"/>
      <c r="D568" s="27" t="s">
        <v>1117</v>
      </c>
      <c r="E568" s="11">
        <v>4670284413276</v>
      </c>
      <c r="F568" s="26" t="s">
        <v>212</v>
      </c>
      <c r="G568" s="26" t="s">
        <v>474</v>
      </c>
      <c r="H568" s="26" t="s">
        <v>1040</v>
      </c>
      <c r="I568" s="26" t="s">
        <v>53</v>
      </c>
      <c r="J568" s="23">
        <v>208</v>
      </c>
      <c r="K568" s="24">
        <v>151</v>
      </c>
      <c r="L568" s="52"/>
      <c r="M568" s="25" t="str">
        <f t="shared" si="8"/>
        <v/>
      </c>
      <c r="N568"/>
    </row>
    <row r="569" spans="1:14" ht="80" customHeight="1" x14ac:dyDescent="0.35">
      <c r="A569" s="22" t="s">
        <v>1118</v>
      </c>
      <c r="B569" s="13"/>
      <c r="C569" s="10"/>
      <c r="D569" s="27" t="s">
        <v>1119</v>
      </c>
      <c r="E569" s="11">
        <v>4670284409385</v>
      </c>
      <c r="F569" s="26" t="s">
        <v>212</v>
      </c>
      <c r="G569" s="26" t="s">
        <v>474</v>
      </c>
      <c r="H569" s="26" t="s">
        <v>1040</v>
      </c>
      <c r="I569" s="26" t="s">
        <v>53</v>
      </c>
      <c r="J569" s="23">
        <v>196</v>
      </c>
      <c r="K569" s="24">
        <v>177</v>
      </c>
      <c r="L569" s="52"/>
      <c r="M569" s="25" t="str">
        <f t="shared" si="8"/>
        <v/>
      </c>
      <c r="N569"/>
    </row>
    <row r="570" spans="1:14" ht="80" customHeight="1" x14ac:dyDescent="0.35">
      <c r="A570" s="22" t="s">
        <v>1120</v>
      </c>
      <c r="B570" s="13"/>
      <c r="C570" s="10"/>
      <c r="D570" s="27" t="s">
        <v>1121</v>
      </c>
      <c r="E570" s="11">
        <v>4670284409378</v>
      </c>
      <c r="F570" s="26" t="s">
        <v>212</v>
      </c>
      <c r="G570" s="26" t="s">
        <v>474</v>
      </c>
      <c r="H570" s="26" t="s">
        <v>1040</v>
      </c>
      <c r="I570" s="26" t="s">
        <v>53</v>
      </c>
      <c r="J570" s="23">
        <v>205</v>
      </c>
      <c r="K570" s="24">
        <v>177</v>
      </c>
      <c r="L570" s="52"/>
      <c r="M570" s="25" t="str">
        <f t="shared" si="8"/>
        <v/>
      </c>
      <c r="N570"/>
    </row>
    <row r="571" spans="1:14" ht="80" customHeight="1" x14ac:dyDescent="0.35">
      <c r="A571" s="22" t="s">
        <v>1122</v>
      </c>
      <c r="B571" s="13"/>
      <c r="C571" s="10"/>
      <c r="D571" s="27" t="s">
        <v>1123</v>
      </c>
      <c r="E571" s="11">
        <v>4670284409361</v>
      </c>
      <c r="F571" s="26" t="s">
        <v>212</v>
      </c>
      <c r="G571" s="26" t="s">
        <v>474</v>
      </c>
      <c r="H571" s="26" t="s">
        <v>1040</v>
      </c>
      <c r="I571" s="26" t="s">
        <v>53</v>
      </c>
      <c r="J571" s="23">
        <v>172</v>
      </c>
      <c r="K571" s="24">
        <v>177</v>
      </c>
      <c r="L571" s="52"/>
      <c r="M571" s="25" t="str">
        <f t="shared" si="8"/>
        <v/>
      </c>
      <c r="N571"/>
    </row>
    <row r="572" spans="1:14" ht="80" customHeight="1" x14ac:dyDescent="0.35">
      <c r="A572" s="22" t="s">
        <v>1124</v>
      </c>
      <c r="B572" s="13"/>
      <c r="C572" s="10"/>
      <c r="D572" s="27" t="s">
        <v>1125</v>
      </c>
      <c r="E572" s="11">
        <v>4670284408975</v>
      </c>
      <c r="F572" s="26" t="s">
        <v>212</v>
      </c>
      <c r="G572" s="26" t="s">
        <v>474</v>
      </c>
      <c r="H572" s="26" t="s">
        <v>1040</v>
      </c>
      <c r="I572" s="26" t="s">
        <v>379</v>
      </c>
      <c r="J572" s="23">
        <v>226</v>
      </c>
      <c r="K572" s="24">
        <v>125</v>
      </c>
      <c r="L572" s="52"/>
      <c r="M572" s="25" t="str">
        <f t="shared" si="8"/>
        <v/>
      </c>
      <c r="N572"/>
    </row>
    <row r="573" spans="1:14" ht="80" customHeight="1" x14ac:dyDescent="0.35">
      <c r="A573" s="22" t="s">
        <v>1126</v>
      </c>
      <c r="B573" s="13"/>
      <c r="C573" s="10"/>
      <c r="D573" s="27" t="s">
        <v>1127</v>
      </c>
      <c r="E573" s="11">
        <v>4670284408982</v>
      </c>
      <c r="F573" s="26" t="s">
        <v>212</v>
      </c>
      <c r="G573" s="26" t="s">
        <v>474</v>
      </c>
      <c r="H573" s="26" t="s">
        <v>1040</v>
      </c>
      <c r="I573" s="26" t="s">
        <v>379</v>
      </c>
      <c r="J573" s="23">
        <v>243</v>
      </c>
      <c r="K573" s="24">
        <v>125</v>
      </c>
      <c r="L573" s="52"/>
      <c r="M573" s="25" t="str">
        <f t="shared" si="8"/>
        <v/>
      </c>
      <c r="N573"/>
    </row>
    <row r="574" spans="1:14" ht="80" customHeight="1" x14ac:dyDescent="0.35">
      <c r="A574" s="22" t="s">
        <v>1128</v>
      </c>
      <c r="B574" s="13"/>
      <c r="C574" s="10"/>
      <c r="D574" s="27" t="s">
        <v>1129</v>
      </c>
      <c r="E574" s="11">
        <v>4670284402928</v>
      </c>
      <c r="F574" s="26" t="s">
        <v>212</v>
      </c>
      <c r="G574" s="26" t="s">
        <v>474</v>
      </c>
      <c r="H574" s="26" t="s">
        <v>1040</v>
      </c>
      <c r="I574" s="26" t="s">
        <v>68</v>
      </c>
      <c r="J574" s="23">
        <v>76</v>
      </c>
      <c r="K574" s="24">
        <v>298</v>
      </c>
      <c r="L574" s="52"/>
      <c r="M574" s="25" t="str">
        <f t="shared" si="8"/>
        <v/>
      </c>
      <c r="N574"/>
    </row>
    <row r="575" spans="1:14" ht="80" customHeight="1" x14ac:dyDescent="0.35">
      <c r="A575" s="22" t="s">
        <v>1130</v>
      </c>
      <c r="B575" s="13"/>
      <c r="C575" s="10"/>
      <c r="D575" s="27" t="s">
        <v>1131</v>
      </c>
      <c r="E575" s="11">
        <v>4670284402911</v>
      </c>
      <c r="F575" s="26" t="s">
        <v>212</v>
      </c>
      <c r="G575" s="26" t="s">
        <v>474</v>
      </c>
      <c r="H575" s="26" t="s">
        <v>1040</v>
      </c>
      <c r="I575" s="26" t="s">
        <v>68</v>
      </c>
      <c r="J575" s="23">
        <v>111</v>
      </c>
      <c r="K575" s="24">
        <v>298</v>
      </c>
      <c r="L575" s="52"/>
      <c r="M575" s="25" t="str">
        <f t="shared" si="8"/>
        <v/>
      </c>
      <c r="N575"/>
    </row>
    <row r="576" spans="1:14" ht="80" customHeight="1" x14ac:dyDescent="0.35">
      <c r="A576" s="22" t="s">
        <v>1132</v>
      </c>
      <c r="B576" s="13"/>
      <c r="C576" s="10"/>
      <c r="D576" s="27" t="s">
        <v>1133</v>
      </c>
      <c r="E576" s="11">
        <v>4670284402935</v>
      </c>
      <c r="F576" s="26" t="s">
        <v>212</v>
      </c>
      <c r="G576" s="26" t="s">
        <v>474</v>
      </c>
      <c r="H576" s="26" t="s">
        <v>1040</v>
      </c>
      <c r="I576" s="26" t="s">
        <v>68</v>
      </c>
      <c r="J576" s="23">
        <v>141</v>
      </c>
      <c r="K576" s="24">
        <v>298</v>
      </c>
      <c r="L576" s="52"/>
      <c r="M576" s="25" t="str">
        <f t="shared" si="8"/>
        <v/>
      </c>
      <c r="N576"/>
    </row>
    <row r="577" spans="1:14" ht="80" customHeight="1" x14ac:dyDescent="0.35">
      <c r="A577" s="22" t="s">
        <v>1134</v>
      </c>
      <c r="B577" s="13"/>
      <c r="C577" s="10"/>
      <c r="D577" s="27" t="s">
        <v>1135</v>
      </c>
      <c r="E577" s="11">
        <v>4670284402881</v>
      </c>
      <c r="F577" s="26" t="s">
        <v>212</v>
      </c>
      <c r="G577" s="26" t="s">
        <v>474</v>
      </c>
      <c r="H577" s="26" t="s">
        <v>1040</v>
      </c>
      <c r="I577" s="26" t="s">
        <v>35</v>
      </c>
      <c r="J577" s="23">
        <v>85</v>
      </c>
      <c r="K577" s="24">
        <v>289</v>
      </c>
      <c r="L577" s="52"/>
      <c r="M577" s="25" t="str">
        <f t="shared" si="8"/>
        <v/>
      </c>
      <c r="N577"/>
    </row>
    <row r="578" spans="1:14" ht="80" customHeight="1" x14ac:dyDescent="0.35">
      <c r="A578" s="22" t="s">
        <v>1136</v>
      </c>
      <c r="B578" s="13"/>
      <c r="C578" s="10"/>
      <c r="D578" s="27" t="s">
        <v>1137</v>
      </c>
      <c r="E578" s="11">
        <v>4670284402904</v>
      </c>
      <c r="F578" s="26" t="s">
        <v>212</v>
      </c>
      <c r="G578" s="26" t="s">
        <v>474</v>
      </c>
      <c r="H578" s="26" t="s">
        <v>1040</v>
      </c>
      <c r="I578" s="26" t="s">
        <v>35</v>
      </c>
      <c r="J578" s="23">
        <v>126</v>
      </c>
      <c r="K578" s="24">
        <v>289</v>
      </c>
      <c r="L578" s="52"/>
      <c r="M578" s="25" t="str">
        <f t="shared" si="8"/>
        <v/>
      </c>
      <c r="N578"/>
    </row>
    <row r="579" spans="1:14" ht="80" customHeight="1" x14ac:dyDescent="0.35">
      <c r="A579" s="22" t="s">
        <v>1138</v>
      </c>
      <c r="B579" s="13"/>
      <c r="C579" s="10"/>
      <c r="D579" s="27" t="s">
        <v>1139</v>
      </c>
      <c r="E579" s="11">
        <v>4670284402898</v>
      </c>
      <c r="F579" s="26" t="s">
        <v>212</v>
      </c>
      <c r="G579" s="26" t="s">
        <v>474</v>
      </c>
      <c r="H579" s="26" t="s">
        <v>1040</v>
      </c>
      <c r="I579" s="26" t="s">
        <v>35</v>
      </c>
      <c r="J579" s="23">
        <v>91</v>
      </c>
      <c r="K579" s="24">
        <v>289</v>
      </c>
      <c r="L579" s="52"/>
      <c r="M579" s="25" t="str">
        <f t="shared" si="8"/>
        <v/>
      </c>
      <c r="N579"/>
    </row>
    <row r="580" spans="1:14" ht="80" customHeight="1" x14ac:dyDescent="0.35">
      <c r="A580" s="22" t="s">
        <v>1140</v>
      </c>
      <c r="B580" s="13"/>
      <c r="C580" s="10"/>
      <c r="D580" s="27" t="s">
        <v>1141</v>
      </c>
      <c r="E580" s="11">
        <v>4670284409002</v>
      </c>
      <c r="F580" s="26" t="s">
        <v>212</v>
      </c>
      <c r="G580" s="26" t="s">
        <v>474</v>
      </c>
      <c r="H580" s="26" t="s">
        <v>1040</v>
      </c>
      <c r="I580" s="26" t="s">
        <v>97</v>
      </c>
      <c r="J580" s="23">
        <v>145</v>
      </c>
      <c r="K580" s="24">
        <v>140</v>
      </c>
      <c r="L580" s="52"/>
      <c r="M580" s="25" t="str">
        <f t="shared" si="8"/>
        <v/>
      </c>
      <c r="N580"/>
    </row>
    <row r="581" spans="1:14" ht="80" customHeight="1" x14ac:dyDescent="0.35">
      <c r="A581" s="22" t="s">
        <v>1142</v>
      </c>
      <c r="B581" s="13"/>
      <c r="C581" s="10"/>
      <c r="D581" s="27" t="s">
        <v>1143</v>
      </c>
      <c r="E581" s="11">
        <v>4670284409439</v>
      </c>
      <c r="F581" s="26" t="s">
        <v>212</v>
      </c>
      <c r="G581" s="26" t="s">
        <v>474</v>
      </c>
      <c r="H581" s="26" t="s">
        <v>1040</v>
      </c>
      <c r="I581" s="26" t="s">
        <v>454</v>
      </c>
      <c r="J581" s="23">
        <v>247</v>
      </c>
      <c r="K581" s="24">
        <v>143</v>
      </c>
      <c r="L581" s="52"/>
      <c r="M581" s="25" t="str">
        <f t="shared" si="8"/>
        <v/>
      </c>
      <c r="N581"/>
    </row>
    <row r="582" spans="1:14" ht="80" customHeight="1" x14ac:dyDescent="0.35">
      <c r="A582" s="22" t="s">
        <v>1144</v>
      </c>
      <c r="B582" s="13"/>
      <c r="C582" s="10"/>
      <c r="D582" s="27" t="s">
        <v>1145</v>
      </c>
      <c r="E582" s="11">
        <v>4670284402744</v>
      </c>
      <c r="F582" s="26" t="s">
        <v>212</v>
      </c>
      <c r="G582" s="26" t="s">
        <v>474</v>
      </c>
      <c r="H582" s="26" t="s">
        <v>1040</v>
      </c>
      <c r="I582" s="26" t="s">
        <v>379</v>
      </c>
      <c r="J582" s="23">
        <v>137</v>
      </c>
      <c r="K582" s="24">
        <v>268</v>
      </c>
      <c r="L582" s="52"/>
      <c r="M582" s="25" t="str">
        <f t="shared" si="8"/>
        <v/>
      </c>
      <c r="N582"/>
    </row>
    <row r="583" spans="1:14" ht="80" customHeight="1" x14ac:dyDescent="0.35">
      <c r="A583" s="22" t="s">
        <v>1146</v>
      </c>
      <c r="B583" s="13"/>
      <c r="C583" s="10"/>
      <c r="D583" s="27" t="s">
        <v>1147</v>
      </c>
      <c r="E583" s="11">
        <v>4670284402768</v>
      </c>
      <c r="F583" s="26" t="s">
        <v>212</v>
      </c>
      <c r="G583" s="26" t="s">
        <v>474</v>
      </c>
      <c r="H583" s="26" t="s">
        <v>1040</v>
      </c>
      <c r="I583" s="26" t="s">
        <v>379</v>
      </c>
      <c r="J583" s="23">
        <v>129</v>
      </c>
      <c r="K583" s="24">
        <v>268</v>
      </c>
      <c r="L583" s="52"/>
      <c r="M583" s="25" t="str">
        <f t="shared" ref="M583:M646" si="9">IF(L583&gt;0,L583*K583,"")</f>
        <v/>
      </c>
      <c r="N583"/>
    </row>
    <row r="584" spans="1:14" ht="80" customHeight="1" x14ac:dyDescent="0.35">
      <c r="A584" s="22" t="s">
        <v>1148</v>
      </c>
      <c r="B584" s="13"/>
      <c r="C584" s="10"/>
      <c r="D584" s="27" t="s">
        <v>1149</v>
      </c>
      <c r="E584" s="11">
        <v>4670284402751</v>
      </c>
      <c r="F584" s="26" t="s">
        <v>212</v>
      </c>
      <c r="G584" s="26" t="s">
        <v>474</v>
      </c>
      <c r="H584" s="26" t="s">
        <v>1040</v>
      </c>
      <c r="I584" s="26" t="s">
        <v>97</v>
      </c>
      <c r="J584" s="23">
        <v>148</v>
      </c>
      <c r="K584" s="24">
        <v>268</v>
      </c>
      <c r="L584" s="52"/>
      <c r="M584" s="25" t="str">
        <f t="shared" si="9"/>
        <v/>
      </c>
      <c r="N584"/>
    </row>
    <row r="585" spans="1:14" ht="80" customHeight="1" x14ac:dyDescent="0.35">
      <c r="A585" s="22" t="s">
        <v>1150</v>
      </c>
      <c r="B585" s="13"/>
      <c r="C585" s="10"/>
      <c r="D585" s="27" t="s">
        <v>1151</v>
      </c>
      <c r="E585" s="11">
        <v>4670284409200</v>
      </c>
      <c r="F585" s="26" t="s">
        <v>212</v>
      </c>
      <c r="G585" s="26" t="s">
        <v>474</v>
      </c>
      <c r="H585" s="26" t="s">
        <v>1040</v>
      </c>
      <c r="I585" s="26" t="s">
        <v>38</v>
      </c>
      <c r="J585" s="23">
        <v>123</v>
      </c>
      <c r="K585" s="24">
        <v>151</v>
      </c>
      <c r="L585" s="52"/>
      <c r="M585" s="25" t="str">
        <f t="shared" si="9"/>
        <v/>
      </c>
      <c r="N585"/>
    </row>
    <row r="586" spans="1:14" ht="80" customHeight="1" x14ac:dyDescent="0.35">
      <c r="A586" s="22" t="s">
        <v>1152</v>
      </c>
      <c r="B586" s="13"/>
      <c r="C586" s="10"/>
      <c r="D586" s="27" t="s">
        <v>1153</v>
      </c>
      <c r="E586" s="11">
        <v>4670284409217</v>
      </c>
      <c r="F586" s="26" t="s">
        <v>212</v>
      </c>
      <c r="G586" s="26" t="s">
        <v>474</v>
      </c>
      <c r="H586" s="26" t="s">
        <v>1040</v>
      </c>
      <c r="I586" s="26" t="s">
        <v>38</v>
      </c>
      <c r="J586" s="23">
        <v>224</v>
      </c>
      <c r="K586" s="24">
        <v>151</v>
      </c>
      <c r="L586" s="52"/>
      <c r="M586" s="25" t="str">
        <f t="shared" si="9"/>
        <v/>
      </c>
      <c r="N586"/>
    </row>
    <row r="587" spans="1:14" ht="80" customHeight="1" x14ac:dyDescent="0.35">
      <c r="A587" s="22" t="s">
        <v>1154</v>
      </c>
      <c r="B587" s="13"/>
      <c r="C587" s="10"/>
      <c r="D587" s="27" t="s">
        <v>1155</v>
      </c>
      <c r="E587" s="11">
        <v>4670284409231</v>
      </c>
      <c r="F587" s="26" t="s">
        <v>212</v>
      </c>
      <c r="G587" s="26" t="s">
        <v>474</v>
      </c>
      <c r="H587" s="26" t="s">
        <v>1040</v>
      </c>
      <c r="I587" s="26" t="s">
        <v>38</v>
      </c>
      <c r="J587" s="23">
        <v>2</v>
      </c>
      <c r="K587" s="24">
        <v>153</v>
      </c>
      <c r="L587" s="52"/>
      <c r="M587" s="25" t="str">
        <f t="shared" si="9"/>
        <v/>
      </c>
      <c r="N587"/>
    </row>
    <row r="588" spans="1:14" ht="80" customHeight="1" x14ac:dyDescent="0.35">
      <c r="A588" s="22" t="s">
        <v>1156</v>
      </c>
      <c r="B588" s="13"/>
      <c r="C588" s="10"/>
      <c r="D588" s="27" t="s">
        <v>1157</v>
      </c>
      <c r="E588" s="11">
        <v>4670284402805</v>
      </c>
      <c r="F588" s="26" t="s">
        <v>212</v>
      </c>
      <c r="G588" s="26" t="s">
        <v>474</v>
      </c>
      <c r="H588" s="26" t="s">
        <v>1040</v>
      </c>
      <c r="I588" s="26" t="s">
        <v>35</v>
      </c>
      <c r="J588" s="23">
        <v>133</v>
      </c>
      <c r="K588" s="24">
        <v>284</v>
      </c>
      <c r="L588" s="52"/>
      <c r="M588" s="25" t="str">
        <f t="shared" si="9"/>
        <v/>
      </c>
      <c r="N588"/>
    </row>
    <row r="589" spans="1:14" ht="80" customHeight="1" x14ac:dyDescent="0.35">
      <c r="A589" s="22" t="s">
        <v>1158</v>
      </c>
      <c r="B589" s="13"/>
      <c r="C589" s="10"/>
      <c r="D589" s="27" t="s">
        <v>1159</v>
      </c>
      <c r="E589" s="11">
        <v>4670284402799</v>
      </c>
      <c r="F589" s="26" t="s">
        <v>212</v>
      </c>
      <c r="G589" s="26" t="s">
        <v>474</v>
      </c>
      <c r="H589" s="26" t="s">
        <v>1040</v>
      </c>
      <c r="I589" s="26" t="s">
        <v>97</v>
      </c>
      <c r="J589" s="23">
        <v>92</v>
      </c>
      <c r="K589" s="24">
        <v>284</v>
      </c>
      <c r="L589" s="52"/>
      <c r="M589" s="25" t="str">
        <f t="shared" si="9"/>
        <v/>
      </c>
      <c r="N589"/>
    </row>
    <row r="590" spans="1:14" ht="80" customHeight="1" x14ac:dyDescent="0.35">
      <c r="A590" s="22" t="s">
        <v>1160</v>
      </c>
      <c r="B590" s="13"/>
      <c r="C590" s="10"/>
      <c r="D590" s="27" t="s">
        <v>1161</v>
      </c>
      <c r="E590" s="11">
        <v>4670284402812</v>
      </c>
      <c r="F590" s="26" t="s">
        <v>212</v>
      </c>
      <c r="G590" s="26" t="s">
        <v>474</v>
      </c>
      <c r="H590" s="26" t="s">
        <v>1040</v>
      </c>
      <c r="I590" s="26" t="s">
        <v>44</v>
      </c>
      <c r="J590" s="23">
        <v>122</v>
      </c>
      <c r="K590" s="24">
        <v>284</v>
      </c>
      <c r="L590" s="52"/>
      <c r="M590" s="25" t="str">
        <f t="shared" si="9"/>
        <v/>
      </c>
      <c r="N590"/>
    </row>
    <row r="591" spans="1:14" ht="80" customHeight="1" x14ac:dyDescent="0.35">
      <c r="A591" s="22" t="s">
        <v>1162</v>
      </c>
      <c r="B591" s="13"/>
      <c r="C591" s="10"/>
      <c r="D591" s="27" t="s">
        <v>1163</v>
      </c>
      <c r="E591" s="11">
        <v>4670284409316</v>
      </c>
      <c r="F591" s="26" t="s">
        <v>212</v>
      </c>
      <c r="G591" s="26" t="s">
        <v>474</v>
      </c>
      <c r="H591" s="26" t="s">
        <v>1040</v>
      </c>
      <c r="I591" s="26" t="s">
        <v>128</v>
      </c>
      <c r="J591" s="23">
        <v>128</v>
      </c>
      <c r="K591" s="24">
        <v>126</v>
      </c>
      <c r="L591" s="52"/>
      <c r="M591" s="25" t="str">
        <f t="shared" si="9"/>
        <v/>
      </c>
      <c r="N591"/>
    </row>
    <row r="592" spans="1:14" ht="80" customHeight="1" x14ac:dyDescent="0.35">
      <c r="A592" s="22" t="s">
        <v>1164</v>
      </c>
      <c r="B592" s="13"/>
      <c r="C592" s="10"/>
      <c r="D592" s="27" t="s">
        <v>1165</v>
      </c>
      <c r="E592" s="11">
        <v>4670284413351</v>
      </c>
      <c r="F592" s="26" t="s">
        <v>212</v>
      </c>
      <c r="G592" s="26" t="s">
        <v>474</v>
      </c>
      <c r="H592" s="26" t="s">
        <v>1040</v>
      </c>
      <c r="I592" s="26" t="s">
        <v>128</v>
      </c>
      <c r="J592" s="23">
        <v>6</v>
      </c>
      <c r="K592" s="24">
        <v>126</v>
      </c>
      <c r="L592" s="52"/>
      <c r="M592" s="25" t="str">
        <f t="shared" si="9"/>
        <v/>
      </c>
      <c r="N592"/>
    </row>
    <row r="593" spans="1:14" ht="80" customHeight="1" x14ac:dyDescent="0.35">
      <c r="A593" s="22" t="s">
        <v>1166</v>
      </c>
      <c r="B593" s="13"/>
      <c r="C593" s="10"/>
      <c r="D593" s="27" t="s">
        <v>1167</v>
      </c>
      <c r="E593" s="11">
        <v>4670284413344</v>
      </c>
      <c r="F593" s="26" t="s">
        <v>212</v>
      </c>
      <c r="G593" s="26" t="s">
        <v>474</v>
      </c>
      <c r="H593" s="26" t="s">
        <v>1040</v>
      </c>
      <c r="I593" s="26" t="s">
        <v>128</v>
      </c>
      <c r="J593" s="23">
        <v>48</v>
      </c>
      <c r="K593" s="24">
        <v>126</v>
      </c>
      <c r="L593" s="52"/>
      <c r="M593" s="25" t="str">
        <f t="shared" si="9"/>
        <v/>
      </c>
      <c r="N593"/>
    </row>
    <row r="594" spans="1:14" ht="80" customHeight="1" x14ac:dyDescent="0.35">
      <c r="A594" s="22" t="s">
        <v>1168</v>
      </c>
      <c r="B594" s="13"/>
      <c r="C594" s="10"/>
      <c r="D594" s="27" t="s">
        <v>1169</v>
      </c>
      <c r="E594" s="11">
        <v>4670284409118</v>
      </c>
      <c r="F594" s="26" t="s">
        <v>212</v>
      </c>
      <c r="G594" s="26" t="s">
        <v>474</v>
      </c>
      <c r="H594" s="26" t="s">
        <v>1040</v>
      </c>
      <c r="I594" s="26" t="s">
        <v>38</v>
      </c>
      <c r="J594" s="23">
        <v>363</v>
      </c>
      <c r="K594" s="24">
        <v>141</v>
      </c>
      <c r="L594" s="52"/>
      <c r="M594" s="25" t="str">
        <f t="shared" si="9"/>
        <v/>
      </c>
      <c r="N594"/>
    </row>
    <row r="595" spans="1:14" ht="80" customHeight="1" x14ac:dyDescent="0.35">
      <c r="A595" s="22" t="s">
        <v>1170</v>
      </c>
      <c r="B595" s="13"/>
      <c r="C595" s="10"/>
      <c r="D595" s="27" t="s">
        <v>1171</v>
      </c>
      <c r="E595" s="11">
        <v>4603304857545</v>
      </c>
      <c r="F595" s="26" t="s">
        <v>212</v>
      </c>
      <c r="G595" s="26" t="s">
        <v>1172</v>
      </c>
      <c r="H595" s="26" t="s">
        <v>1173</v>
      </c>
      <c r="I595" s="26" t="s">
        <v>65</v>
      </c>
      <c r="J595" s="23">
        <v>23</v>
      </c>
      <c r="K595" s="24">
        <v>52</v>
      </c>
      <c r="L595" s="52"/>
      <c r="M595" s="25" t="str">
        <f t="shared" si="9"/>
        <v/>
      </c>
      <c r="N595"/>
    </row>
    <row r="596" spans="1:14" ht="80" customHeight="1" x14ac:dyDescent="0.35">
      <c r="A596" s="22" t="s">
        <v>1174</v>
      </c>
      <c r="B596" s="13" t="s">
        <v>51</v>
      </c>
      <c r="C596" s="10"/>
      <c r="D596" s="27" t="s">
        <v>1175</v>
      </c>
      <c r="E596" s="11">
        <v>4670284430051</v>
      </c>
      <c r="F596" s="26" t="s">
        <v>212</v>
      </c>
      <c r="G596" s="26" t="s">
        <v>1172</v>
      </c>
      <c r="H596" s="26" t="s">
        <v>1176</v>
      </c>
      <c r="I596" s="26" t="s">
        <v>44</v>
      </c>
      <c r="J596" s="23">
        <v>475</v>
      </c>
      <c r="K596" s="24">
        <v>64</v>
      </c>
      <c r="L596" s="52"/>
      <c r="M596" s="25" t="str">
        <f t="shared" si="9"/>
        <v/>
      </c>
      <c r="N596"/>
    </row>
    <row r="597" spans="1:14" ht="80" customHeight="1" x14ac:dyDescent="0.35">
      <c r="A597" s="22" t="s">
        <v>1177</v>
      </c>
      <c r="B597" s="13" t="s">
        <v>51</v>
      </c>
      <c r="C597" s="10"/>
      <c r="D597" s="27" t="s">
        <v>1178</v>
      </c>
      <c r="E597" s="11">
        <v>4670284430112</v>
      </c>
      <c r="F597" s="26" t="s">
        <v>212</v>
      </c>
      <c r="G597" s="26" t="s">
        <v>1172</v>
      </c>
      <c r="H597" s="26" t="s">
        <v>1176</v>
      </c>
      <c r="I597" s="26" t="s">
        <v>44</v>
      </c>
      <c r="J597" s="23">
        <v>341</v>
      </c>
      <c r="K597" s="24">
        <v>64</v>
      </c>
      <c r="L597" s="52"/>
      <c r="M597" s="25" t="str">
        <f t="shared" si="9"/>
        <v/>
      </c>
      <c r="N597"/>
    </row>
    <row r="598" spans="1:14" ht="80" customHeight="1" x14ac:dyDescent="0.35">
      <c r="A598" s="22" t="s">
        <v>1179</v>
      </c>
      <c r="B598" s="13" t="s">
        <v>51</v>
      </c>
      <c r="C598" s="10"/>
      <c r="D598" s="27" t="s">
        <v>1180</v>
      </c>
      <c r="E598" s="11">
        <v>4670284430075</v>
      </c>
      <c r="F598" s="26" t="s">
        <v>212</v>
      </c>
      <c r="G598" s="26" t="s">
        <v>1172</v>
      </c>
      <c r="H598" s="26" t="s">
        <v>1176</v>
      </c>
      <c r="I598" s="26" t="s">
        <v>44</v>
      </c>
      <c r="J598" s="23">
        <v>41</v>
      </c>
      <c r="K598" s="24">
        <v>64</v>
      </c>
      <c r="L598" s="52"/>
      <c r="M598" s="25" t="str">
        <f t="shared" si="9"/>
        <v/>
      </c>
      <c r="N598"/>
    </row>
    <row r="599" spans="1:14" ht="80" customHeight="1" x14ac:dyDescent="0.35">
      <c r="A599" s="22" t="s">
        <v>1181</v>
      </c>
      <c r="B599" s="13" t="s">
        <v>51</v>
      </c>
      <c r="C599" s="10"/>
      <c r="D599" s="27" t="s">
        <v>1182</v>
      </c>
      <c r="E599" s="11">
        <v>4670284430099</v>
      </c>
      <c r="F599" s="26" t="s">
        <v>212</v>
      </c>
      <c r="G599" s="26" t="s">
        <v>1172</v>
      </c>
      <c r="H599" s="26" t="s">
        <v>1176</v>
      </c>
      <c r="I599" s="26" t="s">
        <v>44</v>
      </c>
      <c r="J599" s="23">
        <v>283</v>
      </c>
      <c r="K599" s="24">
        <v>64</v>
      </c>
      <c r="L599" s="52"/>
      <c r="M599" s="25" t="str">
        <f t="shared" si="9"/>
        <v/>
      </c>
      <c r="N599"/>
    </row>
    <row r="600" spans="1:14" ht="80" customHeight="1" x14ac:dyDescent="0.35">
      <c r="A600" s="22" t="s">
        <v>1183</v>
      </c>
      <c r="B600" s="13" t="s">
        <v>51</v>
      </c>
      <c r="C600" s="10"/>
      <c r="D600" s="27" t="s">
        <v>1184</v>
      </c>
      <c r="E600" s="11">
        <v>4670284430105</v>
      </c>
      <c r="F600" s="26" t="s">
        <v>212</v>
      </c>
      <c r="G600" s="26" t="s">
        <v>1172</v>
      </c>
      <c r="H600" s="26" t="s">
        <v>1176</v>
      </c>
      <c r="I600" s="26" t="s">
        <v>44</v>
      </c>
      <c r="J600" s="23">
        <v>226</v>
      </c>
      <c r="K600" s="24">
        <v>64</v>
      </c>
      <c r="L600" s="52"/>
      <c r="M600" s="25" t="str">
        <f t="shared" si="9"/>
        <v/>
      </c>
      <c r="N600"/>
    </row>
    <row r="601" spans="1:14" ht="80" customHeight="1" x14ac:dyDescent="0.35">
      <c r="A601" s="22" t="s">
        <v>1185</v>
      </c>
      <c r="B601" s="13" t="s">
        <v>51</v>
      </c>
      <c r="C601" s="10"/>
      <c r="D601" s="27" t="s">
        <v>1186</v>
      </c>
      <c r="E601" s="11">
        <v>4670284430143</v>
      </c>
      <c r="F601" s="26" t="s">
        <v>212</v>
      </c>
      <c r="G601" s="26" t="s">
        <v>1172</v>
      </c>
      <c r="H601" s="26" t="s">
        <v>1176</v>
      </c>
      <c r="I601" s="26" t="s">
        <v>47</v>
      </c>
      <c r="J601" s="23">
        <v>499</v>
      </c>
      <c r="K601" s="24">
        <v>69</v>
      </c>
      <c r="L601" s="52"/>
      <c r="M601" s="25" t="str">
        <f t="shared" si="9"/>
        <v/>
      </c>
      <c r="N601"/>
    </row>
    <row r="602" spans="1:14" ht="80" customHeight="1" x14ac:dyDescent="0.35">
      <c r="A602" s="22" t="s">
        <v>1187</v>
      </c>
      <c r="B602" s="13" t="s">
        <v>51</v>
      </c>
      <c r="C602" s="10"/>
      <c r="D602" s="27" t="s">
        <v>1188</v>
      </c>
      <c r="E602" s="11">
        <v>4670284430129</v>
      </c>
      <c r="F602" s="26" t="s">
        <v>212</v>
      </c>
      <c r="G602" s="26" t="s">
        <v>1172</v>
      </c>
      <c r="H602" s="26" t="s">
        <v>1176</v>
      </c>
      <c r="I602" s="26" t="s">
        <v>47</v>
      </c>
      <c r="J602" s="23">
        <v>379</v>
      </c>
      <c r="K602" s="24">
        <v>69</v>
      </c>
      <c r="L602" s="52"/>
      <c r="M602" s="25" t="str">
        <f t="shared" si="9"/>
        <v/>
      </c>
      <c r="N602"/>
    </row>
    <row r="603" spans="1:14" ht="80" customHeight="1" x14ac:dyDescent="0.35">
      <c r="A603" s="22" t="s">
        <v>1189</v>
      </c>
      <c r="B603" s="13" t="s">
        <v>51</v>
      </c>
      <c r="C603" s="10"/>
      <c r="D603" s="27" t="s">
        <v>1190</v>
      </c>
      <c r="E603" s="11">
        <v>4670284430204</v>
      </c>
      <c r="F603" s="26" t="s">
        <v>212</v>
      </c>
      <c r="G603" s="26" t="s">
        <v>1172</v>
      </c>
      <c r="H603" s="26" t="s">
        <v>1176</v>
      </c>
      <c r="I603" s="26" t="s">
        <v>131</v>
      </c>
      <c r="J603" s="23">
        <v>83</v>
      </c>
      <c r="K603" s="24">
        <v>47</v>
      </c>
      <c r="L603" s="52"/>
      <c r="M603" s="25" t="str">
        <f t="shared" si="9"/>
        <v/>
      </c>
      <c r="N603"/>
    </row>
    <row r="604" spans="1:14" ht="80" customHeight="1" x14ac:dyDescent="0.35">
      <c r="A604" s="22" t="s">
        <v>1191</v>
      </c>
      <c r="B604" s="13" t="s">
        <v>51</v>
      </c>
      <c r="C604" s="10"/>
      <c r="D604" s="27" t="s">
        <v>1192</v>
      </c>
      <c r="E604" s="11">
        <v>4670284430211</v>
      </c>
      <c r="F604" s="26" t="s">
        <v>212</v>
      </c>
      <c r="G604" s="26" t="s">
        <v>1172</v>
      </c>
      <c r="H604" s="26" t="s">
        <v>1176</v>
      </c>
      <c r="I604" s="26" t="s">
        <v>131</v>
      </c>
      <c r="J604" s="23">
        <v>40</v>
      </c>
      <c r="K604" s="24">
        <v>47</v>
      </c>
      <c r="L604" s="52"/>
      <c r="M604" s="25" t="str">
        <f t="shared" si="9"/>
        <v/>
      </c>
      <c r="N604"/>
    </row>
    <row r="605" spans="1:14" ht="80" customHeight="1" x14ac:dyDescent="0.35">
      <c r="A605" s="22" t="s">
        <v>1193</v>
      </c>
      <c r="B605" s="13" t="s">
        <v>51</v>
      </c>
      <c r="C605" s="10"/>
      <c r="D605" s="27" t="s">
        <v>1194</v>
      </c>
      <c r="E605" s="11">
        <v>4670284430242</v>
      </c>
      <c r="F605" s="26" t="s">
        <v>212</v>
      </c>
      <c r="G605" s="26" t="s">
        <v>1172</v>
      </c>
      <c r="H605" s="26" t="s">
        <v>1176</v>
      </c>
      <c r="I605" s="26" t="s">
        <v>131</v>
      </c>
      <c r="J605" s="23">
        <v>279</v>
      </c>
      <c r="K605" s="24">
        <v>47</v>
      </c>
      <c r="L605" s="52"/>
      <c r="M605" s="25" t="str">
        <f t="shared" si="9"/>
        <v/>
      </c>
      <c r="N605"/>
    </row>
    <row r="606" spans="1:14" ht="80" customHeight="1" x14ac:dyDescent="0.35">
      <c r="A606" s="22" t="s">
        <v>1195</v>
      </c>
      <c r="B606" s="13" t="s">
        <v>51</v>
      </c>
      <c r="C606" s="10"/>
      <c r="D606" s="27" t="s">
        <v>1196</v>
      </c>
      <c r="E606" s="11">
        <v>4670284430235</v>
      </c>
      <c r="F606" s="26" t="s">
        <v>212</v>
      </c>
      <c r="G606" s="26" t="s">
        <v>1172</v>
      </c>
      <c r="H606" s="26" t="s">
        <v>1176</v>
      </c>
      <c r="I606" s="26" t="s">
        <v>131</v>
      </c>
      <c r="J606" s="23">
        <v>336</v>
      </c>
      <c r="K606" s="24">
        <v>47</v>
      </c>
      <c r="L606" s="52"/>
      <c r="M606" s="25" t="str">
        <f t="shared" si="9"/>
        <v/>
      </c>
      <c r="N606"/>
    </row>
    <row r="607" spans="1:14" ht="80" customHeight="1" x14ac:dyDescent="0.35">
      <c r="A607" s="22" t="s">
        <v>1197</v>
      </c>
      <c r="B607" s="13" t="s">
        <v>51</v>
      </c>
      <c r="C607" s="10"/>
      <c r="D607" s="27" t="s">
        <v>1198</v>
      </c>
      <c r="E607" s="11">
        <v>4670284430228</v>
      </c>
      <c r="F607" s="26" t="s">
        <v>212</v>
      </c>
      <c r="G607" s="26" t="s">
        <v>1172</v>
      </c>
      <c r="H607" s="26" t="s">
        <v>1176</v>
      </c>
      <c r="I607" s="26" t="s">
        <v>131</v>
      </c>
      <c r="J607" s="23">
        <v>267</v>
      </c>
      <c r="K607" s="24">
        <v>47</v>
      </c>
      <c r="L607" s="52"/>
      <c r="M607" s="25" t="str">
        <f t="shared" si="9"/>
        <v/>
      </c>
      <c r="N607"/>
    </row>
    <row r="608" spans="1:14" ht="80" customHeight="1" x14ac:dyDescent="0.35">
      <c r="A608" s="22" t="s">
        <v>1199</v>
      </c>
      <c r="B608" s="13" t="s">
        <v>51</v>
      </c>
      <c r="C608" s="10"/>
      <c r="D608" s="27" t="s">
        <v>1200</v>
      </c>
      <c r="E608" s="11">
        <v>4670284430136</v>
      </c>
      <c r="F608" s="26" t="s">
        <v>212</v>
      </c>
      <c r="G608" s="26" t="s">
        <v>1172</v>
      </c>
      <c r="H608" s="26" t="s">
        <v>1176</v>
      </c>
      <c r="I608" s="26" t="s">
        <v>94</v>
      </c>
      <c r="J608" s="23">
        <v>59</v>
      </c>
      <c r="K608" s="24">
        <v>79</v>
      </c>
      <c r="L608" s="52"/>
      <c r="M608" s="25" t="str">
        <f t="shared" si="9"/>
        <v/>
      </c>
      <c r="N608"/>
    </row>
    <row r="609" spans="1:14" ht="80" customHeight="1" x14ac:dyDescent="0.35">
      <c r="A609" s="22" t="s">
        <v>1201</v>
      </c>
      <c r="B609" s="13" t="s">
        <v>51</v>
      </c>
      <c r="C609" s="10"/>
      <c r="D609" s="27" t="s">
        <v>1202</v>
      </c>
      <c r="E609" s="11">
        <v>4670284430150</v>
      </c>
      <c r="F609" s="26" t="s">
        <v>212</v>
      </c>
      <c r="G609" s="26" t="s">
        <v>1172</v>
      </c>
      <c r="H609" s="26" t="s">
        <v>1176</v>
      </c>
      <c r="I609" s="26" t="s">
        <v>605</v>
      </c>
      <c r="J609" s="23">
        <v>499</v>
      </c>
      <c r="K609" s="24">
        <v>79</v>
      </c>
      <c r="L609" s="52"/>
      <c r="M609" s="25" t="str">
        <f t="shared" si="9"/>
        <v/>
      </c>
      <c r="N609"/>
    </row>
    <row r="610" spans="1:14" ht="80" customHeight="1" x14ac:dyDescent="0.35">
      <c r="A610" s="22" t="s">
        <v>1203</v>
      </c>
      <c r="B610" s="13" t="s">
        <v>51</v>
      </c>
      <c r="C610" s="10"/>
      <c r="D610" s="27" t="s">
        <v>1204</v>
      </c>
      <c r="E610" s="11">
        <v>4670284430259</v>
      </c>
      <c r="F610" s="26" t="s">
        <v>212</v>
      </c>
      <c r="G610" s="26" t="s">
        <v>1172</v>
      </c>
      <c r="H610" s="26" t="s">
        <v>1176</v>
      </c>
      <c r="I610" s="26" t="s">
        <v>68</v>
      </c>
      <c r="J610" s="23">
        <v>211</v>
      </c>
      <c r="K610" s="24">
        <v>96</v>
      </c>
      <c r="L610" s="52"/>
      <c r="M610" s="25" t="str">
        <f t="shared" si="9"/>
        <v/>
      </c>
      <c r="N610"/>
    </row>
    <row r="611" spans="1:14" ht="80" customHeight="1" x14ac:dyDescent="0.35">
      <c r="A611" s="22" t="s">
        <v>1205</v>
      </c>
      <c r="B611" s="13" t="s">
        <v>51</v>
      </c>
      <c r="C611" s="10"/>
      <c r="D611" s="27" t="s">
        <v>1206</v>
      </c>
      <c r="E611" s="11">
        <v>4670284430266</v>
      </c>
      <c r="F611" s="26" t="s">
        <v>212</v>
      </c>
      <c r="G611" s="26" t="s">
        <v>1172</v>
      </c>
      <c r="H611" s="26" t="s">
        <v>1176</v>
      </c>
      <c r="I611" s="26" t="s">
        <v>68</v>
      </c>
      <c r="J611" s="23">
        <v>272</v>
      </c>
      <c r="K611" s="24">
        <v>95</v>
      </c>
      <c r="L611" s="52"/>
      <c r="M611" s="25" t="str">
        <f t="shared" si="9"/>
        <v/>
      </c>
      <c r="N611"/>
    </row>
    <row r="612" spans="1:14" ht="80" customHeight="1" x14ac:dyDescent="0.35">
      <c r="A612" s="22" t="s">
        <v>1207</v>
      </c>
      <c r="B612" s="13"/>
      <c r="C612" s="10"/>
      <c r="D612" s="27" t="s">
        <v>1208</v>
      </c>
      <c r="E612" s="11">
        <v>4603304857101</v>
      </c>
      <c r="F612" s="26" t="s">
        <v>212</v>
      </c>
      <c r="G612" s="26" t="s">
        <v>1172</v>
      </c>
      <c r="H612" s="26" t="s">
        <v>1176</v>
      </c>
      <c r="I612" s="26" t="s">
        <v>102</v>
      </c>
      <c r="J612" s="23">
        <v>124</v>
      </c>
      <c r="K612" s="24">
        <v>529</v>
      </c>
      <c r="L612" s="52"/>
      <c r="M612" s="25" t="str">
        <f t="shared" si="9"/>
        <v/>
      </c>
      <c r="N612"/>
    </row>
    <row r="613" spans="1:14" ht="80" customHeight="1" x14ac:dyDescent="0.35">
      <c r="A613" s="22" t="s">
        <v>1209</v>
      </c>
      <c r="B613" s="13"/>
      <c r="C613" s="10"/>
      <c r="D613" s="27" t="s">
        <v>1210</v>
      </c>
      <c r="E613" s="11">
        <v>4603300279013</v>
      </c>
      <c r="F613" s="26" t="s">
        <v>212</v>
      </c>
      <c r="G613" s="26" t="s">
        <v>1172</v>
      </c>
      <c r="H613" s="26" t="s">
        <v>1176</v>
      </c>
      <c r="I613" s="26" t="s">
        <v>128</v>
      </c>
      <c r="J613" s="23">
        <v>177</v>
      </c>
      <c r="K613" s="24">
        <v>529</v>
      </c>
      <c r="L613" s="52"/>
      <c r="M613" s="25" t="str">
        <f t="shared" si="9"/>
        <v/>
      </c>
      <c r="N613"/>
    </row>
    <row r="614" spans="1:14" ht="80" customHeight="1" x14ac:dyDescent="0.35">
      <c r="A614" s="22" t="s">
        <v>1211</v>
      </c>
      <c r="B614" s="13"/>
      <c r="C614" s="10"/>
      <c r="D614" s="27" t="s">
        <v>1212</v>
      </c>
      <c r="E614" s="11">
        <v>4603304857057</v>
      </c>
      <c r="F614" s="26" t="s">
        <v>212</v>
      </c>
      <c r="G614" s="26" t="s">
        <v>1172</v>
      </c>
      <c r="H614" s="26" t="s">
        <v>1176</v>
      </c>
      <c r="I614" s="26" t="s">
        <v>102</v>
      </c>
      <c r="J614" s="23">
        <v>10</v>
      </c>
      <c r="K614" s="24">
        <v>529</v>
      </c>
      <c r="L614" s="52"/>
      <c r="M614" s="25" t="str">
        <f t="shared" si="9"/>
        <v/>
      </c>
      <c r="N614"/>
    </row>
    <row r="615" spans="1:14" ht="80" customHeight="1" x14ac:dyDescent="0.35">
      <c r="A615" s="22" t="s">
        <v>1213</v>
      </c>
      <c r="B615" s="13"/>
      <c r="C615" s="10"/>
      <c r="D615" s="27" t="s">
        <v>1214</v>
      </c>
      <c r="E615" s="11">
        <v>4603304873729</v>
      </c>
      <c r="F615" s="26" t="s">
        <v>212</v>
      </c>
      <c r="G615" s="26" t="s">
        <v>1172</v>
      </c>
      <c r="H615" s="26" t="s">
        <v>1176</v>
      </c>
      <c r="I615" s="26" t="s">
        <v>102</v>
      </c>
      <c r="J615" s="23">
        <v>2</v>
      </c>
      <c r="K615" s="24">
        <v>1579</v>
      </c>
      <c r="L615" s="52"/>
      <c r="M615" s="25" t="str">
        <f t="shared" si="9"/>
        <v/>
      </c>
      <c r="N615"/>
    </row>
    <row r="616" spans="1:14" ht="80" customHeight="1" x14ac:dyDescent="0.35">
      <c r="A616" s="22" t="s">
        <v>1215</v>
      </c>
      <c r="B616" s="13"/>
      <c r="C616" s="10"/>
      <c r="D616" s="27" t="s">
        <v>1216</v>
      </c>
      <c r="E616" s="11">
        <v>4603304873736</v>
      </c>
      <c r="F616" s="26" t="s">
        <v>212</v>
      </c>
      <c r="G616" s="26" t="s">
        <v>1172</v>
      </c>
      <c r="H616" s="26" t="s">
        <v>1176</v>
      </c>
      <c r="I616" s="26" t="s">
        <v>102</v>
      </c>
      <c r="J616" s="23">
        <v>5</v>
      </c>
      <c r="K616" s="24">
        <v>1579</v>
      </c>
      <c r="L616" s="52"/>
      <c r="M616" s="25" t="str">
        <f t="shared" si="9"/>
        <v/>
      </c>
      <c r="N616"/>
    </row>
    <row r="617" spans="1:14" ht="80" customHeight="1" x14ac:dyDescent="0.35">
      <c r="A617" s="22" t="s">
        <v>1217</v>
      </c>
      <c r="B617" s="13"/>
      <c r="C617" s="10"/>
      <c r="D617" s="27" t="s">
        <v>1218</v>
      </c>
      <c r="E617" s="11">
        <v>4603304873743</v>
      </c>
      <c r="F617" s="26" t="s">
        <v>212</v>
      </c>
      <c r="G617" s="26" t="s">
        <v>1172</v>
      </c>
      <c r="H617" s="26" t="s">
        <v>1176</v>
      </c>
      <c r="I617" s="26" t="s">
        <v>102</v>
      </c>
      <c r="J617" s="23">
        <v>55</v>
      </c>
      <c r="K617" s="24">
        <v>1579</v>
      </c>
      <c r="L617" s="52"/>
      <c r="M617" s="25" t="str">
        <f t="shared" si="9"/>
        <v/>
      </c>
      <c r="N617"/>
    </row>
    <row r="618" spans="1:14" ht="80" customHeight="1" x14ac:dyDescent="0.35">
      <c r="A618" s="22" t="s">
        <v>1219</v>
      </c>
      <c r="B618" s="13"/>
      <c r="C618" s="10"/>
      <c r="D618" s="27" t="s">
        <v>1220</v>
      </c>
      <c r="E618" s="11">
        <v>4603304873750</v>
      </c>
      <c r="F618" s="26" t="s">
        <v>212</v>
      </c>
      <c r="G618" s="26" t="s">
        <v>1172</v>
      </c>
      <c r="H618" s="26" t="s">
        <v>1176</v>
      </c>
      <c r="I618" s="26" t="s">
        <v>102</v>
      </c>
      <c r="J618" s="23">
        <v>6</v>
      </c>
      <c r="K618" s="24">
        <v>1579</v>
      </c>
      <c r="L618" s="52"/>
      <c r="M618" s="25" t="str">
        <f t="shared" si="9"/>
        <v/>
      </c>
      <c r="N618"/>
    </row>
    <row r="619" spans="1:14" ht="80" customHeight="1" x14ac:dyDescent="0.35">
      <c r="A619" s="22" t="s">
        <v>1221</v>
      </c>
      <c r="B619" s="13"/>
      <c r="C619" s="10"/>
      <c r="D619" s="27" t="s">
        <v>1222</v>
      </c>
      <c r="E619" s="11">
        <v>4603304873767</v>
      </c>
      <c r="F619" s="26" t="s">
        <v>212</v>
      </c>
      <c r="G619" s="26" t="s">
        <v>1172</v>
      </c>
      <c r="H619" s="26" t="s">
        <v>1176</v>
      </c>
      <c r="I619" s="26" t="s">
        <v>102</v>
      </c>
      <c r="J619" s="23">
        <v>2</v>
      </c>
      <c r="K619" s="24">
        <v>1579</v>
      </c>
      <c r="L619" s="52"/>
      <c r="M619" s="25" t="str">
        <f t="shared" si="9"/>
        <v/>
      </c>
      <c r="N619"/>
    </row>
    <row r="620" spans="1:14" ht="80" customHeight="1" x14ac:dyDescent="0.35">
      <c r="A620" s="22" t="s">
        <v>1223</v>
      </c>
      <c r="B620" s="13"/>
      <c r="C620" s="10"/>
      <c r="D620" s="27" t="s">
        <v>1224</v>
      </c>
      <c r="E620" s="11">
        <v>4603304873712</v>
      </c>
      <c r="F620" s="26" t="s">
        <v>212</v>
      </c>
      <c r="G620" s="26" t="s">
        <v>1172</v>
      </c>
      <c r="H620" s="26" t="s">
        <v>1176</v>
      </c>
      <c r="I620" s="26" t="s">
        <v>102</v>
      </c>
      <c r="J620" s="23">
        <v>5</v>
      </c>
      <c r="K620" s="24">
        <v>1579</v>
      </c>
      <c r="L620" s="52"/>
      <c r="M620" s="25" t="str">
        <f t="shared" si="9"/>
        <v/>
      </c>
      <c r="N620"/>
    </row>
    <row r="621" spans="1:14" ht="80" customHeight="1" x14ac:dyDescent="0.35">
      <c r="A621" s="22" t="s">
        <v>1225</v>
      </c>
      <c r="B621" s="13"/>
      <c r="C621" s="10"/>
      <c r="D621" s="27" t="s">
        <v>1226</v>
      </c>
      <c r="E621" s="11">
        <v>4603304873798</v>
      </c>
      <c r="F621" s="26" t="s">
        <v>212</v>
      </c>
      <c r="G621" s="26" t="s">
        <v>1172</v>
      </c>
      <c r="H621" s="26" t="s">
        <v>1176</v>
      </c>
      <c r="I621" s="26" t="s">
        <v>102</v>
      </c>
      <c r="J621" s="23">
        <v>44</v>
      </c>
      <c r="K621" s="24">
        <v>105</v>
      </c>
      <c r="L621" s="52"/>
      <c r="M621" s="25" t="str">
        <f t="shared" si="9"/>
        <v/>
      </c>
      <c r="N621"/>
    </row>
    <row r="622" spans="1:14" ht="80" customHeight="1" x14ac:dyDescent="0.35">
      <c r="A622" s="22" t="s">
        <v>1227</v>
      </c>
      <c r="B622" s="13"/>
      <c r="C622" s="10"/>
      <c r="D622" s="27" t="s">
        <v>1228</v>
      </c>
      <c r="E622" s="11">
        <v>4603304873774</v>
      </c>
      <c r="F622" s="26" t="s">
        <v>212</v>
      </c>
      <c r="G622" s="26" t="s">
        <v>1172</v>
      </c>
      <c r="H622" s="26" t="s">
        <v>1176</v>
      </c>
      <c r="I622" s="26" t="s">
        <v>102</v>
      </c>
      <c r="J622" s="23">
        <v>92</v>
      </c>
      <c r="K622" s="24">
        <v>105</v>
      </c>
      <c r="L622" s="52"/>
      <c r="M622" s="25" t="str">
        <f t="shared" si="9"/>
        <v/>
      </c>
      <c r="N622"/>
    </row>
    <row r="623" spans="1:14" ht="80" customHeight="1" x14ac:dyDescent="0.35">
      <c r="A623" s="22" t="s">
        <v>1229</v>
      </c>
      <c r="B623" s="13"/>
      <c r="C623" s="10"/>
      <c r="D623" s="27" t="s">
        <v>1230</v>
      </c>
      <c r="E623" s="11">
        <v>4630196778139</v>
      </c>
      <c r="F623" s="26" t="s">
        <v>212</v>
      </c>
      <c r="G623" s="26" t="s">
        <v>1172</v>
      </c>
      <c r="H623" s="26" t="s">
        <v>1231</v>
      </c>
      <c r="I623" s="26" t="s">
        <v>68</v>
      </c>
      <c r="J623" s="23">
        <v>1</v>
      </c>
      <c r="K623" s="24">
        <v>83</v>
      </c>
      <c r="L623" s="52"/>
      <c r="M623" s="25" t="str">
        <f t="shared" si="9"/>
        <v/>
      </c>
      <c r="N623"/>
    </row>
    <row r="624" spans="1:14" ht="80" customHeight="1" x14ac:dyDescent="0.35">
      <c r="A624" s="22">
        <v>15577</v>
      </c>
      <c r="B624" s="13"/>
      <c r="C624" s="10"/>
      <c r="D624" s="27" t="s">
        <v>1232</v>
      </c>
      <c r="E624" s="11">
        <v>4680086453813</v>
      </c>
      <c r="F624" s="26" t="s">
        <v>212</v>
      </c>
      <c r="G624" s="26" t="s">
        <v>1233</v>
      </c>
      <c r="H624" s="26" t="s">
        <v>1234</v>
      </c>
      <c r="I624" s="26" t="s">
        <v>26</v>
      </c>
      <c r="J624" s="23">
        <v>37</v>
      </c>
      <c r="K624" s="24">
        <v>104</v>
      </c>
      <c r="L624" s="52"/>
      <c r="M624" s="25" t="str">
        <f t="shared" si="9"/>
        <v/>
      </c>
      <c r="N624"/>
    </row>
    <row r="625" spans="1:14" ht="80" customHeight="1" x14ac:dyDescent="0.35">
      <c r="A625" s="22">
        <v>15579</v>
      </c>
      <c r="B625" s="13"/>
      <c r="C625" s="10"/>
      <c r="D625" s="27" t="s">
        <v>1235</v>
      </c>
      <c r="E625" s="11">
        <v>4680086453837</v>
      </c>
      <c r="F625" s="26" t="s">
        <v>212</v>
      </c>
      <c r="G625" s="26" t="s">
        <v>1233</v>
      </c>
      <c r="H625" s="26" t="s">
        <v>1234</v>
      </c>
      <c r="I625" s="26" t="s">
        <v>65</v>
      </c>
      <c r="J625" s="23">
        <v>29</v>
      </c>
      <c r="K625" s="24">
        <v>103</v>
      </c>
      <c r="L625" s="52"/>
      <c r="M625" s="25" t="str">
        <f t="shared" si="9"/>
        <v/>
      </c>
      <c r="N625"/>
    </row>
    <row r="626" spans="1:14" ht="80" customHeight="1" x14ac:dyDescent="0.35">
      <c r="A626" s="22">
        <v>15592</v>
      </c>
      <c r="B626" s="13"/>
      <c r="C626" s="10"/>
      <c r="D626" s="27" t="s">
        <v>1236</v>
      </c>
      <c r="E626" s="11">
        <v>4680086453974</v>
      </c>
      <c r="F626" s="26" t="s">
        <v>212</v>
      </c>
      <c r="G626" s="26" t="s">
        <v>1233</v>
      </c>
      <c r="H626" s="26" t="s">
        <v>1234</v>
      </c>
      <c r="I626" s="26" t="s">
        <v>265</v>
      </c>
      <c r="J626" s="23">
        <v>42</v>
      </c>
      <c r="K626" s="24">
        <v>103</v>
      </c>
      <c r="L626" s="52"/>
      <c r="M626" s="25" t="str">
        <f t="shared" si="9"/>
        <v/>
      </c>
      <c r="N626"/>
    </row>
    <row r="627" spans="1:14" ht="80" customHeight="1" x14ac:dyDescent="0.35">
      <c r="A627" s="22">
        <v>15591</v>
      </c>
      <c r="B627" s="13"/>
      <c r="C627" s="10"/>
      <c r="D627" s="27" t="s">
        <v>1237</v>
      </c>
      <c r="E627" s="11">
        <v>4680086453967</v>
      </c>
      <c r="F627" s="26" t="s">
        <v>212</v>
      </c>
      <c r="G627" s="26" t="s">
        <v>1233</v>
      </c>
      <c r="H627" s="26" t="s">
        <v>1234</v>
      </c>
      <c r="I627" s="26" t="s">
        <v>108</v>
      </c>
      <c r="J627" s="23">
        <v>32</v>
      </c>
      <c r="K627" s="24">
        <v>103</v>
      </c>
      <c r="L627" s="52"/>
      <c r="M627" s="25" t="str">
        <f t="shared" si="9"/>
        <v/>
      </c>
      <c r="N627"/>
    </row>
    <row r="628" spans="1:14" ht="80" customHeight="1" x14ac:dyDescent="0.35">
      <c r="A628" s="22">
        <v>15599</v>
      </c>
      <c r="B628" s="13"/>
      <c r="C628" s="10"/>
      <c r="D628" s="27" t="s">
        <v>1238</v>
      </c>
      <c r="E628" s="11">
        <v>4680086454049</v>
      </c>
      <c r="F628" s="26" t="s">
        <v>212</v>
      </c>
      <c r="G628" s="26" t="s">
        <v>1233</v>
      </c>
      <c r="H628" s="26" t="s">
        <v>1234</v>
      </c>
      <c r="I628" s="26" t="s">
        <v>128</v>
      </c>
      <c r="J628" s="23">
        <v>29</v>
      </c>
      <c r="K628" s="24">
        <v>102</v>
      </c>
      <c r="L628" s="52"/>
      <c r="M628" s="25" t="str">
        <f t="shared" si="9"/>
        <v/>
      </c>
      <c r="N628"/>
    </row>
    <row r="629" spans="1:14" ht="80" customHeight="1" x14ac:dyDescent="0.35">
      <c r="A629" s="22">
        <v>15597</v>
      </c>
      <c r="B629" s="13"/>
      <c r="C629" s="10"/>
      <c r="D629" s="27" t="s">
        <v>1239</v>
      </c>
      <c r="E629" s="11">
        <v>4680086454025</v>
      </c>
      <c r="F629" s="26" t="s">
        <v>212</v>
      </c>
      <c r="G629" s="26" t="s">
        <v>1233</v>
      </c>
      <c r="H629" s="26" t="s">
        <v>1234</v>
      </c>
      <c r="I629" s="26" t="s">
        <v>59</v>
      </c>
      <c r="J629" s="23">
        <v>58</v>
      </c>
      <c r="K629" s="24">
        <v>102</v>
      </c>
      <c r="L629" s="52"/>
      <c r="M629" s="25" t="str">
        <f t="shared" si="9"/>
        <v/>
      </c>
      <c r="N629"/>
    </row>
    <row r="630" spans="1:14" ht="80" customHeight="1" x14ac:dyDescent="0.35">
      <c r="A630" s="22">
        <v>15399</v>
      </c>
      <c r="B630" s="13"/>
      <c r="C630" s="10"/>
      <c r="D630" s="27" t="s">
        <v>1240</v>
      </c>
      <c r="E630" s="11">
        <v>4605035153996</v>
      </c>
      <c r="F630" s="26" t="s">
        <v>212</v>
      </c>
      <c r="G630" s="26" t="s">
        <v>1233</v>
      </c>
      <c r="H630" s="26" t="s">
        <v>1241</v>
      </c>
      <c r="I630" s="26" t="s">
        <v>26</v>
      </c>
      <c r="J630" s="23">
        <v>5</v>
      </c>
      <c r="K630" s="24">
        <v>70</v>
      </c>
      <c r="L630" s="52"/>
      <c r="M630" s="25" t="str">
        <f t="shared" si="9"/>
        <v/>
      </c>
      <c r="N630"/>
    </row>
    <row r="631" spans="1:14" ht="80" customHeight="1" x14ac:dyDescent="0.35">
      <c r="A631" s="22">
        <v>15400</v>
      </c>
      <c r="B631" s="13"/>
      <c r="C631" s="10"/>
      <c r="D631" s="27" t="s">
        <v>1242</v>
      </c>
      <c r="E631" s="11">
        <v>4605035154009</v>
      </c>
      <c r="F631" s="26" t="s">
        <v>212</v>
      </c>
      <c r="G631" s="26" t="s">
        <v>1233</v>
      </c>
      <c r="H631" s="26" t="s">
        <v>1241</v>
      </c>
      <c r="I631" s="26" t="s">
        <v>26</v>
      </c>
      <c r="J631" s="23">
        <v>4</v>
      </c>
      <c r="K631" s="24">
        <v>69</v>
      </c>
      <c r="L631" s="52"/>
      <c r="M631" s="25" t="str">
        <f t="shared" si="9"/>
        <v/>
      </c>
      <c r="N631"/>
    </row>
    <row r="632" spans="1:14" ht="80" customHeight="1" x14ac:dyDescent="0.35">
      <c r="A632" s="22">
        <v>16136</v>
      </c>
      <c r="B632" s="13"/>
      <c r="C632" s="10"/>
      <c r="D632" s="27" t="s">
        <v>1243</v>
      </c>
      <c r="E632" s="11">
        <v>4630196723368</v>
      </c>
      <c r="F632" s="26" t="s">
        <v>212</v>
      </c>
      <c r="G632" s="26" t="s">
        <v>1233</v>
      </c>
      <c r="H632" s="26" t="s">
        <v>1241</v>
      </c>
      <c r="I632" s="26" t="s">
        <v>237</v>
      </c>
      <c r="J632" s="23">
        <v>75</v>
      </c>
      <c r="K632" s="24">
        <v>69</v>
      </c>
      <c r="L632" s="52"/>
      <c r="M632" s="25" t="str">
        <f t="shared" si="9"/>
        <v/>
      </c>
      <c r="N632"/>
    </row>
    <row r="633" spans="1:14" ht="80" customHeight="1" x14ac:dyDescent="0.35">
      <c r="A633" s="22">
        <v>16123</v>
      </c>
      <c r="B633" s="13"/>
      <c r="C633" s="10"/>
      <c r="D633" s="27" t="s">
        <v>1244</v>
      </c>
      <c r="E633" s="11">
        <v>4630196722767</v>
      </c>
      <c r="F633" s="26" t="s">
        <v>212</v>
      </c>
      <c r="G633" s="26" t="s">
        <v>1233</v>
      </c>
      <c r="H633" s="26" t="s">
        <v>1241</v>
      </c>
      <c r="I633" s="26" t="s">
        <v>38</v>
      </c>
      <c r="J633" s="23">
        <v>9</v>
      </c>
      <c r="K633" s="24">
        <v>53</v>
      </c>
      <c r="L633" s="52"/>
      <c r="M633" s="25" t="str">
        <f t="shared" si="9"/>
        <v/>
      </c>
      <c r="N633"/>
    </row>
    <row r="634" spans="1:14" ht="80" customHeight="1" x14ac:dyDescent="0.35">
      <c r="A634" s="22">
        <v>15561</v>
      </c>
      <c r="B634" s="13"/>
      <c r="C634" s="10"/>
      <c r="D634" s="27" t="s">
        <v>1245</v>
      </c>
      <c r="E634" s="11">
        <v>4680086454193</v>
      </c>
      <c r="F634" s="26" t="s">
        <v>212</v>
      </c>
      <c r="G634" s="26" t="s">
        <v>1233</v>
      </c>
      <c r="H634" s="26" t="s">
        <v>1241</v>
      </c>
      <c r="I634" s="26" t="s">
        <v>265</v>
      </c>
      <c r="J634" s="23">
        <v>44</v>
      </c>
      <c r="K634" s="24">
        <v>53</v>
      </c>
      <c r="L634" s="52"/>
      <c r="M634" s="25" t="str">
        <f t="shared" si="9"/>
        <v/>
      </c>
      <c r="N634"/>
    </row>
    <row r="635" spans="1:14" ht="80" customHeight="1" x14ac:dyDescent="0.35">
      <c r="A635" s="22">
        <v>16668</v>
      </c>
      <c r="B635" s="13"/>
      <c r="C635" s="10"/>
      <c r="D635" s="27" t="s">
        <v>1246</v>
      </c>
      <c r="E635" s="11">
        <v>4630196780033</v>
      </c>
      <c r="F635" s="26" t="s">
        <v>212</v>
      </c>
      <c r="G635" s="26" t="s">
        <v>1233</v>
      </c>
      <c r="H635" s="26" t="s">
        <v>1241</v>
      </c>
      <c r="I635" s="26" t="s">
        <v>35</v>
      </c>
      <c r="J635" s="23">
        <v>1</v>
      </c>
      <c r="K635" s="24">
        <v>53</v>
      </c>
      <c r="L635" s="52"/>
      <c r="M635" s="25" t="str">
        <f t="shared" si="9"/>
        <v/>
      </c>
      <c r="N635"/>
    </row>
    <row r="636" spans="1:14" ht="80" customHeight="1" x14ac:dyDescent="0.35">
      <c r="A636" s="22">
        <v>16665</v>
      </c>
      <c r="B636" s="13"/>
      <c r="C636" s="10"/>
      <c r="D636" s="27" t="s">
        <v>1247</v>
      </c>
      <c r="E636" s="11">
        <v>4630196779976</v>
      </c>
      <c r="F636" s="26" t="s">
        <v>212</v>
      </c>
      <c r="G636" s="26" t="s">
        <v>1233</v>
      </c>
      <c r="H636" s="26" t="s">
        <v>1241</v>
      </c>
      <c r="I636" s="26" t="s">
        <v>35</v>
      </c>
      <c r="J636" s="23">
        <v>6</v>
      </c>
      <c r="K636" s="24">
        <v>53</v>
      </c>
      <c r="L636" s="52"/>
      <c r="M636" s="25" t="str">
        <f t="shared" si="9"/>
        <v/>
      </c>
      <c r="N636"/>
    </row>
    <row r="637" spans="1:14" ht="80" customHeight="1" x14ac:dyDescent="0.35">
      <c r="A637" s="22">
        <v>16117</v>
      </c>
      <c r="B637" s="13"/>
      <c r="C637" s="10"/>
      <c r="D637" s="27" t="s">
        <v>1248</v>
      </c>
      <c r="E637" s="11">
        <v>4630196722699</v>
      </c>
      <c r="F637" s="26" t="s">
        <v>212</v>
      </c>
      <c r="G637" s="26" t="s">
        <v>1233</v>
      </c>
      <c r="H637" s="26" t="s">
        <v>1241</v>
      </c>
      <c r="I637" s="26" t="s">
        <v>128</v>
      </c>
      <c r="J637" s="23">
        <v>65</v>
      </c>
      <c r="K637" s="24">
        <v>68</v>
      </c>
      <c r="L637" s="52"/>
      <c r="M637" s="25" t="str">
        <f t="shared" si="9"/>
        <v/>
      </c>
      <c r="N637"/>
    </row>
    <row r="638" spans="1:14" ht="80" customHeight="1" x14ac:dyDescent="0.35">
      <c r="A638" s="22">
        <v>15187</v>
      </c>
      <c r="B638" s="13"/>
      <c r="C638" s="10"/>
      <c r="D638" s="27" t="s">
        <v>1249</v>
      </c>
      <c r="E638" s="11">
        <v>4680086415330</v>
      </c>
      <c r="F638" s="26" t="s">
        <v>212</v>
      </c>
      <c r="G638" s="26" t="s">
        <v>1233</v>
      </c>
      <c r="H638" s="26" t="s">
        <v>1241</v>
      </c>
      <c r="I638" s="26" t="s">
        <v>128</v>
      </c>
      <c r="J638" s="23">
        <v>112</v>
      </c>
      <c r="K638" s="24">
        <v>69</v>
      </c>
      <c r="L638" s="52"/>
      <c r="M638" s="25" t="str">
        <f t="shared" si="9"/>
        <v/>
      </c>
      <c r="N638"/>
    </row>
    <row r="639" spans="1:14" ht="80" customHeight="1" x14ac:dyDescent="0.35">
      <c r="A639" s="22">
        <v>15314</v>
      </c>
      <c r="B639" s="13"/>
      <c r="C639" s="10"/>
      <c r="D639" s="27" t="s">
        <v>1250</v>
      </c>
      <c r="E639" s="11">
        <v>4680086415064</v>
      </c>
      <c r="F639" s="26" t="s">
        <v>212</v>
      </c>
      <c r="G639" s="26" t="s">
        <v>1233</v>
      </c>
      <c r="H639" s="26" t="s">
        <v>1241</v>
      </c>
      <c r="I639" s="26" t="s">
        <v>38</v>
      </c>
      <c r="J639" s="23">
        <v>99</v>
      </c>
      <c r="K639" s="24">
        <v>72</v>
      </c>
      <c r="L639" s="52"/>
      <c r="M639" s="25" t="str">
        <f t="shared" si="9"/>
        <v/>
      </c>
      <c r="N639"/>
    </row>
    <row r="640" spans="1:14" ht="80" customHeight="1" x14ac:dyDescent="0.35">
      <c r="A640" s="22">
        <v>16856</v>
      </c>
      <c r="B640" s="13"/>
      <c r="C640" s="10"/>
      <c r="D640" s="27" t="s">
        <v>1251</v>
      </c>
      <c r="E640" s="11">
        <v>4670284403345</v>
      </c>
      <c r="F640" s="26" t="s">
        <v>212</v>
      </c>
      <c r="G640" s="26" t="s">
        <v>1233</v>
      </c>
      <c r="H640" s="26" t="s">
        <v>1241</v>
      </c>
      <c r="I640" s="26" t="s">
        <v>32</v>
      </c>
      <c r="J640" s="23">
        <v>165</v>
      </c>
      <c r="K640" s="24">
        <v>53</v>
      </c>
      <c r="L640" s="52"/>
      <c r="M640" s="25" t="str">
        <f t="shared" si="9"/>
        <v/>
      </c>
      <c r="N640"/>
    </row>
    <row r="641" spans="1:14" ht="80" customHeight="1" x14ac:dyDescent="0.35">
      <c r="A641" s="22">
        <v>15572</v>
      </c>
      <c r="B641" s="13"/>
      <c r="C641" s="10"/>
      <c r="D641" s="27" t="s">
        <v>1252</v>
      </c>
      <c r="E641" s="11">
        <v>4680086454308</v>
      </c>
      <c r="F641" s="26" t="s">
        <v>212</v>
      </c>
      <c r="G641" s="26" t="s">
        <v>1233</v>
      </c>
      <c r="H641" s="26" t="s">
        <v>1241</v>
      </c>
      <c r="I641" s="26" t="s">
        <v>59</v>
      </c>
      <c r="J641" s="23">
        <v>6</v>
      </c>
      <c r="K641" s="24">
        <v>53</v>
      </c>
      <c r="L641" s="52"/>
      <c r="M641" s="25" t="str">
        <f t="shared" si="9"/>
        <v/>
      </c>
      <c r="N641"/>
    </row>
    <row r="642" spans="1:14" ht="80" customHeight="1" x14ac:dyDescent="0.35">
      <c r="A642" s="22">
        <v>16160</v>
      </c>
      <c r="B642" s="13"/>
      <c r="C642" s="10"/>
      <c r="D642" s="27" t="s">
        <v>1253</v>
      </c>
      <c r="E642" s="11">
        <v>4630196723603</v>
      </c>
      <c r="F642" s="26" t="s">
        <v>212</v>
      </c>
      <c r="G642" s="26" t="s">
        <v>1233</v>
      </c>
      <c r="H642" s="26" t="s">
        <v>1241</v>
      </c>
      <c r="I642" s="26" t="s">
        <v>41</v>
      </c>
      <c r="J642" s="23">
        <v>13</v>
      </c>
      <c r="K642" s="24">
        <v>53</v>
      </c>
      <c r="L642" s="52"/>
      <c r="M642" s="25" t="str">
        <f t="shared" si="9"/>
        <v/>
      </c>
      <c r="N642"/>
    </row>
    <row r="643" spans="1:14" ht="80" customHeight="1" x14ac:dyDescent="0.35">
      <c r="A643" s="22">
        <v>16153</v>
      </c>
      <c r="B643" s="13"/>
      <c r="C643" s="10"/>
      <c r="D643" s="27" t="s">
        <v>1254</v>
      </c>
      <c r="E643" s="11">
        <v>4630196723535</v>
      </c>
      <c r="F643" s="26" t="s">
        <v>212</v>
      </c>
      <c r="G643" s="26" t="s">
        <v>1233</v>
      </c>
      <c r="H643" s="26" t="s">
        <v>1241</v>
      </c>
      <c r="I643" s="26" t="s">
        <v>53</v>
      </c>
      <c r="J643" s="23">
        <v>160</v>
      </c>
      <c r="K643" s="24">
        <v>69</v>
      </c>
      <c r="L643" s="52"/>
      <c r="M643" s="25" t="str">
        <f t="shared" si="9"/>
        <v/>
      </c>
      <c r="N643"/>
    </row>
    <row r="644" spans="1:14" ht="80" customHeight="1" x14ac:dyDescent="0.35">
      <c r="A644" s="22">
        <v>16121</v>
      </c>
      <c r="B644" s="13"/>
      <c r="C644" s="10"/>
      <c r="D644" s="27" t="s">
        <v>1255</v>
      </c>
      <c r="E644" s="11">
        <v>4630196722743</v>
      </c>
      <c r="F644" s="26" t="s">
        <v>212</v>
      </c>
      <c r="G644" s="26" t="s">
        <v>1233</v>
      </c>
      <c r="H644" s="26" t="s">
        <v>1241</v>
      </c>
      <c r="I644" s="26" t="s">
        <v>38</v>
      </c>
      <c r="J644" s="23">
        <v>19</v>
      </c>
      <c r="K644" s="24">
        <v>53</v>
      </c>
      <c r="L644" s="52"/>
      <c r="M644" s="25" t="str">
        <f t="shared" si="9"/>
        <v/>
      </c>
      <c r="N644"/>
    </row>
    <row r="645" spans="1:14" ht="80" customHeight="1" x14ac:dyDescent="0.35">
      <c r="A645" s="22">
        <v>16120</v>
      </c>
      <c r="B645" s="13"/>
      <c r="C645" s="10"/>
      <c r="D645" s="27" t="s">
        <v>1256</v>
      </c>
      <c r="E645" s="11">
        <v>4630196722729</v>
      </c>
      <c r="F645" s="26" t="s">
        <v>212</v>
      </c>
      <c r="G645" s="26" t="s">
        <v>1233</v>
      </c>
      <c r="H645" s="26" t="s">
        <v>1241</v>
      </c>
      <c r="I645" s="26" t="s">
        <v>68</v>
      </c>
      <c r="J645" s="23">
        <v>156</v>
      </c>
      <c r="K645" s="24">
        <v>68</v>
      </c>
      <c r="L645" s="52"/>
      <c r="M645" s="25" t="str">
        <f t="shared" si="9"/>
        <v/>
      </c>
      <c r="N645"/>
    </row>
    <row r="646" spans="1:14" ht="80" customHeight="1" x14ac:dyDescent="0.35">
      <c r="A646" s="22">
        <v>15296</v>
      </c>
      <c r="B646" s="13"/>
      <c r="C646" s="10"/>
      <c r="D646" s="27" t="s">
        <v>1257</v>
      </c>
      <c r="E646" s="11">
        <v>4680086415491</v>
      </c>
      <c r="F646" s="26" t="s">
        <v>212</v>
      </c>
      <c r="G646" s="26" t="s">
        <v>1233</v>
      </c>
      <c r="H646" s="26" t="s">
        <v>1241</v>
      </c>
      <c r="I646" s="26" t="s">
        <v>38</v>
      </c>
      <c r="J646" s="23">
        <v>6</v>
      </c>
      <c r="K646" s="24">
        <v>72</v>
      </c>
      <c r="L646" s="52"/>
      <c r="M646" s="25" t="str">
        <f t="shared" si="9"/>
        <v/>
      </c>
      <c r="N646"/>
    </row>
    <row r="647" spans="1:14" ht="80" customHeight="1" x14ac:dyDescent="0.35">
      <c r="A647" s="22">
        <v>16148</v>
      </c>
      <c r="B647" s="13"/>
      <c r="C647" s="10"/>
      <c r="D647" s="27" t="s">
        <v>1258</v>
      </c>
      <c r="E647" s="11">
        <v>4630196723481</v>
      </c>
      <c r="F647" s="26" t="s">
        <v>212</v>
      </c>
      <c r="G647" s="26" t="s">
        <v>1233</v>
      </c>
      <c r="H647" s="26" t="s">
        <v>1241</v>
      </c>
      <c r="I647" s="26" t="s">
        <v>47</v>
      </c>
      <c r="J647" s="23">
        <v>4</v>
      </c>
      <c r="K647" s="24">
        <v>53</v>
      </c>
      <c r="L647" s="52"/>
      <c r="M647" s="25" t="str">
        <f t="shared" ref="M647:M710" si="10">IF(L647&gt;0,L647*K647,"")</f>
        <v/>
      </c>
      <c r="N647"/>
    </row>
    <row r="648" spans="1:14" ht="80" customHeight="1" x14ac:dyDescent="0.35">
      <c r="A648" s="22">
        <v>16152</v>
      </c>
      <c r="B648" s="13"/>
      <c r="C648" s="10"/>
      <c r="D648" s="27" t="s">
        <v>1259</v>
      </c>
      <c r="E648" s="11">
        <v>4630196723528</v>
      </c>
      <c r="F648" s="26" t="s">
        <v>212</v>
      </c>
      <c r="G648" s="26" t="s">
        <v>1233</v>
      </c>
      <c r="H648" s="26" t="s">
        <v>1241</v>
      </c>
      <c r="I648" s="26" t="s">
        <v>53</v>
      </c>
      <c r="J648" s="23">
        <v>12</v>
      </c>
      <c r="K648" s="24">
        <v>69</v>
      </c>
      <c r="L648" s="52"/>
      <c r="M648" s="25" t="str">
        <f t="shared" si="10"/>
        <v/>
      </c>
      <c r="N648"/>
    </row>
    <row r="649" spans="1:14" ht="80" customHeight="1" x14ac:dyDescent="0.35">
      <c r="A649" s="22">
        <v>15318</v>
      </c>
      <c r="B649" s="13"/>
      <c r="C649" s="10"/>
      <c r="D649" s="27" t="s">
        <v>1260</v>
      </c>
      <c r="E649" s="11">
        <v>4680086415071</v>
      </c>
      <c r="F649" s="26" t="s">
        <v>212</v>
      </c>
      <c r="G649" s="26" t="s">
        <v>1233</v>
      </c>
      <c r="H649" s="26" t="s">
        <v>1241</v>
      </c>
      <c r="I649" s="26" t="s">
        <v>47</v>
      </c>
      <c r="J649" s="23">
        <v>175</v>
      </c>
      <c r="K649" s="24">
        <v>72</v>
      </c>
      <c r="L649" s="52"/>
      <c r="M649" s="25" t="str">
        <f t="shared" si="10"/>
        <v/>
      </c>
      <c r="N649"/>
    </row>
    <row r="650" spans="1:14" ht="80" customHeight="1" x14ac:dyDescent="0.35">
      <c r="A650" s="22">
        <v>16869</v>
      </c>
      <c r="B650" s="13"/>
      <c r="C650" s="10"/>
      <c r="D650" s="27" t="s">
        <v>1261</v>
      </c>
      <c r="E650" s="11">
        <v>4670284403475</v>
      </c>
      <c r="F650" s="26" t="s">
        <v>212</v>
      </c>
      <c r="G650" s="26" t="s">
        <v>1233</v>
      </c>
      <c r="H650" s="26" t="s">
        <v>1241</v>
      </c>
      <c r="I650" s="26" t="s">
        <v>47</v>
      </c>
      <c r="J650" s="23">
        <v>80</v>
      </c>
      <c r="K650" s="24">
        <v>53</v>
      </c>
      <c r="L650" s="52"/>
      <c r="M650" s="25" t="str">
        <f t="shared" si="10"/>
        <v/>
      </c>
      <c r="N650"/>
    </row>
    <row r="651" spans="1:14" ht="80" customHeight="1" x14ac:dyDescent="0.35">
      <c r="A651" s="22">
        <v>16155</v>
      </c>
      <c r="B651" s="13"/>
      <c r="C651" s="10"/>
      <c r="D651" s="27" t="s">
        <v>1262</v>
      </c>
      <c r="E651" s="11">
        <v>4630196723559</v>
      </c>
      <c r="F651" s="26" t="s">
        <v>212</v>
      </c>
      <c r="G651" s="26" t="s">
        <v>1233</v>
      </c>
      <c r="H651" s="26" t="s">
        <v>1241</v>
      </c>
      <c r="I651" s="26" t="s">
        <v>53</v>
      </c>
      <c r="J651" s="23">
        <v>1</v>
      </c>
      <c r="K651" s="24">
        <v>53</v>
      </c>
      <c r="L651" s="52"/>
      <c r="M651" s="25" t="str">
        <f t="shared" si="10"/>
        <v/>
      </c>
      <c r="N651"/>
    </row>
    <row r="652" spans="1:14" ht="80" customHeight="1" x14ac:dyDescent="0.35">
      <c r="A652" s="22">
        <v>15570</v>
      </c>
      <c r="B652" s="13"/>
      <c r="C652" s="10"/>
      <c r="D652" s="27" t="s">
        <v>1263</v>
      </c>
      <c r="E652" s="11">
        <v>4680086454285</v>
      </c>
      <c r="F652" s="26" t="s">
        <v>212</v>
      </c>
      <c r="G652" s="26" t="s">
        <v>1233</v>
      </c>
      <c r="H652" s="26" t="s">
        <v>1241</v>
      </c>
      <c r="I652" s="26" t="s">
        <v>65</v>
      </c>
      <c r="J652" s="23">
        <v>121</v>
      </c>
      <c r="K652" s="24">
        <v>53</v>
      </c>
      <c r="L652" s="52"/>
      <c r="M652" s="25" t="str">
        <f t="shared" si="10"/>
        <v/>
      </c>
      <c r="N652"/>
    </row>
    <row r="653" spans="1:14" ht="80" customHeight="1" x14ac:dyDescent="0.35">
      <c r="A653" s="22">
        <v>16128</v>
      </c>
      <c r="B653" s="13"/>
      <c r="C653" s="10"/>
      <c r="D653" s="27" t="s">
        <v>1264</v>
      </c>
      <c r="E653" s="11">
        <v>4630196723283</v>
      </c>
      <c r="F653" s="26" t="s">
        <v>212</v>
      </c>
      <c r="G653" s="26" t="s">
        <v>1233</v>
      </c>
      <c r="H653" s="26" t="s">
        <v>1241</v>
      </c>
      <c r="I653" s="26" t="s">
        <v>265</v>
      </c>
      <c r="J653" s="23">
        <v>10</v>
      </c>
      <c r="K653" s="24">
        <v>53</v>
      </c>
      <c r="L653" s="52"/>
      <c r="M653" s="25" t="str">
        <f t="shared" si="10"/>
        <v/>
      </c>
      <c r="N653"/>
    </row>
    <row r="654" spans="1:14" ht="80" customHeight="1" x14ac:dyDescent="0.35">
      <c r="A654" s="22">
        <v>15192</v>
      </c>
      <c r="B654" s="13"/>
      <c r="C654" s="10"/>
      <c r="D654" s="27" t="s">
        <v>1265</v>
      </c>
      <c r="E654" s="11">
        <v>4680086415392</v>
      </c>
      <c r="F654" s="26" t="s">
        <v>212</v>
      </c>
      <c r="G654" s="26" t="s">
        <v>1233</v>
      </c>
      <c r="H654" s="26" t="s">
        <v>1241</v>
      </c>
      <c r="I654" s="26" t="s">
        <v>56</v>
      </c>
      <c r="J654" s="23">
        <v>39</v>
      </c>
      <c r="K654" s="24">
        <v>69</v>
      </c>
      <c r="L654" s="52"/>
      <c r="M654" s="25" t="str">
        <f t="shared" si="10"/>
        <v/>
      </c>
      <c r="N654"/>
    </row>
    <row r="655" spans="1:14" ht="80" customHeight="1" x14ac:dyDescent="0.35">
      <c r="A655" s="22">
        <v>16118</v>
      </c>
      <c r="B655" s="13"/>
      <c r="C655" s="10"/>
      <c r="D655" s="27" t="s">
        <v>1266</v>
      </c>
      <c r="E655" s="11">
        <v>4630196722705</v>
      </c>
      <c r="F655" s="26" t="s">
        <v>212</v>
      </c>
      <c r="G655" s="26" t="s">
        <v>1233</v>
      </c>
      <c r="H655" s="26" t="s">
        <v>1241</v>
      </c>
      <c r="I655" s="26" t="s">
        <v>29</v>
      </c>
      <c r="J655" s="23">
        <v>85</v>
      </c>
      <c r="K655" s="24">
        <v>53</v>
      </c>
      <c r="L655" s="52"/>
      <c r="M655" s="25" t="str">
        <f t="shared" si="10"/>
        <v/>
      </c>
      <c r="N655"/>
    </row>
    <row r="656" spans="1:14" ht="80" customHeight="1" x14ac:dyDescent="0.35">
      <c r="A656" s="22">
        <v>15316</v>
      </c>
      <c r="B656" s="13"/>
      <c r="C656" s="10"/>
      <c r="D656" s="27" t="s">
        <v>1267</v>
      </c>
      <c r="E656" s="11">
        <v>4680086415088</v>
      </c>
      <c r="F656" s="26" t="s">
        <v>212</v>
      </c>
      <c r="G656" s="26" t="s">
        <v>1233</v>
      </c>
      <c r="H656" s="26" t="s">
        <v>1241</v>
      </c>
      <c r="I656" s="26" t="s">
        <v>47</v>
      </c>
      <c r="J656" s="23">
        <v>4</v>
      </c>
      <c r="K656" s="24">
        <v>72</v>
      </c>
      <c r="L656" s="52"/>
      <c r="M656" s="25" t="str">
        <f t="shared" si="10"/>
        <v/>
      </c>
      <c r="N656"/>
    </row>
    <row r="657" spans="1:14" ht="80" customHeight="1" x14ac:dyDescent="0.35">
      <c r="A657" s="22">
        <v>16134</v>
      </c>
      <c r="B657" s="13"/>
      <c r="C657" s="10"/>
      <c r="D657" s="27" t="s">
        <v>1268</v>
      </c>
      <c r="E657" s="11">
        <v>4630196723344</v>
      </c>
      <c r="F657" s="26" t="s">
        <v>212</v>
      </c>
      <c r="G657" s="26" t="s">
        <v>1233</v>
      </c>
      <c r="H657" s="26" t="s">
        <v>1241</v>
      </c>
      <c r="I657" s="26" t="s">
        <v>244</v>
      </c>
      <c r="J657" s="23">
        <v>33</v>
      </c>
      <c r="K657" s="24">
        <v>53</v>
      </c>
      <c r="L657" s="52"/>
      <c r="M657" s="25" t="str">
        <f t="shared" si="10"/>
        <v/>
      </c>
      <c r="N657"/>
    </row>
    <row r="658" spans="1:14" ht="80" customHeight="1" x14ac:dyDescent="0.35">
      <c r="A658" s="22">
        <v>15566</v>
      </c>
      <c r="B658" s="13"/>
      <c r="C658" s="10"/>
      <c r="D658" s="27" t="s">
        <v>1269</v>
      </c>
      <c r="E658" s="11">
        <v>4680086454247</v>
      </c>
      <c r="F658" s="26" t="s">
        <v>212</v>
      </c>
      <c r="G658" s="26" t="s">
        <v>1233</v>
      </c>
      <c r="H658" s="26" t="s">
        <v>1241</v>
      </c>
      <c r="I658" s="26" t="s">
        <v>265</v>
      </c>
      <c r="J658" s="23">
        <v>3</v>
      </c>
      <c r="K658" s="24">
        <v>53</v>
      </c>
      <c r="L658" s="52"/>
      <c r="M658" s="25" t="str">
        <f t="shared" si="10"/>
        <v/>
      </c>
      <c r="N658"/>
    </row>
    <row r="659" spans="1:14" ht="80" customHeight="1" x14ac:dyDescent="0.35">
      <c r="A659" s="22">
        <v>16131</v>
      </c>
      <c r="B659" s="13"/>
      <c r="C659" s="10"/>
      <c r="D659" s="27" t="s">
        <v>1270</v>
      </c>
      <c r="E659" s="11">
        <v>4630196723313</v>
      </c>
      <c r="F659" s="26" t="s">
        <v>212</v>
      </c>
      <c r="G659" s="26" t="s">
        <v>1233</v>
      </c>
      <c r="H659" s="26" t="s">
        <v>1241</v>
      </c>
      <c r="I659" s="26" t="s">
        <v>62</v>
      </c>
      <c r="J659" s="23">
        <v>5</v>
      </c>
      <c r="K659" s="24">
        <v>53</v>
      </c>
      <c r="L659" s="52"/>
      <c r="M659" s="25" t="str">
        <f t="shared" si="10"/>
        <v/>
      </c>
      <c r="N659"/>
    </row>
    <row r="660" spans="1:14" ht="80" customHeight="1" x14ac:dyDescent="0.35">
      <c r="A660" s="22">
        <v>16127</v>
      </c>
      <c r="B660" s="13"/>
      <c r="C660" s="10"/>
      <c r="D660" s="27" t="s">
        <v>1271</v>
      </c>
      <c r="E660" s="11">
        <v>4630196723276</v>
      </c>
      <c r="F660" s="26" t="s">
        <v>212</v>
      </c>
      <c r="G660" s="26" t="s">
        <v>1233</v>
      </c>
      <c r="H660" s="26" t="s">
        <v>1241</v>
      </c>
      <c r="I660" s="26" t="s">
        <v>44</v>
      </c>
      <c r="J660" s="23">
        <v>196</v>
      </c>
      <c r="K660" s="24">
        <v>53</v>
      </c>
      <c r="L660" s="52"/>
      <c r="M660" s="25" t="str">
        <f t="shared" si="10"/>
        <v/>
      </c>
      <c r="N660"/>
    </row>
    <row r="661" spans="1:14" ht="80" customHeight="1" x14ac:dyDescent="0.35">
      <c r="A661" s="22">
        <v>16849</v>
      </c>
      <c r="B661" s="13"/>
      <c r="C661" s="10"/>
      <c r="D661" s="27" t="s">
        <v>1272</v>
      </c>
      <c r="E661" s="11">
        <v>4670284403277</v>
      </c>
      <c r="F661" s="26" t="s">
        <v>212</v>
      </c>
      <c r="G661" s="26" t="s">
        <v>1233</v>
      </c>
      <c r="H661" s="26" t="s">
        <v>1241</v>
      </c>
      <c r="I661" s="26" t="s">
        <v>68</v>
      </c>
      <c r="J661" s="23">
        <v>31</v>
      </c>
      <c r="K661" s="24">
        <v>52</v>
      </c>
      <c r="L661" s="52"/>
      <c r="M661" s="25" t="str">
        <f t="shared" si="10"/>
        <v/>
      </c>
      <c r="N661"/>
    </row>
    <row r="662" spans="1:14" ht="80" customHeight="1" x14ac:dyDescent="0.35">
      <c r="A662" s="22">
        <v>16125</v>
      </c>
      <c r="B662" s="13"/>
      <c r="C662" s="10"/>
      <c r="D662" s="27" t="s">
        <v>1273</v>
      </c>
      <c r="E662" s="11">
        <v>4630196723252</v>
      </c>
      <c r="F662" s="26" t="s">
        <v>212</v>
      </c>
      <c r="G662" s="26" t="s">
        <v>1233</v>
      </c>
      <c r="H662" s="26" t="s">
        <v>1241</v>
      </c>
      <c r="I662" s="26" t="s">
        <v>38</v>
      </c>
      <c r="J662" s="23">
        <v>5</v>
      </c>
      <c r="K662" s="24">
        <v>53</v>
      </c>
      <c r="L662" s="52"/>
      <c r="M662" s="25" t="str">
        <f t="shared" si="10"/>
        <v/>
      </c>
      <c r="N662"/>
    </row>
    <row r="663" spans="1:14" ht="80" customHeight="1" x14ac:dyDescent="0.35">
      <c r="A663" s="22">
        <v>15564</v>
      </c>
      <c r="B663" s="13"/>
      <c r="C663" s="10"/>
      <c r="D663" s="27" t="s">
        <v>1274</v>
      </c>
      <c r="E663" s="11">
        <v>4680086454223</v>
      </c>
      <c r="F663" s="26" t="s">
        <v>212</v>
      </c>
      <c r="G663" s="26" t="s">
        <v>1233</v>
      </c>
      <c r="H663" s="26" t="s">
        <v>1241</v>
      </c>
      <c r="I663" s="26" t="s">
        <v>65</v>
      </c>
      <c r="J663" s="23">
        <v>12</v>
      </c>
      <c r="K663" s="24">
        <v>69</v>
      </c>
      <c r="L663" s="52"/>
      <c r="M663" s="25" t="str">
        <f t="shared" si="10"/>
        <v/>
      </c>
      <c r="N663"/>
    </row>
    <row r="664" spans="1:14" ht="80" customHeight="1" x14ac:dyDescent="0.35">
      <c r="A664" s="22">
        <v>16855</v>
      </c>
      <c r="B664" s="13"/>
      <c r="C664" s="10"/>
      <c r="D664" s="27" t="s">
        <v>1275</v>
      </c>
      <c r="E664" s="11">
        <v>4670284403338</v>
      </c>
      <c r="F664" s="26" t="s">
        <v>212</v>
      </c>
      <c r="G664" s="26" t="s">
        <v>1233</v>
      </c>
      <c r="H664" s="26" t="s">
        <v>1241</v>
      </c>
      <c r="I664" s="26" t="s">
        <v>68</v>
      </c>
      <c r="J664" s="23">
        <v>29</v>
      </c>
      <c r="K664" s="24">
        <v>52</v>
      </c>
      <c r="L664" s="52"/>
      <c r="M664" s="25" t="str">
        <f t="shared" si="10"/>
        <v/>
      </c>
      <c r="N664"/>
    </row>
    <row r="665" spans="1:14" ht="80" customHeight="1" x14ac:dyDescent="0.35">
      <c r="A665" s="22">
        <v>16862</v>
      </c>
      <c r="B665" s="13"/>
      <c r="C665" s="10"/>
      <c r="D665" s="27" t="s">
        <v>1276</v>
      </c>
      <c r="E665" s="11">
        <v>4670284403406</v>
      </c>
      <c r="F665" s="26" t="s">
        <v>212</v>
      </c>
      <c r="G665" s="26" t="s">
        <v>1233</v>
      </c>
      <c r="H665" s="26" t="s">
        <v>1241</v>
      </c>
      <c r="I665" s="26" t="s">
        <v>68</v>
      </c>
      <c r="J665" s="23">
        <v>57</v>
      </c>
      <c r="K665" s="24">
        <v>53</v>
      </c>
      <c r="L665" s="52"/>
      <c r="M665" s="25" t="str">
        <f t="shared" si="10"/>
        <v/>
      </c>
      <c r="N665"/>
    </row>
    <row r="666" spans="1:14" ht="80" customHeight="1" x14ac:dyDescent="0.35">
      <c r="A666" s="22">
        <v>16840</v>
      </c>
      <c r="B666" s="13"/>
      <c r="C666" s="10"/>
      <c r="D666" s="27" t="s">
        <v>1277</v>
      </c>
      <c r="E666" s="11">
        <v>4670284403185</v>
      </c>
      <c r="F666" s="26" t="s">
        <v>212</v>
      </c>
      <c r="G666" s="26" t="s">
        <v>1233</v>
      </c>
      <c r="H666" s="26" t="s">
        <v>1241</v>
      </c>
      <c r="I666" s="26" t="s">
        <v>68</v>
      </c>
      <c r="J666" s="23">
        <v>47</v>
      </c>
      <c r="K666" s="24">
        <v>53</v>
      </c>
      <c r="L666" s="52"/>
      <c r="M666" s="25" t="str">
        <f t="shared" si="10"/>
        <v/>
      </c>
      <c r="N666"/>
    </row>
    <row r="667" spans="1:14" ht="80" customHeight="1" x14ac:dyDescent="0.35">
      <c r="A667" s="22">
        <v>16866</v>
      </c>
      <c r="B667" s="13"/>
      <c r="C667" s="10"/>
      <c r="D667" s="27" t="s">
        <v>1278</v>
      </c>
      <c r="E667" s="11">
        <v>4670284403444</v>
      </c>
      <c r="F667" s="26" t="s">
        <v>212</v>
      </c>
      <c r="G667" s="26" t="s">
        <v>1233</v>
      </c>
      <c r="H667" s="26" t="s">
        <v>1241</v>
      </c>
      <c r="I667" s="26" t="s">
        <v>68</v>
      </c>
      <c r="J667" s="23">
        <v>30</v>
      </c>
      <c r="K667" s="24">
        <v>52</v>
      </c>
      <c r="L667" s="52"/>
      <c r="M667" s="25" t="str">
        <f t="shared" si="10"/>
        <v/>
      </c>
      <c r="N667"/>
    </row>
    <row r="668" spans="1:14" ht="80" customHeight="1" x14ac:dyDescent="0.35">
      <c r="A668" s="22">
        <v>16859</v>
      </c>
      <c r="B668" s="13"/>
      <c r="C668" s="10"/>
      <c r="D668" s="27" t="s">
        <v>1279</v>
      </c>
      <c r="E668" s="11">
        <v>4670284403376</v>
      </c>
      <c r="F668" s="26" t="s">
        <v>212</v>
      </c>
      <c r="G668" s="26" t="s">
        <v>1233</v>
      </c>
      <c r="H668" s="26" t="s">
        <v>1241</v>
      </c>
      <c r="I668" s="26" t="s">
        <v>68</v>
      </c>
      <c r="J668" s="23">
        <v>68</v>
      </c>
      <c r="K668" s="24">
        <v>53</v>
      </c>
      <c r="L668" s="52"/>
      <c r="M668" s="25" t="str">
        <f t="shared" si="10"/>
        <v/>
      </c>
      <c r="N668"/>
    </row>
    <row r="669" spans="1:14" ht="80" customHeight="1" x14ac:dyDescent="0.35">
      <c r="A669" s="22">
        <v>16841</v>
      </c>
      <c r="B669" s="13"/>
      <c r="C669" s="10"/>
      <c r="D669" s="27" t="s">
        <v>1280</v>
      </c>
      <c r="E669" s="11">
        <v>4670284403192</v>
      </c>
      <c r="F669" s="26" t="s">
        <v>212</v>
      </c>
      <c r="G669" s="26" t="s">
        <v>1233</v>
      </c>
      <c r="H669" s="26" t="s">
        <v>1241</v>
      </c>
      <c r="I669" s="26" t="s">
        <v>68</v>
      </c>
      <c r="J669" s="23">
        <v>16</v>
      </c>
      <c r="K669" s="24">
        <v>53</v>
      </c>
      <c r="L669" s="52"/>
      <c r="M669" s="25" t="str">
        <f t="shared" si="10"/>
        <v/>
      </c>
      <c r="N669"/>
    </row>
    <row r="670" spans="1:14" ht="80" customHeight="1" x14ac:dyDescent="0.35">
      <c r="A670" s="22">
        <v>16848</v>
      </c>
      <c r="B670" s="13"/>
      <c r="C670" s="10"/>
      <c r="D670" s="27" t="s">
        <v>1281</v>
      </c>
      <c r="E670" s="11">
        <v>4670284403260</v>
      </c>
      <c r="F670" s="26" t="s">
        <v>212</v>
      </c>
      <c r="G670" s="26" t="s">
        <v>1233</v>
      </c>
      <c r="H670" s="26" t="s">
        <v>1241</v>
      </c>
      <c r="I670" s="26" t="s">
        <v>68</v>
      </c>
      <c r="J670" s="23">
        <v>16</v>
      </c>
      <c r="K670" s="24">
        <v>53</v>
      </c>
      <c r="L670" s="52"/>
      <c r="M670" s="25" t="str">
        <f t="shared" si="10"/>
        <v/>
      </c>
      <c r="N670"/>
    </row>
    <row r="671" spans="1:14" ht="80" customHeight="1" x14ac:dyDescent="0.35">
      <c r="A671" s="22">
        <v>16860</v>
      </c>
      <c r="B671" s="13"/>
      <c r="C671" s="10"/>
      <c r="D671" s="27" t="s">
        <v>1282</v>
      </c>
      <c r="E671" s="11">
        <v>4670284403383</v>
      </c>
      <c r="F671" s="26" t="s">
        <v>212</v>
      </c>
      <c r="G671" s="26" t="s">
        <v>1233</v>
      </c>
      <c r="H671" s="26" t="s">
        <v>1241</v>
      </c>
      <c r="I671" s="26" t="s">
        <v>68</v>
      </c>
      <c r="J671" s="23">
        <v>2</v>
      </c>
      <c r="K671" s="24">
        <v>52</v>
      </c>
      <c r="L671" s="52"/>
      <c r="M671" s="25" t="str">
        <f t="shared" si="10"/>
        <v/>
      </c>
      <c r="N671"/>
    </row>
    <row r="672" spans="1:14" ht="80" customHeight="1" x14ac:dyDescent="0.35">
      <c r="A672" s="22">
        <v>16857</v>
      </c>
      <c r="B672" s="13"/>
      <c r="C672" s="10"/>
      <c r="D672" s="27" t="s">
        <v>1283</v>
      </c>
      <c r="E672" s="11">
        <v>4670284403352</v>
      </c>
      <c r="F672" s="26" t="s">
        <v>212</v>
      </c>
      <c r="G672" s="26" t="s">
        <v>1233</v>
      </c>
      <c r="H672" s="26" t="s">
        <v>1241</v>
      </c>
      <c r="I672" s="26" t="s">
        <v>68</v>
      </c>
      <c r="J672" s="23">
        <v>209</v>
      </c>
      <c r="K672" s="24">
        <v>53</v>
      </c>
      <c r="L672" s="52"/>
      <c r="M672" s="25" t="str">
        <f t="shared" si="10"/>
        <v/>
      </c>
      <c r="N672"/>
    </row>
    <row r="673" spans="1:14" ht="80" customHeight="1" x14ac:dyDescent="0.35">
      <c r="A673" s="22">
        <v>16842</v>
      </c>
      <c r="B673" s="13"/>
      <c r="C673" s="10"/>
      <c r="D673" s="27" t="s">
        <v>1284</v>
      </c>
      <c r="E673" s="11">
        <v>4670284403208</v>
      </c>
      <c r="F673" s="26" t="s">
        <v>212</v>
      </c>
      <c r="G673" s="26" t="s">
        <v>1233</v>
      </c>
      <c r="H673" s="26" t="s">
        <v>1241</v>
      </c>
      <c r="I673" s="26" t="s">
        <v>68</v>
      </c>
      <c r="J673" s="23">
        <v>16</v>
      </c>
      <c r="K673" s="24">
        <v>53</v>
      </c>
      <c r="L673" s="52"/>
      <c r="M673" s="25" t="str">
        <f t="shared" si="10"/>
        <v/>
      </c>
      <c r="N673"/>
    </row>
    <row r="674" spans="1:14" ht="80" customHeight="1" x14ac:dyDescent="0.35">
      <c r="A674" s="22">
        <v>16844</v>
      </c>
      <c r="B674" s="13"/>
      <c r="C674" s="10"/>
      <c r="D674" s="27" t="s">
        <v>1285</v>
      </c>
      <c r="E674" s="11">
        <v>4670284403222</v>
      </c>
      <c r="F674" s="26" t="s">
        <v>212</v>
      </c>
      <c r="G674" s="26" t="s">
        <v>1233</v>
      </c>
      <c r="H674" s="26" t="s">
        <v>1241</v>
      </c>
      <c r="I674" s="26" t="s">
        <v>68</v>
      </c>
      <c r="J674" s="23">
        <v>38</v>
      </c>
      <c r="K674" s="24">
        <v>53</v>
      </c>
      <c r="L674" s="52"/>
      <c r="M674" s="25" t="str">
        <f t="shared" si="10"/>
        <v/>
      </c>
      <c r="N674"/>
    </row>
    <row r="675" spans="1:14" ht="80" customHeight="1" x14ac:dyDescent="0.35">
      <c r="A675" s="22">
        <v>16846</v>
      </c>
      <c r="B675" s="13"/>
      <c r="C675" s="10"/>
      <c r="D675" s="27" t="s">
        <v>1286</v>
      </c>
      <c r="E675" s="11">
        <v>4670284403246</v>
      </c>
      <c r="F675" s="26" t="s">
        <v>212</v>
      </c>
      <c r="G675" s="26" t="s">
        <v>1233</v>
      </c>
      <c r="H675" s="26" t="s">
        <v>1241</v>
      </c>
      <c r="I675" s="26" t="s">
        <v>68</v>
      </c>
      <c r="J675" s="23">
        <v>4</v>
      </c>
      <c r="K675" s="24">
        <v>53</v>
      </c>
      <c r="L675" s="52"/>
      <c r="M675" s="25" t="str">
        <f t="shared" si="10"/>
        <v/>
      </c>
      <c r="N675"/>
    </row>
    <row r="676" spans="1:14" ht="80" customHeight="1" x14ac:dyDescent="0.35">
      <c r="A676" s="22">
        <v>16119</v>
      </c>
      <c r="B676" s="13"/>
      <c r="C676" s="10"/>
      <c r="D676" s="27" t="s">
        <v>1287</v>
      </c>
      <c r="E676" s="11">
        <v>4630196722712</v>
      </c>
      <c r="F676" s="26" t="s">
        <v>212</v>
      </c>
      <c r="G676" s="26" t="s">
        <v>1233</v>
      </c>
      <c r="H676" s="26" t="s">
        <v>1241</v>
      </c>
      <c r="I676" s="26" t="s">
        <v>29</v>
      </c>
      <c r="J676" s="23">
        <v>89</v>
      </c>
      <c r="K676" s="24">
        <v>53</v>
      </c>
      <c r="L676" s="52"/>
      <c r="M676" s="25" t="str">
        <f t="shared" si="10"/>
        <v/>
      </c>
      <c r="N676"/>
    </row>
    <row r="677" spans="1:14" ht="80" customHeight="1" x14ac:dyDescent="0.35">
      <c r="A677" s="22">
        <v>16116</v>
      </c>
      <c r="B677" s="13"/>
      <c r="C677" s="10"/>
      <c r="D677" s="27" t="s">
        <v>1288</v>
      </c>
      <c r="E677" s="11">
        <v>4630196722682</v>
      </c>
      <c r="F677" s="26" t="s">
        <v>212</v>
      </c>
      <c r="G677" s="26" t="s">
        <v>1233</v>
      </c>
      <c r="H677" s="26" t="s">
        <v>1241</v>
      </c>
      <c r="I677" s="26" t="s">
        <v>128</v>
      </c>
      <c r="J677" s="23">
        <v>8</v>
      </c>
      <c r="K677" s="24">
        <v>68</v>
      </c>
      <c r="L677" s="52"/>
      <c r="M677" s="25" t="str">
        <f t="shared" si="10"/>
        <v/>
      </c>
      <c r="N677"/>
    </row>
    <row r="678" spans="1:14" ht="80" customHeight="1" x14ac:dyDescent="0.35">
      <c r="A678" s="22">
        <v>15533</v>
      </c>
      <c r="B678" s="13"/>
      <c r="C678" s="10"/>
      <c r="D678" s="27" t="s">
        <v>1289</v>
      </c>
      <c r="E678" s="11">
        <v>4680086447980</v>
      </c>
      <c r="F678" s="26" t="s">
        <v>212</v>
      </c>
      <c r="G678" s="26" t="s">
        <v>1233</v>
      </c>
      <c r="H678" s="26" t="s">
        <v>1241</v>
      </c>
      <c r="I678" s="26" t="s">
        <v>26</v>
      </c>
      <c r="J678" s="23">
        <v>7</v>
      </c>
      <c r="K678" s="24">
        <v>69</v>
      </c>
      <c r="L678" s="52"/>
      <c r="M678" s="25" t="str">
        <f t="shared" si="10"/>
        <v/>
      </c>
      <c r="N678"/>
    </row>
    <row r="679" spans="1:14" ht="80" customHeight="1" x14ac:dyDescent="0.35">
      <c r="A679" s="22">
        <v>15556</v>
      </c>
      <c r="B679" s="13"/>
      <c r="C679" s="10"/>
      <c r="D679" s="27" t="s">
        <v>1290</v>
      </c>
      <c r="E679" s="11">
        <v>4680086454148</v>
      </c>
      <c r="F679" s="26" t="s">
        <v>212</v>
      </c>
      <c r="G679" s="26" t="s">
        <v>1233</v>
      </c>
      <c r="H679" s="26" t="s">
        <v>1241</v>
      </c>
      <c r="I679" s="26" t="s">
        <v>38</v>
      </c>
      <c r="J679" s="23">
        <v>15</v>
      </c>
      <c r="K679" s="24">
        <v>53</v>
      </c>
      <c r="L679" s="52"/>
      <c r="M679" s="25" t="str">
        <f t="shared" si="10"/>
        <v/>
      </c>
      <c r="N679"/>
    </row>
    <row r="680" spans="1:14" ht="80" customHeight="1" x14ac:dyDescent="0.35">
      <c r="A680" s="22">
        <v>16143</v>
      </c>
      <c r="B680" s="13"/>
      <c r="C680" s="10"/>
      <c r="D680" s="27" t="s">
        <v>1291</v>
      </c>
      <c r="E680" s="11">
        <v>4630196723436</v>
      </c>
      <c r="F680" s="26" t="s">
        <v>212</v>
      </c>
      <c r="G680" s="26" t="s">
        <v>1233</v>
      </c>
      <c r="H680" s="26" t="s">
        <v>1241</v>
      </c>
      <c r="I680" s="26" t="s">
        <v>86</v>
      </c>
      <c r="J680" s="23">
        <v>99</v>
      </c>
      <c r="K680" s="24">
        <v>53</v>
      </c>
      <c r="L680" s="52"/>
      <c r="M680" s="25" t="str">
        <f t="shared" si="10"/>
        <v/>
      </c>
      <c r="N680"/>
    </row>
    <row r="681" spans="1:14" ht="80" customHeight="1" x14ac:dyDescent="0.35">
      <c r="A681" s="22">
        <v>16147</v>
      </c>
      <c r="B681" s="13"/>
      <c r="C681" s="10"/>
      <c r="D681" s="27" t="s">
        <v>1292</v>
      </c>
      <c r="E681" s="11">
        <v>4630196723474</v>
      </c>
      <c r="F681" s="26" t="s">
        <v>212</v>
      </c>
      <c r="G681" s="26" t="s">
        <v>1233</v>
      </c>
      <c r="H681" s="26" t="s">
        <v>1241</v>
      </c>
      <c r="I681" s="26" t="s">
        <v>86</v>
      </c>
      <c r="J681" s="23">
        <v>76</v>
      </c>
      <c r="K681" s="24">
        <v>53</v>
      </c>
      <c r="L681" s="52"/>
      <c r="M681" s="25" t="str">
        <f t="shared" si="10"/>
        <v/>
      </c>
      <c r="N681"/>
    </row>
    <row r="682" spans="1:14" ht="80" customHeight="1" x14ac:dyDescent="0.35">
      <c r="A682" s="22">
        <v>16144</v>
      </c>
      <c r="B682" s="13"/>
      <c r="C682" s="10"/>
      <c r="D682" s="27" t="s">
        <v>1293</v>
      </c>
      <c r="E682" s="11">
        <v>4630196723443</v>
      </c>
      <c r="F682" s="26" t="s">
        <v>212</v>
      </c>
      <c r="G682" s="26" t="s">
        <v>1233</v>
      </c>
      <c r="H682" s="26" t="s">
        <v>1241</v>
      </c>
      <c r="I682" s="26" t="s">
        <v>86</v>
      </c>
      <c r="J682" s="23">
        <v>141</v>
      </c>
      <c r="K682" s="24">
        <v>69</v>
      </c>
      <c r="L682" s="52"/>
      <c r="M682" s="25" t="str">
        <f t="shared" si="10"/>
        <v/>
      </c>
      <c r="N682"/>
    </row>
    <row r="683" spans="1:14" ht="80" customHeight="1" x14ac:dyDescent="0.35">
      <c r="A683" s="22">
        <v>16146</v>
      </c>
      <c r="B683" s="13"/>
      <c r="C683" s="10"/>
      <c r="D683" s="27" t="s">
        <v>1294</v>
      </c>
      <c r="E683" s="11">
        <v>4630196723467</v>
      </c>
      <c r="F683" s="26" t="s">
        <v>212</v>
      </c>
      <c r="G683" s="26" t="s">
        <v>1233</v>
      </c>
      <c r="H683" s="26" t="s">
        <v>1241</v>
      </c>
      <c r="I683" s="26" t="s">
        <v>86</v>
      </c>
      <c r="J683" s="23">
        <v>188</v>
      </c>
      <c r="K683" s="24">
        <v>69</v>
      </c>
      <c r="L683" s="52"/>
      <c r="M683" s="25" t="str">
        <f t="shared" si="10"/>
        <v/>
      </c>
      <c r="N683"/>
    </row>
    <row r="684" spans="1:14" ht="80" customHeight="1" x14ac:dyDescent="0.35">
      <c r="A684" s="22">
        <v>15569</v>
      </c>
      <c r="B684" s="13"/>
      <c r="C684" s="10"/>
      <c r="D684" s="27" t="s">
        <v>1295</v>
      </c>
      <c r="E684" s="11">
        <v>4680086454278</v>
      </c>
      <c r="F684" s="26" t="s">
        <v>212</v>
      </c>
      <c r="G684" s="26" t="s">
        <v>1233</v>
      </c>
      <c r="H684" s="26" t="s">
        <v>1241</v>
      </c>
      <c r="I684" s="26" t="s">
        <v>44</v>
      </c>
      <c r="J684" s="23">
        <v>8</v>
      </c>
      <c r="K684" s="24">
        <v>53</v>
      </c>
      <c r="L684" s="52"/>
      <c r="M684" s="25" t="str">
        <f t="shared" si="10"/>
        <v/>
      </c>
      <c r="N684"/>
    </row>
    <row r="685" spans="1:14" ht="80" customHeight="1" x14ac:dyDescent="0.35">
      <c r="A685" s="22">
        <v>16868</v>
      </c>
      <c r="B685" s="13"/>
      <c r="C685" s="10"/>
      <c r="D685" s="27" t="s">
        <v>1296</v>
      </c>
      <c r="E685" s="11">
        <v>4670284403468</v>
      </c>
      <c r="F685" s="26" t="s">
        <v>212</v>
      </c>
      <c r="G685" s="26" t="s">
        <v>1233</v>
      </c>
      <c r="H685" s="26" t="s">
        <v>1241</v>
      </c>
      <c r="I685" s="26" t="s">
        <v>68</v>
      </c>
      <c r="J685" s="23">
        <v>132</v>
      </c>
      <c r="K685" s="24">
        <v>53</v>
      </c>
      <c r="L685" s="52"/>
      <c r="M685" s="25" t="str">
        <f t="shared" si="10"/>
        <v/>
      </c>
      <c r="N685"/>
    </row>
    <row r="686" spans="1:14" ht="80" customHeight="1" x14ac:dyDescent="0.35">
      <c r="A686" s="22">
        <v>16142</v>
      </c>
      <c r="B686" s="13"/>
      <c r="C686" s="10"/>
      <c r="D686" s="27" t="s">
        <v>1297</v>
      </c>
      <c r="E686" s="11">
        <v>4630196723429</v>
      </c>
      <c r="F686" s="26" t="s">
        <v>212</v>
      </c>
      <c r="G686" s="26" t="s">
        <v>1233</v>
      </c>
      <c r="H686" s="26" t="s">
        <v>1241</v>
      </c>
      <c r="I686" s="26" t="s">
        <v>44</v>
      </c>
      <c r="J686" s="23">
        <v>28</v>
      </c>
      <c r="K686" s="24">
        <v>53</v>
      </c>
      <c r="L686" s="52"/>
      <c r="M686" s="25" t="str">
        <f t="shared" si="10"/>
        <v/>
      </c>
      <c r="N686"/>
    </row>
    <row r="687" spans="1:14" ht="80" customHeight="1" x14ac:dyDescent="0.35">
      <c r="A687" s="22">
        <v>15295</v>
      </c>
      <c r="B687" s="13"/>
      <c r="C687" s="10"/>
      <c r="D687" s="27" t="s">
        <v>1298</v>
      </c>
      <c r="E687" s="11">
        <v>4680086414814</v>
      </c>
      <c r="F687" s="26" t="s">
        <v>212</v>
      </c>
      <c r="G687" s="26" t="s">
        <v>1233</v>
      </c>
      <c r="H687" s="26" t="s">
        <v>1241</v>
      </c>
      <c r="I687" s="26" t="s">
        <v>94</v>
      </c>
      <c r="J687" s="23">
        <v>1</v>
      </c>
      <c r="K687" s="24">
        <v>72</v>
      </c>
      <c r="L687" s="52"/>
      <c r="M687" s="25" t="str">
        <f t="shared" si="10"/>
        <v/>
      </c>
      <c r="N687"/>
    </row>
    <row r="688" spans="1:14" ht="80" customHeight="1" x14ac:dyDescent="0.35">
      <c r="A688" s="22">
        <v>15559</v>
      </c>
      <c r="B688" s="13"/>
      <c r="C688" s="10"/>
      <c r="D688" s="27" t="s">
        <v>1299</v>
      </c>
      <c r="E688" s="11">
        <v>4680086454179</v>
      </c>
      <c r="F688" s="26" t="s">
        <v>212</v>
      </c>
      <c r="G688" s="26" t="s">
        <v>1233</v>
      </c>
      <c r="H688" s="26" t="s">
        <v>1241</v>
      </c>
      <c r="I688" s="26" t="s">
        <v>65</v>
      </c>
      <c r="J688" s="23">
        <v>38</v>
      </c>
      <c r="K688" s="24">
        <v>69</v>
      </c>
      <c r="L688" s="52"/>
      <c r="M688" s="25" t="str">
        <f t="shared" si="10"/>
        <v/>
      </c>
      <c r="N688"/>
    </row>
    <row r="689" spans="1:14" ht="80" customHeight="1" x14ac:dyDescent="0.35">
      <c r="A689" s="22">
        <v>16891</v>
      </c>
      <c r="B689" s="13"/>
      <c r="C689" s="10"/>
      <c r="D689" s="27" t="s">
        <v>1300</v>
      </c>
      <c r="E689" s="11">
        <v>4670284408685</v>
      </c>
      <c r="F689" s="26" t="s">
        <v>212</v>
      </c>
      <c r="G689" s="26" t="s">
        <v>1233</v>
      </c>
      <c r="H689" s="26" t="s">
        <v>1241</v>
      </c>
      <c r="I689" s="26" t="s">
        <v>97</v>
      </c>
      <c r="J689" s="23">
        <v>243</v>
      </c>
      <c r="K689" s="24">
        <v>53</v>
      </c>
      <c r="L689" s="52"/>
      <c r="M689" s="25" t="str">
        <f t="shared" si="10"/>
        <v/>
      </c>
      <c r="N689"/>
    </row>
    <row r="690" spans="1:14" ht="80" customHeight="1" x14ac:dyDescent="0.35">
      <c r="A690" s="22">
        <v>15563</v>
      </c>
      <c r="B690" s="13"/>
      <c r="C690" s="10"/>
      <c r="D690" s="27" t="s">
        <v>1301</v>
      </c>
      <c r="E690" s="11">
        <v>4680086454216</v>
      </c>
      <c r="F690" s="26" t="s">
        <v>212</v>
      </c>
      <c r="G690" s="26" t="s">
        <v>1233</v>
      </c>
      <c r="H690" s="26" t="s">
        <v>1241</v>
      </c>
      <c r="I690" s="26" t="s">
        <v>41</v>
      </c>
      <c r="J690" s="23">
        <v>46</v>
      </c>
      <c r="K690" s="24">
        <v>53</v>
      </c>
      <c r="L690" s="52"/>
      <c r="M690" s="25" t="str">
        <f t="shared" si="10"/>
        <v/>
      </c>
      <c r="N690"/>
    </row>
    <row r="691" spans="1:14" ht="80" customHeight="1" x14ac:dyDescent="0.35">
      <c r="A691" s="22">
        <v>16864</v>
      </c>
      <c r="B691" s="13"/>
      <c r="C691" s="10"/>
      <c r="D691" s="27" t="s">
        <v>1302</v>
      </c>
      <c r="E691" s="11">
        <v>4670284403420</v>
      </c>
      <c r="F691" s="26" t="s">
        <v>212</v>
      </c>
      <c r="G691" s="26" t="s">
        <v>1233</v>
      </c>
      <c r="H691" s="26" t="s">
        <v>1241</v>
      </c>
      <c r="I691" s="26" t="s">
        <v>128</v>
      </c>
      <c r="J691" s="23">
        <v>40</v>
      </c>
      <c r="K691" s="24">
        <v>53</v>
      </c>
      <c r="L691" s="52"/>
      <c r="M691" s="25" t="str">
        <f t="shared" si="10"/>
        <v/>
      </c>
      <c r="N691"/>
    </row>
    <row r="692" spans="1:14" ht="80" customHeight="1" x14ac:dyDescent="0.35">
      <c r="A692" s="22">
        <v>15567</v>
      </c>
      <c r="B692" s="13"/>
      <c r="C692" s="10"/>
      <c r="D692" s="27" t="s">
        <v>1303</v>
      </c>
      <c r="E692" s="11">
        <v>4680086454254</v>
      </c>
      <c r="F692" s="26" t="s">
        <v>212</v>
      </c>
      <c r="G692" s="26" t="s">
        <v>1233</v>
      </c>
      <c r="H692" s="26" t="s">
        <v>1241</v>
      </c>
      <c r="I692" s="26" t="s">
        <v>41</v>
      </c>
      <c r="J692" s="23">
        <v>2</v>
      </c>
      <c r="K692" s="24">
        <v>53</v>
      </c>
      <c r="L692" s="52"/>
      <c r="M692" s="25" t="str">
        <f t="shared" si="10"/>
        <v/>
      </c>
      <c r="N692"/>
    </row>
    <row r="693" spans="1:14" ht="80" customHeight="1" x14ac:dyDescent="0.35">
      <c r="A693" s="22">
        <v>15558</v>
      </c>
      <c r="B693" s="13"/>
      <c r="C693" s="10"/>
      <c r="D693" s="27" t="s">
        <v>1304</v>
      </c>
      <c r="E693" s="11">
        <v>4680086454162</v>
      </c>
      <c r="F693" s="26" t="s">
        <v>212</v>
      </c>
      <c r="G693" s="26" t="s">
        <v>1233</v>
      </c>
      <c r="H693" s="26" t="s">
        <v>1241</v>
      </c>
      <c r="I693" s="26" t="s">
        <v>128</v>
      </c>
      <c r="J693" s="23">
        <v>87</v>
      </c>
      <c r="K693" s="24">
        <v>69</v>
      </c>
      <c r="L693" s="52"/>
      <c r="M693" s="25" t="str">
        <f t="shared" si="10"/>
        <v/>
      </c>
      <c r="N693"/>
    </row>
    <row r="694" spans="1:14" ht="80" customHeight="1" x14ac:dyDescent="0.35">
      <c r="A694" s="22">
        <v>15574</v>
      </c>
      <c r="B694" s="13"/>
      <c r="C694" s="10"/>
      <c r="D694" s="27" t="s">
        <v>1305</v>
      </c>
      <c r="E694" s="11">
        <v>4680086454322</v>
      </c>
      <c r="F694" s="26" t="s">
        <v>212</v>
      </c>
      <c r="G694" s="26" t="s">
        <v>1233</v>
      </c>
      <c r="H694" s="26" t="s">
        <v>1241</v>
      </c>
      <c r="I694" s="26" t="s">
        <v>128</v>
      </c>
      <c r="J694" s="23">
        <v>175</v>
      </c>
      <c r="K694" s="24">
        <v>69</v>
      </c>
      <c r="L694" s="52"/>
      <c r="M694" s="25" t="str">
        <f t="shared" si="10"/>
        <v/>
      </c>
      <c r="N694"/>
    </row>
    <row r="695" spans="1:14" ht="80" customHeight="1" x14ac:dyDescent="0.35">
      <c r="A695" s="22">
        <v>15565</v>
      </c>
      <c r="B695" s="13"/>
      <c r="C695" s="10"/>
      <c r="D695" s="27" t="s">
        <v>1306</v>
      </c>
      <c r="E695" s="11">
        <v>4680086454230</v>
      </c>
      <c r="F695" s="26" t="s">
        <v>212</v>
      </c>
      <c r="G695" s="26" t="s">
        <v>1233</v>
      </c>
      <c r="H695" s="26" t="s">
        <v>1241</v>
      </c>
      <c r="I695" s="26" t="s">
        <v>108</v>
      </c>
      <c r="J695" s="23">
        <v>33</v>
      </c>
      <c r="K695" s="24">
        <v>53</v>
      </c>
      <c r="L695" s="52"/>
      <c r="M695" s="25" t="str">
        <f t="shared" si="10"/>
        <v/>
      </c>
      <c r="N695"/>
    </row>
    <row r="696" spans="1:14" ht="80" customHeight="1" x14ac:dyDescent="0.35">
      <c r="A696" s="22">
        <v>16159</v>
      </c>
      <c r="B696" s="13"/>
      <c r="C696" s="10"/>
      <c r="D696" s="27" t="s">
        <v>1307</v>
      </c>
      <c r="E696" s="11">
        <v>4630196723597</v>
      </c>
      <c r="F696" s="26" t="s">
        <v>212</v>
      </c>
      <c r="G696" s="26" t="s">
        <v>1233</v>
      </c>
      <c r="H696" s="26" t="s">
        <v>1241</v>
      </c>
      <c r="I696" s="26" t="s">
        <v>68</v>
      </c>
      <c r="J696" s="23">
        <v>193</v>
      </c>
      <c r="K696" s="24">
        <v>54</v>
      </c>
      <c r="L696" s="52"/>
      <c r="M696" s="25" t="str">
        <f t="shared" si="10"/>
        <v/>
      </c>
      <c r="N696"/>
    </row>
    <row r="697" spans="1:14" ht="80" customHeight="1" x14ac:dyDescent="0.35">
      <c r="A697" s="22">
        <v>16800</v>
      </c>
      <c r="B697" s="13"/>
      <c r="C697" s="10"/>
      <c r="D697" s="27" t="s">
        <v>1308</v>
      </c>
      <c r="E697" s="11">
        <v>4670284408692</v>
      </c>
      <c r="F697" s="26" t="s">
        <v>212</v>
      </c>
      <c r="G697" s="26" t="s">
        <v>1233</v>
      </c>
      <c r="H697" s="26" t="s">
        <v>1241</v>
      </c>
      <c r="I697" s="26" t="s">
        <v>117</v>
      </c>
      <c r="J697" s="23">
        <v>15</v>
      </c>
      <c r="K697" s="24">
        <v>53</v>
      </c>
      <c r="L697" s="52"/>
      <c r="M697" s="25" t="str">
        <f t="shared" si="10"/>
        <v/>
      </c>
      <c r="N697"/>
    </row>
    <row r="698" spans="1:14" ht="80" customHeight="1" x14ac:dyDescent="0.35">
      <c r="A698" s="22">
        <v>16757</v>
      </c>
      <c r="B698" s="13"/>
      <c r="C698" s="10"/>
      <c r="D698" s="27" t="s">
        <v>1309</v>
      </c>
      <c r="E698" s="11">
        <v>4670284408708</v>
      </c>
      <c r="F698" s="26" t="s">
        <v>212</v>
      </c>
      <c r="G698" s="26" t="s">
        <v>1233</v>
      </c>
      <c r="H698" s="26" t="s">
        <v>1241</v>
      </c>
      <c r="I698" s="26" t="s">
        <v>117</v>
      </c>
      <c r="J698" s="23">
        <v>14</v>
      </c>
      <c r="K698" s="24">
        <v>53</v>
      </c>
      <c r="L698" s="52"/>
      <c r="M698" s="25" t="str">
        <f t="shared" si="10"/>
        <v/>
      </c>
      <c r="N698"/>
    </row>
    <row r="699" spans="1:14" ht="80" customHeight="1" x14ac:dyDescent="0.35">
      <c r="A699" s="22">
        <v>16139</v>
      </c>
      <c r="B699" s="13"/>
      <c r="C699" s="10"/>
      <c r="D699" s="27" t="s">
        <v>1310</v>
      </c>
      <c r="E699" s="11">
        <v>4630196723399</v>
      </c>
      <c r="F699" s="26" t="s">
        <v>212</v>
      </c>
      <c r="G699" s="26" t="s">
        <v>1233</v>
      </c>
      <c r="H699" s="26" t="s">
        <v>1241</v>
      </c>
      <c r="I699" s="26" t="s">
        <v>47</v>
      </c>
      <c r="J699" s="23">
        <v>24</v>
      </c>
      <c r="K699" s="24">
        <v>69</v>
      </c>
      <c r="L699" s="52"/>
      <c r="M699" s="25" t="str">
        <f t="shared" si="10"/>
        <v/>
      </c>
      <c r="N699"/>
    </row>
    <row r="700" spans="1:14" ht="80" customHeight="1" x14ac:dyDescent="0.35">
      <c r="A700" s="22">
        <v>16157</v>
      </c>
      <c r="B700" s="13"/>
      <c r="C700" s="10"/>
      <c r="D700" s="27" t="s">
        <v>1311</v>
      </c>
      <c r="E700" s="11">
        <v>4630196723573</v>
      </c>
      <c r="F700" s="26" t="s">
        <v>212</v>
      </c>
      <c r="G700" s="26" t="s">
        <v>1233</v>
      </c>
      <c r="H700" s="26" t="s">
        <v>1241</v>
      </c>
      <c r="I700" s="26" t="s">
        <v>59</v>
      </c>
      <c r="J700" s="23">
        <v>12</v>
      </c>
      <c r="K700" s="24">
        <v>53</v>
      </c>
      <c r="L700" s="52"/>
      <c r="M700" s="25" t="str">
        <f t="shared" si="10"/>
        <v/>
      </c>
      <c r="N700"/>
    </row>
    <row r="701" spans="1:14" ht="80" customHeight="1" x14ac:dyDescent="0.35">
      <c r="A701" s="22">
        <v>16137</v>
      </c>
      <c r="B701" s="13"/>
      <c r="C701" s="10"/>
      <c r="D701" s="27" t="s">
        <v>1312</v>
      </c>
      <c r="E701" s="11">
        <v>4630196723375</v>
      </c>
      <c r="F701" s="26" t="s">
        <v>212</v>
      </c>
      <c r="G701" s="26" t="s">
        <v>1233</v>
      </c>
      <c r="H701" s="26" t="s">
        <v>1241</v>
      </c>
      <c r="I701" s="26" t="s">
        <v>41</v>
      </c>
      <c r="J701" s="23">
        <v>1</v>
      </c>
      <c r="K701" s="24">
        <v>54</v>
      </c>
      <c r="L701" s="52"/>
      <c r="M701" s="25" t="str">
        <f t="shared" si="10"/>
        <v/>
      </c>
      <c r="N701"/>
    </row>
    <row r="702" spans="1:14" ht="80" customHeight="1" x14ac:dyDescent="0.35">
      <c r="A702" s="22">
        <v>15562</v>
      </c>
      <c r="B702" s="13"/>
      <c r="C702" s="10"/>
      <c r="D702" s="27" t="s">
        <v>1313</v>
      </c>
      <c r="E702" s="11">
        <v>4680086454209</v>
      </c>
      <c r="F702" s="26" t="s">
        <v>212</v>
      </c>
      <c r="G702" s="26" t="s">
        <v>1233</v>
      </c>
      <c r="H702" s="26" t="s">
        <v>1241</v>
      </c>
      <c r="I702" s="26" t="s">
        <v>65</v>
      </c>
      <c r="J702" s="23">
        <v>14</v>
      </c>
      <c r="K702" s="24">
        <v>53</v>
      </c>
      <c r="L702" s="52"/>
      <c r="M702" s="25" t="str">
        <f t="shared" si="10"/>
        <v/>
      </c>
      <c r="N702"/>
    </row>
    <row r="703" spans="1:14" ht="80" customHeight="1" x14ac:dyDescent="0.35">
      <c r="A703" s="22">
        <v>16135</v>
      </c>
      <c r="B703" s="13"/>
      <c r="C703" s="10"/>
      <c r="D703" s="27" t="s">
        <v>1314</v>
      </c>
      <c r="E703" s="11">
        <v>4630196723351</v>
      </c>
      <c r="F703" s="26" t="s">
        <v>212</v>
      </c>
      <c r="G703" s="26" t="s">
        <v>1233</v>
      </c>
      <c r="H703" s="26" t="s">
        <v>1241</v>
      </c>
      <c r="I703" s="26" t="s">
        <v>237</v>
      </c>
      <c r="J703" s="23">
        <v>84</v>
      </c>
      <c r="K703" s="24">
        <v>54</v>
      </c>
      <c r="L703" s="52"/>
      <c r="M703" s="25" t="str">
        <f t="shared" si="10"/>
        <v/>
      </c>
      <c r="N703"/>
    </row>
    <row r="704" spans="1:14" ht="80" customHeight="1" x14ac:dyDescent="0.35">
      <c r="A704" s="22">
        <v>16150</v>
      </c>
      <c r="B704" s="13"/>
      <c r="C704" s="10"/>
      <c r="D704" s="27" t="s">
        <v>1315</v>
      </c>
      <c r="E704" s="11">
        <v>4630196723504</v>
      </c>
      <c r="F704" s="26" t="s">
        <v>212</v>
      </c>
      <c r="G704" s="26" t="s">
        <v>1233</v>
      </c>
      <c r="H704" s="26" t="s">
        <v>1241</v>
      </c>
      <c r="I704" s="26" t="s">
        <v>56</v>
      </c>
      <c r="J704" s="23">
        <v>22</v>
      </c>
      <c r="K704" s="24">
        <v>53</v>
      </c>
      <c r="L704" s="52"/>
      <c r="M704" s="25" t="str">
        <f t="shared" si="10"/>
        <v/>
      </c>
      <c r="N704"/>
    </row>
    <row r="705" spans="1:14" ht="80" customHeight="1" x14ac:dyDescent="0.35">
      <c r="A705" s="22">
        <v>15175</v>
      </c>
      <c r="B705" s="13"/>
      <c r="C705" s="10"/>
      <c r="D705" s="27" t="s">
        <v>1316</v>
      </c>
      <c r="E705" s="11">
        <v>4680086415354</v>
      </c>
      <c r="F705" s="26" t="s">
        <v>212</v>
      </c>
      <c r="G705" s="26" t="s">
        <v>1233</v>
      </c>
      <c r="H705" s="26" t="s">
        <v>1241</v>
      </c>
      <c r="I705" s="26" t="s">
        <v>128</v>
      </c>
      <c r="J705" s="23">
        <v>85</v>
      </c>
      <c r="K705" s="24">
        <v>69</v>
      </c>
      <c r="L705" s="52"/>
      <c r="M705" s="25" t="str">
        <f t="shared" si="10"/>
        <v/>
      </c>
      <c r="N705"/>
    </row>
    <row r="706" spans="1:14" ht="80" customHeight="1" x14ac:dyDescent="0.35">
      <c r="A706" s="22">
        <v>15550</v>
      </c>
      <c r="B706" s="13"/>
      <c r="C706" s="10"/>
      <c r="D706" s="27" t="s">
        <v>1317</v>
      </c>
      <c r="E706" s="11">
        <v>4680086454070</v>
      </c>
      <c r="F706" s="26" t="s">
        <v>212</v>
      </c>
      <c r="G706" s="26" t="s">
        <v>1233</v>
      </c>
      <c r="H706" s="26" t="s">
        <v>1241</v>
      </c>
      <c r="I706" s="26" t="s">
        <v>128</v>
      </c>
      <c r="J706" s="23">
        <v>15</v>
      </c>
      <c r="K706" s="24">
        <v>69</v>
      </c>
      <c r="L706" s="52"/>
      <c r="M706" s="25" t="str">
        <f t="shared" si="10"/>
        <v/>
      </c>
      <c r="N706"/>
    </row>
    <row r="707" spans="1:14" ht="80" customHeight="1" x14ac:dyDescent="0.35">
      <c r="A707" s="22">
        <v>15186</v>
      </c>
      <c r="B707" s="13"/>
      <c r="C707" s="10"/>
      <c r="D707" s="27" t="s">
        <v>1318</v>
      </c>
      <c r="E707" s="11">
        <v>4680086415323</v>
      </c>
      <c r="F707" s="26" t="s">
        <v>212</v>
      </c>
      <c r="G707" s="26" t="s">
        <v>1233</v>
      </c>
      <c r="H707" s="26" t="s">
        <v>1241</v>
      </c>
      <c r="I707" s="26" t="s">
        <v>128</v>
      </c>
      <c r="J707" s="23">
        <v>9</v>
      </c>
      <c r="K707" s="24">
        <v>69</v>
      </c>
      <c r="L707" s="52"/>
      <c r="M707" s="25" t="str">
        <f t="shared" si="10"/>
        <v/>
      </c>
      <c r="N707"/>
    </row>
    <row r="708" spans="1:14" ht="80" customHeight="1" x14ac:dyDescent="0.35">
      <c r="A708" s="22">
        <v>15571</v>
      </c>
      <c r="B708" s="13"/>
      <c r="C708" s="10"/>
      <c r="D708" s="27" t="s">
        <v>1319</v>
      </c>
      <c r="E708" s="11">
        <v>4680086454292</v>
      </c>
      <c r="F708" s="26" t="s">
        <v>212</v>
      </c>
      <c r="G708" s="26" t="s">
        <v>1233</v>
      </c>
      <c r="H708" s="26" t="s">
        <v>1241</v>
      </c>
      <c r="I708" s="26" t="s">
        <v>59</v>
      </c>
      <c r="J708" s="23">
        <v>9</v>
      </c>
      <c r="K708" s="24">
        <v>69</v>
      </c>
      <c r="L708" s="52"/>
      <c r="M708" s="25" t="str">
        <f t="shared" si="10"/>
        <v/>
      </c>
      <c r="N708"/>
    </row>
    <row r="709" spans="1:14" ht="80" customHeight="1" x14ac:dyDescent="0.35">
      <c r="A709" s="22">
        <v>15549</v>
      </c>
      <c r="B709" s="13"/>
      <c r="C709" s="10"/>
      <c r="D709" s="27" t="s">
        <v>1320</v>
      </c>
      <c r="E709" s="11">
        <v>4680086454063</v>
      </c>
      <c r="F709" s="26" t="s">
        <v>212</v>
      </c>
      <c r="G709" s="26" t="s">
        <v>1233</v>
      </c>
      <c r="H709" s="26" t="s">
        <v>1241</v>
      </c>
      <c r="I709" s="26" t="s">
        <v>265</v>
      </c>
      <c r="J709" s="23">
        <v>217</v>
      </c>
      <c r="K709" s="24">
        <v>53</v>
      </c>
      <c r="L709" s="52"/>
      <c r="M709" s="25" t="str">
        <f t="shared" si="10"/>
        <v/>
      </c>
      <c r="N709"/>
    </row>
    <row r="710" spans="1:14" ht="80" customHeight="1" x14ac:dyDescent="0.35">
      <c r="A710" s="22">
        <v>16145</v>
      </c>
      <c r="B710" s="13"/>
      <c r="C710" s="10"/>
      <c r="D710" s="27" t="s">
        <v>1321</v>
      </c>
      <c r="E710" s="11">
        <v>4630196723450</v>
      </c>
      <c r="F710" s="26" t="s">
        <v>212</v>
      </c>
      <c r="G710" s="26" t="s">
        <v>1233</v>
      </c>
      <c r="H710" s="26" t="s">
        <v>1241</v>
      </c>
      <c r="I710" s="26" t="s">
        <v>86</v>
      </c>
      <c r="J710" s="23">
        <v>121</v>
      </c>
      <c r="K710" s="24">
        <v>70</v>
      </c>
      <c r="L710" s="52"/>
      <c r="M710" s="25" t="str">
        <f t="shared" si="10"/>
        <v/>
      </c>
      <c r="N710"/>
    </row>
    <row r="711" spans="1:14" ht="80" customHeight="1" x14ac:dyDescent="0.35">
      <c r="A711" s="22">
        <v>16335</v>
      </c>
      <c r="B711" s="13"/>
      <c r="C711" s="10"/>
      <c r="D711" s="27" t="s">
        <v>1322</v>
      </c>
      <c r="E711" s="11">
        <v>4630196739536</v>
      </c>
      <c r="F711" s="26" t="s">
        <v>212</v>
      </c>
      <c r="G711" s="26" t="s">
        <v>1233</v>
      </c>
      <c r="H711" s="26" t="s">
        <v>1241</v>
      </c>
      <c r="I711" s="26" t="s">
        <v>23</v>
      </c>
      <c r="J711" s="23">
        <v>131</v>
      </c>
      <c r="K711" s="24">
        <v>52</v>
      </c>
      <c r="L711" s="52"/>
      <c r="M711" s="25" t="str">
        <f t="shared" ref="M711:M774" si="11">IF(L711&gt;0,L711*K711,"")</f>
        <v/>
      </c>
      <c r="N711"/>
    </row>
    <row r="712" spans="1:14" ht="80" customHeight="1" x14ac:dyDescent="0.35">
      <c r="A712" s="22">
        <v>16336</v>
      </c>
      <c r="B712" s="13"/>
      <c r="C712" s="10"/>
      <c r="D712" s="27" t="s">
        <v>1323</v>
      </c>
      <c r="E712" s="11">
        <v>4630196739574</v>
      </c>
      <c r="F712" s="26" t="s">
        <v>212</v>
      </c>
      <c r="G712" s="26" t="s">
        <v>1233</v>
      </c>
      <c r="H712" s="26" t="s">
        <v>1241</v>
      </c>
      <c r="I712" s="26" t="s">
        <v>23</v>
      </c>
      <c r="J712" s="23">
        <v>6</v>
      </c>
      <c r="K712" s="24">
        <v>52</v>
      </c>
      <c r="L712" s="52"/>
      <c r="M712" s="25" t="str">
        <f t="shared" si="11"/>
        <v/>
      </c>
      <c r="N712"/>
    </row>
    <row r="713" spans="1:14" ht="80" customHeight="1" x14ac:dyDescent="0.35">
      <c r="A713" s="22">
        <v>16465</v>
      </c>
      <c r="B713" s="13"/>
      <c r="C713" s="10"/>
      <c r="D713" s="27" t="s">
        <v>1324</v>
      </c>
      <c r="E713" s="11">
        <v>4630196747821</v>
      </c>
      <c r="F713" s="26" t="s">
        <v>212</v>
      </c>
      <c r="G713" s="26" t="s">
        <v>1233</v>
      </c>
      <c r="H713" s="26" t="s">
        <v>1241</v>
      </c>
      <c r="I713" s="26" t="s">
        <v>23</v>
      </c>
      <c r="J713" s="23">
        <v>156</v>
      </c>
      <c r="K713" s="24">
        <v>53</v>
      </c>
      <c r="L713" s="52"/>
      <c r="M713" s="25" t="str">
        <f t="shared" si="11"/>
        <v/>
      </c>
      <c r="N713"/>
    </row>
    <row r="714" spans="1:14" ht="80" customHeight="1" x14ac:dyDescent="0.35">
      <c r="A714" s="22">
        <v>16339</v>
      </c>
      <c r="B714" s="13"/>
      <c r="C714" s="10"/>
      <c r="D714" s="27" t="s">
        <v>1325</v>
      </c>
      <c r="E714" s="11">
        <v>4630196739611</v>
      </c>
      <c r="F714" s="26" t="s">
        <v>212</v>
      </c>
      <c r="G714" s="26" t="s">
        <v>1233</v>
      </c>
      <c r="H714" s="26" t="s">
        <v>1241</v>
      </c>
      <c r="I714" s="26" t="s">
        <v>23</v>
      </c>
      <c r="J714" s="23">
        <v>1</v>
      </c>
      <c r="K714" s="24">
        <v>68</v>
      </c>
      <c r="L714" s="52"/>
      <c r="M714" s="25" t="str">
        <f t="shared" si="11"/>
        <v/>
      </c>
      <c r="N714"/>
    </row>
    <row r="715" spans="1:14" ht="80" customHeight="1" x14ac:dyDescent="0.35">
      <c r="A715" s="22">
        <v>16340</v>
      </c>
      <c r="B715" s="13"/>
      <c r="C715" s="10"/>
      <c r="D715" s="27" t="s">
        <v>1326</v>
      </c>
      <c r="E715" s="11">
        <v>4630196739628</v>
      </c>
      <c r="F715" s="26" t="s">
        <v>212</v>
      </c>
      <c r="G715" s="26" t="s">
        <v>1233</v>
      </c>
      <c r="H715" s="26" t="s">
        <v>1241</v>
      </c>
      <c r="I715" s="26" t="s">
        <v>23</v>
      </c>
      <c r="J715" s="23">
        <v>42</v>
      </c>
      <c r="K715" s="24">
        <v>53</v>
      </c>
      <c r="L715" s="52"/>
      <c r="M715" s="25" t="str">
        <f t="shared" si="11"/>
        <v/>
      </c>
      <c r="N715"/>
    </row>
    <row r="716" spans="1:14" ht="80" customHeight="1" x14ac:dyDescent="0.35">
      <c r="A716" s="22">
        <v>16466</v>
      </c>
      <c r="B716" s="13"/>
      <c r="C716" s="10"/>
      <c r="D716" s="27" t="s">
        <v>1327</v>
      </c>
      <c r="E716" s="11">
        <v>4630196747838</v>
      </c>
      <c r="F716" s="26" t="s">
        <v>212</v>
      </c>
      <c r="G716" s="26" t="s">
        <v>1233</v>
      </c>
      <c r="H716" s="26" t="s">
        <v>1241</v>
      </c>
      <c r="I716" s="26" t="s">
        <v>23</v>
      </c>
      <c r="J716" s="23">
        <v>274</v>
      </c>
      <c r="K716" s="24">
        <v>53</v>
      </c>
      <c r="L716" s="52"/>
      <c r="M716" s="25" t="str">
        <f t="shared" si="11"/>
        <v/>
      </c>
      <c r="N716"/>
    </row>
    <row r="717" spans="1:14" ht="80" customHeight="1" x14ac:dyDescent="0.35">
      <c r="A717" s="22">
        <v>16341</v>
      </c>
      <c r="B717" s="13"/>
      <c r="C717" s="10"/>
      <c r="D717" s="27" t="s">
        <v>1328</v>
      </c>
      <c r="E717" s="11">
        <v>4630196739635</v>
      </c>
      <c r="F717" s="26" t="s">
        <v>212</v>
      </c>
      <c r="G717" s="26" t="s">
        <v>1233</v>
      </c>
      <c r="H717" s="26" t="s">
        <v>1241</v>
      </c>
      <c r="I717" s="26" t="s">
        <v>23</v>
      </c>
      <c r="J717" s="23">
        <v>3</v>
      </c>
      <c r="K717" s="24">
        <v>53</v>
      </c>
      <c r="L717" s="52"/>
      <c r="M717" s="25" t="str">
        <f t="shared" si="11"/>
        <v/>
      </c>
      <c r="N717"/>
    </row>
    <row r="718" spans="1:14" ht="80" customHeight="1" x14ac:dyDescent="0.35">
      <c r="A718" s="22">
        <v>16467</v>
      </c>
      <c r="B718" s="13"/>
      <c r="C718" s="10"/>
      <c r="D718" s="27" t="s">
        <v>1329</v>
      </c>
      <c r="E718" s="11">
        <v>4630196747845</v>
      </c>
      <c r="F718" s="26" t="s">
        <v>212</v>
      </c>
      <c r="G718" s="26" t="s">
        <v>1233</v>
      </c>
      <c r="H718" s="26" t="s">
        <v>1241</v>
      </c>
      <c r="I718" s="26" t="s">
        <v>23</v>
      </c>
      <c r="J718" s="23">
        <v>474</v>
      </c>
      <c r="K718" s="24">
        <v>53</v>
      </c>
      <c r="L718" s="52"/>
      <c r="M718" s="25" t="str">
        <f t="shared" si="11"/>
        <v/>
      </c>
      <c r="N718"/>
    </row>
    <row r="719" spans="1:14" ht="80" customHeight="1" x14ac:dyDescent="0.35">
      <c r="A719" s="22">
        <v>16468</v>
      </c>
      <c r="B719" s="13"/>
      <c r="C719" s="10"/>
      <c r="D719" s="27" t="s">
        <v>1330</v>
      </c>
      <c r="E719" s="11">
        <v>4630196747852</v>
      </c>
      <c r="F719" s="26" t="s">
        <v>212</v>
      </c>
      <c r="G719" s="26" t="s">
        <v>1233</v>
      </c>
      <c r="H719" s="26" t="s">
        <v>1241</v>
      </c>
      <c r="I719" s="26" t="s">
        <v>23</v>
      </c>
      <c r="J719" s="23">
        <v>146</v>
      </c>
      <c r="K719" s="24">
        <v>53</v>
      </c>
      <c r="L719" s="52"/>
      <c r="M719" s="25" t="str">
        <f t="shared" si="11"/>
        <v/>
      </c>
      <c r="N719"/>
    </row>
    <row r="720" spans="1:14" ht="80" customHeight="1" x14ac:dyDescent="0.35">
      <c r="A720" s="22">
        <v>16349</v>
      </c>
      <c r="B720" s="13"/>
      <c r="C720" s="10"/>
      <c r="D720" s="27" t="s">
        <v>1331</v>
      </c>
      <c r="E720" s="11">
        <v>4630196739710</v>
      </c>
      <c r="F720" s="26" t="s">
        <v>212</v>
      </c>
      <c r="G720" s="26" t="s">
        <v>1233</v>
      </c>
      <c r="H720" s="26" t="s">
        <v>1241</v>
      </c>
      <c r="I720" s="26" t="s">
        <v>23</v>
      </c>
      <c r="J720" s="23">
        <v>116</v>
      </c>
      <c r="K720" s="24">
        <v>53</v>
      </c>
      <c r="L720" s="52"/>
      <c r="M720" s="25" t="str">
        <f t="shared" si="11"/>
        <v/>
      </c>
      <c r="N720"/>
    </row>
    <row r="721" spans="1:14" ht="80" customHeight="1" x14ac:dyDescent="0.35">
      <c r="A721" s="22">
        <v>16354</v>
      </c>
      <c r="B721" s="13"/>
      <c r="C721" s="10"/>
      <c r="D721" s="27" t="s">
        <v>1332</v>
      </c>
      <c r="E721" s="11">
        <v>4630196739765</v>
      </c>
      <c r="F721" s="26" t="s">
        <v>212</v>
      </c>
      <c r="G721" s="26" t="s">
        <v>1233</v>
      </c>
      <c r="H721" s="26" t="s">
        <v>1241</v>
      </c>
      <c r="I721" s="26" t="s">
        <v>23</v>
      </c>
      <c r="J721" s="23">
        <v>11</v>
      </c>
      <c r="K721" s="24">
        <v>69</v>
      </c>
      <c r="L721" s="52"/>
      <c r="M721" s="25" t="str">
        <f t="shared" si="11"/>
        <v/>
      </c>
      <c r="N721"/>
    </row>
    <row r="722" spans="1:14" ht="80" customHeight="1" x14ac:dyDescent="0.35">
      <c r="A722" s="22">
        <v>16355</v>
      </c>
      <c r="B722" s="13"/>
      <c r="C722" s="10"/>
      <c r="D722" s="27" t="s">
        <v>1333</v>
      </c>
      <c r="E722" s="11">
        <v>4630196739772</v>
      </c>
      <c r="F722" s="26" t="s">
        <v>212</v>
      </c>
      <c r="G722" s="26" t="s">
        <v>1233</v>
      </c>
      <c r="H722" s="26" t="s">
        <v>1241</v>
      </c>
      <c r="I722" s="26" t="s">
        <v>23</v>
      </c>
      <c r="J722" s="23">
        <v>6</v>
      </c>
      <c r="K722" s="24">
        <v>53</v>
      </c>
      <c r="L722" s="52"/>
      <c r="M722" s="25" t="str">
        <f t="shared" si="11"/>
        <v/>
      </c>
      <c r="N722"/>
    </row>
    <row r="723" spans="1:14" ht="80" customHeight="1" x14ac:dyDescent="0.35">
      <c r="A723" s="22">
        <v>16357</v>
      </c>
      <c r="B723" s="13"/>
      <c r="C723" s="10"/>
      <c r="D723" s="27" t="s">
        <v>1334</v>
      </c>
      <c r="E723" s="11">
        <v>4630196739796</v>
      </c>
      <c r="F723" s="26" t="s">
        <v>212</v>
      </c>
      <c r="G723" s="26" t="s">
        <v>1233</v>
      </c>
      <c r="H723" s="26" t="s">
        <v>1241</v>
      </c>
      <c r="I723" s="26" t="s">
        <v>23</v>
      </c>
      <c r="J723" s="23">
        <v>133</v>
      </c>
      <c r="K723" s="24">
        <v>53</v>
      </c>
      <c r="L723" s="52"/>
      <c r="M723" s="25" t="str">
        <f t="shared" si="11"/>
        <v/>
      </c>
      <c r="N723"/>
    </row>
    <row r="724" spans="1:14" ht="80" customHeight="1" x14ac:dyDescent="0.35">
      <c r="A724" s="22">
        <v>16359</v>
      </c>
      <c r="B724" s="13"/>
      <c r="C724" s="10"/>
      <c r="D724" s="27" t="s">
        <v>1335</v>
      </c>
      <c r="E724" s="11">
        <v>4630196739819</v>
      </c>
      <c r="F724" s="26" t="s">
        <v>212</v>
      </c>
      <c r="G724" s="26" t="s">
        <v>1233</v>
      </c>
      <c r="H724" s="26" t="s">
        <v>1241</v>
      </c>
      <c r="I724" s="26" t="s">
        <v>23</v>
      </c>
      <c r="J724" s="23">
        <v>21</v>
      </c>
      <c r="K724" s="24">
        <v>53</v>
      </c>
      <c r="L724" s="52"/>
      <c r="M724" s="25" t="str">
        <f t="shared" si="11"/>
        <v/>
      </c>
      <c r="N724"/>
    </row>
    <row r="725" spans="1:14" ht="80" customHeight="1" x14ac:dyDescent="0.35">
      <c r="A725" s="22">
        <v>16358</v>
      </c>
      <c r="B725" s="13"/>
      <c r="C725" s="10"/>
      <c r="D725" s="27" t="s">
        <v>1336</v>
      </c>
      <c r="E725" s="11">
        <v>4630196739802</v>
      </c>
      <c r="F725" s="26" t="s">
        <v>212</v>
      </c>
      <c r="G725" s="26" t="s">
        <v>1233</v>
      </c>
      <c r="H725" s="26" t="s">
        <v>1241</v>
      </c>
      <c r="I725" s="26" t="s">
        <v>23</v>
      </c>
      <c r="J725" s="23">
        <v>120</v>
      </c>
      <c r="K725" s="24">
        <v>53</v>
      </c>
      <c r="L725" s="52"/>
      <c r="M725" s="25" t="str">
        <f t="shared" si="11"/>
        <v/>
      </c>
      <c r="N725"/>
    </row>
    <row r="726" spans="1:14" ht="80" customHeight="1" x14ac:dyDescent="0.35">
      <c r="A726" s="22">
        <v>16362</v>
      </c>
      <c r="B726" s="13"/>
      <c r="C726" s="10"/>
      <c r="D726" s="27" t="s">
        <v>1337</v>
      </c>
      <c r="E726" s="11">
        <v>4630196739840</v>
      </c>
      <c r="F726" s="26" t="s">
        <v>212</v>
      </c>
      <c r="G726" s="26" t="s">
        <v>1233</v>
      </c>
      <c r="H726" s="26" t="s">
        <v>1241</v>
      </c>
      <c r="I726" s="26" t="s">
        <v>23</v>
      </c>
      <c r="J726" s="23">
        <v>162</v>
      </c>
      <c r="K726" s="24">
        <v>53</v>
      </c>
      <c r="L726" s="52"/>
      <c r="M726" s="25" t="str">
        <f t="shared" si="11"/>
        <v/>
      </c>
      <c r="N726"/>
    </row>
    <row r="727" spans="1:14" ht="80" customHeight="1" x14ac:dyDescent="0.35">
      <c r="A727" s="22">
        <v>16351</v>
      </c>
      <c r="B727" s="13"/>
      <c r="C727" s="10"/>
      <c r="D727" s="27" t="s">
        <v>1338</v>
      </c>
      <c r="E727" s="11">
        <v>4630196739734</v>
      </c>
      <c r="F727" s="26" t="s">
        <v>212</v>
      </c>
      <c r="G727" s="26" t="s">
        <v>1233</v>
      </c>
      <c r="H727" s="26" t="s">
        <v>1241</v>
      </c>
      <c r="I727" s="26" t="s">
        <v>23</v>
      </c>
      <c r="J727" s="23">
        <v>145</v>
      </c>
      <c r="K727" s="24">
        <v>53</v>
      </c>
      <c r="L727" s="52"/>
      <c r="M727" s="25" t="str">
        <f t="shared" si="11"/>
        <v/>
      </c>
      <c r="N727"/>
    </row>
    <row r="728" spans="1:14" ht="80" customHeight="1" x14ac:dyDescent="0.35">
      <c r="A728" s="22">
        <v>16342</v>
      </c>
      <c r="B728" s="13"/>
      <c r="C728" s="10"/>
      <c r="D728" s="27" t="s">
        <v>1339</v>
      </c>
      <c r="E728" s="11">
        <v>4630196739642</v>
      </c>
      <c r="F728" s="26" t="s">
        <v>212</v>
      </c>
      <c r="G728" s="26" t="s">
        <v>1233</v>
      </c>
      <c r="H728" s="26" t="s">
        <v>1241</v>
      </c>
      <c r="I728" s="26" t="s">
        <v>23</v>
      </c>
      <c r="J728" s="23">
        <v>1</v>
      </c>
      <c r="K728" s="24">
        <v>53</v>
      </c>
      <c r="L728" s="52"/>
      <c r="M728" s="25" t="str">
        <f t="shared" si="11"/>
        <v/>
      </c>
      <c r="N728"/>
    </row>
    <row r="729" spans="1:14" ht="80" customHeight="1" x14ac:dyDescent="0.35">
      <c r="A729" s="22">
        <v>16343</v>
      </c>
      <c r="B729" s="13"/>
      <c r="C729" s="10"/>
      <c r="D729" s="27" t="s">
        <v>1340</v>
      </c>
      <c r="E729" s="11">
        <v>4630196739659</v>
      </c>
      <c r="F729" s="26" t="s">
        <v>212</v>
      </c>
      <c r="G729" s="26" t="s">
        <v>1233</v>
      </c>
      <c r="H729" s="26" t="s">
        <v>1241</v>
      </c>
      <c r="I729" s="26" t="s">
        <v>23</v>
      </c>
      <c r="J729" s="23">
        <v>113</v>
      </c>
      <c r="K729" s="24">
        <v>53</v>
      </c>
      <c r="L729" s="52"/>
      <c r="M729" s="25" t="str">
        <f t="shared" si="11"/>
        <v/>
      </c>
      <c r="N729"/>
    </row>
    <row r="730" spans="1:14" ht="80" customHeight="1" x14ac:dyDescent="0.35">
      <c r="A730" s="22">
        <v>16345</v>
      </c>
      <c r="B730" s="13"/>
      <c r="C730" s="10"/>
      <c r="D730" s="27" t="s">
        <v>1341</v>
      </c>
      <c r="E730" s="11">
        <v>4630196739673</v>
      </c>
      <c r="F730" s="26" t="s">
        <v>212</v>
      </c>
      <c r="G730" s="26" t="s">
        <v>1233</v>
      </c>
      <c r="H730" s="26" t="s">
        <v>1241</v>
      </c>
      <c r="I730" s="26" t="s">
        <v>23</v>
      </c>
      <c r="J730" s="23">
        <v>50</v>
      </c>
      <c r="K730" s="24">
        <v>53</v>
      </c>
      <c r="L730" s="52"/>
      <c r="M730" s="25" t="str">
        <f t="shared" si="11"/>
        <v/>
      </c>
      <c r="N730"/>
    </row>
    <row r="731" spans="1:14" ht="80" customHeight="1" x14ac:dyDescent="0.35">
      <c r="A731" s="22">
        <v>16344</v>
      </c>
      <c r="B731" s="13"/>
      <c r="C731" s="10"/>
      <c r="D731" s="27" t="s">
        <v>1342</v>
      </c>
      <c r="E731" s="11">
        <v>4630196739666</v>
      </c>
      <c r="F731" s="26" t="s">
        <v>212</v>
      </c>
      <c r="G731" s="26" t="s">
        <v>1233</v>
      </c>
      <c r="H731" s="26" t="s">
        <v>1241</v>
      </c>
      <c r="I731" s="26" t="s">
        <v>23</v>
      </c>
      <c r="J731" s="23">
        <v>52</v>
      </c>
      <c r="K731" s="24">
        <v>53</v>
      </c>
      <c r="L731" s="52"/>
      <c r="M731" s="25" t="str">
        <f t="shared" si="11"/>
        <v/>
      </c>
      <c r="N731"/>
    </row>
    <row r="732" spans="1:14" ht="80" customHeight="1" x14ac:dyDescent="0.35">
      <c r="A732" s="22">
        <v>16347</v>
      </c>
      <c r="B732" s="13"/>
      <c r="C732" s="10"/>
      <c r="D732" s="27" t="s">
        <v>1343</v>
      </c>
      <c r="E732" s="11">
        <v>4630196739697</v>
      </c>
      <c r="F732" s="26" t="s">
        <v>212</v>
      </c>
      <c r="G732" s="26" t="s">
        <v>1233</v>
      </c>
      <c r="H732" s="26" t="s">
        <v>1241</v>
      </c>
      <c r="I732" s="26" t="s">
        <v>23</v>
      </c>
      <c r="J732" s="23">
        <v>1</v>
      </c>
      <c r="K732" s="24">
        <v>69</v>
      </c>
      <c r="L732" s="52"/>
      <c r="M732" s="25" t="str">
        <f t="shared" si="11"/>
        <v/>
      </c>
      <c r="N732"/>
    </row>
    <row r="733" spans="1:14" ht="80" customHeight="1" x14ac:dyDescent="0.35">
      <c r="A733" s="22">
        <v>16348</v>
      </c>
      <c r="B733" s="13"/>
      <c r="C733" s="10"/>
      <c r="D733" s="27" t="s">
        <v>1344</v>
      </c>
      <c r="E733" s="11">
        <v>4630196739703</v>
      </c>
      <c r="F733" s="26" t="s">
        <v>212</v>
      </c>
      <c r="G733" s="26" t="s">
        <v>1233</v>
      </c>
      <c r="H733" s="26" t="s">
        <v>1241</v>
      </c>
      <c r="I733" s="26" t="s">
        <v>23</v>
      </c>
      <c r="J733" s="23">
        <v>120</v>
      </c>
      <c r="K733" s="24">
        <v>69</v>
      </c>
      <c r="L733" s="52"/>
      <c r="M733" s="25" t="str">
        <f t="shared" si="11"/>
        <v/>
      </c>
      <c r="N733"/>
    </row>
    <row r="734" spans="1:14" ht="80" customHeight="1" x14ac:dyDescent="0.35">
      <c r="A734" s="22">
        <v>16798</v>
      </c>
      <c r="B734" s="13"/>
      <c r="C734" s="10"/>
      <c r="D734" s="27" t="s">
        <v>1345</v>
      </c>
      <c r="E734" s="11">
        <v>4670284408715</v>
      </c>
      <c r="F734" s="26" t="s">
        <v>212</v>
      </c>
      <c r="G734" s="26" t="s">
        <v>1233</v>
      </c>
      <c r="H734" s="26" t="s">
        <v>1241</v>
      </c>
      <c r="I734" s="26" t="s">
        <v>117</v>
      </c>
      <c r="J734" s="23">
        <v>612</v>
      </c>
      <c r="K734" s="24">
        <v>53</v>
      </c>
      <c r="L734" s="52"/>
      <c r="M734" s="25" t="str">
        <f t="shared" si="11"/>
        <v/>
      </c>
      <c r="N734"/>
    </row>
    <row r="735" spans="1:14" ht="80" customHeight="1" x14ac:dyDescent="0.35">
      <c r="A735" s="22">
        <v>16742</v>
      </c>
      <c r="B735" s="13"/>
      <c r="C735" s="10"/>
      <c r="D735" s="27" t="s">
        <v>1346</v>
      </c>
      <c r="E735" s="11">
        <v>4670284408722</v>
      </c>
      <c r="F735" s="26" t="s">
        <v>212</v>
      </c>
      <c r="G735" s="26" t="s">
        <v>1233</v>
      </c>
      <c r="H735" s="26" t="s">
        <v>1241</v>
      </c>
      <c r="I735" s="26" t="s">
        <v>71</v>
      </c>
      <c r="J735" s="23">
        <v>6</v>
      </c>
      <c r="K735" s="24">
        <v>53</v>
      </c>
      <c r="L735" s="52"/>
      <c r="M735" s="25" t="str">
        <f t="shared" si="11"/>
        <v/>
      </c>
      <c r="N735"/>
    </row>
    <row r="736" spans="1:14" ht="80" customHeight="1" x14ac:dyDescent="0.35">
      <c r="A736" s="22">
        <v>16854</v>
      </c>
      <c r="B736" s="13"/>
      <c r="C736" s="10"/>
      <c r="D736" s="27" t="s">
        <v>1347</v>
      </c>
      <c r="E736" s="11">
        <v>4670284403321</v>
      </c>
      <c r="F736" s="26" t="s">
        <v>212</v>
      </c>
      <c r="G736" s="26" t="s">
        <v>1233</v>
      </c>
      <c r="H736" s="26" t="s">
        <v>1241</v>
      </c>
      <c r="I736" s="26" t="s">
        <v>68</v>
      </c>
      <c r="J736" s="23">
        <v>318</v>
      </c>
      <c r="K736" s="24">
        <v>53</v>
      </c>
      <c r="L736" s="52"/>
      <c r="M736" s="25" t="str">
        <f t="shared" si="11"/>
        <v/>
      </c>
      <c r="N736"/>
    </row>
    <row r="737" spans="1:14" ht="80" customHeight="1" x14ac:dyDescent="0.35">
      <c r="A737" s="22">
        <v>16140</v>
      </c>
      <c r="B737" s="13"/>
      <c r="C737" s="10"/>
      <c r="D737" s="27" t="s">
        <v>1348</v>
      </c>
      <c r="E737" s="11">
        <v>4630196723405</v>
      </c>
      <c r="F737" s="26" t="s">
        <v>212</v>
      </c>
      <c r="G737" s="26" t="s">
        <v>1233</v>
      </c>
      <c r="H737" s="26" t="s">
        <v>1241</v>
      </c>
      <c r="I737" s="26" t="s">
        <v>68</v>
      </c>
      <c r="J737" s="23">
        <v>63</v>
      </c>
      <c r="K737" s="24">
        <v>53</v>
      </c>
      <c r="L737" s="52"/>
      <c r="M737" s="25" t="str">
        <f t="shared" si="11"/>
        <v/>
      </c>
      <c r="N737"/>
    </row>
    <row r="738" spans="1:14" ht="80" customHeight="1" x14ac:dyDescent="0.35">
      <c r="A738" s="22">
        <v>16850</v>
      </c>
      <c r="B738" s="13"/>
      <c r="C738" s="10"/>
      <c r="D738" s="27" t="s">
        <v>1349</v>
      </c>
      <c r="E738" s="11">
        <v>4670284403284</v>
      </c>
      <c r="F738" s="26" t="s">
        <v>212</v>
      </c>
      <c r="G738" s="26" t="s">
        <v>1233</v>
      </c>
      <c r="H738" s="26" t="s">
        <v>1241</v>
      </c>
      <c r="I738" s="26" t="s">
        <v>68</v>
      </c>
      <c r="J738" s="23">
        <v>49</v>
      </c>
      <c r="K738" s="24">
        <v>53</v>
      </c>
      <c r="L738" s="52"/>
      <c r="M738" s="25" t="str">
        <f t="shared" si="11"/>
        <v/>
      </c>
      <c r="N738"/>
    </row>
    <row r="739" spans="1:14" ht="80" customHeight="1" x14ac:dyDescent="0.35">
      <c r="A739" s="22">
        <v>16853</v>
      </c>
      <c r="B739" s="13"/>
      <c r="C739" s="10"/>
      <c r="D739" s="27" t="s">
        <v>1350</v>
      </c>
      <c r="E739" s="11">
        <v>4670284403314</v>
      </c>
      <c r="F739" s="26" t="s">
        <v>212</v>
      </c>
      <c r="G739" s="26" t="s">
        <v>1233</v>
      </c>
      <c r="H739" s="26" t="s">
        <v>1241</v>
      </c>
      <c r="I739" s="26" t="s">
        <v>526</v>
      </c>
      <c r="J739" s="23">
        <v>407</v>
      </c>
      <c r="K739" s="24">
        <v>53</v>
      </c>
      <c r="L739" s="52"/>
      <c r="M739" s="25" t="str">
        <f t="shared" si="11"/>
        <v/>
      </c>
      <c r="N739"/>
    </row>
    <row r="740" spans="1:14" ht="80" customHeight="1" x14ac:dyDescent="0.35">
      <c r="A740" s="22">
        <v>16124</v>
      </c>
      <c r="B740" s="13"/>
      <c r="C740" s="10"/>
      <c r="D740" s="27" t="s">
        <v>1351</v>
      </c>
      <c r="E740" s="11">
        <v>4630196722774</v>
      </c>
      <c r="F740" s="26" t="s">
        <v>212</v>
      </c>
      <c r="G740" s="26" t="s">
        <v>1233</v>
      </c>
      <c r="H740" s="26" t="s">
        <v>1241</v>
      </c>
      <c r="I740" s="26" t="s">
        <v>38</v>
      </c>
      <c r="J740" s="23">
        <v>22</v>
      </c>
      <c r="K740" s="24">
        <v>53</v>
      </c>
      <c r="L740" s="52"/>
      <c r="M740" s="25" t="str">
        <f t="shared" si="11"/>
        <v/>
      </c>
      <c r="N740"/>
    </row>
    <row r="741" spans="1:14" ht="80" customHeight="1" x14ac:dyDescent="0.35">
      <c r="A741" s="22">
        <v>16852</v>
      </c>
      <c r="B741" s="13"/>
      <c r="C741" s="10"/>
      <c r="D741" s="27" t="s">
        <v>1352</v>
      </c>
      <c r="E741" s="11">
        <v>4670284403307</v>
      </c>
      <c r="F741" s="26" t="s">
        <v>212</v>
      </c>
      <c r="G741" s="26" t="s">
        <v>1233</v>
      </c>
      <c r="H741" s="26" t="s">
        <v>1241</v>
      </c>
      <c r="I741" s="26" t="s">
        <v>68</v>
      </c>
      <c r="J741" s="23">
        <v>108</v>
      </c>
      <c r="K741" s="24">
        <v>53</v>
      </c>
      <c r="L741" s="52"/>
      <c r="M741" s="25" t="str">
        <f t="shared" si="11"/>
        <v/>
      </c>
      <c r="N741"/>
    </row>
    <row r="742" spans="1:14" ht="80" customHeight="1" x14ac:dyDescent="0.35">
      <c r="A742" s="22">
        <v>15553</v>
      </c>
      <c r="B742" s="13"/>
      <c r="C742" s="10"/>
      <c r="D742" s="27" t="s">
        <v>1353</v>
      </c>
      <c r="E742" s="11">
        <v>4680086454117</v>
      </c>
      <c r="F742" s="26" t="s">
        <v>212</v>
      </c>
      <c r="G742" s="26" t="s">
        <v>1233</v>
      </c>
      <c r="H742" s="26" t="s">
        <v>1241</v>
      </c>
      <c r="I742" s="26" t="s">
        <v>47</v>
      </c>
      <c r="J742" s="23">
        <v>38</v>
      </c>
      <c r="K742" s="24">
        <v>69</v>
      </c>
      <c r="L742" s="52"/>
      <c r="M742" s="25" t="str">
        <f t="shared" si="11"/>
        <v/>
      </c>
      <c r="N742"/>
    </row>
    <row r="743" spans="1:14" ht="80" customHeight="1" x14ac:dyDescent="0.35">
      <c r="A743" s="22">
        <v>16890</v>
      </c>
      <c r="B743" s="13"/>
      <c r="C743" s="10"/>
      <c r="D743" s="27" t="s">
        <v>1354</v>
      </c>
      <c r="E743" s="11">
        <v>4670284408746</v>
      </c>
      <c r="F743" s="26" t="s">
        <v>212</v>
      </c>
      <c r="G743" s="26" t="s">
        <v>1233</v>
      </c>
      <c r="H743" s="26" t="s">
        <v>1241</v>
      </c>
      <c r="I743" s="26" t="s">
        <v>97</v>
      </c>
      <c r="J743" s="23">
        <v>215</v>
      </c>
      <c r="K743" s="24">
        <v>53</v>
      </c>
      <c r="L743" s="52"/>
      <c r="M743" s="25" t="str">
        <f t="shared" si="11"/>
        <v/>
      </c>
      <c r="N743"/>
    </row>
    <row r="744" spans="1:14" ht="80" customHeight="1" x14ac:dyDescent="0.35">
      <c r="A744" s="22">
        <v>16796</v>
      </c>
      <c r="B744" s="13"/>
      <c r="C744" s="10"/>
      <c r="D744" s="27" t="s">
        <v>1355</v>
      </c>
      <c r="E744" s="11">
        <v>4670284408753</v>
      </c>
      <c r="F744" s="26" t="s">
        <v>212</v>
      </c>
      <c r="G744" s="26" t="s">
        <v>1233</v>
      </c>
      <c r="H744" s="26" t="s">
        <v>1241</v>
      </c>
      <c r="I744" s="26" t="s">
        <v>117</v>
      </c>
      <c r="J744" s="23">
        <v>130</v>
      </c>
      <c r="K744" s="24">
        <v>53</v>
      </c>
      <c r="L744" s="52"/>
      <c r="M744" s="25" t="str">
        <f t="shared" si="11"/>
        <v/>
      </c>
      <c r="N744"/>
    </row>
    <row r="745" spans="1:14" ht="80" customHeight="1" x14ac:dyDescent="0.35">
      <c r="A745" s="22">
        <v>15264</v>
      </c>
      <c r="B745" s="13"/>
      <c r="C745" s="10"/>
      <c r="D745" s="27" t="s">
        <v>1356</v>
      </c>
      <c r="E745" s="11">
        <v>4680086415774</v>
      </c>
      <c r="F745" s="26" t="s">
        <v>212</v>
      </c>
      <c r="G745" s="26" t="s">
        <v>1233</v>
      </c>
      <c r="H745" s="26" t="s">
        <v>1241</v>
      </c>
      <c r="I745" s="26" t="s">
        <v>56</v>
      </c>
      <c r="J745" s="23">
        <v>15</v>
      </c>
      <c r="K745" s="24">
        <v>69</v>
      </c>
      <c r="L745" s="52"/>
      <c r="M745" s="25" t="str">
        <f t="shared" si="11"/>
        <v/>
      </c>
      <c r="N745"/>
    </row>
    <row r="746" spans="1:14" ht="80" customHeight="1" x14ac:dyDescent="0.35">
      <c r="A746" s="22">
        <v>16889</v>
      </c>
      <c r="B746" s="13"/>
      <c r="C746" s="10"/>
      <c r="D746" s="27" t="s">
        <v>1357</v>
      </c>
      <c r="E746" s="11">
        <v>4670284408760</v>
      </c>
      <c r="F746" s="26" t="s">
        <v>212</v>
      </c>
      <c r="G746" s="26" t="s">
        <v>1233</v>
      </c>
      <c r="H746" s="26" t="s">
        <v>1241</v>
      </c>
      <c r="I746" s="26" t="s">
        <v>97</v>
      </c>
      <c r="J746" s="23">
        <v>195</v>
      </c>
      <c r="K746" s="24">
        <v>53</v>
      </c>
      <c r="L746" s="52"/>
      <c r="M746" s="25" t="str">
        <f t="shared" si="11"/>
        <v/>
      </c>
      <c r="N746"/>
    </row>
    <row r="747" spans="1:14" ht="80" customHeight="1" x14ac:dyDescent="0.35">
      <c r="A747" s="22">
        <v>16851</v>
      </c>
      <c r="B747" s="13"/>
      <c r="C747" s="10"/>
      <c r="D747" s="27" t="s">
        <v>1358</v>
      </c>
      <c r="E747" s="11">
        <v>4670284403291</v>
      </c>
      <c r="F747" s="26" t="s">
        <v>212</v>
      </c>
      <c r="G747" s="26" t="s">
        <v>1233</v>
      </c>
      <c r="H747" s="26" t="s">
        <v>1241</v>
      </c>
      <c r="I747" s="26" t="s">
        <v>68</v>
      </c>
      <c r="J747" s="23">
        <v>26</v>
      </c>
      <c r="K747" s="24">
        <v>53</v>
      </c>
      <c r="L747" s="52"/>
      <c r="M747" s="25" t="str">
        <f t="shared" si="11"/>
        <v/>
      </c>
      <c r="N747"/>
    </row>
    <row r="748" spans="1:14" ht="80" customHeight="1" x14ac:dyDescent="0.35">
      <c r="A748" s="22">
        <v>16217</v>
      </c>
      <c r="B748" s="13"/>
      <c r="C748" s="10"/>
      <c r="D748" s="27" t="s">
        <v>1359</v>
      </c>
      <c r="E748" s="11">
        <v>4630196729964</v>
      </c>
      <c r="F748" s="26" t="s">
        <v>212</v>
      </c>
      <c r="G748" s="26" t="s">
        <v>1233</v>
      </c>
      <c r="H748" s="26" t="s">
        <v>1360</v>
      </c>
      <c r="I748" s="26" t="s">
        <v>53</v>
      </c>
      <c r="J748" s="23">
        <v>1</v>
      </c>
      <c r="K748" s="24">
        <v>49</v>
      </c>
      <c r="L748" s="52"/>
      <c r="M748" s="25" t="str">
        <f t="shared" si="11"/>
        <v/>
      </c>
      <c r="N748"/>
    </row>
    <row r="749" spans="1:14" ht="80" customHeight="1" x14ac:dyDescent="0.35">
      <c r="A749" s="22">
        <v>16216</v>
      </c>
      <c r="B749" s="13"/>
      <c r="C749" s="10"/>
      <c r="D749" s="27" t="s">
        <v>1361</v>
      </c>
      <c r="E749" s="11">
        <v>4630196729957</v>
      </c>
      <c r="F749" s="26" t="s">
        <v>212</v>
      </c>
      <c r="G749" s="26" t="s">
        <v>1233</v>
      </c>
      <c r="H749" s="26" t="s">
        <v>1360</v>
      </c>
      <c r="I749" s="26" t="s">
        <v>53</v>
      </c>
      <c r="J749" s="23">
        <v>5</v>
      </c>
      <c r="K749" s="24">
        <v>49</v>
      </c>
      <c r="L749" s="52"/>
      <c r="M749" s="25" t="str">
        <f t="shared" si="11"/>
        <v/>
      </c>
      <c r="N749"/>
    </row>
    <row r="750" spans="1:14" ht="80" customHeight="1" x14ac:dyDescent="0.35">
      <c r="A750" s="22">
        <v>16183</v>
      </c>
      <c r="B750" s="13"/>
      <c r="C750" s="10"/>
      <c r="D750" s="27" t="s">
        <v>1362</v>
      </c>
      <c r="E750" s="11">
        <v>4630196729629</v>
      </c>
      <c r="F750" s="26" t="s">
        <v>212</v>
      </c>
      <c r="G750" s="26" t="s">
        <v>1233</v>
      </c>
      <c r="H750" s="26" t="s">
        <v>1360</v>
      </c>
      <c r="I750" s="26" t="s">
        <v>68</v>
      </c>
      <c r="J750" s="23">
        <v>134</v>
      </c>
      <c r="K750" s="24">
        <v>50</v>
      </c>
      <c r="L750" s="52"/>
      <c r="M750" s="25" t="str">
        <f t="shared" si="11"/>
        <v/>
      </c>
      <c r="N750"/>
    </row>
    <row r="751" spans="1:14" ht="80" customHeight="1" x14ac:dyDescent="0.35">
      <c r="A751" s="22">
        <v>16215</v>
      </c>
      <c r="B751" s="13"/>
      <c r="C751" s="10"/>
      <c r="D751" s="27" t="s">
        <v>1363</v>
      </c>
      <c r="E751" s="11">
        <v>4630196729940</v>
      </c>
      <c r="F751" s="26" t="s">
        <v>212</v>
      </c>
      <c r="G751" s="26" t="s">
        <v>1233</v>
      </c>
      <c r="H751" s="26" t="s">
        <v>1360</v>
      </c>
      <c r="I751" s="26" t="s">
        <v>53</v>
      </c>
      <c r="J751" s="23">
        <v>1</v>
      </c>
      <c r="K751" s="24">
        <v>49</v>
      </c>
      <c r="L751" s="52"/>
      <c r="M751" s="25" t="str">
        <f t="shared" si="11"/>
        <v/>
      </c>
      <c r="N751"/>
    </row>
    <row r="752" spans="1:14" ht="80" customHeight="1" x14ac:dyDescent="0.35">
      <c r="A752" s="22">
        <v>16192</v>
      </c>
      <c r="B752" s="13"/>
      <c r="C752" s="10"/>
      <c r="D752" s="27" t="s">
        <v>1364</v>
      </c>
      <c r="E752" s="11">
        <v>4630196729711</v>
      </c>
      <c r="F752" s="26" t="s">
        <v>212</v>
      </c>
      <c r="G752" s="26" t="s">
        <v>1233</v>
      </c>
      <c r="H752" s="26" t="s">
        <v>1360</v>
      </c>
      <c r="I752" s="26" t="s">
        <v>80</v>
      </c>
      <c r="J752" s="23">
        <v>14</v>
      </c>
      <c r="K752" s="24">
        <v>49</v>
      </c>
      <c r="L752" s="52"/>
      <c r="M752" s="25" t="str">
        <f t="shared" si="11"/>
        <v/>
      </c>
      <c r="N752"/>
    </row>
    <row r="753" spans="1:14" ht="80" customHeight="1" x14ac:dyDescent="0.35">
      <c r="A753" s="22">
        <v>15319</v>
      </c>
      <c r="B753" s="13"/>
      <c r="C753" s="10"/>
      <c r="D753" s="27" t="s">
        <v>1365</v>
      </c>
      <c r="E753" s="11">
        <v>4680086415729</v>
      </c>
      <c r="F753" s="26" t="s">
        <v>212</v>
      </c>
      <c r="G753" s="26" t="s">
        <v>1233</v>
      </c>
      <c r="H753" s="26" t="s">
        <v>1360</v>
      </c>
      <c r="I753" s="26" t="s">
        <v>80</v>
      </c>
      <c r="J753" s="23">
        <v>1</v>
      </c>
      <c r="K753" s="24">
        <v>49</v>
      </c>
      <c r="L753" s="52"/>
      <c r="M753" s="25" t="str">
        <f t="shared" si="11"/>
        <v/>
      </c>
      <c r="N753"/>
    </row>
    <row r="754" spans="1:14" ht="80" customHeight="1" x14ac:dyDescent="0.35">
      <c r="A754" s="22">
        <v>15263</v>
      </c>
      <c r="B754" s="13"/>
      <c r="C754" s="10"/>
      <c r="D754" s="27" t="s">
        <v>1366</v>
      </c>
      <c r="E754" s="11">
        <v>4680086415422</v>
      </c>
      <c r="F754" s="26" t="s">
        <v>212</v>
      </c>
      <c r="G754" s="26" t="s">
        <v>1233</v>
      </c>
      <c r="H754" s="26" t="s">
        <v>1360</v>
      </c>
      <c r="I754" s="26" t="s">
        <v>152</v>
      </c>
      <c r="J754" s="23">
        <v>1</v>
      </c>
      <c r="K754" s="24">
        <v>49</v>
      </c>
      <c r="L754" s="52"/>
      <c r="M754" s="25" t="str">
        <f t="shared" si="11"/>
        <v/>
      </c>
      <c r="N754"/>
    </row>
    <row r="755" spans="1:14" ht="80" customHeight="1" x14ac:dyDescent="0.35">
      <c r="A755" s="22">
        <v>16191</v>
      </c>
      <c r="B755" s="13"/>
      <c r="C755" s="10"/>
      <c r="D755" s="27" t="s">
        <v>1367</v>
      </c>
      <c r="E755" s="11">
        <v>4630196729704</v>
      </c>
      <c r="F755" s="26" t="s">
        <v>212</v>
      </c>
      <c r="G755" s="26" t="s">
        <v>1233</v>
      </c>
      <c r="H755" s="26" t="s">
        <v>1360</v>
      </c>
      <c r="I755" s="26" t="s">
        <v>265</v>
      </c>
      <c r="J755" s="23">
        <v>1</v>
      </c>
      <c r="K755" s="24">
        <v>49</v>
      </c>
      <c r="L755" s="52"/>
      <c r="M755" s="25" t="str">
        <f t="shared" si="11"/>
        <v/>
      </c>
      <c r="N755"/>
    </row>
    <row r="756" spans="1:14" ht="80" customHeight="1" x14ac:dyDescent="0.35">
      <c r="A756" s="22">
        <v>15166</v>
      </c>
      <c r="B756" s="13"/>
      <c r="C756" s="10"/>
      <c r="D756" s="27" t="s">
        <v>1368</v>
      </c>
      <c r="E756" s="11">
        <v>4680086415620</v>
      </c>
      <c r="F756" s="26" t="s">
        <v>212</v>
      </c>
      <c r="G756" s="26" t="s">
        <v>1233</v>
      </c>
      <c r="H756" s="26" t="s">
        <v>1360</v>
      </c>
      <c r="I756" s="26" t="s">
        <v>56</v>
      </c>
      <c r="J756" s="23">
        <v>1</v>
      </c>
      <c r="K756" s="24">
        <v>50</v>
      </c>
      <c r="L756" s="52"/>
      <c r="M756" s="25" t="str">
        <f t="shared" si="11"/>
        <v/>
      </c>
      <c r="N756"/>
    </row>
    <row r="757" spans="1:14" ht="80" customHeight="1" x14ac:dyDescent="0.35">
      <c r="A757" s="22">
        <v>16181</v>
      </c>
      <c r="B757" s="13"/>
      <c r="C757" s="10"/>
      <c r="D757" s="27" t="s">
        <v>1369</v>
      </c>
      <c r="E757" s="11">
        <v>4630196729605</v>
      </c>
      <c r="F757" s="26" t="s">
        <v>212</v>
      </c>
      <c r="G757" s="26" t="s">
        <v>1233</v>
      </c>
      <c r="H757" s="26" t="s">
        <v>1360</v>
      </c>
      <c r="I757" s="26" t="s">
        <v>29</v>
      </c>
      <c r="J757" s="23">
        <v>28</v>
      </c>
      <c r="K757" s="24">
        <v>50</v>
      </c>
      <c r="L757" s="52"/>
      <c r="M757" s="25" t="str">
        <f t="shared" si="11"/>
        <v/>
      </c>
      <c r="N757"/>
    </row>
    <row r="758" spans="1:14" ht="80" customHeight="1" x14ac:dyDescent="0.35">
      <c r="A758" s="22">
        <v>16209</v>
      </c>
      <c r="B758" s="13"/>
      <c r="C758" s="10"/>
      <c r="D758" s="27" t="s">
        <v>1370</v>
      </c>
      <c r="E758" s="11">
        <v>4630196729889</v>
      </c>
      <c r="F758" s="26" t="s">
        <v>212</v>
      </c>
      <c r="G758" s="26" t="s">
        <v>1233</v>
      </c>
      <c r="H758" s="26" t="s">
        <v>1360</v>
      </c>
      <c r="I758" s="26" t="s">
        <v>86</v>
      </c>
      <c r="J758" s="23">
        <v>67</v>
      </c>
      <c r="K758" s="24">
        <v>48</v>
      </c>
      <c r="L758" s="52"/>
      <c r="M758" s="25" t="str">
        <f t="shared" si="11"/>
        <v/>
      </c>
      <c r="N758"/>
    </row>
    <row r="759" spans="1:14" ht="80" customHeight="1" x14ac:dyDescent="0.35">
      <c r="A759" s="22">
        <v>15164</v>
      </c>
      <c r="B759" s="13"/>
      <c r="C759" s="10"/>
      <c r="D759" s="27" t="s">
        <v>1371</v>
      </c>
      <c r="E759" s="11">
        <v>4680086415613</v>
      </c>
      <c r="F759" s="26" t="s">
        <v>212</v>
      </c>
      <c r="G759" s="26" t="s">
        <v>1233</v>
      </c>
      <c r="H759" s="26" t="s">
        <v>1360</v>
      </c>
      <c r="I759" s="26" t="s">
        <v>47</v>
      </c>
      <c r="J759" s="23">
        <v>1</v>
      </c>
      <c r="K759" s="24">
        <v>49</v>
      </c>
      <c r="L759" s="52"/>
      <c r="M759" s="25" t="str">
        <f t="shared" si="11"/>
        <v/>
      </c>
      <c r="N759"/>
    </row>
    <row r="760" spans="1:14" ht="80" customHeight="1" x14ac:dyDescent="0.35">
      <c r="A760" s="22">
        <v>16178</v>
      </c>
      <c r="B760" s="13"/>
      <c r="C760" s="10"/>
      <c r="D760" s="27" t="s">
        <v>1372</v>
      </c>
      <c r="E760" s="11">
        <v>4630196729575</v>
      </c>
      <c r="F760" s="26" t="s">
        <v>212</v>
      </c>
      <c r="G760" s="26" t="s">
        <v>1233</v>
      </c>
      <c r="H760" s="26" t="s">
        <v>1360</v>
      </c>
      <c r="I760" s="26" t="s">
        <v>71</v>
      </c>
      <c r="J760" s="23">
        <v>1</v>
      </c>
      <c r="K760" s="24">
        <v>48</v>
      </c>
      <c r="L760" s="52"/>
      <c r="M760" s="25" t="str">
        <f t="shared" si="11"/>
        <v/>
      </c>
      <c r="N760"/>
    </row>
    <row r="761" spans="1:14" ht="80" customHeight="1" x14ac:dyDescent="0.35">
      <c r="A761" s="22">
        <v>16212</v>
      </c>
      <c r="B761" s="13"/>
      <c r="C761" s="10"/>
      <c r="D761" s="27" t="s">
        <v>1373</v>
      </c>
      <c r="E761" s="11">
        <v>4630196729919</v>
      </c>
      <c r="F761" s="26" t="s">
        <v>212</v>
      </c>
      <c r="G761" s="26" t="s">
        <v>1233</v>
      </c>
      <c r="H761" s="26" t="s">
        <v>1360</v>
      </c>
      <c r="I761" s="26" t="s">
        <v>44</v>
      </c>
      <c r="J761" s="23">
        <v>17</v>
      </c>
      <c r="K761" s="24">
        <v>49</v>
      </c>
      <c r="L761" s="52"/>
      <c r="M761" s="25" t="str">
        <f t="shared" si="11"/>
        <v/>
      </c>
      <c r="N761"/>
    </row>
    <row r="762" spans="1:14" ht="80" customHeight="1" x14ac:dyDescent="0.35">
      <c r="A762" s="22">
        <v>16222</v>
      </c>
      <c r="B762" s="13"/>
      <c r="C762" s="10"/>
      <c r="D762" s="27" t="s">
        <v>1374</v>
      </c>
      <c r="E762" s="11">
        <v>4630196730014</v>
      </c>
      <c r="F762" s="26" t="s">
        <v>212</v>
      </c>
      <c r="G762" s="26" t="s">
        <v>1233</v>
      </c>
      <c r="H762" s="26" t="s">
        <v>1360</v>
      </c>
      <c r="I762" s="26" t="s">
        <v>68</v>
      </c>
      <c r="J762" s="23">
        <v>21</v>
      </c>
      <c r="K762" s="24">
        <v>49</v>
      </c>
      <c r="L762" s="52"/>
      <c r="M762" s="25" t="str">
        <f t="shared" si="11"/>
        <v/>
      </c>
      <c r="N762"/>
    </row>
    <row r="763" spans="1:14" ht="80" customHeight="1" x14ac:dyDescent="0.35">
      <c r="A763" s="22">
        <v>15180</v>
      </c>
      <c r="B763" s="13"/>
      <c r="C763" s="10"/>
      <c r="D763" s="27" t="s">
        <v>1375</v>
      </c>
      <c r="E763" s="11">
        <v>4680086415538</v>
      </c>
      <c r="F763" s="26" t="s">
        <v>212</v>
      </c>
      <c r="G763" s="26" t="s">
        <v>1233</v>
      </c>
      <c r="H763" s="26" t="s">
        <v>1360</v>
      </c>
      <c r="I763" s="26" t="s">
        <v>59</v>
      </c>
      <c r="J763" s="23">
        <v>1</v>
      </c>
      <c r="K763" s="24">
        <v>49</v>
      </c>
      <c r="L763" s="52"/>
      <c r="M763" s="25" t="str">
        <f t="shared" si="11"/>
        <v/>
      </c>
      <c r="N763"/>
    </row>
    <row r="764" spans="1:14" ht="80" customHeight="1" x14ac:dyDescent="0.35">
      <c r="A764" s="22">
        <v>16195</v>
      </c>
      <c r="B764" s="13"/>
      <c r="C764" s="10"/>
      <c r="D764" s="27" t="s">
        <v>1376</v>
      </c>
      <c r="E764" s="11">
        <v>4630196729742</v>
      </c>
      <c r="F764" s="26" t="s">
        <v>212</v>
      </c>
      <c r="G764" s="26" t="s">
        <v>1233</v>
      </c>
      <c r="H764" s="26" t="s">
        <v>1360</v>
      </c>
      <c r="I764" s="26" t="s">
        <v>62</v>
      </c>
      <c r="J764" s="23">
        <v>3</v>
      </c>
      <c r="K764" s="24">
        <v>49</v>
      </c>
      <c r="L764" s="52"/>
      <c r="M764" s="25" t="str">
        <f t="shared" si="11"/>
        <v/>
      </c>
      <c r="N764"/>
    </row>
    <row r="765" spans="1:14" ht="80" customHeight="1" x14ac:dyDescent="0.35">
      <c r="A765" s="22">
        <v>16201</v>
      </c>
      <c r="B765" s="13"/>
      <c r="C765" s="10"/>
      <c r="D765" s="27" t="s">
        <v>1377</v>
      </c>
      <c r="E765" s="11">
        <v>4630196729803</v>
      </c>
      <c r="F765" s="26" t="s">
        <v>212</v>
      </c>
      <c r="G765" s="26" t="s">
        <v>1233</v>
      </c>
      <c r="H765" s="26" t="s">
        <v>1360</v>
      </c>
      <c r="I765" s="26" t="s">
        <v>94</v>
      </c>
      <c r="J765" s="23">
        <v>2</v>
      </c>
      <c r="K765" s="24">
        <v>50</v>
      </c>
      <c r="L765" s="52"/>
      <c r="M765" s="25" t="str">
        <f t="shared" si="11"/>
        <v/>
      </c>
      <c r="N765"/>
    </row>
    <row r="766" spans="1:14" ht="80" customHeight="1" x14ac:dyDescent="0.35">
      <c r="A766" s="22">
        <v>16198</v>
      </c>
      <c r="B766" s="13"/>
      <c r="C766" s="10"/>
      <c r="D766" s="27" t="s">
        <v>1378</v>
      </c>
      <c r="E766" s="11">
        <v>4630196729773</v>
      </c>
      <c r="F766" s="26" t="s">
        <v>212</v>
      </c>
      <c r="G766" s="26" t="s">
        <v>1233</v>
      </c>
      <c r="H766" s="26" t="s">
        <v>1360</v>
      </c>
      <c r="I766" s="26" t="s">
        <v>237</v>
      </c>
      <c r="J766" s="23">
        <v>1</v>
      </c>
      <c r="K766" s="24">
        <v>50</v>
      </c>
      <c r="L766" s="52"/>
      <c r="M766" s="25" t="str">
        <f t="shared" si="11"/>
        <v/>
      </c>
      <c r="N766"/>
    </row>
    <row r="767" spans="1:14" ht="80" customHeight="1" x14ac:dyDescent="0.35">
      <c r="A767" s="22">
        <v>16311</v>
      </c>
      <c r="B767" s="13"/>
      <c r="C767" s="10"/>
      <c r="D767" s="27" t="s">
        <v>1379</v>
      </c>
      <c r="E767" s="11">
        <v>4630196739338</v>
      </c>
      <c r="F767" s="26" t="s">
        <v>212</v>
      </c>
      <c r="G767" s="26" t="s">
        <v>1233</v>
      </c>
      <c r="H767" s="26" t="s">
        <v>1360</v>
      </c>
      <c r="I767" s="26" t="s">
        <v>23</v>
      </c>
      <c r="J767" s="23">
        <v>13</v>
      </c>
      <c r="K767" s="24">
        <v>50</v>
      </c>
      <c r="L767" s="52"/>
      <c r="M767" s="25" t="str">
        <f t="shared" si="11"/>
        <v/>
      </c>
      <c r="N767"/>
    </row>
    <row r="768" spans="1:14" ht="80" customHeight="1" x14ac:dyDescent="0.35">
      <c r="A768" s="22">
        <v>16312</v>
      </c>
      <c r="B768" s="13"/>
      <c r="C768" s="10"/>
      <c r="D768" s="27" t="s">
        <v>1380</v>
      </c>
      <c r="E768" s="11">
        <v>4630196739345</v>
      </c>
      <c r="F768" s="26" t="s">
        <v>212</v>
      </c>
      <c r="G768" s="26" t="s">
        <v>1233</v>
      </c>
      <c r="H768" s="26" t="s">
        <v>1360</v>
      </c>
      <c r="I768" s="26" t="s">
        <v>23</v>
      </c>
      <c r="J768" s="23">
        <v>1</v>
      </c>
      <c r="K768" s="24">
        <v>49</v>
      </c>
      <c r="L768" s="52"/>
      <c r="M768" s="25" t="str">
        <f t="shared" si="11"/>
        <v/>
      </c>
      <c r="N768"/>
    </row>
    <row r="769" spans="1:14" ht="80" customHeight="1" x14ac:dyDescent="0.35">
      <c r="A769" s="22">
        <v>16313</v>
      </c>
      <c r="B769" s="13"/>
      <c r="C769" s="10"/>
      <c r="D769" s="27" t="s">
        <v>1381</v>
      </c>
      <c r="E769" s="11">
        <v>4630196739352</v>
      </c>
      <c r="F769" s="26" t="s">
        <v>212</v>
      </c>
      <c r="G769" s="26" t="s">
        <v>1233</v>
      </c>
      <c r="H769" s="26" t="s">
        <v>1360</v>
      </c>
      <c r="I769" s="26" t="s">
        <v>23</v>
      </c>
      <c r="J769" s="23">
        <v>40</v>
      </c>
      <c r="K769" s="24">
        <v>48</v>
      </c>
      <c r="L769" s="52"/>
      <c r="M769" s="25" t="str">
        <f t="shared" si="11"/>
        <v/>
      </c>
      <c r="N769"/>
    </row>
    <row r="770" spans="1:14" ht="80" customHeight="1" x14ac:dyDescent="0.35">
      <c r="A770" s="22">
        <v>16321</v>
      </c>
      <c r="B770" s="13"/>
      <c r="C770" s="10"/>
      <c r="D770" s="27" t="s">
        <v>1382</v>
      </c>
      <c r="E770" s="11">
        <v>4630196739437</v>
      </c>
      <c r="F770" s="26" t="s">
        <v>212</v>
      </c>
      <c r="G770" s="26" t="s">
        <v>1233</v>
      </c>
      <c r="H770" s="26" t="s">
        <v>1360</v>
      </c>
      <c r="I770" s="26" t="s">
        <v>23</v>
      </c>
      <c r="J770" s="23">
        <v>7</v>
      </c>
      <c r="K770" s="24">
        <v>49</v>
      </c>
      <c r="L770" s="52"/>
      <c r="M770" s="25" t="str">
        <f t="shared" si="11"/>
        <v/>
      </c>
      <c r="N770"/>
    </row>
    <row r="771" spans="1:14" ht="80" customHeight="1" x14ac:dyDescent="0.35">
      <c r="A771" s="22">
        <v>16326</v>
      </c>
      <c r="B771" s="13"/>
      <c r="C771" s="10"/>
      <c r="D771" s="27" t="s">
        <v>1383</v>
      </c>
      <c r="E771" s="11">
        <v>4630196739482</v>
      </c>
      <c r="F771" s="26" t="s">
        <v>212</v>
      </c>
      <c r="G771" s="26" t="s">
        <v>1233</v>
      </c>
      <c r="H771" s="26" t="s">
        <v>1360</v>
      </c>
      <c r="I771" s="26" t="s">
        <v>23</v>
      </c>
      <c r="J771" s="23">
        <v>80</v>
      </c>
      <c r="K771" s="24">
        <v>49</v>
      </c>
      <c r="L771" s="52"/>
      <c r="M771" s="25" t="str">
        <f t="shared" si="11"/>
        <v/>
      </c>
      <c r="N771"/>
    </row>
    <row r="772" spans="1:14" ht="80" customHeight="1" x14ac:dyDescent="0.35">
      <c r="A772" s="22">
        <v>16327</v>
      </c>
      <c r="B772" s="13"/>
      <c r="C772" s="10"/>
      <c r="D772" s="27" t="s">
        <v>1384</v>
      </c>
      <c r="E772" s="11">
        <v>4630196739499</v>
      </c>
      <c r="F772" s="26" t="s">
        <v>212</v>
      </c>
      <c r="G772" s="26" t="s">
        <v>1233</v>
      </c>
      <c r="H772" s="26" t="s">
        <v>1360</v>
      </c>
      <c r="I772" s="26" t="s">
        <v>23</v>
      </c>
      <c r="J772" s="23">
        <v>11</v>
      </c>
      <c r="K772" s="24">
        <v>49</v>
      </c>
      <c r="L772" s="52"/>
      <c r="M772" s="25" t="str">
        <f t="shared" si="11"/>
        <v/>
      </c>
      <c r="N772"/>
    </row>
    <row r="773" spans="1:14" ht="80" customHeight="1" x14ac:dyDescent="0.35">
      <c r="A773" s="22">
        <v>16331</v>
      </c>
      <c r="B773" s="13"/>
      <c r="C773" s="10"/>
      <c r="D773" s="27" t="s">
        <v>1385</v>
      </c>
      <c r="E773" s="11">
        <v>4630196739581</v>
      </c>
      <c r="F773" s="26" t="s">
        <v>212</v>
      </c>
      <c r="G773" s="26" t="s">
        <v>1233</v>
      </c>
      <c r="H773" s="26" t="s">
        <v>1360</v>
      </c>
      <c r="I773" s="26" t="s">
        <v>23</v>
      </c>
      <c r="J773" s="23">
        <v>30</v>
      </c>
      <c r="K773" s="24">
        <v>49</v>
      </c>
      <c r="L773" s="52"/>
      <c r="M773" s="25" t="str">
        <f t="shared" si="11"/>
        <v/>
      </c>
      <c r="N773"/>
    </row>
    <row r="774" spans="1:14" ht="80" customHeight="1" x14ac:dyDescent="0.35">
      <c r="A774" s="22">
        <v>16330</v>
      </c>
      <c r="B774" s="13"/>
      <c r="C774" s="10"/>
      <c r="D774" s="27" t="s">
        <v>1386</v>
      </c>
      <c r="E774" s="11">
        <v>4630196739529</v>
      </c>
      <c r="F774" s="26" t="s">
        <v>212</v>
      </c>
      <c r="G774" s="26" t="s">
        <v>1233</v>
      </c>
      <c r="H774" s="26" t="s">
        <v>1360</v>
      </c>
      <c r="I774" s="26" t="s">
        <v>23</v>
      </c>
      <c r="J774" s="23">
        <v>1</v>
      </c>
      <c r="K774" s="24">
        <v>49</v>
      </c>
      <c r="L774" s="52"/>
      <c r="M774" s="25" t="str">
        <f t="shared" si="11"/>
        <v/>
      </c>
      <c r="N774"/>
    </row>
    <row r="775" spans="1:14" ht="80" customHeight="1" x14ac:dyDescent="0.35">
      <c r="A775" s="22">
        <v>16333</v>
      </c>
      <c r="B775" s="13"/>
      <c r="C775" s="10"/>
      <c r="D775" s="27" t="s">
        <v>1387</v>
      </c>
      <c r="E775" s="11">
        <v>4630196739550</v>
      </c>
      <c r="F775" s="26" t="s">
        <v>212</v>
      </c>
      <c r="G775" s="26" t="s">
        <v>1233</v>
      </c>
      <c r="H775" s="26" t="s">
        <v>1360</v>
      </c>
      <c r="I775" s="26" t="s">
        <v>23</v>
      </c>
      <c r="J775" s="23">
        <v>29</v>
      </c>
      <c r="K775" s="24">
        <v>49</v>
      </c>
      <c r="L775" s="52"/>
      <c r="M775" s="25" t="str">
        <f t="shared" ref="M775:M838" si="12">IF(L775&gt;0,L775*K775,"")</f>
        <v/>
      </c>
      <c r="N775"/>
    </row>
    <row r="776" spans="1:14" ht="80" customHeight="1" x14ac:dyDescent="0.35">
      <c r="A776" s="22">
        <v>16334</v>
      </c>
      <c r="B776" s="13"/>
      <c r="C776" s="10"/>
      <c r="D776" s="27" t="s">
        <v>1388</v>
      </c>
      <c r="E776" s="11">
        <v>4630196739567</v>
      </c>
      <c r="F776" s="26" t="s">
        <v>212</v>
      </c>
      <c r="G776" s="26" t="s">
        <v>1233</v>
      </c>
      <c r="H776" s="26" t="s">
        <v>1360</v>
      </c>
      <c r="I776" s="26" t="s">
        <v>23</v>
      </c>
      <c r="J776" s="23">
        <v>1</v>
      </c>
      <c r="K776" s="24">
        <v>49</v>
      </c>
      <c r="L776" s="52"/>
      <c r="M776" s="25" t="str">
        <f t="shared" si="12"/>
        <v/>
      </c>
      <c r="N776"/>
    </row>
    <row r="777" spans="1:14" ht="80" customHeight="1" x14ac:dyDescent="0.35">
      <c r="A777" s="22">
        <v>16323</v>
      </c>
      <c r="B777" s="13"/>
      <c r="C777" s="10"/>
      <c r="D777" s="27" t="s">
        <v>1389</v>
      </c>
      <c r="E777" s="11">
        <v>4630196739451</v>
      </c>
      <c r="F777" s="26" t="s">
        <v>212</v>
      </c>
      <c r="G777" s="26" t="s">
        <v>1233</v>
      </c>
      <c r="H777" s="26" t="s">
        <v>1360</v>
      </c>
      <c r="I777" s="26" t="s">
        <v>23</v>
      </c>
      <c r="J777" s="23">
        <v>27</v>
      </c>
      <c r="K777" s="24">
        <v>49</v>
      </c>
      <c r="L777" s="52"/>
      <c r="M777" s="25" t="str">
        <f t="shared" si="12"/>
        <v/>
      </c>
      <c r="N777"/>
    </row>
    <row r="778" spans="1:14" ht="80" customHeight="1" x14ac:dyDescent="0.35">
      <c r="A778" s="22">
        <v>16315</v>
      </c>
      <c r="B778" s="13"/>
      <c r="C778" s="10"/>
      <c r="D778" s="27" t="s">
        <v>1390</v>
      </c>
      <c r="E778" s="11">
        <v>4630196739376</v>
      </c>
      <c r="F778" s="26" t="s">
        <v>212</v>
      </c>
      <c r="G778" s="26" t="s">
        <v>1233</v>
      </c>
      <c r="H778" s="26" t="s">
        <v>1360</v>
      </c>
      <c r="I778" s="26" t="s">
        <v>23</v>
      </c>
      <c r="J778" s="23">
        <v>2</v>
      </c>
      <c r="K778" s="24">
        <v>49</v>
      </c>
      <c r="L778" s="52"/>
      <c r="M778" s="25" t="str">
        <f t="shared" si="12"/>
        <v/>
      </c>
      <c r="N778"/>
    </row>
    <row r="779" spans="1:14" ht="80" customHeight="1" x14ac:dyDescent="0.35">
      <c r="A779" s="22">
        <v>16319</v>
      </c>
      <c r="B779" s="13"/>
      <c r="C779" s="10"/>
      <c r="D779" s="27" t="s">
        <v>1391</v>
      </c>
      <c r="E779" s="11">
        <v>4630196739413</v>
      </c>
      <c r="F779" s="26" t="s">
        <v>212</v>
      </c>
      <c r="G779" s="26" t="s">
        <v>1233</v>
      </c>
      <c r="H779" s="26" t="s">
        <v>1360</v>
      </c>
      <c r="I779" s="26" t="s">
        <v>23</v>
      </c>
      <c r="J779" s="23">
        <v>1</v>
      </c>
      <c r="K779" s="24">
        <v>49</v>
      </c>
      <c r="L779" s="52"/>
      <c r="M779" s="25" t="str">
        <f t="shared" si="12"/>
        <v/>
      </c>
      <c r="N779"/>
    </row>
    <row r="780" spans="1:14" ht="80" customHeight="1" x14ac:dyDescent="0.35">
      <c r="A780" s="22">
        <v>16203</v>
      </c>
      <c r="B780" s="13"/>
      <c r="C780" s="10"/>
      <c r="D780" s="27" t="s">
        <v>1392</v>
      </c>
      <c r="E780" s="11">
        <v>4630196729827</v>
      </c>
      <c r="F780" s="26" t="s">
        <v>212</v>
      </c>
      <c r="G780" s="26" t="s">
        <v>1233</v>
      </c>
      <c r="H780" s="26" t="s">
        <v>1360</v>
      </c>
      <c r="I780" s="26" t="s">
        <v>68</v>
      </c>
      <c r="J780" s="23">
        <v>11</v>
      </c>
      <c r="K780" s="24">
        <v>50</v>
      </c>
      <c r="L780" s="52"/>
      <c r="M780" s="25" t="str">
        <f t="shared" si="12"/>
        <v/>
      </c>
      <c r="N780"/>
    </row>
    <row r="781" spans="1:14" ht="80" customHeight="1" x14ac:dyDescent="0.35">
      <c r="A781" s="22" t="s">
        <v>1393</v>
      </c>
      <c r="B781" s="13" t="s">
        <v>51</v>
      </c>
      <c r="C781" s="10"/>
      <c r="D781" s="27" t="s">
        <v>1394</v>
      </c>
      <c r="E781" s="11">
        <v>4630196786721</v>
      </c>
      <c r="F781" s="26" t="s">
        <v>212</v>
      </c>
      <c r="G781" s="26" t="s">
        <v>1233</v>
      </c>
      <c r="H781" s="26" t="s">
        <v>1395</v>
      </c>
      <c r="I781" s="26" t="s">
        <v>237</v>
      </c>
      <c r="J781" s="23">
        <v>1761</v>
      </c>
      <c r="K781" s="24">
        <v>25</v>
      </c>
      <c r="L781" s="52"/>
      <c r="M781" s="25" t="str">
        <f t="shared" si="12"/>
        <v/>
      </c>
      <c r="N781"/>
    </row>
    <row r="782" spans="1:14" ht="80" customHeight="1" x14ac:dyDescent="0.35">
      <c r="A782" s="22" t="s">
        <v>1396</v>
      </c>
      <c r="B782" s="13" t="s">
        <v>51</v>
      </c>
      <c r="C782" s="10"/>
      <c r="D782" s="27" t="s">
        <v>1397</v>
      </c>
      <c r="E782" s="11">
        <v>4630196786691</v>
      </c>
      <c r="F782" s="26" t="s">
        <v>212</v>
      </c>
      <c r="G782" s="26" t="s">
        <v>1233</v>
      </c>
      <c r="H782" s="26" t="s">
        <v>1395</v>
      </c>
      <c r="I782" s="26" t="s">
        <v>237</v>
      </c>
      <c r="J782" s="23">
        <v>1586</v>
      </c>
      <c r="K782" s="24">
        <v>25</v>
      </c>
      <c r="L782" s="52"/>
      <c r="M782" s="25" t="str">
        <f t="shared" si="12"/>
        <v/>
      </c>
      <c r="N782"/>
    </row>
    <row r="783" spans="1:14" ht="80" customHeight="1" x14ac:dyDescent="0.35">
      <c r="A783" s="22" t="s">
        <v>1398</v>
      </c>
      <c r="B783" s="13" t="s">
        <v>51</v>
      </c>
      <c r="C783" s="10"/>
      <c r="D783" s="27" t="s">
        <v>1399</v>
      </c>
      <c r="E783" s="11">
        <v>4630196787612</v>
      </c>
      <c r="F783" s="26" t="s">
        <v>212</v>
      </c>
      <c r="G783" s="26" t="s">
        <v>1233</v>
      </c>
      <c r="H783" s="26" t="s">
        <v>1395</v>
      </c>
      <c r="I783" s="26" t="s">
        <v>265</v>
      </c>
      <c r="J783" s="23">
        <v>2992</v>
      </c>
      <c r="K783" s="24">
        <v>32</v>
      </c>
      <c r="L783" s="52"/>
      <c r="M783" s="25" t="str">
        <f t="shared" si="12"/>
        <v/>
      </c>
      <c r="N783"/>
    </row>
    <row r="784" spans="1:14" ht="80" customHeight="1" x14ac:dyDescent="0.35">
      <c r="A784" s="22" t="s">
        <v>1400</v>
      </c>
      <c r="B784" s="13"/>
      <c r="C784" s="10"/>
      <c r="D784" s="27" t="s">
        <v>1401</v>
      </c>
      <c r="E784" s="11">
        <v>4630196787599</v>
      </c>
      <c r="F784" s="26" t="s">
        <v>212</v>
      </c>
      <c r="G784" s="26" t="s">
        <v>1233</v>
      </c>
      <c r="H784" s="26" t="s">
        <v>1395</v>
      </c>
      <c r="I784" s="26" t="s">
        <v>265</v>
      </c>
      <c r="J784" s="23">
        <v>438</v>
      </c>
      <c r="K784" s="24">
        <v>31</v>
      </c>
      <c r="L784" s="52"/>
      <c r="M784" s="25" t="str">
        <f t="shared" si="12"/>
        <v/>
      </c>
      <c r="N784"/>
    </row>
    <row r="785" spans="1:14" ht="80" customHeight="1" x14ac:dyDescent="0.35">
      <c r="A785" s="22" t="s">
        <v>1402</v>
      </c>
      <c r="B785" s="13" t="s">
        <v>51</v>
      </c>
      <c r="C785" s="10"/>
      <c r="D785" s="27" t="s">
        <v>1403</v>
      </c>
      <c r="E785" s="11">
        <v>4630196787582</v>
      </c>
      <c r="F785" s="26" t="s">
        <v>212</v>
      </c>
      <c r="G785" s="26" t="s">
        <v>1233</v>
      </c>
      <c r="H785" s="26" t="s">
        <v>1395</v>
      </c>
      <c r="I785" s="26" t="s">
        <v>265</v>
      </c>
      <c r="J785" s="23">
        <v>1567</v>
      </c>
      <c r="K785" s="24">
        <v>32</v>
      </c>
      <c r="L785" s="52"/>
      <c r="M785" s="25" t="str">
        <f t="shared" si="12"/>
        <v/>
      </c>
      <c r="N785"/>
    </row>
    <row r="786" spans="1:14" ht="80" customHeight="1" x14ac:dyDescent="0.35">
      <c r="A786" s="22" t="s">
        <v>1404</v>
      </c>
      <c r="B786" s="13"/>
      <c r="C786" s="10"/>
      <c r="D786" s="27" t="s">
        <v>1405</v>
      </c>
      <c r="E786" s="11">
        <v>4630196787629</v>
      </c>
      <c r="F786" s="26" t="s">
        <v>212</v>
      </c>
      <c r="G786" s="26" t="s">
        <v>1233</v>
      </c>
      <c r="H786" s="26" t="s">
        <v>1395</v>
      </c>
      <c r="I786" s="26" t="s">
        <v>265</v>
      </c>
      <c r="J786" s="23">
        <v>726</v>
      </c>
      <c r="K786" s="24">
        <v>32</v>
      </c>
      <c r="L786" s="52"/>
      <c r="M786" s="25" t="str">
        <f t="shared" si="12"/>
        <v/>
      </c>
      <c r="N786"/>
    </row>
    <row r="787" spans="1:14" ht="80" customHeight="1" x14ac:dyDescent="0.35">
      <c r="A787" s="22" t="s">
        <v>1406</v>
      </c>
      <c r="B787" s="13" t="s">
        <v>51</v>
      </c>
      <c r="C787" s="10"/>
      <c r="D787" s="27" t="s">
        <v>1407</v>
      </c>
      <c r="E787" s="11">
        <v>4630196787636</v>
      </c>
      <c r="F787" s="26" t="s">
        <v>212</v>
      </c>
      <c r="G787" s="26" t="s">
        <v>1233</v>
      </c>
      <c r="H787" s="26" t="s">
        <v>1395</v>
      </c>
      <c r="I787" s="26" t="s">
        <v>265</v>
      </c>
      <c r="J787" s="23">
        <v>1584</v>
      </c>
      <c r="K787" s="24">
        <v>32</v>
      </c>
      <c r="L787" s="52"/>
      <c r="M787" s="25" t="str">
        <f t="shared" si="12"/>
        <v/>
      </c>
      <c r="N787"/>
    </row>
    <row r="788" spans="1:14" ht="80" customHeight="1" x14ac:dyDescent="0.35">
      <c r="A788" s="22" t="s">
        <v>1408</v>
      </c>
      <c r="B788" s="13" t="s">
        <v>51</v>
      </c>
      <c r="C788" s="10"/>
      <c r="D788" s="27" t="s">
        <v>1409</v>
      </c>
      <c r="E788" s="11">
        <v>4630196787605</v>
      </c>
      <c r="F788" s="26" t="s">
        <v>212</v>
      </c>
      <c r="G788" s="26" t="s">
        <v>1233</v>
      </c>
      <c r="H788" s="26" t="s">
        <v>1395</v>
      </c>
      <c r="I788" s="26" t="s">
        <v>265</v>
      </c>
      <c r="J788" s="23">
        <v>1584</v>
      </c>
      <c r="K788" s="24">
        <v>32</v>
      </c>
      <c r="L788" s="52"/>
      <c r="M788" s="25" t="str">
        <f t="shared" si="12"/>
        <v/>
      </c>
      <c r="N788"/>
    </row>
    <row r="789" spans="1:14" ht="80" customHeight="1" x14ac:dyDescent="0.35">
      <c r="A789" s="22" t="s">
        <v>1410</v>
      </c>
      <c r="B789" s="13" t="s">
        <v>51</v>
      </c>
      <c r="C789" s="10"/>
      <c r="D789" s="27" t="s">
        <v>1411</v>
      </c>
      <c r="E789" s="11">
        <v>4630196786677</v>
      </c>
      <c r="F789" s="26" t="s">
        <v>212</v>
      </c>
      <c r="G789" s="26" t="s">
        <v>1233</v>
      </c>
      <c r="H789" s="26" t="s">
        <v>1395</v>
      </c>
      <c r="I789" s="26" t="s">
        <v>47</v>
      </c>
      <c r="J789" s="23">
        <v>1273</v>
      </c>
      <c r="K789" s="24">
        <v>25</v>
      </c>
      <c r="L789" s="52"/>
      <c r="M789" s="25" t="str">
        <f t="shared" si="12"/>
        <v/>
      </c>
      <c r="N789"/>
    </row>
    <row r="790" spans="1:14" ht="80" customHeight="1" x14ac:dyDescent="0.35">
      <c r="A790" s="22" t="s">
        <v>1412</v>
      </c>
      <c r="B790" s="13" t="s">
        <v>51</v>
      </c>
      <c r="C790" s="10"/>
      <c r="D790" s="27" t="s">
        <v>1413</v>
      </c>
      <c r="E790" s="11">
        <v>4630196786684</v>
      </c>
      <c r="F790" s="26" t="s">
        <v>212</v>
      </c>
      <c r="G790" s="26" t="s">
        <v>1233</v>
      </c>
      <c r="H790" s="26" t="s">
        <v>1395</v>
      </c>
      <c r="I790" s="26" t="s">
        <v>65</v>
      </c>
      <c r="J790" s="23">
        <v>1670</v>
      </c>
      <c r="K790" s="24">
        <v>25</v>
      </c>
      <c r="L790" s="52"/>
      <c r="M790" s="25" t="str">
        <f t="shared" si="12"/>
        <v/>
      </c>
      <c r="N790"/>
    </row>
    <row r="791" spans="1:14" ht="80" customHeight="1" x14ac:dyDescent="0.35">
      <c r="A791" s="22" t="s">
        <v>1414</v>
      </c>
      <c r="B791" s="13" t="s">
        <v>51</v>
      </c>
      <c r="C791" s="10"/>
      <c r="D791" s="27" t="s">
        <v>1415</v>
      </c>
      <c r="E791" s="11">
        <v>4630196786707</v>
      </c>
      <c r="F791" s="26" t="s">
        <v>212</v>
      </c>
      <c r="G791" s="26" t="s">
        <v>1233</v>
      </c>
      <c r="H791" s="26" t="s">
        <v>1395</v>
      </c>
      <c r="I791" s="26" t="s">
        <v>237</v>
      </c>
      <c r="J791" s="23">
        <v>1644</v>
      </c>
      <c r="K791" s="24">
        <v>25</v>
      </c>
      <c r="L791" s="52"/>
      <c r="M791" s="25" t="str">
        <f t="shared" si="12"/>
        <v/>
      </c>
      <c r="N791"/>
    </row>
    <row r="792" spans="1:14" ht="80" customHeight="1" x14ac:dyDescent="0.35">
      <c r="A792" s="22" t="s">
        <v>1416</v>
      </c>
      <c r="B792" s="13" t="s">
        <v>51</v>
      </c>
      <c r="C792" s="10"/>
      <c r="D792" s="27" t="s">
        <v>1417</v>
      </c>
      <c r="E792" s="11">
        <v>4630196786738</v>
      </c>
      <c r="F792" s="26" t="s">
        <v>212</v>
      </c>
      <c r="G792" s="26" t="s">
        <v>1233</v>
      </c>
      <c r="H792" s="26" t="s">
        <v>1395</v>
      </c>
      <c r="I792" s="26" t="s">
        <v>265</v>
      </c>
      <c r="J792" s="23">
        <v>2868</v>
      </c>
      <c r="K792" s="24">
        <v>25</v>
      </c>
      <c r="L792" s="52"/>
      <c r="M792" s="25" t="str">
        <f t="shared" si="12"/>
        <v/>
      </c>
      <c r="N792"/>
    </row>
    <row r="793" spans="1:14" ht="80" customHeight="1" x14ac:dyDescent="0.35">
      <c r="A793" s="22" t="s">
        <v>1418</v>
      </c>
      <c r="B793" s="13" t="s">
        <v>51</v>
      </c>
      <c r="C793" s="10"/>
      <c r="D793" s="27" t="s">
        <v>1419</v>
      </c>
      <c r="E793" s="11">
        <v>4630196786714</v>
      </c>
      <c r="F793" s="26" t="s">
        <v>212</v>
      </c>
      <c r="G793" s="26" t="s">
        <v>1233</v>
      </c>
      <c r="H793" s="26" t="s">
        <v>1395</v>
      </c>
      <c r="I793" s="26" t="s">
        <v>171</v>
      </c>
      <c r="J793" s="23">
        <v>1731</v>
      </c>
      <c r="K793" s="24">
        <v>25</v>
      </c>
      <c r="L793" s="52"/>
      <c r="M793" s="25" t="str">
        <f t="shared" si="12"/>
        <v/>
      </c>
      <c r="N793"/>
    </row>
    <row r="794" spans="1:14" ht="80" customHeight="1" x14ac:dyDescent="0.35">
      <c r="A794" s="22" t="s">
        <v>1420</v>
      </c>
      <c r="B794" s="13"/>
      <c r="C794" s="10"/>
      <c r="D794" s="27" t="s">
        <v>1421</v>
      </c>
      <c r="E794" s="11">
        <v>4670284400795</v>
      </c>
      <c r="F794" s="26" t="s">
        <v>212</v>
      </c>
      <c r="G794" s="26" t="s">
        <v>1233</v>
      </c>
      <c r="H794" s="26" t="s">
        <v>1395</v>
      </c>
      <c r="I794" s="26" t="s">
        <v>59</v>
      </c>
      <c r="J794" s="23">
        <v>61</v>
      </c>
      <c r="K794" s="24">
        <v>93</v>
      </c>
      <c r="L794" s="52"/>
      <c r="M794" s="25" t="str">
        <f t="shared" si="12"/>
        <v/>
      </c>
      <c r="N794"/>
    </row>
    <row r="795" spans="1:14" ht="80" customHeight="1" x14ac:dyDescent="0.35">
      <c r="A795" s="22" t="s">
        <v>1422</v>
      </c>
      <c r="B795" s="13"/>
      <c r="C795" s="10"/>
      <c r="D795" s="27" t="s">
        <v>1423</v>
      </c>
      <c r="E795" s="11">
        <v>4670284400351</v>
      </c>
      <c r="F795" s="26" t="s">
        <v>212</v>
      </c>
      <c r="G795" s="26" t="s">
        <v>1233</v>
      </c>
      <c r="H795" s="26" t="s">
        <v>1395</v>
      </c>
      <c r="I795" s="26" t="s">
        <v>171</v>
      </c>
      <c r="J795" s="23">
        <v>110</v>
      </c>
      <c r="K795" s="24">
        <v>100</v>
      </c>
      <c r="L795" s="52"/>
      <c r="M795" s="25" t="str">
        <f t="shared" si="12"/>
        <v/>
      </c>
      <c r="N795"/>
    </row>
    <row r="796" spans="1:14" ht="80" customHeight="1" x14ac:dyDescent="0.35">
      <c r="A796" s="22" t="s">
        <v>1424</v>
      </c>
      <c r="B796" s="13"/>
      <c r="C796" s="10"/>
      <c r="D796" s="27" t="s">
        <v>1425</v>
      </c>
      <c r="E796" s="11">
        <v>4670284400900</v>
      </c>
      <c r="F796" s="26" t="s">
        <v>212</v>
      </c>
      <c r="G796" s="26" t="s">
        <v>1233</v>
      </c>
      <c r="H796" s="26" t="s">
        <v>1395</v>
      </c>
      <c r="I796" s="26" t="s">
        <v>265</v>
      </c>
      <c r="J796" s="23">
        <v>152</v>
      </c>
      <c r="K796" s="24">
        <v>96</v>
      </c>
      <c r="L796" s="52"/>
      <c r="M796" s="25" t="str">
        <f t="shared" si="12"/>
        <v/>
      </c>
      <c r="N796"/>
    </row>
    <row r="797" spans="1:14" ht="80" customHeight="1" x14ac:dyDescent="0.35">
      <c r="A797" s="22" t="s">
        <v>1426</v>
      </c>
      <c r="B797" s="13"/>
      <c r="C797" s="10"/>
      <c r="D797" s="27" t="s">
        <v>1427</v>
      </c>
      <c r="E797" s="11">
        <v>4670284400917</v>
      </c>
      <c r="F797" s="26" t="s">
        <v>212</v>
      </c>
      <c r="G797" s="26" t="s">
        <v>1233</v>
      </c>
      <c r="H797" s="26" t="s">
        <v>1395</v>
      </c>
      <c r="I797" s="26" t="s">
        <v>265</v>
      </c>
      <c r="J797" s="23">
        <v>154</v>
      </c>
      <c r="K797" s="24">
        <v>96</v>
      </c>
      <c r="L797" s="52"/>
      <c r="M797" s="25" t="str">
        <f t="shared" si="12"/>
        <v/>
      </c>
      <c r="N797"/>
    </row>
    <row r="798" spans="1:14" ht="80" customHeight="1" x14ac:dyDescent="0.35">
      <c r="A798" s="22" t="s">
        <v>1428</v>
      </c>
      <c r="B798" s="13"/>
      <c r="C798" s="10"/>
      <c r="D798" s="27" t="s">
        <v>1429</v>
      </c>
      <c r="E798" s="11">
        <v>4670284400894</v>
      </c>
      <c r="F798" s="26" t="s">
        <v>212</v>
      </c>
      <c r="G798" s="26" t="s">
        <v>1233</v>
      </c>
      <c r="H798" s="26" t="s">
        <v>1395</v>
      </c>
      <c r="I798" s="26" t="s">
        <v>265</v>
      </c>
      <c r="J798" s="23">
        <v>167</v>
      </c>
      <c r="K798" s="24">
        <v>96</v>
      </c>
      <c r="L798" s="52"/>
      <c r="M798" s="25" t="str">
        <f t="shared" si="12"/>
        <v/>
      </c>
      <c r="N798"/>
    </row>
    <row r="799" spans="1:14" ht="80" customHeight="1" x14ac:dyDescent="0.35">
      <c r="A799" s="22" t="s">
        <v>1430</v>
      </c>
      <c r="B799" s="13"/>
      <c r="C799" s="10"/>
      <c r="D799" s="27" t="s">
        <v>1431</v>
      </c>
      <c r="E799" s="11">
        <v>4670284400856</v>
      </c>
      <c r="F799" s="26" t="s">
        <v>212</v>
      </c>
      <c r="G799" s="26" t="s">
        <v>1233</v>
      </c>
      <c r="H799" s="26" t="s">
        <v>1395</v>
      </c>
      <c r="I799" s="26" t="s">
        <v>265</v>
      </c>
      <c r="J799" s="23">
        <v>167</v>
      </c>
      <c r="K799" s="24">
        <v>96</v>
      </c>
      <c r="L799" s="52"/>
      <c r="M799" s="25" t="str">
        <f t="shared" si="12"/>
        <v/>
      </c>
      <c r="N799"/>
    </row>
    <row r="800" spans="1:14" ht="80" customHeight="1" x14ac:dyDescent="0.35">
      <c r="A800" s="22" t="s">
        <v>1432</v>
      </c>
      <c r="B800" s="13"/>
      <c r="C800" s="10"/>
      <c r="D800" s="27" t="s">
        <v>1433</v>
      </c>
      <c r="E800" s="11">
        <v>4670284400863</v>
      </c>
      <c r="F800" s="26" t="s">
        <v>212</v>
      </c>
      <c r="G800" s="26" t="s">
        <v>1233</v>
      </c>
      <c r="H800" s="26" t="s">
        <v>1395</v>
      </c>
      <c r="I800" s="26" t="s">
        <v>265</v>
      </c>
      <c r="J800" s="23">
        <v>197</v>
      </c>
      <c r="K800" s="24">
        <v>96</v>
      </c>
      <c r="L800" s="52"/>
      <c r="M800" s="25" t="str">
        <f t="shared" si="12"/>
        <v/>
      </c>
      <c r="N800"/>
    </row>
    <row r="801" spans="1:14" ht="80" customHeight="1" x14ac:dyDescent="0.35">
      <c r="A801" s="22" t="s">
        <v>1434</v>
      </c>
      <c r="B801" s="13"/>
      <c r="C801" s="10"/>
      <c r="D801" s="27" t="s">
        <v>1435</v>
      </c>
      <c r="E801" s="11">
        <v>4670284400849</v>
      </c>
      <c r="F801" s="26" t="s">
        <v>212</v>
      </c>
      <c r="G801" s="26" t="s">
        <v>1233</v>
      </c>
      <c r="H801" s="26" t="s">
        <v>1395</v>
      </c>
      <c r="I801" s="26" t="s">
        <v>265</v>
      </c>
      <c r="J801" s="23">
        <v>164</v>
      </c>
      <c r="K801" s="24">
        <v>96</v>
      </c>
      <c r="L801" s="52"/>
      <c r="M801" s="25" t="str">
        <f t="shared" si="12"/>
        <v/>
      </c>
      <c r="N801"/>
    </row>
    <row r="802" spans="1:14" ht="80" customHeight="1" x14ac:dyDescent="0.35">
      <c r="A802" s="22" t="s">
        <v>1436</v>
      </c>
      <c r="B802" s="13"/>
      <c r="C802" s="10"/>
      <c r="D802" s="27" t="s">
        <v>1437</v>
      </c>
      <c r="E802" s="11">
        <v>4670284400924</v>
      </c>
      <c r="F802" s="26" t="s">
        <v>212</v>
      </c>
      <c r="G802" s="26" t="s">
        <v>1233</v>
      </c>
      <c r="H802" s="26" t="s">
        <v>1395</v>
      </c>
      <c r="I802" s="26" t="s">
        <v>265</v>
      </c>
      <c r="J802" s="23">
        <v>177</v>
      </c>
      <c r="K802" s="24">
        <v>96</v>
      </c>
      <c r="L802" s="52"/>
      <c r="M802" s="25" t="str">
        <f t="shared" si="12"/>
        <v/>
      </c>
      <c r="N802"/>
    </row>
    <row r="803" spans="1:14" ht="80" customHeight="1" x14ac:dyDescent="0.35">
      <c r="A803" s="22" t="s">
        <v>1438</v>
      </c>
      <c r="B803" s="13"/>
      <c r="C803" s="10"/>
      <c r="D803" s="27" t="s">
        <v>1439</v>
      </c>
      <c r="E803" s="11">
        <v>4670284400887</v>
      </c>
      <c r="F803" s="26" t="s">
        <v>212</v>
      </c>
      <c r="G803" s="26" t="s">
        <v>1233</v>
      </c>
      <c r="H803" s="26" t="s">
        <v>1395</v>
      </c>
      <c r="I803" s="26" t="s">
        <v>265</v>
      </c>
      <c r="J803" s="23">
        <v>168</v>
      </c>
      <c r="K803" s="24">
        <v>96</v>
      </c>
      <c r="L803" s="52"/>
      <c r="M803" s="25" t="str">
        <f t="shared" si="12"/>
        <v/>
      </c>
      <c r="N803"/>
    </row>
    <row r="804" spans="1:14" ht="80" customHeight="1" x14ac:dyDescent="0.35">
      <c r="A804" s="22" t="s">
        <v>1440</v>
      </c>
      <c r="B804" s="13"/>
      <c r="C804" s="10"/>
      <c r="D804" s="27" t="s">
        <v>1441</v>
      </c>
      <c r="E804" s="11">
        <v>4670284400870</v>
      </c>
      <c r="F804" s="26" t="s">
        <v>212</v>
      </c>
      <c r="G804" s="26" t="s">
        <v>1233</v>
      </c>
      <c r="H804" s="26" t="s">
        <v>1395</v>
      </c>
      <c r="I804" s="26" t="s">
        <v>265</v>
      </c>
      <c r="J804" s="23">
        <v>192</v>
      </c>
      <c r="K804" s="24">
        <v>96</v>
      </c>
      <c r="L804" s="52"/>
      <c r="M804" s="25" t="str">
        <f t="shared" si="12"/>
        <v/>
      </c>
      <c r="N804"/>
    </row>
    <row r="805" spans="1:14" ht="80" customHeight="1" x14ac:dyDescent="0.35">
      <c r="A805" s="22" t="s">
        <v>1442</v>
      </c>
      <c r="B805" s="13"/>
      <c r="C805" s="10"/>
      <c r="D805" s="27" t="s">
        <v>1443</v>
      </c>
      <c r="E805" s="11">
        <v>4670284400733</v>
      </c>
      <c r="F805" s="26" t="s">
        <v>212</v>
      </c>
      <c r="G805" s="26" t="s">
        <v>1233</v>
      </c>
      <c r="H805" s="26" t="s">
        <v>1395</v>
      </c>
      <c r="I805" s="26" t="s">
        <v>44</v>
      </c>
      <c r="J805" s="23">
        <v>143</v>
      </c>
      <c r="K805" s="24">
        <v>130</v>
      </c>
      <c r="L805" s="52"/>
      <c r="M805" s="25" t="str">
        <f t="shared" si="12"/>
        <v/>
      </c>
      <c r="N805"/>
    </row>
    <row r="806" spans="1:14" ht="80" customHeight="1" x14ac:dyDescent="0.35">
      <c r="A806" s="22" t="s">
        <v>1444</v>
      </c>
      <c r="B806" s="13"/>
      <c r="C806" s="10"/>
      <c r="D806" s="27" t="s">
        <v>1445</v>
      </c>
      <c r="E806" s="11">
        <v>4670284400726</v>
      </c>
      <c r="F806" s="26" t="s">
        <v>212</v>
      </c>
      <c r="G806" s="26" t="s">
        <v>1233</v>
      </c>
      <c r="H806" s="26" t="s">
        <v>1395</v>
      </c>
      <c r="I806" s="26" t="s">
        <v>44</v>
      </c>
      <c r="J806" s="23">
        <v>159</v>
      </c>
      <c r="K806" s="24">
        <v>130</v>
      </c>
      <c r="L806" s="52"/>
      <c r="M806" s="25" t="str">
        <f t="shared" si="12"/>
        <v/>
      </c>
      <c r="N806"/>
    </row>
    <row r="807" spans="1:14" ht="80" customHeight="1" x14ac:dyDescent="0.35">
      <c r="A807" s="22" t="s">
        <v>1446</v>
      </c>
      <c r="B807" s="13"/>
      <c r="C807" s="10"/>
      <c r="D807" s="27" t="s">
        <v>1447</v>
      </c>
      <c r="E807" s="11">
        <v>4670284400757</v>
      </c>
      <c r="F807" s="26" t="s">
        <v>212</v>
      </c>
      <c r="G807" s="26" t="s">
        <v>1233</v>
      </c>
      <c r="H807" s="26" t="s">
        <v>1395</v>
      </c>
      <c r="I807" s="26" t="s">
        <v>65</v>
      </c>
      <c r="J807" s="23">
        <v>171</v>
      </c>
      <c r="K807" s="24">
        <v>130</v>
      </c>
      <c r="L807" s="52"/>
      <c r="M807" s="25" t="str">
        <f t="shared" si="12"/>
        <v/>
      </c>
      <c r="N807"/>
    </row>
    <row r="808" spans="1:14" ht="80" customHeight="1" x14ac:dyDescent="0.35">
      <c r="A808" s="22" t="s">
        <v>1448</v>
      </c>
      <c r="B808" s="13"/>
      <c r="C808" s="10"/>
      <c r="D808" s="27" t="s">
        <v>1449</v>
      </c>
      <c r="E808" s="11">
        <v>4630196799622</v>
      </c>
      <c r="F808" s="26" t="s">
        <v>212</v>
      </c>
      <c r="G808" s="26" t="s">
        <v>1233</v>
      </c>
      <c r="H808" s="26" t="s">
        <v>1395</v>
      </c>
      <c r="I808" s="26" t="s">
        <v>41</v>
      </c>
      <c r="J808" s="23">
        <v>32</v>
      </c>
      <c r="K808" s="24">
        <v>93</v>
      </c>
      <c r="L808" s="52"/>
      <c r="M808" s="25" t="str">
        <f t="shared" si="12"/>
        <v/>
      </c>
      <c r="N808"/>
    </row>
    <row r="809" spans="1:14" ht="80" customHeight="1" x14ac:dyDescent="0.35">
      <c r="A809" s="22" t="s">
        <v>1450</v>
      </c>
      <c r="B809" s="13"/>
      <c r="C809" s="10"/>
      <c r="D809" s="27" t="s">
        <v>1451</v>
      </c>
      <c r="E809" s="11">
        <v>4630196799639</v>
      </c>
      <c r="F809" s="26" t="s">
        <v>212</v>
      </c>
      <c r="G809" s="26" t="s">
        <v>1233</v>
      </c>
      <c r="H809" s="26" t="s">
        <v>1395</v>
      </c>
      <c r="I809" s="26" t="s">
        <v>32</v>
      </c>
      <c r="J809" s="23">
        <v>129</v>
      </c>
      <c r="K809" s="24">
        <v>93</v>
      </c>
      <c r="L809" s="52"/>
      <c r="M809" s="25" t="str">
        <f t="shared" si="12"/>
        <v/>
      </c>
      <c r="N809"/>
    </row>
    <row r="810" spans="1:14" ht="80" customHeight="1" x14ac:dyDescent="0.35">
      <c r="A810" s="22" t="s">
        <v>1452</v>
      </c>
      <c r="B810" s="13"/>
      <c r="C810" s="10"/>
      <c r="D810" s="27" t="s">
        <v>1453</v>
      </c>
      <c r="E810" s="11">
        <v>4630196799486</v>
      </c>
      <c r="F810" s="26" t="s">
        <v>212</v>
      </c>
      <c r="G810" s="26" t="s">
        <v>1233</v>
      </c>
      <c r="H810" s="26" t="s">
        <v>1395</v>
      </c>
      <c r="I810" s="26" t="s">
        <v>38</v>
      </c>
      <c r="J810" s="23">
        <v>37</v>
      </c>
      <c r="K810" s="24">
        <v>119</v>
      </c>
      <c r="L810" s="52"/>
      <c r="M810" s="25" t="str">
        <f t="shared" si="12"/>
        <v/>
      </c>
      <c r="N810"/>
    </row>
    <row r="811" spans="1:14" ht="80" customHeight="1" x14ac:dyDescent="0.35">
      <c r="A811" s="22" t="s">
        <v>1454</v>
      </c>
      <c r="B811" s="13"/>
      <c r="C811" s="10"/>
      <c r="D811" s="27" t="s">
        <v>1455</v>
      </c>
      <c r="E811" s="11">
        <v>4630196799790</v>
      </c>
      <c r="F811" s="26" t="s">
        <v>212</v>
      </c>
      <c r="G811" s="26" t="s">
        <v>1233</v>
      </c>
      <c r="H811" s="26" t="s">
        <v>1395</v>
      </c>
      <c r="I811" s="26" t="s">
        <v>1456</v>
      </c>
      <c r="J811" s="23">
        <v>137</v>
      </c>
      <c r="K811" s="24">
        <v>93</v>
      </c>
      <c r="L811" s="52"/>
      <c r="M811" s="25" t="str">
        <f t="shared" si="12"/>
        <v/>
      </c>
      <c r="N811"/>
    </row>
    <row r="812" spans="1:14" ht="80" customHeight="1" x14ac:dyDescent="0.35">
      <c r="A812" s="22" t="s">
        <v>1457</v>
      </c>
      <c r="B812" s="13"/>
      <c r="C812" s="10"/>
      <c r="D812" s="27" t="s">
        <v>1458</v>
      </c>
      <c r="E812" s="11">
        <v>4630196799783</v>
      </c>
      <c r="F812" s="26" t="s">
        <v>212</v>
      </c>
      <c r="G812" s="26" t="s">
        <v>1233</v>
      </c>
      <c r="H812" s="26" t="s">
        <v>1395</v>
      </c>
      <c r="I812" s="26" t="s">
        <v>1456</v>
      </c>
      <c r="J812" s="23">
        <v>169</v>
      </c>
      <c r="K812" s="24">
        <v>93</v>
      </c>
      <c r="L812" s="52"/>
      <c r="M812" s="25" t="str">
        <f t="shared" si="12"/>
        <v/>
      </c>
      <c r="N812"/>
    </row>
    <row r="813" spans="1:14" ht="80" customHeight="1" x14ac:dyDescent="0.35">
      <c r="A813" s="22" t="s">
        <v>1459</v>
      </c>
      <c r="B813" s="13"/>
      <c r="C813" s="10"/>
      <c r="D813" s="27" t="s">
        <v>1460</v>
      </c>
      <c r="E813" s="11">
        <v>4670284401099</v>
      </c>
      <c r="F813" s="26" t="s">
        <v>212</v>
      </c>
      <c r="G813" s="26" t="s">
        <v>1233</v>
      </c>
      <c r="H813" s="26" t="s">
        <v>1395</v>
      </c>
      <c r="I813" s="26" t="s">
        <v>38</v>
      </c>
      <c r="J813" s="23">
        <v>162</v>
      </c>
      <c r="K813" s="24">
        <v>165</v>
      </c>
      <c r="L813" s="52"/>
      <c r="M813" s="25" t="str">
        <f t="shared" si="12"/>
        <v/>
      </c>
      <c r="N813"/>
    </row>
    <row r="814" spans="1:14" ht="80" customHeight="1" x14ac:dyDescent="0.35">
      <c r="A814" s="22" t="s">
        <v>1461</v>
      </c>
      <c r="B814" s="13"/>
      <c r="C814" s="10"/>
      <c r="D814" s="27" t="s">
        <v>1462</v>
      </c>
      <c r="E814" s="11">
        <v>4630196799646</v>
      </c>
      <c r="F814" s="26" t="s">
        <v>212</v>
      </c>
      <c r="G814" s="26" t="s">
        <v>1233</v>
      </c>
      <c r="H814" s="26" t="s">
        <v>1395</v>
      </c>
      <c r="I814" s="26" t="s">
        <v>32</v>
      </c>
      <c r="J814" s="23">
        <v>71</v>
      </c>
      <c r="K814" s="24">
        <v>93</v>
      </c>
      <c r="L814" s="52"/>
      <c r="M814" s="25" t="str">
        <f t="shared" si="12"/>
        <v/>
      </c>
      <c r="N814"/>
    </row>
    <row r="815" spans="1:14" ht="80" customHeight="1" x14ac:dyDescent="0.35">
      <c r="A815" s="22" t="s">
        <v>1463</v>
      </c>
      <c r="B815" s="13"/>
      <c r="C815" s="10"/>
      <c r="D815" s="27" t="s">
        <v>1464</v>
      </c>
      <c r="E815" s="11">
        <v>4670284400832</v>
      </c>
      <c r="F815" s="26" t="s">
        <v>212</v>
      </c>
      <c r="G815" s="26" t="s">
        <v>1233</v>
      </c>
      <c r="H815" s="26" t="s">
        <v>1395</v>
      </c>
      <c r="I815" s="26" t="s">
        <v>59</v>
      </c>
      <c r="J815" s="23">
        <v>92</v>
      </c>
      <c r="K815" s="24">
        <v>86</v>
      </c>
      <c r="L815" s="52"/>
      <c r="M815" s="25" t="str">
        <f t="shared" si="12"/>
        <v/>
      </c>
      <c r="N815"/>
    </row>
    <row r="816" spans="1:14" ht="80" customHeight="1" x14ac:dyDescent="0.35">
      <c r="A816" s="22" t="s">
        <v>1465</v>
      </c>
      <c r="B816" s="13"/>
      <c r="C816" s="10"/>
      <c r="D816" s="27" t="s">
        <v>1466</v>
      </c>
      <c r="E816" s="11">
        <v>4670284400740</v>
      </c>
      <c r="F816" s="26" t="s">
        <v>212</v>
      </c>
      <c r="G816" s="26" t="s">
        <v>1233</v>
      </c>
      <c r="H816" s="26" t="s">
        <v>1395</v>
      </c>
      <c r="I816" s="26" t="s">
        <v>94</v>
      </c>
      <c r="J816" s="23">
        <v>151</v>
      </c>
      <c r="K816" s="24">
        <v>130</v>
      </c>
      <c r="L816" s="52"/>
      <c r="M816" s="25" t="str">
        <f t="shared" si="12"/>
        <v/>
      </c>
      <c r="N816"/>
    </row>
    <row r="817" spans="1:14" ht="80" customHeight="1" x14ac:dyDescent="0.35">
      <c r="A817" s="22" t="s">
        <v>1467</v>
      </c>
      <c r="B817" s="13"/>
      <c r="C817" s="10"/>
      <c r="D817" s="27" t="s">
        <v>1468</v>
      </c>
      <c r="E817" s="11">
        <v>4670284400344</v>
      </c>
      <c r="F817" s="26" t="s">
        <v>212</v>
      </c>
      <c r="G817" s="26" t="s">
        <v>1233</v>
      </c>
      <c r="H817" s="26" t="s">
        <v>1395</v>
      </c>
      <c r="I817" s="26" t="s">
        <v>94</v>
      </c>
      <c r="J817" s="23">
        <v>140</v>
      </c>
      <c r="K817" s="24">
        <v>100</v>
      </c>
      <c r="L817" s="52"/>
      <c r="M817" s="25" t="str">
        <f t="shared" si="12"/>
        <v/>
      </c>
      <c r="N817"/>
    </row>
    <row r="818" spans="1:14" ht="80" customHeight="1" x14ac:dyDescent="0.35">
      <c r="A818" s="22" t="s">
        <v>1469</v>
      </c>
      <c r="B818" s="13"/>
      <c r="C818" s="10"/>
      <c r="D818" s="27" t="s">
        <v>1470</v>
      </c>
      <c r="E818" s="11">
        <v>4670284400696</v>
      </c>
      <c r="F818" s="26" t="s">
        <v>212</v>
      </c>
      <c r="G818" s="26" t="s">
        <v>1233</v>
      </c>
      <c r="H818" s="26" t="s">
        <v>1395</v>
      </c>
      <c r="I818" s="26" t="s">
        <v>94</v>
      </c>
      <c r="J818" s="23">
        <v>21</v>
      </c>
      <c r="K818" s="24">
        <v>97</v>
      </c>
      <c r="L818" s="52"/>
      <c r="M818" s="25" t="str">
        <f t="shared" si="12"/>
        <v/>
      </c>
      <c r="N818"/>
    </row>
    <row r="819" spans="1:14" ht="80" customHeight="1" x14ac:dyDescent="0.35">
      <c r="A819" s="22" t="s">
        <v>1471</v>
      </c>
      <c r="B819" s="13"/>
      <c r="C819" s="10"/>
      <c r="D819" s="27" t="s">
        <v>1472</v>
      </c>
      <c r="E819" s="11">
        <v>4670284400245</v>
      </c>
      <c r="F819" s="26" t="s">
        <v>212</v>
      </c>
      <c r="G819" s="26" t="s">
        <v>1233</v>
      </c>
      <c r="H819" s="26" t="s">
        <v>1395</v>
      </c>
      <c r="I819" s="26" t="s">
        <v>97</v>
      </c>
      <c r="J819" s="23">
        <v>940</v>
      </c>
      <c r="K819" s="24">
        <v>95</v>
      </c>
      <c r="L819" s="52"/>
      <c r="M819" s="25" t="str">
        <f t="shared" si="12"/>
        <v/>
      </c>
      <c r="N819"/>
    </row>
    <row r="820" spans="1:14" ht="80" customHeight="1" x14ac:dyDescent="0.35">
      <c r="A820" s="22" t="s">
        <v>1473</v>
      </c>
      <c r="B820" s="13"/>
      <c r="C820" s="10"/>
      <c r="D820" s="27" t="s">
        <v>1474</v>
      </c>
      <c r="E820" s="11">
        <v>4670284400238</v>
      </c>
      <c r="F820" s="26" t="s">
        <v>212</v>
      </c>
      <c r="G820" s="26" t="s">
        <v>1233</v>
      </c>
      <c r="H820" s="26" t="s">
        <v>1395</v>
      </c>
      <c r="I820" s="26" t="s">
        <v>47</v>
      </c>
      <c r="J820" s="23">
        <v>485</v>
      </c>
      <c r="K820" s="24">
        <v>78</v>
      </c>
      <c r="L820" s="52"/>
      <c r="M820" s="25" t="str">
        <f t="shared" si="12"/>
        <v/>
      </c>
      <c r="N820"/>
    </row>
    <row r="821" spans="1:14" ht="80" customHeight="1" x14ac:dyDescent="0.35">
      <c r="A821" s="22" t="s">
        <v>1475</v>
      </c>
      <c r="B821" s="13"/>
      <c r="C821" s="10"/>
      <c r="D821" s="27" t="s">
        <v>1476</v>
      </c>
      <c r="E821" s="11">
        <v>4630196799721</v>
      </c>
      <c r="F821" s="26" t="s">
        <v>212</v>
      </c>
      <c r="G821" s="26" t="s">
        <v>1233</v>
      </c>
      <c r="H821" s="26" t="s">
        <v>1395</v>
      </c>
      <c r="I821" s="26" t="s">
        <v>41</v>
      </c>
      <c r="J821" s="23">
        <v>117</v>
      </c>
      <c r="K821" s="24">
        <v>102</v>
      </c>
      <c r="L821" s="52"/>
      <c r="M821" s="25" t="str">
        <f t="shared" si="12"/>
        <v/>
      </c>
      <c r="N821"/>
    </row>
    <row r="822" spans="1:14" ht="80" customHeight="1" x14ac:dyDescent="0.35">
      <c r="A822" s="22" t="s">
        <v>1477</v>
      </c>
      <c r="B822" s="13"/>
      <c r="C822" s="10"/>
      <c r="D822" s="27" t="s">
        <v>1478</v>
      </c>
      <c r="E822" s="11">
        <v>4630196799738</v>
      </c>
      <c r="F822" s="26" t="s">
        <v>212</v>
      </c>
      <c r="G822" s="26" t="s">
        <v>1233</v>
      </c>
      <c r="H822" s="26" t="s">
        <v>1395</v>
      </c>
      <c r="I822" s="26" t="s">
        <v>41</v>
      </c>
      <c r="J822" s="23">
        <v>26</v>
      </c>
      <c r="K822" s="24">
        <v>102</v>
      </c>
      <c r="L822" s="52"/>
      <c r="M822" s="25" t="str">
        <f t="shared" si="12"/>
        <v/>
      </c>
      <c r="N822"/>
    </row>
    <row r="823" spans="1:14" ht="80" customHeight="1" x14ac:dyDescent="0.35">
      <c r="A823" s="22" t="s">
        <v>1479</v>
      </c>
      <c r="B823" s="13"/>
      <c r="C823" s="10"/>
      <c r="D823" s="27" t="s">
        <v>1480</v>
      </c>
      <c r="E823" s="11">
        <v>4670284400160</v>
      </c>
      <c r="F823" s="26" t="s">
        <v>212</v>
      </c>
      <c r="G823" s="26" t="s">
        <v>1233</v>
      </c>
      <c r="H823" s="26" t="s">
        <v>1395</v>
      </c>
      <c r="I823" s="26" t="s">
        <v>237</v>
      </c>
      <c r="J823" s="23">
        <v>485</v>
      </c>
      <c r="K823" s="24">
        <v>83</v>
      </c>
      <c r="L823" s="52"/>
      <c r="M823" s="25" t="str">
        <f t="shared" si="12"/>
        <v/>
      </c>
      <c r="N823"/>
    </row>
    <row r="824" spans="1:14" ht="80" customHeight="1" x14ac:dyDescent="0.35">
      <c r="A824" s="22" t="s">
        <v>1481</v>
      </c>
      <c r="B824" s="13"/>
      <c r="C824" s="10"/>
      <c r="D824" s="27" t="s">
        <v>1482</v>
      </c>
      <c r="E824" s="11">
        <v>4670284400085</v>
      </c>
      <c r="F824" s="26" t="s">
        <v>212</v>
      </c>
      <c r="G824" s="26" t="s">
        <v>1233</v>
      </c>
      <c r="H824" s="26" t="s">
        <v>1395</v>
      </c>
      <c r="I824" s="26" t="s">
        <v>59</v>
      </c>
      <c r="J824" s="23">
        <v>135</v>
      </c>
      <c r="K824" s="24">
        <v>93</v>
      </c>
      <c r="L824" s="52"/>
      <c r="M824" s="25" t="str">
        <f t="shared" si="12"/>
        <v/>
      </c>
      <c r="N824"/>
    </row>
    <row r="825" spans="1:14" ht="80" customHeight="1" x14ac:dyDescent="0.35">
      <c r="A825" s="22" t="s">
        <v>1483</v>
      </c>
      <c r="B825" s="13"/>
      <c r="C825" s="10"/>
      <c r="D825" s="27" t="s">
        <v>1484</v>
      </c>
      <c r="E825" s="11">
        <v>4670284400122</v>
      </c>
      <c r="F825" s="26" t="s">
        <v>212</v>
      </c>
      <c r="G825" s="26" t="s">
        <v>1233</v>
      </c>
      <c r="H825" s="26" t="s">
        <v>1395</v>
      </c>
      <c r="I825" s="26" t="s">
        <v>608</v>
      </c>
      <c r="J825" s="23">
        <v>126</v>
      </c>
      <c r="K825" s="24">
        <v>93</v>
      </c>
      <c r="L825" s="52"/>
      <c r="M825" s="25" t="str">
        <f t="shared" si="12"/>
        <v/>
      </c>
      <c r="N825"/>
    </row>
    <row r="826" spans="1:14" ht="80" customHeight="1" x14ac:dyDescent="0.35">
      <c r="A826" s="22" t="s">
        <v>1485</v>
      </c>
      <c r="B826" s="13"/>
      <c r="C826" s="10"/>
      <c r="D826" s="27" t="s">
        <v>1486</v>
      </c>
      <c r="E826" s="11">
        <v>4670284400061</v>
      </c>
      <c r="F826" s="26" t="s">
        <v>212</v>
      </c>
      <c r="G826" s="26" t="s">
        <v>1233</v>
      </c>
      <c r="H826" s="26" t="s">
        <v>1395</v>
      </c>
      <c r="I826" s="26" t="s">
        <v>59</v>
      </c>
      <c r="J826" s="23">
        <v>137</v>
      </c>
      <c r="K826" s="24">
        <v>93</v>
      </c>
      <c r="L826" s="52"/>
      <c r="M826" s="25" t="str">
        <f t="shared" si="12"/>
        <v/>
      </c>
      <c r="N826"/>
    </row>
    <row r="827" spans="1:14" ht="80" customHeight="1" x14ac:dyDescent="0.35">
      <c r="A827" s="22" t="s">
        <v>1487</v>
      </c>
      <c r="B827" s="13"/>
      <c r="C827" s="10"/>
      <c r="D827" s="27" t="s">
        <v>1488</v>
      </c>
      <c r="E827" s="11">
        <v>4670284400092</v>
      </c>
      <c r="F827" s="26" t="s">
        <v>212</v>
      </c>
      <c r="G827" s="26" t="s">
        <v>1233</v>
      </c>
      <c r="H827" s="26" t="s">
        <v>1395</v>
      </c>
      <c r="I827" s="26" t="s">
        <v>108</v>
      </c>
      <c r="J827" s="23">
        <v>119</v>
      </c>
      <c r="K827" s="24">
        <v>93</v>
      </c>
      <c r="L827" s="52"/>
      <c r="M827" s="25" t="str">
        <f t="shared" si="12"/>
        <v/>
      </c>
      <c r="N827"/>
    </row>
    <row r="828" spans="1:14" ht="80" customHeight="1" x14ac:dyDescent="0.35">
      <c r="A828" s="22" t="s">
        <v>1489</v>
      </c>
      <c r="B828" s="13"/>
      <c r="C828" s="10"/>
      <c r="D828" s="27" t="s">
        <v>1490</v>
      </c>
      <c r="E828" s="11">
        <v>4670284400115</v>
      </c>
      <c r="F828" s="26" t="s">
        <v>212</v>
      </c>
      <c r="G828" s="26" t="s">
        <v>1233</v>
      </c>
      <c r="H828" s="26" t="s">
        <v>1395</v>
      </c>
      <c r="I828" s="26" t="s">
        <v>59</v>
      </c>
      <c r="J828" s="23">
        <v>103</v>
      </c>
      <c r="K828" s="24">
        <v>93</v>
      </c>
      <c r="L828" s="52"/>
      <c r="M828" s="25" t="str">
        <f t="shared" si="12"/>
        <v/>
      </c>
      <c r="N828"/>
    </row>
    <row r="829" spans="1:14" ht="80" customHeight="1" x14ac:dyDescent="0.35">
      <c r="A829" s="22" t="s">
        <v>1491</v>
      </c>
      <c r="B829" s="13"/>
      <c r="C829" s="10"/>
      <c r="D829" s="27" t="s">
        <v>1492</v>
      </c>
      <c r="E829" s="11">
        <v>4670284400108</v>
      </c>
      <c r="F829" s="26" t="s">
        <v>212</v>
      </c>
      <c r="G829" s="26" t="s">
        <v>1233</v>
      </c>
      <c r="H829" s="26" t="s">
        <v>1395</v>
      </c>
      <c r="I829" s="26" t="s">
        <v>608</v>
      </c>
      <c r="J829" s="23">
        <v>89</v>
      </c>
      <c r="K829" s="24">
        <v>93</v>
      </c>
      <c r="L829" s="52"/>
      <c r="M829" s="25" t="str">
        <f t="shared" si="12"/>
        <v/>
      </c>
      <c r="N829"/>
    </row>
    <row r="830" spans="1:14" ht="80" customHeight="1" x14ac:dyDescent="0.35">
      <c r="A830" s="22" t="s">
        <v>1493</v>
      </c>
      <c r="B830" s="13"/>
      <c r="C830" s="10"/>
      <c r="D830" s="27" t="s">
        <v>1494</v>
      </c>
      <c r="E830" s="11">
        <v>4670284400221</v>
      </c>
      <c r="F830" s="26" t="s">
        <v>212</v>
      </c>
      <c r="G830" s="26" t="s">
        <v>1233</v>
      </c>
      <c r="H830" s="26" t="s">
        <v>1395</v>
      </c>
      <c r="I830" s="26" t="s">
        <v>38</v>
      </c>
      <c r="J830" s="23">
        <v>401</v>
      </c>
      <c r="K830" s="24">
        <v>78</v>
      </c>
      <c r="L830" s="52"/>
      <c r="M830" s="25" t="str">
        <f t="shared" si="12"/>
        <v/>
      </c>
      <c r="N830"/>
    </row>
    <row r="831" spans="1:14" ht="80" customHeight="1" x14ac:dyDescent="0.35">
      <c r="A831" s="22" t="s">
        <v>1495</v>
      </c>
      <c r="B831" s="13"/>
      <c r="C831" s="10"/>
      <c r="D831" s="27" t="s">
        <v>1496</v>
      </c>
      <c r="E831" s="11">
        <v>4670284400450</v>
      </c>
      <c r="F831" s="26" t="s">
        <v>212</v>
      </c>
      <c r="G831" s="26" t="s">
        <v>1233</v>
      </c>
      <c r="H831" s="26" t="s">
        <v>1395</v>
      </c>
      <c r="I831" s="26" t="s">
        <v>265</v>
      </c>
      <c r="J831" s="23">
        <v>148</v>
      </c>
      <c r="K831" s="24">
        <v>89</v>
      </c>
      <c r="L831" s="52"/>
      <c r="M831" s="25" t="str">
        <f t="shared" si="12"/>
        <v/>
      </c>
      <c r="N831"/>
    </row>
    <row r="832" spans="1:14" ht="80" customHeight="1" x14ac:dyDescent="0.35">
      <c r="A832" s="22" t="s">
        <v>1497</v>
      </c>
      <c r="B832" s="13"/>
      <c r="C832" s="10"/>
      <c r="D832" s="27" t="s">
        <v>1498</v>
      </c>
      <c r="E832" s="11">
        <v>4670284400474</v>
      </c>
      <c r="F832" s="26" t="s">
        <v>212</v>
      </c>
      <c r="G832" s="26" t="s">
        <v>1233</v>
      </c>
      <c r="H832" s="26" t="s">
        <v>1395</v>
      </c>
      <c r="I832" s="26" t="s">
        <v>265</v>
      </c>
      <c r="J832" s="23">
        <v>275</v>
      </c>
      <c r="K832" s="24">
        <v>102</v>
      </c>
      <c r="L832" s="52"/>
      <c r="M832" s="25" t="str">
        <f t="shared" si="12"/>
        <v/>
      </c>
      <c r="N832"/>
    </row>
    <row r="833" spans="1:14" ht="80" customHeight="1" x14ac:dyDescent="0.35">
      <c r="A833" s="22" t="s">
        <v>1499</v>
      </c>
      <c r="B833" s="13"/>
      <c r="C833" s="10"/>
      <c r="D833" s="27" t="s">
        <v>1500</v>
      </c>
      <c r="E833" s="11">
        <v>4670284400481</v>
      </c>
      <c r="F833" s="26" t="s">
        <v>212</v>
      </c>
      <c r="G833" s="26" t="s">
        <v>1233</v>
      </c>
      <c r="H833" s="26" t="s">
        <v>1395</v>
      </c>
      <c r="I833" s="26" t="s">
        <v>265</v>
      </c>
      <c r="J833" s="23">
        <v>245</v>
      </c>
      <c r="K833" s="24">
        <v>89</v>
      </c>
      <c r="L833" s="52"/>
      <c r="M833" s="25" t="str">
        <f t="shared" si="12"/>
        <v/>
      </c>
      <c r="N833"/>
    </row>
    <row r="834" spans="1:14" ht="80" customHeight="1" x14ac:dyDescent="0.35">
      <c r="A834" s="22" t="s">
        <v>1501</v>
      </c>
      <c r="B834" s="13"/>
      <c r="C834" s="10"/>
      <c r="D834" s="27" t="s">
        <v>1502</v>
      </c>
      <c r="E834" s="11">
        <v>4670284400443</v>
      </c>
      <c r="F834" s="26" t="s">
        <v>212</v>
      </c>
      <c r="G834" s="26" t="s">
        <v>1233</v>
      </c>
      <c r="H834" s="26" t="s">
        <v>1395</v>
      </c>
      <c r="I834" s="26" t="s">
        <v>265</v>
      </c>
      <c r="J834" s="23">
        <v>252</v>
      </c>
      <c r="K834" s="24">
        <v>89</v>
      </c>
      <c r="L834" s="52"/>
      <c r="M834" s="25" t="str">
        <f t="shared" si="12"/>
        <v/>
      </c>
      <c r="N834"/>
    </row>
    <row r="835" spans="1:14" ht="80" customHeight="1" x14ac:dyDescent="0.35">
      <c r="A835" s="22" t="s">
        <v>1503</v>
      </c>
      <c r="B835" s="13"/>
      <c r="C835" s="10"/>
      <c r="D835" s="27" t="s">
        <v>1504</v>
      </c>
      <c r="E835" s="11">
        <v>4670284400467</v>
      </c>
      <c r="F835" s="26" t="s">
        <v>212</v>
      </c>
      <c r="G835" s="26" t="s">
        <v>1233</v>
      </c>
      <c r="H835" s="26" t="s">
        <v>1395</v>
      </c>
      <c r="I835" s="26" t="s">
        <v>265</v>
      </c>
      <c r="J835" s="23">
        <v>264</v>
      </c>
      <c r="K835" s="24">
        <v>89</v>
      </c>
      <c r="L835" s="52"/>
      <c r="M835" s="25" t="str">
        <f t="shared" si="12"/>
        <v/>
      </c>
      <c r="N835"/>
    </row>
    <row r="836" spans="1:14" ht="80" customHeight="1" x14ac:dyDescent="0.35">
      <c r="A836" s="22" t="s">
        <v>1505</v>
      </c>
      <c r="B836" s="13"/>
      <c r="C836" s="10"/>
      <c r="D836" s="27" t="s">
        <v>1506</v>
      </c>
      <c r="E836" s="11">
        <v>4670284400436</v>
      </c>
      <c r="F836" s="26" t="s">
        <v>212</v>
      </c>
      <c r="G836" s="26" t="s">
        <v>1233</v>
      </c>
      <c r="H836" s="26" t="s">
        <v>1395</v>
      </c>
      <c r="I836" s="26" t="s">
        <v>265</v>
      </c>
      <c r="J836" s="23">
        <v>171</v>
      </c>
      <c r="K836" s="24">
        <v>89</v>
      </c>
      <c r="L836" s="52"/>
      <c r="M836" s="25" t="str">
        <f t="shared" si="12"/>
        <v/>
      </c>
      <c r="N836"/>
    </row>
    <row r="837" spans="1:14" ht="80" customHeight="1" x14ac:dyDescent="0.35">
      <c r="A837" s="22" t="s">
        <v>1507</v>
      </c>
      <c r="B837" s="13"/>
      <c r="C837" s="10"/>
      <c r="D837" s="27" t="s">
        <v>1508</v>
      </c>
      <c r="E837" s="11">
        <v>4670284400429</v>
      </c>
      <c r="F837" s="26" t="s">
        <v>212</v>
      </c>
      <c r="G837" s="26" t="s">
        <v>1233</v>
      </c>
      <c r="H837" s="26" t="s">
        <v>1395</v>
      </c>
      <c r="I837" s="26" t="s">
        <v>265</v>
      </c>
      <c r="J837" s="23">
        <v>239</v>
      </c>
      <c r="K837" s="24">
        <v>89</v>
      </c>
      <c r="L837" s="52"/>
      <c r="M837" s="25" t="str">
        <f t="shared" si="12"/>
        <v/>
      </c>
      <c r="N837"/>
    </row>
    <row r="838" spans="1:14" ht="80" customHeight="1" x14ac:dyDescent="0.35">
      <c r="A838" s="22" t="s">
        <v>1509</v>
      </c>
      <c r="B838" s="13"/>
      <c r="C838" s="10"/>
      <c r="D838" s="27" t="s">
        <v>1510</v>
      </c>
      <c r="E838" s="11">
        <v>4670284401082</v>
      </c>
      <c r="F838" s="26" t="s">
        <v>212</v>
      </c>
      <c r="G838" s="26" t="s">
        <v>1233</v>
      </c>
      <c r="H838" s="26" t="s">
        <v>1395</v>
      </c>
      <c r="I838" s="26" t="s">
        <v>47</v>
      </c>
      <c r="J838" s="23">
        <v>175</v>
      </c>
      <c r="K838" s="24">
        <v>165</v>
      </c>
      <c r="L838" s="52"/>
      <c r="M838" s="25" t="str">
        <f t="shared" si="12"/>
        <v/>
      </c>
      <c r="N838"/>
    </row>
    <row r="839" spans="1:14" ht="80" customHeight="1" x14ac:dyDescent="0.35">
      <c r="A839" s="22" t="s">
        <v>1511</v>
      </c>
      <c r="B839" s="13"/>
      <c r="C839" s="10"/>
      <c r="D839" s="27" t="s">
        <v>1512</v>
      </c>
      <c r="E839" s="11">
        <v>4630196799905</v>
      </c>
      <c r="F839" s="26" t="s">
        <v>212</v>
      </c>
      <c r="G839" s="26" t="s">
        <v>1233</v>
      </c>
      <c r="H839" s="26" t="s">
        <v>1395</v>
      </c>
      <c r="I839" s="26" t="s">
        <v>71</v>
      </c>
      <c r="J839" s="23">
        <v>179</v>
      </c>
      <c r="K839" s="24">
        <v>118</v>
      </c>
      <c r="L839" s="52"/>
      <c r="M839" s="25" t="str">
        <f t="shared" ref="M839:M902" si="13">IF(L839&gt;0,L839*K839,"")</f>
        <v/>
      </c>
      <c r="N839"/>
    </row>
    <row r="840" spans="1:14" ht="80" customHeight="1" x14ac:dyDescent="0.35">
      <c r="A840" s="22" t="s">
        <v>1513</v>
      </c>
      <c r="B840" s="13"/>
      <c r="C840" s="10"/>
      <c r="D840" s="27" t="s">
        <v>1514</v>
      </c>
      <c r="E840" s="11">
        <v>4670284400962</v>
      </c>
      <c r="F840" s="26" t="s">
        <v>212</v>
      </c>
      <c r="G840" s="26" t="s">
        <v>1233</v>
      </c>
      <c r="H840" s="26" t="s">
        <v>1395</v>
      </c>
      <c r="I840" s="26" t="s">
        <v>26</v>
      </c>
      <c r="J840" s="23">
        <v>180</v>
      </c>
      <c r="K840" s="24">
        <v>107</v>
      </c>
      <c r="L840" s="52"/>
      <c r="M840" s="25" t="str">
        <f t="shared" si="13"/>
        <v/>
      </c>
      <c r="N840"/>
    </row>
    <row r="841" spans="1:14" ht="80" customHeight="1" x14ac:dyDescent="0.35">
      <c r="A841" s="22" t="s">
        <v>1515</v>
      </c>
      <c r="B841" s="13"/>
      <c r="C841" s="10"/>
      <c r="D841" s="27" t="s">
        <v>1516</v>
      </c>
      <c r="E841" s="11">
        <v>4670284400368</v>
      </c>
      <c r="F841" s="26" t="s">
        <v>212</v>
      </c>
      <c r="G841" s="26" t="s">
        <v>1233</v>
      </c>
      <c r="H841" s="26" t="s">
        <v>1395</v>
      </c>
      <c r="I841" s="26" t="s">
        <v>47</v>
      </c>
      <c r="J841" s="23">
        <v>88</v>
      </c>
      <c r="K841" s="24">
        <v>107</v>
      </c>
      <c r="L841" s="52"/>
      <c r="M841" s="25" t="str">
        <f t="shared" si="13"/>
        <v/>
      </c>
      <c r="N841"/>
    </row>
    <row r="842" spans="1:14" ht="80" customHeight="1" x14ac:dyDescent="0.35">
      <c r="A842" s="22" t="s">
        <v>1517</v>
      </c>
      <c r="B842" s="13"/>
      <c r="C842" s="10"/>
      <c r="D842" s="27" t="s">
        <v>1518</v>
      </c>
      <c r="E842" s="11">
        <v>4670284400658</v>
      </c>
      <c r="F842" s="26" t="s">
        <v>212</v>
      </c>
      <c r="G842" s="26" t="s">
        <v>1233</v>
      </c>
      <c r="H842" s="26" t="s">
        <v>1395</v>
      </c>
      <c r="I842" s="26" t="s">
        <v>41</v>
      </c>
      <c r="J842" s="23">
        <v>356</v>
      </c>
      <c r="K842" s="24">
        <v>67</v>
      </c>
      <c r="L842" s="52"/>
      <c r="M842" s="25" t="str">
        <f t="shared" si="13"/>
        <v/>
      </c>
      <c r="N842"/>
    </row>
    <row r="843" spans="1:14" ht="80" customHeight="1" x14ac:dyDescent="0.35">
      <c r="A843" s="22" t="s">
        <v>1519</v>
      </c>
      <c r="B843" s="13"/>
      <c r="C843" s="10"/>
      <c r="D843" s="27" t="s">
        <v>1520</v>
      </c>
      <c r="E843" s="11">
        <v>4670284400146</v>
      </c>
      <c r="F843" s="26" t="s">
        <v>212</v>
      </c>
      <c r="G843" s="26" t="s">
        <v>1233</v>
      </c>
      <c r="H843" s="26" t="s">
        <v>1395</v>
      </c>
      <c r="I843" s="26" t="s">
        <v>68</v>
      </c>
      <c r="J843" s="23">
        <v>173</v>
      </c>
      <c r="K843" s="24">
        <v>108</v>
      </c>
      <c r="L843" s="52"/>
      <c r="M843" s="25" t="str">
        <f t="shared" si="13"/>
        <v/>
      </c>
      <c r="N843"/>
    </row>
    <row r="844" spans="1:14" ht="80" customHeight="1" x14ac:dyDescent="0.35">
      <c r="A844" s="22" t="s">
        <v>1521</v>
      </c>
      <c r="B844" s="13"/>
      <c r="C844" s="10"/>
      <c r="D844" s="27" t="s">
        <v>1522</v>
      </c>
      <c r="E844" s="11">
        <v>4670284400153</v>
      </c>
      <c r="F844" s="26" t="s">
        <v>212</v>
      </c>
      <c r="G844" s="26" t="s">
        <v>1233</v>
      </c>
      <c r="H844" s="26" t="s">
        <v>1395</v>
      </c>
      <c r="I844" s="26" t="s">
        <v>68</v>
      </c>
      <c r="J844" s="23">
        <v>148</v>
      </c>
      <c r="K844" s="24">
        <v>108</v>
      </c>
      <c r="L844" s="52"/>
      <c r="M844" s="25" t="str">
        <f t="shared" si="13"/>
        <v/>
      </c>
      <c r="N844"/>
    </row>
    <row r="845" spans="1:14" ht="80" customHeight="1" x14ac:dyDescent="0.35">
      <c r="A845" s="22" t="s">
        <v>1523</v>
      </c>
      <c r="B845" s="13"/>
      <c r="C845" s="10"/>
      <c r="D845" s="27" t="s">
        <v>1524</v>
      </c>
      <c r="E845" s="11">
        <v>4630196799653</v>
      </c>
      <c r="F845" s="26" t="s">
        <v>212</v>
      </c>
      <c r="G845" s="26" t="s">
        <v>1233</v>
      </c>
      <c r="H845" s="26" t="s">
        <v>1395</v>
      </c>
      <c r="I845" s="26" t="s">
        <v>32</v>
      </c>
      <c r="J845" s="23">
        <v>92</v>
      </c>
      <c r="K845" s="24">
        <v>107</v>
      </c>
      <c r="L845" s="52"/>
      <c r="M845" s="25" t="str">
        <f t="shared" si="13"/>
        <v/>
      </c>
      <c r="N845"/>
    </row>
    <row r="846" spans="1:14" ht="80" customHeight="1" x14ac:dyDescent="0.35">
      <c r="A846" s="22" t="s">
        <v>1525</v>
      </c>
      <c r="B846" s="13"/>
      <c r="C846" s="10"/>
      <c r="D846" s="27" t="s">
        <v>1526</v>
      </c>
      <c r="E846" s="11">
        <v>4670284400320</v>
      </c>
      <c r="F846" s="26" t="s">
        <v>212</v>
      </c>
      <c r="G846" s="26" t="s">
        <v>1233</v>
      </c>
      <c r="H846" s="26" t="s">
        <v>1395</v>
      </c>
      <c r="I846" s="26" t="s">
        <v>59</v>
      </c>
      <c r="J846" s="23">
        <v>177</v>
      </c>
      <c r="K846" s="24">
        <v>82</v>
      </c>
      <c r="L846" s="52"/>
      <c r="M846" s="25" t="str">
        <f t="shared" si="13"/>
        <v/>
      </c>
      <c r="N846"/>
    </row>
    <row r="847" spans="1:14" ht="80" customHeight="1" x14ac:dyDescent="0.35">
      <c r="A847" s="22" t="s">
        <v>1527</v>
      </c>
      <c r="B847" s="13"/>
      <c r="C847" s="10"/>
      <c r="D847" s="27" t="s">
        <v>1528</v>
      </c>
      <c r="E847" s="11">
        <v>4670284400337</v>
      </c>
      <c r="F847" s="26" t="s">
        <v>212</v>
      </c>
      <c r="G847" s="26" t="s">
        <v>1233</v>
      </c>
      <c r="H847" s="26" t="s">
        <v>1395</v>
      </c>
      <c r="I847" s="26" t="s">
        <v>1456</v>
      </c>
      <c r="J847" s="23">
        <v>151</v>
      </c>
      <c r="K847" s="24">
        <v>82</v>
      </c>
      <c r="L847" s="52"/>
      <c r="M847" s="25" t="str">
        <f t="shared" si="13"/>
        <v/>
      </c>
      <c r="N847"/>
    </row>
    <row r="848" spans="1:14" ht="80" customHeight="1" x14ac:dyDescent="0.35">
      <c r="A848" s="22" t="s">
        <v>1529</v>
      </c>
      <c r="B848" s="13"/>
      <c r="C848" s="10"/>
      <c r="D848" s="27" t="s">
        <v>1530</v>
      </c>
      <c r="E848" s="11">
        <v>4630196799660</v>
      </c>
      <c r="F848" s="26" t="s">
        <v>212</v>
      </c>
      <c r="G848" s="26" t="s">
        <v>1233</v>
      </c>
      <c r="H848" s="26" t="s">
        <v>1395</v>
      </c>
      <c r="I848" s="26" t="s">
        <v>32</v>
      </c>
      <c r="J848" s="23">
        <v>126</v>
      </c>
      <c r="K848" s="24">
        <v>107</v>
      </c>
      <c r="L848" s="52"/>
      <c r="M848" s="25" t="str">
        <f t="shared" si="13"/>
        <v/>
      </c>
      <c r="N848"/>
    </row>
    <row r="849" spans="1:14" ht="80" customHeight="1" x14ac:dyDescent="0.35">
      <c r="A849" s="22" t="s">
        <v>1531</v>
      </c>
      <c r="B849" s="13"/>
      <c r="C849" s="10"/>
      <c r="D849" s="27" t="s">
        <v>1532</v>
      </c>
      <c r="E849" s="11">
        <v>4630196799431</v>
      </c>
      <c r="F849" s="26" t="s">
        <v>212</v>
      </c>
      <c r="G849" s="26" t="s">
        <v>1233</v>
      </c>
      <c r="H849" s="26" t="s">
        <v>1395</v>
      </c>
      <c r="I849" s="26" t="s">
        <v>47</v>
      </c>
      <c r="J849" s="23">
        <v>133</v>
      </c>
      <c r="K849" s="24">
        <v>142</v>
      </c>
      <c r="L849" s="52"/>
      <c r="M849" s="25" t="str">
        <f t="shared" si="13"/>
        <v/>
      </c>
      <c r="N849"/>
    </row>
    <row r="850" spans="1:14" ht="80" customHeight="1" x14ac:dyDescent="0.35">
      <c r="A850" s="22" t="s">
        <v>1533</v>
      </c>
      <c r="B850" s="13"/>
      <c r="C850" s="10"/>
      <c r="D850" s="27" t="s">
        <v>1534</v>
      </c>
      <c r="E850" s="11">
        <v>4630196799417</v>
      </c>
      <c r="F850" s="26" t="s">
        <v>212</v>
      </c>
      <c r="G850" s="26" t="s">
        <v>1233</v>
      </c>
      <c r="H850" s="26" t="s">
        <v>1395</v>
      </c>
      <c r="I850" s="26" t="s">
        <v>605</v>
      </c>
      <c r="J850" s="23">
        <v>109</v>
      </c>
      <c r="K850" s="24">
        <v>142</v>
      </c>
      <c r="L850" s="52"/>
      <c r="M850" s="25" t="str">
        <f t="shared" si="13"/>
        <v/>
      </c>
      <c r="N850"/>
    </row>
    <row r="851" spans="1:14" ht="80" customHeight="1" x14ac:dyDescent="0.35">
      <c r="A851" s="22" t="s">
        <v>1535</v>
      </c>
      <c r="B851" s="13"/>
      <c r="C851" s="10"/>
      <c r="D851" s="27" t="s">
        <v>1536</v>
      </c>
      <c r="E851" s="11">
        <v>4630196799400</v>
      </c>
      <c r="F851" s="26" t="s">
        <v>212</v>
      </c>
      <c r="G851" s="26" t="s">
        <v>1233</v>
      </c>
      <c r="H851" s="26" t="s">
        <v>1395</v>
      </c>
      <c r="I851" s="26" t="s">
        <v>94</v>
      </c>
      <c r="J851" s="23">
        <v>44</v>
      </c>
      <c r="K851" s="24">
        <v>141</v>
      </c>
      <c r="L851" s="52"/>
      <c r="M851" s="25" t="str">
        <f t="shared" si="13"/>
        <v/>
      </c>
      <c r="N851"/>
    </row>
    <row r="852" spans="1:14" ht="80" customHeight="1" x14ac:dyDescent="0.35">
      <c r="A852" s="22" t="s">
        <v>1537</v>
      </c>
      <c r="B852" s="13"/>
      <c r="C852" s="10"/>
      <c r="D852" s="27" t="s">
        <v>1538</v>
      </c>
      <c r="E852" s="11">
        <v>4670284400214</v>
      </c>
      <c r="F852" s="26" t="s">
        <v>212</v>
      </c>
      <c r="G852" s="26" t="s">
        <v>1233</v>
      </c>
      <c r="H852" s="26" t="s">
        <v>1395</v>
      </c>
      <c r="I852" s="26" t="s">
        <v>59</v>
      </c>
      <c r="J852" s="23">
        <v>182</v>
      </c>
      <c r="K852" s="24">
        <v>158</v>
      </c>
      <c r="L852" s="52"/>
      <c r="M852" s="25" t="str">
        <f t="shared" si="13"/>
        <v/>
      </c>
      <c r="N852"/>
    </row>
    <row r="853" spans="1:14" ht="80" customHeight="1" x14ac:dyDescent="0.35">
      <c r="A853" s="22" t="s">
        <v>1539</v>
      </c>
      <c r="B853" s="13"/>
      <c r="C853" s="10"/>
      <c r="D853" s="27" t="s">
        <v>1540</v>
      </c>
      <c r="E853" s="11">
        <v>4670284400207</v>
      </c>
      <c r="F853" s="26" t="s">
        <v>212</v>
      </c>
      <c r="G853" s="26" t="s">
        <v>1233</v>
      </c>
      <c r="H853" s="26" t="s">
        <v>1395</v>
      </c>
      <c r="I853" s="26" t="s">
        <v>59</v>
      </c>
      <c r="J853" s="23">
        <v>162</v>
      </c>
      <c r="K853" s="24">
        <v>158</v>
      </c>
      <c r="L853" s="52"/>
      <c r="M853" s="25" t="str">
        <f t="shared" si="13"/>
        <v/>
      </c>
      <c r="N853"/>
    </row>
    <row r="854" spans="1:14" ht="80" customHeight="1" x14ac:dyDescent="0.35">
      <c r="A854" s="22" t="s">
        <v>1541</v>
      </c>
      <c r="B854" s="13"/>
      <c r="C854" s="10"/>
      <c r="D854" s="27" t="s">
        <v>1542</v>
      </c>
      <c r="E854" s="11">
        <v>4670284400191</v>
      </c>
      <c r="F854" s="26" t="s">
        <v>212</v>
      </c>
      <c r="G854" s="26" t="s">
        <v>1233</v>
      </c>
      <c r="H854" s="26" t="s">
        <v>1395</v>
      </c>
      <c r="I854" s="26" t="s">
        <v>59</v>
      </c>
      <c r="J854" s="23">
        <v>134</v>
      </c>
      <c r="K854" s="24">
        <v>158</v>
      </c>
      <c r="L854" s="52"/>
      <c r="M854" s="25" t="str">
        <f t="shared" si="13"/>
        <v/>
      </c>
      <c r="N854"/>
    </row>
    <row r="855" spans="1:14" ht="80" customHeight="1" x14ac:dyDescent="0.35">
      <c r="A855" s="22" t="s">
        <v>1543</v>
      </c>
      <c r="B855" s="13"/>
      <c r="C855" s="10"/>
      <c r="D855" s="27" t="s">
        <v>1544</v>
      </c>
      <c r="E855" s="11">
        <v>4670284400252</v>
      </c>
      <c r="F855" s="26" t="s">
        <v>212</v>
      </c>
      <c r="G855" s="26" t="s">
        <v>1233</v>
      </c>
      <c r="H855" s="26" t="s">
        <v>1395</v>
      </c>
      <c r="I855" s="26" t="s">
        <v>47</v>
      </c>
      <c r="J855" s="23">
        <v>167</v>
      </c>
      <c r="K855" s="24">
        <v>107</v>
      </c>
      <c r="L855" s="52"/>
      <c r="M855" s="25" t="str">
        <f t="shared" si="13"/>
        <v/>
      </c>
      <c r="N855"/>
    </row>
    <row r="856" spans="1:14" ht="80" customHeight="1" x14ac:dyDescent="0.35">
      <c r="A856" s="22" t="s">
        <v>1545</v>
      </c>
      <c r="B856" s="13"/>
      <c r="C856" s="10"/>
      <c r="D856" s="27" t="s">
        <v>1546</v>
      </c>
      <c r="E856" s="11">
        <v>4630196799554</v>
      </c>
      <c r="F856" s="26" t="s">
        <v>212</v>
      </c>
      <c r="G856" s="26" t="s">
        <v>1233</v>
      </c>
      <c r="H856" s="26" t="s">
        <v>1395</v>
      </c>
      <c r="I856" s="26" t="s">
        <v>38</v>
      </c>
      <c r="J856" s="23">
        <v>194</v>
      </c>
      <c r="K856" s="24">
        <v>107</v>
      </c>
      <c r="L856" s="52"/>
      <c r="M856" s="25" t="str">
        <f t="shared" si="13"/>
        <v/>
      </c>
      <c r="N856"/>
    </row>
    <row r="857" spans="1:14" ht="80" customHeight="1" x14ac:dyDescent="0.35">
      <c r="A857" s="22" t="s">
        <v>1547</v>
      </c>
      <c r="B857" s="13"/>
      <c r="C857" s="10"/>
      <c r="D857" s="27" t="s">
        <v>1548</v>
      </c>
      <c r="E857" s="11">
        <v>4630196799561</v>
      </c>
      <c r="F857" s="26" t="s">
        <v>212</v>
      </c>
      <c r="G857" s="26" t="s">
        <v>1233</v>
      </c>
      <c r="H857" s="26" t="s">
        <v>1395</v>
      </c>
      <c r="I857" s="26" t="s">
        <v>38</v>
      </c>
      <c r="J857" s="23">
        <v>177</v>
      </c>
      <c r="K857" s="24">
        <v>107</v>
      </c>
      <c r="L857" s="52"/>
      <c r="M857" s="25" t="str">
        <f t="shared" si="13"/>
        <v/>
      </c>
      <c r="N857"/>
    </row>
    <row r="858" spans="1:14" ht="80" customHeight="1" x14ac:dyDescent="0.35">
      <c r="A858" s="22" t="s">
        <v>1549</v>
      </c>
      <c r="B858" s="13"/>
      <c r="C858" s="10"/>
      <c r="D858" s="27" t="s">
        <v>1550</v>
      </c>
      <c r="E858" s="11">
        <v>4630196799875</v>
      </c>
      <c r="F858" s="26" t="s">
        <v>212</v>
      </c>
      <c r="G858" s="26" t="s">
        <v>1233</v>
      </c>
      <c r="H858" s="26" t="s">
        <v>1395</v>
      </c>
      <c r="I858" s="26" t="s">
        <v>71</v>
      </c>
      <c r="J858" s="23">
        <v>184</v>
      </c>
      <c r="K858" s="24">
        <v>108</v>
      </c>
      <c r="L858" s="52"/>
      <c r="M858" s="25" t="str">
        <f t="shared" si="13"/>
        <v/>
      </c>
      <c r="N858"/>
    </row>
    <row r="859" spans="1:14" ht="80" customHeight="1" x14ac:dyDescent="0.35">
      <c r="A859" s="22" t="s">
        <v>1551</v>
      </c>
      <c r="B859" s="13"/>
      <c r="C859" s="10"/>
      <c r="D859" s="27" t="s">
        <v>1552</v>
      </c>
      <c r="E859" s="11">
        <v>4670284400535</v>
      </c>
      <c r="F859" s="26" t="s">
        <v>212</v>
      </c>
      <c r="G859" s="26" t="s">
        <v>1233</v>
      </c>
      <c r="H859" s="26" t="s">
        <v>1395</v>
      </c>
      <c r="I859" s="26" t="s">
        <v>59</v>
      </c>
      <c r="J859" s="23">
        <v>109</v>
      </c>
      <c r="K859" s="24">
        <v>108</v>
      </c>
      <c r="L859" s="52"/>
      <c r="M859" s="25" t="str">
        <f t="shared" si="13"/>
        <v/>
      </c>
      <c r="N859"/>
    </row>
    <row r="860" spans="1:14" ht="80" customHeight="1" x14ac:dyDescent="0.35">
      <c r="A860" s="22" t="s">
        <v>1553</v>
      </c>
      <c r="B860" s="13"/>
      <c r="C860" s="10"/>
      <c r="D860" s="27" t="s">
        <v>1554</v>
      </c>
      <c r="E860" s="11">
        <v>4670284400498</v>
      </c>
      <c r="F860" s="26" t="s">
        <v>212</v>
      </c>
      <c r="G860" s="26" t="s">
        <v>1233</v>
      </c>
      <c r="H860" s="26" t="s">
        <v>1395</v>
      </c>
      <c r="I860" s="26" t="s">
        <v>244</v>
      </c>
      <c r="J860" s="23">
        <v>131</v>
      </c>
      <c r="K860" s="24">
        <v>108</v>
      </c>
      <c r="L860" s="52"/>
      <c r="M860" s="25" t="str">
        <f t="shared" si="13"/>
        <v/>
      </c>
      <c r="N860"/>
    </row>
    <row r="861" spans="1:14" ht="80" customHeight="1" x14ac:dyDescent="0.35">
      <c r="A861" s="22" t="s">
        <v>1555</v>
      </c>
      <c r="B861" s="13"/>
      <c r="C861" s="10"/>
      <c r="D861" s="27" t="s">
        <v>1556</v>
      </c>
      <c r="E861" s="11">
        <v>4670284400627</v>
      </c>
      <c r="F861" s="26" t="s">
        <v>212</v>
      </c>
      <c r="G861" s="26" t="s">
        <v>1233</v>
      </c>
      <c r="H861" s="26" t="s">
        <v>1395</v>
      </c>
      <c r="I861" s="26" t="s">
        <v>47</v>
      </c>
      <c r="J861" s="23">
        <v>270</v>
      </c>
      <c r="K861" s="24">
        <v>67</v>
      </c>
      <c r="L861" s="52"/>
      <c r="M861" s="25" t="str">
        <f t="shared" si="13"/>
        <v/>
      </c>
      <c r="N861"/>
    </row>
    <row r="862" spans="1:14" ht="80" customHeight="1" x14ac:dyDescent="0.35">
      <c r="A862" s="22" t="s">
        <v>1557</v>
      </c>
      <c r="B862" s="13"/>
      <c r="C862" s="10"/>
      <c r="D862" s="27" t="s">
        <v>1558</v>
      </c>
      <c r="E862" s="11">
        <v>4630196799844</v>
      </c>
      <c r="F862" s="26" t="s">
        <v>212</v>
      </c>
      <c r="G862" s="26" t="s">
        <v>1233</v>
      </c>
      <c r="H862" s="26" t="s">
        <v>1395</v>
      </c>
      <c r="I862" s="26" t="s">
        <v>71</v>
      </c>
      <c r="J862" s="23">
        <v>150</v>
      </c>
      <c r="K862" s="24">
        <v>107</v>
      </c>
      <c r="L862" s="52"/>
      <c r="M862" s="25" t="str">
        <f t="shared" si="13"/>
        <v/>
      </c>
      <c r="N862"/>
    </row>
    <row r="863" spans="1:14" ht="80" customHeight="1" x14ac:dyDescent="0.35">
      <c r="A863" s="22" t="s">
        <v>1559</v>
      </c>
      <c r="B863" s="13"/>
      <c r="C863" s="10"/>
      <c r="D863" s="27" t="s">
        <v>1560</v>
      </c>
      <c r="E863" s="11">
        <v>4630196799899</v>
      </c>
      <c r="F863" s="26" t="s">
        <v>212</v>
      </c>
      <c r="G863" s="26" t="s">
        <v>1233</v>
      </c>
      <c r="H863" s="26" t="s">
        <v>1395</v>
      </c>
      <c r="I863" s="26" t="s">
        <v>53</v>
      </c>
      <c r="J863" s="23">
        <v>140</v>
      </c>
      <c r="K863" s="24">
        <v>108</v>
      </c>
      <c r="L863" s="52"/>
      <c r="M863" s="25" t="str">
        <f t="shared" si="13"/>
        <v/>
      </c>
      <c r="N863"/>
    </row>
    <row r="864" spans="1:14" ht="80" customHeight="1" x14ac:dyDescent="0.35">
      <c r="A864" s="22" t="s">
        <v>1561</v>
      </c>
      <c r="B864" s="13"/>
      <c r="C864" s="10"/>
      <c r="D864" s="27" t="s">
        <v>1562</v>
      </c>
      <c r="E864" s="11">
        <v>4630196799677</v>
      </c>
      <c r="F864" s="26" t="s">
        <v>212</v>
      </c>
      <c r="G864" s="26" t="s">
        <v>1233</v>
      </c>
      <c r="H864" s="26" t="s">
        <v>1395</v>
      </c>
      <c r="I864" s="26" t="s">
        <v>41</v>
      </c>
      <c r="J864" s="23">
        <v>107</v>
      </c>
      <c r="K864" s="24">
        <v>130</v>
      </c>
      <c r="L864" s="52"/>
      <c r="M864" s="25" t="str">
        <f t="shared" si="13"/>
        <v/>
      </c>
      <c r="N864"/>
    </row>
    <row r="865" spans="1:14" ht="80" customHeight="1" x14ac:dyDescent="0.35">
      <c r="A865" s="22" t="s">
        <v>1563</v>
      </c>
      <c r="B865" s="13"/>
      <c r="C865" s="10"/>
      <c r="D865" s="27" t="s">
        <v>1564</v>
      </c>
      <c r="E865" s="11">
        <v>4630196799455</v>
      </c>
      <c r="F865" s="26" t="s">
        <v>212</v>
      </c>
      <c r="G865" s="26" t="s">
        <v>1233</v>
      </c>
      <c r="H865" s="26" t="s">
        <v>1395</v>
      </c>
      <c r="I865" s="26" t="s">
        <v>38</v>
      </c>
      <c r="J865" s="23">
        <v>1</v>
      </c>
      <c r="K865" s="24">
        <v>98</v>
      </c>
      <c r="L865" s="52"/>
      <c r="M865" s="25" t="str">
        <f t="shared" si="13"/>
        <v/>
      </c>
      <c r="N865"/>
    </row>
    <row r="866" spans="1:14" ht="80" customHeight="1" x14ac:dyDescent="0.35">
      <c r="A866" s="22" t="s">
        <v>1565</v>
      </c>
      <c r="B866" s="13"/>
      <c r="C866" s="10"/>
      <c r="D866" s="27" t="s">
        <v>1566</v>
      </c>
      <c r="E866" s="11">
        <v>4630196799684</v>
      </c>
      <c r="F866" s="26" t="s">
        <v>212</v>
      </c>
      <c r="G866" s="26" t="s">
        <v>1233</v>
      </c>
      <c r="H866" s="26" t="s">
        <v>1395</v>
      </c>
      <c r="I866" s="26" t="s">
        <v>41</v>
      </c>
      <c r="J866" s="23">
        <v>83</v>
      </c>
      <c r="K866" s="24">
        <v>130</v>
      </c>
      <c r="L866" s="52"/>
      <c r="M866" s="25" t="str">
        <f t="shared" si="13"/>
        <v/>
      </c>
      <c r="N866"/>
    </row>
    <row r="867" spans="1:14" ht="80" customHeight="1" x14ac:dyDescent="0.35">
      <c r="A867" s="22" t="s">
        <v>1567</v>
      </c>
      <c r="B867" s="13"/>
      <c r="C867" s="10"/>
      <c r="D867" s="27" t="s">
        <v>1568</v>
      </c>
      <c r="E867" s="11">
        <v>4630196799585</v>
      </c>
      <c r="F867" s="26" t="s">
        <v>212</v>
      </c>
      <c r="G867" s="26" t="s">
        <v>1233</v>
      </c>
      <c r="H867" s="26" t="s">
        <v>1395</v>
      </c>
      <c r="I867" s="26" t="s">
        <v>94</v>
      </c>
      <c r="J867" s="23">
        <v>389</v>
      </c>
      <c r="K867" s="24">
        <v>104</v>
      </c>
      <c r="L867" s="52"/>
      <c r="M867" s="25" t="str">
        <f t="shared" si="13"/>
        <v/>
      </c>
      <c r="N867"/>
    </row>
    <row r="868" spans="1:14" ht="80" customHeight="1" x14ac:dyDescent="0.35">
      <c r="A868" s="22" t="s">
        <v>1569</v>
      </c>
      <c r="B868" s="13"/>
      <c r="C868" s="10"/>
      <c r="D868" s="27" t="s">
        <v>1570</v>
      </c>
      <c r="E868" s="11">
        <v>4670284400610</v>
      </c>
      <c r="F868" s="26" t="s">
        <v>212</v>
      </c>
      <c r="G868" s="26" t="s">
        <v>1233</v>
      </c>
      <c r="H868" s="26" t="s">
        <v>1395</v>
      </c>
      <c r="I868" s="26" t="s">
        <v>41</v>
      </c>
      <c r="J868" s="23">
        <v>347</v>
      </c>
      <c r="K868" s="24">
        <v>67</v>
      </c>
      <c r="L868" s="52"/>
      <c r="M868" s="25" t="str">
        <f t="shared" si="13"/>
        <v/>
      </c>
      <c r="N868"/>
    </row>
    <row r="869" spans="1:14" ht="80" customHeight="1" x14ac:dyDescent="0.35">
      <c r="A869" s="22" t="s">
        <v>1571</v>
      </c>
      <c r="B869" s="13"/>
      <c r="C869" s="10"/>
      <c r="D869" s="27" t="s">
        <v>1572</v>
      </c>
      <c r="E869" s="11">
        <v>4630196799837</v>
      </c>
      <c r="F869" s="26" t="s">
        <v>212</v>
      </c>
      <c r="G869" s="26" t="s">
        <v>1233</v>
      </c>
      <c r="H869" s="26" t="s">
        <v>1395</v>
      </c>
      <c r="I869" s="26" t="s">
        <v>29</v>
      </c>
      <c r="J869" s="23">
        <v>140</v>
      </c>
      <c r="K869" s="24">
        <v>107</v>
      </c>
      <c r="L869" s="52"/>
      <c r="M869" s="25" t="str">
        <f t="shared" si="13"/>
        <v/>
      </c>
      <c r="N869"/>
    </row>
    <row r="870" spans="1:14" ht="80" customHeight="1" x14ac:dyDescent="0.35">
      <c r="A870" s="22" t="s">
        <v>1573</v>
      </c>
      <c r="B870" s="13"/>
      <c r="C870" s="10"/>
      <c r="D870" s="27" t="s">
        <v>1574</v>
      </c>
      <c r="E870" s="11">
        <v>4630196799820</v>
      </c>
      <c r="F870" s="26" t="s">
        <v>212</v>
      </c>
      <c r="G870" s="26" t="s">
        <v>1233</v>
      </c>
      <c r="H870" s="26" t="s">
        <v>1395</v>
      </c>
      <c r="I870" s="26" t="s">
        <v>59</v>
      </c>
      <c r="J870" s="23">
        <v>170</v>
      </c>
      <c r="K870" s="24">
        <v>107</v>
      </c>
      <c r="L870" s="52"/>
      <c r="M870" s="25" t="str">
        <f t="shared" si="13"/>
        <v/>
      </c>
      <c r="N870"/>
    </row>
    <row r="871" spans="1:14" ht="80" customHeight="1" x14ac:dyDescent="0.35">
      <c r="A871" s="22" t="s">
        <v>1575</v>
      </c>
      <c r="B871" s="13"/>
      <c r="C871" s="10"/>
      <c r="D871" s="27" t="s">
        <v>1576</v>
      </c>
      <c r="E871" s="11">
        <v>4630196799424</v>
      </c>
      <c r="F871" s="26" t="s">
        <v>212</v>
      </c>
      <c r="G871" s="26" t="s">
        <v>1233</v>
      </c>
      <c r="H871" s="26" t="s">
        <v>1395</v>
      </c>
      <c r="I871" s="26" t="s">
        <v>29</v>
      </c>
      <c r="J871" s="23">
        <v>90</v>
      </c>
      <c r="K871" s="24">
        <v>142</v>
      </c>
      <c r="L871" s="52"/>
      <c r="M871" s="25" t="str">
        <f t="shared" si="13"/>
        <v/>
      </c>
      <c r="N871"/>
    </row>
    <row r="872" spans="1:14" ht="80" customHeight="1" x14ac:dyDescent="0.35">
      <c r="A872" s="22" t="s">
        <v>1577</v>
      </c>
      <c r="B872" s="13"/>
      <c r="C872" s="10"/>
      <c r="D872" s="27" t="s">
        <v>1578</v>
      </c>
      <c r="E872" s="11">
        <v>4630196799608</v>
      </c>
      <c r="F872" s="26" t="s">
        <v>212</v>
      </c>
      <c r="G872" s="26" t="s">
        <v>1233</v>
      </c>
      <c r="H872" s="26" t="s">
        <v>1395</v>
      </c>
      <c r="I872" s="26" t="s">
        <v>94</v>
      </c>
      <c r="J872" s="23">
        <v>421</v>
      </c>
      <c r="K872" s="24">
        <v>104</v>
      </c>
      <c r="L872" s="52"/>
      <c r="M872" s="25" t="str">
        <f t="shared" si="13"/>
        <v/>
      </c>
      <c r="N872"/>
    </row>
    <row r="873" spans="1:14" ht="80" customHeight="1" x14ac:dyDescent="0.35">
      <c r="A873" s="22" t="s">
        <v>1579</v>
      </c>
      <c r="B873" s="13"/>
      <c r="C873" s="10"/>
      <c r="D873" s="27" t="s">
        <v>1580</v>
      </c>
      <c r="E873" s="11">
        <v>4630196799592</v>
      </c>
      <c r="F873" s="26" t="s">
        <v>212</v>
      </c>
      <c r="G873" s="26" t="s">
        <v>1233</v>
      </c>
      <c r="H873" s="26" t="s">
        <v>1395</v>
      </c>
      <c r="I873" s="26" t="s">
        <v>94</v>
      </c>
      <c r="J873" s="23">
        <v>404</v>
      </c>
      <c r="K873" s="24">
        <v>104</v>
      </c>
      <c r="L873" s="52"/>
      <c r="M873" s="25" t="str">
        <f t="shared" si="13"/>
        <v/>
      </c>
      <c r="N873"/>
    </row>
    <row r="874" spans="1:14" ht="80" customHeight="1" x14ac:dyDescent="0.35">
      <c r="A874" s="22" t="s">
        <v>1581</v>
      </c>
      <c r="B874" s="13"/>
      <c r="C874" s="10"/>
      <c r="D874" s="27" t="s">
        <v>1582</v>
      </c>
      <c r="E874" s="11">
        <v>4630196799578</v>
      </c>
      <c r="F874" s="26" t="s">
        <v>212</v>
      </c>
      <c r="G874" s="26" t="s">
        <v>1233</v>
      </c>
      <c r="H874" s="26" t="s">
        <v>1395</v>
      </c>
      <c r="I874" s="26" t="s">
        <v>94</v>
      </c>
      <c r="J874" s="23">
        <v>358</v>
      </c>
      <c r="K874" s="24">
        <v>104</v>
      </c>
      <c r="L874" s="52"/>
      <c r="M874" s="25" t="str">
        <f t="shared" si="13"/>
        <v/>
      </c>
      <c r="N874"/>
    </row>
    <row r="875" spans="1:14" ht="80" customHeight="1" x14ac:dyDescent="0.35">
      <c r="A875" s="22" t="s">
        <v>1583</v>
      </c>
      <c r="B875" s="13"/>
      <c r="C875" s="10"/>
      <c r="D875" s="27" t="s">
        <v>1584</v>
      </c>
      <c r="E875" s="11">
        <v>4670284400979</v>
      </c>
      <c r="F875" s="26" t="s">
        <v>212</v>
      </c>
      <c r="G875" s="26" t="s">
        <v>1233</v>
      </c>
      <c r="H875" s="26" t="s">
        <v>1395</v>
      </c>
      <c r="I875" s="26" t="s">
        <v>94</v>
      </c>
      <c r="J875" s="23">
        <v>107</v>
      </c>
      <c r="K875" s="24">
        <v>107</v>
      </c>
      <c r="L875" s="52"/>
      <c r="M875" s="25" t="str">
        <f t="shared" si="13"/>
        <v/>
      </c>
      <c r="N875"/>
    </row>
    <row r="876" spans="1:14" ht="80" customHeight="1" x14ac:dyDescent="0.35">
      <c r="A876" s="22" t="s">
        <v>1585</v>
      </c>
      <c r="B876" s="13"/>
      <c r="C876" s="10"/>
      <c r="D876" s="27" t="s">
        <v>1586</v>
      </c>
      <c r="E876" s="11">
        <v>4670284400931</v>
      </c>
      <c r="F876" s="26" t="s">
        <v>212</v>
      </c>
      <c r="G876" s="26" t="s">
        <v>1233</v>
      </c>
      <c r="H876" s="26" t="s">
        <v>1395</v>
      </c>
      <c r="I876" s="26" t="s">
        <v>237</v>
      </c>
      <c r="J876" s="23">
        <v>136</v>
      </c>
      <c r="K876" s="24">
        <v>107</v>
      </c>
      <c r="L876" s="52"/>
      <c r="M876" s="25" t="str">
        <f t="shared" si="13"/>
        <v/>
      </c>
      <c r="N876"/>
    </row>
    <row r="877" spans="1:14" ht="80" customHeight="1" x14ac:dyDescent="0.35">
      <c r="A877" s="22" t="s">
        <v>1587</v>
      </c>
      <c r="B877" s="13"/>
      <c r="C877" s="10"/>
      <c r="D877" s="27" t="s">
        <v>1588</v>
      </c>
      <c r="E877" s="11">
        <v>4670284400634</v>
      </c>
      <c r="F877" s="26" t="s">
        <v>212</v>
      </c>
      <c r="G877" s="26" t="s">
        <v>1233</v>
      </c>
      <c r="H877" s="26" t="s">
        <v>1395</v>
      </c>
      <c r="I877" s="26" t="s">
        <v>29</v>
      </c>
      <c r="J877" s="23">
        <v>330</v>
      </c>
      <c r="K877" s="24">
        <v>67</v>
      </c>
      <c r="L877" s="52"/>
      <c r="M877" s="25" t="str">
        <f t="shared" si="13"/>
        <v/>
      </c>
      <c r="N877"/>
    </row>
    <row r="878" spans="1:14" ht="80" customHeight="1" x14ac:dyDescent="0.35">
      <c r="A878" s="22" t="s">
        <v>1589</v>
      </c>
      <c r="B878" s="13"/>
      <c r="C878" s="10"/>
      <c r="D878" s="27" t="s">
        <v>1590</v>
      </c>
      <c r="E878" s="11">
        <v>4670284400269</v>
      </c>
      <c r="F878" s="26" t="s">
        <v>212</v>
      </c>
      <c r="G878" s="26" t="s">
        <v>1233</v>
      </c>
      <c r="H878" s="26" t="s">
        <v>1395</v>
      </c>
      <c r="I878" s="26" t="s">
        <v>29</v>
      </c>
      <c r="J878" s="23">
        <v>158</v>
      </c>
      <c r="K878" s="24">
        <v>107</v>
      </c>
      <c r="L878" s="52"/>
      <c r="M878" s="25" t="str">
        <f t="shared" si="13"/>
        <v/>
      </c>
      <c r="N878"/>
    </row>
    <row r="879" spans="1:14" ht="80" customHeight="1" x14ac:dyDescent="0.35">
      <c r="A879" s="22" t="s">
        <v>1591</v>
      </c>
      <c r="B879" s="13"/>
      <c r="C879" s="10"/>
      <c r="D879" s="27" t="s">
        <v>1592</v>
      </c>
      <c r="E879" s="11">
        <v>4670284400375</v>
      </c>
      <c r="F879" s="26" t="s">
        <v>212</v>
      </c>
      <c r="G879" s="26" t="s">
        <v>1233</v>
      </c>
      <c r="H879" s="26" t="s">
        <v>1395</v>
      </c>
      <c r="I879" s="26" t="s">
        <v>995</v>
      </c>
      <c r="J879" s="23">
        <v>138</v>
      </c>
      <c r="K879" s="24">
        <v>107</v>
      </c>
      <c r="L879" s="52"/>
      <c r="M879" s="25" t="str">
        <f t="shared" si="13"/>
        <v/>
      </c>
      <c r="N879"/>
    </row>
    <row r="880" spans="1:14" ht="80" customHeight="1" x14ac:dyDescent="0.35">
      <c r="A880" s="22" t="s">
        <v>1593</v>
      </c>
      <c r="B880" s="13"/>
      <c r="C880" s="10"/>
      <c r="D880" s="27" t="s">
        <v>1594</v>
      </c>
      <c r="E880" s="11">
        <v>4670284400702</v>
      </c>
      <c r="F880" s="26" t="s">
        <v>212</v>
      </c>
      <c r="G880" s="26" t="s">
        <v>1233</v>
      </c>
      <c r="H880" s="26" t="s">
        <v>1395</v>
      </c>
      <c r="I880" s="26" t="s">
        <v>41</v>
      </c>
      <c r="J880" s="23">
        <v>117</v>
      </c>
      <c r="K880" s="24">
        <v>106</v>
      </c>
      <c r="L880" s="52"/>
      <c r="M880" s="25" t="str">
        <f t="shared" si="13"/>
        <v/>
      </c>
      <c r="N880"/>
    </row>
    <row r="881" spans="1:14" ht="80" customHeight="1" x14ac:dyDescent="0.35">
      <c r="A881" s="22" t="s">
        <v>1595</v>
      </c>
      <c r="B881" s="13"/>
      <c r="C881" s="10"/>
      <c r="D881" s="27" t="s">
        <v>1596</v>
      </c>
      <c r="E881" s="11">
        <v>4670284400290</v>
      </c>
      <c r="F881" s="26" t="s">
        <v>212</v>
      </c>
      <c r="G881" s="26" t="s">
        <v>1233</v>
      </c>
      <c r="H881" s="26" t="s">
        <v>1395</v>
      </c>
      <c r="I881" s="26" t="s">
        <v>38</v>
      </c>
      <c r="J881" s="23">
        <v>89</v>
      </c>
      <c r="K881" s="24">
        <v>107</v>
      </c>
      <c r="L881" s="52"/>
      <c r="M881" s="25" t="str">
        <f t="shared" si="13"/>
        <v/>
      </c>
      <c r="N881"/>
    </row>
    <row r="882" spans="1:14" ht="80" customHeight="1" x14ac:dyDescent="0.35">
      <c r="A882" s="22" t="s">
        <v>1597</v>
      </c>
      <c r="B882" s="13"/>
      <c r="C882" s="10"/>
      <c r="D882" s="27" t="s">
        <v>1598</v>
      </c>
      <c r="E882" s="11">
        <v>4670284400276</v>
      </c>
      <c r="F882" s="26" t="s">
        <v>212</v>
      </c>
      <c r="G882" s="26" t="s">
        <v>1233</v>
      </c>
      <c r="H882" s="26" t="s">
        <v>1395</v>
      </c>
      <c r="I882" s="26" t="s">
        <v>38</v>
      </c>
      <c r="J882" s="23">
        <v>111</v>
      </c>
      <c r="K882" s="24">
        <v>107</v>
      </c>
      <c r="L882" s="52"/>
      <c r="M882" s="25" t="str">
        <f t="shared" si="13"/>
        <v/>
      </c>
      <c r="N882"/>
    </row>
    <row r="883" spans="1:14" ht="80" customHeight="1" x14ac:dyDescent="0.35">
      <c r="A883" s="22" t="s">
        <v>1599</v>
      </c>
      <c r="B883" s="13"/>
      <c r="C883" s="10"/>
      <c r="D883" s="27" t="s">
        <v>1600</v>
      </c>
      <c r="E883" s="11">
        <v>4670284400283</v>
      </c>
      <c r="F883" s="26" t="s">
        <v>212</v>
      </c>
      <c r="G883" s="26" t="s">
        <v>1233</v>
      </c>
      <c r="H883" s="26" t="s">
        <v>1395</v>
      </c>
      <c r="I883" s="26" t="s">
        <v>38</v>
      </c>
      <c r="J883" s="23">
        <v>98</v>
      </c>
      <c r="K883" s="24">
        <v>107</v>
      </c>
      <c r="L883" s="52"/>
      <c r="M883" s="25" t="str">
        <f t="shared" si="13"/>
        <v/>
      </c>
      <c r="N883"/>
    </row>
    <row r="884" spans="1:14" ht="80" customHeight="1" x14ac:dyDescent="0.35">
      <c r="A884" s="22" t="s">
        <v>1601</v>
      </c>
      <c r="B884" s="13"/>
      <c r="C884" s="10"/>
      <c r="D884" s="27" t="s">
        <v>1602</v>
      </c>
      <c r="E884" s="11">
        <v>4630196799882</v>
      </c>
      <c r="F884" s="26" t="s">
        <v>212</v>
      </c>
      <c r="G884" s="26" t="s">
        <v>1233</v>
      </c>
      <c r="H884" s="26" t="s">
        <v>1395</v>
      </c>
      <c r="I884" s="26" t="s">
        <v>244</v>
      </c>
      <c r="J884" s="23">
        <v>186</v>
      </c>
      <c r="K884" s="24">
        <v>108</v>
      </c>
      <c r="L884" s="52"/>
      <c r="M884" s="25" t="str">
        <f t="shared" si="13"/>
        <v/>
      </c>
      <c r="N884"/>
    </row>
    <row r="885" spans="1:14" ht="80" customHeight="1" x14ac:dyDescent="0.35">
      <c r="A885" s="22" t="s">
        <v>1603</v>
      </c>
      <c r="B885" s="13"/>
      <c r="C885" s="10"/>
      <c r="D885" s="27" t="s">
        <v>1604</v>
      </c>
      <c r="E885" s="11">
        <v>4630196799615</v>
      </c>
      <c r="F885" s="26" t="s">
        <v>212</v>
      </c>
      <c r="G885" s="26" t="s">
        <v>1233</v>
      </c>
      <c r="H885" s="26" t="s">
        <v>1395</v>
      </c>
      <c r="I885" s="26" t="s">
        <v>608</v>
      </c>
      <c r="J885" s="23">
        <v>97</v>
      </c>
      <c r="K885" s="24">
        <v>107</v>
      </c>
      <c r="L885" s="52"/>
      <c r="M885" s="25" t="str">
        <f t="shared" si="13"/>
        <v/>
      </c>
      <c r="N885"/>
    </row>
    <row r="886" spans="1:14" ht="80" customHeight="1" x14ac:dyDescent="0.35">
      <c r="A886" s="22" t="s">
        <v>1605</v>
      </c>
      <c r="B886" s="13"/>
      <c r="C886" s="10"/>
      <c r="D886" s="27" t="s">
        <v>1606</v>
      </c>
      <c r="E886" s="11">
        <v>4670284400641</v>
      </c>
      <c r="F886" s="26" t="s">
        <v>212</v>
      </c>
      <c r="G886" s="26" t="s">
        <v>1233</v>
      </c>
      <c r="H886" s="26" t="s">
        <v>1395</v>
      </c>
      <c r="I886" s="26" t="s">
        <v>41</v>
      </c>
      <c r="J886" s="23">
        <v>89</v>
      </c>
      <c r="K886" s="24">
        <v>67</v>
      </c>
      <c r="L886" s="52"/>
      <c r="M886" s="25" t="str">
        <f t="shared" si="13"/>
        <v/>
      </c>
      <c r="N886"/>
    </row>
    <row r="887" spans="1:14" ht="80" customHeight="1" x14ac:dyDescent="0.35">
      <c r="A887" s="22" t="s">
        <v>1607</v>
      </c>
      <c r="B887" s="13"/>
      <c r="C887" s="10"/>
      <c r="D887" s="27" t="s">
        <v>1608</v>
      </c>
      <c r="E887" s="11">
        <v>4630196799394</v>
      </c>
      <c r="F887" s="26" t="s">
        <v>212</v>
      </c>
      <c r="G887" s="26" t="s">
        <v>1233</v>
      </c>
      <c r="H887" s="26" t="s">
        <v>1395</v>
      </c>
      <c r="I887" s="26" t="s">
        <v>83</v>
      </c>
      <c r="J887" s="23">
        <v>126</v>
      </c>
      <c r="K887" s="24">
        <v>130</v>
      </c>
      <c r="L887" s="52"/>
      <c r="M887" s="25" t="str">
        <f t="shared" si="13"/>
        <v/>
      </c>
      <c r="N887"/>
    </row>
    <row r="888" spans="1:14" ht="80" customHeight="1" x14ac:dyDescent="0.35">
      <c r="A888" s="22" t="s">
        <v>1609</v>
      </c>
      <c r="B888" s="13"/>
      <c r="C888" s="10"/>
      <c r="D888" s="27" t="s">
        <v>1610</v>
      </c>
      <c r="E888" s="11">
        <v>4630196799370</v>
      </c>
      <c r="F888" s="26" t="s">
        <v>212</v>
      </c>
      <c r="G888" s="26" t="s">
        <v>1233</v>
      </c>
      <c r="H888" s="26" t="s">
        <v>1395</v>
      </c>
      <c r="I888" s="26" t="s">
        <v>83</v>
      </c>
      <c r="J888" s="23">
        <v>212</v>
      </c>
      <c r="K888" s="24">
        <v>130</v>
      </c>
      <c r="L888" s="52"/>
      <c r="M888" s="25" t="str">
        <f t="shared" si="13"/>
        <v/>
      </c>
      <c r="N888"/>
    </row>
    <row r="889" spans="1:14" ht="80" customHeight="1" x14ac:dyDescent="0.35">
      <c r="A889" s="22" t="s">
        <v>1611</v>
      </c>
      <c r="B889" s="13"/>
      <c r="C889" s="10"/>
      <c r="D889" s="27" t="s">
        <v>1612</v>
      </c>
      <c r="E889" s="11">
        <v>4630196799363</v>
      </c>
      <c r="F889" s="26" t="s">
        <v>212</v>
      </c>
      <c r="G889" s="26" t="s">
        <v>1233</v>
      </c>
      <c r="H889" s="26" t="s">
        <v>1395</v>
      </c>
      <c r="I889" s="26" t="s">
        <v>83</v>
      </c>
      <c r="J889" s="23">
        <v>176</v>
      </c>
      <c r="K889" s="24">
        <v>129</v>
      </c>
      <c r="L889" s="52"/>
      <c r="M889" s="25" t="str">
        <f t="shared" si="13"/>
        <v/>
      </c>
      <c r="N889"/>
    </row>
    <row r="890" spans="1:14" ht="80" customHeight="1" x14ac:dyDescent="0.35">
      <c r="A890" s="22" t="s">
        <v>1613</v>
      </c>
      <c r="B890" s="13"/>
      <c r="C890" s="10"/>
      <c r="D890" s="27" t="s">
        <v>1614</v>
      </c>
      <c r="E890" s="11">
        <v>4630196799387</v>
      </c>
      <c r="F890" s="26" t="s">
        <v>212</v>
      </c>
      <c r="G890" s="26" t="s">
        <v>1233</v>
      </c>
      <c r="H890" s="26" t="s">
        <v>1395</v>
      </c>
      <c r="I890" s="26" t="s">
        <v>83</v>
      </c>
      <c r="J890" s="23">
        <v>171</v>
      </c>
      <c r="K890" s="24">
        <v>129</v>
      </c>
      <c r="L890" s="52"/>
      <c r="M890" s="25" t="str">
        <f t="shared" si="13"/>
        <v/>
      </c>
      <c r="N890"/>
    </row>
    <row r="891" spans="1:14" ht="80" customHeight="1" x14ac:dyDescent="0.35">
      <c r="A891" s="22" t="s">
        <v>1615</v>
      </c>
      <c r="B891" s="13"/>
      <c r="C891" s="10"/>
      <c r="D891" s="27" t="s">
        <v>1616</v>
      </c>
      <c r="E891" s="11">
        <v>4630196799509</v>
      </c>
      <c r="F891" s="26" t="s">
        <v>212</v>
      </c>
      <c r="G891" s="26" t="s">
        <v>1233</v>
      </c>
      <c r="H891" s="26" t="s">
        <v>1395</v>
      </c>
      <c r="I891" s="26" t="s">
        <v>71</v>
      </c>
      <c r="J891" s="23">
        <v>109</v>
      </c>
      <c r="K891" s="24">
        <v>107</v>
      </c>
      <c r="L891" s="52"/>
      <c r="M891" s="25" t="str">
        <f t="shared" si="13"/>
        <v/>
      </c>
      <c r="N891"/>
    </row>
    <row r="892" spans="1:14" ht="80" customHeight="1" x14ac:dyDescent="0.35">
      <c r="A892" s="22" t="s">
        <v>1617</v>
      </c>
      <c r="B892" s="13"/>
      <c r="C892" s="10"/>
      <c r="D892" s="27" t="s">
        <v>1618</v>
      </c>
      <c r="E892" s="11">
        <v>4630196799462</v>
      </c>
      <c r="F892" s="26" t="s">
        <v>212</v>
      </c>
      <c r="G892" s="26" t="s">
        <v>1233</v>
      </c>
      <c r="H892" s="26" t="s">
        <v>1395</v>
      </c>
      <c r="I892" s="26" t="s">
        <v>38</v>
      </c>
      <c r="J892" s="23">
        <v>23</v>
      </c>
      <c r="K892" s="24">
        <v>98</v>
      </c>
      <c r="L892" s="52"/>
      <c r="M892" s="25" t="str">
        <f t="shared" si="13"/>
        <v/>
      </c>
      <c r="N892"/>
    </row>
    <row r="893" spans="1:14" ht="80" customHeight="1" x14ac:dyDescent="0.35">
      <c r="A893" s="22" t="s">
        <v>1619</v>
      </c>
      <c r="B893" s="13"/>
      <c r="C893" s="10"/>
      <c r="D893" s="27" t="s">
        <v>1620</v>
      </c>
      <c r="E893" s="11">
        <v>4630196799479</v>
      </c>
      <c r="F893" s="26" t="s">
        <v>212</v>
      </c>
      <c r="G893" s="26" t="s">
        <v>1233</v>
      </c>
      <c r="H893" s="26" t="s">
        <v>1395</v>
      </c>
      <c r="I893" s="26" t="s">
        <v>38</v>
      </c>
      <c r="J893" s="23">
        <v>30</v>
      </c>
      <c r="K893" s="24">
        <v>119</v>
      </c>
      <c r="L893" s="52"/>
      <c r="M893" s="25" t="str">
        <f t="shared" si="13"/>
        <v/>
      </c>
      <c r="N893"/>
    </row>
    <row r="894" spans="1:14" ht="80" customHeight="1" x14ac:dyDescent="0.35">
      <c r="A894" s="22" t="s">
        <v>1621</v>
      </c>
      <c r="B894" s="13"/>
      <c r="C894" s="10"/>
      <c r="D894" s="27" t="s">
        <v>1622</v>
      </c>
      <c r="E894" s="11">
        <v>4670284400511</v>
      </c>
      <c r="F894" s="26" t="s">
        <v>212</v>
      </c>
      <c r="G894" s="26" t="s">
        <v>1233</v>
      </c>
      <c r="H894" s="26" t="s">
        <v>1395</v>
      </c>
      <c r="I894" s="26" t="s">
        <v>59</v>
      </c>
      <c r="J894" s="23">
        <v>26</v>
      </c>
      <c r="K894" s="24">
        <v>199</v>
      </c>
      <c r="L894" s="52"/>
      <c r="M894" s="25" t="str">
        <f t="shared" si="13"/>
        <v/>
      </c>
      <c r="N894"/>
    </row>
    <row r="895" spans="1:14" ht="80" customHeight="1" x14ac:dyDescent="0.35">
      <c r="A895" s="22" t="s">
        <v>1623</v>
      </c>
      <c r="B895" s="13"/>
      <c r="C895" s="10"/>
      <c r="D895" s="27" t="s">
        <v>1624</v>
      </c>
      <c r="E895" s="11">
        <v>4670284400504</v>
      </c>
      <c r="F895" s="26" t="s">
        <v>212</v>
      </c>
      <c r="G895" s="26" t="s">
        <v>1233</v>
      </c>
      <c r="H895" s="26" t="s">
        <v>1395</v>
      </c>
      <c r="I895" s="26" t="s">
        <v>59</v>
      </c>
      <c r="J895" s="23">
        <v>153</v>
      </c>
      <c r="K895" s="24">
        <v>199</v>
      </c>
      <c r="L895" s="52"/>
      <c r="M895" s="25" t="str">
        <f t="shared" si="13"/>
        <v/>
      </c>
      <c r="N895"/>
    </row>
    <row r="896" spans="1:14" ht="80" customHeight="1" x14ac:dyDescent="0.35">
      <c r="A896" s="22" t="s">
        <v>1625</v>
      </c>
      <c r="B896" s="13"/>
      <c r="C896" s="10"/>
      <c r="D896" s="27" t="s">
        <v>1626</v>
      </c>
      <c r="E896" s="11">
        <v>4670284400184</v>
      </c>
      <c r="F896" s="26" t="s">
        <v>212</v>
      </c>
      <c r="G896" s="26" t="s">
        <v>1233</v>
      </c>
      <c r="H896" s="26" t="s">
        <v>1395</v>
      </c>
      <c r="I896" s="26" t="s">
        <v>59</v>
      </c>
      <c r="J896" s="23">
        <v>182</v>
      </c>
      <c r="K896" s="24">
        <v>196</v>
      </c>
      <c r="L896" s="52"/>
      <c r="M896" s="25" t="str">
        <f t="shared" si="13"/>
        <v/>
      </c>
      <c r="N896"/>
    </row>
    <row r="897" spans="1:14" ht="80" customHeight="1" x14ac:dyDescent="0.35">
      <c r="A897" s="22" t="s">
        <v>1627</v>
      </c>
      <c r="B897" s="13"/>
      <c r="C897" s="10"/>
      <c r="D897" s="27" t="s">
        <v>1628</v>
      </c>
      <c r="E897" s="11">
        <v>4670284400177</v>
      </c>
      <c r="F897" s="26" t="s">
        <v>212</v>
      </c>
      <c r="G897" s="26" t="s">
        <v>1233</v>
      </c>
      <c r="H897" s="26" t="s">
        <v>1395</v>
      </c>
      <c r="I897" s="26" t="s">
        <v>59</v>
      </c>
      <c r="J897" s="23">
        <v>155</v>
      </c>
      <c r="K897" s="24">
        <v>199</v>
      </c>
      <c r="L897" s="52"/>
      <c r="M897" s="25" t="str">
        <f t="shared" si="13"/>
        <v/>
      </c>
      <c r="N897"/>
    </row>
    <row r="898" spans="1:14" ht="80" customHeight="1" x14ac:dyDescent="0.35">
      <c r="A898" s="22" t="s">
        <v>1629</v>
      </c>
      <c r="B898" s="13"/>
      <c r="C898" s="10"/>
      <c r="D898" s="27" t="s">
        <v>1630</v>
      </c>
      <c r="E898" s="11">
        <v>4670284400559</v>
      </c>
      <c r="F898" s="26" t="s">
        <v>212</v>
      </c>
      <c r="G898" s="26" t="s">
        <v>1233</v>
      </c>
      <c r="H898" s="26" t="s">
        <v>1395</v>
      </c>
      <c r="I898" s="26" t="s">
        <v>265</v>
      </c>
      <c r="J898" s="23">
        <v>77</v>
      </c>
      <c r="K898" s="24">
        <v>185</v>
      </c>
      <c r="L898" s="52"/>
      <c r="M898" s="25" t="str">
        <f t="shared" si="13"/>
        <v/>
      </c>
      <c r="N898"/>
    </row>
    <row r="899" spans="1:14" ht="80" customHeight="1" x14ac:dyDescent="0.35">
      <c r="A899" s="22" t="s">
        <v>1631</v>
      </c>
      <c r="B899" s="13"/>
      <c r="C899" s="10"/>
      <c r="D899" s="27" t="s">
        <v>1632</v>
      </c>
      <c r="E899" s="11">
        <v>4670284400597</v>
      </c>
      <c r="F899" s="26" t="s">
        <v>212</v>
      </c>
      <c r="G899" s="26" t="s">
        <v>1233</v>
      </c>
      <c r="H899" s="26" t="s">
        <v>1395</v>
      </c>
      <c r="I899" s="26" t="s">
        <v>265</v>
      </c>
      <c r="J899" s="23">
        <v>163</v>
      </c>
      <c r="K899" s="24">
        <v>185</v>
      </c>
      <c r="L899" s="52"/>
      <c r="M899" s="25" t="str">
        <f t="shared" si="13"/>
        <v/>
      </c>
      <c r="N899"/>
    </row>
    <row r="900" spans="1:14" ht="80" customHeight="1" x14ac:dyDescent="0.35">
      <c r="A900" s="22" t="s">
        <v>1633</v>
      </c>
      <c r="B900" s="13"/>
      <c r="C900" s="10"/>
      <c r="D900" s="27" t="s">
        <v>1634</v>
      </c>
      <c r="E900" s="11">
        <v>4670284400542</v>
      </c>
      <c r="F900" s="26" t="s">
        <v>212</v>
      </c>
      <c r="G900" s="26" t="s">
        <v>1233</v>
      </c>
      <c r="H900" s="26" t="s">
        <v>1395</v>
      </c>
      <c r="I900" s="26" t="s">
        <v>265</v>
      </c>
      <c r="J900" s="23">
        <v>166</v>
      </c>
      <c r="K900" s="24">
        <v>185</v>
      </c>
      <c r="L900" s="52"/>
      <c r="M900" s="25" t="str">
        <f t="shared" si="13"/>
        <v/>
      </c>
      <c r="N900"/>
    </row>
    <row r="901" spans="1:14" ht="80" customHeight="1" x14ac:dyDescent="0.35">
      <c r="A901" s="22" t="s">
        <v>1635</v>
      </c>
      <c r="B901" s="13"/>
      <c r="C901" s="10"/>
      <c r="D901" s="27" t="s">
        <v>1636</v>
      </c>
      <c r="E901" s="11">
        <v>4670284400566</v>
      </c>
      <c r="F901" s="26" t="s">
        <v>212</v>
      </c>
      <c r="G901" s="26" t="s">
        <v>1233</v>
      </c>
      <c r="H901" s="26" t="s">
        <v>1395</v>
      </c>
      <c r="I901" s="26" t="s">
        <v>265</v>
      </c>
      <c r="J901" s="23">
        <v>96</v>
      </c>
      <c r="K901" s="24">
        <v>185</v>
      </c>
      <c r="L901" s="52"/>
      <c r="M901" s="25" t="str">
        <f t="shared" si="13"/>
        <v/>
      </c>
      <c r="N901"/>
    </row>
    <row r="902" spans="1:14" ht="80" customHeight="1" x14ac:dyDescent="0.35">
      <c r="A902" s="22" t="s">
        <v>1637</v>
      </c>
      <c r="B902" s="13"/>
      <c r="C902" s="10"/>
      <c r="D902" s="27" t="s">
        <v>1638</v>
      </c>
      <c r="E902" s="11">
        <v>4670284400580</v>
      </c>
      <c r="F902" s="26" t="s">
        <v>212</v>
      </c>
      <c r="G902" s="26" t="s">
        <v>1233</v>
      </c>
      <c r="H902" s="26" t="s">
        <v>1395</v>
      </c>
      <c r="I902" s="26" t="s">
        <v>265</v>
      </c>
      <c r="J902" s="23">
        <v>158</v>
      </c>
      <c r="K902" s="24">
        <v>185</v>
      </c>
      <c r="L902" s="52"/>
      <c r="M902" s="25" t="str">
        <f t="shared" si="13"/>
        <v/>
      </c>
      <c r="N902"/>
    </row>
    <row r="903" spans="1:14" ht="80" customHeight="1" x14ac:dyDescent="0.35">
      <c r="A903" s="22" t="s">
        <v>1639</v>
      </c>
      <c r="B903" s="13"/>
      <c r="C903" s="10"/>
      <c r="D903" s="27" t="s">
        <v>1640</v>
      </c>
      <c r="E903" s="11">
        <v>4670284400573</v>
      </c>
      <c r="F903" s="26" t="s">
        <v>212</v>
      </c>
      <c r="G903" s="26" t="s">
        <v>1233</v>
      </c>
      <c r="H903" s="26" t="s">
        <v>1395</v>
      </c>
      <c r="I903" s="26" t="s">
        <v>265</v>
      </c>
      <c r="J903" s="23">
        <v>168</v>
      </c>
      <c r="K903" s="24">
        <v>185</v>
      </c>
      <c r="L903" s="52"/>
      <c r="M903" s="25" t="str">
        <f t="shared" ref="M903:M966" si="14">IF(L903&gt;0,L903*K903,"")</f>
        <v/>
      </c>
      <c r="N903"/>
    </row>
    <row r="904" spans="1:14" ht="80" customHeight="1" x14ac:dyDescent="0.35">
      <c r="A904" s="22" t="s">
        <v>1641</v>
      </c>
      <c r="B904" s="13"/>
      <c r="C904" s="10"/>
      <c r="D904" s="27" t="s">
        <v>1642</v>
      </c>
      <c r="E904" s="11">
        <v>4670284400672</v>
      </c>
      <c r="F904" s="26" t="s">
        <v>212</v>
      </c>
      <c r="G904" s="26" t="s">
        <v>1233</v>
      </c>
      <c r="H904" s="26" t="s">
        <v>1395</v>
      </c>
      <c r="I904" s="26" t="s">
        <v>47</v>
      </c>
      <c r="J904" s="23">
        <v>83</v>
      </c>
      <c r="K904" s="24">
        <v>130</v>
      </c>
      <c r="L904" s="52"/>
      <c r="M904" s="25" t="str">
        <f t="shared" si="14"/>
        <v/>
      </c>
      <c r="N904"/>
    </row>
    <row r="905" spans="1:14" ht="80" customHeight="1" x14ac:dyDescent="0.35">
      <c r="A905" s="22" t="s">
        <v>1643</v>
      </c>
      <c r="B905" s="13"/>
      <c r="C905" s="10"/>
      <c r="D905" s="27" t="s">
        <v>1644</v>
      </c>
      <c r="E905" s="11">
        <v>4630196799332</v>
      </c>
      <c r="F905" s="26" t="s">
        <v>212</v>
      </c>
      <c r="G905" s="26" t="s">
        <v>1233</v>
      </c>
      <c r="H905" s="26" t="s">
        <v>1395</v>
      </c>
      <c r="I905" s="26" t="s">
        <v>265</v>
      </c>
      <c r="J905" s="23">
        <v>110</v>
      </c>
      <c r="K905" s="24">
        <v>160</v>
      </c>
      <c r="L905" s="52"/>
      <c r="M905" s="25" t="str">
        <f t="shared" si="14"/>
        <v/>
      </c>
      <c r="N905"/>
    </row>
    <row r="906" spans="1:14" ht="80" customHeight="1" x14ac:dyDescent="0.35">
      <c r="A906" s="22" t="s">
        <v>1645</v>
      </c>
      <c r="B906" s="13"/>
      <c r="C906" s="10"/>
      <c r="D906" s="27" t="s">
        <v>1646</v>
      </c>
      <c r="E906" s="11">
        <v>4630196799349</v>
      </c>
      <c r="F906" s="26" t="s">
        <v>212</v>
      </c>
      <c r="G906" s="26" t="s">
        <v>1233</v>
      </c>
      <c r="H906" s="26" t="s">
        <v>1395</v>
      </c>
      <c r="I906" s="26" t="s">
        <v>265</v>
      </c>
      <c r="J906" s="23">
        <v>119</v>
      </c>
      <c r="K906" s="24">
        <v>160</v>
      </c>
      <c r="L906" s="52"/>
      <c r="M906" s="25" t="str">
        <f t="shared" si="14"/>
        <v/>
      </c>
      <c r="N906"/>
    </row>
    <row r="907" spans="1:14" ht="80" customHeight="1" x14ac:dyDescent="0.35">
      <c r="A907" s="22" t="s">
        <v>1647</v>
      </c>
      <c r="B907" s="13"/>
      <c r="C907" s="10"/>
      <c r="D907" s="27" t="s">
        <v>1648</v>
      </c>
      <c r="E907" s="11">
        <v>4630196799356</v>
      </c>
      <c r="F907" s="26" t="s">
        <v>212</v>
      </c>
      <c r="G907" s="26" t="s">
        <v>1233</v>
      </c>
      <c r="H907" s="26" t="s">
        <v>1395</v>
      </c>
      <c r="I907" s="26" t="s">
        <v>265</v>
      </c>
      <c r="J907" s="23">
        <v>113</v>
      </c>
      <c r="K907" s="24">
        <v>158</v>
      </c>
      <c r="L907" s="52"/>
      <c r="M907" s="25" t="str">
        <f t="shared" si="14"/>
        <v/>
      </c>
      <c r="N907"/>
    </row>
    <row r="908" spans="1:14" ht="80" customHeight="1" x14ac:dyDescent="0.35">
      <c r="A908" s="22" t="s">
        <v>1649</v>
      </c>
      <c r="B908" s="13"/>
      <c r="C908" s="10"/>
      <c r="D908" s="27" t="s">
        <v>1650</v>
      </c>
      <c r="E908" s="11">
        <v>4630196799318</v>
      </c>
      <c r="F908" s="26" t="s">
        <v>212</v>
      </c>
      <c r="G908" s="26" t="s">
        <v>1233</v>
      </c>
      <c r="H908" s="26" t="s">
        <v>1395</v>
      </c>
      <c r="I908" s="26" t="s">
        <v>265</v>
      </c>
      <c r="J908" s="23">
        <v>10</v>
      </c>
      <c r="K908" s="24">
        <v>160</v>
      </c>
      <c r="L908" s="52"/>
      <c r="M908" s="25" t="str">
        <f t="shared" si="14"/>
        <v/>
      </c>
      <c r="N908"/>
    </row>
    <row r="909" spans="1:14" ht="80" customHeight="1" x14ac:dyDescent="0.35">
      <c r="A909" s="22" t="s">
        <v>1651</v>
      </c>
      <c r="B909" s="13"/>
      <c r="C909" s="10"/>
      <c r="D909" s="27" t="s">
        <v>1652</v>
      </c>
      <c r="E909" s="11">
        <v>4630196799301</v>
      </c>
      <c r="F909" s="26" t="s">
        <v>212</v>
      </c>
      <c r="G909" s="26" t="s">
        <v>1233</v>
      </c>
      <c r="H909" s="26" t="s">
        <v>1395</v>
      </c>
      <c r="I909" s="26" t="s">
        <v>265</v>
      </c>
      <c r="J909" s="23">
        <v>43</v>
      </c>
      <c r="K909" s="24">
        <v>160</v>
      </c>
      <c r="L909" s="52"/>
      <c r="M909" s="25" t="str">
        <f t="shared" si="14"/>
        <v/>
      </c>
      <c r="N909"/>
    </row>
    <row r="910" spans="1:14" ht="80" customHeight="1" x14ac:dyDescent="0.35">
      <c r="A910" s="22" t="s">
        <v>1653</v>
      </c>
      <c r="B910" s="13"/>
      <c r="C910" s="10"/>
      <c r="D910" s="27" t="s">
        <v>1654</v>
      </c>
      <c r="E910" s="11">
        <v>4630196799325</v>
      </c>
      <c r="F910" s="26" t="s">
        <v>212</v>
      </c>
      <c r="G910" s="26" t="s">
        <v>1233</v>
      </c>
      <c r="H910" s="26" t="s">
        <v>1395</v>
      </c>
      <c r="I910" s="26" t="s">
        <v>265</v>
      </c>
      <c r="J910" s="23">
        <v>167</v>
      </c>
      <c r="K910" s="24">
        <v>160</v>
      </c>
      <c r="L910" s="52"/>
      <c r="M910" s="25" t="str">
        <f t="shared" si="14"/>
        <v/>
      </c>
      <c r="N910"/>
    </row>
    <row r="911" spans="1:14" ht="80" customHeight="1" x14ac:dyDescent="0.35">
      <c r="A911" s="22" t="s">
        <v>1655</v>
      </c>
      <c r="B911" s="13"/>
      <c r="C911" s="10"/>
      <c r="D911" s="27" t="s">
        <v>1656</v>
      </c>
      <c r="E911" s="11">
        <v>4670284400764</v>
      </c>
      <c r="F911" s="26" t="s">
        <v>212</v>
      </c>
      <c r="G911" s="26" t="s">
        <v>1233</v>
      </c>
      <c r="H911" s="26" t="s">
        <v>1395</v>
      </c>
      <c r="I911" s="26" t="s">
        <v>237</v>
      </c>
      <c r="J911" s="23">
        <v>132</v>
      </c>
      <c r="K911" s="24">
        <v>118</v>
      </c>
      <c r="L911" s="52"/>
      <c r="M911" s="25" t="str">
        <f t="shared" si="14"/>
        <v/>
      </c>
      <c r="N911"/>
    </row>
    <row r="912" spans="1:14" ht="80" customHeight="1" x14ac:dyDescent="0.35">
      <c r="A912" s="22" t="s">
        <v>1657</v>
      </c>
      <c r="B912" s="13"/>
      <c r="C912" s="10"/>
      <c r="D912" s="27" t="s">
        <v>1658</v>
      </c>
      <c r="E912" s="11">
        <v>4670284400689</v>
      </c>
      <c r="F912" s="26" t="s">
        <v>212</v>
      </c>
      <c r="G912" s="26" t="s">
        <v>1233</v>
      </c>
      <c r="H912" s="26" t="s">
        <v>1395</v>
      </c>
      <c r="I912" s="26" t="s">
        <v>47</v>
      </c>
      <c r="J912" s="23">
        <v>114</v>
      </c>
      <c r="K912" s="24">
        <v>130</v>
      </c>
      <c r="L912" s="52"/>
      <c r="M912" s="25" t="str">
        <f t="shared" si="14"/>
        <v/>
      </c>
      <c r="N912"/>
    </row>
    <row r="913" spans="1:14" ht="80" customHeight="1" x14ac:dyDescent="0.35">
      <c r="A913" s="22" t="s">
        <v>1659</v>
      </c>
      <c r="B913" s="13"/>
      <c r="C913" s="10"/>
      <c r="D913" s="27" t="s">
        <v>1660</v>
      </c>
      <c r="E913" s="11">
        <v>4670284400948</v>
      </c>
      <c r="F913" s="26" t="s">
        <v>212</v>
      </c>
      <c r="G913" s="26" t="s">
        <v>1233</v>
      </c>
      <c r="H913" s="26" t="s">
        <v>1395</v>
      </c>
      <c r="I913" s="26" t="s">
        <v>608</v>
      </c>
      <c r="J913" s="23">
        <v>2</v>
      </c>
      <c r="K913" s="24">
        <v>119</v>
      </c>
      <c r="L913" s="52"/>
      <c r="M913" s="25" t="str">
        <f t="shared" si="14"/>
        <v/>
      </c>
      <c r="N913"/>
    </row>
    <row r="914" spans="1:14" ht="80" customHeight="1" x14ac:dyDescent="0.35">
      <c r="A914" s="22" t="s">
        <v>1661</v>
      </c>
      <c r="B914" s="13"/>
      <c r="C914" s="10"/>
      <c r="D914" s="27" t="s">
        <v>1662</v>
      </c>
      <c r="E914" s="11">
        <v>4630196799912</v>
      </c>
      <c r="F914" s="26" t="s">
        <v>212</v>
      </c>
      <c r="G914" s="26" t="s">
        <v>1233</v>
      </c>
      <c r="H914" s="26" t="s">
        <v>1395</v>
      </c>
      <c r="I914" s="26" t="s">
        <v>1456</v>
      </c>
      <c r="J914" s="23">
        <v>135</v>
      </c>
      <c r="K914" s="24">
        <v>129</v>
      </c>
      <c r="L914" s="52"/>
      <c r="M914" s="25" t="str">
        <f t="shared" si="14"/>
        <v/>
      </c>
      <c r="N914"/>
    </row>
    <row r="915" spans="1:14" ht="80" customHeight="1" x14ac:dyDescent="0.35">
      <c r="A915" s="22" t="s">
        <v>1663</v>
      </c>
      <c r="B915" s="13"/>
      <c r="C915" s="10"/>
      <c r="D915" s="27" t="s">
        <v>1664</v>
      </c>
      <c r="E915" s="11">
        <v>4630196799936</v>
      </c>
      <c r="F915" s="26" t="s">
        <v>212</v>
      </c>
      <c r="G915" s="26" t="s">
        <v>1233</v>
      </c>
      <c r="H915" s="26" t="s">
        <v>1395</v>
      </c>
      <c r="I915" s="26" t="s">
        <v>1456</v>
      </c>
      <c r="J915" s="23">
        <v>106</v>
      </c>
      <c r="K915" s="24">
        <v>129</v>
      </c>
      <c r="L915" s="52"/>
      <c r="M915" s="25" t="str">
        <f t="shared" si="14"/>
        <v/>
      </c>
      <c r="N915"/>
    </row>
    <row r="916" spans="1:14" ht="80" customHeight="1" x14ac:dyDescent="0.35">
      <c r="A916" s="22" t="s">
        <v>1665</v>
      </c>
      <c r="B916" s="13"/>
      <c r="C916" s="10"/>
      <c r="D916" s="27" t="s">
        <v>1666</v>
      </c>
      <c r="E916" s="11">
        <v>4630196799929</v>
      </c>
      <c r="F916" s="26" t="s">
        <v>212</v>
      </c>
      <c r="G916" s="26" t="s">
        <v>1233</v>
      </c>
      <c r="H916" s="26" t="s">
        <v>1395</v>
      </c>
      <c r="I916" s="26" t="s">
        <v>1456</v>
      </c>
      <c r="J916" s="23">
        <v>99</v>
      </c>
      <c r="K916" s="24">
        <v>129</v>
      </c>
      <c r="L916" s="52"/>
      <c r="M916" s="25" t="str">
        <f t="shared" si="14"/>
        <v/>
      </c>
      <c r="N916"/>
    </row>
    <row r="917" spans="1:14" ht="80" customHeight="1" x14ac:dyDescent="0.35">
      <c r="A917" s="22" t="s">
        <v>1667</v>
      </c>
      <c r="B917" s="13"/>
      <c r="C917" s="10"/>
      <c r="D917" s="27" t="s">
        <v>1668</v>
      </c>
      <c r="E917" s="11">
        <v>4630058517692</v>
      </c>
      <c r="F917" s="26" t="s">
        <v>212</v>
      </c>
      <c r="G917" s="26" t="s">
        <v>1669</v>
      </c>
      <c r="H917" s="26"/>
      <c r="I917" s="26" t="s">
        <v>265</v>
      </c>
      <c r="J917" s="23">
        <v>1</v>
      </c>
      <c r="K917" s="24">
        <v>94</v>
      </c>
      <c r="L917" s="52"/>
      <c r="M917" s="25" t="str">
        <f t="shared" si="14"/>
        <v/>
      </c>
      <c r="N917"/>
    </row>
    <row r="918" spans="1:14" ht="80" customHeight="1" x14ac:dyDescent="0.35">
      <c r="A918" s="22" t="s">
        <v>1670</v>
      </c>
      <c r="B918" s="13"/>
      <c r="C918" s="10"/>
      <c r="D918" s="27" t="s">
        <v>1671</v>
      </c>
      <c r="E918" s="11">
        <v>4630196731653</v>
      </c>
      <c r="F918" s="26" t="s">
        <v>212</v>
      </c>
      <c r="G918" s="26" t="s">
        <v>1672</v>
      </c>
      <c r="H918" s="26" t="s">
        <v>1673</v>
      </c>
      <c r="I918" s="26" t="s">
        <v>29</v>
      </c>
      <c r="J918" s="23">
        <v>352</v>
      </c>
      <c r="K918" s="24">
        <v>63</v>
      </c>
      <c r="L918" s="52"/>
      <c r="M918" s="25" t="str">
        <f t="shared" si="14"/>
        <v/>
      </c>
      <c r="N918"/>
    </row>
    <row r="919" spans="1:14" ht="80" customHeight="1" x14ac:dyDescent="0.35">
      <c r="A919" s="22" t="s">
        <v>1674</v>
      </c>
      <c r="B919" s="13" t="s">
        <v>296</v>
      </c>
      <c r="C919" s="10"/>
      <c r="D919" s="27" t="s">
        <v>1675</v>
      </c>
      <c r="E919" s="11">
        <v>4630196731660</v>
      </c>
      <c r="F919" s="26" t="s">
        <v>212</v>
      </c>
      <c r="G919" s="26" t="s">
        <v>1672</v>
      </c>
      <c r="H919" s="26" t="s">
        <v>1673</v>
      </c>
      <c r="I919" s="26" t="s">
        <v>91</v>
      </c>
      <c r="J919" s="23">
        <v>14</v>
      </c>
      <c r="K919" s="24">
        <v>48</v>
      </c>
      <c r="L919" s="52"/>
      <c r="M919" s="25" t="str">
        <f t="shared" si="14"/>
        <v/>
      </c>
      <c r="N919"/>
    </row>
    <row r="920" spans="1:14" ht="80" customHeight="1" x14ac:dyDescent="0.35">
      <c r="A920" s="22" t="s">
        <v>1676</v>
      </c>
      <c r="B920" s="13"/>
      <c r="C920" s="10"/>
      <c r="D920" s="27" t="s">
        <v>1677</v>
      </c>
      <c r="E920" s="11">
        <v>4630196731646</v>
      </c>
      <c r="F920" s="26" t="s">
        <v>212</v>
      </c>
      <c r="G920" s="26" t="s">
        <v>1672</v>
      </c>
      <c r="H920" s="26" t="s">
        <v>1673</v>
      </c>
      <c r="I920" s="26" t="s">
        <v>47</v>
      </c>
      <c r="J920" s="23">
        <v>112</v>
      </c>
      <c r="K920" s="24">
        <v>63</v>
      </c>
      <c r="L920" s="52"/>
      <c r="M920" s="25" t="str">
        <f t="shared" si="14"/>
        <v/>
      </c>
      <c r="N920"/>
    </row>
    <row r="921" spans="1:14" ht="80" customHeight="1" x14ac:dyDescent="0.35">
      <c r="A921" s="22" t="s">
        <v>1678</v>
      </c>
      <c r="B921" s="13"/>
      <c r="C921" s="10"/>
      <c r="D921" s="27" t="s">
        <v>1679</v>
      </c>
      <c r="E921" s="11">
        <v>4630196731677</v>
      </c>
      <c r="F921" s="26" t="s">
        <v>212</v>
      </c>
      <c r="G921" s="26" t="s">
        <v>1672</v>
      </c>
      <c r="H921" s="26" t="s">
        <v>1673</v>
      </c>
      <c r="I921" s="26" t="s">
        <v>244</v>
      </c>
      <c r="J921" s="23">
        <v>200</v>
      </c>
      <c r="K921" s="24">
        <v>63</v>
      </c>
      <c r="L921" s="52"/>
      <c r="M921" s="25" t="str">
        <f t="shared" si="14"/>
        <v/>
      </c>
      <c r="N921"/>
    </row>
    <row r="922" spans="1:14" ht="80" customHeight="1" x14ac:dyDescent="0.35">
      <c r="A922" s="22" t="s">
        <v>1680</v>
      </c>
      <c r="B922" s="13" t="s">
        <v>296</v>
      </c>
      <c r="C922" s="10"/>
      <c r="D922" s="27" t="s">
        <v>1681</v>
      </c>
      <c r="E922" s="11">
        <v>4680086422000</v>
      </c>
      <c r="F922" s="26" t="s">
        <v>212</v>
      </c>
      <c r="G922" s="26" t="s">
        <v>1672</v>
      </c>
      <c r="H922" s="26" t="s">
        <v>1673</v>
      </c>
      <c r="I922" s="26" t="s">
        <v>38</v>
      </c>
      <c r="J922" s="23">
        <v>240</v>
      </c>
      <c r="K922" s="24">
        <v>89</v>
      </c>
      <c r="L922" s="52"/>
      <c r="M922" s="25" t="str">
        <f t="shared" si="14"/>
        <v/>
      </c>
      <c r="N922"/>
    </row>
    <row r="923" spans="1:14" ht="80" customHeight="1" x14ac:dyDescent="0.35">
      <c r="A923" s="22" t="s">
        <v>1682</v>
      </c>
      <c r="B923" s="13" t="s">
        <v>296</v>
      </c>
      <c r="C923" s="10"/>
      <c r="D923" s="27" t="s">
        <v>1683</v>
      </c>
      <c r="E923" s="11">
        <v>4680086422017</v>
      </c>
      <c r="F923" s="26" t="s">
        <v>212</v>
      </c>
      <c r="G923" s="26" t="s">
        <v>1672</v>
      </c>
      <c r="H923" s="26" t="s">
        <v>1673</v>
      </c>
      <c r="I923" s="26" t="s">
        <v>38</v>
      </c>
      <c r="J923" s="23">
        <v>77</v>
      </c>
      <c r="K923" s="24">
        <v>89</v>
      </c>
      <c r="L923" s="52"/>
      <c r="M923" s="25" t="str">
        <f t="shared" si="14"/>
        <v/>
      </c>
      <c r="N923"/>
    </row>
    <row r="924" spans="1:14" ht="80" customHeight="1" x14ac:dyDescent="0.35">
      <c r="A924" s="22" t="s">
        <v>1684</v>
      </c>
      <c r="B924" s="13" t="s">
        <v>296</v>
      </c>
      <c r="C924" s="10"/>
      <c r="D924" s="27" t="s">
        <v>1685</v>
      </c>
      <c r="E924" s="11">
        <v>4680086422024</v>
      </c>
      <c r="F924" s="26" t="s">
        <v>212</v>
      </c>
      <c r="G924" s="26" t="s">
        <v>1672</v>
      </c>
      <c r="H924" s="26" t="s">
        <v>1673</v>
      </c>
      <c r="I924" s="26" t="s">
        <v>97</v>
      </c>
      <c r="J924" s="23">
        <v>293</v>
      </c>
      <c r="K924" s="24">
        <v>89</v>
      </c>
      <c r="L924" s="52"/>
      <c r="M924" s="25" t="str">
        <f t="shared" si="14"/>
        <v/>
      </c>
      <c r="N924"/>
    </row>
    <row r="925" spans="1:14" ht="80" customHeight="1" x14ac:dyDescent="0.35">
      <c r="A925" s="22" t="s">
        <v>1686</v>
      </c>
      <c r="B925" s="13" t="s">
        <v>296</v>
      </c>
      <c r="C925" s="10"/>
      <c r="D925" s="27" t="s">
        <v>1687</v>
      </c>
      <c r="E925" s="11">
        <v>4680086422031</v>
      </c>
      <c r="F925" s="26" t="s">
        <v>212</v>
      </c>
      <c r="G925" s="26" t="s">
        <v>1672</v>
      </c>
      <c r="H925" s="26" t="s">
        <v>1673</v>
      </c>
      <c r="I925" s="26" t="s">
        <v>38</v>
      </c>
      <c r="J925" s="23">
        <v>425</v>
      </c>
      <c r="K925" s="24">
        <v>89</v>
      </c>
      <c r="L925" s="52"/>
      <c r="M925" s="25" t="str">
        <f t="shared" si="14"/>
        <v/>
      </c>
      <c r="N925"/>
    </row>
    <row r="926" spans="1:14" ht="80" customHeight="1" x14ac:dyDescent="0.35">
      <c r="A926" s="22" t="s">
        <v>1688</v>
      </c>
      <c r="B926" s="13" t="s">
        <v>296</v>
      </c>
      <c r="C926" s="10"/>
      <c r="D926" s="27" t="s">
        <v>1689</v>
      </c>
      <c r="E926" s="11">
        <v>4680074983407</v>
      </c>
      <c r="F926" s="26" t="s">
        <v>212</v>
      </c>
      <c r="G926" s="26" t="s">
        <v>1672</v>
      </c>
      <c r="H926" s="26" t="s">
        <v>1673</v>
      </c>
      <c r="I926" s="26" t="s">
        <v>83</v>
      </c>
      <c r="J926" s="23">
        <v>56</v>
      </c>
      <c r="K926" s="24">
        <v>81</v>
      </c>
      <c r="L926" s="52"/>
      <c r="M926" s="25" t="str">
        <f t="shared" si="14"/>
        <v/>
      </c>
      <c r="N926"/>
    </row>
    <row r="927" spans="1:14" ht="80" customHeight="1" x14ac:dyDescent="0.35">
      <c r="A927" s="22" t="s">
        <v>1690</v>
      </c>
      <c r="B927" s="13" t="s">
        <v>296</v>
      </c>
      <c r="C927" s="10"/>
      <c r="D927" s="27" t="s">
        <v>1691</v>
      </c>
      <c r="E927" s="11">
        <v>4630196731998</v>
      </c>
      <c r="F927" s="26" t="s">
        <v>212</v>
      </c>
      <c r="G927" s="26" t="s">
        <v>1672</v>
      </c>
      <c r="H927" s="26" t="s">
        <v>1673</v>
      </c>
      <c r="I927" s="26" t="s">
        <v>237</v>
      </c>
      <c r="J927" s="23">
        <v>8</v>
      </c>
      <c r="K927" s="24">
        <v>98</v>
      </c>
      <c r="L927" s="52"/>
      <c r="M927" s="25" t="str">
        <f t="shared" si="14"/>
        <v/>
      </c>
      <c r="N927"/>
    </row>
    <row r="928" spans="1:14" ht="80" customHeight="1" x14ac:dyDescent="0.35">
      <c r="A928" s="22" t="s">
        <v>1692</v>
      </c>
      <c r="B928" s="13"/>
      <c r="C928" s="10"/>
      <c r="D928" s="27" t="s">
        <v>1693</v>
      </c>
      <c r="E928" s="11">
        <v>4630196732186</v>
      </c>
      <c r="F928" s="26" t="s">
        <v>212</v>
      </c>
      <c r="G928" s="26" t="s">
        <v>1672</v>
      </c>
      <c r="H928" s="26" t="s">
        <v>1673</v>
      </c>
      <c r="I928" s="26" t="s">
        <v>237</v>
      </c>
      <c r="J928" s="23">
        <v>148</v>
      </c>
      <c r="K928" s="24">
        <v>86</v>
      </c>
      <c r="L928" s="52"/>
      <c r="M928" s="25" t="str">
        <f t="shared" si="14"/>
        <v/>
      </c>
      <c r="N928"/>
    </row>
    <row r="929" spans="1:14" ht="80" customHeight="1" x14ac:dyDescent="0.35">
      <c r="A929" s="22" t="s">
        <v>1694</v>
      </c>
      <c r="B929" s="13"/>
      <c r="C929" s="10"/>
      <c r="D929" s="27" t="s">
        <v>1695</v>
      </c>
      <c r="E929" s="11">
        <v>4630196732193</v>
      </c>
      <c r="F929" s="26" t="s">
        <v>212</v>
      </c>
      <c r="G929" s="26" t="s">
        <v>1672</v>
      </c>
      <c r="H929" s="26" t="s">
        <v>1673</v>
      </c>
      <c r="I929" s="26" t="s">
        <v>237</v>
      </c>
      <c r="J929" s="23">
        <v>329</v>
      </c>
      <c r="K929" s="24">
        <v>73</v>
      </c>
      <c r="L929" s="52"/>
      <c r="M929" s="25" t="str">
        <f t="shared" si="14"/>
        <v/>
      </c>
      <c r="N929"/>
    </row>
    <row r="930" spans="1:14" ht="80" customHeight="1" x14ac:dyDescent="0.35">
      <c r="A930" s="22" t="s">
        <v>1696</v>
      </c>
      <c r="B930" s="13" t="s">
        <v>296</v>
      </c>
      <c r="C930" s="10"/>
      <c r="D930" s="27" t="s">
        <v>1697</v>
      </c>
      <c r="E930" s="11">
        <v>4630196731981</v>
      </c>
      <c r="F930" s="26" t="s">
        <v>212</v>
      </c>
      <c r="G930" s="26" t="s">
        <v>1672</v>
      </c>
      <c r="H930" s="26" t="s">
        <v>1673</v>
      </c>
      <c r="I930" s="26" t="s">
        <v>237</v>
      </c>
      <c r="J930" s="23">
        <v>5</v>
      </c>
      <c r="K930" s="24">
        <v>98</v>
      </c>
      <c r="L930" s="52"/>
      <c r="M930" s="25" t="str">
        <f t="shared" si="14"/>
        <v/>
      </c>
      <c r="N930"/>
    </row>
    <row r="931" spans="1:14" ht="80" customHeight="1" x14ac:dyDescent="0.35">
      <c r="A931" s="22" t="s">
        <v>1698</v>
      </c>
      <c r="B931" s="13"/>
      <c r="C931" s="10"/>
      <c r="D931" s="27" t="s">
        <v>1699</v>
      </c>
      <c r="E931" s="11">
        <v>4630196732179</v>
      </c>
      <c r="F931" s="26" t="s">
        <v>212</v>
      </c>
      <c r="G931" s="26" t="s">
        <v>1672</v>
      </c>
      <c r="H931" s="26" t="s">
        <v>1673</v>
      </c>
      <c r="I931" s="26" t="s">
        <v>237</v>
      </c>
      <c r="J931" s="23">
        <v>291</v>
      </c>
      <c r="K931" s="24">
        <v>73</v>
      </c>
      <c r="L931" s="52"/>
      <c r="M931" s="25" t="str">
        <f t="shared" si="14"/>
        <v/>
      </c>
      <c r="N931"/>
    </row>
    <row r="932" spans="1:14" ht="80" customHeight="1" x14ac:dyDescent="0.35">
      <c r="A932" s="22" t="s">
        <v>1700</v>
      </c>
      <c r="B932" s="13"/>
      <c r="C932" s="10"/>
      <c r="D932" s="27" t="s">
        <v>1701</v>
      </c>
      <c r="E932" s="11">
        <v>4630196732209</v>
      </c>
      <c r="F932" s="26" t="s">
        <v>212</v>
      </c>
      <c r="G932" s="26" t="s">
        <v>1672</v>
      </c>
      <c r="H932" s="26" t="s">
        <v>1673</v>
      </c>
      <c r="I932" s="26" t="s">
        <v>605</v>
      </c>
      <c r="J932" s="23">
        <v>257</v>
      </c>
      <c r="K932" s="24">
        <v>73</v>
      </c>
      <c r="L932" s="52"/>
      <c r="M932" s="25" t="str">
        <f t="shared" si="14"/>
        <v/>
      </c>
      <c r="N932"/>
    </row>
    <row r="933" spans="1:14" ht="80" customHeight="1" x14ac:dyDescent="0.35">
      <c r="A933" s="22" t="s">
        <v>1702</v>
      </c>
      <c r="B933" s="13"/>
      <c r="C933" s="10"/>
      <c r="D933" s="27" t="s">
        <v>1703</v>
      </c>
      <c r="E933" s="11">
        <v>4630196731493</v>
      </c>
      <c r="F933" s="26" t="s">
        <v>212</v>
      </c>
      <c r="G933" s="26" t="s">
        <v>1672</v>
      </c>
      <c r="H933" s="26" t="s">
        <v>1673</v>
      </c>
      <c r="I933" s="26" t="s">
        <v>237</v>
      </c>
      <c r="J933" s="23">
        <v>82</v>
      </c>
      <c r="K933" s="24">
        <v>64</v>
      </c>
      <c r="L933" s="52"/>
      <c r="M933" s="25" t="str">
        <f t="shared" si="14"/>
        <v/>
      </c>
      <c r="N933"/>
    </row>
    <row r="934" spans="1:14" ht="80" customHeight="1" x14ac:dyDescent="0.35">
      <c r="A934" s="22" t="s">
        <v>1704</v>
      </c>
      <c r="B934" s="13" t="s">
        <v>296</v>
      </c>
      <c r="C934" s="10"/>
      <c r="D934" s="27" t="s">
        <v>1705</v>
      </c>
      <c r="E934" s="11">
        <v>4630196732001</v>
      </c>
      <c r="F934" s="26" t="s">
        <v>212</v>
      </c>
      <c r="G934" s="26" t="s">
        <v>1672</v>
      </c>
      <c r="H934" s="26" t="s">
        <v>1673</v>
      </c>
      <c r="I934" s="26" t="s">
        <v>35</v>
      </c>
      <c r="J934" s="23">
        <v>111</v>
      </c>
      <c r="K934" s="24">
        <v>98</v>
      </c>
      <c r="L934" s="52"/>
      <c r="M934" s="25" t="str">
        <f t="shared" si="14"/>
        <v/>
      </c>
      <c r="N934"/>
    </row>
    <row r="935" spans="1:14" ht="80" customHeight="1" x14ac:dyDescent="0.35">
      <c r="A935" s="22" t="s">
        <v>1706</v>
      </c>
      <c r="B935" s="13"/>
      <c r="C935" s="10"/>
      <c r="D935" s="27" t="s">
        <v>1707</v>
      </c>
      <c r="E935" s="11">
        <v>4630196731417</v>
      </c>
      <c r="F935" s="26" t="s">
        <v>212</v>
      </c>
      <c r="G935" s="26" t="s">
        <v>1672</v>
      </c>
      <c r="H935" s="26" t="s">
        <v>1673</v>
      </c>
      <c r="I935" s="26" t="s">
        <v>265</v>
      </c>
      <c r="J935" s="23">
        <v>22</v>
      </c>
      <c r="K935" s="24">
        <v>63</v>
      </c>
      <c r="L935" s="52"/>
      <c r="M935" s="25" t="str">
        <f t="shared" si="14"/>
        <v/>
      </c>
      <c r="N935"/>
    </row>
    <row r="936" spans="1:14" ht="80" customHeight="1" x14ac:dyDescent="0.35">
      <c r="A936" s="22" t="s">
        <v>1708</v>
      </c>
      <c r="B936" s="13"/>
      <c r="C936" s="10"/>
      <c r="D936" s="27" t="s">
        <v>1709</v>
      </c>
      <c r="E936" s="11">
        <v>4630196731387</v>
      </c>
      <c r="F936" s="26" t="s">
        <v>212</v>
      </c>
      <c r="G936" s="26" t="s">
        <v>1672</v>
      </c>
      <c r="H936" s="26" t="s">
        <v>1673</v>
      </c>
      <c r="I936" s="26" t="s">
        <v>265</v>
      </c>
      <c r="J936" s="23">
        <v>1</v>
      </c>
      <c r="K936" s="24">
        <v>64</v>
      </c>
      <c r="L936" s="52"/>
      <c r="M936" s="25" t="str">
        <f t="shared" si="14"/>
        <v/>
      </c>
      <c r="N936"/>
    </row>
    <row r="937" spans="1:14" ht="80" customHeight="1" x14ac:dyDescent="0.35">
      <c r="A937" s="22" t="s">
        <v>1710</v>
      </c>
      <c r="B937" s="13"/>
      <c r="C937" s="10"/>
      <c r="D937" s="27" t="s">
        <v>1711</v>
      </c>
      <c r="E937" s="11">
        <v>4630196731509</v>
      </c>
      <c r="F937" s="26" t="s">
        <v>212</v>
      </c>
      <c r="G937" s="26" t="s">
        <v>1672</v>
      </c>
      <c r="H937" s="26" t="s">
        <v>1673</v>
      </c>
      <c r="I937" s="26" t="s">
        <v>83</v>
      </c>
      <c r="J937" s="23">
        <v>1</v>
      </c>
      <c r="K937" s="24">
        <v>77</v>
      </c>
      <c r="L937" s="52"/>
      <c r="M937" s="25" t="str">
        <f t="shared" si="14"/>
        <v/>
      </c>
      <c r="N937"/>
    </row>
    <row r="938" spans="1:14" ht="80" customHeight="1" x14ac:dyDescent="0.35">
      <c r="A938" s="22" t="s">
        <v>1712</v>
      </c>
      <c r="B938" s="13"/>
      <c r="C938" s="10"/>
      <c r="D938" s="27" t="s">
        <v>1713</v>
      </c>
      <c r="E938" s="11">
        <v>4630196731530</v>
      </c>
      <c r="F938" s="26" t="s">
        <v>212</v>
      </c>
      <c r="G938" s="26" t="s">
        <v>1672</v>
      </c>
      <c r="H938" s="26" t="s">
        <v>1673</v>
      </c>
      <c r="I938" s="26" t="s">
        <v>83</v>
      </c>
      <c r="J938" s="23">
        <v>26</v>
      </c>
      <c r="K938" s="24">
        <v>76</v>
      </c>
      <c r="L938" s="52"/>
      <c r="M938" s="25" t="str">
        <f t="shared" si="14"/>
        <v/>
      </c>
      <c r="N938"/>
    </row>
    <row r="939" spans="1:14" ht="80" customHeight="1" x14ac:dyDescent="0.35">
      <c r="A939" s="22" t="s">
        <v>1714</v>
      </c>
      <c r="B939" s="13"/>
      <c r="C939" s="10"/>
      <c r="D939" s="27" t="s">
        <v>1715</v>
      </c>
      <c r="E939" s="11">
        <v>4630196731523</v>
      </c>
      <c r="F939" s="26" t="s">
        <v>212</v>
      </c>
      <c r="G939" s="26" t="s">
        <v>1672</v>
      </c>
      <c r="H939" s="26" t="s">
        <v>1673</v>
      </c>
      <c r="I939" s="26" t="s">
        <v>83</v>
      </c>
      <c r="J939" s="23">
        <v>2</v>
      </c>
      <c r="K939" s="24">
        <v>76</v>
      </c>
      <c r="L939" s="52"/>
      <c r="M939" s="25" t="str">
        <f t="shared" si="14"/>
        <v/>
      </c>
      <c r="N939"/>
    </row>
    <row r="940" spans="1:14" ht="80" customHeight="1" x14ac:dyDescent="0.35">
      <c r="A940" s="22" t="s">
        <v>1716</v>
      </c>
      <c r="B940" s="13"/>
      <c r="C940" s="10"/>
      <c r="D940" s="27" t="s">
        <v>1717</v>
      </c>
      <c r="E940" s="11">
        <v>4630196731738</v>
      </c>
      <c r="F940" s="26" t="s">
        <v>212</v>
      </c>
      <c r="G940" s="26" t="s">
        <v>1672</v>
      </c>
      <c r="H940" s="26" t="s">
        <v>1673</v>
      </c>
      <c r="I940" s="26" t="s">
        <v>29</v>
      </c>
      <c r="J940" s="23">
        <v>121</v>
      </c>
      <c r="K940" s="24">
        <v>61</v>
      </c>
      <c r="L940" s="52"/>
      <c r="M940" s="25" t="str">
        <f t="shared" si="14"/>
        <v/>
      </c>
      <c r="N940"/>
    </row>
    <row r="941" spans="1:14" ht="80" customHeight="1" x14ac:dyDescent="0.35">
      <c r="A941" s="22" t="s">
        <v>1718</v>
      </c>
      <c r="B941" s="13" t="s">
        <v>296</v>
      </c>
      <c r="C941" s="10"/>
      <c r="D941" s="27" t="s">
        <v>1719</v>
      </c>
      <c r="E941" s="11">
        <v>4630196731745</v>
      </c>
      <c r="F941" s="26" t="s">
        <v>212</v>
      </c>
      <c r="G941" s="26" t="s">
        <v>1672</v>
      </c>
      <c r="H941" s="26" t="s">
        <v>1673</v>
      </c>
      <c r="I941" s="26" t="s">
        <v>29</v>
      </c>
      <c r="J941" s="23">
        <v>360</v>
      </c>
      <c r="K941" s="24">
        <v>53</v>
      </c>
      <c r="L941" s="52"/>
      <c r="M941" s="25" t="str">
        <f t="shared" si="14"/>
        <v/>
      </c>
      <c r="N941"/>
    </row>
    <row r="942" spans="1:14" ht="80" customHeight="1" x14ac:dyDescent="0.35">
      <c r="A942" s="22" t="s">
        <v>1720</v>
      </c>
      <c r="B942" s="13" t="s">
        <v>296</v>
      </c>
      <c r="C942" s="10"/>
      <c r="D942" s="27" t="s">
        <v>1721</v>
      </c>
      <c r="E942" s="11">
        <v>4630196731721</v>
      </c>
      <c r="F942" s="26" t="s">
        <v>212</v>
      </c>
      <c r="G942" s="26" t="s">
        <v>1672</v>
      </c>
      <c r="H942" s="26" t="s">
        <v>1673</v>
      </c>
      <c r="I942" s="26" t="s">
        <v>29</v>
      </c>
      <c r="J942" s="23">
        <v>75</v>
      </c>
      <c r="K942" s="24">
        <v>53</v>
      </c>
      <c r="L942" s="52"/>
      <c r="M942" s="25" t="str">
        <f t="shared" si="14"/>
        <v/>
      </c>
      <c r="N942"/>
    </row>
    <row r="943" spans="1:14" ht="80" customHeight="1" x14ac:dyDescent="0.35">
      <c r="A943" s="22" t="s">
        <v>1722</v>
      </c>
      <c r="B943" s="13"/>
      <c r="C943" s="10"/>
      <c r="D943" s="27" t="s">
        <v>1723</v>
      </c>
      <c r="E943" s="11">
        <v>4630196731851</v>
      </c>
      <c r="F943" s="26" t="s">
        <v>212</v>
      </c>
      <c r="G943" s="26" t="s">
        <v>1672</v>
      </c>
      <c r="H943" s="26" t="s">
        <v>1673</v>
      </c>
      <c r="I943" s="26" t="s">
        <v>265</v>
      </c>
      <c r="J943" s="23">
        <v>336</v>
      </c>
      <c r="K943" s="24">
        <v>85</v>
      </c>
      <c r="L943" s="52"/>
      <c r="M943" s="25" t="str">
        <f t="shared" si="14"/>
        <v/>
      </c>
      <c r="N943"/>
    </row>
    <row r="944" spans="1:14" ht="80" customHeight="1" x14ac:dyDescent="0.35">
      <c r="A944" s="22" t="s">
        <v>1724</v>
      </c>
      <c r="B944" s="13" t="s">
        <v>296</v>
      </c>
      <c r="C944" s="10"/>
      <c r="D944" s="27" t="s">
        <v>1725</v>
      </c>
      <c r="E944" s="11">
        <v>4630196731875</v>
      </c>
      <c r="F944" s="26" t="s">
        <v>212</v>
      </c>
      <c r="G944" s="26" t="s">
        <v>1672</v>
      </c>
      <c r="H944" s="26" t="s">
        <v>1673</v>
      </c>
      <c r="I944" s="26" t="s">
        <v>265</v>
      </c>
      <c r="J944" s="23">
        <v>170</v>
      </c>
      <c r="K944" s="24">
        <v>73</v>
      </c>
      <c r="L944" s="52"/>
      <c r="M944" s="25" t="str">
        <f t="shared" si="14"/>
        <v/>
      </c>
      <c r="N944"/>
    </row>
    <row r="945" spans="1:14" ht="80" customHeight="1" x14ac:dyDescent="0.35">
      <c r="A945" s="22" t="s">
        <v>1726</v>
      </c>
      <c r="B945" s="13"/>
      <c r="C945" s="10"/>
      <c r="D945" s="27" t="s">
        <v>1727</v>
      </c>
      <c r="E945" s="11">
        <v>4630196731899</v>
      </c>
      <c r="F945" s="26" t="s">
        <v>212</v>
      </c>
      <c r="G945" s="26" t="s">
        <v>1672</v>
      </c>
      <c r="H945" s="26" t="s">
        <v>1673</v>
      </c>
      <c r="I945" s="26" t="s">
        <v>237</v>
      </c>
      <c r="J945" s="23">
        <v>743</v>
      </c>
      <c r="K945" s="24">
        <v>74</v>
      </c>
      <c r="L945" s="52"/>
      <c r="M945" s="25" t="str">
        <f t="shared" si="14"/>
        <v/>
      </c>
      <c r="N945"/>
    </row>
    <row r="946" spans="1:14" ht="80" customHeight="1" x14ac:dyDescent="0.35">
      <c r="A946" s="22" t="s">
        <v>1728</v>
      </c>
      <c r="B946" s="13"/>
      <c r="C946" s="10"/>
      <c r="D946" s="27" t="s">
        <v>1729</v>
      </c>
      <c r="E946" s="11">
        <v>4630196731905</v>
      </c>
      <c r="F946" s="26" t="s">
        <v>212</v>
      </c>
      <c r="G946" s="26" t="s">
        <v>1672</v>
      </c>
      <c r="H946" s="26" t="s">
        <v>1673</v>
      </c>
      <c r="I946" s="26" t="s">
        <v>38</v>
      </c>
      <c r="J946" s="23">
        <v>7</v>
      </c>
      <c r="K946" s="24">
        <v>74</v>
      </c>
      <c r="L946" s="52"/>
      <c r="M946" s="25" t="str">
        <f t="shared" si="14"/>
        <v/>
      </c>
      <c r="N946"/>
    </row>
    <row r="947" spans="1:14" ht="80" customHeight="1" x14ac:dyDescent="0.35">
      <c r="A947" s="22" t="s">
        <v>1730</v>
      </c>
      <c r="B947" s="13"/>
      <c r="C947" s="10"/>
      <c r="D947" s="27" t="s">
        <v>1731</v>
      </c>
      <c r="E947" s="11">
        <v>4630196731912</v>
      </c>
      <c r="F947" s="26" t="s">
        <v>212</v>
      </c>
      <c r="G947" s="26" t="s">
        <v>1672</v>
      </c>
      <c r="H947" s="26" t="s">
        <v>1673</v>
      </c>
      <c r="I947" s="26" t="s">
        <v>97</v>
      </c>
      <c r="J947" s="23">
        <v>607</v>
      </c>
      <c r="K947" s="24">
        <v>74</v>
      </c>
      <c r="L947" s="52"/>
      <c r="M947" s="25" t="str">
        <f t="shared" si="14"/>
        <v/>
      </c>
      <c r="N947"/>
    </row>
    <row r="948" spans="1:14" ht="80" customHeight="1" x14ac:dyDescent="0.35">
      <c r="A948" s="22" t="s">
        <v>1732</v>
      </c>
      <c r="B948" s="13" t="s">
        <v>296</v>
      </c>
      <c r="C948" s="10"/>
      <c r="D948" s="27" t="s">
        <v>1733</v>
      </c>
      <c r="E948" s="11">
        <v>4630196731882</v>
      </c>
      <c r="F948" s="26" t="s">
        <v>212</v>
      </c>
      <c r="G948" s="26" t="s">
        <v>1672</v>
      </c>
      <c r="H948" s="26" t="s">
        <v>1673</v>
      </c>
      <c r="I948" s="26" t="s">
        <v>29</v>
      </c>
      <c r="J948" s="23">
        <v>532</v>
      </c>
      <c r="K948" s="24">
        <v>64</v>
      </c>
      <c r="L948" s="52"/>
      <c r="M948" s="25" t="str">
        <f t="shared" si="14"/>
        <v/>
      </c>
      <c r="N948"/>
    </row>
    <row r="949" spans="1:14" ht="80" customHeight="1" x14ac:dyDescent="0.35">
      <c r="A949" s="22" t="s">
        <v>1734</v>
      </c>
      <c r="B949" s="13"/>
      <c r="C949" s="10"/>
      <c r="D949" s="27" t="s">
        <v>1735</v>
      </c>
      <c r="E949" s="11">
        <v>4630196732261</v>
      </c>
      <c r="F949" s="26" t="s">
        <v>212</v>
      </c>
      <c r="G949" s="26" t="s">
        <v>1672</v>
      </c>
      <c r="H949" s="26" t="s">
        <v>1673</v>
      </c>
      <c r="I949" s="26" t="s">
        <v>265</v>
      </c>
      <c r="J949" s="23">
        <v>147</v>
      </c>
      <c r="K949" s="24">
        <v>68</v>
      </c>
      <c r="L949" s="52"/>
      <c r="M949" s="25" t="str">
        <f t="shared" si="14"/>
        <v/>
      </c>
      <c r="N949"/>
    </row>
    <row r="950" spans="1:14" ht="80" customHeight="1" x14ac:dyDescent="0.35">
      <c r="A950" s="22" t="s">
        <v>1736</v>
      </c>
      <c r="B950" s="13"/>
      <c r="C950" s="10"/>
      <c r="D950" s="27" t="s">
        <v>1737</v>
      </c>
      <c r="E950" s="11">
        <v>4630196732278</v>
      </c>
      <c r="F950" s="26" t="s">
        <v>212</v>
      </c>
      <c r="G950" s="26" t="s">
        <v>1672</v>
      </c>
      <c r="H950" s="26" t="s">
        <v>1673</v>
      </c>
      <c r="I950" s="26" t="s">
        <v>265</v>
      </c>
      <c r="J950" s="23">
        <v>207</v>
      </c>
      <c r="K950" s="24">
        <v>48</v>
      </c>
      <c r="L950" s="52"/>
      <c r="M950" s="25" t="str">
        <f t="shared" si="14"/>
        <v/>
      </c>
      <c r="N950"/>
    </row>
    <row r="951" spans="1:14" ht="80" customHeight="1" x14ac:dyDescent="0.35">
      <c r="A951" s="22" t="s">
        <v>1738</v>
      </c>
      <c r="B951" s="13"/>
      <c r="C951" s="10"/>
      <c r="D951" s="27" t="s">
        <v>1739</v>
      </c>
      <c r="E951" s="11">
        <v>4630196732254</v>
      </c>
      <c r="F951" s="26" t="s">
        <v>212</v>
      </c>
      <c r="G951" s="26" t="s">
        <v>1672</v>
      </c>
      <c r="H951" s="26" t="s">
        <v>1673</v>
      </c>
      <c r="I951" s="26" t="s">
        <v>265</v>
      </c>
      <c r="J951" s="23">
        <v>72</v>
      </c>
      <c r="K951" s="24">
        <v>68</v>
      </c>
      <c r="L951" s="52"/>
      <c r="M951" s="25" t="str">
        <f t="shared" si="14"/>
        <v/>
      </c>
      <c r="N951"/>
    </row>
    <row r="952" spans="1:14" ht="80" customHeight="1" x14ac:dyDescent="0.35">
      <c r="A952" s="22" t="s">
        <v>1740</v>
      </c>
      <c r="B952" s="13"/>
      <c r="C952" s="10"/>
      <c r="D952" s="27" t="s">
        <v>1741</v>
      </c>
      <c r="E952" s="11">
        <v>4630196732285</v>
      </c>
      <c r="F952" s="26" t="s">
        <v>212</v>
      </c>
      <c r="G952" s="26" t="s">
        <v>1672</v>
      </c>
      <c r="H952" s="26" t="s">
        <v>1673</v>
      </c>
      <c r="I952" s="26" t="s">
        <v>265</v>
      </c>
      <c r="J952" s="23">
        <v>538</v>
      </c>
      <c r="K952" s="24">
        <v>48</v>
      </c>
      <c r="L952" s="52"/>
      <c r="M952" s="25" t="str">
        <f t="shared" si="14"/>
        <v/>
      </c>
      <c r="N952"/>
    </row>
    <row r="953" spans="1:14" ht="80" customHeight="1" x14ac:dyDescent="0.35">
      <c r="A953" s="22" t="s">
        <v>1742</v>
      </c>
      <c r="B953" s="13"/>
      <c r="C953" s="10"/>
      <c r="D953" s="27" t="s">
        <v>1743</v>
      </c>
      <c r="E953" s="11">
        <v>4630196731455</v>
      </c>
      <c r="F953" s="26" t="s">
        <v>212</v>
      </c>
      <c r="G953" s="26" t="s">
        <v>1672</v>
      </c>
      <c r="H953" s="26" t="s">
        <v>1673</v>
      </c>
      <c r="I953" s="26" t="s">
        <v>29</v>
      </c>
      <c r="J953" s="23">
        <v>330</v>
      </c>
      <c r="K953" s="24">
        <v>53</v>
      </c>
      <c r="L953" s="52"/>
      <c r="M953" s="25" t="str">
        <f t="shared" si="14"/>
        <v/>
      </c>
      <c r="N953"/>
    </row>
    <row r="954" spans="1:14" ht="80" customHeight="1" x14ac:dyDescent="0.35">
      <c r="A954" s="22" t="s">
        <v>1744</v>
      </c>
      <c r="B954" s="13" t="s">
        <v>296</v>
      </c>
      <c r="C954" s="10"/>
      <c r="D954" s="27" t="s">
        <v>1745</v>
      </c>
      <c r="E954" s="11">
        <v>4630196731813</v>
      </c>
      <c r="F954" s="26" t="s">
        <v>212</v>
      </c>
      <c r="G954" s="26" t="s">
        <v>1672</v>
      </c>
      <c r="H954" s="26" t="s">
        <v>1673</v>
      </c>
      <c r="I954" s="26" t="s">
        <v>237</v>
      </c>
      <c r="J954" s="23">
        <v>164</v>
      </c>
      <c r="K954" s="24">
        <v>73</v>
      </c>
      <c r="L954" s="52"/>
      <c r="M954" s="25" t="str">
        <f t="shared" si="14"/>
        <v/>
      </c>
      <c r="N954"/>
    </row>
    <row r="955" spans="1:14" ht="80" customHeight="1" x14ac:dyDescent="0.35">
      <c r="A955" s="22" t="s">
        <v>1746</v>
      </c>
      <c r="B955" s="13" t="s">
        <v>296</v>
      </c>
      <c r="C955" s="10"/>
      <c r="D955" s="27" t="s">
        <v>1747</v>
      </c>
      <c r="E955" s="11">
        <v>4630196731684</v>
      </c>
      <c r="F955" s="26" t="s">
        <v>212</v>
      </c>
      <c r="G955" s="26" t="s">
        <v>1672</v>
      </c>
      <c r="H955" s="26" t="s">
        <v>1673</v>
      </c>
      <c r="I955" s="26" t="s">
        <v>83</v>
      </c>
      <c r="J955" s="23">
        <v>397</v>
      </c>
      <c r="K955" s="24">
        <v>48</v>
      </c>
      <c r="L955" s="52"/>
      <c r="M955" s="25" t="str">
        <f t="shared" si="14"/>
        <v/>
      </c>
      <c r="N955"/>
    </row>
    <row r="956" spans="1:14" ht="80" customHeight="1" x14ac:dyDescent="0.35">
      <c r="A956" s="22" t="s">
        <v>1748</v>
      </c>
      <c r="B956" s="13"/>
      <c r="C956" s="10"/>
      <c r="D956" s="27" t="s">
        <v>1749</v>
      </c>
      <c r="E956" s="11">
        <v>4630196731820</v>
      </c>
      <c r="F956" s="26" t="s">
        <v>212</v>
      </c>
      <c r="G956" s="26" t="s">
        <v>1672</v>
      </c>
      <c r="H956" s="26" t="s">
        <v>1673</v>
      </c>
      <c r="I956" s="26" t="s">
        <v>83</v>
      </c>
      <c r="J956" s="23">
        <v>4</v>
      </c>
      <c r="K956" s="24">
        <v>85</v>
      </c>
      <c r="L956" s="52"/>
      <c r="M956" s="25" t="str">
        <f t="shared" si="14"/>
        <v/>
      </c>
      <c r="N956"/>
    </row>
    <row r="957" spans="1:14" ht="80" customHeight="1" x14ac:dyDescent="0.35">
      <c r="A957" s="22" t="s">
        <v>1750</v>
      </c>
      <c r="B957" s="13"/>
      <c r="C957" s="10"/>
      <c r="D957" s="27" t="s">
        <v>1751</v>
      </c>
      <c r="E957" s="11">
        <v>4630196731837</v>
      </c>
      <c r="F957" s="26" t="s">
        <v>212</v>
      </c>
      <c r="G957" s="26" t="s">
        <v>1672</v>
      </c>
      <c r="H957" s="26" t="s">
        <v>1673</v>
      </c>
      <c r="I957" s="26" t="s">
        <v>83</v>
      </c>
      <c r="J957" s="23">
        <v>1</v>
      </c>
      <c r="K957" s="24">
        <v>85</v>
      </c>
      <c r="L957" s="52"/>
      <c r="M957" s="25" t="str">
        <f t="shared" si="14"/>
        <v/>
      </c>
      <c r="N957"/>
    </row>
    <row r="958" spans="1:14" ht="80" customHeight="1" x14ac:dyDescent="0.35">
      <c r="A958" s="22" t="s">
        <v>1752</v>
      </c>
      <c r="B958" s="13"/>
      <c r="C958" s="10"/>
      <c r="D958" s="27" t="s">
        <v>1753</v>
      </c>
      <c r="E958" s="11">
        <v>4630196731806</v>
      </c>
      <c r="F958" s="26" t="s">
        <v>212</v>
      </c>
      <c r="G958" s="26" t="s">
        <v>1672</v>
      </c>
      <c r="H958" s="26" t="s">
        <v>1673</v>
      </c>
      <c r="I958" s="26" t="s">
        <v>83</v>
      </c>
      <c r="J958" s="23">
        <v>64</v>
      </c>
      <c r="K958" s="24">
        <v>85</v>
      </c>
      <c r="L958" s="52"/>
      <c r="M958" s="25" t="str">
        <f t="shared" si="14"/>
        <v/>
      </c>
      <c r="N958"/>
    </row>
    <row r="959" spans="1:14" ht="80" customHeight="1" x14ac:dyDescent="0.35">
      <c r="A959" s="22" t="s">
        <v>1754</v>
      </c>
      <c r="B959" s="13"/>
      <c r="C959" s="10"/>
      <c r="D959" s="27" t="s">
        <v>1755</v>
      </c>
      <c r="E959" s="11">
        <v>4630196731363</v>
      </c>
      <c r="F959" s="26" t="s">
        <v>212</v>
      </c>
      <c r="G959" s="26" t="s">
        <v>1672</v>
      </c>
      <c r="H959" s="26" t="s">
        <v>1673</v>
      </c>
      <c r="I959" s="26" t="s">
        <v>1756</v>
      </c>
      <c r="J959" s="23">
        <v>2</v>
      </c>
      <c r="K959" s="24">
        <v>56</v>
      </c>
      <c r="L959" s="52"/>
      <c r="M959" s="25" t="str">
        <f t="shared" si="14"/>
        <v/>
      </c>
      <c r="N959"/>
    </row>
    <row r="960" spans="1:14" ht="80" customHeight="1" x14ac:dyDescent="0.35">
      <c r="A960" s="22" t="s">
        <v>1757</v>
      </c>
      <c r="B960" s="13"/>
      <c r="C960" s="10"/>
      <c r="D960" s="27" t="s">
        <v>1758</v>
      </c>
      <c r="E960" s="11">
        <v>4630196731370</v>
      </c>
      <c r="F960" s="26" t="s">
        <v>212</v>
      </c>
      <c r="G960" s="26" t="s">
        <v>1672</v>
      </c>
      <c r="H960" s="26" t="s">
        <v>1673</v>
      </c>
      <c r="I960" s="26" t="s">
        <v>1756</v>
      </c>
      <c r="J960" s="23">
        <v>173</v>
      </c>
      <c r="K960" s="24">
        <v>51</v>
      </c>
      <c r="L960" s="52"/>
      <c r="M960" s="25" t="str">
        <f t="shared" si="14"/>
        <v/>
      </c>
      <c r="N960"/>
    </row>
    <row r="961" spans="1:14" ht="80" customHeight="1" x14ac:dyDescent="0.35">
      <c r="A961" s="22" t="s">
        <v>1759</v>
      </c>
      <c r="B961" s="13"/>
      <c r="C961" s="10"/>
      <c r="D961" s="27" t="s">
        <v>1760</v>
      </c>
      <c r="E961" s="11">
        <v>4630196732070</v>
      </c>
      <c r="F961" s="26" t="s">
        <v>212</v>
      </c>
      <c r="G961" s="26" t="s">
        <v>1672</v>
      </c>
      <c r="H961" s="26" t="s">
        <v>1673</v>
      </c>
      <c r="I961" s="26" t="s">
        <v>1756</v>
      </c>
      <c r="J961" s="23">
        <v>508</v>
      </c>
      <c r="K961" s="24">
        <v>100</v>
      </c>
      <c r="L961" s="52"/>
      <c r="M961" s="25" t="str">
        <f t="shared" si="14"/>
        <v/>
      </c>
      <c r="N961"/>
    </row>
    <row r="962" spans="1:14" ht="80" customHeight="1" x14ac:dyDescent="0.35">
      <c r="A962" s="22" t="s">
        <v>1761</v>
      </c>
      <c r="B962" s="13"/>
      <c r="C962" s="10"/>
      <c r="D962" s="27" t="s">
        <v>1762</v>
      </c>
      <c r="E962" s="11">
        <v>4630196732094</v>
      </c>
      <c r="F962" s="26" t="s">
        <v>212</v>
      </c>
      <c r="G962" s="26" t="s">
        <v>1672</v>
      </c>
      <c r="H962" s="26" t="s">
        <v>1673</v>
      </c>
      <c r="I962" s="26" t="s">
        <v>1756</v>
      </c>
      <c r="J962" s="23">
        <v>532</v>
      </c>
      <c r="K962" s="24">
        <v>100</v>
      </c>
      <c r="L962" s="52"/>
      <c r="M962" s="25" t="str">
        <f t="shared" si="14"/>
        <v/>
      </c>
      <c r="N962"/>
    </row>
    <row r="963" spans="1:14" ht="80" customHeight="1" x14ac:dyDescent="0.35">
      <c r="A963" s="22" t="s">
        <v>1763</v>
      </c>
      <c r="B963" s="13"/>
      <c r="C963" s="10"/>
      <c r="D963" s="27" t="s">
        <v>1764</v>
      </c>
      <c r="E963" s="11">
        <v>4630196732063</v>
      </c>
      <c r="F963" s="26" t="s">
        <v>212</v>
      </c>
      <c r="G963" s="26" t="s">
        <v>1672</v>
      </c>
      <c r="H963" s="26" t="s">
        <v>1673</v>
      </c>
      <c r="I963" s="26" t="s">
        <v>1756</v>
      </c>
      <c r="J963" s="23">
        <v>532</v>
      </c>
      <c r="K963" s="24">
        <v>100</v>
      </c>
      <c r="L963" s="52"/>
      <c r="M963" s="25" t="str">
        <f t="shared" si="14"/>
        <v/>
      </c>
      <c r="N963"/>
    </row>
    <row r="964" spans="1:14" ht="80" customHeight="1" x14ac:dyDescent="0.35">
      <c r="A964" s="22" t="s">
        <v>1765</v>
      </c>
      <c r="B964" s="13"/>
      <c r="C964" s="10"/>
      <c r="D964" s="27" t="s">
        <v>1766</v>
      </c>
      <c r="E964" s="11">
        <v>4630196732087</v>
      </c>
      <c r="F964" s="26" t="s">
        <v>212</v>
      </c>
      <c r="G964" s="26" t="s">
        <v>1672</v>
      </c>
      <c r="H964" s="26" t="s">
        <v>1673</v>
      </c>
      <c r="I964" s="26" t="s">
        <v>1756</v>
      </c>
      <c r="J964" s="23">
        <v>376</v>
      </c>
      <c r="K964" s="24">
        <v>100</v>
      </c>
      <c r="L964" s="52"/>
      <c r="M964" s="25" t="str">
        <f t="shared" si="14"/>
        <v/>
      </c>
      <c r="N964"/>
    </row>
    <row r="965" spans="1:14" ht="80" customHeight="1" x14ac:dyDescent="0.35">
      <c r="A965" s="22" t="s">
        <v>1767</v>
      </c>
      <c r="B965" s="13"/>
      <c r="C965" s="10"/>
      <c r="D965" s="27" t="s">
        <v>1768</v>
      </c>
      <c r="E965" s="11">
        <v>4630196732216</v>
      </c>
      <c r="F965" s="26" t="s">
        <v>212</v>
      </c>
      <c r="G965" s="26" t="s">
        <v>1672</v>
      </c>
      <c r="H965" s="26" t="s">
        <v>1673</v>
      </c>
      <c r="I965" s="26" t="s">
        <v>237</v>
      </c>
      <c r="J965" s="23">
        <v>431</v>
      </c>
      <c r="K965" s="24">
        <v>48</v>
      </c>
      <c r="L965" s="52"/>
      <c r="M965" s="25" t="str">
        <f t="shared" si="14"/>
        <v/>
      </c>
      <c r="N965"/>
    </row>
    <row r="966" spans="1:14" ht="80" customHeight="1" x14ac:dyDescent="0.35">
      <c r="A966" s="22" t="s">
        <v>1769</v>
      </c>
      <c r="B966" s="13"/>
      <c r="C966" s="10"/>
      <c r="D966" s="27" t="s">
        <v>1770</v>
      </c>
      <c r="E966" s="11">
        <v>4630196731769</v>
      </c>
      <c r="F966" s="26" t="s">
        <v>212</v>
      </c>
      <c r="G966" s="26" t="s">
        <v>1672</v>
      </c>
      <c r="H966" s="26" t="s">
        <v>1673</v>
      </c>
      <c r="I966" s="26" t="s">
        <v>237</v>
      </c>
      <c r="J966" s="23">
        <v>757</v>
      </c>
      <c r="K966" s="24">
        <v>61</v>
      </c>
      <c r="L966" s="52"/>
      <c r="M966" s="25" t="str">
        <f t="shared" si="14"/>
        <v/>
      </c>
      <c r="N966"/>
    </row>
    <row r="967" spans="1:14" ht="80" customHeight="1" x14ac:dyDescent="0.35">
      <c r="A967" s="22" t="s">
        <v>1771</v>
      </c>
      <c r="B967" s="13"/>
      <c r="C967" s="10"/>
      <c r="D967" s="27" t="s">
        <v>1772</v>
      </c>
      <c r="E967" s="11">
        <v>4630196732223</v>
      </c>
      <c r="F967" s="26" t="s">
        <v>212</v>
      </c>
      <c r="G967" s="26" t="s">
        <v>1672</v>
      </c>
      <c r="H967" s="26" t="s">
        <v>1673</v>
      </c>
      <c r="I967" s="26" t="s">
        <v>490</v>
      </c>
      <c r="J967" s="23">
        <v>6</v>
      </c>
      <c r="K967" s="24">
        <v>72</v>
      </c>
      <c r="L967" s="52"/>
      <c r="M967" s="25" t="str">
        <f t="shared" ref="M967:M1030" si="15">IF(L967&gt;0,L967*K967,"")</f>
        <v/>
      </c>
      <c r="N967"/>
    </row>
    <row r="968" spans="1:14" ht="80" customHeight="1" x14ac:dyDescent="0.35">
      <c r="A968" s="22" t="s">
        <v>1773</v>
      </c>
      <c r="B968" s="13"/>
      <c r="C968" s="10"/>
      <c r="D968" s="27" t="s">
        <v>1774</v>
      </c>
      <c r="E968" s="11">
        <v>4630196731776</v>
      </c>
      <c r="F968" s="26" t="s">
        <v>212</v>
      </c>
      <c r="G968" s="26" t="s">
        <v>1672</v>
      </c>
      <c r="H968" s="26" t="s">
        <v>1673</v>
      </c>
      <c r="I968" s="26" t="s">
        <v>490</v>
      </c>
      <c r="J968" s="23">
        <v>114</v>
      </c>
      <c r="K968" s="24">
        <v>61</v>
      </c>
      <c r="L968" s="52"/>
      <c r="M968" s="25" t="str">
        <f t="shared" si="15"/>
        <v/>
      </c>
      <c r="N968"/>
    </row>
    <row r="969" spans="1:14" ht="80" customHeight="1" x14ac:dyDescent="0.35">
      <c r="A969" s="22" t="s">
        <v>1775</v>
      </c>
      <c r="B969" s="13"/>
      <c r="C969" s="10"/>
      <c r="D969" s="27" t="s">
        <v>1776</v>
      </c>
      <c r="E969" s="11">
        <v>4630196732032</v>
      </c>
      <c r="F969" s="26" t="s">
        <v>212</v>
      </c>
      <c r="G969" s="26" t="s">
        <v>1672</v>
      </c>
      <c r="H969" s="26" t="s">
        <v>1673</v>
      </c>
      <c r="I969" s="26" t="s">
        <v>490</v>
      </c>
      <c r="J969" s="23">
        <v>5</v>
      </c>
      <c r="K969" s="24">
        <v>58</v>
      </c>
      <c r="L969" s="52"/>
      <c r="M969" s="25" t="str">
        <f t="shared" si="15"/>
        <v/>
      </c>
      <c r="N969"/>
    </row>
    <row r="970" spans="1:14" ht="80" customHeight="1" x14ac:dyDescent="0.35">
      <c r="A970" s="22" t="s">
        <v>1777</v>
      </c>
      <c r="B970" s="13"/>
      <c r="C970" s="10"/>
      <c r="D970" s="27" t="s">
        <v>1778</v>
      </c>
      <c r="E970" s="11">
        <v>4630196732230</v>
      </c>
      <c r="F970" s="26" t="s">
        <v>212</v>
      </c>
      <c r="G970" s="26" t="s">
        <v>1672</v>
      </c>
      <c r="H970" s="26" t="s">
        <v>1673</v>
      </c>
      <c r="I970" s="26" t="s">
        <v>605</v>
      </c>
      <c r="J970" s="23">
        <v>188</v>
      </c>
      <c r="K970" s="24">
        <v>72</v>
      </c>
      <c r="L970" s="52"/>
      <c r="M970" s="25" t="str">
        <f t="shared" si="15"/>
        <v/>
      </c>
      <c r="N970"/>
    </row>
    <row r="971" spans="1:14" ht="80" customHeight="1" x14ac:dyDescent="0.35">
      <c r="A971" s="22" t="s">
        <v>1779</v>
      </c>
      <c r="B971" s="13"/>
      <c r="C971" s="10"/>
      <c r="D971" s="27" t="s">
        <v>1780</v>
      </c>
      <c r="E971" s="11">
        <v>4630196731783</v>
      </c>
      <c r="F971" s="26" t="s">
        <v>212</v>
      </c>
      <c r="G971" s="26" t="s">
        <v>1672</v>
      </c>
      <c r="H971" s="26" t="s">
        <v>1673</v>
      </c>
      <c r="I971" s="26" t="s">
        <v>605</v>
      </c>
      <c r="J971" s="23">
        <v>2</v>
      </c>
      <c r="K971" s="24">
        <v>61</v>
      </c>
      <c r="L971" s="52"/>
      <c r="M971" s="25" t="str">
        <f t="shared" si="15"/>
        <v/>
      </c>
      <c r="N971"/>
    </row>
    <row r="972" spans="1:14" ht="80" customHeight="1" x14ac:dyDescent="0.35">
      <c r="A972" s="22" t="s">
        <v>1781</v>
      </c>
      <c r="B972" s="13"/>
      <c r="C972" s="10"/>
      <c r="D972" s="27" t="s">
        <v>1782</v>
      </c>
      <c r="E972" s="11">
        <v>4630196732247</v>
      </c>
      <c r="F972" s="26" t="s">
        <v>212</v>
      </c>
      <c r="G972" s="26" t="s">
        <v>1672</v>
      </c>
      <c r="H972" s="26" t="s">
        <v>1673</v>
      </c>
      <c r="I972" s="26" t="s">
        <v>29</v>
      </c>
      <c r="J972" s="23">
        <v>126</v>
      </c>
      <c r="K972" s="24">
        <v>48</v>
      </c>
      <c r="L972" s="52"/>
      <c r="M972" s="25" t="str">
        <f t="shared" si="15"/>
        <v/>
      </c>
      <c r="N972"/>
    </row>
    <row r="973" spans="1:14" ht="80" customHeight="1" x14ac:dyDescent="0.35">
      <c r="A973" s="22" t="s">
        <v>1783</v>
      </c>
      <c r="B973" s="13"/>
      <c r="C973" s="10"/>
      <c r="D973" s="27" t="s">
        <v>1784</v>
      </c>
      <c r="E973" s="11">
        <v>4630196732056</v>
      </c>
      <c r="F973" s="26" t="s">
        <v>212</v>
      </c>
      <c r="G973" s="26" t="s">
        <v>1672</v>
      </c>
      <c r="H973" s="26" t="s">
        <v>1673</v>
      </c>
      <c r="I973" s="26" t="s">
        <v>29</v>
      </c>
      <c r="J973" s="23">
        <v>1</v>
      </c>
      <c r="K973" s="24">
        <v>58</v>
      </c>
      <c r="L973" s="52"/>
      <c r="M973" s="25" t="str">
        <f t="shared" si="15"/>
        <v/>
      </c>
      <c r="N973"/>
    </row>
    <row r="974" spans="1:14" ht="80" customHeight="1" x14ac:dyDescent="0.35">
      <c r="A974" s="22" t="s">
        <v>1785</v>
      </c>
      <c r="B974" s="13" t="s">
        <v>296</v>
      </c>
      <c r="C974" s="10"/>
      <c r="D974" s="27" t="s">
        <v>1786</v>
      </c>
      <c r="E974" s="11">
        <v>4630196731691</v>
      </c>
      <c r="F974" s="26" t="s">
        <v>212</v>
      </c>
      <c r="G974" s="26" t="s">
        <v>1672</v>
      </c>
      <c r="H974" s="26" t="s">
        <v>1673</v>
      </c>
      <c r="I974" s="26" t="s">
        <v>83</v>
      </c>
      <c r="J974" s="23">
        <v>286</v>
      </c>
      <c r="K974" s="24">
        <v>48</v>
      </c>
      <c r="L974" s="52"/>
      <c r="M974" s="25" t="str">
        <f t="shared" si="15"/>
        <v/>
      </c>
      <c r="N974"/>
    </row>
    <row r="975" spans="1:14" ht="80" customHeight="1" x14ac:dyDescent="0.35">
      <c r="A975" s="22" t="s">
        <v>1787</v>
      </c>
      <c r="B975" s="13"/>
      <c r="C975" s="10"/>
      <c r="D975" s="27" t="s">
        <v>1788</v>
      </c>
      <c r="E975" s="11">
        <v>4630196732162</v>
      </c>
      <c r="F975" s="26" t="s">
        <v>212</v>
      </c>
      <c r="G975" s="26" t="s">
        <v>1672</v>
      </c>
      <c r="H975" s="26" t="s">
        <v>1673</v>
      </c>
      <c r="I975" s="26" t="s">
        <v>131</v>
      </c>
      <c r="J975" s="23">
        <v>317</v>
      </c>
      <c r="K975" s="24">
        <v>100</v>
      </c>
      <c r="L975" s="52"/>
      <c r="M975" s="25" t="str">
        <f t="shared" si="15"/>
        <v/>
      </c>
      <c r="N975"/>
    </row>
    <row r="976" spans="1:14" ht="80" customHeight="1" x14ac:dyDescent="0.35">
      <c r="A976" s="22" t="s">
        <v>1789</v>
      </c>
      <c r="B976" s="13"/>
      <c r="C976" s="10"/>
      <c r="D976" s="27" t="s">
        <v>1790</v>
      </c>
      <c r="E976" s="11">
        <v>4630196732155</v>
      </c>
      <c r="F976" s="26" t="s">
        <v>212</v>
      </c>
      <c r="G976" s="26" t="s">
        <v>1672</v>
      </c>
      <c r="H976" s="26" t="s">
        <v>1673</v>
      </c>
      <c r="I976" s="26" t="s">
        <v>131</v>
      </c>
      <c r="J976" s="23">
        <v>282</v>
      </c>
      <c r="K976" s="24">
        <v>100</v>
      </c>
      <c r="L976" s="52"/>
      <c r="M976" s="25" t="str">
        <f t="shared" si="15"/>
        <v/>
      </c>
      <c r="N976"/>
    </row>
    <row r="977" spans="1:14" ht="80" customHeight="1" x14ac:dyDescent="0.35">
      <c r="A977" s="22" t="s">
        <v>1791</v>
      </c>
      <c r="B977" s="13"/>
      <c r="C977" s="10"/>
      <c r="D977" s="27" t="s">
        <v>1792</v>
      </c>
      <c r="E977" s="11">
        <v>4630196732131</v>
      </c>
      <c r="F977" s="26" t="s">
        <v>212</v>
      </c>
      <c r="G977" s="26" t="s">
        <v>1672</v>
      </c>
      <c r="H977" s="26" t="s">
        <v>1673</v>
      </c>
      <c r="I977" s="26" t="s">
        <v>131</v>
      </c>
      <c r="J977" s="23">
        <v>10</v>
      </c>
      <c r="K977" s="24">
        <v>100</v>
      </c>
      <c r="L977" s="52"/>
      <c r="M977" s="25" t="str">
        <f t="shared" si="15"/>
        <v/>
      </c>
      <c r="N977"/>
    </row>
    <row r="978" spans="1:14" ht="80" customHeight="1" x14ac:dyDescent="0.35">
      <c r="A978" s="22" t="s">
        <v>1793</v>
      </c>
      <c r="B978" s="13" t="s">
        <v>296</v>
      </c>
      <c r="C978" s="10"/>
      <c r="D978" s="27" t="s">
        <v>1794</v>
      </c>
      <c r="E978" s="11">
        <v>4630196732100</v>
      </c>
      <c r="F978" s="26" t="s">
        <v>212</v>
      </c>
      <c r="G978" s="26" t="s">
        <v>1672</v>
      </c>
      <c r="H978" s="26" t="s">
        <v>1673</v>
      </c>
      <c r="I978" s="26" t="s">
        <v>35</v>
      </c>
      <c r="J978" s="23">
        <v>526</v>
      </c>
      <c r="K978" s="24">
        <v>101</v>
      </c>
      <c r="L978" s="52"/>
      <c r="M978" s="25" t="str">
        <f t="shared" si="15"/>
        <v/>
      </c>
      <c r="N978"/>
    </row>
    <row r="979" spans="1:14" ht="80" customHeight="1" x14ac:dyDescent="0.35">
      <c r="A979" s="22" t="s">
        <v>1795</v>
      </c>
      <c r="B979" s="13" t="s">
        <v>296</v>
      </c>
      <c r="C979" s="10"/>
      <c r="D979" s="27" t="s">
        <v>1796</v>
      </c>
      <c r="E979" s="11">
        <v>4630196732124</v>
      </c>
      <c r="F979" s="26" t="s">
        <v>212</v>
      </c>
      <c r="G979" s="26" t="s">
        <v>1672</v>
      </c>
      <c r="H979" s="26" t="s">
        <v>1673</v>
      </c>
      <c r="I979" s="26" t="s">
        <v>38</v>
      </c>
      <c r="J979" s="23">
        <v>332</v>
      </c>
      <c r="K979" s="24">
        <v>101</v>
      </c>
      <c r="L979" s="52"/>
      <c r="M979" s="25" t="str">
        <f t="shared" si="15"/>
        <v/>
      </c>
      <c r="N979"/>
    </row>
    <row r="980" spans="1:14" ht="80" customHeight="1" x14ac:dyDescent="0.35">
      <c r="A980" s="22" t="s">
        <v>1797</v>
      </c>
      <c r="B980" s="13" t="s">
        <v>296</v>
      </c>
      <c r="C980" s="10"/>
      <c r="D980" s="27" t="s">
        <v>1798</v>
      </c>
      <c r="E980" s="11">
        <v>4630196732117</v>
      </c>
      <c r="F980" s="26" t="s">
        <v>212</v>
      </c>
      <c r="G980" s="26" t="s">
        <v>1672</v>
      </c>
      <c r="H980" s="26" t="s">
        <v>1673</v>
      </c>
      <c r="I980" s="26" t="s">
        <v>97</v>
      </c>
      <c r="J980" s="23">
        <v>457</v>
      </c>
      <c r="K980" s="24">
        <v>101</v>
      </c>
      <c r="L980" s="52"/>
      <c r="M980" s="25" t="str">
        <f t="shared" si="15"/>
        <v/>
      </c>
      <c r="N980"/>
    </row>
    <row r="981" spans="1:14" ht="80" customHeight="1" x14ac:dyDescent="0.35">
      <c r="A981" s="22" t="s">
        <v>1799</v>
      </c>
      <c r="B981" s="13"/>
      <c r="C981" s="10"/>
      <c r="D981" s="27" t="s">
        <v>1800</v>
      </c>
      <c r="E981" s="11">
        <v>4630196731844</v>
      </c>
      <c r="F981" s="26" t="s">
        <v>212</v>
      </c>
      <c r="G981" s="26" t="s">
        <v>1672</v>
      </c>
      <c r="H981" s="26" t="s">
        <v>1673</v>
      </c>
      <c r="I981" s="26" t="s">
        <v>265</v>
      </c>
      <c r="J981" s="23">
        <v>330</v>
      </c>
      <c r="K981" s="24">
        <v>85</v>
      </c>
      <c r="L981" s="52"/>
      <c r="M981" s="25" t="str">
        <f t="shared" si="15"/>
        <v/>
      </c>
      <c r="N981"/>
    </row>
    <row r="982" spans="1:14" ht="80" customHeight="1" x14ac:dyDescent="0.35">
      <c r="A982" s="22" t="s">
        <v>1801</v>
      </c>
      <c r="B982" s="13"/>
      <c r="C982" s="10"/>
      <c r="D982" s="27" t="s">
        <v>1802</v>
      </c>
      <c r="E982" s="11">
        <v>4630196731592</v>
      </c>
      <c r="F982" s="26" t="s">
        <v>212</v>
      </c>
      <c r="G982" s="26" t="s">
        <v>1672</v>
      </c>
      <c r="H982" s="26" t="s">
        <v>1673</v>
      </c>
      <c r="I982" s="26" t="s">
        <v>53</v>
      </c>
      <c r="J982" s="23">
        <v>3</v>
      </c>
      <c r="K982" s="24">
        <v>78</v>
      </c>
      <c r="L982" s="52"/>
      <c r="M982" s="25" t="str">
        <f t="shared" si="15"/>
        <v/>
      </c>
      <c r="N982"/>
    </row>
    <row r="983" spans="1:14" ht="80" customHeight="1" x14ac:dyDescent="0.35">
      <c r="A983" s="22" t="s">
        <v>1803</v>
      </c>
      <c r="B983" s="13"/>
      <c r="C983" s="10"/>
      <c r="D983" s="27" t="s">
        <v>1804</v>
      </c>
      <c r="E983" s="11">
        <v>4630196731585</v>
      </c>
      <c r="F983" s="26" t="s">
        <v>212</v>
      </c>
      <c r="G983" s="26" t="s">
        <v>1672</v>
      </c>
      <c r="H983" s="26" t="s">
        <v>1673</v>
      </c>
      <c r="I983" s="26" t="s">
        <v>53</v>
      </c>
      <c r="J983" s="23">
        <v>29</v>
      </c>
      <c r="K983" s="24">
        <v>78</v>
      </c>
      <c r="L983" s="52"/>
      <c r="M983" s="25" t="str">
        <f t="shared" si="15"/>
        <v/>
      </c>
      <c r="N983"/>
    </row>
    <row r="984" spans="1:14" ht="80" customHeight="1" x14ac:dyDescent="0.35">
      <c r="A984" s="22" t="s">
        <v>1805</v>
      </c>
      <c r="B984" s="13"/>
      <c r="C984" s="10"/>
      <c r="D984" s="27" t="s">
        <v>1806</v>
      </c>
      <c r="E984" s="11">
        <v>4630196731639</v>
      </c>
      <c r="F984" s="26" t="s">
        <v>212</v>
      </c>
      <c r="G984" s="26" t="s">
        <v>1672</v>
      </c>
      <c r="H984" s="26" t="s">
        <v>1673</v>
      </c>
      <c r="I984" s="26" t="s">
        <v>53</v>
      </c>
      <c r="J984" s="23">
        <v>19</v>
      </c>
      <c r="K984" s="24">
        <v>78</v>
      </c>
      <c r="L984" s="52"/>
      <c r="M984" s="25" t="str">
        <f t="shared" si="15"/>
        <v/>
      </c>
      <c r="N984"/>
    </row>
    <row r="985" spans="1:14" ht="80" customHeight="1" x14ac:dyDescent="0.35">
      <c r="A985" s="22" t="s">
        <v>1807</v>
      </c>
      <c r="B985" s="13"/>
      <c r="C985" s="10"/>
      <c r="D985" s="27" t="s">
        <v>1808</v>
      </c>
      <c r="E985" s="11">
        <v>4630196731608</v>
      </c>
      <c r="F985" s="26" t="s">
        <v>212</v>
      </c>
      <c r="G985" s="26" t="s">
        <v>1672</v>
      </c>
      <c r="H985" s="26" t="s">
        <v>1673</v>
      </c>
      <c r="I985" s="26" t="s">
        <v>53</v>
      </c>
      <c r="J985" s="23">
        <v>59</v>
      </c>
      <c r="K985" s="24">
        <v>78</v>
      </c>
      <c r="L985" s="52"/>
      <c r="M985" s="25" t="str">
        <f t="shared" si="15"/>
        <v/>
      </c>
      <c r="N985"/>
    </row>
    <row r="986" spans="1:14" ht="80" customHeight="1" x14ac:dyDescent="0.35">
      <c r="A986" s="22" t="s">
        <v>1809</v>
      </c>
      <c r="B986" s="13"/>
      <c r="C986" s="10"/>
      <c r="D986" s="27" t="s">
        <v>1810</v>
      </c>
      <c r="E986" s="11">
        <v>4630196731950</v>
      </c>
      <c r="F986" s="26" t="s">
        <v>212</v>
      </c>
      <c r="G986" s="26" t="s">
        <v>1672</v>
      </c>
      <c r="H986" s="26" t="s">
        <v>1673</v>
      </c>
      <c r="I986" s="26" t="s">
        <v>29</v>
      </c>
      <c r="J986" s="23">
        <v>134</v>
      </c>
      <c r="K986" s="24">
        <v>133</v>
      </c>
      <c r="L986" s="52"/>
      <c r="M986" s="25" t="str">
        <f t="shared" si="15"/>
        <v/>
      </c>
      <c r="N986"/>
    </row>
    <row r="987" spans="1:14" ht="80" customHeight="1" x14ac:dyDescent="0.35">
      <c r="A987" s="22" t="s">
        <v>1811</v>
      </c>
      <c r="B987" s="13"/>
      <c r="C987" s="10"/>
      <c r="D987" s="27" t="s">
        <v>1812</v>
      </c>
      <c r="E987" s="11">
        <v>4630196731943</v>
      </c>
      <c r="F987" s="26" t="s">
        <v>212</v>
      </c>
      <c r="G987" s="26" t="s">
        <v>1672</v>
      </c>
      <c r="H987" s="26" t="s">
        <v>1673</v>
      </c>
      <c r="I987" s="26" t="s">
        <v>244</v>
      </c>
      <c r="J987" s="23">
        <v>365</v>
      </c>
      <c r="K987" s="24">
        <v>100</v>
      </c>
      <c r="L987" s="52"/>
      <c r="M987" s="25" t="str">
        <f t="shared" si="15"/>
        <v/>
      </c>
      <c r="N987"/>
    </row>
    <row r="988" spans="1:14" ht="80" customHeight="1" x14ac:dyDescent="0.35">
      <c r="A988" s="22" t="s">
        <v>1813</v>
      </c>
      <c r="B988" s="13"/>
      <c r="C988" s="10"/>
      <c r="D988" s="27" t="s">
        <v>1814</v>
      </c>
      <c r="E988" s="11">
        <v>4630196731752</v>
      </c>
      <c r="F988" s="26" t="s">
        <v>212</v>
      </c>
      <c r="G988" s="26" t="s">
        <v>1672</v>
      </c>
      <c r="H988" s="26" t="s">
        <v>1673</v>
      </c>
      <c r="I988" s="26" t="s">
        <v>244</v>
      </c>
      <c r="J988" s="23">
        <v>225</v>
      </c>
      <c r="K988" s="24">
        <v>61</v>
      </c>
      <c r="L988" s="52"/>
      <c r="M988" s="25" t="str">
        <f t="shared" si="15"/>
        <v/>
      </c>
      <c r="N988"/>
    </row>
    <row r="989" spans="1:14" ht="80" customHeight="1" x14ac:dyDescent="0.35">
      <c r="A989" s="22" t="s">
        <v>1815</v>
      </c>
      <c r="B989" s="13"/>
      <c r="C989" s="10"/>
      <c r="D989" s="27" t="s">
        <v>1816</v>
      </c>
      <c r="E989" s="11">
        <v>4630196731929</v>
      </c>
      <c r="F989" s="26" t="s">
        <v>212</v>
      </c>
      <c r="G989" s="26" t="s">
        <v>1672</v>
      </c>
      <c r="H989" s="26" t="s">
        <v>1673</v>
      </c>
      <c r="I989" s="26" t="s">
        <v>97</v>
      </c>
      <c r="J989" s="23">
        <v>274</v>
      </c>
      <c r="K989" s="24">
        <v>100</v>
      </c>
      <c r="L989" s="52"/>
      <c r="M989" s="25" t="str">
        <f t="shared" si="15"/>
        <v/>
      </c>
      <c r="N989"/>
    </row>
    <row r="990" spans="1:14" ht="80" customHeight="1" x14ac:dyDescent="0.35">
      <c r="A990" s="22" t="s">
        <v>1817</v>
      </c>
      <c r="B990" s="13"/>
      <c r="C990" s="10"/>
      <c r="D990" s="27" t="s">
        <v>1818</v>
      </c>
      <c r="E990" s="11">
        <v>4680086422284</v>
      </c>
      <c r="F990" s="26" t="s">
        <v>212</v>
      </c>
      <c r="G990" s="26" t="s">
        <v>1672</v>
      </c>
      <c r="H990" s="26" t="s">
        <v>1673</v>
      </c>
      <c r="I990" s="26" t="s">
        <v>605</v>
      </c>
      <c r="J990" s="23">
        <v>639</v>
      </c>
      <c r="K990" s="24">
        <v>89</v>
      </c>
      <c r="L990" s="52"/>
      <c r="M990" s="25" t="str">
        <f t="shared" si="15"/>
        <v/>
      </c>
      <c r="N990"/>
    </row>
    <row r="991" spans="1:14" ht="80" customHeight="1" x14ac:dyDescent="0.35">
      <c r="A991" s="22" t="s">
        <v>1819</v>
      </c>
      <c r="B991" s="13"/>
      <c r="C991" s="10"/>
      <c r="D991" s="27" t="s">
        <v>1820</v>
      </c>
      <c r="E991" s="11">
        <v>4680086422314</v>
      </c>
      <c r="F991" s="26" t="s">
        <v>212</v>
      </c>
      <c r="G991" s="26" t="s">
        <v>1672</v>
      </c>
      <c r="H991" s="26" t="s">
        <v>1673</v>
      </c>
      <c r="I991" s="26" t="s">
        <v>605</v>
      </c>
      <c r="J991" s="23">
        <v>642</v>
      </c>
      <c r="K991" s="24">
        <v>89</v>
      </c>
      <c r="L991" s="52"/>
      <c r="M991" s="25" t="str">
        <f t="shared" si="15"/>
        <v/>
      </c>
      <c r="N991"/>
    </row>
    <row r="992" spans="1:14" ht="80" customHeight="1" x14ac:dyDescent="0.35">
      <c r="A992" s="22" t="s">
        <v>1821</v>
      </c>
      <c r="B992" s="13"/>
      <c r="C992" s="10"/>
      <c r="D992" s="27" t="s">
        <v>1822</v>
      </c>
      <c r="E992" s="11">
        <v>4680086422307</v>
      </c>
      <c r="F992" s="26" t="s">
        <v>212</v>
      </c>
      <c r="G992" s="26" t="s">
        <v>1672</v>
      </c>
      <c r="H992" s="26" t="s">
        <v>1673</v>
      </c>
      <c r="I992" s="26" t="s">
        <v>97</v>
      </c>
      <c r="J992" s="23">
        <v>105</v>
      </c>
      <c r="K992" s="24">
        <v>89</v>
      </c>
      <c r="L992" s="52"/>
      <c r="M992" s="25" t="str">
        <f t="shared" si="15"/>
        <v/>
      </c>
      <c r="N992"/>
    </row>
    <row r="993" spans="1:14" ht="80" customHeight="1" x14ac:dyDescent="0.35">
      <c r="A993" s="22" t="s">
        <v>1823</v>
      </c>
      <c r="B993" s="13"/>
      <c r="C993" s="10"/>
      <c r="D993" s="27" t="s">
        <v>1824</v>
      </c>
      <c r="E993" s="11">
        <v>4680086422291</v>
      </c>
      <c r="F993" s="26" t="s">
        <v>212</v>
      </c>
      <c r="G993" s="26" t="s">
        <v>1672</v>
      </c>
      <c r="H993" s="26" t="s">
        <v>1673</v>
      </c>
      <c r="I993" s="26" t="s">
        <v>605</v>
      </c>
      <c r="J993" s="23">
        <v>531</v>
      </c>
      <c r="K993" s="24">
        <v>89</v>
      </c>
      <c r="L993" s="52"/>
      <c r="M993" s="25" t="str">
        <f t="shared" si="15"/>
        <v/>
      </c>
      <c r="N993"/>
    </row>
    <row r="994" spans="1:14" ht="80" customHeight="1" x14ac:dyDescent="0.35">
      <c r="A994" s="22" t="s">
        <v>1825</v>
      </c>
      <c r="B994" s="13"/>
      <c r="C994" s="10"/>
      <c r="D994" s="27" t="s">
        <v>1826</v>
      </c>
      <c r="E994" s="11">
        <v>4630196731868</v>
      </c>
      <c r="F994" s="26" t="s">
        <v>212</v>
      </c>
      <c r="G994" s="26" t="s">
        <v>1672</v>
      </c>
      <c r="H994" s="26" t="s">
        <v>1673</v>
      </c>
      <c r="I994" s="26" t="s">
        <v>59</v>
      </c>
      <c r="J994" s="23">
        <v>298</v>
      </c>
      <c r="K994" s="24">
        <v>85</v>
      </c>
      <c r="L994" s="52"/>
      <c r="M994" s="25" t="str">
        <f t="shared" si="15"/>
        <v/>
      </c>
      <c r="N994"/>
    </row>
    <row r="995" spans="1:14" ht="80" customHeight="1" x14ac:dyDescent="0.35">
      <c r="A995" s="22" t="s">
        <v>1827</v>
      </c>
      <c r="B995" s="13"/>
      <c r="C995" s="10"/>
      <c r="D995" s="27" t="s">
        <v>1828</v>
      </c>
      <c r="E995" s="11">
        <v>4630196731714</v>
      </c>
      <c r="F995" s="26" t="s">
        <v>212</v>
      </c>
      <c r="G995" s="26" t="s">
        <v>1672</v>
      </c>
      <c r="H995" s="26" t="s">
        <v>1673</v>
      </c>
      <c r="I995" s="26" t="s">
        <v>83</v>
      </c>
      <c r="J995" s="23">
        <v>188</v>
      </c>
      <c r="K995" s="24">
        <v>61</v>
      </c>
      <c r="L995" s="52"/>
      <c r="M995" s="25" t="str">
        <f t="shared" si="15"/>
        <v/>
      </c>
      <c r="N995"/>
    </row>
    <row r="996" spans="1:14" ht="80" customHeight="1" x14ac:dyDescent="0.35">
      <c r="A996" s="22" t="s">
        <v>1829</v>
      </c>
      <c r="B996" s="13"/>
      <c r="C996" s="10"/>
      <c r="D996" s="27" t="s">
        <v>1830</v>
      </c>
      <c r="E996" s="11">
        <v>4630196731707</v>
      </c>
      <c r="F996" s="26" t="s">
        <v>212</v>
      </c>
      <c r="G996" s="26" t="s">
        <v>1672</v>
      </c>
      <c r="H996" s="26" t="s">
        <v>1673</v>
      </c>
      <c r="I996" s="26" t="s">
        <v>83</v>
      </c>
      <c r="J996" s="23">
        <v>171</v>
      </c>
      <c r="K996" s="24">
        <v>61</v>
      </c>
      <c r="L996" s="52"/>
      <c r="M996" s="25" t="str">
        <f t="shared" si="15"/>
        <v/>
      </c>
      <c r="N996"/>
    </row>
    <row r="997" spans="1:14" ht="80" customHeight="1" x14ac:dyDescent="0.35">
      <c r="A997" s="22" t="s">
        <v>1831</v>
      </c>
      <c r="B997" s="13"/>
      <c r="C997" s="10"/>
      <c r="D997" s="27" t="s">
        <v>1832</v>
      </c>
      <c r="E997" s="11">
        <v>4630196732339</v>
      </c>
      <c r="F997" s="26" t="s">
        <v>212</v>
      </c>
      <c r="G997" s="26" t="s">
        <v>1672</v>
      </c>
      <c r="H997" s="26" t="s">
        <v>1833</v>
      </c>
      <c r="I997" s="26" t="s">
        <v>265</v>
      </c>
      <c r="J997" s="23">
        <v>654</v>
      </c>
      <c r="K997" s="24">
        <v>101</v>
      </c>
      <c r="L997" s="52"/>
      <c r="M997" s="25" t="str">
        <f t="shared" si="15"/>
        <v/>
      </c>
      <c r="N997"/>
    </row>
    <row r="998" spans="1:14" ht="80" customHeight="1" x14ac:dyDescent="0.35">
      <c r="A998" s="22" t="s">
        <v>1834</v>
      </c>
      <c r="B998" s="13"/>
      <c r="C998" s="10"/>
      <c r="D998" s="27" t="s">
        <v>1835</v>
      </c>
      <c r="E998" s="11">
        <v>4630196732360</v>
      </c>
      <c r="F998" s="26" t="s">
        <v>212</v>
      </c>
      <c r="G998" s="26" t="s">
        <v>1672</v>
      </c>
      <c r="H998" s="26" t="s">
        <v>1833</v>
      </c>
      <c r="I998" s="26" t="s">
        <v>53</v>
      </c>
      <c r="J998" s="23">
        <v>78</v>
      </c>
      <c r="K998" s="24">
        <v>207</v>
      </c>
      <c r="L998" s="52"/>
      <c r="M998" s="25" t="str">
        <f t="shared" si="15"/>
        <v/>
      </c>
      <c r="N998"/>
    </row>
    <row r="999" spans="1:14" ht="80" customHeight="1" x14ac:dyDescent="0.35">
      <c r="A999" s="22" t="s">
        <v>1836</v>
      </c>
      <c r="B999" s="13" t="s">
        <v>296</v>
      </c>
      <c r="C999" s="10"/>
      <c r="D999" s="27" t="s">
        <v>1837</v>
      </c>
      <c r="E999" s="11">
        <v>4630196732407</v>
      </c>
      <c r="F999" s="26" t="s">
        <v>212</v>
      </c>
      <c r="G999" s="26" t="s">
        <v>1672</v>
      </c>
      <c r="H999" s="26" t="s">
        <v>1833</v>
      </c>
      <c r="I999" s="26" t="s">
        <v>53</v>
      </c>
      <c r="J999" s="23">
        <v>795</v>
      </c>
      <c r="K999" s="24">
        <v>207</v>
      </c>
      <c r="L999" s="52"/>
      <c r="M999" s="25" t="str">
        <f t="shared" si="15"/>
        <v/>
      </c>
      <c r="N999"/>
    </row>
    <row r="1000" spans="1:14" ht="80" customHeight="1" x14ac:dyDescent="0.35">
      <c r="A1000" s="22" t="s">
        <v>1838</v>
      </c>
      <c r="B1000" s="13"/>
      <c r="C1000" s="10"/>
      <c r="D1000" s="27" t="s">
        <v>1839</v>
      </c>
      <c r="E1000" s="11">
        <v>4630196732384</v>
      </c>
      <c r="F1000" s="26" t="s">
        <v>212</v>
      </c>
      <c r="G1000" s="26" t="s">
        <v>1672</v>
      </c>
      <c r="H1000" s="26" t="s">
        <v>1833</v>
      </c>
      <c r="I1000" s="26" t="s">
        <v>83</v>
      </c>
      <c r="J1000" s="23">
        <v>16</v>
      </c>
      <c r="K1000" s="24">
        <v>298</v>
      </c>
      <c r="L1000" s="52"/>
      <c r="M1000" s="25" t="str">
        <f t="shared" si="15"/>
        <v/>
      </c>
      <c r="N1000"/>
    </row>
    <row r="1001" spans="1:14" ht="80" customHeight="1" x14ac:dyDescent="0.35">
      <c r="A1001" s="22" t="s">
        <v>1840</v>
      </c>
      <c r="B1001" s="13"/>
      <c r="C1001" s="10"/>
      <c r="D1001" s="27" t="s">
        <v>1841</v>
      </c>
      <c r="E1001" s="11">
        <v>4630196732391</v>
      </c>
      <c r="F1001" s="26" t="s">
        <v>212</v>
      </c>
      <c r="G1001" s="26" t="s">
        <v>1672</v>
      </c>
      <c r="H1001" s="26" t="s">
        <v>1833</v>
      </c>
      <c r="I1001" s="26" t="s">
        <v>83</v>
      </c>
      <c r="J1001" s="23">
        <v>193</v>
      </c>
      <c r="K1001" s="24">
        <v>298</v>
      </c>
      <c r="L1001" s="52"/>
      <c r="M1001" s="25" t="str">
        <f t="shared" si="15"/>
        <v/>
      </c>
      <c r="N1001"/>
    </row>
    <row r="1002" spans="1:14" ht="80" customHeight="1" x14ac:dyDescent="0.35">
      <c r="A1002" s="22" t="s">
        <v>1842</v>
      </c>
      <c r="B1002" s="13"/>
      <c r="C1002" s="10"/>
      <c r="D1002" s="27" t="s">
        <v>1843</v>
      </c>
      <c r="E1002" s="11">
        <v>4630196765511</v>
      </c>
      <c r="F1002" s="26" t="s">
        <v>212</v>
      </c>
      <c r="G1002" s="26" t="s">
        <v>1844</v>
      </c>
      <c r="H1002" s="26" t="s">
        <v>1845</v>
      </c>
      <c r="I1002" s="26" t="s">
        <v>38</v>
      </c>
      <c r="J1002" s="23">
        <v>37</v>
      </c>
      <c r="K1002" s="24">
        <v>104</v>
      </c>
      <c r="L1002" s="52"/>
      <c r="M1002" s="25" t="str">
        <f t="shared" si="15"/>
        <v/>
      </c>
      <c r="N1002"/>
    </row>
    <row r="1003" spans="1:14" ht="80" customHeight="1" x14ac:dyDescent="0.35">
      <c r="A1003" s="22" t="s">
        <v>1846</v>
      </c>
      <c r="B1003" s="13"/>
      <c r="C1003" s="10"/>
      <c r="D1003" s="27" t="s">
        <v>1847</v>
      </c>
      <c r="E1003" s="11">
        <v>4630196788831</v>
      </c>
      <c r="F1003" s="26" t="s">
        <v>212</v>
      </c>
      <c r="G1003" s="26" t="s">
        <v>1844</v>
      </c>
      <c r="H1003" s="26" t="s">
        <v>1845</v>
      </c>
      <c r="I1003" s="26" t="s">
        <v>237</v>
      </c>
      <c r="J1003" s="23">
        <v>67</v>
      </c>
      <c r="K1003" s="24">
        <v>46</v>
      </c>
      <c r="L1003" s="52"/>
      <c r="M1003" s="25" t="str">
        <f t="shared" si="15"/>
        <v/>
      </c>
      <c r="N1003"/>
    </row>
    <row r="1004" spans="1:14" ht="80" customHeight="1" x14ac:dyDescent="0.35">
      <c r="A1004" s="22" t="s">
        <v>1848</v>
      </c>
      <c r="B1004" s="13"/>
      <c r="C1004" s="10"/>
      <c r="D1004" s="27" t="s">
        <v>1849</v>
      </c>
      <c r="E1004" s="11">
        <v>4630196765030</v>
      </c>
      <c r="F1004" s="26" t="s">
        <v>212</v>
      </c>
      <c r="G1004" s="26" t="s">
        <v>1844</v>
      </c>
      <c r="H1004" s="26" t="s">
        <v>1845</v>
      </c>
      <c r="I1004" s="26" t="s">
        <v>56</v>
      </c>
      <c r="J1004" s="23">
        <v>179</v>
      </c>
      <c r="K1004" s="24">
        <v>104</v>
      </c>
      <c r="L1004" s="52"/>
      <c r="M1004" s="25" t="str">
        <f t="shared" si="15"/>
        <v/>
      </c>
      <c r="N1004"/>
    </row>
    <row r="1005" spans="1:14" ht="80" customHeight="1" x14ac:dyDescent="0.35">
      <c r="A1005" s="22" t="s">
        <v>1850</v>
      </c>
      <c r="B1005" s="13"/>
      <c r="C1005" s="10"/>
      <c r="D1005" s="27" t="s">
        <v>1851</v>
      </c>
      <c r="E1005" s="11">
        <v>4630196788787</v>
      </c>
      <c r="F1005" s="26" t="s">
        <v>212</v>
      </c>
      <c r="G1005" s="26" t="s">
        <v>1844</v>
      </c>
      <c r="H1005" s="26" t="s">
        <v>1845</v>
      </c>
      <c r="I1005" s="26" t="s">
        <v>47</v>
      </c>
      <c r="J1005" s="23">
        <v>54</v>
      </c>
      <c r="K1005" s="24">
        <v>46</v>
      </c>
      <c r="L1005" s="52"/>
      <c r="M1005" s="25" t="str">
        <f t="shared" si="15"/>
        <v/>
      </c>
      <c r="N1005"/>
    </row>
    <row r="1006" spans="1:14" ht="80" customHeight="1" x14ac:dyDescent="0.35">
      <c r="A1006" s="22" t="s">
        <v>1852</v>
      </c>
      <c r="B1006" s="13"/>
      <c r="C1006" s="10"/>
      <c r="D1006" s="27" t="s">
        <v>1853</v>
      </c>
      <c r="E1006" s="11">
        <v>4630196765238</v>
      </c>
      <c r="F1006" s="26" t="s">
        <v>212</v>
      </c>
      <c r="G1006" s="26" t="s">
        <v>1844</v>
      </c>
      <c r="H1006" s="26" t="s">
        <v>1845</v>
      </c>
      <c r="I1006" s="26" t="s">
        <v>1854</v>
      </c>
      <c r="J1006" s="23">
        <v>22</v>
      </c>
      <c r="K1006" s="24">
        <v>104</v>
      </c>
      <c r="L1006" s="52"/>
      <c r="M1006" s="25" t="str">
        <f t="shared" si="15"/>
        <v/>
      </c>
      <c r="N1006"/>
    </row>
    <row r="1007" spans="1:14" ht="80" customHeight="1" x14ac:dyDescent="0.35">
      <c r="A1007" s="22" t="s">
        <v>1855</v>
      </c>
      <c r="B1007" s="13"/>
      <c r="C1007" s="10"/>
      <c r="D1007" s="27" t="s">
        <v>1856</v>
      </c>
      <c r="E1007" s="11">
        <v>4630196765108</v>
      </c>
      <c r="F1007" s="26" t="s">
        <v>212</v>
      </c>
      <c r="G1007" s="26" t="s">
        <v>1844</v>
      </c>
      <c r="H1007" s="26" t="s">
        <v>1845</v>
      </c>
      <c r="I1007" s="26" t="s">
        <v>29</v>
      </c>
      <c r="J1007" s="23">
        <v>1</v>
      </c>
      <c r="K1007" s="24">
        <v>104</v>
      </c>
      <c r="L1007" s="52"/>
      <c r="M1007" s="25" t="str">
        <f t="shared" si="15"/>
        <v/>
      </c>
      <c r="N1007"/>
    </row>
    <row r="1008" spans="1:14" ht="80" customHeight="1" x14ac:dyDescent="0.35">
      <c r="A1008" s="22" t="s">
        <v>1857</v>
      </c>
      <c r="B1008" s="13"/>
      <c r="C1008" s="10"/>
      <c r="D1008" s="27" t="s">
        <v>1858</v>
      </c>
      <c r="E1008" s="11">
        <v>4630196765146</v>
      </c>
      <c r="F1008" s="26" t="s">
        <v>212</v>
      </c>
      <c r="G1008" s="26" t="s">
        <v>1844</v>
      </c>
      <c r="H1008" s="26" t="s">
        <v>1845</v>
      </c>
      <c r="I1008" s="26" t="s">
        <v>995</v>
      </c>
      <c r="J1008" s="23">
        <v>1</v>
      </c>
      <c r="K1008" s="24">
        <v>104</v>
      </c>
      <c r="L1008" s="52"/>
      <c r="M1008" s="25" t="str">
        <f t="shared" si="15"/>
        <v/>
      </c>
      <c r="N1008"/>
    </row>
    <row r="1009" spans="1:14" ht="80" customHeight="1" x14ac:dyDescent="0.35">
      <c r="A1009" s="22" t="s">
        <v>1859</v>
      </c>
      <c r="B1009" s="13"/>
      <c r="C1009" s="10"/>
      <c r="D1009" s="27" t="s">
        <v>1860</v>
      </c>
      <c r="E1009" s="11">
        <v>4630196788817</v>
      </c>
      <c r="F1009" s="26" t="s">
        <v>212</v>
      </c>
      <c r="G1009" s="26" t="s">
        <v>1844</v>
      </c>
      <c r="H1009" s="26" t="s">
        <v>1845</v>
      </c>
      <c r="I1009" s="26" t="s">
        <v>38</v>
      </c>
      <c r="J1009" s="23">
        <v>1661</v>
      </c>
      <c r="K1009" s="24">
        <v>50</v>
      </c>
      <c r="L1009" s="52"/>
      <c r="M1009" s="25" t="str">
        <f t="shared" si="15"/>
        <v/>
      </c>
      <c r="N1009"/>
    </row>
    <row r="1010" spans="1:14" ht="80" customHeight="1" x14ac:dyDescent="0.35">
      <c r="A1010" s="22" t="s">
        <v>1861</v>
      </c>
      <c r="B1010" s="13"/>
      <c r="C1010" s="10"/>
      <c r="D1010" s="27" t="s">
        <v>1862</v>
      </c>
      <c r="E1010" s="11">
        <v>4630196788862</v>
      </c>
      <c r="F1010" s="26" t="s">
        <v>212</v>
      </c>
      <c r="G1010" s="26" t="s">
        <v>1844</v>
      </c>
      <c r="H1010" s="26" t="s">
        <v>1845</v>
      </c>
      <c r="I1010" s="26" t="s">
        <v>128</v>
      </c>
      <c r="J1010" s="23">
        <v>705</v>
      </c>
      <c r="K1010" s="24">
        <v>50</v>
      </c>
      <c r="L1010" s="52"/>
      <c r="M1010" s="25" t="str">
        <f t="shared" si="15"/>
        <v/>
      </c>
      <c r="N1010"/>
    </row>
    <row r="1011" spans="1:14" ht="80" customHeight="1" x14ac:dyDescent="0.35">
      <c r="A1011" s="22" t="s">
        <v>1863</v>
      </c>
      <c r="B1011" s="13"/>
      <c r="C1011" s="10"/>
      <c r="D1011" s="27" t="s">
        <v>1864</v>
      </c>
      <c r="E1011" s="11">
        <v>4630196765573</v>
      </c>
      <c r="F1011" s="26" t="s">
        <v>212</v>
      </c>
      <c r="G1011" s="26" t="s">
        <v>1844</v>
      </c>
      <c r="H1011" s="26" t="s">
        <v>1845</v>
      </c>
      <c r="I1011" s="26" t="s">
        <v>32</v>
      </c>
      <c r="J1011" s="23">
        <v>6</v>
      </c>
      <c r="K1011" s="24">
        <v>104</v>
      </c>
      <c r="L1011" s="52"/>
      <c r="M1011" s="25" t="str">
        <f t="shared" si="15"/>
        <v/>
      </c>
      <c r="N1011"/>
    </row>
    <row r="1012" spans="1:14" ht="80" customHeight="1" x14ac:dyDescent="0.35">
      <c r="A1012" s="22" t="s">
        <v>1865</v>
      </c>
      <c r="B1012" s="13" t="s">
        <v>51</v>
      </c>
      <c r="C1012" s="10"/>
      <c r="D1012" s="27" t="s">
        <v>1866</v>
      </c>
      <c r="E1012" s="11">
        <v>4670284420465</v>
      </c>
      <c r="F1012" s="26" t="s">
        <v>212</v>
      </c>
      <c r="G1012" s="26" t="s">
        <v>1844</v>
      </c>
      <c r="H1012" s="26" t="s">
        <v>1845</v>
      </c>
      <c r="I1012" s="26" t="s">
        <v>38</v>
      </c>
      <c r="J1012" s="23">
        <v>441</v>
      </c>
      <c r="K1012" s="24">
        <v>129</v>
      </c>
      <c r="L1012" s="52"/>
      <c r="M1012" s="25" t="str">
        <f t="shared" si="15"/>
        <v/>
      </c>
      <c r="N1012"/>
    </row>
    <row r="1013" spans="1:14" ht="80" customHeight="1" x14ac:dyDescent="0.35">
      <c r="A1013" s="22" t="s">
        <v>1867</v>
      </c>
      <c r="B1013" s="13" t="s">
        <v>51</v>
      </c>
      <c r="C1013" s="10"/>
      <c r="D1013" s="27" t="s">
        <v>1868</v>
      </c>
      <c r="E1013" s="11">
        <v>4670284420472</v>
      </c>
      <c r="F1013" s="26" t="s">
        <v>212</v>
      </c>
      <c r="G1013" s="26" t="s">
        <v>1844</v>
      </c>
      <c r="H1013" s="26" t="s">
        <v>1845</v>
      </c>
      <c r="I1013" s="26" t="s">
        <v>38</v>
      </c>
      <c r="J1013" s="23">
        <v>401</v>
      </c>
      <c r="K1013" s="24">
        <v>129</v>
      </c>
      <c r="L1013" s="52"/>
      <c r="M1013" s="25" t="str">
        <f t="shared" si="15"/>
        <v/>
      </c>
      <c r="N1013"/>
    </row>
    <row r="1014" spans="1:14" ht="80" customHeight="1" x14ac:dyDescent="0.35">
      <c r="A1014" s="22" t="s">
        <v>1869</v>
      </c>
      <c r="B1014" s="13" t="s">
        <v>51</v>
      </c>
      <c r="C1014" s="10"/>
      <c r="D1014" s="27" t="s">
        <v>1870</v>
      </c>
      <c r="E1014" s="11">
        <v>4670284420489</v>
      </c>
      <c r="F1014" s="26" t="s">
        <v>212</v>
      </c>
      <c r="G1014" s="26" t="s">
        <v>1844</v>
      </c>
      <c r="H1014" s="26" t="s">
        <v>1845</v>
      </c>
      <c r="I1014" s="26" t="s">
        <v>38</v>
      </c>
      <c r="J1014" s="23">
        <v>450</v>
      </c>
      <c r="K1014" s="24">
        <v>129</v>
      </c>
      <c r="L1014" s="52"/>
      <c r="M1014" s="25" t="str">
        <f t="shared" si="15"/>
        <v/>
      </c>
      <c r="N1014"/>
    </row>
    <row r="1015" spans="1:14" ht="80" customHeight="1" x14ac:dyDescent="0.35">
      <c r="A1015" s="22" t="s">
        <v>1871</v>
      </c>
      <c r="B1015" s="13"/>
      <c r="C1015" s="10"/>
      <c r="D1015" s="27" t="s">
        <v>1872</v>
      </c>
      <c r="E1015" s="11">
        <v>4630196765429</v>
      </c>
      <c r="F1015" s="26" t="s">
        <v>212</v>
      </c>
      <c r="G1015" s="26" t="s">
        <v>1844</v>
      </c>
      <c r="H1015" s="26" t="s">
        <v>1845</v>
      </c>
      <c r="I1015" s="26" t="s">
        <v>23</v>
      </c>
      <c r="J1015" s="23">
        <v>301</v>
      </c>
      <c r="K1015" s="24">
        <v>104</v>
      </c>
      <c r="L1015" s="52"/>
      <c r="M1015" s="25" t="str">
        <f t="shared" si="15"/>
        <v/>
      </c>
      <c r="N1015"/>
    </row>
    <row r="1016" spans="1:14" ht="80" customHeight="1" x14ac:dyDescent="0.35">
      <c r="A1016" s="22" t="s">
        <v>1873</v>
      </c>
      <c r="B1016" s="13"/>
      <c r="C1016" s="10"/>
      <c r="D1016" s="27" t="s">
        <v>1874</v>
      </c>
      <c r="E1016" s="11">
        <v>4630196765412</v>
      </c>
      <c r="F1016" s="26" t="s">
        <v>212</v>
      </c>
      <c r="G1016" s="26" t="s">
        <v>1844</v>
      </c>
      <c r="H1016" s="26" t="s">
        <v>1845</v>
      </c>
      <c r="I1016" s="26" t="s">
        <v>23</v>
      </c>
      <c r="J1016" s="23">
        <v>268</v>
      </c>
      <c r="K1016" s="24">
        <v>104</v>
      </c>
      <c r="L1016" s="52"/>
      <c r="M1016" s="25" t="str">
        <f t="shared" si="15"/>
        <v/>
      </c>
      <c r="N1016"/>
    </row>
    <row r="1017" spans="1:14" ht="80" customHeight="1" x14ac:dyDescent="0.35">
      <c r="A1017" s="22" t="s">
        <v>1875</v>
      </c>
      <c r="B1017" s="13"/>
      <c r="C1017" s="10"/>
      <c r="D1017" s="27" t="s">
        <v>1876</v>
      </c>
      <c r="E1017" s="11">
        <v>4630196765436</v>
      </c>
      <c r="F1017" s="26" t="s">
        <v>212</v>
      </c>
      <c r="G1017" s="26" t="s">
        <v>1844</v>
      </c>
      <c r="H1017" s="26" t="s">
        <v>1845</v>
      </c>
      <c r="I1017" s="26" t="s">
        <v>23</v>
      </c>
      <c r="J1017" s="23">
        <v>284</v>
      </c>
      <c r="K1017" s="24">
        <v>104</v>
      </c>
      <c r="L1017" s="52"/>
      <c r="M1017" s="25" t="str">
        <f t="shared" si="15"/>
        <v/>
      </c>
      <c r="N1017"/>
    </row>
    <row r="1018" spans="1:14" ht="80" customHeight="1" x14ac:dyDescent="0.35">
      <c r="A1018" s="22" t="s">
        <v>1877</v>
      </c>
      <c r="B1018" s="13"/>
      <c r="C1018" s="10"/>
      <c r="D1018" s="27" t="s">
        <v>1878</v>
      </c>
      <c r="E1018" s="11">
        <v>4630196765405</v>
      </c>
      <c r="F1018" s="26" t="s">
        <v>212</v>
      </c>
      <c r="G1018" s="26" t="s">
        <v>1844</v>
      </c>
      <c r="H1018" s="26" t="s">
        <v>1845</v>
      </c>
      <c r="I1018" s="26" t="s">
        <v>23</v>
      </c>
      <c r="J1018" s="23">
        <v>255</v>
      </c>
      <c r="K1018" s="24">
        <v>104</v>
      </c>
      <c r="L1018" s="52"/>
      <c r="M1018" s="25" t="str">
        <f t="shared" si="15"/>
        <v/>
      </c>
      <c r="N1018"/>
    </row>
    <row r="1019" spans="1:14" ht="80" customHeight="1" x14ac:dyDescent="0.35">
      <c r="A1019" s="22" t="s">
        <v>1879</v>
      </c>
      <c r="B1019" s="13"/>
      <c r="C1019" s="10"/>
      <c r="D1019" s="27" t="s">
        <v>1880</v>
      </c>
      <c r="E1019" s="11">
        <v>4630196765580</v>
      </c>
      <c r="F1019" s="26" t="s">
        <v>212</v>
      </c>
      <c r="G1019" s="26" t="s">
        <v>1844</v>
      </c>
      <c r="H1019" s="26" t="s">
        <v>1845</v>
      </c>
      <c r="I1019" s="26" t="s">
        <v>32</v>
      </c>
      <c r="J1019" s="23">
        <v>243</v>
      </c>
      <c r="K1019" s="24">
        <v>104</v>
      </c>
      <c r="L1019" s="52"/>
      <c r="M1019" s="25" t="str">
        <f t="shared" si="15"/>
        <v/>
      </c>
      <c r="N1019"/>
    </row>
    <row r="1020" spans="1:14" ht="80" customHeight="1" x14ac:dyDescent="0.35">
      <c r="A1020" s="22" t="s">
        <v>1881</v>
      </c>
      <c r="B1020" s="13"/>
      <c r="C1020" s="10"/>
      <c r="D1020" s="27" t="s">
        <v>1882</v>
      </c>
      <c r="E1020" s="11">
        <v>4630196765047</v>
      </c>
      <c r="F1020" s="26" t="s">
        <v>212</v>
      </c>
      <c r="G1020" s="26" t="s">
        <v>1844</v>
      </c>
      <c r="H1020" s="26" t="s">
        <v>1845</v>
      </c>
      <c r="I1020" s="26" t="s">
        <v>120</v>
      </c>
      <c r="J1020" s="23">
        <v>5</v>
      </c>
      <c r="K1020" s="24">
        <v>104</v>
      </c>
      <c r="L1020" s="52"/>
      <c r="M1020" s="25" t="str">
        <f t="shared" si="15"/>
        <v/>
      </c>
      <c r="N1020"/>
    </row>
    <row r="1021" spans="1:14" ht="80" customHeight="1" x14ac:dyDescent="0.35">
      <c r="A1021" s="22" t="s">
        <v>1883</v>
      </c>
      <c r="B1021" s="13"/>
      <c r="C1021" s="10"/>
      <c r="D1021" s="27" t="s">
        <v>1884</v>
      </c>
      <c r="E1021" s="11">
        <v>4630196765566</v>
      </c>
      <c r="F1021" s="26" t="s">
        <v>212</v>
      </c>
      <c r="G1021" s="26" t="s">
        <v>1844</v>
      </c>
      <c r="H1021" s="26" t="s">
        <v>1845</v>
      </c>
      <c r="I1021" s="26" t="s">
        <v>171</v>
      </c>
      <c r="J1021" s="23">
        <v>226</v>
      </c>
      <c r="K1021" s="24">
        <v>104</v>
      </c>
      <c r="L1021" s="52"/>
      <c r="M1021" s="25" t="str">
        <f t="shared" si="15"/>
        <v/>
      </c>
      <c r="N1021"/>
    </row>
    <row r="1022" spans="1:14" ht="80" customHeight="1" x14ac:dyDescent="0.35">
      <c r="A1022" s="22" t="s">
        <v>1885</v>
      </c>
      <c r="B1022" s="13"/>
      <c r="C1022" s="10"/>
      <c r="D1022" s="27" t="s">
        <v>1886</v>
      </c>
      <c r="E1022" s="11">
        <v>4630196788848</v>
      </c>
      <c r="F1022" s="26" t="s">
        <v>212</v>
      </c>
      <c r="G1022" s="26" t="s">
        <v>1844</v>
      </c>
      <c r="H1022" s="26" t="s">
        <v>1845</v>
      </c>
      <c r="I1022" s="26" t="s">
        <v>102</v>
      </c>
      <c r="J1022" s="23">
        <v>1164</v>
      </c>
      <c r="K1022" s="24">
        <v>50</v>
      </c>
      <c r="L1022" s="52"/>
      <c r="M1022" s="25" t="str">
        <f t="shared" si="15"/>
        <v/>
      </c>
      <c r="N1022"/>
    </row>
    <row r="1023" spans="1:14" ht="80" customHeight="1" x14ac:dyDescent="0.35">
      <c r="A1023" s="22" t="s">
        <v>1887</v>
      </c>
      <c r="B1023" s="13"/>
      <c r="C1023" s="10"/>
      <c r="D1023" s="27" t="s">
        <v>1888</v>
      </c>
      <c r="E1023" s="11">
        <v>4630196765306</v>
      </c>
      <c r="F1023" s="26" t="s">
        <v>212</v>
      </c>
      <c r="G1023" s="26" t="s">
        <v>1844</v>
      </c>
      <c r="H1023" s="26" t="s">
        <v>1845</v>
      </c>
      <c r="I1023" s="26" t="s">
        <v>38</v>
      </c>
      <c r="J1023" s="23">
        <v>9</v>
      </c>
      <c r="K1023" s="24">
        <v>104</v>
      </c>
      <c r="L1023" s="52"/>
      <c r="M1023" s="25" t="str">
        <f t="shared" si="15"/>
        <v/>
      </c>
      <c r="N1023"/>
    </row>
    <row r="1024" spans="1:14" ht="80" customHeight="1" x14ac:dyDescent="0.35">
      <c r="A1024" s="22" t="s">
        <v>1889</v>
      </c>
      <c r="B1024" s="13"/>
      <c r="C1024" s="10"/>
      <c r="D1024" s="27" t="s">
        <v>1890</v>
      </c>
      <c r="E1024" s="11">
        <v>4630196765184</v>
      </c>
      <c r="F1024" s="26" t="s">
        <v>212</v>
      </c>
      <c r="G1024" s="26" t="s">
        <v>1844</v>
      </c>
      <c r="H1024" s="26" t="s">
        <v>1845</v>
      </c>
      <c r="I1024" s="26" t="s">
        <v>59</v>
      </c>
      <c r="J1024" s="23">
        <v>16</v>
      </c>
      <c r="K1024" s="24">
        <v>104</v>
      </c>
      <c r="L1024" s="52"/>
      <c r="M1024" s="25" t="str">
        <f t="shared" si="15"/>
        <v/>
      </c>
      <c r="N1024"/>
    </row>
    <row r="1025" spans="1:14" ht="80" customHeight="1" x14ac:dyDescent="0.35">
      <c r="A1025" s="22" t="s">
        <v>1891</v>
      </c>
      <c r="B1025" s="13"/>
      <c r="C1025" s="10"/>
      <c r="D1025" s="27" t="s">
        <v>1892</v>
      </c>
      <c r="E1025" s="11">
        <v>4630196765191</v>
      </c>
      <c r="F1025" s="26" t="s">
        <v>212</v>
      </c>
      <c r="G1025" s="26" t="s">
        <v>1844</v>
      </c>
      <c r="H1025" s="26" t="s">
        <v>1845</v>
      </c>
      <c r="I1025" s="26" t="s">
        <v>59</v>
      </c>
      <c r="J1025" s="23">
        <v>7</v>
      </c>
      <c r="K1025" s="24">
        <v>104</v>
      </c>
      <c r="L1025" s="52"/>
      <c r="M1025" s="25" t="str">
        <f t="shared" si="15"/>
        <v/>
      </c>
      <c r="N1025"/>
    </row>
    <row r="1026" spans="1:14" ht="80" customHeight="1" x14ac:dyDescent="0.35">
      <c r="A1026" s="22" t="s">
        <v>1893</v>
      </c>
      <c r="B1026" s="13"/>
      <c r="C1026" s="10"/>
      <c r="D1026" s="27" t="s">
        <v>1894</v>
      </c>
      <c r="E1026" s="11">
        <v>4630196765177</v>
      </c>
      <c r="F1026" s="26" t="s">
        <v>212</v>
      </c>
      <c r="G1026" s="26" t="s">
        <v>1844</v>
      </c>
      <c r="H1026" s="26" t="s">
        <v>1845</v>
      </c>
      <c r="I1026" s="26" t="s">
        <v>59</v>
      </c>
      <c r="J1026" s="23">
        <v>47</v>
      </c>
      <c r="K1026" s="24">
        <v>104</v>
      </c>
      <c r="L1026" s="52"/>
      <c r="M1026" s="25" t="str">
        <f t="shared" si="15"/>
        <v/>
      </c>
      <c r="N1026"/>
    </row>
    <row r="1027" spans="1:14" ht="80" customHeight="1" x14ac:dyDescent="0.35">
      <c r="A1027" s="22" t="s">
        <v>1895</v>
      </c>
      <c r="B1027" s="13"/>
      <c r="C1027" s="10"/>
      <c r="D1027" s="27" t="s">
        <v>1896</v>
      </c>
      <c r="E1027" s="11">
        <v>4630196765467</v>
      </c>
      <c r="F1027" s="26" t="s">
        <v>212</v>
      </c>
      <c r="G1027" s="26" t="s">
        <v>1844</v>
      </c>
      <c r="H1027" s="26" t="s">
        <v>1845</v>
      </c>
      <c r="I1027" s="26" t="s">
        <v>53</v>
      </c>
      <c r="J1027" s="23">
        <v>29</v>
      </c>
      <c r="K1027" s="24">
        <v>104</v>
      </c>
      <c r="L1027" s="52"/>
      <c r="M1027" s="25" t="str">
        <f t="shared" si="15"/>
        <v/>
      </c>
      <c r="N1027"/>
    </row>
    <row r="1028" spans="1:14" ht="80" customHeight="1" x14ac:dyDescent="0.35">
      <c r="A1028" s="22" t="s">
        <v>1897</v>
      </c>
      <c r="B1028" s="13"/>
      <c r="C1028" s="10"/>
      <c r="D1028" s="27" t="s">
        <v>1898</v>
      </c>
      <c r="E1028" s="11">
        <v>4630196765443</v>
      </c>
      <c r="F1028" s="26" t="s">
        <v>212</v>
      </c>
      <c r="G1028" s="26" t="s">
        <v>1844</v>
      </c>
      <c r="H1028" s="26" t="s">
        <v>1845</v>
      </c>
      <c r="I1028" s="26" t="s">
        <v>53</v>
      </c>
      <c r="J1028" s="23">
        <v>95</v>
      </c>
      <c r="K1028" s="24">
        <v>104</v>
      </c>
      <c r="L1028" s="52"/>
      <c r="M1028" s="25" t="str">
        <f t="shared" si="15"/>
        <v/>
      </c>
      <c r="N1028"/>
    </row>
    <row r="1029" spans="1:14" ht="80" customHeight="1" x14ac:dyDescent="0.35">
      <c r="A1029" s="22" t="s">
        <v>1899</v>
      </c>
      <c r="B1029" s="13"/>
      <c r="C1029" s="10"/>
      <c r="D1029" s="27" t="s">
        <v>1900</v>
      </c>
      <c r="E1029" s="11">
        <v>4630196765474</v>
      </c>
      <c r="F1029" s="26" t="s">
        <v>212</v>
      </c>
      <c r="G1029" s="26" t="s">
        <v>1844</v>
      </c>
      <c r="H1029" s="26" t="s">
        <v>1845</v>
      </c>
      <c r="I1029" s="26" t="s">
        <v>53</v>
      </c>
      <c r="J1029" s="23">
        <v>10</v>
      </c>
      <c r="K1029" s="24">
        <v>104</v>
      </c>
      <c r="L1029" s="52"/>
      <c r="M1029" s="25" t="str">
        <f t="shared" si="15"/>
        <v/>
      </c>
      <c r="N1029"/>
    </row>
    <row r="1030" spans="1:14" ht="80" customHeight="1" x14ac:dyDescent="0.35">
      <c r="A1030" s="22" t="s">
        <v>1901</v>
      </c>
      <c r="B1030" s="13"/>
      <c r="C1030" s="10"/>
      <c r="D1030" s="27" t="s">
        <v>1902</v>
      </c>
      <c r="E1030" s="11">
        <v>4630196765450</v>
      </c>
      <c r="F1030" s="26" t="s">
        <v>212</v>
      </c>
      <c r="G1030" s="26" t="s">
        <v>1844</v>
      </c>
      <c r="H1030" s="26" t="s">
        <v>1845</v>
      </c>
      <c r="I1030" s="26" t="s">
        <v>53</v>
      </c>
      <c r="J1030" s="23">
        <v>96</v>
      </c>
      <c r="K1030" s="24">
        <v>104</v>
      </c>
      <c r="L1030" s="52"/>
      <c r="M1030" s="25" t="str">
        <f t="shared" si="15"/>
        <v/>
      </c>
      <c r="N1030"/>
    </row>
    <row r="1031" spans="1:14" ht="80" customHeight="1" x14ac:dyDescent="0.35">
      <c r="A1031" s="22" t="s">
        <v>1903</v>
      </c>
      <c r="B1031" s="13"/>
      <c r="C1031" s="10"/>
      <c r="D1031" s="27" t="s">
        <v>1904</v>
      </c>
      <c r="E1031" s="11">
        <v>4630196788824</v>
      </c>
      <c r="F1031" s="26" t="s">
        <v>212</v>
      </c>
      <c r="G1031" s="26" t="s">
        <v>1844</v>
      </c>
      <c r="H1031" s="26" t="s">
        <v>1845</v>
      </c>
      <c r="I1031" s="26" t="s">
        <v>619</v>
      </c>
      <c r="J1031" s="23">
        <v>38</v>
      </c>
      <c r="K1031" s="24">
        <v>46</v>
      </c>
      <c r="L1031" s="52"/>
      <c r="M1031" s="25" t="str">
        <f t="shared" ref="M1031:M1094" si="16">IF(L1031&gt;0,L1031*K1031,"")</f>
        <v/>
      </c>
      <c r="N1031"/>
    </row>
    <row r="1032" spans="1:14" ht="80" customHeight="1" x14ac:dyDescent="0.35">
      <c r="A1032" s="22" t="s">
        <v>1905</v>
      </c>
      <c r="B1032" s="13"/>
      <c r="C1032" s="10"/>
      <c r="D1032" s="27" t="s">
        <v>1906</v>
      </c>
      <c r="E1032" s="11">
        <v>4630196788800</v>
      </c>
      <c r="F1032" s="26" t="s">
        <v>212</v>
      </c>
      <c r="G1032" s="26" t="s">
        <v>1844</v>
      </c>
      <c r="H1032" s="26" t="s">
        <v>1845</v>
      </c>
      <c r="I1032" s="26" t="s">
        <v>244</v>
      </c>
      <c r="J1032" s="23">
        <v>2109</v>
      </c>
      <c r="K1032" s="24">
        <v>50</v>
      </c>
      <c r="L1032" s="52"/>
      <c r="M1032" s="25" t="str">
        <f t="shared" si="16"/>
        <v/>
      </c>
      <c r="N1032"/>
    </row>
    <row r="1033" spans="1:14" ht="80" customHeight="1" x14ac:dyDescent="0.35">
      <c r="A1033" s="22" t="s">
        <v>1907</v>
      </c>
      <c r="B1033" s="13"/>
      <c r="C1033" s="10"/>
      <c r="D1033" s="27" t="s">
        <v>1908</v>
      </c>
      <c r="E1033" s="11">
        <v>4630196788855</v>
      </c>
      <c r="F1033" s="26" t="s">
        <v>212</v>
      </c>
      <c r="G1033" s="26" t="s">
        <v>1844</v>
      </c>
      <c r="H1033" s="26" t="s">
        <v>1845</v>
      </c>
      <c r="I1033" s="26" t="s">
        <v>65</v>
      </c>
      <c r="J1033" s="23">
        <v>326</v>
      </c>
      <c r="K1033" s="24">
        <v>46</v>
      </c>
      <c r="L1033" s="52"/>
      <c r="M1033" s="25" t="str">
        <f t="shared" si="16"/>
        <v/>
      </c>
      <c r="N1033"/>
    </row>
    <row r="1034" spans="1:14" ht="80" customHeight="1" x14ac:dyDescent="0.35">
      <c r="A1034" s="22" t="s">
        <v>1909</v>
      </c>
      <c r="B1034" s="13"/>
      <c r="C1034" s="10"/>
      <c r="D1034" s="27" t="s">
        <v>1910</v>
      </c>
      <c r="E1034" s="11">
        <v>4630196765535</v>
      </c>
      <c r="F1034" s="26" t="s">
        <v>212</v>
      </c>
      <c r="G1034" s="26" t="s">
        <v>1844</v>
      </c>
      <c r="H1034" s="26" t="s">
        <v>1845</v>
      </c>
      <c r="I1034" s="26" t="s">
        <v>237</v>
      </c>
      <c r="J1034" s="23">
        <v>10</v>
      </c>
      <c r="K1034" s="24">
        <v>104</v>
      </c>
      <c r="L1034" s="52"/>
      <c r="M1034" s="25" t="str">
        <f t="shared" si="16"/>
        <v/>
      </c>
      <c r="N1034"/>
    </row>
    <row r="1035" spans="1:14" ht="80" customHeight="1" x14ac:dyDescent="0.35">
      <c r="A1035" s="22" t="s">
        <v>1911</v>
      </c>
      <c r="B1035" s="13"/>
      <c r="C1035" s="10"/>
      <c r="D1035" s="27" t="s">
        <v>1912</v>
      </c>
      <c r="E1035" s="11">
        <v>4630196765337</v>
      </c>
      <c r="F1035" s="26" t="s">
        <v>212</v>
      </c>
      <c r="G1035" s="26" t="s">
        <v>1844</v>
      </c>
      <c r="H1035" s="26" t="s">
        <v>1845</v>
      </c>
      <c r="I1035" s="26" t="s">
        <v>237</v>
      </c>
      <c r="J1035" s="23">
        <v>14</v>
      </c>
      <c r="K1035" s="24">
        <v>104</v>
      </c>
      <c r="L1035" s="52"/>
      <c r="M1035" s="25" t="str">
        <f t="shared" si="16"/>
        <v/>
      </c>
      <c r="N1035"/>
    </row>
    <row r="1036" spans="1:14" ht="80" customHeight="1" x14ac:dyDescent="0.35">
      <c r="A1036" s="22" t="s">
        <v>1913</v>
      </c>
      <c r="B1036" s="13"/>
      <c r="C1036" s="10"/>
      <c r="D1036" s="27" t="s">
        <v>1914</v>
      </c>
      <c r="E1036" s="11">
        <v>4630196765528</v>
      </c>
      <c r="F1036" s="26" t="s">
        <v>212</v>
      </c>
      <c r="G1036" s="26" t="s">
        <v>1844</v>
      </c>
      <c r="H1036" s="26" t="s">
        <v>1845</v>
      </c>
      <c r="I1036" s="26" t="s">
        <v>490</v>
      </c>
      <c r="J1036" s="23">
        <v>8</v>
      </c>
      <c r="K1036" s="24">
        <v>104</v>
      </c>
      <c r="L1036" s="52"/>
      <c r="M1036" s="25" t="str">
        <f t="shared" si="16"/>
        <v/>
      </c>
      <c r="N1036"/>
    </row>
    <row r="1037" spans="1:14" ht="80" customHeight="1" x14ac:dyDescent="0.35">
      <c r="A1037" s="22" t="s">
        <v>1915</v>
      </c>
      <c r="B1037" s="13"/>
      <c r="C1037" s="10"/>
      <c r="D1037" s="27" t="s">
        <v>1916</v>
      </c>
      <c r="E1037" s="11">
        <v>4630196765375</v>
      </c>
      <c r="F1037" s="26" t="s">
        <v>212</v>
      </c>
      <c r="G1037" s="26" t="s">
        <v>1844</v>
      </c>
      <c r="H1037" s="26" t="s">
        <v>1845</v>
      </c>
      <c r="I1037" s="26" t="s">
        <v>62</v>
      </c>
      <c r="J1037" s="23">
        <v>4</v>
      </c>
      <c r="K1037" s="24">
        <v>104</v>
      </c>
      <c r="L1037" s="52"/>
      <c r="M1037" s="25" t="str">
        <f t="shared" si="16"/>
        <v/>
      </c>
      <c r="N1037"/>
    </row>
    <row r="1038" spans="1:14" ht="80" customHeight="1" x14ac:dyDescent="0.35">
      <c r="A1038" s="22" t="s">
        <v>1917</v>
      </c>
      <c r="B1038" s="13"/>
      <c r="C1038" s="10"/>
      <c r="D1038" s="27" t="s">
        <v>1918</v>
      </c>
      <c r="E1038" s="11">
        <v>4630196765542</v>
      </c>
      <c r="F1038" s="26" t="s">
        <v>212</v>
      </c>
      <c r="G1038" s="26" t="s">
        <v>1844</v>
      </c>
      <c r="H1038" s="26" t="s">
        <v>1845</v>
      </c>
      <c r="I1038" s="26" t="s">
        <v>38</v>
      </c>
      <c r="J1038" s="23">
        <v>6</v>
      </c>
      <c r="K1038" s="24">
        <v>104</v>
      </c>
      <c r="L1038" s="52"/>
      <c r="M1038" s="25" t="str">
        <f t="shared" si="16"/>
        <v/>
      </c>
      <c r="N1038"/>
    </row>
    <row r="1039" spans="1:14" ht="80" customHeight="1" x14ac:dyDescent="0.35">
      <c r="A1039" s="22" t="s">
        <v>1919</v>
      </c>
      <c r="B1039" s="13" t="s">
        <v>51</v>
      </c>
      <c r="C1039" s="10"/>
      <c r="D1039" s="27" t="s">
        <v>1920</v>
      </c>
      <c r="E1039" s="11">
        <v>4670284420496</v>
      </c>
      <c r="F1039" s="26" t="s">
        <v>212</v>
      </c>
      <c r="G1039" s="26" t="s">
        <v>1844</v>
      </c>
      <c r="H1039" s="26" t="s">
        <v>1845</v>
      </c>
      <c r="I1039" s="26" t="s">
        <v>1456</v>
      </c>
      <c r="J1039" s="23">
        <v>951</v>
      </c>
      <c r="K1039" s="24">
        <v>133</v>
      </c>
      <c r="L1039" s="52"/>
      <c r="M1039" s="25" t="str">
        <f t="shared" si="16"/>
        <v/>
      </c>
      <c r="N1039"/>
    </row>
    <row r="1040" spans="1:14" ht="80" customHeight="1" x14ac:dyDescent="0.35">
      <c r="A1040" s="22" t="s">
        <v>1921</v>
      </c>
      <c r="B1040" s="13" t="s">
        <v>51</v>
      </c>
      <c r="C1040" s="10"/>
      <c r="D1040" s="27" t="s">
        <v>1922</v>
      </c>
      <c r="E1040" s="11">
        <v>4670284420502</v>
      </c>
      <c r="F1040" s="26" t="s">
        <v>212</v>
      </c>
      <c r="G1040" s="26" t="s">
        <v>1844</v>
      </c>
      <c r="H1040" s="26" t="s">
        <v>1845</v>
      </c>
      <c r="I1040" s="26" t="s">
        <v>1456</v>
      </c>
      <c r="J1040" s="23">
        <v>841</v>
      </c>
      <c r="K1040" s="24">
        <v>133</v>
      </c>
      <c r="L1040" s="52"/>
      <c r="M1040" s="25" t="str">
        <f t="shared" si="16"/>
        <v/>
      </c>
      <c r="N1040"/>
    </row>
    <row r="1041" spans="1:14" ht="80" customHeight="1" x14ac:dyDescent="0.35">
      <c r="A1041" s="22" t="s">
        <v>1923</v>
      </c>
      <c r="B1041" s="13" t="s">
        <v>51</v>
      </c>
      <c r="C1041" s="10"/>
      <c r="D1041" s="27" t="s">
        <v>1924</v>
      </c>
      <c r="E1041" s="11">
        <v>4670284420519</v>
      </c>
      <c r="F1041" s="26" t="s">
        <v>212</v>
      </c>
      <c r="G1041" s="26" t="s">
        <v>1844</v>
      </c>
      <c r="H1041" s="26" t="s">
        <v>1845</v>
      </c>
      <c r="I1041" s="26" t="s">
        <v>1456</v>
      </c>
      <c r="J1041" s="23">
        <v>840</v>
      </c>
      <c r="K1041" s="24">
        <v>133</v>
      </c>
      <c r="L1041" s="52"/>
      <c r="M1041" s="25" t="str">
        <f t="shared" si="16"/>
        <v/>
      </c>
      <c r="N1041"/>
    </row>
    <row r="1042" spans="1:14" ht="80" customHeight="1" x14ac:dyDescent="0.35">
      <c r="A1042" s="22" t="s">
        <v>1925</v>
      </c>
      <c r="B1042" s="13"/>
      <c r="C1042" s="10"/>
      <c r="D1042" s="27" t="s">
        <v>1926</v>
      </c>
      <c r="E1042" s="11">
        <v>4630196765368</v>
      </c>
      <c r="F1042" s="26" t="s">
        <v>212</v>
      </c>
      <c r="G1042" s="26" t="s">
        <v>1844</v>
      </c>
      <c r="H1042" s="26" t="s">
        <v>1845</v>
      </c>
      <c r="I1042" s="26" t="s">
        <v>29</v>
      </c>
      <c r="J1042" s="23">
        <v>21</v>
      </c>
      <c r="K1042" s="24">
        <v>104</v>
      </c>
      <c r="L1042" s="52"/>
      <c r="M1042" s="25" t="str">
        <f t="shared" si="16"/>
        <v/>
      </c>
      <c r="N1042"/>
    </row>
    <row r="1043" spans="1:14" ht="80" customHeight="1" x14ac:dyDescent="0.35">
      <c r="A1043" s="22" t="s">
        <v>1927</v>
      </c>
      <c r="B1043" s="13"/>
      <c r="C1043" s="10"/>
      <c r="D1043" s="27" t="s">
        <v>1928</v>
      </c>
      <c r="E1043" s="11">
        <v>4630196765603</v>
      </c>
      <c r="F1043" s="26" t="s">
        <v>212</v>
      </c>
      <c r="G1043" s="26" t="s">
        <v>1844</v>
      </c>
      <c r="H1043" s="26" t="s">
        <v>1845</v>
      </c>
      <c r="I1043" s="26" t="s">
        <v>97</v>
      </c>
      <c r="J1043" s="23">
        <v>154</v>
      </c>
      <c r="K1043" s="24">
        <v>104</v>
      </c>
      <c r="L1043" s="52"/>
      <c r="M1043" s="25" t="str">
        <f t="shared" si="16"/>
        <v/>
      </c>
      <c r="N1043"/>
    </row>
    <row r="1044" spans="1:14" ht="80" customHeight="1" x14ac:dyDescent="0.35">
      <c r="A1044" s="22" t="s">
        <v>1929</v>
      </c>
      <c r="B1044" s="13"/>
      <c r="C1044" s="10"/>
      <c r="D1044" s="27" t="s">
        <v>1930</v>
      </c>
      <c r="E1044" s="11">
        <v>4630196765627</v>
      </c>
      <c r="F1044" s="26" t="s">
        <v>212</v>
      </c>
      <c r="G1044" s="26" t="s">
        <v>1844</v>
      </c>
      <c r="H1044" s="26" t="s">
        <v>1845</v>
      </c>
      <c r="I1044" s="26" t="s">
        <v>237</v>
      </c>
      <c r="J1044" s="23">
        <v>111</v>
      </c>
      <c r="K1044" s="24">
        <v>104</v>
      </c>
      <c r="L1044" s="52"/>
      <c r="M1044" s="25" t="str">
        <f t="shared" si="16"/>
        <v/>
      </c>
      <c r="N1044"/>
    </row>
    <row r="1045" spans="1:14" ht="80" customHeight="1" x14ac:dyDescent="0.35">
      <c r="A1045" s="22" t="s">
        <v>1931</v>
      </c>
      <c r="B1045" s="13"/>
      <c r="C1045" s="10"/>
      <c r="D1045" s="27" t="s">
        <v>1932</v>
      </c>
      <c r="E1045" s="11">
        <v>4630196765610</v>
      </c>
      <c r="F1045" s="26" t="s">
        <v>212</v>
      </c>
      <c r="G1045" s="26" t="s">
        <v>1844</v>
      </c>
      <c r="H1045" s="26" t="s">
        <v>1845</v>
      </c>
      <c r="I1045" s="26" t="s">
        <v>62</v>
      </c>
      <c r="J1045" s="23">
        <v>122</v>
      </c>
      <c r="K1045" s="24">
        <v>104</v>
      </c>
      <c r="L1045" s="52"/>
      <c r="M1045" s="25" t="str">
        <f t="shared" si="16"/>
        <v/>
      </c>
      <c r="N1045"/>
    </row>
    <row r="1046" spans="1:14" ht="80" customHeight="1" x14ac:dyDescent="0.35">
      <c r="A1046" s="22" t="s">
        <v>1933</v>
      </c>
      <c r="B1046" s="13"/>
      <c r="C1046" s="10"/>
      <c r="D1046" s="27" t="s">
        <v>1934</v>
      </c>
      <c r="E1046" s="11">
        <v>4630196765597</v>
      </c>
      <c r="F1046" s="26" t="s">
        <v>212</v>
      </c>
      <c r="G1046" s="26" t="s">
        <v>1844</v>
      </c>
      <c r="H1046" s="26" t="s">
        <v>1845</v>
      </c>
      <c r="I1046" s="26" t="s">
        <v>38</v>
      </c>
      <c r="J1046" s="23">
        <v>259</v>
      </c>
      <c r="K1046" s="24">
        <v>104</v>
      </c>
      <c r="L1046" s="52"/>
      <c r="M1046" s="25" t="str">
        <f t="shared" si="16"/>
        <v/>
      </c>
      <c r="N1046"/>
    </row>
    <row r="1047" spans="1:14" ht="80" customHeight="1" x14ac:dyDescent="0.35">
      <c r="A1047" s="22" t="s">
        <v>1935</v>
      </c>
      <c r="B1047" s="13"/>
      <c r="C1047" s="10"/>
      <c r="D1047" s="27" t="s">
        <v>1936</v>
      </c>
      <c r="E1047" s="11">
        <v>4630196765221</v>
      </c>
      <c r="F1047" s="26" t="s">
        <v>212</v>
      </c>
      <c r="G1047" s="26" t="s">
        <v>1844</v>
      </c>
      <c r="H1047" s="26" t="s">
        <v>1845</v>
      </c>
      <c r="I1047" s="26" t="s">
        <v>1854</v>
      </c>
      <c r="J1047" s="23">
        <v>9</v>
      </c>
      <c r="K1047" s="24">
        <v>104</v>
      </c>
      <c r="L1047" s="52"/>
      <c r="M1047" s="25" t="str">
        <f t="shared" si="16"/>
        <v/>
      </c>
      <c r="N1047"/>
    </row>
    <row r="1048" spans="1:14" ht="80" customHeight="1" x14ac:dyDescent="0.35">
      <c r="A1048" s="22" t="s">
        <v>1937</v>
      </c>
      <c r="B1048" s="13"/>
      <c r="C1048" s="10"/>
      <c r="D1048" s="27" t="s">
        <v>1938</v>
      </c>
      <c r="E1048" s="11">
        <v>4630196788770</v>
      </c>
      <c r="F1048" s="26" t="s">
        <v>212</v>
      </c>
      <c r="G1048" s="26" t="s">
        <v>1844</v>
      </c>
      <c r="H1048" s="26" t="s">
        <v>1845</v>
      </c>
      <c r="I1048" s="26" t="s">
        <v>171</v>
      </c>
      <c r="J1048" s="23">
        <v>19</v>
      </c>
      <c r="K1048" s="24">
        <v>46</v>
      </c>
      <c r="L1048" s="52"/>
      <c r="M1048" s="25" t="str">
        <f t="shared" si="16"/>
        <v/>
      </c>
      <c r="N1048"/>
    </row>
    <row r="1049" spans="1:14" ht="80" customHeight="1" x14ac:dyDescent="0.35">
      <c r="A1049" s="22" t="s">
        <v>1939</v>
      </c>
      <c r="B1049" s="13"/>
      <c r="C1049" s="10"/>
      <c r="D1049" s="27" t="s">
        <v>1940</v>
      </c>
      <c r="E1049" s="11">
        <v>4630196790162</v>
      </c>
      <c r="F1049" s="26" t="s">
        <v>212</v>
      </c>
      <c r="G1049" s="26" t="s">
        <v>1844</v>
      </c>
      <c r="H1049" s="26" t="s">
        <v>1845</v>
      </c>
      <c r="I1049" s="26" t="s">
        <v>237</v>
      </c>
      <c r="J1049" s="23">
        <v>484</v>
      </c>
      <c r="K1049" s="24">
        <v>69</v>
      </c>
      <c r="L1049" s="52"/>
      <c r="M1049" s="25" t="str">
        <f t="shared" si="16"/>
        <v/>
      </c>
      <c r="N1049"/>
    </row>
    <row r="1050" spans="1:14" ht="80" customHeight="1" x14ac:dyDescent="0.35">
      <c r="A1050" s="22" t="s">
        <v>1941</v>
      </c>
      <c r="B1050" s="13"/>
      <c r="C1050" s="10"/>
      <c r="D1050" s="27" t="s">
        <v>1942</v>
      </c>
      <c r="E1050" s="11">
        <v>4630196790179</v>
      </c>
      <c r="F1050" s="26" t="s">
        <v>212</v>
      </c>
      <c r="G1050" s="26" t="s">
        <v>1844</v>
      </c>
      <c r="H1050" s="26" t="s">
        <v>1845</v>
      </c>
      <c r="I1050" s="26" t="s">
        <v>29</v>
      </c>
      <c r="J1050" s="23">
        <v>1377</v>
      </c>
      <c r="K1050" s="24">
        <v>69</v>
      </c>
      <c r="L1050" s="52"/>
      <c r="M1050" s="25" t="str">
        <f t="shared" si="16"/>
        <v/>
      </c>
      <c r="N1050"/>
    </row>
    <row r="1051" spans="1:14" ht="80" customHeight="1" x14ac:dyDescent="0.35">
      <c r="A1051" s="22" t="s">
        <v>1943</v>
      </c>
      <c r="B1051" s="13"/>
      <c r="C1051" s="10"/>
      <c r="D1051" s="27" t="s">
        <v>1944</v>
      </c>
      <c r="E1051" s="11">
        <v>4630196790155</v>
      </c>
      <c r="F1051" s="26" t="s">
        <v>212</v>
      </c>
      <c r="G1051" s="26" t="s">
        <v>1844</v>
      </c>
      <c r="H1051" s="26" t="s">
        <v>1845</v>
      </c>
      <c r="I1051" s="26" t="s">
        <v>47</v>
      </c>
      <c r="J1051" s="23">
        <v>309</v>
      </c>
      <c r="K1051" s="24">
        <v>69</v>
      </c>
      <c r="L1051" s="52"/>
      <c r="M1051" s="25" t="str">
        <f t="shared" si="16"/>
        <v/>
      </c>
      <c r="N1051"/>
    </row>
    <row r="1052" spans="1:14" ht="80" customHeight="1" x14ac:dyDescent="0.35">
      <c r="A1052" s="22" t="s">
        <v>1945</v>
      </c>
      <c r="B1052" s="13"/>
      <c r="C1052" s="10"/>
      <c r="D1052" s="27" t="s">
        <v>1946</v>
      </c>
      <c r="E1052" s="11">
        <v>4630196790148</v>
      </c>
      <c r="F1052" s="26" t="s">
        <v>212</v>
      </c>
      <c r="G1052" s="26" t="s">
        <v>1844</v>
      </c>
      <c r="H1052" s="26" t="s">
        <v>1845</v>
      </c>
      <c r="I1052" s="26" t="s">
        <v>171</v>
      </c>
      <c r="J1052" s="23">
        <v>41</v>
      </c>
      <c r="K1052" s="24">
        <v>69</v>
      </c>
      <c r="L1052" s="52"/>
      <c r="M1052" s="25" t="str">
        <f t="shared" si="16"/>
        <v/>
      </c>
      <c r="N1052"/>
    </row>
    <row r="1053" spans="1:14" ht="80" customHeight="1" x14ac:dyDescent="0.35">
      <c r="A1053" s="22" t="s">
        <v>1947</v>
      </c>
      <c r="B1053" s="13"/>
      <c r="C1053" s="10"/>
      <c r="D1053" s="27" t="s">
        <v>1948</v>
      </c>
      <c r="E1053" s="11">
        <v>4630196790186</v>
      </c>
      <c r="F1053" s="26" t="s">
        <v>212</v>
      </c>
      <c r="G1053" s="26" t="s">
        <v>1844</v>
      </c>
      <c r="H1053" s="26" t="s">
        <v>1845</v>
      </c>
      <c r="I1053" s="26" t="s">
        <v>244</v>
      </c>
      <c r="J1053" s="23">
        <v>577</v>
      </c>
      <c r="K1053" s="24">
        <v>69</v>
      </c>
      <c r="L1053" s="52"/>
      <c r="M1053" s="25" t="str">
        <f t="shared" si="16"/>
        <v/>
      </c>
      <c r="N1053"/>
    </row>
    <row r="1054" spans="1:14" ht="80" customHeight="1" x14ac:dyDescent="0.35">
      <c r="A1054" s="22" t="s">
        <v>1949</v>
      </c>
      <c r="B1054" s="13"/>
      <c r="C1054" s="10"/>
      <c r="D1054" s="27" t="s">
        <v>1950</v>
      </c>
      <c r="E1054" s="11">
        <v>4630196790193</v>
      </c>
      <c r="F1054" s="26" t="s">
        <v>212</v>
      </c>
      <c r="G1054" s="26" t="s">
        <v>1844</v>
      </c>
      <c r="H1054" s="26" t="s">
        <v>1845</v>
      </c>
      <c r="I1054" s="26" t="s">
        <v>608</v>
      </c>
      <c r="J1054" s="23">
        <v>24</v>
      </c>
      <c r="K1054" s="24">
        <v>69</v>
      </c>
      <c r="L1054" s="52"/>
      <c r="M1054" s="25" t="str">
        <f t="shared" si="16"/>
        <v/>
      </c>
      <c r="N1054"/>
    </row>
    <row r="1055" spans="1:14" ht="80" customHeight="1" x14ac:dyDescent="0.35">
      <c r="A1055" s="22" t="s">
        <v>1951</v>
      </c>
      <c r="B1055" s="13"/>
      <c r="C1055" s="10"/>
      <c r="D1055" s="27" t="s">
        <v>1952</v>
      </c>
      <c r="E1055" s="11">
        <v>4630196790209</v>
      </c>
      <c r="F1055" s="26" t="s">
        <v>212</v>
      </c>
      <c r="G1055" s="26" t="s">
        <v>1844</v>
      </c>
      <c r="H1055" s="26" t="s">
        <v>1845</v>
      </c>
      <c r="I1055" s="26" t="s">
        <v>65</v>
      </c>
      <c r="J1055" s="23">
        <v>572</v>
      </c>
      <c r="K1055" s="24">
        <v>69</v>
      </c>
      <c r="L1055" s="52"/>
      <c r="M1055" s="25" t="str">
        <f t="shared" si="16"/>
        <v/>
      </c>
      <c r="N1055"/>
    </row>
    <row r="1056" spans="1:14" ht="80" customHeight="1" x14ac:dyDescent="0.35">
      <c r="A1056" s="22" t="s">
        <v>1953</v>
      </c>
      <c r="B1056" s="13"/>
      <c r="C1056" s="10"/>
      <c r="D1056" s="27" t="s">
        <v>1954</v>
      </c>
      <c r="E1056" s="11">
        <v>4630196780712</v>
      </c>
      <c r="F1056" s="26" t="s">
        <v>212</v>
      </c>
      <c r="G1056" s="26" t="s">
        <v>1844</v>
      </c>
      <c r="H1056" s="26" t="s">
        <v>1845</v>
      </c>
      <c r="I1056" s="26" t="s">
        <v>265</v>
      </c>
      <c r="J1056" s="23">
        <v>224</v>
      </c>
      <c r="K1056" s="24">
        <v>169</v>
      </c>
      <c r="L1056" s="52"/>
      <c r="M1056" s="25" t="str">
        <f t="shared" si="16"/>
        <v/>
      </c>
      <c r="N1056"/>
    </row>
    <row r="1057" spans="1:14" ht="80" customHeight="1" x14ac:dyDescent="0.35">
      <c r="A1057" s="22" t="s">
        <v>1955</v>
      </c>
      <c r="B1057" s="13"/>
      <c r="C1057" s="10"/>
      <c r="D1057" s="27" t="s">
        <v>1956</v>
      </c>
      <c r="E1057" s="11">
        <v>4630196780729</v>
      </c>
      <c r="F1057" s="26" t="s">
        <v>212</v>
      </c>
      <c r="G1057" s="26" t="s">
        <v>1844</v>
      </c>
      <c r="H1057" s="26" t="s">
        <v>1845</v>
      </c>
      <c r="I1057" s="26" t="s">
        <v>265</v>
      </c>
      <c r="J1057" s="23">
        <v>218</v>
      </c>
      <c r="K1057" s="24">
        <v>169</v>
      </c>
      <c r="L1057" s="52"/>
      <c r="M1057" s="25" t="str">
        <f t="shared" si="16"/>
        <v/>
      </c>
      <c r="N1057"/>
    </row>
    <row r="1058" spans="1:14" ht="80" customHeight="1" x14ac:dyDescent="0.35">
      <c r="A1058" s="22" t="s">
        <v>1957</v>
      </c>
      <c r="B1058" s="13"/>
      <c r="C1058" s="10"/>
      <c r="D1058" s="27" t="s">
        <v>1958</v>
      </c>
      <c r="E1058" s="11">
        <v>4630196780705</v>
      </c>
      <c r="F1058" s="26" t="s">
        <v>212</v>
      </c>
      <c r="G1058" s="26" t="s">
        <v>1844</v>
      </c>
      <c r="H1058" s="26" t="s">
        <v>1845</v>
      </c>
      <c r="I1058" s="26" t="s">
        <v>265</v>
      </c>
      <c r="J1058" s="23">
        <v>221</v>
      </c>
      <c r="K1058" s="24">
        <v>169</v>
      </c>
      <c r="L1058" s="52"/>
      <c r="M1058" s="25" t="str">
        <f t="shared" si="16"/>
        <v/>
      </c>
      <c r="N1058"/>
    </row>
    <row r="1059" spans="1:14" ht="80" customHeight="1" x14ac:dyDescent="0.35">
      <c r="A1059" s="22" t="s">
        <v>1959</v>
      </c>
      <c r="B1059" s="13"/>
      <c r="C1059" s="10"/>
      <c r="D1059" s="27" t="s">
        <v>1960</v>
      </c>
      <c r="E1059" s="11">
        <v>4630196780736</v>
      </c>
      <c r="F1059" s="26" t="s">
        <v>212</v>
      </c>
      <c r="G1059" s="26" t="s">
        <v>1844</v>
      </c>
      <c r="H1059" s="26" t="s">
        <v>1845</v>
      </c>
      <c r="I1059" s="26" t="s">
        <v>265</v>
      </c>
      <c r="J1059" s="23">
        <v>264</v>
      </c>
      <c r="K1059" s="24">
        <v>169</v>
      </c>
      <c r="L1059" s="52"/>
      <c r="M1059" s="25" t="str">
        <f t="shared" si="16"/>
        <v/>
      </c>
      <c r="N1059"/>
    </row>
    <row r="1060" spans="1:14" ht="80" customHeight="1" x14ac:dyDescent="0.35">
      <c r="A1060" s="22" t="s">
        <v>1961</v>
      </c>
      <c r="B1060" s="13"/>
      <c r="C1060" s="10"/>
      <c r="D1060" s="27" t="s">
        <v>1962</v>
      </c>
      <c r="E1060" s="11">
        <v>4630196781115</v>
      </c>
      <c r="F1060" s="26" t="s">
        <v>212</v>
      </c>
      <c r="G1060" s="26" t="s">
        <v>1844</v>
      </c>
      <c r="H1060" s="26" t="s">
        <v>1845</v>
      </c>
      <c r="I1060" s="26" t="s">
        <v>171</v>
      </c>
      <c r="J1060" s="23">
        <v>188</v>
      </c>
      <c r="K1060" s="24">
        <v>169</v>
      </c>
      <c r="L1060" s="52"/>
      <c r="M1060" s="25" t="str">
        <f t="shared" si="16"/>
        <v/>
      </c>
      <c r="N1060"/>
    </row>
    <row r="1061" spans="1:14" ht="80" customHeight="1" x14ac:dyDescent="0.35">
      <c r="A1061" s="22" t="s">
        <v>1963</v>
      </c>
      <c r="B1061" s="13"/>
      <c r="C1061" s="10"/>
      <c r="D1061" s="27" t="s">
        <v>1964</v>
      </c>
      <c r="E1061" s="11">
        <v>4630196781139</v>
      </c>
      <c r="F1061" s="26" t="s">
        <v>212</v>
      </c>
      <c r="G1061" s="26" t="s">
        <v>1844</v>
      </c>
      <c r="H1061" s="26" t="s">
        <v>1845</v>
      </c>
      <c r="I1061" s="26" t="s">
        <v>171</v>
      </c>
      <c r="J1061" s="23">
        <v>233</v>
      </c>
      <c r="K1061" s="24">
        <v>169</v>
      </c>
      <c r="L1061" s="52"/>
      <c r="M1061" s="25" t="str">
        <f t="shared" si="16"/>
        <v/>
      </c>
      <c r="N1061"/>
    </row>
    <row r="1062" spans="1:14" ht="80" customHeight="1" x14ac:dyDescent="0.35">
      <c r="A1062" s="22" t="s">
        <v>1965</v>
      </c>
      <c r="B1062" s="13"/>
      <c r="C1062" s="10"/>
      <c r="D1062" s="27" t="s">
        <v>1966</v>
      </c>
      <c r="E1062" s="11">
        <v>4630196781122</v>
      </c>
      <c r="F1062" s="26" t="s">
        <v>212</v>
      </c>
      <c r="G1062" s="26" t="s">
        <v>1844</v>
      </c>
      <c r="H1062" s="26" t="s">
        <v>1845</v>
      </c>
      <c r="I1062" s="26" t="s">
        <v>171</v>
      </c>
      <c r="J1062" s="23">
        <v>273</v>
      </c>
      <c r="K1062" s="24">
        <v>169</v>
      </c>
      <c r="L1062" s="52"/>
      <c r="M1062" s="25" t="str">
        <f t="shared" si="16"/>
        <v/>
      </c>
      <c r="N1062"/>
    </row>
    <row r="1063" spans="1:14" ht="80" customHeight="1" x14ac:dyDescent="0.35">
      <c r="A1063" s="22" t="s">
        <v>1967</v>
      </c>
      <c r="B1063" s="13"/>
      <c r="C1063" s="10"/>
      <c r="D1063" s="27" t="s">
        <v>1968</v>
      </c>
      <c r="E1063" s="11">
        <v>4630196780620</v>
      </c>
      <c r="F1063" s="26" t="s">
        <v>212</v>
      </c>
      <c r="G1063" s="26" t="s">
        <v>1844</v>
      </c>
      <c r="H1063" s="26" t="s">
        <v>1845</v>
      </c>
      <c r="I1063" s="26" t="s">
        <v>71</v>
      </c>
      <c r="J1063" s="23">
        <v>23</v>
      </c>
      <c r="K1063" s="24">
        <v>169</v>
      </c>
      <c r="L1063" s="52"/>
      <c r="M1063" s="25" t="str">
        <f t="shared" si="16"/>
        <v/>
      </c>
      <c r="N1063"/>
    </row>
    <row r="1064" spans="1:14" ht="80" customHeight="1" x14ac:dyDescent="0.35">
      <c r="A1064" s="22" t="s">
        <v>1969</v>
      </c>
      <c r="B1064" s="13"/>
      <c r="C1064" s="10"/>
      <c r="D1064" s="27" t="s">
        <v>1970</v>
      </c>
      <c r="E1064" s="11">
        <v>4630196780637</v>
      </c>
      <c r="F1064" s="26" t="s">
        <v>212</v>
      </c>
      <c r="G1064" s="26" t="s">
        <v>1844</v>
      </c>
      <c r="H1064" s="26" t="s">
        <v>1845</v>
      </c>
      <c r="I1064" s="26" t="s">
        <v>71</v>
      </c>
      <c r="J1064" s="23">
        <v>18</v>
      </c>
      <c r="K1064" s="24">
        <v>169</v>
      </c>
      <c r="L1064" s="52"/>
      <c r="M1064" s="25" t="str">
        <f t="shared" si="16"/>
        <v/>
      </c>
      <c r="N1064"/>
    </row>
    <row r="1065" spans="1:14" ht="80" customHeight="1" x14ac:dyDescent="0.35">
      <c r="A1065" s="22" t="s">
        <v>1971</v>
      </c>
      <c r="B1065" s="13"/>
      <c r="C1065" s="10"/>
      <c r="D1065" s="27" t="s">
        <v>1972</v>
      </c>
      <c r="E1065" s="11">
        <v>4630196780644</v>
      </c>
      <c r="F1065" s="26" t="s">
        <v>212</v>
      </c>
      <c r="G1065" s="26" t="s">
        <v>1844</v>
      </c>
      <c r="H1065" s="26" t="s">
        <v>1845</v>
      </c>
      <c r="I1065" s="26" t="s">
        <v>71</v>
      </c>
      <c r="J1065" s="23">
        <v>118</v>
      </c>
      <c r="K1065" s="24">
        <v>169</v>
      </c>
      <c r="L1065" s="52"/>
      <c r="M1065" s="25" t="str">
        <f t="shared" si="16"/>
        <v/>
      </c>
      <c r="N1065"/>
    </row>
    <row r="1066" spans="1:14" ht="80" customHeight="1" x14ac:dyDescent="0.35">
      <c r="A1066" s="22" t="s">
        <v>1973</v>
      </c>
      <c r="B1066" s="13"/>
      <c r="C1066" s="10"/>
      <c r="D1066" s="27" t="s">
        <v>1974</v>
      </c>
      <c r="E1066" s="11">
        <v>4630196780651</v>
      </c>
      <c r="F1066" s="26" t="s">
        <v>212</v>
      </c>
      <c r="G1066" s="26" t="s">
        <v>1844</v>
      </c>
      <c r="H1066" s="26" t="s">
        <v>1845</v>
      </c>
      <c r="I1066" s="26" t="s">
        <v>71</v>
      </c>
      <c r="J1066" s="23">
        <v>190</v>
      </c>
      <c r="K1066" s="24">
        <v>169</v>
      </c>
      <c r="L1066" s="52"/>
      <c r="M1066" s="25" t="str">
        <f t="shared" si="16"/>
        <v/>
      </c>
      <c r="N1066"/>
    </row>
    <row r="1067" spans="1:14" ht="80" customHeight="1" x14ac:dyDescent="0.35">
      <c r="A1067" s="22" t="s">
        <v>1975</v>
      </c>
      <c r="B1067" s="13"/>
      <c r="C1067" s="10"/>
      <c r="D1067" s="27" t="s">
        <v>1976</v>
      </c>
      <c r="E1067" s="11">
        <v>4630196780910</v>
      </c>
      <c r="F1067" s="26" t="s">
        <v>212</v>
      </c>
      <c r="G1067" s="26" t="s">
        <v>1844</v>
      </c>
      <c r="H1067" s="26" t="s">
        <v>1845</v>
      </c>
      <c r="I1067" s="26" t="s">
        <v>38</v>
      </c>
      <c r="J1067" s="23">
        <v>91</v>
      </c>
      <c r="K1067" s="24">
        <v>169</v>
      </c>
      <c r="L1067" s="52"/>
      <c r="M1067" s="25" t="str">
        <f t="shared" si="16"/>
        <v/>
      </c>
      <c r="N1067"/>
    </row>
    <row r="1068" spans="1:14" ht="80" customHeight="1" x14ac:dyDescent="0.35">
      <c r="A1068" s="22" t="s">
        <v>1977</v>
      </c>
      <c r="B1068" s="13"/>
      <c r="C1068" s="10"/>
      <c r="D1068" s="27" t="s">
        <v>1978</v>
      </c>
      <c r="E1068" s="11">
        <v>4630196780903</v>
      </c>
      <c r="F1068" s="26" t="s">
        <v>212</v>
      </c>
      <c r="G1068" s="26" t="s">
        <v>1844</v>
      </c>
      <c r="H1068" s="26" t="s">
        <v>1845</v>
      </c>
      <c r="I1068" s="26" t="s">
        <v>38</v>
      </c>
      <c r="J1068" s="23">
        <v>8</v>
      </c>
      <c r="K1068" s="24">
        <v>169</v>
      </c>
      <c r="L1068" s="52"/>
      <c r="M1068" s="25" t="str">
        <f t="shared" si="16"/>
        <v/>
      </c>
      <c r="N1068"/>
    </row>
    <row r="1069" spans="1:14" ht="80" customHeight="1" x14ac:dyDescent="0.35">
      <c r="A1069" s="22" t="s">
        <v>1979</v>
      </c>
      <c r="B1069" s="13"/>
      <c r="C1069" s="10"/>
      <c r="D1069" s="27" t="s">
        <v>1980</v>
      </c>
      <c r="E1069" s="11">
        <v>4630196780927</v>
      </c>
      <c r="F1069" s="26" t="s">
        <v>212</v>
      </c>
      <c r="G1069" s="26" t="s">
        <v>1844</v>
      </c>
      <c r="H1069" s="26" t="s">
        <v>1845</v>
      </c>
      <c r="I1069" s="26" t="s">
        <v>38</v>
      </c>
      <c r="J1069" s="23">
        <v>152</v>
      </c>
      <c r="K1069" s="24">
        <v>169</v>
      </c>
      <c r="L1069" s="52"/>
      <c r="M1069" s="25" t="str">
        <f t="shared" si="16"/>
        <v/>
      </c>
      <c r="N1069"/>
    </row>
    <row r="1070" spans="1:14" ht="80" customHeight="1" x14ac:dyDescent="0.35">
      <c r="A1070" s="22" t="s">
        <v>1981</v>
      </c>
      <c r="B1070" s="13"/>
      <c r="C1070" s="10"/>
      <c r="D1070" s="27" t="s">
        <v>1982</v>
      </c>
      <c r="E1070" s="11">
        <v>4630196780668</v>
      </c>
      <c r="F1070" s="26" t="s">
        <v>212</v>
      </c>
      <c r="G1070" s="26" t="s">
        <v>1844</v>
      </c>
      <c r="H1070" s="26" t="s">
        <v>1845</v>
      </c>
      <c r="I1070" s="26" t="s">
        <v>29</v>
      </c>
      <c r="J1070" s="23">
        <v>183</v>
      </c>
      <c r="K1070" s="24">
        <v>169</v>
      </c>
      <c r="L1070" s="52"/>
      <c r="M1070" s="25" t="str">
        <f t="shared" si="16"/>
        <v/>
      </c>
      <c r="N1070"/>
    </row>
    <row r="1071" spans="1:14" ht="80" customHeight="1" x14ac:dyDescent="0.35">
      <c r="A1071" s="22" t="s">
        <v>1983</v>
      </c>
      <c r="B1071" s="13"/>
      <c r="C1071" s="10"/>
      <c r="D1071" s="27" t="s">
        <v>1984</v>
      </c>
      <c r="E1071" s="11">
        <v>4630196780699</v>
      </c>
      <c r="F1071" s="26" t="s">
        <v>212</v>
      </c>
      <c r="G1071" s="26" t="s">
        <v>1844</v>
      </c>
      <c r="H1071" s="26" t="s">
        <v>1845</v>
      </c>
      <c r="I1071" s="26" t="s">
        <v>237</v>
      </c>
      <c r="J1071" s="23">
        <v>253</v>
      </c>
      <c r="K1071" s="24">
        <v>169</v>
      </c>
      <c r="L1071" s="52"/>
      <c r="M1071" s="25" t="str">
        <f t="shared" si="16"/>
        <v/>
      </c>
      <c r="N1071"/>
    </row>
    <row r="1072" spans="1:14" ht="80" customHeight="1" x14ac:dyDescent="0.35">
      <c r="A1072" s="22" t="s">
        <v>1985</v>
      </c>
      <c r="B1072" s="13"/>
      <c r="C1072" s="10"/>
      <c r="D1072" s="27" t="s">
        <v>1986</v>
      </c>
      <c r="E1072" s="11">
        <v>4630196780675</v>
      </c>
      <c r="F1072" s="26" t="s">
        <v>212</v>
      </c>
      <c r="G1072" s="26" t="s">
        <v>1844</v>
      </c>
      <c r="H1072" s="26" t="s">
        <v>1845</v>
      </c>
      <c r="I1072" s="26" t="s">
        <v>53</v>
      </c>
      <c r="J1072" s="23">
        <v>231</v>
      </c>
      <c r="K1072" s="24">
        <v>169</v>
      </c>
      <c r="L1072" s="52"/>
      <c r="M1072" s="25" t="str">
        <f t="shared" si="16"/>
        <v/>
      </c>
      <c r="N1072"/>
    </row>
    <row r="1073" spans="1:14" ht="80" customHeight="1" x14ac:dyDescent="0.35">
      <c r="A1073" s="22" t="s">
        <v>1987</v>
      </c>
      <c r="B1073" s="13"/>
      <c r="C1073" s="10"/>
      <c r="D1073" s="27" t="s">
        <v>1988</v>
      </c>
      <c r="E1073" s="11">
        <v>4630196780682</v>
      </c>
      <c r="F1073" s="26" t="s">
        <v>212</v>
      </c>
      <c r="G1073" s="26" t="s">
        <v>1844</v>
      </c>
      <c r="H1073" s="26" t="s">
        <v>1845</v>
      </c>
      <c r="I1073" s="26" t="s">
        <v>53</v>
      </c>
      <c r="J1073" s="23">
        <v>258</v>
      </c>
      <c r="K1073" s="24">
        <v>169</v>
      </c>
      <c r="L1073" s="52"/>
      <c r="M1073" s="25" t="str">
        <f t="shared" si="16"/>
        <v/>
      </c>
      <c r="N1073"/>
    </row>
    <row r="1074" spans="1:14" ht="80" customHeight="1" x14ac:dyDescent="0.35">
      <c r="A1074" s="22" t="s">
        <v>1989</v>
      </c>
      <c r="B1074" s="13"/>
      <c r="C1074" s="10"/>
      <c r="D1074" s="27" t="s">
        <v>1990</v>
      </c>
      <c r="E1074" s="11">
        <v>4630196780613</v>
      </c>
      <c r="F1074" s="26" t="s">
        <v>212</v>
      </c>
      <c r="G1074" s="26" t="s">
        <v>1844</v>
      </c>
      <c r="H1074" s="26" t="s">
        <v>1845</v>
      </c>
      <c r="I1074" s="26" t="s">
        <v>59</v>
      </c>
      <c r="J1074" s="23">
        <v>38</v>
      </c>
      <c r="K1074" s="24">
        <v>169</v>
      </c>
      <c r="L1074" s="52"/>
      <c r="M1074" s="25" t="str">
        <f t="shared" si="16"/>
        <v/>
      </c>
      <c r="N1074"/>
    </row>
    <row r="1075" spans="1:14" ht="80" customHeight="1" x14ac:dyDescent="0.35">
      <c r="A1075" s="22" t="s">
        <v>1991</v>
      </c>
      <c r="B1075" s="13"/>
      <c r="C1075" s="10"/>
      <c r="D1075" s="27" t="s">
        <v>1992</v>
      </c>
      <c r="E1075" s="11">
        <v>4630196780590</v>
      </c>
      <c r="F1075" s="26" t="s">
        <v>212</v>
      </c>
      <c r="G1075" s="26" t="s">
        <v>1844</v>
      </c>
      <c r="H1075" s="26" t="s">
        <v>1845</v>
      </c>
      <c r="I1075" s="26" t="s">
        <v>59</v>
      </c>
      <c r="J1075" s="23">
        <v>101</v>
      </c>
      <c r="K1075" s="24">
        <v>169</v>
      </c>
      <c r="L1075" s="52"/>
      <c r="M1075" s="25" t="str">
        <f t="shared" si="16"/>
        <v/>
      </c>
      <c r="N1075"/>
    </row>
    <row r="1076" spans="1:14" ht="80" customHeight="1" x14ac:dyDescent="0.35">
      <c r="A1076" s="22" t="s">
        <v>1993</v>
      </c>
      <c r="B1076" s="13"/>
      <c r="C1076" s="10"/>
      <c r="D1076" s="27" t="s">
        <v>1994</v>
      </c>
      <c r="E1076" s="11">
        <v>4630196781221</v>
      </c>
      <c r="F1076" s="26" t="s">
        <v>212</v>
      </c>
      <c r="G1076" s="26" t="s">
        <v>1844</v>
      </c>
      <c r="H1076" s="26" t="s">
        <v>1845</v>
      </c>
      <c r="I1076" s="26" t="s">
        <v>35</v>
      </c>
      <c r="J1076" s="23">
        <v>30</v>
      </c>
      <c r="K1076" s="24">
        <v>169</v>
      </c>
      <c r="L1076" s="52"/>
      <c r="M1076" s="25" t="str">
        <f t="shared" si="16"/>
        <v/>
      </c>
      <c r="N1076"/>
    </row>
    <row r="1077" spans="1:14" ht="80" customHeight="1" x14ac:dyDescent="0.35">
      <c r="A1077" s="22" t="s">
        <v>1995</v>
      </c>
      <c r="B1077" s="13"/>
      <c r="C1077" s="10"/>
      <c r="D1077" s="27" t="s">
        <v>1996</v>
      </c>
      <c r="E1077" s="11">
        <v>4630196781238</v>
      </c>
      <c r="F1077" s="26" t="s">
        <v>212</v>
      </c>
      <c r="G1077" s="26" t="s">
        <v>1844</v>
      </c>
      <c r="H1077" s="26" t="s">
        <v>1845</v>
      </c>
      <c r="I1077" s="26" t="s">
        <v>35</v>
      </c>
      <c r="J1077" s="23">
        <v>264</v>
      </c>
      <c r="K1077" s="24">
        <v>169</v>
      </c>
      <c r="L1077" s="52"/>
      <c r="M1077" s="25" t="str">
        <f t="shared" si="16"/>
        <v/>
      </c>
      <c r="N1077"/>
    </row>
    <row r="1078" spans="1:14" ht="80" customHeight="1" x14ac:dyDescent="0.35">
      <c r="A1078" s="22" t="s">
        <v>1997</v>
      </c>
      <c r="B1078" s="13"/>
      <c r="C1078" s="10"/>
      <c r="D1078" s="27" t="s">
        <v>1998</v>
      </c>
      <c r="E1078" s="11">
        <v>4630196780873</v>
      </c>
      <c r="F1078" s="26" t="s">
        <v>212</v>
      </c>
      <c r="G1078" s="26" t="s">
        <v>1844</v>
      </c>
      <c r="H1078" s="26" t="s">
        <v>1845</v>
      </c>
      <c r="I1078" s="26" t="s">
        <v>29</v>
      </c>
      <c r="J1078" s="23">
        <v>180</v>
      </c>
      <c r="K1078" s="24">
        <v>169</v>
      </c>
      <c r="L1078" s="52"/>
      <c r="M1078" s="25" t="str">
        <f t="shared" si="16"/>
        <v/>
      </c>
      <c r="N1078"/>
    </row>
    <row r="1079" spans="1:14" ht="80" customHeight="1" x14ac:dyDescent="0.35">
      <c r="A1079" s="22" t="s">
        <v>1999</v>
      </c>
      <c r="B1079" s="13"/>
      <c r="C1079" s="10"/>
      <c r="D1079" s="27" t="s">
        <v>2000</v>
      </c>
      <c r="E1079" s="11">
        <v>4630196780880</v>
      </c>
      <c r="F1079" s="26" t="s">
        <v>212</v>
      </c>
      <c r="G1079" s="26" t="s">
        <v>1844</v>
      </c>
      <c r="H1079" s="26" t="s">
        <v>1845</v>
      </c>
      <c r="I1079" s="26" t="s">
        <v>802</v>
      </c>
      <c r="J1079" s="23">
        <v>186</v>
      </c>
      <c r="K1079" s="24">
        <v>169</v>
      </c>
      <c r="L1079" s="52"/>
      <c r="M1079" s="25" t="str">
        <f t="shared" si="16"/>
        <v/>
      </c>
      <c r="N1079"/>
    </row>
    <row r="1080" spans="1:14" ht="80" customHeight="1" x14ac:dyDescent="0.35">
      <c r="A1080" s="22" t="s">
        <v>2001</v>
      </c>
      <c r="B1080" s="13"/>
      <c r="C1080" s="10"/>
      <c r="D1080" s="27" t="s">
        <v>2002</v>
      </c>
      <c r="E1080" s="11">
        <v>4630196780866</v>
      </c>
      <c r="F1080" s="26" t="s">
        <v>212</v>
      </c>
      <c r="G1080" s="26" t="s">
        <v>1844</v>
      </c>
      <c r="H1080" s="26" t="s">
        <v>1845</v>
      </c>
      <c r="I1080" s="26" t="s">
        <v>97</v>
      </c>
      <c r="J1080" s="23">
        <v>292</v>
      </c>
      <c r="K1080" s="24">
        <v>169</v>
      </c>
      <c r="L1080" s="52"/>
      <c r="M1080" s="25" t="str">
        <f t="shared" si="16"/>
        <v/>
      </c>
      <c r="N1080"/>
    </row>
    <row r="1081" spans="1:14" ht="80" customHeight="1" x14ac:dyDescent="0.35">
      <c r="A1081" s="22" t="s">
        <v>2003</v>
      </c>
      <c r="B1081" s="13"/>
      <c r="C1081" s="10"/>
      <c r="D1081" s="27" t="s">
        <v>2004</v>
      </c>
      <c r="E1081" s="11">
        <v>4630196780972</v>
      </c>
      <c r="F1081" s="26" t="s">
        <v>212</v>
      </c>
      <c r="G1081" s="26" t="s">
        <v>1844</v>
      </c>
      <c r="H1081" s="26" t="s">
        <v>1845</v>
      </c>
      <c r="I1081" s="26" t="s">
        <v>237</v>
      </c>
      <c r="J1081" s="23">
        <v>217</v>
      </c>
      <c r="K1081" s="24">
        <v>169</v>
      </c>
      <c r="L1081" s="52"/>
      <c r="M1081" s="25" t="str">
        <f t="shared" si="16"/>
        <v/>
      </c>
      <c r="N1081"/>
    </row>
    <row r="1082" spans="1:14" ht="80" customHeight="1" x14ac:dyDescent="0.35">
      <c r="A1082" s="22" t="s">
        <v>2005</v>
      </c>
      <c r="B1082" s="13"/>
      <c r="C1082" s="10"/>
      <c r="D1082" s="27" t="s">
        <v>2006</v>
      </c>
      <c r="E1082" s="11">
        <v>4630196781092</v>
      </c>
      <c r="F1082" s="26" t="s">
        <v>212</v>
      </c>
      <c r="G1082" s="26" t="s">
        <v>1844</v>
      </c>
      <c r="H1082" s="26" t="s">
        <v>1845</v>
      </c>
      <c r="I1082" s="26" t="s">
        <v>23</v>
      </c>
      <c r="J1082" s="23">
        <v>296</v>
      </c>
      <c r="K1082" s="24">
        <v>169</v>
      </c>
      <c r="L1082" s="52"/>
      <c r="M1082" s="25" t="str">
        <f t="shared" si="16"/>
        <v/>
      </c>
      <c r="N1082"/>
    </row>
    <row r="1083" spans="1:14" ht="80" customHeight="1" x14ac:dyDescent="0.35">
      <c r="A1083" s="22" t="s">
        <v>2007</v>
      </c>
      <c r="B1083" s="13"/>
      <c r="C1083" s="10"/>
      <c r="D1083" s="27" t="s">
        <v>2008</v>
      </c>
      <c r="E1083" s="11">
        <v>4630196781078</v>
      </c>
      <c r="F1083" s="26" t="s">
        <v>212</v>
      </c>
      <c r="G1083" s="26" t="s">
        <v>1844</v>
      </c>
      <c r="H1083" s="26" t="s">
        <v>1845</v>
      </c>
      <c r="I1083" s="26" t="s">
        <v>23</v>
      </c>
      <c r="J1083" s="23">
        <v>277</v>
      </c>
      <c r="K1083" s="24">
        <v>169</v>
      </c>
      <c r="L1083" s="52"/>
      <c r="M1083" s="25" t="str">
        <f t="shared" si="16"/>
        <v/>
      </c>
      <c r="N1083"/>
    </row>
    <row r="1084" spans="1:14" ht="80" customHeight="1" x14ac:dyDescent="0.35">
      <c r="A1084" s="22" t="s">
        <v>2009</v>
      </c>
      <c r="B1084" s="13"/>
      <c r="C1084" s="10"/>
      <c r="D1084" s="27" t="s">
        <v>2010</v>
      </c>
      <c r="E1084" s="11">
        <v>4630196781061</v>
      </c>
      <c r="F1084" s="26" t="s">
        <v>212</v>
      </c>
      <c r="G1084" s="26" t="s">
        <v>1844</v>
      </c>
      <c r="H1084" s="26" t="s">
        <v>1845</v>
      </c>
      <c r="I1084" s="26" t="s">
        <v>23</v>
      </c>
      <c r="J1084" s="23">
        <v>218</v>
      </c>
      <c r="K1084" s="24">
        <v>169</v>
      </c>
      <c r="L1084" s="52"/>
      <c r="M1084" s="25" t="str">
        <f t="shared" si="16"/>
        <v/>
      </c>
      <c r="N1084"/>
    </row>
    <row r="1085" spans="1:14" ht="80" customHeight="1" x14ac:dyDescent="0.35">
      <c r="A1085" s="22" t="s">
        <v>2011</v>
      </c>
      <c r="B1085" s="13"/>
      <c r="C1085" s="10"/>
      <c r="D1085" s="27" t="s">
        <v>2012</v>
      </c>
      <c r="E1085" s="11">
        <v>4630196781085</v>
      </c>
      <c r="F1085" s="26" t="s">
        <v>212</v>
      </c>
      <c r="G1085" s="26" t="s">
        <v>1844</v>
      </c>
      <c r="H1085" s="26" t="s">
        <v>1845</v>
      </c>
      <c r="I1085" s="26" t="s">
        <v>23</v>
      </c>
      <c r="J1085" s="23">
        <v>197</v>
      </c>
      <c r="K1085" s="24">
        <v>169</v>
      </c>
      <c r="L1085" s="52"/>
      <c r="M1085" s="25" t="str">
        <f t="shared" si="16"/>
        <v/>
      </c>
      <c r="N1085"/>
    </row>
    <row r="1086" spans="1:14" ht="80" customHeight="1" x14ac:dyDescent="0.35">
      <c r="A1086" s="22" t="s">
        <v>2013</v>
      </c>
      <c r="B1086" s="13"/>
      <c r="C1086" s="10"/>
      <c r="D1086" s="27" t="s">
        <v>2014</v>
      </c>
      <c r="E1086" s="11">
        <v>4630196780941</v>
      </c>
      <c r="F1086" s="26" t="s">
        <v>212</v>
      </c>
      <c r="G1086" s="26" t="s">
        <v>1844</v>
      </c>
      <c r="H1086" s="26" t="s">
        <v>1845</v>
      </c>
      <c r="I1086" s="26" t="s">
        <v>71</v>
      </c>
      <c r="J1086" s="23">
        <v>185</v>
      </c>
      <c r="K1086" s="24">
        <v>169</v>
      </c>
      <c r="L1086" s="52"/>
      <c r="M1086" s="25" t="str">
        <f t="shared" si="16"/>
        <v/>
      </c>
      <c r="N1086"/>
    </row>
    <row r="1087" spans="1:14" ht="80" customHeight="1" x14ac:dyDescent="0.35">
      <c r="A1087" s="22" t="s">
        <v>2015</v>
      </c>
      <c r="B1087" s="13"/>
      <c r="C1087" s="10"/>
      <c r="D1087" s="27" t="s">
        <v>2016</v>
      </c>
      <c r="E1087" s="11">
        <v>4630196780767</v>
      </c>
      <c r="F1087" s="26" t="s">
        <v>212</v>
      </c>
      <c r="G1087" s="26" t="s">
        <v>1844</v>
      </c>
      <c r="H1087" s="26" t="s">
        <v>1845</v>
      </c>
      <c r="I1087" s="26" t="s">
        <v>97</v>
      </c>
      <c r="J1087" s="23">
        <v>324</v>
      </c>
      <c r="K1087" s="24">
        <v>169</v>
      </c>
      <c r="L1087" s="52"/>
      <c r="M1087" s="25" t="str">
        <f t="shared" si="16"/>
        <v/>
      </c>
      <c r="N1087"/>
    </row>
    <row r="1088" spans="1:14" ht="80" customHeight="1" x14ac:dyDescent="0.35">
      <c r="A1088" s="22" t="s">
        <v>2017</v>
      </c>
      <c r="B1088" s="13"/>
      <c r="C1088" s="10"/>
      <c r="D1088" s="27" t="s">
        <v>2018</v>
      </c>
      <c r="E1088" s="11">
        <v>4630196780743</v>
      </c>
      <c r="F1088" s="26" t="s">
        <v>212</v>
      </c>
      <c r="G1088" s="26" t="s">
        <v>1844</v>
      </c>
      <c r="H1088" s="26" t="s">
        <v>1845</v>
      </c>
      <c r="I1088" s="26" t="s">
        <v>97</v>
      </c>
      <c r="J1088" s="23">
        <v>312</v>
      </c>
      <c r="K1088" s="24">
        <v>169</v>
      </c>
      <c r="L1088" s="52"/>
      <c r="M1088" s="25" t="str">
        <f t="shared" si="16"/>
        <v/>
      </c>
      <c r="N1088"/>
    </row>
    <row r="1089" spans="1:14" ht="80" customHeight="1" x14ac:dyDescent="0.35">
      <c r="A1089" s="22" t="s">
        <v>2019</v>
      </c>
      <c r="B1089" s="13"/>
      <c r="C1089" s="10"/>
      <c r="D1089" s="27" t="s">
        <v>2020</v>
      </c>
      <c r="E1089" s="11">
        <v>4630196780774</v>
      </c>
      <c r="F1089" s="26" t="s">
        <v>212</v>
      </c>
      <c r="G1089" s="26" t="s">
        <v>1844</v>
      </c>
      <c r="H1089" s="26" t="s">
        <v>1845</v>
      </c>
      <c r="I1089" s="26" t="s">
        <v>97</v>
      </c>
      <c r="J1089" s="23">
        <v>174</v>
      </c>
      <c r="K1089" s="24">
        <v>169</v>
      </c>
      <c r="L1089" s="52"/>
      <c r="M1089" s="25" t="str">
        <f t="shared" si="16"/>
        <v/>
      </c>
      <c r="N1089"/>
    </row>
    <row r="1090" spans="1:14" ht="80" customHeight="1" x14ac:dyDescent="0.35">
      <c r="A1090" s="22" t="s">
        <v>2021</v>
      </c>
      <c r="B1090" s="13"/>
      <c r="C1090" s="10"/>
      <c r="D1090" s="27" t="s">
        <v>2022</v>
      </c>
      <c r="E1090" s="11">
        <v>4630196780965</v>
      </c>
      <c r="F1090" s="26" t="s">
        <v>212</v>
      </c>
      <c r="G1090" s="26" t="s">
        <v>1844</v>
      </c>
      <c r="H1090" s="26" t="s">
        <v>1845</v>
      </c>
      <c r="I1090" s="26" t="s">
        <v>71</v>
      </c>
      <c r="J1090" s="23">
        <v>230</v>
      </c>
      <c r="K1090" s="24">
        <v>169</v>
      </c>
      <c r="L1090" s="52"/>
      <c r="M1090" s="25" t="str">
        <f t="shared" si="16"/>
        <v/>
      </c>
      <c r="N1090"/>
    </row>
    <row r="1091" spans="1:14" ht="80" customHeight="1" x14ac:dyDescent="0.35">
      <c r="A1091" s="22" t="s">
        <v>2023</v>
      </c>
      <c r="B1091" s="13"/>
      <c r="C1091" s="10"/>
      <c r="D1091" s="27" t="s">
        <v>2024</v>
      </c>
      <c r="E1091" s="11">
        <v>4630196780750</v>
      </c>
      <c r="F1091" s="26" t="s">
        <v>212</v>
      </c>
      <c r="G1091" s="26" t="s">
        <v>1844</v>
      </c>
      <c r="H1091" s="26" t="s">
        <v>1845</v>
      </c>
      <c r="I1091" s="26" t="s">
        <v>97</v>
      </c>
      <c r="J1091" s="23">
        <v>258</v>
      </c>
      <c r="K1091" s="24">
        <v>169</v>
      </c>
      <c r="L1091" s="52"/>
      <c r="M1091" s="25" t="str">
        <f t="shared" si="16"/>
        <v/>
      </c>
      <c r="N1091"/>
    </row>
    <row r="1092" spans="1:14" ht="80" customHeight="1" x14ac:dyDescent="0.35">
      <c r="A1092" s="22" t="s">
        <v>2025</v>
      </c>
      <c r="B1092" s="13"/>
      <c r="C1092" s="10"/>
      <c r="D1092" s="27" t="s">
        <v>2026</v>
      </c>
      <c r="E1092" s="11">
        <v>4630196781047</v>
      </c>
      <c r="F1092" s="26" t="s">
        <v>212</v>
      </c>
      <c r="G1092" s="26" t="s">
        <v>1844</v>
      </c>
      <c r="H1092" s="26" t="s">
        <v>1845</v>
      </c>
      <c r="I1092" s="26" t="s">
        <v>41</v>
      </c>
      <c r="J1092" s="23">
        <v>233</v>
      </c>
      <c r="K1092" s="24">
        <v>169</v>
      </c>
      <c r="L1092" s="52"/>
      <c r="M1092" s="25" t="str">
        <f t="shared" si="16"/>
        <v/>
      </c>
      <c r="N1092"/>
    </row>
    <row r="1093" spans="1:14" ht="80" customHeight="1" x14ac:dyDescent="0.35">
      <c r="A1093" s="22" t="s">
        <v>2027</v>
      </c>
      <c r="B1093" s="13"/>
      <c r="C1093" s="10"/>
      <c r="D1093" s="27" t="s">
        <v>2028</v>
      </c>
      <c r="E1093" s="11">
        <v>4630196781030</v>
      </c>
      <c r="F1093" s="26" t="s">
        <v>212</v>
      </c>
      <c r="G1093" s="26" t="s">
        <v>1844</v>
      </c>
      <c r="H1093" s="26" t="s">
        <v>1845</v>
      </c>
      <c r="I1093" s="26" t="s">
        <v>41</v>
      </c>
      <c r="J1093" s="23">
        <v>251</v>
      </c>
      <c r="K1093" s="24">
        <v>169</v>
      </c>
      <c r="L1093" s="52"/>
      <c r="M1093" s="25" t="str">
        <f t="shared" si="16"/>
        <v/>
      </c>
      <c r="N1093"/>
    </row>
    <row r="1094" spans="1:14" ht="80" customHeight="1" x14ac:dyDescent="0.35">
      <c r="A1094" s="22" t="s">
        <v>2029</v>
      </c>
      <c r="B1094" s="13"/>
      <c r="C1094" s="10"/>
      <c r="D1094" s="27" t="s">
        <v>2030</v>
      </c>
      <c r="E1094" s="11">
        <v>4630196781054</v>
      </c>
      <c r="F1094" s="26" t="s">
        <v>212</v>
      </c>
      <c r="G1094" s="26" t="s">
        <v>1844</v>
      </c>
      <c r="H1094" s="26" t="s">
        <v>1845</v>
      </c>
      <c r="I1094" s="26" t="s">
        <v>41</v>
      </c>
      <c r="J1094" s="23">
        <v>155</v>
      </c>
      <c r="K1094" s="24">
        <v>169</v>
      </c>
      <c r="L1094" s="52"/>
      <c r="M1094" s="25" t="str">
        <f t="shared" si="16"/>
        <v/>
      </c>
      <c r="N1094"/>
    </row>
    <row r="1095" spans="1:14" ht="80" customHeight="1" x14ac:dyDescent="0.35">
      <c r="A1095" s="22" t="s">
        <v>2031</v>
      </c>
      <c r="B1095" s="13"/>
      <c r="C1095" s="10"/>
      <c r="D1095" s="27" t="s">
        <v>2032</v>
      </c>
      <c r="E1095" s="11">
        <v>4630196781023</v>
      </c>
      <c r="F1095" s="26" t="s">
        <v>212</v>
      </c>
      <c r="G1095" s="26" t="s">
        <v>1844</v>
      </c>
      <c r="H1095" s="26" t="s">
        <v>1845</v>
      </c>
      <c r="I1095" s="26" t="s">
        <v>41</v>
      </c>
      <c r="J1095" s="23">
        <v>48</v>
      </c>
      <c r="K1095" s="24">
        <v>169</v>
      </c>
      <c r="L1095" s="52"/>
      <c r="M1095" s="25" t="str">
        <f t="shared" ref="M1095:M1158" si="17">IF(L1095&gt;0,L1095*K1095,"")</f>
        <v/>
      </c>
      <c r="N1095"/>
    </row>
    <row r="1096" spans="1:14" ht="80" customHeight="1" x14ac:dyDescent="0.35">
      <c r="A1096" s="22" t="s">
        <v>2033</v>
      </c>
      <c r="B1096" s="13"/>
      <c r="C1096" s="10"/>
      <c r="D1096" s="27" t="s">
        <v>2034</v>
      </c>
      <c r="E1096" s="11">
        <v>4630196780804</v>
      </c>
      <c r="F1096" s="26" t="s">
        <v>212</v>
      </c>
      <c r="G1096" s="26" t="s">
        <v>1844</v>
      </c>
      <c r="H1096" s="26" t="s">
        <v>1845</v>
      </c>
      <c r="I1096" s="26" t="s">
        <v>23</v>
      </c>
      <c r="J1096" s="23">
        <v>295</v>
      </c>
      <c r="K1096" s="24">
        <v>169</v>
      </c>
      <c r="L1096" s="52"/>
      <c r="M1096" s="25" t="str">
        <f t="shared" si="17"/>
        <v/>
      </c>
      <c r="N1096"/>
    </row>
    <row r="1097" spans="1:14" ht="80" customHeight="1" x14ac:dyDescent="0.35">
      <c r="A1097" s="22" t="s">
        <v>2035</v>
      </c>
      <c r="B1097" s="13"/>
      <c r="C1097" s="10"/>
      <c r="D1097" s="27" t="s">
        <v>2036</v>
      </c>
      <c r="E1097" s="11">
        <v>4630196780798</v>
      </c>
      <c r="F1097" s="26" t="s">
        <v>212</v>
      </c>
      <c r="G1097" s="26" t="s">
        <v>1844</v>
      </c>
      <c r="H1097" s="26" t="s">
        <v>1845</v>
      </c>
      <c r="I1097" s="26" t="s">
        <v>23</v>
      </c>
      <c r="J1097" s="23">
        <v>319</v>
      </c>
      <c r="K1097" s="24">
        <v>169</v>
      </c>
      <c r="L1097" s="52"/>
      <c r="M1097" s="25" t="str">
        <f t="shared" si="17"/>
        <v/>
      </c>
      <c r="N1097"/>
    </row>
    <row r="1098" spans="1:14" ht="80" customHeight="1" x14ac:dyDescent="0.35">
      <c r="A1098" s="22" t="s">
        <v>2037</v>
      </c>
      <c r="B1098" s="13"/>
      <c r="C1098" s="10"/>
      <c r="D1098" s="27" t="s">
        <v>2038</v>
      </c>
      <c r="E1098" s="11">
        <v>4630196780781</v>
      </c>
      <c r="F1098" s="26" t="s">
        <v>212</v>
      </c>
      <c r="G1098" s="26" t="s">
        <v>1844</v>
      </c>
      <c r="H1098" s="26" t="s">
        <v>1845</v>
      </c>
      <c r="I1098" s="26" t="s">
        <v>23</v>
      </c>
      <c r="J1098" s="23">
        <v>144</v>
      </c>
      <c r="K1098" s="24">
        <v>169</v>
      </c>
      <c r="L1098" s="52"/>
      <c r="M1098" s="25" t="str">
        <f t="shared" si="17"/>
        <v/>
      </c>
      <c r="N1098"/>
    </row>
    <row r="1099" spans="1:14" ht="80" customHeight="1" x14ac:dyDescent="0.35">
      <c r="A1099" s="22" t="s">
        <v>2039</v>
      </c>
      <c r="B1099" s="13"/>
      <c r="C1099" s="10"/>
      <c r="D1099" s="27" t="s">
        <v>2040</v>
      </c>
      <c r="E1099" s="11">
        <v>4630196780811</v>
      </c>
      <c r="F1099" s="26" t="s">
        <v>212</v>
      </c>
      <c r="G1099" s="26" t="s">
        <v>1844</v>
      </c>
      <c r="H1099" s="26" t="s">
        <v>1845</v>
      </c>
      <c r="I1099" s="26" t="s">
        <v>23</v>
      </c>
      <c r="J1099" s="23">
        <v>176</v>
      </c>
      <c r="K1099" s="24">
        <v>169</v>
      </c>
      <c r="L1099" s="52"/>
      <c r="M1099" s="25" t="str">
        <f t="shared" si="17"/>
        <v/>
      </c>
      <c r="N1099"/>
    </row>
    <row r="1100" spans="1:14" ht="80" customHeight="1" x14ac:dyDescent="0.35">
      <c r="A1100" s="22" t="s">
        <v>2041</v>
      </c>
      <c r="B1100" s="13"/>
      <c r="C1100" s="10"/>
      <c r="D1100" s="27" t="s">
        <v>2042</v>
      </c>
      <c r="E1100" s="11">
        <v>4630196780842</v>
      </c>
      <c r="F1100" s="26" t="s">
        <v>212</v>
      </c>
      <c r="G1100" s="26" t="s">
        <v>1844</v>
      </c>
      <c r="H1100" s="26" t="s">
        <v>1845</v>
      </c>
      <c r="I1100" s="26" t="s">
        <v>23</v>
      </c>
      <c r="J1100" s="23">
        <v>235</v>
      </c>
      <c r="K1100" s="24">
        <v>169</v>
      </c>
      <c r="L1100" s="52"/>
      <c r="M1100" s="25" t="str">
        <f t="shared" si="17"/>
        <v/>
      </c>
      <c r="N1100"/>
    </row>
    <row r="1101" spans="1:14" ht="80" customHeight="1" x14ac:dyDescent="0.35">
      <c r="A1101" s="22" t="s">
        <v>2043</v>
      </c>
      <c r="B1101" s="13"/>
      <c r="C1101" s="10"/>
      <c r="D1101" s="27" t="s">
        <v>2044</v>
      </c>
      <c r="E1101" s="11">
        <v>4630196780835</v>
      </c>
      <c r="F1101" s="26" t="s">
        <v>212</v>
      </c>
      <c r="G1101" s="26" t="s">
        <v>1844</v>
      </c>
      <c r="H1101" s="26" t="s">
        <v>1845</v>
      </c>
      <c r="I1101" s="26" t="s">
        <v>23</v>
      </c>
      <c r="J1101" s="23">
        <v>214</v>
      </c>
      <c r="K1101" s="24">
        <v>169</v>
      </c>
      <c r="L1101" s="52"/>
      <c r="M1101" s="25" t="str">
        <f t="shared" si="17"/>
        <v/>
      </c>
      <c r="N1101"/>
    </row>
    <row r="1102" spans="1:14" ht="80" customHeight="1" x14ac:dyDescent="0.35">
      <c r="A1102" s="22" t="s">
        <v>2045</v>
      </c>
      <c r="B1102" s="13"/>
      <c r="C1102" s="10"/>
      <c r="D1102" s="27" t="s">
        <v>2046</v>
      </c>
      <c r="E1102" s="11">
        <v>4630196780828</v>
      </c>
      <c r="F1102" s="26" t="s">
        <v>212</v>
      </c>
      <c r="G1102" s="26" t="s">
        <v>1844</v>
      </c>
      <c r="H1102" s="26" t="s">
        <v>1845</v>
      </c>
      <c r="I1102" s="26" t="s">
        <v>23</v>
      </c>
      <c r="J1102" s="23">
        <v>253</v>
      </c>
      <c r="K1102" s="24">
        <v>169</v>
      </c>
      <c r="L1102" s="52"/>
      <c r="M1102" s="25" t="str">
        <f t="shared" si="17"/>
        <v/>
      </c>
      <c r="N1102"/>
    </row>
    <row r="1103" spans="1:14" ht="80" customHeight="1" x14ac:dyDescent="0.35">
      <c r="A1103" s="22" t="s">
        <v>2047</v>
      </c>
      <c r="B1103" s="13"/>
      <c r="C1103" s="10"/>
      <c r="D1103" s="27" t="s">
        <v>2048</v>
      </c>
      <c r="E1103" s="11">
        <v>4630196780859</v>
      </c>
      <c r="F1103" s="26" t="s">
        <v>212</v>
      </c>
      <c r="G1103" s="26" t="s">
        <v>1844</v>
      </c>
      <c r="H1103" s="26" t="s">
        <v>1845</v>
      </c>
      <c r="I1103" s="26" t="s">
        <v>23</v>
      </c>
      <c r="J1103" s="23">
        <v>269</v>
      </c>
      <c r="K1103" s="24">
        <v>169</v>
      </c>
      <c r="L1103" s="52"/>
      <c r="M1103" s="25" t="str">
        <f t="shared" si="17"/>
        <v/>
      </c>
      <c r="N1103"/>
    </row>
    <row r="1104" spans="1:14" ht="80" customHeight="1" x14ac:dyDescent="0.35">
      <c r="A1104" s="22" t="s">
        <v>2049</v>
      </c>
      <c r="B1104" s="13"/>
      <c r="C1104" s="10"/>
      <c r="D1104" s="27" t="s">
        <v>2050</v>
      </c>
      <c r="E1104" s="11">
        <v>4630196781177</v>
      </c>
      <c r="F1104" s="26" t="s">
        <v>212</v>
      </c>
      <c r="G1104" s="26" t="s">
        <v>1844</v>
      </c>
      <c r="H1104" s="26" t="s">
        <v>1845</v>
      </c>
      <c r="I1104" s="26" t="s">
        <v>128</v>
      </c>
      <c r="J1104" s="23">
        <v>153</v>
      </c>
      <c r="K1104" s="24">
        <v>169</v>
      </c>
      <c r="L1104" s="52"/>
      <c r="M1104" s="25" t="str">
        <f t="shared" si="17"/>
        <v/>
      </c>
      <c r="N1104"/>
    </row>
    <row r="1105" spans="1:14" ht="80" customHeight="1" x14ac:dyDescent="0.35">
      <c r="A1105" s="22" t="s">
        <v>2051</v>
      </c>
      <c r="B1105" s="13"/>
      <c r="C1105" s="10"/>
      <c r="D1105" s="27" t="s">
        <v>2052</v>
      </c>
      <c r="E1105" s="11">
        <v>4630196781153</v>
      </c>
      <c r="F1105" s="26" t="s">
        <v>212</v>
      </c>
      <c r="G1105" s="26" t="s">
        <v>1844</v>
      </c>
      <c r="H1105" s="26" t="s">
        <v>1845</v>
      </c>
      <c r="I1105" s="26" t="s">
        <v>128</v>
      </c>
      <c r="J1105" s="23">
        <v>196</v>
      </c>
      <c r="K1105" s="24">
        <v>169</v>
      </c>
      <c r="L1105" s="52"/>
      <c r="M1105" s="25" t="str">
        <f t="shared" si="17"/>
        <v/>
      </c>
      <c r="N1105"/>
    </row>
    <row r="1106" spans="1:14" ht="80" customHeight="1" x14ac:dyDescent="0.35">
      <c r="A1106" s="22" t="s">
        <v>2053</v>
      </c>
      <c r="B1106" s="13"/>
      <c r="C1106" s="10"/>
      <c r="D1106" s="27" t="s">
        <v>2054</v>
      </c>
      <c r="E1106" s="11">
        <v>4630196781146</v>
      </c>
      <c r="F1106" s="26" t="s">
        <v>212</v>
      </c>
      <c r="G1106" s="26" t="s">
        <v>1844</v>
      </c>
      <c r="H1106" s="26" t="s">
        <v>1845</v>
      </c>
      <c r="I1106" s="26" t="s">
        <v>128</v>
      </c>
      <c r="J1106" s="23">
        <v>137</v>
      </c>
      <c r="K1106" s="24">
        <v>169</v>
      </c>
      <c r="L1106" s="52"/>
      <c r="M1106" s="25" t="str">
        <f t="shared" si="17"/>
        <v/>
      </c>
      <c r="N1106"/>
    </row>
    <row r="1107" spans="1:14" ht="80" customHeight="1" x14ac:dyDescent="0.35">
      <c r="A1107" s="22" t="s">
        <v>2055</v>
      </c>
      <c r="B1107" s="13"/>
      <c r="C1107" s="10"/>
      <c r="D1107" s="27" t="s">
        <v>2056</v>
      </c>
      <c r="E1107" s="11">
        <v>4630196781160</v>
      </c>
      <c r="F1107" s="26" t="s">
        <v>212</v>
      </c>
      <c r="G1107" s="26" t="s">
        <v>1844</v>
      </c>
      <c r="H1107" s="26" t="s">
        <v>1845</v>
      </c>
      <c r="I1107" s="26" t="s">
        <v>128</v>
      </c>
      <c r="J1107" s="23">
        <v>214</v>
      </c>
      <c r="K1107" s="24">
        <v>169</v>
      </c>
      <c r="L1107" s="52"/>
      <c r="M1107" s="25" t="str">
        <f t="shared" si="17"/>
        <v/>
      </c>
      <c r="N1107"/>
    </row>
    <row r="1108" spans="1:14" ht="80" customHeight="1" x14ac:dyDescent="0.35">
      <c r="A1108" s="22" t="s">
        <v>2057</v>
      </c>
      <c r="B1108" s="13"/>
      <c r="C1108" s="10"/>
      <c r="D1108" s="27" t="s">
        <v>2058</v>
      </c>
      <c r="E1108" s="11">
        <v>4630196781108</v>
      </c>
      <c r="F1108" s="26" t="s">
        <v>212</v>
      </c>
      <c r="G1108" s="26" t="s">
        <v>1844</v>
      </c>
      <c r="H1108" s="26" t="s">
        <v>1845</v>
      </c>
      <c r="I1108" s="26" t="s">
        <v>171</v>
      </c>
      <c r="J1108" s="23">
        <v>156</v>
      </c>
      <c r="K1108" s="24">
        <v>169</v>
      </c>
      <c r="L1108" s="52"/>
      <c r="M1108" s="25" t="str">
        <f t="shared" si="17"/>
        <v/>
      </c>
      <c r="N1108"/>
    </row>
    <row r="1109" spans="1:14" ht="80" customHeight="1" x14ac:dyDescent="0.35">
      <c r="A1109" s="22" t="s">
        <v>2059</v>
      </c>
      <c r="B1109" s="13"/>
      <c r="C1109" s="10"/>
      <c r="D1109" s="27" t="s">
        <v>2060</v>
      </c>
      <c r="E1109" s="11">
        <v>4630196780996</v>
      </c>
      <c r="F1109" s="26" t="s">
        <v>212</v>
      </c>
      <c r="G1109" s="26" t="s">
        <v>1844</v>
      </c>
      <c r="H1109" s="26" t="s">
        <v>1845</v>
      </c>
      <c r="I1109" s="26" t="s">
        <v>38</v>
      </c>
      <c r="J1109" s="23">
        <v>176</v>
      </c>
      <c r="K1109" s="24">
        <v>169</v>
      </c>
      <c r="L1109" s="52"/>
      <c r="M1109" s="25" t="str">
        <f t="shared" si="17"/>
        <v/>
      </c>
      <c r="N1109"/>
    </row>
    <row r="1110" spans="1:14" ht="80" customHeight="1" x14ac:dyDescent="0.35">
      <c r="A1110" s="22" t="s">
        <v>2061</v>
      </c>
      <c r="B1110" s="13"/>
      <c r="C1110" s="10"/>
      <c r="D1110" s="27" t="s">
        <v>2062</v>
      </c>
      <c r="E1110" s="11">
        <v>4630196780989</v>
      </c>
      <c r="F1110" s="26" t="s">
        <v>212</v>
      </c>
      <c r="G1110" s="26" t="s">
        <v>1844</v>
      </c>
      <c r="H1110" s="26" t="s">
        <v>1845</v>
      </c>
      <c r="I1110" s="26" t="s">
        <v>38</v>
      </c>
      <c r="J1110" s="23">
        <v>24</v>
      </c>
      <c r="K1110" s="24">
        <v>169</v>
      </c>
      <c r="L1110" s="52"/>
      <c r="M1110" s="25" t="str">
        <f t="shared" si="17"/>
        <v/>
      </c>
      <c r="N1110"/>
    </row>
    <row r="1111" spans="1:14" ht="80" customHeight="1" x14ac:dyDescent="0.35">
      <c r="A1111" s="22" t="s">
        <v>2063</v>
      </c>
      <c r="B1111" s="13" t="s">
        <v>51</v>
      </c>
      <c r="C1111" s="10"/>
      <c r="D1111" s="27" t="s">
        <v>2064</v>
      </c>
      <c r="E1111" s="11">
        <v>4630196733787</v>
      </c>
      <c r="F1111" s="26" t="s">
        <v>212</v>
      </c>
      <c r="G1111" s="26" t="s">
        <v>1844</v>
      </c>
      <c r="H1111" s="26" t="s">
        <v>2065</v>
      </c>
      <c r="I1111" s="26" t="s">
        <v>237</v>
      </c>
      <c r="J1111" s="23">
        <v>1022</v>
      </c>
      <c r="K1111" s="24">
        <v>158</v>
      </c>
      <c r="L1111" s="52"/>
      <c r="M1111" s="25" t="str">
        <f t="shared" si="17"/>
        <v/>
      </c>
      <c r="N1111"/>
    </row>
    <row r="1112" spans="1:14" ht="80" customHeight="1" x14ac:dyDescent="0.35">
      <c r="A1112" s="22" t="s">
        <v>2066</v>
      </c>
      <c r="B1112" s="13"/>
      <c r="C1112" s="10"/>
      <c r="D1112" s="27" t="s">
        <v>2067</v>
      </c>
      <c r="E1112" s="11">
        <v>4630196783829</v>
      </c>
      <c r="F1112" s="26" t="s">
        <v>212</v>
      </c>
      <c r="G1112" s="26" t="s">
        <v>1844</v>
      </c>
      <c r="H1112" s="26" t="s">
        <v>2065</v>
      </c>
      <c r="I1112" s="26" t="s">
        <v>237</v>
      </c>
      <c r="J1112" s="23">
        <v>157</v>
      </c>
      <c r="K1112" s="24">
        <v>158</v>
      </c>
      <c r="L1112" s="52"/>
      <c r="M1112" s="25" t="str">
        <f t="shared" si="17"/>
        <v/>
      </c>
      <c r="N1112"/>
    </row>
    <row r="1113" spans="1:14" ht="80" customHeight="1" x14ac:dyDescent="0.35">
      <c r="A1113" s="22" t="s">
        <v>2068</v>
      </c>
      <c r="B1113" s="13" t="s">
        <v>51</v>
      </c>
      <c r="C1113" s="10"/>
      <c r="D1113" s="27" t="s">
        <v>2069</v>
      </c>
      <c r="E1113" s="11">
        <v>4670284420083</v>
      </c>
      <c r="F1113" s="26" t="s">
        <v>212</v>
      </c>
      <c r="G1113" s="26" t="s">
        <v>1844</v>
      </c>
      <c r="H1113" s="26" t="s">
        <v>2065</v>
      </c>
      <c r="I1113" s="26" t="s">
        <v>265</v>
      </c>
      <c r="J1113" s="23">
        <v>202</v>
      </c>
      <c r="K1113" s="24">
        <v>55</v>
      </c>
      <c r="L1113" s="52"/>
      <c r="M1113" s="25" t="str">
        <f t="shared" si="17"/>
        <v/>
      </c>
      <c r="N1113"/>
    </row>
    <row r="1114" spans="1:14" ht="80" customHeight="1" x14ac:dyDescent="0.35">
      <c r="A1114" s="22" t="s">
        <v>2070</v>
      </c>
      <c r="B1114" s="13"/>
      <c r="C1114" s="10"/>
      <c r="D1114" s="27" t="s">
        <v>2071</v>
      </c>
      <c r="E1114" s="11">
        <v>4630196783393</v>
      </c>
      <c r="F1114" s="26" t="s">
        <v>212</v>
      </c>
      <c r="G1114" s="26" t="s">
        <v>1844</v>
      </c>
      <c r="H1114" s="26" t="s">
        <v>2065</v>
      </c>
      <c r="I1114" s="26" t="s">
        <v>29</v>
      </c>
      <c r="J1114" s="23">
        <v>37</v>
      </c>
      <c r="K1114" s="24">
        <v>158</v>
      </c>
      <c r="L1114" s="52"/>
      <c r="M1114" s="25" t="str">
        <f t="shared" si="17"/>
        <v/>
      </c>
      <c r="N1114"/>
    </row>
    <row r="1115" spans="1:14" ht="80" customHeight="1" x14ac:dyDescent="0.35">
      <c r="A1115" s="22" t="s">
        <v>2072</v>
      </c>
      <c r="B1115" s="13"/>
      <c r="C1115" s="10"/>
      <c r="D1115" s="27" t="s">
        <v>2073</v>
      </c>
      <c r="E1115" s="11">
        <v>4630196783621</v>
      </c>
      <c r="F1115" s="26" t="s">
        <v>212</v>
      </c>
      <c r="G1115" s="26" t="s">
        <v>1844</v>
      </c>
      <c r="H1115" s="26" t="s">
        <v>2065</v>
      </c>
      <c r="I1115" s="26" t="s">
        <v>29</v>
      </c>
      <c r="J1115" s="23">
        <v>35</v>
      </c>
      <c r="K1115" s="24">
        <v>158</v>
      </c>
      <c r="L1115" s="52"/>
      <c r="M1115" s="25" t="str">
        <f t="shared" si="17"/>
        <v/>
      </c>
      <c r="N1115"/>
    </row>
    <row r="1116" spans="1:14" ht="80" customHeight="1" x14ac:dyDescent="0.35">
      <c r="A1116" s="22" t="s">
        <v>2074</v>
      </c>
      <c r="B1116" s="13"/>
      <c r="C1116" s="10"/>
      <c r="D1116" s="27" t="s">
        <v>2075</v>
      </c>
      <c r="E1116" s="11">
        <v>4630196783416</v>
      </c>
      <c r="F1116" s="26" t="s">
        <v>212</v>
      </c>
      <c r="G1116" s="26" t="s">
        <v>1844</v>
      </c>
      <c r="H1116" s="26" t="s">
        <v>2065</v>
      </c>
      <c r="I1116" s="26" t="s">
        <v>29</v>
      </c>
      <c r="J1116" s="23">
        <v>141</v>
      </c>
      <c r="K1116" s="24">
        <v>158</v>
      </c>
      <c r="L1116" s="52"/>
      <c r="M1116" s="25" t="str">
        <f t="shared" si="17"/>
        <v/>
      </c>
      <c r="N1116"/>
    </row>
    <row r="1117" spans="1:14" ht="80" customHeight="1" x14ac:dyDescent="0.35">
      <c r="A1117" s="22" t="s">
        <v>2076</v>
      </c>
      <c r="B1117" s="13"/>
      <c r="C1117" s="10"/>
      <c r="D1117" s="27" t="s">
        <v>2077</v>
      </c>
      <c r="E1117" s="11">
        <v>4630196783843</v>
      </c>
      <c r="F1117" s="26" t="s">
        <v>212</v>
      </c>
      <c r="G1117" s="26" t="s">
        <v>1844</v>
      </c>
      <c r="H1117" s="26" t="s">
        <v>2065</v>
      </c>
      <c r="I1117" s="26" t="s">
        <v>77</v>
      </c>
      <c r="J1117" s="23">
        <v>21</v>
      </c>
      <c r="K1117" s="24">
        <v>158</v>
      </c>
      <c r="L1117" s="52"/>
      <c r="M1117" s="25" t="str">
        <f t="shared" si="17"/>
        <v/>
      </c>
      <c r="N1117"/>
    </row>
    <row r="1118" spans="1:14" ht="80" customHeight="1" x14ac:dyDescent="0.35">
      <c r="A1118" s="22" t="s">
        <v>2078</v>
      </c>
      <c r="B1118" s="13"/>
      <c r="C1118" s="10"/>
      <c r="D1118" s="27" t="s">
        <v>2079</v>
      </c>
      <c r="E1118" s="11">
        <v>4630196783362</v>
      </c>
      <c r="F1118" s="26" t="s">
        <v>212</v>
      </c>
      <c r="G1118" s="26" t="s">
        <v>1844</v>
      </c>
      <c r="H1118" s="26" t="s">
        <v>2065</v>
      </c>
      <c r="I1118" s="26" t="s">
        <v>35</v>
      </c>
      <c r="J1118" s="23">
        <v>7</v>
      </c>
      <c r="K1118" s="24">
        <v>158</v>
      </c>
      <c r="L1118" s="52"/>
      <c r="M1118" s="25" t="str">
        <f t="shared" si="17"/>
        <v/>
      </c>
      <c r="N1118"/>
    </row>
    <row r="1119" spans="1:14" ht="80" customHeight="1" x14ac:dyDescent="0.35">
      <c r="A1119" s="22" t="s">
        <v>2080</v>
      </c>
      <c r="B1119" s="13"/>
      <c r="C1119" s="10"/>
      <c r="D1119" s="27" t="s">
        <v>2081</v>
      </c>
      <c r="E1119" s="11">
        <v>4630196783355</v>
      </c>
      <c r="F1119" s="26" t="s">
        <v>212</v>
      </c>
      <c r="G1119" s="26" t="s">
        <v>1844</v>
      </c>
      <c r="H1119" s="26" t="s">
        <v>2065</v>
      </c>
      <c r="I1119" s="26" t="s">
        <v>35</v>
      </c>
      <c r="J1119" s="23">
        <v>3</v>
      </c>
      <c r="K1119" s="24">
        <v>158</v>
      </c>
      <c r="L1119" s="52"/>
      <c r="M1119" s="25" t="str">
        <f t="shared" si="17"/>
        <v/>
      </c>
      <c r="N1119"/>
    </row>
    <row r="1120" spans="1:14" ht="80" customHeight="1" x14ac:dyDescent="0.35">
      <c r="A1120" s="22" t="s">
        <v>2082</v>
      </c>
      <c r="B1120" s="13"/>
      <c r="C1120" s="10"/>
      <c r="D1120" s="27" t="s">
        <v>2083</v>
      </c>
      <c r="E1120" s="11">
        <v>4630196783270</v>
      </c>
      <c r="F1120" s="26" t="s">
        <v>212</v>
      </c>
      <c r="G1120" s="26" t="s">
        <v>1844</v>
      </c>
      <c r="H1120" s="26" t="s">
        <v>2065</v>
      </c>
      <c r="I1120" s="26" t="s">
        <v>526</v>
      </c>
      <c r="J1120" s="23">
        <v>10</v>
      </c>
      <c r="K1120" s="24">
        <v>158</v>
      </c>
      <c r="L1120" s="52"/>
      <c r="M1120" s="25" t="str">
        <f t="shared" si="17"/>
        <v/>
      </c>
      <c r="N1120"/>
    </row>
    <row r="1121" spans="1:14" ht="80" customHeight="1" x14ac:dyDescent="0.35">
      <c r="A1121" s="22" t="s">
        <v>2084</v>
      </c>
      <c r="B1121" s="13"/>
      <c r="C1121" s="10"/>
      <c r="D1121" s="27" t="s">
        <v>2085</v>
      </c>
      <c r="E1121" s="11">
        <v>4630196783751</v>
      </c>
      <c r="F1121" s="26" t="s">
        <v>212</v>
      </c>
      <c r="G1121" s="26" t="s">
        <v>1844</v>
      </c>
      <c r="H1121" s="26" t="s">
        <v>2065</v>
      </c>
      <c r="I1121" s="26" t="s">
        <v>77</v>
      </c>
      <c r="J1121" s="23">
        <v>182</v>
      </c>
      <c r="K1121" s="24">
        <v>158</v>
      </c>
      <c r="L1121" s="52"/>
      <c r="M1121" s="25" t="str">
        <f t="shared" si="17"/>
        <v/>
      </c>
      <c r="N1121"/>
    </row>
    <row r="1122" spans="1:14" ht="80" customHeight="1" x14ac:dyDescent="0.35">
      <c r="A1122" s="22" t="s">
        <v>2086</v>
      </c>
      <c r="B1122" s="13"/>
      <c r="C1122" s="10"/>
      <c r="D1122" s="27" t="s">
        <v>2087</v>
      </c>
      <c r="E1122" s="11">
        <v>4630196783423</v>
      </c>
      <c r="F1122" s="26" t="s">
        <v>212</v>
      </c>
      <c r="G1122" s="26" t="s">
        <v>1844</v>
      </c>
      <c r="H1122" s="26" t="s">
        <v>2065</v>
      </c>
      <c r="I1122" s="26" t="s">
        <v>23</v>
      </c>
      <c r="J1122" s="23">
        <v>168</v>
      </c>
      <c r="K1122" s="24">
        <v>211</v>
      </c>
      <c r="L1122" s="52"/>
      <c r="M1122" s="25" t="str">
        <f t="shared" si="17"/>
        <v/>
      </c>
      <c r="N1122"/>
    </row>
    <row r="1123" spans="1:14" ht="80" customHeight="1" x14ac:dyDescent="0.35">
      <c r="A1123" s="22" t="s">
        <v>2088</v>
      </c>
      <c r="B1123" s="13"/>
      <c r="C1123" s="10"/>
      <c r="D1123" s="27" t="s">
        <v>2089</v>
      </c>
      <c r="E1123" s="11">
        <v>4630196783447</v>
      </c>
      <c r="F1123" s="26" t="s">
        <v>212</v>
      </c>
      <c r="G1123" s="26" t="s">
        <v>1844</v>
      </c>
      <c r="H1123" s="26" t="s">
        <v>2065</v>
      </c>
      <c r="I1123" s="26" t="s">
        <v>23</v>
      </c>
      <c r="J1123" s="23">
        <v>145</v>
      </c>
      <c r="K1123" s="24">
        <v>211</v>
      </c>
      <c r="L1123" s="52"/>
      <c r="M1123" s="25" t="str">
        <f t="shared" si="17"/>
        <v/>
      </c>
      <c r="N1123"/>
    </row>
    <row r="1124" spans="1:14" ht="80" customHeight="1" x14ac:dyDescent="0.35">
      <c r="A1124" s="22" t="s">
        <v>2090</v>
      </c>
      <c r="B1124" s="13"/>
      <c r="C1124" s="10"/>
      <c r="D1124" s="27" t="s">
        <v>2091</v>
      </c>
      <c r="E1124" s="11">
        <v>4630196783430</v>
      </c>
      <c r="F1124" s="26" t="s">
        <v>212</v>
      </c>
      <c r="G1124" s="26" t="s">
        <v>1844</v>
      </c>
      <c r="H1124" s="26" t="s">
        <v>2065</v>
      </c>
      <c r="I1124" s="26" t="s">
        <v>23</v>
      </c>
      <c r="J1124" s="23">
        <v>5</v>
      </c>
      <c r="K1124" s="24">
        <v>211</v>
      </c>
      <c r="L1124" s="52"/>
      <c r="M1124" s="25" t="str">
        <f t="shared" si="17"/>
        <v/>
      </c>
      <c r="N1124"/>
    </row>
    <row r="1125" spans="1:14" ht="80" customHeight="1" x14ac:dyDescent="0.35">
      <c r="A1125" s="22" t="s">
        <v>2092</v>
      </c>
      <c r="B1125" s="13"/>
      <c r="C1125" s="10"/>
      <c r="D1125" s="27" t="s">
        <v>2093</v>
      </c>
      <c r="E1125" s="11">
        <v>4630196783324</v>
      </c>
      <c r="F1125" s="26" t="s">
        <v>212</v>
      </c>
      <c r="G1125" s="26" t="s">
        <v>1844</v>
      </c>
      <c r="H1125" s="26" t="s">
        <v>2065</v>
      </c>
      <c r="I1125" s="26" t="s">
        <v>32</v>
      </c>
      <c r="J1125" s="23">
        <v>98</v>
      </c>
      <c r="K1125" s="24">
        <v>158</v>
      </c>
      <c r="L1125" s="52"/>
      <c r="M1125" s="25" t="str">
        <f t="shared" si="17"/>
        <v/>
      </c>
      <c r="N1125"/>
    </row>
    <row r="1126" spans="1:14" ht="80" customHeight="1" x14ac:dyDescent="0.35">
      <c r="A1126" s="22" t="s">
        <v>2094</v>
      </c>
      <c r="B1126" s="13"/>
      <c r="C1126" s="10"/>
      <c r="D1126" s="27" t="s">
        <v>2095</v>
      </c>
      <c r="E1126" s="11">
        <v>4630196783720</v>
      </c>
      <c r="F1126" s="26" t="s">
        <v>212</v>
      </c>
      <c r="G1126" s="26" t="s">
        <v>1844</v>
      </c>
      <c r="H1126" s="26" t="s">
        <v>2065</v>
      </c>
      <c r="I1126" s="26" t="s">
        <v>105</v>
      </c>
      <c r="J1126" s="23">
        <v>109</v>
      </c>
      <c r="K1126" s="24">
        <v>158</v>
      </c>
      <c r="L1126" s="52"/>
      <c r="M1126" s="25" t="str">
        <f t="shared" si="17"/>
        <v/>
      </c>
      <c r="N1126"/>
    </row>
    <row r="1127" spans="1:14" ht="80" customHeight="1" x14ac:dyDescent="0.35">
      <c r="A1127" s="22" t="s">
        <v>2096</v>
      </c>
      <c r="B1127" s="13"/>
      <c r="C1127" s="10"/>
      <c r="D1127" s="27" t="s">
        <v>2097</v>
      </c>
      <c r="E1127" s="11">
        <v>4630196733718</v>
      </c>
      <c r="F1127" s="26" t="s">
        <v>212</v>
      </c>
      <c r="G1127" s="26" t="s">
        <v>1844</v>
      </c>
      <c r="H1127" s="26" t="s">
        <v>2065</v>
      </c>
      <c r="I1127" s="26" t="s">
        <v>237</v>
      </c>
      <c r="J1127" s="23">
        <v>27</v>
      </c>
      <c r="K1127" s="24">
        <v>158</v>
      </c>
      <c r="L1127" s="52"/>
      <c r="M1127" s="25" t="str">
        <f t="shared" si="17"/>
        <v/>
      </c>
      <c r="N1127"/>
    </row>
    <row r="1128" spans="1:14" ht="80" customHeight="1" x14ac:dyDescent="0.35">
      <c r="A1128" s="22" t="s">
        <v>2098</v>
      </c>
      <c r="B1128" s="13" t="s">
        <v>51</v>
      </c>
      <c r="C1128" s="10"/>
      <c r="D1128" s="27" t="s">
        <v>2099</v>
      </c>
      <c r="E1128" s="11">
        <v>4630196733749</v>
      </c>
      <c r="F1128" s="26" t="s">
        <v>212</v>
      </c>
      <c r="G1128" s="26" t="s">
        <v>1844</v>
      </c>
      <c r="H1128" s="26" t="s">
        <v>2065</v>
      </c>
      <c r="I1128" s="26" t="s">
        <v>29</v>
      </c>
      <c r="J1128" s="23">
        <v>1023</v>
      </c>
      <c r="K1128" s="24">
        <v>158</v>
      </c>
      <c r="L1128" s="52"/>
      <c r="M1128" s="25" t="str">
        <f t="shared" si="17"/>
        <v/>
      </c>
      <c r="N1128"/>
    </row>
    <row r="1129" spans="1:14" ht="80" customHeight="1" x14ac:dyDescent="0.35">
      <c r="A1129" s="22" t="s">
        <v>2100</v>
      </c>
      <c r="B1129" s="13" t="s">
        <v>51</v>
      </c>
      <c r="C1129" s="10"/>
      <c r="D1129" s="27" t="s">
        <v>2101</v>
      </c>
      <c r="E1129" s="11">
        <v>4630196733831</v>
      </c>
      <c r="F1129" s="26" t="s">
        <v>212</v>
      </c>
      <c r="G1129" s="26" t="s">
        <v>1844</v>
      </c>
      <c r="H1129" s="26" t="s">
        <v>2065</v>
      </c>
      <c r="I1129" s="26" t="s">
        <v>23</v>
      </c>
      <c r="J1129" s="23">
        <v>1020</v>
      </c>
      <c r="K1129" s="24">
        <v>158</v>
      </c>
      <c r="L1129" s="52"/>
      <c r="M1129" s="25" t="str">
        <f t="shared" si="17"/>
        <v/>
      </c>
      <c r="N1129"/>
    </row>
    <row r="1130" spans="1:14" ht="80" customHeight="1" x14ac:dyDescent="0.35">
      <c r="A1130" s="22" t="s">
        <v>2102</v>
      </c>
      <c r="B1130" s="13" t="s">
        <v>51</v>
      </c>
      <c r="C1130" s="10"/>
      <c r="D1130" s="27" t="s">
        <v>2103</v>
      </c>
      <c r="E1130" s="11">
        <v>4630196733817</v>
      </c>
      <c r="F1130" s="26" t="s">
        <v>212</v>
      </c>
      <c r="G1130" s="26" t="s">
        <v>1844</v>
      </c>
      <c r="H1130" s="26" t="s">
        <v>2065</v>
      </c>
      <c r="I1130" s="26" t="s">
        <v>23</v>
      </c>
      <c r="J1130" s="23">
        <v>1032</v>
      </c>
      <c r="K1130" s="24">
        <v>158</v>
      </c>
      <c r="L1130" s="52"/>
      <c r="M1130" s="25" t="str">
        <f t="shared" si="17"/>
        <v/>
      </c>
      <c r="N1130"/>
    </row>
    <row r="1131" spans="1:14" ht="80" customHeight="1" x14ac:dyDescent="0.35">
      <c r="A1131" s="22" t="s">
        <v>2104</v>
      </c>
      <c r="B1131" s="13" t="s">
        <v>51</v>
      </c>
      <c r="C1131" s="10"/>
      <c r="D1131" s="27" t="s">
        <v>2105</v>
      </c>
      <c r="E1131" s="11">
        <v>4630196733848</v>
      </c>
      <c r="F1131" s="26" t="s">
        <v>212</v>
      </c>
      <c r="G1131" s="26" t="s">
        <v>1844</v>
      </c>
      <c r="H1131" s="26" t="s">
        <v>2065</v>
      </c>
      <c r="I1131" s="26" t="s">
        <v>23</v>
      </c>
      <c r="J1131" s="23">
        <v>1031</v>
      </c>
      <c r="K1131" s="24">
        <v>158</v>
      </c>
      <c r="L1131" s="52"/>
      <c r="M1131" s="25" t="str">
        <f t="shared" si="17"/>
        <v/>
      </c>
      <c r="N1131"/>
    </row>
    <row r="1132" spans="1:14" ht="80" customHeight="1" x14ac:dyDescent="0.35">
      <c r="A1132" s="22" t="s">
        <v>2106</v>
      </c>
      <c r="B1132" s="13"/>
      <c r="C1132" s="10"/>
      <c r="D1132" s="27" t="s">
        <v>2107</v>
      </c>
      <c r="E1132" s="11">
        <v>4630196733824</v>
      </c>
      <c r="F1132" s="26" t="s">
        <v>212</v>
      </c>
      <c r="G1132" s="26" t="s">
        <v>1844</v>
      </c>
      <c r="H1132" s="26" t="s">
        <v>2065</v>
      </c>
      <c r="I1132" s="26" t="s">
        <v>29</v>
      </c>
      <c r="J1132" s="23">
        <v>10</v>
      </c>
      <c r="K1132" s="24">
        <v>158</v>
      </c>
      <c r="L1132" s="52"/>
      <c r="M1132" s="25" t="str">
        <f t="shared" si="17"/>
        <v/>
      </c>
      <c r="N1132"/>
    </row>
    <row r="1133" spans="1:14" ht="80" customHeight="1" x14ac:dyDescent="0.35">
      <c r="A1133" s="22" t="s">
        <v>2108</v>
      </c>
      <c r="B1133" s="13"/>
      <c r="C1133" s="10"/>
      <c r="D1133" s="27" t="s">
        <v>2109</v>
      </c>
      <c r="E1133" s="11">
        <v>4630196783225</v>
      </c>
      <c r="F1133" s="26" t="s">
        <v>212</v>
      </c>
      <c r="G1133" s="26" t="s">
        <v>1844</v>
      </c>
      <c r="H1133" s="26" t="s">
        <v>2065</v>
      </c>
      <c r="I1133" s="26" t="s">
        <v>59</v>
      </c>
      <c r="J1133" s="23">
        <v>21</v>
      </c>
      <c r="K1133" s="24">
        <v>158</v>
      </c>
      <c r="L1133" s="52"/>
      <c r="M1133" s="25" t="str">
        <f t="shared" si="17"/>
        <v/>
      </c>
      <c r="N1133"/>
    </row>
    <row r="1134" spans="1:14" ht="80" customHeight="1" x14ac:dyDescent="0.35">
      <c r="A1134" s="22" t="s">
        <v>2110</v>
      </c>
      <c r="B1134" s="13"/>
      <c r="C1134" s="10"/>
      <c r="D1134" s="27" t="s">
        <v>2111</v>
      </c>
      <c r="E1134" s="11">
        <v>4630196783232</v>
      </c>
      <c r="F1134" s="26" t="s">
        <v>212</v>
      </c>
      <c r="G1134" s="26" t="s">
        <v>1844</v>
      </c>
      <c r="H1134" s="26" t="s">
        <v>2065</v>
      </c>
      <c r="I1134" s="26" t="s">
        <v>59</v>
      </c>
      <c r="J1134" s="23">
        <v>46</v>
      </c>
      <c r="K1134" s="24">
        <v>158</v>
      </c>
      <c r="L1134" s="52"/>
      <c r="M1134" s="25" t="str">
        <f t="shared" si="17"/>
        <v/>
      </c>
      <c r="N1134"/>
    </row>
    <row r="1135" spans="1:14" ht="80" customHeight="1" x14ac:dyDescent="0.35">
      <c r="A1135" s="22" t="s">
        <v>2112</v>
      </c>
      <c r="B1135" s="13" t="s">
        <v>51</v>
      </c>
      <c r="C1135" s="10"/>
      <c r="D1135" s="27" t="s">
        <v>2113</v>
      </c>
      <c r="E1135" s="11">
        <v>4630196734043</v>
      </c>
      <c r="F1135" s="26" t="s">
        <v>212</v>
      </c>
      <c r="G1135" s="26" t="s">
        <v>1844</v>
      </c>
      <c r="H1135" s="26" t="s">
        <v>2065</v>
      </c>
      <c r="I1135" s="26" t="s">
        <v>29</v>
      </c>
      <c r="J1135" s="23">
        <v>1019</v>
      </c>
      <c r="K1135" s="24">
        <v>158</v>
      </c>
      <c r="L1135" s="52"/>
      <c r="M1135" s="25" t="str">
        <f t="shared" si="17"/>
        <v/>
      </c>
      <c r="N1135"/>
    </row>
    <row r="1136" spans="1:14" ht="80" customHeight="1" x14ac:dyDescent="0.35">
      <c r="A1136" s="22" t="s">
        <v>2114</v>
      </c>
      <c r="B1136" s="13"/>
      <c r="C1136" s="10"/>
      <c r="D1136" s="27" t="s">
        <v>2115</v>
      </c>
      <c r="E1136" s="11">
        <v>4630196783256</v>
      </c>
      <c r="F1136" s="26" t="s">
        <v>212</v>
      </c>
      <c r="G1136" s="26" t="s">
        <v>1844</v>
      </c>
      <c r="H1136" s="26" t="s">
        <v>2065</v>
      </c>
      <c r="I1136" s="26" t="s">
        <v>38</v>
      </c>
      <c r="J1136" s="23">
        <v>1</v>
      </c>
      <c r="K1136" s="24">
        <v>158</v>
      </c>
      <c r="L1136" s="52"/>
      <c r="M1136" s="25" t="str">
        <f t="shared" si="17"/>
        <v/>
      </c>
      <c r="N1136"/>
    </row>
    <row r="1137" spans="1:14" ht="80" customHeight="1" x14ac:dyDescent="0.35">
      <c r="A1137" s="22" t="s">
        <v>2116</v>
      </c>
      <c r="B1137" s="13"/>
      <c r="C1137" s="10"/>
      <c r="D1137" s="27" t="s">
        <v>2117</v>
      </c>
      <c r="E1137" s="11">
        <v>4630196783249</v>
      </c>
      <c r="F1137" s="26" t="s">
        <v>212</v>
      </c>
      <c r="G1137" s="26" t="s">
        <v>1844</v>
      </c>
      <c r="H1137" s="26" t="s">
        <v>2065</v>
      </c>
      <c r="I1137" s="26" t="s">
        <v>53</v>
      </c>
      <c r="J1137" s="23">
        <v>5</v>
      </c>
      <c r="K1137" s="24">
        <v>158</v>
      </c>
      <c r="L1137" s="52"/>
      <c r="M1137" s="25" t="str">
        <f t="shared" si="17"/>
        <v/>
      </c>
      <c r="N1137"/>
    </row>
    <row r="1138" spans="1:14" ht="80" customHeight="1" x14ac:dyDescent="0.35">
      <c r="A1138" s="22" t="s">
        <v>2118</v>
      </c>
      <c r="B1138" s="13"/>
      <c r="C1138" s="10"/>
      <c r="D1138" s="27" t="s">
        <v>2119</v>
      </c>
      <c r="E1138" s="11">
        <v>4630196783577</v>
      </c>
      <c r="F1138" s="26" t="s">
        <v>212</v>
      </c>
      <c r="G1138" s="26" t="s">
        <v>1844</v>
      </c>
      <c r="H1138" s="26" t="s">
        <v>2065</v>
      </c>
      <c r="I1138" s="26" t="s">
        <v>123</v>
      </c>
      <c r="J1138" s="23">
        <v>10</v>
      </c>
      <c r="K1138" s="24">
        <v>158</v>
      </c>
      <c r="L1138" s="52"/>
      <c r="M1138" s="25" t="str">
        <f t="shared" si="17"/>
        <v/>
      </c>
      <c r="N1138"/>
    </row>
    <row r="1139" spans="1:14" ht="80" customHeight="1" x14ac:dyDescent="0.35">
      <c r="A1139" s="22" t="s">
        <v>2120</v>
      </c>
      <c r="B1139" s="13"/>
      <c r="C1139" s="10"/>
      <c r="D1139" s="27" t="s">
        <v>2121</v>
      </c>
      <c r="E1139" s="11">
        <v>4630196783812</v>
      </c>
      <c r="F1139" s="26" t="s">
        <v>212</v>
      </c>
      <c r="G1139" s="26" t="s">
        <v>1844</v>
      </c>
      <c r="H1139" s="26" t="s">
        <v>2065</v>
      </c>
      <c r="I1139" s="26" t="s">
        <v>171</v>
      </c>
      <c r="J1139" s="23">
        <v>128</v>
      </c>
      <c r="K1139" s="24">
        <v>158</v>
      </c>
      <c r="L1139" s="52"/>
      <c r="M1139" s="25" t="str">
        <f t="shared" si="17"/>
        <v/>
      </c>
      <c r="N1139"/>
    </row>
    <row r="1140" spans="1:14" ht="80" customHeight="1" x14ac:dyDescent="0.35">
      <c r="A1140" s="22" t="s">
        <v>2122</v>
      </c>
      <c r="B1140" s="13" t="s">
        <v>51</v>
      </c>
      <c r="C1140" s="10"/>
      <c r="D1140" s="27" t="s">
        <v>2123</v>
      </c>
      <c r="E1140" s="11">
        <v>4630196733770</v>
      </c>
      <c r="F1140" s="26" t="s">
        <v>212</v>
      </c>
      <c r="G1140" s="26" t="s">
        <v>1844</v>
      </c>
      <c r="H1140" s="26" t="s">
        <v>2065</v>
      </c>
      <c r="I1140" s="26" t="s">
        <v>71</v>
      </c>
      <c r="J1140" s="23">
        <v>1022</v>
      </c>
      <c r="K1140" s="24">
        <v>158</v>
      </c>
      <c r="L1140" s="52"/>
      <c r="M1140" s="25" t="str">
        <f t="shared" si="17"/>
        <v/>
      </c>
      <c r="N1140"/>
    </row>
    <row r="1141" spans="1:14" ht="80" customHeight="1" x14ac:dyDescent="0.35">
      <c r="A1141" s="22" t="s">
        <v>2124</v>
      </c>
      <c r="B1141" s="13" t="s">
        <v>51</v>
      </c>
      <c r="C1141" s="10"/>
      <c r="D1141" s="27" t="s">
        <v>2125</v>
      </c>
      <c r="E1141" s="11">
        <v>4630196747517</v>
      </c>
      <c r="F1141" s="26" t="s">
        <v>212</v>
      </c>
      <c r="G1141" s="26" t="s">
        <v>1844</v>
      </c>
      <c r="H1141" s="26" t="s">
        <v>2065</v>
      </c>
      <c r="I1141" s="26" t="s">
        <v>53</v>
      </c>
      <c r="J1141" s="23">
        <v>1017</v>
      </c>
      <c r="K1141" s="24">
        <v>219</v>
      </c>
      <c r="L1141" s="52"/>
      <c r="M1141" s="25" t="str">
        <f t="shared" si="17"/>
        <v/>
      </c>
      <c r="N1141"/>
    </row>
    <row r="1142" spans="1:14" ht="80" customHeight="1" x14ac:dyDescent="0.35">
      <c r="A1142" s="22" t="s">
        <v>2126</v>
      </c>
      <c r="B1142" s="13" t="s">
        <v>51</v>
      </c>
      <c r="C1142" s="10"/>
      <c r="D1142" s="27" t="s">
        <v>2127</v>
      </c>
      <c r="E1142" s="11">
        <v>4630196733695</v>
      </c>
      <c r="F1142" s="26" t="s">
        <v>212</v>
      </c>
      <c r="G1142" s="26" t="s">
        <v>1844</v>
      </c>
      <c r="H1142" s="26" t="s">
        <v>2065</v>
      </c>
      <c r="I1142" s="26" t="s">
        <v>53</v>
      </c>
      <c r="J1142" s="23">
        <v>1009</v>
      </c>
      <c r="K1142" s="24">
        <v>158</v>
      </c>
      <c r="L1142" s="52"/>
      <c r="M1142" s="25" t="str">
        <f t="shared" si="17"/>
        <v/>
      </c>
      <c r="N1142"/>
    </row>
    <row r="1143" spans="1:14" ht="80" customHeight="1" x14ac:dyDescent="0.35">
      <c r="A1143" s="22" t="s">
        <v>2128</v>
      </c>
      <c r="B1143" s="13"/>
      <c r="C1143" s="10"/>
      <c r="D1143" s="27" t="s">
        <v>2129</v>
      </c>
      <c r="E1143" s="11">
        <v>4630196783591</v>
      </c>
      <c r="F1143" s="26" t="s">
        <v>212</v>
      </c>
      <c r="G1143" s="26" t="s">
        <v>1844</v>
      </c>
      <c r="H1143" s="26" t="s">
        <v>2065</v>
      </c>
      <c r="I1143" s="26" t="s">
        <v>29</v>
      </c>
      <c r="J1143" s="23">
        <v>41</v>
      </c>
      <c r="K1143" s="24">
        <v>158</v>
      </c>
      <c r="L1143" s="52"/>
      <c r="M1143" s="25" t="str">
        <f t="shared" si="17"/>
        <v/>
      </c>
      <c r="N1143"/>
    </row>
    <row r="1144" spans="1:14" ht="80" customHeight="1" x14ac:dyDescent="0.35">
      <c r="A1144" s="22" t="s">
        <v>2130</v>
      </c>
      <c r="B1144" s="13" t="s">
        <v>51</v>
      </c>
      <c r="C1144" s="10"/>
      <c r="D1144" s="27" t="s">
        <v>2131</v>
      </c>
      <c r="E1144" s="11">
        <v>4630196734166</v>
      </c>
      <c r="F1144" s="26" t="s">
        <v>212</v>
      </c>
      <c r="G1144" s="26" t="s">
        <v>1844</v>
      </c>
      <c r="H1144" s="26" t="s">
        <v>2065</v>
      </c>
      <c r="I1144" s="26" t="s">
        <v>59</v>
      </c>
      <c r="J1144" s="23">
        <v>1015</v>
      </c>
      <c r="K1144" s="24">
        <v>158</v>
      </c>
      <c r="L1144" s="52"/>
      <c r="M1144" s="25" t="str">
        <f t="shared" si="17"/>
        <v/>
      </c>
      <c r="N1144"/>
    </row>
    <row r="1145" spans="1:14" ht="80" customHeight="1" x14ac:dyDescent="0.35">
      <c r="A1145" s="22" t="s">
        <v>2132</v>
      </c>
      <c r="B1145" s="13" t="s">
        <v>51</v>
      </c>
      <c r="C1145" s="10"/>
      <c r="D1145" s="27" t="s">
        <v>2133</v>
      </c>
      <c r="E1145" s="11">
        <v>4630196734142</v>
      </c>
      <c r="F1145" s="26" t="s">
        <v>212</v>
      </c>
      <c r="G1145" s="26" t="s">
        <v>1844</v>
      </c>
      <c r="H1145" s="26" t="s">
        <v>2065</v>
      </c>
      <c r="I1145" s="26" t="s">
        <v>59</v>
      </c>
      <c r="J1145" s="23">
        <v>866</v>
      </c>
      <c r="K1145" s="24">
        <v>158</v>
      </c>
      <c r="L1145" s="52"/>
      <c r="M1145" s="25" t="str">
        <f t="shared" si="17"/>
        <v/>
      </c>
      <c r="N1145"/>
    </row>
    <row r="1146" spans="1:14" ht="80" customHeight="1" x14ac:dyDescent="0.35">
      <c r="A1146" s="22" t="s">
        <v>2134</v>
      </c>
      <c r="B1146" s="13" t="s">
        <v>51</v>
      </c>
      <c r="C1146" s="10"/>
      <c r="D1146" s="27" t="s">
        <v>2135</v>
      </c>
      <c r="E1146" s="11">
        <v>4630196734135</v>
      </c>
      <c r="F1146" s="26" t="s">
        <v>212</v>
      </c>
      <c r="G1146" s="26" t="s">
        <v>1844</v>
      </c>
      <c r="H1146" s="26" t="s">
        <v>2065</v>
      </c>
      <c r="I1146" s="26" t="s">
        <v>59</v>
      </c>
      <c r="J1146" s="23">
        <v>1012</v>
      </c>
      <c r="K1146" s="24">
        <v>158</v>
      </c>
      <c r="L1146" s="52"/>
      <c r="M1146" s="25" t="str">
        <f t="shared" si="17"/>
        <v/>
      </c>
      <c r="N1146"/>
    </row>
    <row r="1147" spans="1:14" ht="80" customHeight="1" x14ac:dyDescent="0.35">
      <c r="A1147" s="22" t="s">
        <v>2136</v>
      </c>
      <c r="B1147" s="13" t="s">
        <v>51</v>
      </c>
      <c r="C1147" s="10"/>
      <c r="D1147" s="27" t="s">
        <v>2137</v>
      </c>
      <c r="E1147" s="11">
        <v>4630196734159</v>
      </c>
      <c r="F1147" s="26" t="s">
        <v>212</v>
      </c>
      <c r="G1147" s="26" t="s">
        <v>1844</v>
      </c>
      <c r="H1147" s="26" t="s">
        <v>2065</v>
      </c>
      <c r="I1147" s="26" t="s">
        <v>59</v>
      </c>
      <c r="J1147" s="23">
        <v>1017</v>
      </c>
      <c r="K1147" s="24">
        <v>158</v>
      </c>
      <c r="L1147" s="52"/>
      <c r="M1147" s="25" t="str">
        <f t="shared" si="17"/>
        <v/>
      </c>
      <c r="N1147"/>
    </row>
    <row r="1148" spans="1:14" ht="80" customHeight="1" x14ac:dyDescent="0.35">
      <c r="A1148" s="22" t="s">
        <v>2138</v>
      </c>
      <c r="B1148" s="13" t="s">
        <v>51</v>
      </c>
      <c r="C1148" s="10"/>
      <c r="D1148" s="27" t="s">
        <v>2139</v>
      </c>
      <c r="E1148" s="11">
        <v>4630196734036</v>
      </c>
      <c r="F1148" s="26" t="s">
        <v>212</v>
      </c>
      <c r="G1148" s="26" t="s">
        <v>1844</v>
      </c>
      <c r="H1148" s="26" t="s">
        <v>2065</v>
      </c>
      <c r="I1148" s="26" t="s">
        <v>237</v>
      </c>
      <c r="J1148" s="23">
        <v>1018</v>
      </c>
      <c r="K1148" s="24">
        <v>158</v>
      </c>
      <c r="L1148" s="52"/>
      <c r="M1148" s="25" t="str">
        <f t="shared" si="17"/>
        <v/>
      </c>
      <c r="N1148"/>
    </row>
    <row r="1149" spans="1:14" ht="80" customHeight="1" x14ac:dyDescent="0.35">
      <c r="A1149" s="22" t="s">
        <v>2140</v>
      </c>
      <c r="B1149" s="13" t="s">
        <v>51</v>
      </c>
      <c r="C1149" s="10"/>
      <c r="D1149" s="27" t="s">
        <v>2141</v>
      </c>
      <c r="E1149" s="11">
        <v>4630196733954</v>
      </c>
      <c r="F1149" s="26" t="s">
        <v>212</v>
      </c>
      <c r="G1149" s="26" t="s">
        <v>1844</v>
      </c>
      <c r="H1149" s="26" t="s">
        <v>2065</v>
      </c>
      <c r="I1149" s="26" t="s">
        <v>29</v>
      </c>
      <c r="J1149" s="23">
        <v>1024</v>
      </c>
      <c r="K1149" s="24">
        <v>158</v>
      </c>
      <c r="L1149" s="52"/>
      <c r="M1149" s="25" t="str">
        <f t="shared" si="17"/>
        <v/>
      </c>
      <c r="N1149"/>
    </row>
    <row r="1150" spans="1:14" ht="80" customHeight="1" x14ac:dyDescent="0.35">
      <c r="A1150" s="22" t="s">
        <v>2142</v>
      </c>
      <c r="B1150" s="13" t="s">
        <v>51</v>
      </c>
      <c r="C1150" s="10"/>
      <c r="D1150" s="27" t="s">
        <v>2143</v>
      </c>
      <c r="E1150" s="11">
        <v>4630196733961</v>
      </c>
      <c r="F1150" s="26" t="s">
        <v>212</v>
      </c>
      <c r="G1150" s="26" t="s">
        <v>1844</v>
      </c>
      <c r="H1150" s="26" t="s">
        <v>2065</v>
      </c>
      <c r="I1150" s="26" t="s">
        <v>29</v>
      </c>
      <c r="J1150" s="23">
        <v>1022</v>
      </c>
      <c r="K1150" s="24">
        <v>158</v>
      </c>
      <c r="L1150" s="52"/>
      <c r="M1150" s="25" t="str">
        <f t="shared" si="17"/>
        <v/>
      </c>
      <c r="N1150"/>
    </row>
    <row r="1151" spans="1:14" ht="80" customHeight="1" x14ac:dyDescent="0.35">
      <c r="A1151" s="22" t="s">
        <v>2144</v>
      </c>
      <c r="B1151" s="13" t="s">
        <v>51</v>
      </c>
      <c r="C1151" s="10"/>
      <c r="D1151" s="27" t="s">
        <v>2145</v>
      </c>
      <c r="E1151" s="11">
        <v>4630196733930</v>
      </c>
      <c r="F1151" s="26" t="s">
        <v>212</v>
      </c>
      <c r="G1151" s="26" t="s">
        <v>1844</v>
      </c>
      <c r="H1151" s="26" t="s">
        <v>2065</v>
      </c>
      <c r="I1151" s="26" t="s">
        <v>29</v>
      </c>
      <c r="J1151" s="23">
        <v>1021</v>
      </c>
      <c r="K1151" s="24">
        <v>158</v>
      </c>
      <c r="L1151" s="52"/>
      <c r="M1151" s="25" t="str">
        <f t="shared" si="17"/>
        <v/>
      </c>
      <c r="N1151"/>
    </row>
    <row r="1152" spans="1:14" ht="80" customHeight="1" x14ac:dyDescent="0.35">
      <c r="A1152" s="22" t="s">
        <v>2146</v>
      </c>
      <c r="B1152" s="13" t="s">
        <v>51</v>
      </c>
      <c r="C1152" s="10"/>
      <c r="D1152" s="27" t="s">
        <v>2147</v>
      </c>
      <c r="E1152" s="11">
        <v>4630196734005</v>
      </c>
      <c r="F1152" s="26" t="s">
        <v>212</v>
      </c>
      <c r="G1152" s="26" t="s">
        <v>1844</v>
      </c>
      <c r="H1152" s="26" t="s">
        <v>2065</v>
      </c>
      <c r="I1152" s="26" t="s">
        <v>237</v>
      </c>
      <c r="J1152" s="23">
        <v>1022</v>
      </c>
      <c r="K1152" s="24">
        <v>158</v>
      </c>
      <c r="L1152" s="52"/>
      <c r="M1152" s="25" t="str">
        <f t="shared" si="17"/>
        <v/>
      </c>
      <c r="N1152"/>
    </row>
    <row r="1153" spans="1:14" ht="80" customHeight="1" x14ac:dyDescent="0.35">
      <c r="A1153" s="22" t="s">
        <v>2148</v>
      </c>
      <c r="B1153" s="13" t="s">
        <v>51</v>
      </c>
      <c r="C1153" s="10"/>
      <c r="D1153" s="27" t="s">
        <v>2149</v>
      </c>
      <c r="E1153" s="11">
        <v>4630196733978</v>
      </c>
      <c r="F1153" s="26" t="s">
        <v>212</v>
      </c>
      <c r="G1153" s="26" t="s">
        <v>1844</v>
      </c>
      <c r="H1153" s="26" t="s">
        <v>2065</v>
      </c>
      <c r="I1153" s="26" t="s">
        <v>29</v>
      </c>
      <c r="J1153" s="23">
        <v>1024</v>
      </c>
      <c r="K1153" s="24">
        <v>158</v>
      </c>
      <c r="L1153" s="52"/>
      <c r="M1153" s="25" t="str">
        <f t="shared" si="17"/>
        <v/>
      </c>
      <c r="N1153"/>
    </row>
    <row r="1154" spans="1:14" ht="80" customHeight="1" x14ac:dyDescent="0.35">
      <c r="A1154" s="22" t="s">
        <v>2150</v>
      </c>
      <c r="B1154" s="13" t="s">
        <v>51</v>
      </c>
      <c r="C1154" s="10"/>
      <c r="D1154" s="27" t="s">
        <v>2151</v>
      </c>
      <c r="E1154" s="11">
        <v>4630196733985</v>
      </c>
      <c r="F1154" s="26" t="s">
        <v>212</v>
      </c>
      <c r="G1154" s="26" t="s">
        <v>1844</v>
      </c>
      <c r="H1154" s="26" t="s">
        <v>2065</v>
      </c>
      <c r="I1154" s="26" t="s">
        <v>29</v>
      </c>
      <c r="J1154" s="23">
        <v>1024</v>
      </c>
      <c r="K1154" s="24">
        <v>158</v>
      </c>
      <c r="L1154" s="52"/>
      <c r="M1154" s="25" t="str">
        <f t="shared" si="17"/>
        <v/>
      </c>
      <c r="N1154"/>
    </row>
    <row r="1155" spans="1:14" ht="80" customHeight="1" x14ac:dyDescent="0.35">
      <c r="A1155" s="22" t="s">
        <v>2152</v>
      </c>
      <c r="B1155" s="13" t="s">
        <v>51</v>
      </c>
      <c r="C1155" s="10"/>
      <c r="D1155" s="27" t="s">
        <v>2153</v>
      </c>
      <c r="E1155" s="11">
        <v>4630196733992</v>
      </c>
      <c r="F1155" s="26" t="s">
        <v>212</v>
      </c>
      <c r="G1155" s="26" t="s">
        <v>1844</v>
      </c>
      <c r="H1155" s="26" t="s">
        <v>2065</v>
      </c>
      <c r="I1155" s="26" t="s">
        <v>23</v>
      </c>
      <c r="J1155" s="23">
        <v>1024</v>
      </c>
      <c r="K1155" s="24">
        <v>158</v>
      </c>
      <c r="L1155" s="52"/>
      <c r="M1155" s="25" t="str">
        <f t="shared" si="17"/>
        <v/>
      </c>
      <c r="N1155"/>
    </row>
    <row r="1156" spans="1:14" ht="80" customHeight="1" x14ac:dyDescent="0.35">
      <c r="A1156" s="22" t="s">
        <v>2154</v>
      </c>
      <c r="B1156" s="13" t="s">
        <v>51</v>
      </c>
      <c r="C1156" s="10"/>
      <c r="D1156" s="27" t="s">
        <v>2155</v>
      </c>
      <c r="E1156" s="11">
        <v>4630196733794</v>
      </c>
      <c r="F1156" s="26" t="s">
        <v>212</v>
      </c>
      <c r="G1156" s="26" t="s">
        <v>1844</v>
      </c>
      <c r="H1156" s="26" t="s">
        <v>2065</v>
      </c>
      <c r="I1156" s="26" t="s">
        <v>80</v>
      </c>
      <c r="J1156" s="23">
        <v>1023</v>
      </c>
      <c r="K1156" s="24">
        <v>158</v>
      </c>
      <c r="L1156" s="52"/>
      <c r="M1156" s="25" t="str">
        <f t="shared" si="17"/>
        <v/>
      </c>
      <c r="N1156"/>
    </row>
    <row r="1157" spans="1:14" ht="80" customHeight="1" x14ac:dyDescent="0.35">
      <c r="A1157" s="22" t="s">
        <v>2156</v>
      </c>
      <c r="B1157" s="13"/>
      <c r="C1157" s="10"/>
      <c r="D1157" s="27" t="s">
        <v>2157</v>
      </c>
      <c r="E1157" s="11">
        <v>4630196734081</v>
      </c>
      <c r="F1157" s="26" t="s">
        <v>212</v>
      </c>
      <c r="G1157" s="26" t="s">
        <v>1844</v>
      </c>
      <c r="H1157" s="26" t="s">
        <v>2065</v>
      </c>
      <c r="I1157" s="26" t="s">
        <v>59</v>
      </c>
      <c r="J1157" s="23">
        <v>45</v>
      </c>
      <c r="K1157" s="24">
        <v>265</v>
      </c>
      <c r="L1157" s="52"/>
      <c r="M1157" s="25" t="str">
        <f t="shared" si="17"/>
        <v/>
      </c>
      <c r="N1157"/>
    </row>
    <row r="1158" spans="1:14" ht="80" customHeight="1" x14ac:dyDescent="0.35">
      <c r="A1158" s="22" t="s">
        <v>2158</v>
      </c>
      <c r="B1158" s="13"/>
      <c r="C1158" s="10"/>
      <c r="D1158" s="27" t="s">
        <v>2159</v>
      </c>
      <c r="E1158" s="11">
        <v>4630196734050</v>
      </c>
      <c r="F1158" s="26" t="s">
        <v>212</v>
      </c>
      <c r="G1158" s="26" t="s">
        <v>1844</v>
      </c>
      <c r="H1158" s="26" t="s">
        <v>2065</v>
      </c>
      <c r="I1158" s="26" t="s">
        <v>59</v>
      </c>
      <c r="J1158" s="23">
        <v>101</v>
      </c>
      <c r="K1158" s="24">
        <v>265</v>
      </c>
      <c r="L1158" s="52"/>
      <c r="M1158" s="25" t="str">
        <f t="shared" si="17"/>
        <v/>
      </c>
      <c r="N1158"/>
    </row>
    <row r="1159" spans="1:14" ht="80" customHeight="1" x14ac:dyDescent="0.35">
      <c r="A1159" s="22" t="s">
        <v>2160</v>
      </c>
      <c r="B1159" s="13"/>
      <c r="C1159" s="10"/>
      <c r="D1159" s="27" t="s">
        <v>2161</v>
      </c>
      <c r="E1159" s="11">
        <v>4630196734074</v>
      </c>
      <c r="F1159" s="26" t="s">
        <v>212</v>
      </c>
      <c r="G1159" s="26" t="s">
        <v>1844</v>
      </c>
      <c r="H1159" s="26" t="s">
        <v>2065</v>
      </c>
      <c r="I1159" s="26" t="s">
        <v>59</v>
      </c>
      <c r="J1159" s="23">
        <v>158</v>
      </c>
      <c r="K1159" s="24">
        <v>265</v>
      </c>
      <c r="L1159" s="52"/>
      <c r="M1159" s="25" t="str">
        <f t="shared" ref="M1159:M1222" si="18">IF(L1159&gt;0,L1159*K1159,"")</f>
        <v/>
      </c>
      <c r="N1159"/>
    </row>
    <row r="1160" spans="1:14" ht="80" customHeight="1" x14ac:dyDescent="0.35">
      <c r="A1160" s="22" t="s">
        <v>2162</v>
      </c>
      <c r="B1160" s="13"/>
      <c r="C1160" s="10"/>
      <c r="D1160" s="27" t="s">
        <v>2163</v>
      </c>
      <c r="E1160" s="11">
        <v>4630196734067</v>
      </c>
      <c r="F1160" s="26" t="s">
        <v>212</v>
      </c>
      <c r="G1160" s="26" t="s">
        <v>1844</v>
      </c>
      <c r="H1160" s="26" t="s">
        <v>2065</v>
      </c>
      <c r="I1160" s="26" t="s">
        <v>59</v>
      </c>
      <c r="J1160" s="23">
        <v>241</v>
      </c>
      <c r="K1160" s="24">
        <v>265</v>
      </c>
      <c r="L1160" s="52"/>
      <c r="M1160" s="25" t="str">
        <f t="shared" si="18"/>
        <v/>
      </c>
      <c r="N1160"/>
    </row>
    <row r="1161" spans="1:14" ht="80" customHeight="1" x14ac:dyDescent="0.35">
      <c r="A1161" s="22" t="s">
        <v>2164</v>
      </c>
      <c r="B1161" s="13"/>
      <c r="C1161" s="10"/>
      <c r="D1161" s="27" t="s">
        <v>2165</v>
      </c>
      <c r="E1161" s="11">
        <v>4630196783911</v>
      </c>
      <c r="F1161" s="26" t="s">
        <v>212</v>
      </c>
      <c r="G1161" s="26" t="s">
        <v>1844</v>
      </c>
      <c r="H1161" s="26" t="s">
        <v>2065</v>
      </c>
      <c r="I1161" s="26" t="s">
        <v>29</v>
      </c>
      <c r="J1161" s="23">
        <v>33</v>
      </c>
      <c r="K1161" s="24">
        <v>155</v>
      </c>
      <c r="L1161" s="52"/>
      <c r="M1161" s="25" t="str">
        <f t="shared" si="18"/>
        <v/>
      </c>
      <c r="N1161"/>
    </row>
    <row r="1162" spans="1:14" ht="80" customHeight="1" x14ac:dyDescent="0.35">
      <c r="A1162" s="22" t="s">
        <v>2166</v>
      </c>
      <c r="B1162" s="13"/>
      <c r="C1162" s="10"/>
      <c r="D1162" s="27" t="s">
        <v>2167</v>
      </c>
      <c r="E1162" s="11">
        <v>4630196783904</v>
      </c>
      <c r="F1162" s="26" t="s">
        <v>212</v>
      </c>
      <c r="G1162" s="26" t="s">
        <v>1844</v>
      </c>
      <c r="H1162" s="26" t="s">
        <v>2065</v>
      </c>
      <c r="I1162" s="26" t="s">
        <v>244</v>
      </c>
      <c r="J1162" s="23">
        <v>68</v>
      </c>
      <c r="K1162" s="24">
        <v>158</v>
      </c>
      <c r="L1162" s="52"/>
      <c r="M1162" s="25" t="str">
        <f t="shared" si="18"/>
        <v/>
      </c>
      <c r="N1162"/>
    </row>
    <row r="1163" spans="1:14" ht="80" customHeight="1" x14ac:dyDescent="0.35">
      <c r="A1163" s="22" t="s">
        <v>2168</v>
      </c>
      <c r="B1163" s="13"/>
      <c r="C1163" s="10"/>
      <c r="D1163" s="27" t="s">
        <v>2169</v>
      </c>
      <c r="E1163" s="11">
        <v>4630196783898</v>
      </c>
      <c r="F1163" s="26" t="s">
        <v>212</v>
      </c>
      <c r="G1163" s="26" t="s">
        <v>1844</v>
      </c>
      <c r="H1163" s="26" t="s">
        <v>2065</v>
      </c>
      <c r="I1163" s="26" t="s">
        <v>1091</v>
      </c>
      <c r="J1163" s="23">
        <v>9</v>
      </c>
      <c r="K1163" s="24">
        <v>158</v>
      </c>
      <c r="L1163" s="52"/>
      <c r="M1163" s="25" t="str">
        <f t="shared" si="18"/>
        <v/>
      </c>
      <c r="N1163"/>
    </row>
    <row r="1164" spans="1:14" ht="80" customHeight="1" x14ac:dyDescent="0.35">
      <c r="A1164" s="22" t="s">
        <v>2170</v>
      </c>
      <c r="B1164" s="13" t="s">
        <v>51</v>
      </c>
      <c r="C1164" s="10"/>
      <c r="D1164" s="27" t="s">
        <v>2171</v>
      </c>
      <c r="E1164" s="11">
        <v>4630196747548</v>
      </c>
      <c r="F1164" s="26" t="s">
        <v>212</v>
      </c>
      <c r="G1164" s="26" t="s">
        <v>1844</v>
      </c>
      <c r="H1164" s="26" t="s">
        <v>2065</v>
      </c>
      <c r="I1164" s="26" t="s">
        <v>74</v>
      </c>
      <c r="J1164" s="23">
        <v>875</v>
      </c>
      <c r="K1164" s="24">
        <v>219</v>
      </c>
      <c r="L1164" s="52"/>
      <c r="M1164" s="25" t="str">
        <f t="shared" si="18"/>
        <v/>
      </c>
      <c r="N1164"/>
    </row>
    <row r="1165" spans="1:14" ht="80" customHeight="1" x14ac:dyDescent="0.35">
      <c r="A1165" s="22" t="s">
        <v>2172</v>
      </c>
      <c r="B1165" s="13"/>
      <c r="C1165" s="10"/>
      <c r="D1165" s="27" t="s">
        <v>2173</v>
      </c>
      <c r="E1165" s="11">
        <v>4630196747562</v>
      </c>
      <c r="F1165" s="26" t="s">
        <v>212</v>
      </c>
      <c r="G1165" s="26" t="s">
        <v>1844</v>
      </c>
      <c r="H1165" s="26" t="s">
        <v>2065</v>
      </c>
      <c r="I1165" s="26" t="s">
        <v>74</v>
      </c>
      <c r="J1165" s="23">
        <v>23</v>
      </c>
      <c r="K1165" s="24">
        <v>230</v>
      </c>
      <c r="L1165" s="52"/>
      <c r="M1165" s="25" t="str">
        <f t="shared" si="18"/>
        <v/>
      </c>
      <c r="N1165"/>
    </row>
    <row r="1166" spans="1:14" ht="80" customHeight="1" x14ac:dyDescent="0.35">
      <c r="A1166" s="22" t="s">
        <v>2174</v>
      </c>
      <c r="B1166" s="13" t="s">
        <v>51</v>
      </c>
      <c r="C1166" s="10"/>
      <c r="D1166" s="27" t="s">
        <v>2175</v>
      </c>
      <c r="E1166" s="11">
        <v>4630196747555</v>
      </c>
      <c r="F1166" s="26" t="s">
        <v>212</v>
      </c>
      <c r="G1166" s="26" t="s">
        <v>1844</v>
      </c>
      <c r="H1166" s="26" t="s">
        <v>2065</v>
      </c>
      <c r="I1166" s="26" t="s">
        <v>74</v>
      </c>
      <c r="J1166" s="23">
        <v>1021</v>
      </c>
      <c r="K1166" s="24">
        <v>219</v>
      </c>
      <c r="L1166" s="52"/>
      <c r="M1166" s="25" t="str">
        <f t="shared" si="18"/>
        <v/>
      </c>
      <c r="N1166"/>
    </row>
    <row r="1167" spans="1:14" ht="80" customHeight="1" x14ac:dyDescent="0.35">
      <c r="A1167" s="22" t="s">
        <v>2176</v>
      </c>
      <c r="B1167" s="13"/>
      <c r="C1167" s="10"/>
      <c r="D1167" s="27" t="s">
        <v>2177</v>
      </c>
      <c r="E1167" s="11">
        <v>4630196747531</v>
      </c>
      <c r="F1167" s="26" t="s">
        <v>212</v>
      </c>
      <c r="G1167" s="26" t="s">
        <v>1844</v>
      </c>
      <c r="H1167" s="26" t="s">
        <v>2065</v>
      </c>
      <c r="I1167" s="26" t="s">
        <v>74</v>
      </c>
      <c r="J1167" s="23">
        <v>3</v>
      </c>
      <c r="K1167" s="24">
        <v>230</v>
      </c>
      <c r="L1167" s="52"/>
      <c r="M1167" s="25" t="str">
        <f t="shared" si="18"/>
        <v/>
      </c>
      <c r="N1167"/>
    </row>
    <row r="1168" spans="1:14" ht="80" customHeight="1" x14ac:dyDescent="0.35">
      <c r="A1168" s="22" t="s">
        <v>2178</v>
      </c>
      <c r="B1168" s="13"/>
      <c r="C1168" s="10"/>
      <c r="D1168" s="27" t="s">
        <v>2179</v>
      </c>
      <c r="E1168" s="11">
        <v>4670284420120</v>
      </c>
      <c r="F1168" s="26" t="s">
        <v>212</v>
      </c>
      <c r="G1168" s="26" t="s">
        <v>1844</v>
      </c>
      <c r="H1168" s="26" t="s">
        <v>2065</v>
      </c>
      <c r="I1168" s="26" t="s">
        <v>265</v>
      </c>
      <c r="J1168" s="23">
        <v>130</v>
      </c>
      <c r="K1168" s="24">
        <v>219</v>
      </c>
      <c r="L1168" s="52"/>
      <c r="M1168" s="25" t="str">
        <f t="shared" si="18"/>
        <v/>
      </c>
      <c r="N1168"/>
    </row>
    <row r="1169" spans="1:14" ht="80" customHeight="1" x14ac:dyDescent="0.35">
      <c r="A1169" s="22" t="s">
        <v>2180</v>
      </c>
      <c r="B1169" s="13" t="s">
        <v>51</v>
      </c>
      <c r="C1169" s="10"/>
      <c r="D1169" s="27" t="s">
        <v>2181</v>
      </c>
      <c r="E1169" s="11">
        <v>4630196733725</v>
      </c>
      <c r="F1169" s="26" t="s">
        <v>212</v>
      </c>
      <c r="G1169" s="26" t="s">
        <v>1844</v>
      </c>
      <c r="H1169" s="26" t="s">
        <v>2065</v>
      </c>
      <c r="I1169" s="26" t="s">
        <v>29</v>
      </c>
      <c r="J1169" s="23">
        <v>1018</v>
      </c>
      <c r="K1169" s="24">
        <v>158</v>
      </c>
      <c r="L1169" s="52"/>
      <c r="M1169" s="25" t="str">
        <f t="shared" si="18"/>
        <v/>
      </c>
      <c r="N1169"/>
    </row>
    <row r="1170" spans="1:14" ht="80" customHeight="1" x14ac:dyDescent="0.35">
      <c r="A1170" s="22" t="s">
        <v>2182</v>
      </c>
      <c r="B1170" s="13" t="s">
        <v>51</v>
      </c>
      <c r="C1170" s="10"/>
      <c r="D1170" s="27" t="s">
        <v>2183</v>
      </c>
      <c r="E1170" s="11">
        <v>4630196733886</v>
      </c>
      <c r="F1170" s="26" t="s">
        <v>212</v>
      </c>
      <c r="G1170" s="26" t="s">
        <v>1844</v>
      </c>
      <c r="H1170" s="26" t="s">
        <v>2065</v>
      </c>
      <c r="I1170" s="26" t="s">
        <v>29</v>
      </c>
      <c r="J1170" s="23">
        <v>1021</v>
      </c>
      <c r="K1170" s="24">
        <v>149</v>
      </c>
      <c r="L1170" s="52"/>
      <c r="M1170" s="25" t="str">
        <f t="shared" si="18"/>
        <v/>
      </c>
      <c r="N1170"/>
    </row>
    <row r="1171" spans="1:14" ht="80" customHeight="1" x14ac:dyDescent="0.35">
      <c r="A1171" s="22" t="s">
        <v>2184</v>
      </c>
      <c r="B1171" s="13" t="s">
        <v>51</v>
      </c>
      <c r="C1171" s="10"/>
      <c r="D1171" s="27" t="s">
        <v>2185</v>
      </c>
      <c r="E1171" s="11">
        <v>4630196733862</v>
      </c>
      <c r="F1171" s="26" t="s">
        <v>212</v>
      </c>
      <c r="G1171" s="26" t="s">
        <v>1844</v>
      </c>
      <c r="H1171" s="26" t="s">
        <v>2065</v>
      </c>
      <c r="I1171" s="26" t="s">
        <v>29</v>
      </c>
      <c r="J1171" s="23">
        <v>1018</v>
      </c>
      <c r="K1171" s="24">
        <v>149</v>
      </c>
      <c r="L1171" s="52"/>
      <c r="M1171" s="25" t="str">
        <f t="shared" si="18"/>
        <v/>
      </c>
      <c r="N1171"/>
    </row>
    <row r="1172" spans="1:14" ht="80" customHeight="1" x14ac:dyDescent="0.35">
      <c r="A1172" s="22" t="s">
        <v>2186</v>
      </c>
      <c r="B1172" s="13" t="s">
        <v>51</v>
      </c>
      <c r="C1172" s="10"/>
      <c r="D1172" s="27" t="s">
        <v>2187</v>
      </c>
      <c r="E1172" s="11">
        <v>4630196733879</v>
      </c>
      <c r="F1172" s="26" t="s">
        <v>212</v>
      </c>
      <c r="G1172" s="26" t="s">
        <v>1844</v>
      </c>
      <c r="H1172" s="26" t="s">
        <v>2065</v>
      </c>
      <c r="I1172" s="26" t="s">
        <v>29</v>
      </c>
      <c r="J1172" s="23">
        <v>1019</v>
      </c>
      <c r="K1172" s="24">
        <v>149</v>
      </c>
      <c r="L1172" s="52"/>
      <c r="M1172" s="25" t="str">
        <f t="shared" si="18"/>
        <v/>
      </c>
      <c r="N1172"/>
    </row>
    <row r="1173" spans="1:14" ht="80" customHeight="1" x14ac:dyDescent="0.35">
      <c r="A1173" s="22" t="s">
        <v>2188</v>
      </c>
      <c r="B1173" s="13" t="s">
        <v>51</v>
      </c>
      <c r="C1173" s="10"/>
      <c r="D1173" s="27" t="s">
        <v>2189</v>
      </c>
      <c r="E1173" s="11">
        <v>4630196733855</v>
      </c>
      <c r="F1173" s="26" t="s">
        <v>212</v>
      </c>
      <c r="G1173" s="26" t="s">
        <v>1844</v>
      </c>
      <c r="H1173" s="26" t="s">
        <v>2065</v>
      </c>
      <c r="I1173" s="26" t="s">
        <v>29</v>
      </c>
      <c r="J1173" s="23">
        <v>1021</v>
      </c>
      <c r="K1173" s="24">
        <v>149</v>
      </c>
      <c r="L1173" s="52"/>
      <c r="M1173" s="25" t="str">
        <f t="shared" si="18"/>
        <v/>
      </c>
      <c r="N1173"/>
    </row>
    <row r="1174" spans="1:14" ht="80" customHeight="1" x14ac:dyDescent="0.35">
      <c r="A1174" s="22" t="s">
        <v>2190</v>
      </c>
      <c r="B1174" s="13"/>
      <c r="C1174" s="10"/>
      <c r="D1174" s="27" t="s">
        <v>2191</v>
      </c>
      <c r="E1174" s="11">
        <v>4630196783560</v>
      </c>
      <c r="F1174" s="26" t="s">
        <v>212</v>
      </c>
      <c r="G1174" s="26" t="s">
        <v>1844</v>
      </c>
      <c r="H1174" s="26" t="s">
        <v>2065</v>
      </c>
      <c r="I1174" s="26" t="s">
        <v>29</v>
      </c>
      <c r="J1174" s="23">
        <v>36</v>
      </c>
      <c r="K1174" s="24">
        <v>158</v>
      </c>
      <c r="L1174" s="52"/>
      <c r="M1174" s="25" t="str">
        <f t="shared" si="18"/>
        <v/>
      </c>
      <c r="N1174"/>
    </row>
    <row r="1175" spans="1:14" ht="80" customHeight="1" x14ac:dyDescent="0.35">
      <c r="A1175" s="22" t="s">
        <v>2192</v>
      </c>
      <c r="B1175" s="13"/>
      <c r="C1175" s="10"/>
      <c r="D1175" s="27" t="s">
        <v>2193</v>
      </c>
      <c r="E1175" s="11">
        <v>4630196783553</v>
      </c>
      <c r="F1175" s="26" t="s">
        <v>212</v>
      </c>
      <c r="G1175" s="26" t="s">
        <v>1844</v>
      </c>
      <c r="H1175" s="26" t="s">
        <v>2065</v>
      </c>
      <c r="I1175" s="26" t="s">
        <v>29</v>
      </c>
      <c r="J1175" s="23">
        <v>186</v>
      </c>
      <c r="K1175" s="24">
        <v>158</v>
      </c>
      <c r="L1175" s="52"/>
      <c r="M1175" s="25" t="str">
        <f t="shared" si="18"/>
        <v/>
      </c>
      <c r="N1175"/>
    </row>
    <row r="1176" spans="1:14" ht="80" customHeight="1" x14ac:dyDescent="0.35">
      <c r="A1176" s="22" t="s">
        <v>2194</v>
      </c>
      <c r="B1176" s="13"/>
      <c r="C1176" s="10"/>
      <c r="D1176" s="27" t="s">
        <v>2195</v>
      </c>
      <c r="E1176" s="11">
        <v>4630196783539</v>
      </c>
      <c r="F1176" s="26" t="s">
        <v>212</v>
      </c>
      <c r="G1176" s="26" t="s">
        <v>1844</v>
      </c>
      <c r="H1176" s="26" t="s">
        <v>2065</v>
      </c>
      <c r="I1176" s="26" t="s">
        <v>83</v>
      </c>
      <c r="J1176" s="23">
        <v>221</v>
      </c>
      <c r="K1176" s="24">
        <v>158</v>
      </c>
      <c r="L1176" s="52"/>
      <c r="M1176" s="25" t="str">
        <f t="shared" si="18"/>
        <v/>
      </c>
      <c r="N1176"/>
    </row>
    <row r="1177" spans="1:14" ht="80" customHeight="1" x14ac:dyDescent="0.35">
      <c r="A1177" s="22" t="s">
        <v>2196</v>
      </c>
      <c r="B1177" s="13" t="s">
        <v>51</v>
      </c>
      <c r="C1177" s="10"/>
      <c r="D1177" s="27" t="s">
        <v>2197</v>
      </c>
      <c r="E1177" s="11">
        <v>4630196734029</v>
      </c>
      <c r="F1177" s="26" t="s">
        <v>212</v>
      </c>
      <c r="G1177" s="26" t="s">
        <v>1844</v>
      </c>
      <c r="H1177" s="26" t="s">
        <v>2065</v>
      </c>
      <c r="I1177" s="26" t="s">
        <v>29</v>
      </c>
      <c r="J1177" s="23">
        <v>1000</v>
      </c>
      <c r="K1177" s="24">
        <v>158</v>
      </c>
      <c r="L1177" s="52"/>
      <c r="M1177" s="25" t="str">
        <f t="shared" si="18"/>
        <v/>
      </c>
      <c r="N1177"/>
    </row>
    <row r="1178" spans="1:14" ht="80" customHeight="1" x14ac:dyDescent="0.35">
      <c r="A1178" s="22" t="s">
        <v>2198</v>
      </c>
      <c r="B1178" s="13"/>
      <c r="C1178" s="10"/>
      <c r="D1178" s="27" t="s">
        <v>2199</v>
      </c>
      <c r="E1178" s="11">
        <v>4630196783263</v>
      </c>
      <c r="F1178" s="26" t="s">
        <v>212</v>
      </c>
      <c r="G1178" s="26" t="s">
        <v>1844</v>
      </c>
      <c r="H1178" s="26" t="s">
        <v>2065</v>
      </c>
      <c r="I1178" s="26" t="s">
        <v>47</v>
      </c>
      <c r="J1178" s="23">
        <v>7</v>
      </c>
      <c r="K1178" s="24">
        <v>158</v>
      </c>
      <c r="L1178" s="52"/>
      <c r="M1178" s="25" t="str">
        <f t="shared" si="18"/>
        <v/>
      </c>
      <c r="N1178"/>
    </row>
    <row r="1179" spans="1:14" ht="80" customHeight="1" x14ac:dyDescent="0.35">
      <c r="A1179" s="22" t="s">
        <v>2200</v>
      </c>
      <c r="B1179" s="13"/>
      <c r="C1179" s="10"/>
      <c r="D1179" s="27" t="s">
        <v>2201</v>
      </c>
      <c r="E1179" s="11">
        <v>4630196783713</v>
      </c>
      <c r="F1179" s="26" t="s">
        <v>212</v>
      </c>
      <c r="G1179" s="26" t="s">
        <v>1844</v>
      </c>
      <c r="H1179" s="26" t="s">
        <v>2065</v>
      </c>
      <c r="I1179" s="26" t="s">
        <v>53</v>
      </c>
      <c r="J1179" s="23">
        <v>141</v>
      </c>
      <c r="K1179" s="24">
        <v>158</v>
      </c>
      <c r="L1179" s="52"/>
      <c r="M1179" s="25" t="str">
        <f t="shared" si="18"/>
        <v/>
      </c>
      <c r="N1179"/>
    </row>
    <row r="1180" spans="1:14" ht="80" customHeight="1" x14ac:dyDescent="0.35">
      <c r="A1180" s="22" t="s">
        <v>2202</v>
      </c>
      <c r="B1180" s="13"/>
      <c r="C1180" s="10"/>
      <c r="D1180" s="27" t="s">
        <v>2203</v>
      </c>
      <c r="E1180" s="11">
        <v>4630196733763</v>
      </c>
      <c r="F1180" s="26" t="s">
        <v>212</v>
      </c>
      <c r="G1180" s="26" t="s">
        <v>1844</v>
      </c>
      <c r="H1180" s="26" t="s">
        <v>2065</v>
      </c>
      <c r="I1180" s="26" t="s">
        <v>29</v>
      </c>
      <c r="J1180" s="23">
        <v>1</v>
      </c>
      <c r="K1180" s="24">
        <v>180</v>
      </c>
      <c r="L1180" s="52"/>
      <c r="M1180" s="25" t="str">
        <f t="shared" si="18"/>
        <v/>
      </c>
      <c r="N1180"/>
    </row>
    <row r="1181" spans="1:14" ht="80" customHeight="1" x14ac:dyDescent="0.35">
      <c r="A1181" s="22" t="s">
        <v>2204</v>
      </c>
      <c r="B1181" s="13"/>
      <c r="C1181" s="10"/>
      <c r="D1181" s="27" t="s">
        <v>2205</v>
      </c>
      <c r="E1181" s="11">
        <v>4630196734098</v>
      </c>
      <c r="F1181" s="26" t="s">
        <v>212</v>
      </c>
      <c r="G1181" s="26" t="s">
        <v>1844</v>
      </c>
      <c r="H1181" s="26" t="s">
        <v>2065</v>
      </c>
      <c r="I1181" s="26" t="s">
        <v>244</v>
      </c>
      <c r="J1181" s="23">
        <v>148</v>
      </c>
      <c r="K1181" s="24">
        <v>237</v>
      </c>
      <c r="L1181" s="52"/>
      <c r="M1181" s="25" t="str">
        <f t="shared" si="18"/>
        <v/>
      </c>
      <c r="N1181"/>
    </row>
    <row r="1182" spans="1:14" ht="80" customHeight="1" x14ac:dyDescent="0.35">
      <c r="A1182" s="22" t="s">
        <v>2206</v>
      </c>
      <c r="B1182" s="13"/>
      <c r="C1182" s="10"/>
      <c r="D1182" s="27" t="s">
        <v>2207</v>
      </c>
      <c r="E1182" s="11">
        <v>4630196734111</v>
      </c>
      <c r="F1182" s="26" t="s">
        <v>212</v>
      </c>
      <c r="G1182" s="26" t="s">
        <v>1844</v>
      </c>
      <c r="H1182" s="26" t="s">
        <v>2065</v>
      </c>
      <c r="I1182" s="26" t="s">
        <v>71</v>
      </c>
      <c r="J1182" s="23">
        <v>21</v>
      </c>
      <c r="K1182" s="24">
        <v>237</v>
      </c>
      <c r="L1182" s="52"/>
      <c r="M1182" s="25" t="str">
        <f t="shared" si="18"/>
        <v/>
      </c>
      <c r="N1182"/>
    </row>
    <row r="1183" spans="1:14" ht="80" customHeight="1" x14ac:dyDescent="0.35">
      <c r="A1183" s="22" t="s">
        <v>2208</v>
      </c>
      <c r="B1183" s="13"/>
      <c r="C1183" s="10"/>
      <c r="D1183" s="27" t="s">
        <v>2209</v>
      </c>
      <c r="E1183" s="11">
        <v>4630196734128</v>
      </c>
      <c r="F1183" s="26" t="s">
        <v>212</v>
      </c>
      <c r="G1183" s="26" t="s">
        <v>1844</v>
      </c>
      <c r="H1183" s="26" t="s">
        <v>2065</v>
      </c>
      <c r="I1183" s="26" t="s">
        <v>29</v>
      </c>
      <c r="J1183" s="23">
        <v>129</v>
      </c>
      <c r="K1183" s="24">
        <v>237</v>
      </c>
      <c r="L1183" s="52"/>
      <c r="M1183" s="25" t="str">
        <f t="shared" si="18"/>
        <v/>
      </c>
      <c r="N1183"/>
    </row>
    <row r="1184" spans="1:14" ht="80" customHeight="1" x14ac:dyDescent="0.35">
      <c r="A1184" s="22" t="s">
        <v>2210</v>
      </c>
      <c r="B1184" s="13"/>
      <c r="C1184" s="10"/>
      <c r="D1184" s="27" t="s">
        <v>2211</v>
      </c>
      <c r="E1184" s="11">
        <v>4630196734104</v>
      </c>
      <c r="F1184" s="26" t="s">
        <v>212</v>
      </c>
      <c r="G1184" s="26" t="s">
        <v>1844</v>
      </c>
      <c r="H1184" s="26" t="s">
        <v>2065</v>
      </c>
      <c r="I1184" s="26" t="s">
        <v>237</v>
      </c>
      <c r="J1184" s="23">
        <v>126</v>
      </c>
      <c r="K1184" s="24">
        <v>237</v>
      </c>
      <c r="L1184" s="52"/>
      <c r="M1184" s="25" t="str">
        <f t="shared" si="18"/>
        <v/>
      </c>
      <c r="N1184"/>
    </row>
    <row r="1185" spans="1:14" ht="80" customHeight="1" x14ac:dyDescent="0.35">
      <c r="A1185" s="22" t="s">
        <v>2212</v>
      </c>
      <c r="B1185" s="13"/>
      <c r="C1185" s="10"/>
      <c r="D1185" s="27" t="s">
        <v>2213</v>
      </c>
      <c r="E1185" s="11">
        <v>4630196783706</v>
      </c>
      <c r="F1185" s="26" t="s">
        <v>212</v>
      </c>
      <c r="G1185" s="26" t="s">
        <v>1844</v>
      </c>
      <c r="H1185" s="26" t="s">
        <v>2065</v>
      </c>
      <c r="I1185" s="26" t="s">
        <v>379</v>
      </c>
      <c r="J1185" s="23">
        <v>199</v>
      </c>
      <c r="K1185" s="24">
        <v>158</v>
      </c>
      <c r="L1185" s="52"/>
      <c r="M1185" s="25" t="str">
        <f t="shared" si="18"/>
        <v/>
      </c>
      <c r="N1185"/>
    </row>
    <row r="1186" spans="1:14" ht="80" customHeight="1" x14ac:dyDescent="0.35">
      <c r="A1186" s="22" t="s">
        <v>2214</v>
      </c>
      <c r="B1186" s="13"/>
      <c r="C1186" s="10"/>
      <c r="D1186" s="27" t="s">
        <v>2215</v>
      </c>
      <c r="E1186" s="11">
        <v>4630196747487</v>
      </c>
      <c r="F1186" s="26" t="s">
        <v>212</v>
      </c>
      <c r="G1186" s="26" t="s">
        <v>1844</v>
      </c>
      <c r="H1186" s="26" t="s">
        <v>2065</v>
      </c>
      <c r="I1186" s="26" t="s">
        <v>29</v>
      </c>
      <c r="J1186" s="23">
        <v>113</v>
      </c>
      <c r="K1186" s="24">
        <v>230</v>
      </c>
      <c r="L1186" s="52"/>
      <c r="M1186" s="25" t="str">
        <f t="shared" si="18"/>
        <v/>
      </c>
      <c r="N1186"/>
    </row>
    <row r="1187" spans="1:14" ht="80" customHeight="1" x14ac:dyDescent="0.35">
      <c r="A1187" s="22" t="s">
        <v>2216</v>
      </c>
      <c r="B1187" s="13"/>
      <c r="C1187" s="10"/>
      <c r="D1187" s="27" t="s">
        <v>2217</v>
      </c>
      <c r="E1187" s="11">
        <v>4630196747470</v>
      </c>
      <c r="F1187" s="26" t="s">
        <v>212</v>
      </c>
      <c r="G1187" s="26" t="s">
        <v>1844</v>
      </c>
      <c r="H1187" s="26" t="s">
        <v>2065</v>
      </c>
      <c r="I1187" s="26" t="s">
        <v>29</v>
      </c>
      <c r="J1187" s="23">
        <v>2</v>
      </c>
      <c r="K1187" s="24">
        <v>230</v>
      </c>
      <c r="L1187" s="52"/>
      <c r="M1187" s="25" t="str">
        <f t="shared" si="18"/>
        <v/>
      </c>
      <c r="N1187"/>
    </row>
    <row r="1188" spans="1:14" ht="80" customHeight="1" x14ac:dyDescent="0.35">
      <c r="A1188" s="22" t="s">
        <v>2218</v>
      </c>
      <c r="B1188" s="13"/>
      <c r="C1188" s="10"/>
      <c r="D1188" s="27" t="s">
        <v>2219</v>
      </c>
      <c r="E1188" s="11">
        <v>4630196783966</v>
      </c>
      <c r="F1188" s="26" t="s">
        <v>212</v>
      </c>
      <c r="G1188" s="26" t="s">
        <v>1844</v>
      </c>
      <c r="H1188" s="26" t="s">
        <v>2065</v>
      </c>
      <c r="I1188" s="26" t="s">
        <v>237</v>
      </c>
      <c r="J1188" s="23">
        <v>231</v>
      </c>
      <c r="K1188" s="24">
        <v>158</v>
      </c>
      <c r="L1188" s="52"/>
      <c r="M1188" s="25" t="str">
        <f t="shared" si="18"/>
        <v/>
      </c>
      <c r="N1188"/>
    </row>
    <row r="1189" spans="1:14" ht="80" customHeight="1" x14ac:dyDescent="0.35">
      <c r="A1189" s="22" t="s">
        <v>2220</v>
      </c>
      <c r="B1189" s="13"/>
      <c r="C1189" s="10"/>
      <c r="D1189" s="27" t="s">
        <v>2221</v>
      </c>
      <c r="E1189" s="11">
        <v>4630196783935</v>
      </c>
      <c r="F1189" s="26" t="s">
        <v>212</v>
      </c>
      <c r="G1189" s="26" t="s">
        <v>1844</v>
      </c>
      <c r="H1189" s="26" t="s">
        <v>2065</v>
      </c>
      <c r="I1189" s="26" t="s">
        <v>237</v>
      </c>
      <c r="J1189" s="23">
        <v>215</v>
      </c>
      <c r="K1189" s="24">
        <v>158</v>
      </c>
      <c r="L1189" s="52"/>
      <c r="M1189" s="25" t="str">
        <f t="shared" si="18"/>
        <v/>
      </c>
      <c r="N1189"/>
    </row>
    <row r="1190" spans="1:14" ht="80" customHeight="1" x14ac:dyDescent="0.35">
      <c r="A1190" s="22" t="s">
        <v>2222</v>
      </c>
      <c r="B1190" s="13"/>
      <c r="C1190" s="10"/>
      <c r="D1190" s="27" t="s">
        <v>2223</v>
      </c>
      <c r="E1190" s="11">
        <v>4630196783942</v>
      </c>
      <c r="F1190" s="26" t="s">
        <v>212</v>
      </c>
      <c r="G1190" s="26" t="s">
        <v>1844</v>
      </c>
      <c r="H1190" s="26" t="s">
        <v>2065</v>
      </c>
      <c r="I1190" s="26" t="s">
        <v>41</v>
      </c>
      <c r="J1190" s="23">
        <v>194</v>
      </c>
      <c r="K1190" s="24">
        <v>158</v>
      </c>
      <c r="L1190" s="52"/>
      <c r="M1190" s="25" t="str">
        <f t="shared" si="18"/>
        <v/>
      </c>
      <c r="N1190"/>
    </row>
    <row r="1191" spans="1:14" ht="80" customHeight="1" x14ac:dyDescent="0.35">
      <c r="A1191" s="22" t="s">
        <v>2224</v>
      </c>
      <c r="B1191" s="13"/>
      <c r="C1191" s="10"/>
      <c r="D1191" s="27" t="s">
        <v>2225</v>
      </c>
      <c r="E1191" s="11">
        <v>4630196782440</v>
      </c>
      <c r="F1191" s="26" t="s">
        <v>212</v>
      </c>
      <c r="G1191" s="26" t="s">
        <v>1844</v>
      </c>
      <c r="H1191" s="26" t="s">
        <v>2065</v>
      </c>
      <c r="I1191" s="26" t="s">
        <v>29</v>
      </c>
      <c r="J1191" s="23">
        <v>11</v>
      </c>
      <c r="K1191" s="24">
        <v>158</v>
      </c>
      <c r="L1191" s="52"/>
      <c r="M1191" s="25" t="str">
        <f t="shared" si="18"/>
        <v/>
      </c>
      <c r="N1191"/>
    </row>
    <row r="1192" spans="1:14" ht="80" customHeight="1" x14ac:dyDescent="0.35">
      <c r="A1192" s="22" t="s">
        <v>2226</v>
      </c>
      <c r="B1192" s="13"/>
      <c r="C1192" s="10"/>
      <c r="D1192" s="27" t="s">
        <v>2227</v>
      </c>
      <c r="E1192" s="11">
        <v>4630196782457</v>
      </c>
      <c r="F1192" s="26" t="s">
        <v>212</v>
      </c>
      <c r="G1192" s="26" t="s">
        <v>1844</v>
      </c>
      <c r="H1192" s="26" t="s">
        <v>2065</v>
      </c>
      <c r="I1192" s="26" t="s">
        <v>29</v>
      </c>
      <c r="J1192" s="23">
        <v>16</v>
      </c>
      <c r="K1192" s="24">
        <v>158</v>
      </c>
      <c r="L1192" s="52"/>
      <c r="M1192" s="25" t="str">
        <f t="shared" si="18"/>
        <v/>
      </c>
      <c r="N1192"/>
    </row>
    <row r="1193" spans="1:14" ht="80" customHeight="1" x14ac:dyDescent="0.35">
      <c r="A1193" s="22" t="s">
        <v>2228</v>
      </c>
      <c r="B1193" s="13"/>
      <c r="C1193" s="10"/>
      <c r="D1193" s="27" t="s">
        <v>2229</v>
      </c>
      <c r="E1193" s="11">
        <v>4630196783850</v>
      </c>
      <c r="F1193" s="26" t="s">
        <v>212</v>
      </c>
      <c r="G1193" s="26" t="s">
        <v>1844</v>
      </c>
      <c r="H1193" s="26" t="s">
        <v>2065</v>
      </c>
      <c r="I1193" s="26" t="s">
        <v>80</v>
      </c>
      <c r="J1193" s="23">
        <v>241</v>
      </c>
      <c r="K1193" s="24">
        <v>158</v>
      </c>
      <c r="L1193" s="52"/>
      <c r="M1193" s="25" t="str">
        <f t="shared" si="18"/>
        <v/>
      </c>
      <c r="N1193"/>
    </row>
    <row r="1194" spans="1:14" ht="80" customHeight="1" x14ac:dyDescent="0.35">
      <c r="A1194" s="22" t="s">
        <v>2230</v>
      </c>
      <c r="B1194" s="13"/>
      <c r="C1194" s="10"/>
      <c r="D1194" s="27" t="s">
        <v>2231</v>
      </c>
      <c r="E1194" s="11">
        <v>4630196783867</v>
      </c>
      <c r="F1194" s="26" t="s">
        <v>212</v>
      </c>
      <c r="G1194" s="26" t="s">
        <v>1844</v>
      </c>
      <c r="H1194" s="26" t="s">
        <v>2065</v>
      </c>
      <c r="I1194" s="26" t="s">
        <v>80</v>
      </c>
      <c r="J1194" s="23">
        <v>217</v>
      </c>
      <c r="K1194" s="24">
        <v>158</v>
      </c>
      <c r="L1194" s="52"/>
      <c r="M1194" s="25" t="str">
        <f t="shared" si="18"/>
        <v/>
      </c>
      <c r="N1194"/>
    </row>
    <row r="1195" spans="1:14" ht="80" customHeight="1" x14ac:dyDescent="0.35">
      <c r="A1195" s="22" t="s">
        <v>2232</v>
      </c>
      <c r="B1195" s="13"/>
      <c r="C1195" s="10"/>
      <c r="D1195" s="27" t="s">
        <v>2233</v>
      </c>
      <c r="E1195" s="11">
        <v>4630196783881</v>
      </c>
      <c r="F1195" s="26" t="s">
        <v>212</v>
      </c>
      <c r="G1195" s="26" t="s">
        <v>1844</v>
      </c>
      <c r="H1195" s="26" t="s">
        <v>2065</v>
      </c>
      <c r="I1195" s="26" t="s">
        <v>80</v>
      </c>
      <c r="J1195" s="23">
        <v>65</v>
      </c>
      <c r="K1195" s="24">
        <v>158</v>
      </c>
      <c r="L1195" s="52"/>
      <c r="M1195" s="25" t="str">
        <f t="shared" si="18"/>
        <v/>
      </c>
      <c r="N1195"/>
    </row>
    <row r="1196" spans="1:14" ht="80" customHeight="1" x14ac:dyDescent="0.35">
      <c r="A1196" s="22" t="s">
        <v>2234</v>
      </c>
      <c r="B1196" s="13"/>
      <c r="C1196" s="10"/>
      <c r="D1196" s="27" t="s">
        <v>2235</v>
      </c>
      <c r="E1196" s="11">
        <v>4630196783874</v>
      </c>
      <c r="F1196" s="26" t="s">
        <v>212</v>
      </c>
      <c r="G1196" s="26" t="s">
        <v>1844</v>
      </c>
      <c r="H1196" s="26" t="s">
        <v>2065</v>
      </c>
      <c r="I1196" s="26" t="s">
        <v>80</v>
      </c>
      <c r="J1196" s="23">
        <v>130</v>
      </c>
      <c r="K1196" s="24">
        <v>158</v>
      </c>
      <c r="L1196" s="52"/>
      <c r="M1196" s="25" t="str">
        <f t="shared" si="18"/>
        <v/>
      </c>
      <c r="N1196"/>
    </row>
    <row r="1197" spans="1:14" ht="80" customHeight="1" x14ac:dyDescent="0.35">
      <c r="A1197" s="22" t="s">
        <v>2236</v>
      </c>
      <c r="B1197" s="13"/>
      <c r="C1197" s="10"/>
      <c r="D1197" s="27" t="s">
        <v>2237</v>
      </c>
      <c r="E1197" s="11">
        <v>4630196783607</v>
      </c>
      <c r="F1197" s="26" t="s">
        <v>212</v>
      </c>
      <c r="G1197" s="26" t="s">
        <v>1844</v>
      </c>
      <c r="H1197" s="26" t="s">
        <v>2065</v>
      </c>
      <c r="I1197" s="26" t="s">
        <v>123</v>
      </c>
      <c r="J1197" s="23">
        <v>9</v>
      </c>
      <c r="K1197" s="24">
        <v>158</v>
      </c>
      <c r="L1197" s="52"/>
      <c r="M1197" s="25" t="str">
        <f t="shared" si="18"/>
        <v/>
      </c>
      <c r="N1197"/>
    </row>
    <row r="1198" spans="1:14" ht="80" customHeight="1" x14ac:dyDescent="0.35">
      <c r="A1198" s="22" t="s">
        <v>2238</v>
      </c>
      <c r="B1198" s="13"/>
      <c r="C1198" s="10"/>
      <c r="D1198" s="27" t="s">
        <v>2239</v>
      </c>
      <c r="E1198" s="11">
        <v>4630196782488</v>
      </c>
      <c r="F1198" s="26" t="s">
        <v>212</v>
      </c>
      <c r="G1198" s="26" t="s">
        <v>1844</v>
      </c>
      <c r="H1198" s="26" t="s">
        <v>2065</v>
      </c>
      <c r="I1198" s="26" t="s">
        <v>83</v>
      </c>
      <c r="J1198" s="23">
        <v>1</v>
      </c>
      <c r="K1198" s="24">
        <v>158</v>
      </c>
      <c r="L1198" s="52"/>
      <c r="M1198" s="25" t="str">
        <f t="shared" si="18"/>
        <v/>
      </c>
      <c r="N1198"/>
    </row>
    <row r="1199" spans="1:14" ht="80" customHeight="1" x14ac:dyDescent="0.35">
      <c r="A1199" s="22" t="s">
        <v>2240</v>
      </c>
      <c r="B1199" s="13"/>
      <c r="C1199" s="10"/>
      <c r="D1199" s="27" t="s">
        <v>2241</v>
      </c>
      <c r="E1199" s="11">
        <v>4630196782471</v>
      </c>
      <c r="F1199" s="26" t="s">
        <v>212</v>
      </c>
      <c r="G1199" s="26" t="s">
        <v>1844</v>
      </c>
      <c r="H1199" s="26" t="s">
        <v>2065</v>
      </c>
      <c r="I1199" s="26" t="s">
        <v>83</v>
      </c>
      <c r="J1199" s="23">
        <v>35</v>
      </c>
      <c r="K1199" s="24">
        <v>158</v>
      </c>
      <c r="L1199" s="52"/>
      <c r="M1199" s="25" t="str">
        <f t="shared" si="18"/>
        <v/>
      </c>
      <c r="N1199"/>
    </row>
    <row r="1200" spans="1:14" ht="80" customHeight="1" x14ac:dyDescent="0.35">
      <c r="A1200" s="22" t="s">
        <v>2242</v>
      </c>
      <c r="B1200" s="13" t="s">
        <v>51</v>
      </c>
      <c r="C1200" s="10"/>
      <c r="D1200" s="27" t="s">
        <v>2243</v>
      </c>
      <c r="E1200" s="11">
        <v>4630196733756</v>
      </c>
      <c r="F1200" s="26" t="s">
        <v>212</v>
      </c>
      <c r="G1200" s="26" t="s">
        <v>1844</v>
      </c>
      <c r="H1200" s="26" t="s">
        <v>2065</v>
      </c>
      <c r="I1200" s="26" t="s">
        <v>237</v>
      </c>
      <c r="J1200" s="23">
        <v>1023</v>
      </c>
      <c r="K1200" s="24">
        <v>158</v>
      </c>
      <c r="L1200" s="52"/>
      <c r="M1200" s="25" t="str">
        <f t="shared" si="18"/>
        <v/>
      </c>
      <c r="N1200"/>
    </row>
    <row r="1201" spans="1:14" ht="80" customHeight="1" x14ac:dyDescent="0.35">
      <c r="A1201" s="22" t="s">
        <v>2244</v>
      </c>
      <c r="B1201" s="13" t="s">
        <v>51</v>
      </c>
      <c r="C1201" s="10"/>
      <c r="D1201" s="27" t="s">
        <v>2245</v>
      </c>
      <c r="E1201" s="11">
        <v>4630196733800</v>
      </c>
      <c r="F1201" s="26" t="s">
        <v>212</v>
      </c>
      <c r="G1201" s="26" t="s">
        <v>1844</v>
      </c>
      <c r="H1201" s="26" t="s">
        <v>2065</v>
      </c>
      <c r="I1201" s="26" t="s">
        <v>29</v>
      </c>
      <c r="J1201" s="23">
        <v>1024</v>
      </c>
      <c r="K1201" s="24">
        <v>158</v>
      </c>
      <c r="L1201" s="52"/>
      <c r="M1201" s="25" t="str">
        <f t="shared" si="18"/>
        <v/>
      </c>
      <c r="N1201"/>
    </row>
    <row r="1202" spans="1:14" ht="80" customHeight="1" x14ac:dyDescent="0.35">
      <c r="A1202" s="22" t="s">
        <v>2246</v>
      </c>
      <c r="B1202" s="13" t="s">
        <v>51</v>
      </c>
      <c r="C1202" s="10"/>
      <c r="D1202" s="27" t="s">
        <v>2247</v>
      </c>
      <c r="E1202" s="11">
        <v>4630196733701</v>
      </c>
      <c r="F1202" s="26" t="s">
        <v>212</v>
      </c>
      <c r="G1202" s="26" t="s">
        <v>1844</v>
      </c>
      <c r="H1202" s="26" t="s">
        <v>2065</v>
      </c>
      <c r="I1202" s="26" t="s">
        <v>47</v>
      </c>
      <c r="J1202" s="23">
        <v>1024</v>
      </c>
      <c r="K1202" s="24">
        <v>158</v>
      </c>
      <c r="L1202" s="52"/>
      <c r="M1202" s="25" t="str">
        <f t="shared" si="18"/>
        <v/>
      </c>
      <c r="N1202"/>
    </row>
    <row r="1203" spans="1:14" ht="80" customHeight="1" x14ac:dyDescent="0.35">
      <c r="A1203" s="22" t="s">
        <v>2248</v>
      </c>
      <c r="B1203" s="13"/>
      <c r="C1203" s="10"/>
      <c r="D1203" s="27" t="s">
        <v>2249</v>
      </c>
      <c r="E1203" s="11">
        <v>4630196783744</v>
      </c>
      <c r="F1203" s="26" t="s">
        <v>212</v>
      </c>
      <c r="G1203" s="26" t="s">
        <v>1844</v>
      </c>
      <c r="H1203" s="26" t="s">
        <v>2065</v>
      </c>
      <c r="I1203" s="26" t="s">
        <v>29</v>
      </c>
      <c r="J1203" s="23">
        <v>189</v>
      </c>
      <c r="K1203" s="24">
        <v>158</v>
      </c>
      <c r="L1203" s="52"/>
      <c r="M1203" s="25" t="str">
        <f t="shared" si="18"/>
        <v/>
      </c>
      <c r="N1203"/>
    </row>
    <row r="1204" spans="1:14" ht="80" customHeight="1" x14ac:dyDescent="0.35">
      <c r="A1204" s="22" t="s">
        <v>2250</v>
      </c>
      <c r="B1204" s="13"/>
      <c r="C1204" s="10"/>
      <c r="D1204" s="27" t="s">
        <v>2251</v>
      </c>
      <c r="E1204" s="11">
        <v>4630196783669</v>
      </c>
      <c r="F1204" s="26" t="s">
        <v>212</v>
      </c>
      <c r="G1204" s="26" t="s">
        <v>1844</v>
      </c>
      <c r="H1204" s="26" t="s">
        <v>2065</v>
      </c>
      <c r="I1204" s="26" t="s">
        <v>26</v>
      </c>
      <c r="J1204" s="23">
        <v>54</v>
      </c>
      <c r="K1204" s="24">
        <v>158</v>
      </c>
      <c r="L1204" s="52"/>
      <c r="M1204" s="25" t="str">
        <f t="shared" si="18"/>
        <v/>
      </c>
      <c r="N1204"/>
    </row>
    <row r="1205" spans="1:14" ht="80" customHeight="1" x14ac:dyDescent="0.35">
      <c r="A1205" s="22" t="s">
        <v>2252</v>
      </c>
      <c r="B1205" s="13"/>
      <c r="C1205" s="10"/>
      <c r="D1205" s="27" t="s">
        <v>2253</v>
      </c>
      <c r="E1205" s="11">
        <v>4630196783683</v>
      </c>
      <c r="F1205" s="26" t="s">
        <v>212</v>
      </c>
      <c r="G1205" s="26" t="s">
        <v>1844</v>
      </c>
      <c r="H1205" s="26" t="s">
        <v>2065</v>
      </c>
      <c r="I1205" s="26" t="s">
        <v>65</v>
      </c>
      <c r="J1205" s="23">
        <v>157</v>
      </c>
      <c r="K1205" s="24">
        <v>158</v>
      </c>
      <c r="L1205" s="52"/>
      <c r="M1205" s="25" t="str">
        <f t="shared" si="18"/>
        <v/>
      </c>
      <c r="N1205"/>
    </row>
    <row r="1206" spans="1:14" ht="80" customHeight="1" x14ac:dyDescent="0.35">
      <c r="A1206" s="22" t="s">
        <v>2254</v>
      </c>
      <c r="B1206" s="13"/>
      <c r="C1206" s="10"/>
      <c r="D1206" s="27" t="s">
        <v>2255</v>
      </c>
      <c r="E1206" s="11">
        <v>4630196783317</v>
      </c>
      <c r="F1206" s="26" t="s">
        <v>212</v>
      </c>
      <c r="G1206" s="26" t="s">
        <v>1844</v>
      </c>
      <c r="H1206" s="26" t="s">
        <v>2065</v>
      </c>
      <c r="I1206" s="26" t="s">
        <v>32</v>
      </c>
      <c r="J1206" s="23">
        <v>162</v>
      </c>
      <c r="K1206" s="24">
        <v>158</v>
      </c>
      <c r="L1206" s="52"/>
      <c r="M1206" s="25" t="str">
        <f t="shared" si="18"/>
        <v/>
      </c>
      <c r="N1206"/>
    </row>
    <row r="1207" spans="1:14" ht="80" customHeight="1" x14ac:dyDescent="0.35">
      <c r="A1207" s="22" t="s">
        <v>2256</v>
      </c>
      <c r="B1207" s="13"/>
      <c r="C1207" s="10"/>
      <c r="D1207" s="27" t="s">
        <v>2257</v>
      </c>
      <c r="E1207" s="11">
        <v>4630196782402</v>
      </c>
      <c r="F1207" s="26" t="s">
        <v>212</v>
      </c>
      <c r="G1207" s="26" t="s">
        <v>1844</v>
      </c>
      <c r="H1207" s="26" t="s">
        <v>2065</v>
      </c>
      <c r="I1207" s="26" t="s">
        <v>94</v>
      </c>
      <c r="J1207" s="23">
        <v>35</v>
      </c>
      <c r="K1207" s="24">
        <v>158</v>
      </c>
      <c r="L1207" s="52"/>
      <c r="M1207" s="25" t="str">
        <f t="shared" si="18"/>
        <v/>
      </c>
      <c r="N1207"/>
    </row>
    <row r="1208" spans="1:14" ht="80" customHeight="1" x14ac:dyDescent="0.35">
      <c r="A1208" s="22" t="s">
        <v>2258</v>
      </c>
      <c r="B1208" s="13"/>
      <c r="C1208" s="10"/>
      <c r="D1208" s="27" t="s">
        <v>2259</v>
      </c>
      <c r="E1208" s="11">
        <v>4630196782419</v>
      </c>
      <c r="F1208" s="26" t="s">
        <v>212</v>
      </c>
      <c r="G1208" s="26" t="s">
        <v>1844</v>
      </c>
      <c r="H1208" s="26" t="s">
        <v>2065</v>
      </c>
      <c r="I1208" s="26" t="s">
        <v>94</v>
      </c>
      <c r="J1208" s="23">
        <v>6</v>
      </c>
      <c r="K1208" s="24">
        <v>158</v>
      </c>
      <c r="L1208" s="52"/>
      <c r="M1208" s="25" t="str">
        <f t="shared" si="18"/>
        <v/>
      </c>
      <c r="N1208"/>
    </row>
    <row r="1209" spans="1:14" ht="80" customHeight="1" x14ac:dyDescent="0.35">
      <c r="A1209" s="22" t="s">
        <v>2260</v>
      </c>
      <c r="B1209" s="13"/>
      <c r="C1209" s="10"/>
      <c r="D1209" s="27" t="s">
        <v>2261</v>
      </c>
      <c r="E1209" s="11">
        <v>4630196782426</v>
      </c>
      <c r="F1209" s="26" t="s">
        <v>212</v>
      </c>
      <c r="G1209" s="26" t="s">
        <v>1844</v>
      </c>
      <c r="H1209" s="26" t="s">
        <v>2065</v>
      </c>
      <c r="I1209" s="26" t="s">
        <v>29</v>
      </c>
      <c r="J1209" s="23">
        <v>43</v>
      </c>
      <c r="K1209" s="24">
        <v>158</v>
      </c>
      <c r="L1209" s="52"/>
      <c r="M1209" s="25" t="str">
        <f t="shared" si="18"/>
        <v/>
      </c>
      <c r="N1209"/>
    </row>
    <row r="1210" spans="1:14" ht="80" customHeight="1" x14ac:dyDescent="0.35">
      <c r="A1210" s="22" t="s">
        <v>2262</v>
      </c>
      <c r="B1210" s="13"/>
      <c r="C1210" s="10"/>
      <c r="D1210" s="27" t="s">
        <v>2263</v>
      </c>
      <c r="E1210" s="11">
        <v>4630196783508</v>
      </c>
      <c r="F1210" s="26" t="s">
        <v>212</v>
      </c>
      <c r="G1210" s="26" t="s">
        <v>1844</v>
      </c>
      <c r="H1210" s="26" t="s">
        <v>2065</v>
      </c>
      <c r="I1210" s="26" t="s">
        <v>605</v>
      </c>
      <c r="J1210" s="23">
        <v>83</v>
      </c>
      <c r="K1210" s="24">
        <v>158</v>
      </c>
      <c r="L1210" s="52"/>
      <c r="M1210" s="25" t="str">
        <f t="shared" si="18"/>
        <v/>
      </c>
      <c r="N1210"/>
    </row>
    <row r="1211" spans="1:14" ht="80" customHeight="1" x14ac:dyDescent="0.35">
      <c r="A1211" s="22" t="s">
        <v>2264</v>
      </c>
      <c r="B1211" s="13"/>
      <c r="C1211" s="10"/>
      <c r="D1211" s="27" t="s">
        <v>2265</v>
      </c>
      <c r="E1211" s="11">
        <v>4630196783522</v>
      </c>
      <c r="F1211" s="26" t="s">
        <v>212</v>
      </c>
      <c r="G1211" s="26" t="s">
        <v>1844</v>
      </c>
      <c r="H1211" s="26" t="s">
        <v>2065</v>
      </c>
      <c r="I1211" s="26" t="s">
        <v>47</v>
      </c>
      <c r="J1211" s="23">
        <v>68</v>
      </c>
      <c r="K1211" s="24">
        <v>158</v>
      </c>
      <c r="L1211" s="52"/>
      <c r="M1211" s="25" t="str">
        <f t="shared" si="18"/>
        <v/>
      </c>
      <c r="N1211"/>
    </row>
    <row r="1212" spans="1:14" ht="80" customHeight="1" x14ac:dyDescent="0.35">
      <c r="A1212" s="22" t="s">
        <v>2266</v>
      </c>
      <c r="B1212" s="13"/>
      <c r="C1212" s="10"/>
      <c r="D1212" s="27" t="s">
        <v>2267</v>
      </c>
      <c r="E1212" s="11">
        <v>4630196783515</v>
      </c>
      <c r="F1212" s="26" t="s">
        <v>212</v>
      </c>
      <c r="G1212" s="26" t="s">
        <v>1844</v>
      </c>
      <c r="H1212" s="26" t="s">
        <v>2065</v>
      </c>
      <c r="I1212" s="26" t="s">
        <v>29</v>
      </c>
      <c r="J1212" s="23">
        <v>82</v>
      </c>
      <c r="K1212" s="24">
        <v>158</v>
      </c>
      <c r="L1212" s="52"/>
      <c r="M1212" s="25" t="str">
        <f t="shared" si="18"/>
        <v/>
      </c>
      <c r="N1212"/>
    </row>
    <row r="1213" spans="1:14" ht="80" customHeight="1" x14ac:dyDescent="0.35">
      <c r="A1213" s="22" t="s">
        <v>2268</v>
      </c>
      <c r="B1213" s="13"/>
      <c r="C1213" s="10"/>
      <c r="D1213" s="27" t="s">
        <v>2269</v>
      </c>
      <c r="E1213" s="11">
        <v>4630196783294</v>
      </c>
      <c r="F1213" s="26" t="s">
        <v>212</v>
      </c>
      <c r="G1213" s="26" t="s">
        <v>1844</v>
      </c>
      <c r="H1213" s="26" t="s">
        <v>2065</v>
      </c>
      <c r="I1213" s="26" t="s">
        <v>53</v>
      </c>
      <c r="J1213" s="23">
        <v>166</v>
      </c>
      <c r="K1213" s="24">
        <v>158</v>
      </c>
      <c r="L1213" s="52"/>
      <c r="M1213" s="25" t="str">
        <f t="shared" si="18"/>
        <v/>
      </c>
      <c r="N1213"/>
    </row>
    <row r="1214" spans="1:14" ht="80" customHeight="1" x14ac:dyDescent="0.35">
      <c r="A1214" s="22" t="s">
        <v>2270</v>
      </c>
      <c r="B1214" s="13"/>
      <c r="C1214" s="10"/>
      <c r="D1214" s="27" t="s">
        <v>2271</v>
      </c>
      <c r="E1214" s="11">
        <v>4630196781337</v>
      </c>
      <c r="F1214" s="26" t="s">
        <v>212</v>
      </c>
      <c r="G1214" s="26" t="s">
        <v>1844</v>
      </c>
      <c r="H1214" s="26" t="s">
        <v>2065</v>
      </c>
      <c r="I1214" s="26" t="s">
        <v>35</v>
      </c>
      <c r="J1214" s="23">
        <v>240</v>
      </c>
      <c r="K1214" s="24">
        <v>263</v>
      </c>
      <c r="L1214" s="52"/>
      <c r="M1214" s="25" t="str">
        <f t="shared" si="18"/>
        <v/>
      </c>
      <c r="N1214"/>
    </row>
    <row r="1215" spans="1:14" ht="80" customHeight="1" x14ac:dyDescent="0.35">
      <c r="A1215" s="22" t="s">
        <v>2272</v>
      </c>
      <c r="B1215" s="13"/>
      <c r="C1215" s="10"/>
      <c r="D1215" s="27" t="s">
        <v>2273</v>
      </c>
      <c r="E1215" s="11">
        <v>4630196781313</v>
      </c>
      <c r="F1215" s="26" t="s">
        <v>212</v>
      </c>
      <c r="G1215" s="26" t="s">
        <v>1844</v>
      </c>
      <c r="H1215" s="26" t="s">
        <v>2065</v>
      </c>
      <c r="I1215" s="26" t="s">
        <v>35</v>
      </c>
      <c r="J1215" s="23">
        <v>45</v>
      </c>
      <c r="K1215" s="24">
        <v>263</v>
      </c>
      <c r="L1215" s="52"/>
      <c r="M1215" s="25" t="str">
        <f t="shared" si="18"/>
        <v/>
      </c>
      <c r="N1215"/>
    </row>
    <row r="1216" spans="1:14" ht="80" customHeight="1" x14ac:dyDescent="0.35">
      <c r="A1216" s="22" t="s">
        <v>2274</v>
      </c>
      <c r="B1216" s="13"/>
      <c r="C1216" s="10"/>
      <c r="D1216" s="27" t="s">
        <v>2275</v>
      </c>
      <c r="E1216" s="11">
        <v>4630196781320</v>
      </c>
      <c r="F1216" s="26" t="s">
        <v>212</v>
      </c>
      <c r="G1216" s="26" t="s">
        <v>1844</v>
      </c>
      <c r="H1216" s="26" t="s">
        <v>2065</v>
      </c>
      <c r="I1216" s="26" t="s">
        <v>35</v>
      </c>
      <c r="J1216" s="23">
        <v>24</v>
      </c>
      <c r="K1216" s="24">
        <v>263</v>
      </c>
      <c r="L1216" s="52"/>
      <c r="M1216" s="25" t="str">
        <f t="shared" si="18"/>
        <v/>
      </c>
      <c r="N1216"/>
    </row>
    <row r="1217" spans="1:14" ht="80" customHeight="1" x14ac:dyDescent="0.35">
      <c r="A1217" s="22" t="s">
        <v>2276</v>
      </c>
      <c r="B1217" s="13"/>
      <c r="C1217" s="10"/>
      <c r="D1217" s="27" t="s">
        <v>2277</v>
      </c>
      <c r="E1217" s="11">
        <v>4630196781290</v>
      </c>
      <c r="F1217" s="26" t="s">
        <v>212</v>
      </c>
      <c r="G1217" s="26" t="s">
        <v>1844</v>
      </c>
      <c r="H1217" s="26" t="s">
        <v>2065</v>
      </c>
      <c r="I1217" s="26" t="s">
        <v>35</v>
      </c>
      <c r="J1217" s="23">
        <v>77</v>
      </c>
      <c r="K1217" s="24">
        <v>263</v>
      </c>
      <c r="L1217" s="52"/>
      <c r="M1217" s="25" t="str">
        <f t="shared" si="18"/>
        <v/>
      </c>
      <c r="N1217"/>
    </row>
    <row r="1218" spans="1:14" ht="80" customHeight="1" x14ac:dyDescent="0.35">
      <c r="A1218" s="22" t="s">
        <v>2278</v>
      </c>
      <c r="B1218" s="13"/>
      <c r="C1218" s="10"/>
      <c r="D1218" s="27" t="s">
        <v>2279</v>
      </c>
      <c r="E1218" s="11">
        <v>4630196781269</v>
      </c>
      <c r="F1218" s="26" t="s">
        <v>212</v>
      </c>
      <c r="G1218" s="26" t="s">
        <v>1844</v>
      </c>
      <c r="H1218" s="26" t="s">
        <v>2065</v>
      </c>
      <c r="I1218" s="26" t="s">
        <v>35</v>
      </c>
      <c r="J1218" s="23">
        <v>77</v>
      </c>
      <c r="K1218" s="24">
        <v>263</v>
      </c>
      <c r="L1218" s="52"/>
      <c r="M1218" s="25" t="str">
        <f t="shared" si="18"/>
        <v/>
      </c>
      <c r="N1218"/>
    </row>
    <row r="1219" spans="1:14" ht="80" customHeight="1" x14ac:dyDescent="0.35">
      <c r="A1219" s="22" t="s">
        <v>2280</v>
      </c>
      <c r="B1219" s="13"/>
      <c r="C1219" s="10"/>
      <c r="D1219" s="27" t="s">
        <v>2281</v>
      </c>
      <c r="E1219" s="11">
        <v>4630196781276</v>
      </c>
      <c r="F1219" s="26" t="s">
        <v>212</v>
      </c>
      <c r="G1219" s="26" t="s">
        <v>1844</v>
      </c>
      <c r="H1219" s="26" t="s">
        <v>2065</v>
      </c>
      <c r="I1219" s="26" t="s">
        <v>35</v>
      </c>
      <c r="J1219" s="23">
        <v>60</v>
      </c>
      <c r="K1219" s="24">
        <v>263</v>
      </c>
      <c r="L1219" s="52"/>
      <c r="M1219" s="25" t="str">
        <f t="shared" si="18"/>
        <v/>
      </c>
      <c r="N1219"/>
    </row>
    <row r="1220" spans="1:14" ht="80" customHeight="1" x14ac:dyDescent="0.35">
      <c r="A1220" s="22" t="s">
        <v>2282</v>
      </c>
      <c r="B1220" s="13"/>
      <c r="C1220" s="10"/>
      <c r="D1220" s="27" t="s">
        <v>2283</v>
      </c>
      <c r="E1220" s="11">
        <v>4630196781283</v>
      </c>
      <c r="F1220" s="26" t="s">
        <v>212</v>
      </c>
      <c r="G1220" s="26" t="s">
        <v>1844</v>
      </c>
      <c r="H1220" s="26" t="s">
        <v>2065</v>
      </c>
      <c r="I1220" s="26" t="s">
        <v>35</v>
      </c>
      <c r="J1220" s="23">
        <v>79</v>
      </c>
      <c r="K1220" s="24">
        <v>263</v>
      </c>
      <c r="L1220" s="52"/>
      <c r="M1220" s="25" t="str">
        <f t="shared" si="18"/>
        <v/>
      </c>
      <c r="N1220"/>
    </row>
    <row r="1221" spans="1:14" ht="80" customHeight="1" x14ac:dyDescent="0.35">
      <c r="A1221" s="22" t="s">
        <v>2284</v>
      </c>
      <c r="B1221" s="13"/>
      <c r="C1221" s="10"/>
      <c r="D1221" s="27" t="s">
        <v>2285</v>
      </c>
      <c r="E1221" s="11">
        <v>4670284420304</v>
      </c>
      <c r="F1221" s="26" t="s">
        <v>212</v>
      </c>
      <c r="G1221" s="26" t="s">
        <v>1844</v>
      </c>
      <c r="H1221" s="26" t="s">
        <v>2065</v>
      </c>
      <c r="I1221" s="26" t="s">
        <v>1456</v>
      </c>
      <c r="J1221" s="23">
        <v>274</v>
      </c>
      <c r="K1221" s="24">
        <v>222</v>
      </c>
      <c r="L1221" s="52"/>
      <c r="M1221" s="25" t="str">
        <f t="shared" si="18"/>
        <v/>
      </c>
      <c r="N1221"/>
    </row>
    <row r="1222" spans="1:14" ht="80" customHeight="1" x14ac:dyDescent="0.35">
      <c r="A1222" s="22" t="s">
        <v>2286</v>
      </c>
      <c r="B1222" s="13"/>
      <c r="C1222" s="10"/>
      <c r="D1222" s="27" t="s">
        <v>2287</v>
      </c>
      <c r="E1222" s="11">
        <v>4670284420038</v>
      </c>
      <c r="F1222" s="26" t="s">
        <v>212</v>
      </c>
      <c r="G1222" s="26" t="s">
        <v>1844</v>
      </c>
      <c r="H1222" s="26" t="s">
        <v>2065</v>
      </c>
      <c r="I1222" s="26" t="s">
        <v>265</v>
      </c>
      <c r="J1222" s="23">
        <v>207</v>
      </c>
      <c r="K1222" s="24">
        <v>197</v>
      </c>
      <c r="L1222" s="52"/>
      <c r="M1222" s="25" t="str">
        <f t="shared" si="18"/>
        <v/>
      </c>
      <c r="N1222"/>
    </row>
    <row r="1223" spans="1:14" ht="80" customHeight="1" x14ac:dyDescent="0.35">
      <c r="A1223" s="22" t="s">
        <v>2288</v>
      </c>
      <c r="B1223" s="13"/>
      <c r="C1223" s="10"/>
      <c r="D1223" s="27" t="s">
        <v>2289</v>
      </c>
      <c r="E1223" s="11">
        <v>4670284420618</v>
      </c>
      <c r="F1223" s="26" t="s">
        <v>212</v>
      </c>
      <c r="G1223" s="26" t="s">
        <v>1844</v>
      </c>
      <c r="H1223" s="26" t="s">
        <v>2065</v>
      </c>
      <c r="I1223" s="26" t="s">
        <v>265</v>
      </c>
      <c r="J1223" s="23">
        <v>38</v>
      </c>
      <c r="K1223" s="24">
        <v>534</v>
      </c>
      <c r="L1223" s="52"/>
      <c r="M1223" s="25" t="str">
        <f t="shared" ref="M1223:M1286" si="19">IF(L1223&gt;0,L1223*K1223,"")</f>
        <v/>
      </c>
      <c r="N1223"/>
    </row>
    <row r="1224" spans="1:14" ht="80" customHeight="1" x14ac:dyDescent="0.35">
      <c r="A1224" s="22" t="s">
        <v>2290</v>
      </c>
      <c r="B1224" s="13"/>
      <c r="C1224" s="10"/>
      <c r="D1224" s="27" t="s">
        <v>2291</v>
      </c>
      <c r="E1224" s="11">
        <v>4670284420601</v>
      </c>
      <c r="F1224" s="26" t="s">
        <v>212</v>
      </c>
      <c r="G1224" s="26" t="s">
        <v>1844</v>
      </c>
      <c r="H1224" s="26" t="s">
        <v>2065</v>
      </c>
      <c r="I1224" s="26" t="s">
        <v>265</v>
      </c>
      <c r="J1224" s="23">
        <v>55</v>
      </c>
      <c r="K1224" s="24">
        <v>567</v>
      </c>
      <c r="L1224" s="52"/>
      <c r="M1224" s="25" t="str">
        <f t="shared" si="19"/>
        <v/>
      </c>
      <c r="N1224"/>
    </row>
    <row r="1225" spans="1:14" ht="80" customHeight="1" x14ac:dyDescent="0.35">
      <c r="A1225" s="22" t="s">
        <v>2292</v>
      </c>
      <c r="B1225" s="13" t="s">
        <v>51</v>
      </c>
      <c r="C1225" s="10"/>
      <c r="D1225" s="27" t="s">
        <v>2293</v>
      </c>
      <c r="E1225" s="11">
        <v>4670284420069</v>
      </c>
      <c r="F1225" s="26" t="s">
        <v>212</v>
      </c>
      <c r="G1225" s="26" t="s">
        <v>1844</v>
      </c>
      <c r="H1225" s="26" t="s">
        <v>2065</v>
      </c>
      <c r="I1225" s="26" t="s">
        <v>265</v>
      </c>
      <c r="J1225" s="23">
        <v>316</v>
      </c>
      <c r="K1225" s="24">
        <v>173</v>
      </c>
      <c r="L1225" s="52"/>
      <c r="M1225" s="25" t="str">
        <f t="shared" si="19"/>
        <v/>
      </c>
      <c r="N1225"/>
    </row>
    <row r="1226" spans="1:14" ht="80" customHeight="1" x14ac:dyDescent="0.35">
      <c r="A1226" s="22" t="s">
        <v>2294</v>
      </c>
      <c r="B1226" s="13" t="s">
        <v>51</v>
      </c>
      <c r="C1226" s="10"/>
      <c r="D1226" s="27" t="s">
        <v>2295</v>
      </c>
      <c r="E1226" s="11">
        <v>4670284420052</v>
      </c>
      <c r="F1226" s="26" t="s">
        <v>212</v>
      </c>
      <c r="G1226" s="26" t="s">
        <v>1844</v>
      </c>
      <c r="H1226" s="26" t="s">
        <v>2065</v>
      </c>
      <c r="I1226" s="26" t="s">
        <v>265</v>
      </c>
      <c r="J1226" s="23">
        <v>322</v>
      </c>
      <c r="K1226" s="24">
        <v>173</v>
      </c>
      <c r="L1226" s="52"/>
      <c r="M1226" s="25" t="str">
        <f t="shared" si="19"/>
        <v/>
      </c>
      <c r="N1226"/>
    </row>
    <row r="1227" spans="1:14" ht="80" customHeight="1" x14ac:dyDescent="0.35">
      <c r="A1227" s="22" t="s">
        <v>2296</v>
      </c>
      <c r="B1227" s="13" t="s">
        <v>51</v>
      </c>
      <c r="C1227" s="10"/>
      <c r="D1227" s="27" t="s">
        <v>2297</v>
      </c>
      <c r="E1227" s="11">
        <v>4670284419797</v>
      </c>
      <c r="F1227" s="26" t="s">
        <v>212</v>
      </c>
      <c r="G1227" s="26" t="s">
        <v>1844</v>
      </c>
      <c r="H1227" s="26" t="s">
        <v>2065</v>
      </c>
      <c r="I1227" s="26" t="s">
        <v>23</v>
      </c>
      <c r="J1227" s="23">
        <v>851</v>
      </c>
      <c r="K1227" s="24">
        <v>169</v>
      </c>
      <c r="L1227" s="52"/>
      <c r="M1227" s="25" t="str">
        <f t="shared" si="19"/>
        <v/>
      </c>
      <c r="N1227"/>
    </row>
    <row r="1228" spans="1:14" ht="80" customHeight="1" x14ac:dyDescent="0.35">
      <c r="A1228" s="22" t="s">
        <v>2298</v>
      </c>
      <c r="B1228" s="13" t="s">
        <v>51</v>
      </c>
      <c r="C1228" s="10"/>
      <c r="D1228" s="27" t="s">
        <v>2299</v>
      </c>
      <c r="E1228" s="11">
        <v>4670284419803</v>
      </c>
      <c r="F1228" s="26" t="s">
        <v>212</v>
      </c>
      <c r="G1228" s="26" t="s">
        <v>1844</v>
      </c>
      <c r="H1228" s="26" t="s">
        <v>2065</v>
      </c>
      <c r="I1228" s="26" t="s">
        <v>23</v>
      </c>
      <c r="J1228" s="23">
        <v>954</v>
      </c>
      <c r="K1228" s="24">
        <v>169</v>
      </c>
      <c r="L1228" s="52"/>
      <c r="M1228" s="25" t="str">
        <f t="shared" si="19"/>
        <v/>
      </c>
      <c r="N1228"/>
    </row>
    <row r="1229" spans="1:14" ht="80" customHeight="1" x14ac:dyDescent="0.35">
      <c r="A1229" s="22" t="s">
        <v>2300</v>
      </c>
      <c r="B1229" s="13" t="s">
        <v>51</v>
      </c>
      <c r="C1229" s="10"/>
      <c r="D1229" s="27" t="s">
        <v>2301</v>
      </c>
      <c r="E1229" s="11">
        <v>4670284419810</v>
      </c>
      <c r="F1229" s="26" t="s">
        <v>212</v>
      </c>
      <c r="G1229" s="26" t="s">
        <v>1844</v>
      </c>
      <c r="H1229" s="26" t="s">
        <v>2065</v>
      </c>
      <c r="I1229" s="26" t="s">
        <v>38</v>
      </c>
      <c r="J1229" s="23">
        <v>713</v>
      </c>
      <c r="K1229" s="24">
        <v>169</v>
      </c>
      <c r="L1229" s="52"/>
      <c r="M1229" s="25" t="str">
        <f t="shared" si="19"/>
        <v/>
      </c>
      <c r="N1229"/>
    </row>
    <row r="1230" spans="1:14" ht="80" customHeight="1" x14ac:dyDescent="0.35">
      <c r="A1230" s="22" t="s">
        <v>2302</v>
      </c>
      <c r="B1230" s="13" t="s">
        <v>51</v>
      </c>
      <c r="C1230" s="10"/>
      <c r="D1230" s="27" t="s">
        <v>2303</v>
      </c>
      <c r="E1230" s="11">
        <v>4670284419841</v>
      </c>
      <c r="F1230" s="26" t="s">
        <v>212</v>
      </c>
      <c r="G1230" s="26" t="s">
        <v>1844</v>
      </c>
      <c r="H1230" s="26" t="s">
        <v>2065</v>
      </c>
      <c r="I1230" s="26" t="s">
        <v>71</v>
      </c>
      <c r="J1230" s="23">
        <v>590</v>
      </c>
      <c r="K1230" s="24">
        <v>169</v>
      </c>
      <c r="L1230" s="52"/>
      <c r="M1230" s="25" t="str">
        <f t="shared" si="19"/>
        <v/>
      </c>
      <c r="N1230"/>
    </row>
    <row r="1231" spans="1:14" ht="80" customHeight="1" x14ac:dyDescent="0.35">
      <c r="A1231" s="22" t="s">
        <v>2304</v>
      </c>
      <c r="B1231" s="13" t="s">
        <v>51</v>
      </c>
      <c r="C1231" s="10"/>
      <c r="D1231" s="27" t="s">
        <v>2305</v>
      </c>
      <c r="E1231" s="11">
        <v>4670284419834</v>
      </c>
      <c r="F1231" s="26" t="s">
        <v>212</v>
      </c>
      <c r="G1231" s="26" t="s">
        <v>1844</v>
      </c>
      <c r="H1231" s="26" t="s">
        <v>2065</v>
      </c>
      <c r="I1231" s="26" t="s">
        <v>35</v>
      </c>
      <c r="J1231" s="23">
        <v>924</v>
      </c>
      <c r="K1231" s="24">
        <v>169</v>
      </c>
      <c r="L1231" s="52"/>
      <c r="M1231" s="25" t="str">
        <f t="shared" si="19"/>
        <v/>
      </c>
      <c r="N1231"/>
    </row>
    <row r="1232" spans="1:14" ht="80" customHeight="1" x14ac:dyDescent="0.35">
      <c r="A1232" s="22" t="s">
        <v>2306</v>
      </c>
      <c r="B1232" s="13" t="s">
        <v>51</v>
      </c>
      <c r="C1232" s="10"/>
      <c r="D1232" s="27" t="s">
        <v>2307</v>
      </c>
      <c r="E1232" s="11">
        <v>4670284419827</v>
      </c>
      <c r="F1232" s="26" t="s">
        <v>212</v>
      </c>
      <c r="G1232" s="26" t="s">
        <v>1844</v>
      </c>
      <c r="H1232" s="26" t="s">
        <v>2065</v>
      </c>
      <c r="I1232" s="26" t="s">
        <v>35</v>
      </c>
      <c r="J1232" s="23">
        <v>882</v>
      </c>
      <c r="K1232" s="24">
        <v>169</v>
      </c>
      <c r="L1232" s="52"/>
      <c r="M1232" s="25" t="str">
        <f t="shared" si="19"/>
        <v/>
      </c>
      <c r="N1232"/>
    </row>
    <row r="1233" spans="1:14" ht="80" customHeight="1" x14ac:dyDescent="0.35">
      <c r="A1233" s="22" t="s">
        <v>2308</v>
      </c>
      <c r="B1233" s="13" t="s">
        <v>51</v>
      </c>
      <c r="C1233" s="10"/>
      <c r="D1233" s="27" t="s">
        <v>2309</v>
      </c>
      <c r="E1233" s="11">
        <v>4670284419773</v>
      </c>
      <c r="F1233" s="26" t="s">
        <v>212</v>
      </c>
      <c r="G1233" s="26" t="s">
        <v>1844</v>
      </c>
      <c r="H1233" s="26" t="s">
        <v>2065</v>
      </c>
      <c r="I1233" s="26" t="s">
        <v>62</v>
      </c>
      <c r="J1233" s="23">
        <v>120</v>
      </c>
      <c r="K1233" s="24">
        <v>169</v>
      </c>
      <c r="L1233" s="52"/>
      <c r="M1233" s="25" t="str">
        <f t="shared" si="19"/>
        <v/>
      </c>
      <c r="N1233"/>
    </row>
    <row r="1234" spans="1:14" ht="80" customHeight="1" x14ac:dyDescent="0.35">
      <c r="A1234" s="22" t="s">
        <v>2310</v>
      </c>
      <c r="B1234" s="13" t="s">
        <v>51</v>
      </c>
      <c r="C1234" s="10"/>
      <c r="D1234" s="27" t="s">
        <v>2311</v>
      </c>
      <c r="E1234" s="11">
        <v>4670284419766</v>
      </c>
      <c r="F1234" s="26" t="s">
        <v>212</v>
      </c>
      <c r="G1234" s="26" t="s">
        <v>1844</v>
      </c>
      <c r="H1234" s="26" t="s">
        <v>2065</v>
      </c>
      <c r="I1234" s="26" t="s">
        <v>59</v>
      </c>
      <c r="J1234" s="23">
        <v>250</v>
      </c>
      <c r="K1234" s="24">
        <v>169</v>
      </c>
      <c r="L1234" s="52"/>
      <c r="M1234" s="25" t="str">
        <f t="shared" si="19"/>
        <v/>
      </c>
      <c r="N1234"/>
    </row>
    <row r="1235" spans="1:14" ht="80" customHeight="1" x14ac:dyDescent="0.35">
      <c r="A1235" s="22" t="s">
        <v>2312</v>
      </c>
      <c r="B1235" s="13" t="s">
        <v>51</v>
      </c>
      <c r="C1235" s="10"/>
      <c r="D1235" s="27" t="s">
        <v>2313</v>
      </c>
      <c r="E1235" s="11">
        <v>4670284419759</v>
      </c>
      <c r="F1235" s="26" t="s">
        <v>212</v>
      </c>
      <c r="G1235" s="26" t="s">
        <v>1844</v>
      </c>
      <c r="H1235" s="26" t="s">
        <v>2065</v>
      </c>
      <c r="I1235" s="26" t="s">
        <v>32</v>
      </c>
      <c r="J1235" s="23">
        <v>936</v>
      </c>
      <c r="K1235" s="24">
        <v>169</v>
      </c>
      <c r="L1235" s="52"/>
      <c r="M1235" s="25" t="str">
        <f t="shared" si="19"/>
        <v/>
      </c>
      <c r="N1235"/>
    </row>
    <row r="1236" spans="1:14" ht="80" customHeight="1" x14ac:dyDescent="0.35">
      <c r="A1236" s="22" t="s">
        <v>2314</v>
      </c>
      <c r="B1236" s="13" t="s">
        <v>51</v>
      </c>
      <c r="C1236" s="10"/>
      <c r="D1236" s="27" t="s">
        <v>2315</v>
      </c>
      <c r="E1236" s="11">
        <v>4670284419780</v>
      </c>
      <c r="F1236" s="26" t="s">
        <v>212</v>
      </c>
      <c r="G1236" s="26" t="s">
        <v>1844</v>
      </c>
      <c r="H1236" s="26" t="s">
        <v>2065</v>
      </c>
      <c r="I1236" s="26" t="s">
        <v>237</v>
      </c>
      <c r="J1236" s="23">
        <v>927</v>
      </c>
      <c r="K1236" s="24">
        <v>169</v>
      </c>
      <c r="L1236" s="52"/>
      <c r="M1236" s="25" t="str">
        <f t="shared" si="19"/>
        <v/>
      </c>
      <c r="N1236"/>
    </row>
    <row r="1237" spans="1:14" ht="80" customHeight="1" x14ac:dyDescent="0.35">
      <c r="A1237" s="22" t="s">
        <v>2316</v>
      </c>
      <c r="B1237" s="13" t="s">
        <v>51</v>
      </c>
      <c r="C1237" s="10"/>
      <c r="D1237" s="27" t="s">
        <v>2317</v>
      </c>
      <c r="E1237" s="11">
        <v>4670284419858</v>
      </c>
      <c r="F1237" s="26" t="s">
        <v>212</v>
      </c>
      <c r="G1237" s="26" t="s">
        <v>1844</v>
      </c>
      <c r="H1237" s="26" t="s">
        <v>2065</v>
      </c>
      <c r="I1237" s="26" t="s">
        <v>97</v>
      </c>
      <c r="J1237" s="23">
        <v>935</v>
      </c>
      <c r="K1237" s="24">
        <v>169</v>
      </c>
      <c r="L1237" s="52"/>
      <c r="M1237" s="25" t="str">
        <f t="shared" si="19"/>
        <v/>
      </c>
      <c r="N1237"/>
    </row>
    <row r="1238" spans="1:14" ht="80" customHeight="1" x14ac:dyDescent="0.35">
      <c r="A1238" s="22" t="s">
        <v>2318</v>
      </c>
      <c r="B1238" s="13"/>
      <c r="C1238" s="10"/>
      <c r="D1238" s="27" t="s">
        <v>2319</v>
      </c>
      <c r="E1238" s="11">
        <v>4670284420298</v>
      </c>
      <c r="F1238" s="26" t="s">
        <v>212</v>
      </c>
      <c r="G1238" s="26" t="s">
        <v>1844</v>
      </c>
      <c r="H1238" s="26" t="s">
        <v>2065</v>
      </c>
      <c r="I1238" s="26" t="s">
        <v>265</v>
      </c>
      <c r="J1238" s="23">
        <v>266</v>
      </c>
      <c r="K1238" s="24">
        <v>232</v>
      </c>
      <c r="L1238" s="52"/>
      <c r="M1238" s="25" t="str">
        <f t="shared" si="19"/>
        <v/>
      </c>
      <c r="N1238"/>
    </row>
    <row r="1239" spans="1:14" ht="80" customHeight="1" x14ac:dyDescent="0.35">
      <c r="A1239" s="22" t="s">
        <v>2320</v>
      </c>
      <c r="B1239" s="13"/>
      <c r="C1239" s="10"/>
      <c r="D1239" s="27" t="s">
        <v>2321</v>
      </c>
      <c r="E1239" s="11">
        <v>4670284420281</v>
      </c>
      <c r="F1239" s="26" t="s">
        <v>212</v>
      </c>
      <c r="G1239" s="26" t="s">
        <v>1844</v>
      </c>
      <c r="H1239" s="26" t="s">
        <v>2065</v>
      </c>
      <c r="I1239" s="26" t="s">
        <v>265</v>
      </c>
      <c r="J1239" s="23">
        <v>176</v>
      </c>
      <c r="K1239" s="24">
        <v>246</v>
      </c>
      <c r="L1239" s="52"/>
      <c r="M1239" s="25" t="str">
        <f t="shared" si="19"/>
        <v/>
      </c>
      <c r="N1239"/>
    </row>
    <row r="1240" spans="1:14" ht="80" customHeight="1" x14ac:dyDescent="0.35">
      <c r="A1240" s="22" t="s">
        <v>2322</v>
      </c>
      <c r="B1240" s="13"/>
      <c r="C1240" s="10"/>
      <c r="D1240" s="27" t="s">
        <v>2323</v>
      </c>
      <c r="E1240" s="11">
        <v>4670284420250</v>
      </c>
      <c r="F1240" s="26" t="s">
        <v>212</v>
      </c>
      <c r="G1240" s="26" t="s">
        <v>1844</v>
      </c>
      <c r="H1240" s="26" t="s">
        <v>2065</v>
      </c>
      <c r="I1240" s="26" t="s">
        <v>38</v>
      </c>
      <c r="J1240" s="23">
        <v>163</v>
      </c>
      <c r="K1240" s="24">
        <v>227</v>
      </c>
      <c r="L1240" s="52"/>
      <c r="M1240" s="25" t="str">
        <f t="shared" si="19"/>
        <v/>
      </c>
      <c r="N1240"/>
    </row>
    <row r="1241" spans="1:14" ht="80" customHeight="1" x14ac:dyDescent="0.35">
      <c r="A1241" s="22" t="s">
        <v>2324</v>
      </c>
      <c r="B1241" s="13"/>
      <c r="C1241" s="10"/>
      <c r="D1241" s="27" t="s">
        <v>2325</v>
      </c>
      <c r="E1241" s="11">
        <v>4670284420267</v>
      </c>
      <c r="F1241" s="26" t="s">
        <v>212</v>
      </c>
      <c r="G1241" s="26" t="s">
        <v>1844</v>
      </c>
      <c r="H1241" s="26" t="s">
        <v>2065</v>
      </c>
      <c r="I1241" s="26" t="s">
        <v>38</v>
      </c>
      <c r="J1241" s="23">
        <v>250</v>
      </c>
      <c r="K1241" s="24">
        <v>226</v>
      </c>
      <c r="L1241" s="52"/>
      <c r="M1241" s="25" t="str">
        <f t="shared" si="19"/>
        <v/>
      </c>
      <c r="N1241"/>
    </row>
    <row r="1242" spans="1:14" ht="80" customHeight="1" x14ac:dyDescent="0.35">
      <c r="A1242" s="22" t="s">
        <v>2326</v>
      </c>
      <c r="B1242" s="13"/>
      <c r="C1242" s="10"/>
      <c r="D1242" s="27" t="s">
        <v>2327</v>
      </c>
      <c r="E1242" s="11">
        <v>4670284420311</v>
      </c>
      <c r="F1242" s="26" t="s">
        <v>212</v>
      </c>
      <c r="G1242" s="26" t="s">
        <v>1844</v>
      </c>
      <c r="H1242" s="26" t="s">
        <v>2065</v>
      </c>
      <c r="I1242" s="26" t="s">
        <v>265</v>
      </c>
      <c r="J1242" s="23">
        <v>119</v>
      </c>
      <c r="K1242" s="24">
        <v>278</v>
      </c>
      <c r="L1242" s="52"/>
      <c r="M1242" s="25" t="str">
        <f t="shared" si="19"/>
        <v/>
      </c>
      <c r="N1242"/>
    </row>
    <row r="1243" spans="1:14" ht="80" customHeight="1" x14ac:dyDescent="0.35">
      <c r="A1243" s="22" t="s">
        <v>2328</v>
      </c>
      <c r="B1243" s="13"/>
      <c r="C1243" s="10"/>
      <c r="D1243" s="27" t="s">
        <v>2329</v>
      </c>
      <c r="E1243" s="11">
        <v>4670284420199</v>
      </c>
      <c r="F1243" s="26" t="s">
        <v>212</v>
      </c>
      <c r="G1243" s="26" t="s">
        <v>1844</v>
      </c>
      <c r="H1243" s="26" t="s">
        <v>2065</v>
      </c>
      <c r="I1243" s="26" t="s">
        <v>265</v>
      </c>
      <c r="J1243" s="23">
        <v>304</v>
      </c>
      <c r="K1243" s="24">
        <v>341</v>
      </c>
      <c r="L1243" s="52"/>
      <c r="M1243" s="25" t="str">
        <f t="shared" si="19"/>
        <v/>
      </c>
      <c r="N1243"/>
    </row>
    <row r="1244" spans="1:14" ht="80" customHeight="1" x14ac:dyDescent="0.35">
      <c r="A1244" s="22" t="s">
        <v>2330</v>
      </c>
      <c r="B1244" s="13"/>
      <c r="C1244" s="10"/>
      <c r="D1244" s="27" t="s">
        <v>2331</v>
      </c>
      <c r="E1244" s="11">
        <v>4670284420526</v>
      </c>
      <c r="F1244" s="26" t="s">
        <v>212</v>
      </c>
      <c r="G1244" s="26" t="s">
        <v>1844</v>
      </c>
      <c r="H1244" s="26" t="s">
        <v>2065</v>
      </c>
      <c r="I1244" s="26" t="s">
        <v>265</v>
      </c>
      <c r="J1244" s="23">
        <v>5</v>
      </c>
      <c r="K1244" s="24">
        <v>294</v>
      </c>
      <c r="L1244" s="52"/>
      <c r="M1244" s="25" t="str">
        <f t="shared" si="19"/>
        <v/>
      </c>
      <c r="N1244"/>
    </row>
    <row r="1245" spans="1:14" ht="80" customHeight="1" x14ac:dyDescent="0.35">
      <c r="A1245" s="22" t="s">
        <v>2332</v>
      </c>
      <c r="B1245" s="13"/>
      <c r="C1245" s="10"/>
      <c r="D1245" s="27" t="s">
        <v>2333</v>
      </c>
      <c r="E1245" s="11">
        <v>4670284420182</v>
      </c>
      <c r="F1245" s="26" t="s">
        <v>212</v>
      </c>
      <c r="G1245" s="26" t="s">
        <v>1844</v>
      </c>
      <c r="H1245" s="26" t="s">
        <v>2065</v>
      </c>
      <c r="I1245" s="26" t="s">
        <v>265</v>
      </c>
      <c r="J1245" s="23">
        <v>223</v>
      </c>
      <c r="K1245" s="24">
        <v>239</v>
      </c>
      <c r="L1245" s="52"/>
      <c r="M1245" s="25" t="str">
        <f t="shared" si="19"/>
        <v/>
      </c>
      <c r="N1245"/>
    </row>
    <row r="1246" spans="1:14" ht="80" customHeight="1" x14ac:dyDescent="0.35">
      <c r="A1246" s="22" t="s">
        <v>2334</v>
      </c>
      <c r="B1246" s="13"/>
      <c r="C1246" s="10"/>
      <c r="D1246" s="27" t="s">
        <v>2335</v>
      </c>
      <c r="E1246" s="11">
        <v>4670284420359</v>
      </c>
      <c r="F1246" s="26" t="s">
        <v>212</v>
      </c>
      <c r="G1246" s="26" t="s">
        <v>1844</v>
      </c>
      <c r="H1246" s="26" t="s">
        <v>2065</v>
      </c>
      <c r="I1246" s="26" t="s">
        <v>265</v>
      </c>
      <c r="J1246" s="23">
        <v>180</v>
      </c>
      <c r="K1246" s="24">
        <v>215</v>
      </c>
      <c r="L1246" s="52"/>
      <c r="M1246" s="25" t="str">
        <f t="shared" si="19"/>
        <v/>
      </c>
      <c r="N1246"/>
    </row>
    <row r="1247" spans="1:14" ht="80" customHeight="1" x14ac:dyDescent="0.35">
      <c r="A1247" s="22" t="s">
        <v>2336</v>
      </c>
      <c r="B1247" s="13"/>
      <c r="C1247" s="10"/>
      <c r="D1247" s="27" t="s">
        <v>2337</v>
      </c>
      <c r="E1247" s="11">
        <v>4670284420366</v>
      </c>
      <c r="F1247" s="26" t="s">
        <v>212</v>
      </c>
      <c r="G1247" s="26" t="s">
        <v>1844</v>
      </c>
      <c r="H1247" s="26" t="s">
        <v>2065</v>
      </c>
      <c r="I1247" s="26" t="s">
        <v>265</v>
      </c>
      <c r="J1247" s="23">
        <v>232</v>
      </c>
      <c r="K1247" s="24">
        <v>220</v>
      </c>
      <c r="L1247" s="52"/>
      <c r="M1247" s="25" t="str">
        <f t="shared" si="19"/>
        <v/>
      </c>
      <c r="N1247"/>
    </row>
    <row r="1248" spans="1:14" ht="80" customHeight="1" x14ac:dyDescent="0.35">
      <c r="A1248" s="22" t="s">
        <v>2338</v>
      </c>
      <c r="B1248" s="13"/>
      <c r="C1248" s="10"/>
      <c r="D1248" s="27" t="s">
        <v>2339</v>
      </c>
      <c r="E1248" s="11">
        <v>4670284420229</v>
      </c>
      <c r="F1248" s="26" t="s">
        <v>212</v>
      </c>
      <c r="G1248" s="26" t="s">
        <v>1844</v>
      </c>
      <c r="H1248" s="26" t="s">
        <v>2065</v>
      </c>
      <c r="I1248" s="26" t="s">
        <v>29</v>
      </c>
      <c r="J1248" s="23">
        <v>325</v>
      </c>
      <c r="K1248" s="24">
        <v>287</v>
      </c>
      <c r="L1248" s="52"/>
      <c r="M1248" s="25" t="str">
        <f t="shared" si="19"/>
        <v/>
      </c>
      <c r="N1248"/>
    </row>
    <row r="1249" spans="1:14" ht="80" customHeight="1" x14ac:dyDescent="0.35">
      <c r="A1249" s="22" t="s">
        <v>2340</v>
      </c>
      <c r="B1249" s="13"/>
      <c r="C1249" s="10"/>
      <c r="D1249" s="27" t="s">
        <v>2341</v>
      </c>
      <c r="E1249" s="11">
        <v>4670284420236</v>
      </c>
      <c r="F1249" s="26" t="s">
        <v>212</v>
      </c>
      <c r="G1249" s="26" t="s">
        <v>1844</v>
      </c>
      <c r="H1249" s="26" t="s">
        <v>2065</v>
      </c>
      <c r="I1249" s="26" t="s">
        <v>29</v>
      </c>
      <c r="J1249" s="23">
        <v>339</v>
      </c>
      <c r="K1249" s="24">
        <v>287</v>
      </c>
      <c r="L1249" s="52"/>
      <c r="M1249" s="25" t="str">
        <f t="shared" si="19"/>
        <v/>
      </c>
      <c r="N1249"/>
    </row>
    <row r="1250" spans="1:14" ht="80" customHeight="1" x14ac:dyDescent="0.35">
      <c r="A1250" s="22" t="s">
        <v>2342</v>
      </c>
      <c r="B1250" s="13"/>
      <c r="C1250" s="10"/>
      <c r="D1250" s="27" t="s">
        <v>2343</v>
      </c>
      <c r="E1250" s="11">
        <v>4670284420595</v>
      </c>
      <c r="F1250" s="26" t="s">
        <v>212</v>
      </c>
      <c r="G1250" s="26" t="s">
        <v>1844</v>
      </c>
      <c r="H1250" s="26" t="s">
        <v>2065</v>
      </c>
      <c r="I1250" s="26" t="s">
        <v>265</v>
      </c>
      <c r="J1250" s="23">
        <v>62</v>
      </c>
      <c r="K1250" s="24">
        <v>288</v>
      </c>
      <c r="L1250" s="52"/>
      <c r="M1250" s="25" t="str">
        <f t="shared" si="19"/>
        <v/>
      </c>
      <c r="N1250"/>
    </row>
    <row r="1251" spans="1:14" ht="80" customHeight="1" x14ac:dyDescent="0.35">
      <c r="A1251" s="22" t="s">
        <v>2344</v>
      </c>
      <c r="B1251" s="13"/>
      <c r="C1251" s="10"/>
      <c r="D1251" s="27" t="s">
        <v>2345</v>
      </c>
      <c r="E1251" s="11">
        <v>4670284420533</v>
      </c>
      <c r="F1251" s="26" t="s">
        <v>212</v>
      </c>
      <c r="G1251" s="26" t="s">
        <v>1844</v>
      </c>
      <c r="H1251" s="26" t="s">
        <v>2065</v>
      </c>
      <c r="I1251" s="26" t="s">
        <v>265</v>
      </c>
      <c r="J1251" s="23">
        <v>17</v>
      </c>
      <c r="K1251" s="24">
        <v>287</v>
      </c>
      <c r="L1251" s="52"/>
      <c r="M1251" s="25" t="str">
        <f t="shared" si="19"/>
        <v/>
      </c>
      <c r="N1251"/>
    </row>
    <row r="1252" spans="1:14" ht="80" customHeight="1" x14ac:dyDescent="0.35">
      <c r="A1252" s="22" t="s">
        <v>2346</v>
      </c>
      <c r="B1252" s="13"/>
      <c r="C1252" s="10"/>
      <c r="D1252" s="27" t="s">
        <v>2347</v>
      </c>
      <c r="E1252" s="11">
        <v>4670284420151</v>
      </c>
      <c r="F1252" s="26" t="s">
        <v>212</v>
      </c>
      <c r="G1252" s="26" t="s">
        <v>1844</v>
      </c>
      <c r="H1252" s="26" t="s">
        <v>2065</v>
      </c>
      <c r="I1252" s="26" t="s">
        <v>265</v>
      </c>
      <c r="J1252" s="23">
        <v>78</v>
      </c>
      <c r="K1252" s="24">
        <v>119</v>
      </c>
      <c r="L1252" s="52"/>
      <c r="M1252" s="25" t="str">
        <f t="shared" si="19"/>
        <v/>
      </c>
      <c r="N1252"/>
    </row>
    <row r="1253" spans="1:14" ht="80" customHeight="1" x14ac:dyDescent="0.35">
      <c r="A1253" s="22" t="s">
        <v>2348</v>
      </c>
      <c r="B1253" s="13"/>
      <c r="C1253" s="10"/>
      <c r="D1253" s="27" t="s">
        <v>2349</v>
      </c>
      <c r="E1253" s="11">
        <v>4670284420168</v>
      </c>
      <c r="F1253" s="26" t="s">
        <v>212</v>
      </c>
      <c r="G1253" s="26" t="s">
        <v>1844</v>
      </c>
      <c r="H1253" s="26" t="s">
        <v>2065</v>
      </c>
      <c r="I1253" s="26" t="s">
        <v>265</v>
      </c>
      <c r="J1253" s="23">
        <v>93</v>
      </c>
      <c r="K1253" s="24">
        <v>119</v>
      </c>
      <c r="L1253" s="52"/>
      <c r="M1253" s="25" t="str">
        <f t="shared" si="19"/>
        <v/>
      </c>
      <c r="N1253"/>
    </row>
    <row r="1254" spans="1:14" ht="80" customHeight="1" x14ac:dyDescent="0.35">
      <c r="A1254" s="22" t="s">
        <v>2350</v>
      </c>
      <c r="B1254" s="13"/>
      <c r="C1254" s="10"/>
      <c r="D1254" s="27" t="s">
        <v>2351</v>
      </c>
      <c r="E1254" s="11">
        <v>4670284420144</v>
      </c>
      <c r="F1254" s="26" t="s">
        <v>212</v>
      </c>
      <c r="G1254" s="26" t="s">
        <v>1844</v>
      </c>
      <c r="H1254" s="26" t="s">
        <v>2065</v>
      </c>
      <c r="I1254" s="26" t="s">
        <v>265</v>
      </c>
      <c r="J1254" s="23">
        <v>9</v>
      </c>
      <c r="K1254" s="24">
        <v>119</v>
      </c>
      <c r="L1254" s="52"/>
      <c r="M1254" s="25" t="str">
        <f t="shared" si="19"/>
        <v/>
      </c>
      <c r="N1254"/>
    </row>
    <row r="1255" spans="1:14" ht="80" customHeight="1" x14ac:dyDescent="0.35">
      <c r="A1255" s="22" t="s">
        <v>2352</v>
      </c>
      <c r="B1255" s="13"/>
      <c r="C1255" s="10"/>
      <c r="D1255" s="27" t="s">
        <v>2353</v>
      </c>
      <c r="E1255" s="11">
        <v>4670284420328</v>
      </c>
      <c r="F1255" s="26" t="s">
        <v>212</v>
      </c>
      <c r="G1255" s="26" t="s">
        <v>1844</v>
      </c>
      <c r="H1255" s="26" t="s">
        <v>2065</v>
      </c>
      <c r="I1255" s="26" t="s">
        <v>265</v>
      </c>
      <c r="J1255" s="23">
        <v>186</v>
      </c>
      <c r="K1255" s="24">
        <v>242</v>
      </c>
      <c r="L1255" s="52"/>
      <c r="M1255" s="25" t="str">
        <f t="shared" si="19"/>
        <v/>
      </c>
      <c r="N1255"/>
    </row>
    <row r="1256" spans="1:14" ht="80" customHeight="1" x14ac:dyDescent="0.35">
      <c r="A1256" s="22" t="s">
        <v>2354</v>
      </c>
      <c r="B1256" s="13"/>
      <c r="C1256" s="10"/>
      <c r="D1256" s="27" t="s">
        <v>2355</v>
      </c>
      <c r="E1256" s="11">
        <v>4670284420335</v>
      </c>
      <c r="F1256" s="26" t="s">
        <v>212</v>
      </c>
      <c r="G1256" s="26" t="s">
        <v>1844</v>
      </c>
      <c r="H1256" s="26" t="s">
        <v>2065</v>
      </c>
      <c r="I1256" s="26" t="s">
        <v>265</v>
      </c>
      <c r="J1256" s="23">
        <v>6</v>
      </c>
      <c r="K1256" s="24">
        <v>244</v>
      </c>
      <c r="L1256" s="52"/>
      <c r="M1256" s="25" t="str">
        <f t="shared" si="19"/>
        <v/>
      </c>
      <c r="N1256"/>
    </row>
    <row r="1257" spans="1:14" ht="80" customHeight="1" x14ac:dyDescent="0.35">
      <c r="A1257" s="22" t="s">
        <v>2356</v>
      </c>
      <c r="B1257" s="13"/>
      <c r="C1257" s="10"/>
      <c r="D1257" s="27" t="s">
        <v>2357</v>
      </c>
      <c r="E1257" s="11">
        <v>4670284420342</v>
      </c>
      <c r="F1257" s="26" t="s">
        <v>212</v>
      </c>
      <c r="G1257" s="26" t="s">
        <v>1844</v>
      </c>
      <c r="H1257" s="26" t="s">
        <v>2065</v>
      </c>
      <c r="I1257" s="26" t="s">
        <v>265</v>
      </c>
      <c r="J1257" s="23">
        <v>229</v>
      </c>
      <c r="K1257" s="24">
        <v>328</v>
      </c>
      <c r="L1257" s="52"/>
      <c r="M1257" s="25" t="str">
        <f t="shared" si="19"/>
        <v/>
      </c>
      <c r="N1257"/>
    </row>
    <row r="1258" spans="1:14" ht="80" customHeight="1" x14ac:dyDescent="0.35">
      <c r="A1258" s="22" t="s">
        <v>2358</v>
      </c>
      <c r="B1258" s="13"/>
      <c r="C1258" s="10"/>
      <c r="D1258" s="27" t="s">
        <v>2359</v>
      </c>
      <c r="E1258" s="11">
        <v>4670284420373</v>
      </c>
      <c r="F1258" s="26" t="s">
        <v>212</v>
      </c>
      <c r="G1258" s="26" t="s">
        <v>1844</v>
      </c>
      <c r="H1258" s="26" t="s">
        <v>2065</v>
      </c>
      <c r="I1258" s="26" t="s">
        <v>265</v>
      </c>
      <c r="J1258" s="23">
        <v>310</v>
      </c>
      <c r="K1258" s="24">
        <v>435</v>
      </c>
      <c r="L1258" s="52"/>
      <c r="M1258" s="25" t="str">
        <f t="shared" si="19"/>
        <v/>
      </c>
      <c r="N1258"/>
    </row>
    <row r="1259" spans="1:14" ht="80" customHeight="1" x14ac:dyDescent="0.35">
      <c r="A1259" s="22" t="s">
        <v>2360</v>
      </c>
      <c r="B1259" s="13"/>
      <c r="C1259" s="10"/>
      <c r="D1259" s="27" t="s">
        <v>2361</v>
      </c>
      <c r="E1259" s="11">
        <v>4670284420458</v>
      </c>
      <c r="F1259" s="26" t="s">
        <v>212</v>
      </c>
      <c r="G1259" s="26" t="s">
        <v>1844</v>
      </c>
      <c r="H1259" s="26" t="s">
        <v>2065</v>
      </c>
      <c r="I1259" s="26" t="s">
        <v>38</v>
      </c>
      <c r="J1259" s="23">
        <v>7</v>
      </c>
      <c r="K1259" s="24">
        <v>236</v>
      </c>
      <c r="L1259" s="52"/>
      <c r="M1259" s="25" t="str">
        <f t="shared" si="19"/>
        <v/>
      </c>
      <c r="N1259"/>
    </row>
    <row r="1260" spans="1:14" ht="80" customHeight="1" x14ac:dyDescent="0.35">
      <c r="A1260" s="22" t="s">
        <v>2362</v>
      </c>
      <c r="B1260" s="13"/>
      <c r="C1260" s="10"/>
      <c r="D1260" s="27" t="s">
        <v>2363</v>
      </c>
      <c r="E1260" s="11">
        <v>4670284420205</v>
      </c>
      <c r="F1260" s="26" t="s">
        <v>212</v>
      </c>
      <c r="G1260" s="26" t="s">
        <v>1844</v>
      </c>
      <c r="H1260" s="26" t="s">
        <v>2065</v>
      </c>
      <c r="I1260" s="26" t="s">
        <v>265</v>
      </c>
      <c r="J1260" s="23">
        <v>154</v>
      </c>
      <c r="K1260" s="24">
        <v>382</v>
      </c>
      <c r="L1260" s="52"/>
      <c r="M1260" s="25" t="str">
        <f t="shared" si="19"/>
        <v/>
      </c>
      <c r="N1260"/>
    </row>
    <row r="1261" spans="1:14" ht="80" customHeight="1" x14ac:dyDescent="0.35">
      <c r="A1261" s="22" t="s">
        <v>2364</v>
      </c>
      <c r="B1261" s="13"/>
      <c r="C1261" s="10"/>
      <c r="D1261" s="27" t="s">
        <v>2365</v>
      </c>
      <c r="E1261" s="11">
        <v>4670284420243</v>
      </c>
      <c r="F1261" s="26" t="s">
        <v>212</v>
      </c>
      <c r="G1261" s="26" t="s">
        <v>1844</v>
      </c>
      <c r="H1261" s="26" t="s">
        <v>2065</v>
      </c>
      <c r="I1261" s="26" t="s">
        <v>265</v>
      </c>
      <c r="J1261" s="23">
        <v>375</v>
      </c>
      <c r="K1261" s="24">
        <v>405</v>
      </c>
      <c r="L1261" s="52"/>
      <c r="M1261" s="25" t="str">
        <f t="shared" si="19"/>
        <v/>
      </c>
      <c r="N1261"/>
    </row>
    <row r="1262" spans="1:14" ht="80" customHeight="1" x14ac:dyDescent="0.35">
      <c r="A1262" s="22" t="s">
        <v>2366</v>
      </c>
      <c r="B1262" s="13"/>
      <c r="C1262" s="10"/>
      <c r="D1262" s="27" t="s">
        <v>2367</v>
      </c>
      <c r="E1262" s="11">
        <v>4670284420274</v>
      </c>
      <c r="F1262" s="26" t="s">
        <v>212</v>
      </c>
      <c r="G1262" s="26" t="s">
        <v>1844</v>
      </c>
      <c r="H1262" s="26" t="s">
        <v>2065</v>
      </c>
      <c r="I1262" s="26" t="s">
        <v>1456</v>
      </c>
      <c r="J1262" s="23">
        <v>122</v>
      </c>
      <c r="K1262" s="24">
        <v>594</v>
      </c>
      <c r="L1262" s="52"/>
      <c r="M1262" s="25" t="str">
        <f t="shared" si="19"/>
        <v/>
      </c>
      <c r="N1262"/>
    </row>
    <row r="1263" spans="1:14" ht="80" customHeight="1" x14ac:dyDescent="0.35">
      <c r="A1263" s="22" t="s">
        <v>2368</v>
      </c>
      <c r="B1263" s="13" t="s">
        <v>51</v>
      </c>
      <c r="C1263" s="10"/>
      <c r="D1263" s="27" t="s">
        <v>2369</v>
      </c>
      <c r="E1263" s="11">
        <v>4670284430846</v>
      </c>
      <c r="F1263" s="26" t="s">
        <v>212</v>
      </c>
      <c r="G1263" s="26" t="s">
        <v>2370</v>
      </c>
      <c r="H1263" s="26" t="s">
        <v>2371</v>
      </c>
      <c r="I1263" s="26" t="s">
        <v>38</v>
      </c>
      <c r="J1263" s="23">
        <v>986</v>
      </c>
      <c r="K1263" s="24">
        <v>35</v>
      </c>
      <c r="L1263" s="52"/>
      <c r="M1263" s="25" t="str">
        <f t="shared" si="19"/>
        <v/>
      </c>
      <c r="N1263"/>
    </row>
    <row r="1264" spans="1:14" ht="80" customHeight="1" x14ac:dyDescent="0.35">
      <c r="A1264" s="22" t="s">
        <v>2372</v>
      </c>
      <c r="B1264" s="13" t="s">
        <v>51</v>
      </c>
      <c r="C1264" s="10"/>
      <c r="D1264" s="27" t="s">
        <v>2373</v>
      </c>
      <c r="E1264" s="11">
        <v>4670284431089</v>
      </c>
      <c r="F1264" s="26" t="s">
        <v>212</v>
      </c>
      <c r="G1264" s="26" t="s">
        <v>2370</v>
      </c>
      <c r="H1264" s="26" t="s">
        <v>2371</v>
      </c>
      <c r="I1264" s="26" t="s">
        <v>35</v>
      </c>
      <c r="J1264" s="23">
        <v>990</v>
      </c>
      <c r="K1264" s="24">
        <v>35</v>
      </c>
      <c r="L1264" s="52"/>
      <c r="M1264" s="25" t="str">
        <f t="shared" si="19"/>
        <v/>
      </c>
      <c r="N1264"/>
    </row>
    <row r="1265" spans="1:14" ht="80" customHeight="1" x14ac:dyDescent="0.35">
      <c r="A1265" s="22" t="s">
        <v>2374</v>
      </c>
      <c r="B1265" s="13" t="s">
        <v>51</v>
      </c>
      <c r="C1265" s="10"/>
      <c r="D1265" s="27" t="s">
        <v>2375</v>
      </c>
      <c r="E1265" s="11">
        <v>4670284431102</v>
      </c>
      <c r="F1265" s="26" t="s">
        <v>212</v>
      </c>
      <c r="G1265" s="26" t="s">
        <v>2370</v>
      </c>
      <c r="H1265" s="26" t="s">
        <v>2371</v>
      </c>
      <c r="I1265" s="26" t="s">
        <v>35</v>
      </c>
      <c r="J1265" s="23">
        <v>820</v>
      </c>
      <c r="K1265" s="24">
        <v>35</v>
      </c>
      <c r="L1265" s="52"/>
      <c r="M1265" s="25" t="str">
        <f t="shared" si="19"/>
        <v/>
      </c>
      <c r="N1265"/>
    </row>
    <row r="1266" spans="1:14" ht="80" customHeight="1" x14ac:dyDescent="0.35">
      <c r="A1266" s="22" t="s">
        <v>2376</v>
      </c>
      <c r="B1266" s="13" t="s">
        <v>51</v>
      </c>
      <c r="C1266" s="10"/>
      <c r="D1266" s="27" t="s">
        <v>2377</v>
      </c>
      <c r="E1266" s="11">
        <v>4670284431164</v>
      </c>
      <c r="F1266" s="26" t="s">
        <v>212</v>
      </c>
      <c r="G1266" s="26" t="s">
        <v>2370</v>
      </c>
      <c r="H1266" s="26" t="s">
        <v>2371</v>
      </c>
      <c r="I1266" s="26" t="s">
        <v>35</v>
      </c>
      <c r="J1266" s="23">
        <v>969</v>
      </c>
      <c r="K1266" s="24">
        <v>35</v>
      </c>
      <c r="L1266" s="52"/>
      <c r="M1266" s="25" t="str">
        <f t="shared" si="19"/>
        <v/>
      </c>
      <c r="N1266"/>
    </row>
    <row r="1267" spans="1:14" ht="80" customHeight="1" x14ac:dyDescent="0.35">
      <c r="A1267" s="22" t="s">
        <v>2378</v>
      </c>
      <c r="B1267" s="13" t="s">
        <v>51</v>
      </c>
      <c r="C1267" s="10"/>
      <c r="D1267" s="27" t="s">
        <v>2379</v>
      </c>
      <c r="E1267" s="11">
        <v>4670284431188</v>
      </c>
      <c r="F1267" s="26" t="s">
        <v>212</v>
      </c>
      <c r="G1267" s="26" t="s">
        <v>2370</v>
      </c>
      <c r="H1267" s="26" t="s">
        <v>2371</v>
      </c>
      <c r="I1267" s="26" t="s">
        <v>35</v>
      </c>
      <c r="J1267" s="23">
        <v>1819</v>
      </c>
      <c r="K1267" s="24">
        <v>35</v>
      </c>
      <c r="L1267" s="52"/>
      <c r="M1267" s="25" t="str">
        <f t="shared" si="19"/>
        <v/>
      </c>
      <c r="N1267"/>
    </row>
    <row r="1268" spans="1:14" ht="80" customHeight="1" x14ac:dyDescent="0.35">
      <c r="A1268" s="22" t="s">
        <v>2380</v>
      </c>
      <c r="B1268" s="13" t="s">
        <v>51</v>
      </c>
      <c r="C1268" s="10"/>
      <c r="D1268" s="27" t="s">
        <v>2381</v>
      </c>
      <c r="E1268" s="11">
        <v>4670284430709</v>
      </c>
      <c r="F1268" s="26" t="s">
        <v>212</v>
      </c>
      <c r="G1268" s="26" t="s">
        <v>2370</v>
      </c>
      <c r="H1268" s="26" t="s">
        <v>2371</v>
      </c>
      <c r="I1268" s="26" t="s">
        <v>35</v>
      </c>
      <c r="J1268" s="23">
        <v>1962</v>
      </c>
      <c r="K1268" s="24">
        <v>35</v>
      </c>
      <c r="L1268" s="52"/>
      <c r="M1268" s="25" t="str">
        <f t="shared" si="19"/>
        <v/>
      </c>
      <c r="N1268"/>
    </row>
    <row r="1269" spans="1:14" ht="80" customHeight="1" x14ac:dyDescent="0.35">
      <c r="A1269" s="22" t="s">
        <v>2382</v>
      </c>
      <c r="B1269" s="13" t="s">
        <v>51</v>
      </c>
      <c r="C1269" s="10"/>
      <c r="D1269" s="27" t="s">
        <v>2383</v>
      </c>
      <c r="E1269" s="11">
        <v>4670284431065</v>
      </c>
      <c r="F1269" s="26" t="s">
        <v>212</v>
      </c>
      <c r="G1269" s="26" t="s">
        <v>2370</v>
      </c>
      <c r="H1269" s="26" t="s">
        <v>2371</v>
      </c>
      <c r="I1269" s="26" t="s">
        <v>35</v>
      </c>
      <c r="J1269" s="23">
        <v>996</v>
      </c>
      <c r="K1269" s="24">
        <v>35</v>
      </c>
      <c r="L1269" s="52"/>
      <c r="M1269" s="25" t="str">
        <f t="shared" si="19"/>
        <v/>
      </c>
      <c r="N1269"/>
    </row>
    <row r="1270" spans="1:14" ht="80" customHeight="1" x14ac:dyDescent="0.35">
      <c r="A1270" s="22" t="s">
        <v>2384</v>
      </c>
      <c r="B1270" s="13" t="s">
        <v>51</v>
      </c>
      <c r="C1270" s="10"/>
      <c r="D1270" s="27" t="s">
        <v>2385</v>
      </c>
      <c r="E1270" s="11">
        <v>4670284431232</v>
      </c>
      <c r="F1270" s="26" t="s">
        <v>212</v>
      </c>
      <c r="G1270" s="26" t="s">
        <v>2370</v>
      </c>
      <c r="H1270" s="26" t="s">
        <v>2371</v>
      </c>
      <c r="I1270" s="26" t="s">
        <v>35</v>
      </c>
      <c r="J1270" s="23">
        <v>1977</v>
      </c>
      <c r="K1270" s="24">
        <v>35</v>
      </c>
      <c r="L1270" s="52"/>
      <c r="M1270" s="25" t="str">
        <f t="shared" si="19"/>
        <v/>
      </c>
      <c r="N1270"/>
    </row>
    <row r="1271" spans="1:14" ht="80" customHeight="1" x14ac:dyDescent="0.35">
      <c r="A1271" s="22" t="s">
        <v>2386</v>
      </c>
      <c r="B1271" s="13" t="s">
        <v>51</v>
      </c>
      <c r="C1271" s="10"/>
      <c r="D1271" s="27" t="s">
        <v>2387</v>
      </c>
      <c r="E1271" s="11">
        <v>4670284430730</v>
      </c>
      <c r="F1271" s="26" t="s">
        <v>212</v>
      </c>
      <c r="G1271" s="26" t="s">
        <v>2370</v>
      </c>
      <c r="H1271" s="26" t="s">
        <v>2371</v>
      </c>
      <c r="I1271" s="26" t="s">
        <v>35</v>
      </c>
      <c r="J1271" s="23">
        <v>1987</v>
      </c>
      <c r="K1271" s="24">
        <v>35</v>
      </c>
      <c r="L1271" s="52"/>
      <c r="M1271" s="25" t="str">
        <f t="shared" si="19"/>
        <v/>
      </c>
      <c r="N1271"/>
    </row>
    <row r="1272" spans="1:14" ht="80" customHeight="1" x14ac:dyDescent="0.35">
      <c r="A1272" s="22" t="s">
        <v>2388</v>
      </c>
      <c r="B1272" s="13" t="s">
        <v>51</v>
      </c>
      <c r="C1272" s="10"/>
      <c r="D1272" s="27" t="s">
        <v>2389</v>
      </c>
      <c r="E1272" s="11">
        <v>4670284431225</v>
      </c>
      <c r="F1272" s="26" t="s">
        <v>212</v>
      </c>
      <c r="G1272" s="26" t="s">
        <v>2370</v>
      </c>
      <c r="H1272" s="26" t="s">
        <v>2371</v>
      </c>
      <c r="I1272" s="26" t="s">
        <v>35</v>
      </c>
      <c r="J1272" s="23">
        <v>879</v>
      </c>
      <c r="K1272" s="24">
        <v>35</v>
      </c>
      <c r="L1272" s="52"/>
      <c r="M1272" s="25" t="str">
        <f t="shared" si="19"/>
        <v/>
      </c>
      <c r="N1272"/>
    </row>
    <row r="1273" spans="1:14" ht="80" customHeight="1" x14ac:dyDescent="0.35">
      <c r="A1273" s="22" t="s">
        <v>2390</v>
      </c>
      <c r="B1273" s="13" t="s">
        <v>51</v>
      </c>
      <c r="C1273" s="10"/>
      <c r="D1273" s="27" t="s">
        <v>2391</v>
      </c>
      <c r="E1273" s="11">
        <v>4670284431119</v>
      </c>
      <c r="F1273" s="26" t="s">
        <v>212</v>
      </c>
      <c r="G1273" s="26" t="s">
        <v>2370</v>
      </c>
      <c r="H1273" s="26" t="s">
        <v>2371</v>
      </c>
      <c r="I1273" s="26" t="s">
        <v>35</v>
      </c>
      <c r="J1273" s="23">
        <v>844</v>
      </c>
      <c r="K1273" s="24">
        <v>35</v>
      </c>
      <c r="L1273" s="52"/>
      <c r="M1273" s="25" t="str">
        <f t="shared" si="19"/>
        <v/>
      </c>
      <c r="N1273"/>
    </row>
    <row r="1274" spans="1:14" ht="80" customHeight="1" x14ac:dyDescent="0.35">
      <c r="A1274" s="22" t="s">
        <v>2392</v>
      </c>
      <c r="B1274" s="13" t="s">
        <v>51</v>
      </c>
      <c r="C1274" s="10"/>
      <c r="D1274" s="27" t="s">
        <v>2393</v>
      </c>
      <c r="E1274" s="11">
        <v>4670284431218</v>
      </c>
      <c r="F1274" s="26" t="s">
        <v>212</v>
      </c>
      <c r="G1274" s="26" t="s">
        <v>2370</v>
      </c>
      <c r="H1274" s="26" t="s">
        <v>2371</v>
      </c>
      <c r="I1274" s="26" t="s">
        <v>35</v>
      </c>
      <c r="J1274" s="23">
        <v>2001</v>
      </c>
      <c r="K1274" s="24">
        <v>35</v>
      </c>
      <c r="L1274" s="52"/>
      <c r="M1274" s="25" t="str">
        <f t="shared" si="19"/>
        <v/>
      </c>
      <c r="N1274"/>
    </row>
    <row r="1275" spans="1:14" ht="80" customHeight="1" x14ac:dyDescent="0.35">
      <c r="A1275" s="22" t="s">
        <v>2394</v>
      </c>
      <c r="B1275" s="13" t="s">
        <v>51</v>
      </c>
      <c r="C1275" s="10"/>
      <c r="D1275" s="27" t="s">
        <v>2395</v>
      </c>
      <c r="E1275" s="11">
        <v>4670284431096</v>
      </c>
      <c r="F1275" s="26" t="s">
        <v>212</v>
      </c>
      <c r="G1275" s="26" t="s">
        <v>2370</v>
      </c>
      <c r="H1275" s="26" t="s">
        <v>2371</v>
      </c>
      <c r="I1275" s="26" t="s">
        <v>35</v>
      </c>
      <c r="J1275" s="23">
        <v>997</v>
      </c>
      <c r="K1275" s="24">
        <v>35</v>
      </c>
      <c r="L1275" s="52"/>
      <c r="M1275" s="25" t="str">
        <f t="shared" si="19"/>
        <v/>
      </c>
      <c r="N1275"/>
    </row>
    <row r="1276" spans="1:14" ht="80" customHeight="1" x14ac:dyDescent="0.35">
      <c r="A1276" s="22" t="s">
        <v>2396</v>
      </c>
      <c r="B1276" s="13" t="s">
        <v>51</v>
      </c>
      <c r="C1276" s="10"/>
      <c r="D1276" s="27" t="s">
        <v>2397</v>
      </c>
      <c r="E1276" s="11">
        <v>4670284431140</v>
      </c>
      <c r="F1276" s="26" t="s">
        <v>212</v>
      </c>
      <c r="G1276" s="26" t="s">
        <v>2370</v>
      </c>
      <c r="H1276" s="26" t="s">
        <v>2371</v>
      </c>
      <c r="I1276" s="26" t="s">
        <v>35</v>
      </c>
      <c r="J1276" s="23">
        <v>964</v>
      </c>
      <c r="K1276" s="24">
        <v>35</v>
      </c>
      <c r="L1276" s="52"/>
      <c r="M1276" s="25" t="str">
        <f t="shared" si="19"/>
        <v/>
      </c>
      <c r="N1276"/>
    </row>
    <row r="1277" spans="1:14" ht="80" customHeight="1" x14ac:dyDescent="0.35">
      <c r="A1277" s="22" t="s">
        <v>2398</v>
      </c>
      <c r="B1277" s="13" t="s">
        <v>51</v>
      </c>
      <c r="C1277" s="10"/>
      <c r="D1277" s="27" t="s">
        <v>2399</v>
      </c>
      <c r="E1277" s="11">
        <v>4670284431157</v>
      </c>
      <c r="F1277" s="26" t="s">
        <v>212</v>
      </c>
      <c r="G1277" s="26" t="s">
        <v>2370</v>
      </c>
      <c r="H1277" s="26" t="s">
        <v>2371</v>
      </c>
      <c r="I1277" s="26" t="s">
        <v>35</v>
      </c>
      <c r="J1277" s="23">
        <v>707</v>
      </c>
      <c r="K1277" s="24">
        <v>35</v>
      </c>
      <c r="L1277" s="52"/>
      <c r="M1277" s="25" t="str">
        <f t="shared" si="19"/>
        <v/>
      </c>
      <c r="N1277"/>
    </row>
    <row r="1278" spans="1:14" ht="80" customHeight="1" x14ac:dyDescent="0.35">
      <c r="A1278" s="22" t="s">
        <v>2400</v>
      </c>
      <c r="B1278" s="13" t="s">
        <v>51</v>
      </c>
      <c r="C1278" s="10"/>
      <c r="D1278" s="27" t="s">
        <v>2401</v>
      </c>
      <c r="E1278" s="11">
        <v>4670284430723</v>
      </c>
      <c r="F1278" s="26" t="s">
        <v>212</v>
      </c>
      <c r="G1278" s="26" t="s">
        <v>2370</v>
      </c>
      <c r="H1278" s="26" t="s">
        <v>2371</v>
      </c>
      <c r="I1278" s="26" t="s">
        <v>35</v>
      </c>
      <c r="J1278" s="23">
        <v>1744</v>
      </c>
      <c r="K1278" s="24">
        <v>29</v>
      </c>
      <c r="L1278" s="52"/>
      <c r="M1278" s="25" t="str">
        <f t="shared" si="19"/>
        <v/>
      </c>
      <c r="N1278"/>
    </row>
    <row r="1279" spans="1:14" ht="80" customHeight="1" x14ac:dyDescent="0.35">
      <c r="A1279" s="22" t="s">
        <v>2402</v>
      </c>
      <c r="B1279" s="13" t="s">
        <v>51</v>
      </c>
      <c r="C1279" s="10"/>
      <c r="D1279" s="27" t="s">
        <v>2403</v>
      </c>
      <c r="E1279" s="11">
        <v>4670284431058</v>
      </c>
      <c r="F1279" s="26" t="s">
        <v>212</v>
      </c>
      <c r="G1279" s="26" t="s">
        <v>2370</v>
      </c>
      <c r="H1279" s="26" t="s">
        <v>2371</v>
      </c>
      <c r="I1279" s="26" t="s">
        <v>35</v>
      </c>
      <c r="J1279" s="23">
        <v>988</v>
      </c>
      <c r="K1279" s="24">
        <v>35</v>
      </c>
      <c r="L1279" s="52"/>
      <c r="M1279" s="25" t="str">
        <f t="shared" si="19"/>
        <v/>
      </c>
      <c r="N1279"/>
    </row>
    <row r="1280" spans="1:14" ht="80" customHeight="1" x14ac:dyDescent="0.35">
      <c r="A1280" s="22" t="s">
        <v>2404</v>
      </c>
      <c r="B1280" s="13" t="s">
        <v>51</v>
      </c>
      <c r="C1280" s="10"/>
      <c r="D1280" s="27" t="s">
        <v>2405</v>
      </c>
      <c r="E1280" s="11">
        <v>4670284431072</v>
      </c>
      <c r="F1280" s="26" t="s">
        <v>212</v>
      </c>
      <c r="G1280" s="26" t="s">
        <v>2370</v>
      </c>
      <c r="H1280" s="26" t="s">
        <v>2371</v>
      </c>
      <c r="I1280" s="26" t="s">
        <v>35</v>
      </c>
      <c r="J1280" s="23">
        <v>2736</v>
      </c>
      <c r="K1280" s="24">
        <v>35</v>
      </c>
      <c r="L1280" s="52"/>
      <c r="M1280" s="25" t="str">
        <f t="shared" si="19"/>
        <v/>
      </c>
      <c r="N1280"/>
    </row>
    <row r="1281" spans="1:14" ht="80" customHeight="1" x14ac:dyDescent="0.35">
      <c r="A1281" s="22" t="s">
        <v>2406</v>
      </c>
      <c r="B1281" s="13" t="s">
        <v>51</v>
      </c>
      <c r="C1281" s="10"/>
      <c r="D1281" s="27" t="s">
        <v>2407</v>
      </c>
      <c r="E1281" s="11">
        <v>4670284431171</v>
      </c>
      <c r="F1281" s="26" t="s">
        <v>212</v>
      </c>
      <c r="G1281" s="26" t="s">
        <v>2370</v>
      </c>
      <c r="H1281" s="26" t="s">
        <v>2371</v>
      </c>
      <c r="I1281" s="26" t="s">
        <v>35</v>
      </c>
      <c r="J1281" s="23">
        <v>811</v>
      </c>
      <c r="K1281" s="24">
        <v>35</v>
      </c>
      <c r="L1281" s="52"/>
      <c r="M1281" s="25" t="str">
        <f t="shared" si="19"/>
        <v/>
      </c>
      <c r="N1281"/>
    </row>
    <row r="1282" spans="1:14" ht="80" customHeight="1" x14ac:dyDescent="0.35">
      <c r="A1282" s="22" t="s">
        <v>2408</v>
      </c>
      <c r="B1282" s="13" t="s">
        <v>51</v>
      </c>
      <c r="C1282" s="10"/>
      <c r="D1282" s="27" t="s">
        <v>2409</v>
      </c>
      <c r="E1282" s="11">
        <v>4670284431126</v>
      </c>
      <c r="F1282" s="26" t="s">
        <v>212</v>
      </c>
      <c r="G1282" s="26" t="s">
        <v>2370</v>
      </c>
      <c r="H1282" s="26" t="s">
        <v>2371</v>
      </c>
      <c r="I1282" s="26" t="s">
        <v>35</v>
      </c>
      <c r="J1282" s="23">
        <v>662</v>
      </c>
      <c r="K1282" s="24">
        <v>35</v>
      </c>
      <c r="L1282" s="52"/>
      <c r="M1282" s="25" t="str">
        <f t="shared" si="19"/>
        <v/>
      </c>
      <c r="N1282"/>
    </row>
    <row r="1283" spans="1:14" ht="80" customHeight="1" x14ac:dyDescent="0.35">
      <c r="A1283" s="22" t="s">
        <v>2410</v>
      </c>
      <c r="B1283" s="13" t="s">
        <v>51</v>
      </c>
      <c r="C1283" s="10"/>
      <c r="D1283" s="27" t="s">
        <v>2411</v>
      </c>
      <c r="E1283" s="11">
        <v>4670284431133</v>
      </c>
      <c r="F1283" s="26" t="s">
        <v>212</v>
      </c>
      <c r="G1283" s="26" t="s">
        <v>2370</v>
      </c>
      <c r="H1283" s="26" t="s">
        <v>2371</v>
      </c>
      <c r="I1283" s="26" t="s">
        <v>35</v>
      </c>
      <c r="J1283" s="23">
        <v>858</v>
      </c>
      <c r="K1283" s="24">
        <v>35</v>
      </c>
      <c r="L1283" s="52"/>
      <c r="M1283" s="25" t="str">
        <f t="shared" si="19"/>
        <v/>
      </c>
      <c r="N1283"/>
    </row>
    <row r="1284" spans="1:14" ht="80" customHeight="1" x14ac:dyDescent="0.35">
      <c r="A1284" s="22" t="s">
        <v>2412</v>
      </c>
      <c r="B1284" s="13" t="s">
        <v>51</v>
      </c>
      <c r="C1284" s="10"/>
      <c r="D1284" s="27" t="s">
        <v>2413</v>
      </c>
      <c r="E1284" s="11">
        <v>4670284430693</v>
      </c>
      <c r="F1284" s="26" t="s">
        <v>212</v>
      </c>
      <c r="G1284" s="26" t="s">
        <v>2370</v>
      </c>
      <c r="H1284" s="26" t="s">
        <v>2371</v>
      </c>
      <c r="I1284" s="26" t="s">
        <v>35</v>
      </c>
      <c r="J1284" s="23">
        <v>1564</v>
      </c>
      <c r="K1284" s="24">
        <v>35</v>
      </c>
      <c r="L1284" s="52"/>
      <c r="M1284" s="25" t="str">
        <f t="shared" si="19"/>
        <v/>
      </c>
      <c r="N1284"/>
    </row>
    <row r="1285" spans="1:14" ht="80" customHeight="1" x14ac:dyDescent="0.35">
      <c r="A1285" s="22" t="s">
        <v>2414</v>
      </c>
      <c r="B1285" s="13" t="s">
        <v>51</v>
      </c>
      <c r="C1285" s="10"/>
      <c r="D1285" s="27" t="s">
        <v>2415</v>
      </c>
      <c r="E1285" s="11">
        <v>4670284430921</v>
      </c>
      <c r="F1285" s="26" t="s">
        <v>212</v>
      </c>
      <c r="G1285" s="26" t="s">
        <v>2370</v>
      </c>
      <c r="H1285" s="26" t="s">
        <v>2371</v>
      </c>
      <c r="I1285" s="26" t="s">
        <v>38</v>
      </c>
      <c r="J1285" s="23">
        <v>994</v>
      </c>
      <c r="K1285" s="24">
        <v>35</v>
      </c>
      <c r="L1285" s="52"/>
      <c r="M1285" s="25" t="str">
        <f t="shared" si="19"/>
        <v/>
      </c>
      <c r="N1285"/>
    </row>
    <row r="1286" spans="1:14" ht="80" customHeight="1" x14ac:dyDescent="0.35">
      <c r="A1286" s="22" t="s">
        <v>2416</v>
      </c>
      <c r="B1286" s="13" t="s">
        <v>51</v>
      </c>
      <c r="C1286" s="10"/>
      <c r="D1286" s="27" t="s">
        <v>2417</v>
      </c>
      <c r="E1286" s="11">
        <v>4670284431041</v>
      </c>
      <c r="F1286" s="26" t="s">
        <v>212</v>
      </c>
      <c r="G1286" s="26" t="s">
        <v>2370</v>
      </c>
      <c r="H1286" s="26" t="s">
        <v>2371</v>
      </c>
      <c r="I1286" s="26" t="s">
        <v>38</v>
      </c>
      <c r="J1286" s="23">
        <v>493</v>
      </c>
      <c r="K1286" s="24">
        <v>35</v>
      </c>
      <c r="L1286" s="52"/>
      <c r="M1286" s="25" t="str">
        <f t="shared" si="19"/>
        <v/>
      </c>
      <c r="N1286"/>
    </row>
    <row r="1287" spans="1:14" ht="80" customHeight="1" x14ac:dyDescent="0.35">
      <c r="A1287" s="22" t="s">
        <v>2418</v>
      </c>
      <c r="B1287" s="13" t="s">
        <v>51</v>
      </c>
      <c r="C1287" s="10"/>
      <c r="D1287" s="27" t="s">
        <v>2419</v>
      </c>
      <c r="E1287" s="11">
        <v>4670284430952</v>
      </c>
      <c r="F1287" s="26" t="s">
        <v>212</v>
      </c>
      <c r="G1287" s="26" t="s">
        <v>2370</v>
      </c>
      <c r="H1287" s="26" t="s">
        <v>2371</v>
      </c>
      <c r="I1287" s="26" t="s">
        <v>102</v>
      </c>
      <c r="J1287" s="23">
        <v>61</v>
      </c>
      <c r="K1287" s="24">
        <v>35</v>
      </c>
      <c r="L1287" s="52"/>
      <c r="M1287" s="25" t="str">
        <f t="shared" ref="M1287:M1350" si="20">IF(L1287&gt;0,L1287*K1287,"")</f>
        <v/>
      </c>
      <c r="N1287"/>
    </row>
    <row r="1288" spans="1:14" ht="80" customHeight="1" x14ac:dyDescent="0.35">
      <c r="A1288" s="22" t="s">
        <v>2420</v>
      </c>
      <c r="B1288" s="13" t="s">
        <v>51</v>
      </c>
      <c r="C1288" s="10"/>
      <c r="D1288" s="27" t="s">
        <v>2421</v>
      </c>
      <c r="E1288" s="11">
        <v>4670284430877</v>
      </c>
      <c r="F1288" s="26" t="s">
        <v>212</v>
      </c>
      <c r="G1288" s="26" t="s">
        <v>2370</v>
      </c>
      <c r="H1288" s="26" t="s">
        <v>2371</v>
      </c>
      <c r="I1288" s="26" t="s">
        <v>32</v>
      </c>
      <c r="J1288" s="23">
        <v>676</v>
      </c>
      <c r="K1288" s="24">
        <v>35</v>
      </c>
      <c r="L1288" s="52"/>
      <c r="M1288" s="25" t="str">
        <f t="shared" si="20"/>
        <v/>
      </c>
      <c r="N1288"/>
    </row>
    <row r="1289" spans="1:14" ht="80" customHeight="1" x14ac:dyDescent="0.35">
      <c r="A1289" s="22" t="s">
        <v>2422</v>
      </c>
      <c r="B1289" s="13" t="s">
        <v>51</v>
      </c>
      <c r="C1289" s="10"/>
      <c r="D1289" s="27" t="s">
        <v>2423</v>
      </c>
      <c r="E1289" s="11">
        <v>4670284430808</v>
      </c>
      <c r="F1289" s="26" t="s">
        <v>212</v>
      </c>
      <c r="G1289" s="26" t="s">
        <v>2370</v>
      </c>
      <c r="H1289" s="26" t="s">
        <v>2371</v>
      </c>
      <c r="I1289" s="26" t="s">
        <v>29</v>
      </c>
      <c r="J1289" s="23">
        <v>816</v>
      </c>
      <c r="K1289" s="24">
        <v>35</v>
      </c>
      <c r="L1289" s="52"/>
      <c r="M1289" s="25" t="str">
        <f t="shared" si="20"/>
        <v/>
      </c>
      <c r="N1289"/>
    </row>
    <row r="1290" spans="1:14" ht="80" customHeight="1" x14ac:dyDescent="0.35">
      <c r="A1290" s="22" t="s">
        <v>2424</v>
      </c>
      <c r="B1290" s="13" t="s">
        <v>51</v>
      </c>
      <c r="C1290" s="10"/>
      <c r="D1290" s="27" t="s">
        <v>2425</v>
      </c>
      <c r="E1290" s="11">
        <v>4670284430815</v>
      </c>
      <c r="F1290" s="26" t="s">
        <v>212</v>
      </c>
      <c r="G1290" s="26" t="s">
        <v>2370</v>
      </c>
      <c r="H1290" s="26" t="s">
        <v>2371</v>
      </c>
      <c r="I1290" s="26" t="s">
        <v>237</v>
      </c>
      <c r="J1290" s="23">
        <v>850</v>
      </c>
      <c r="K1290" s="24">
        <v>35</v>
      </c>
      <c r="L1290" s="52"/>
      <c r="M1290" s="25" t="str">
        <f t="shared" si="20"/>
        <v/>
      </c>
      <c r="N1290"/>
    </row>
    <row r="1291" spans="1:14" ht="80" customHeight="1" x14ac:dyDescent="0.35">
      <c r="A1291" s="22" t="s">
        <v>2426</v>
      </c>
      <c r="B1291" s="13" t="s">
        <v>51</v>
      </c>
      <c r="C1291" s="10"/>
      <c r="D1291" s="27" t="s">
        <v>2427</v>
      </c>
      <c r="E1291" s="11">
        <v>4670284430686</v>
      </c>
      <c r="F1291" s="26" t="s">
        <v>212</v>
      </c>
      <c r="G1291" s="26" t="s">
        <v>2370</v>
      </c>
      <c r="H1291" s="26" t="s">
        <v>2371</v>
      </c>
      <c r="I1291" s="26" t="s">
        <v>53</v>
      </c>
      <c r="J1291" s="23">
        <v>358</v>
      </c>
      <c r="K1291" s="24">
        <v>35</v>
      </c>
      <c r="L1291" s="52"/>
      <c r="M1291" s="25" t="str">
        <f t="shared" si="20"/>
        <v/>
      </c>
      <c r="N1291"/>
    </row>
    <row r="1292" spans="1:14" ht="80" customHeight="1" x14ac:dyDescent="0.35">
      <c r="A1292" s="22" t="s">
        <v>2428</v>
      </c>
      <c r="B1292" s="13" t="s">
        <v>51</v>
      </c>
      <c r="C1292" s="10"/>
      <c r="D1292" s="27" t="s">
        <v>2429</v>
      </c>
      <c r="E1292" s="11">
        <v>4670284430884</v>
      </c>
      <c r="F1292" s="26" t="s">
        <v>212</v>
      </c>
      <c r="G1292" s="26" t="s">
        <v>2370</v>
      </c>
      <c r="H1292" s="26" t="s">
        <v>2371</v>
      </c>
      <c r="I1292" s="26" t="s">
        <v>71</v>
      </c>
      <c r="J1292" s="23">
        <v>2644</v>
      </c>
      <c r="K1292" s="24">
        <v>35</v>
      </c>
      <c r="L1292" s="52"/>
      <c r="M1292" s="25" t="str">
        <f t="shared" si="20"/>
        <v/>
      </c>
      <c r="N1292"/>
    </row>
    <row r="1293" spans="1:14" ht="80" customHeight="1" x14ac:dyDescent="0.35">
      <c r="A1293" s="22" t="s">
        <v>2430</v>
      </c>
      <c r="B1293" s="13" t="s">
        <v>51</v>
      </c>
      <c r="C1293" s="10"/>
      <c r="D1293" s="27" t="s">
        <v>2431</v>
      </c>
      <c r="E1293" s="11">
        <v>4670284430914</v>
      </c>
      <c r="F1293" s="26" t="s">
        <v>212</v>
      </c>
      <c r="G1293" s="26" t="s">
        <v>2370</v>
      </c>
      <c r="H1293" s="26" t="s">
        <v>2371</v>
      </c>
      <c r="I1293" s="26" t="s">
        <v>74</v>
      </c>
      <c r="J1293" s="23">
        <v>397</v>
      </c>
      <c r="K1293" s="24">
        <v>35</v>
      </c>
      <c r="L1293" s="52"/>
      <c r="M1293" s="25" t="str">
        <f t="shared" si="20"/>
        <v/>
      </c>
      <c r="N1293"/>
    </row>
    <row r="1294" spans="1:14" ht="80" customHeight="1" x14ac:dyDescent="0.35">
      <c r="A1294" s="22" t="s">
        <v>2432</v>
      </c>
      <c r="B1294" s="13" t="s">
        <v>51</v>
      </c>
      <c r="C1294" s="10"/>
      <c r="D1294" s="27" t="s">
        <v>2433</v>
      </c>
      <c r="E1294" s="11">
        <v>4670284430945</v>
      </c>
      <c r="F1294" s="26" t="s">
        <v>212</v>
      </c>
      <c r="G1294" s="26" t="s">
        <v>2370</v>
      </c>
      <c r="H1294" s="26" t="s">
        <v>2371</v>
      </c>
      <c r="I1294" s="26" t="s">
        <v>1456</v>
      </c>
      <c r="J1294" s="23">
        <v>999</v>
      </c>
      <c r="K1294" s="24">
        <v>35</v>
      </c>
      <c r="L1294" s="52"/>
      <c r="M1294" s="25" t="str">
        <f t="shared" si="20"/>
        <v/>
      </c>
      <c r="N1294"/>
    </row>
    <row r="1295" spans="1:14" ht="80" customHeight="1" x14ac:dyDescent="0.35">
      <c r="A1295" s="22" t="s">
        <v>2434</v>
      </c>
      <c r="B1295" s="13" t="s">
        <v>51</v>
      </c>
      <c r="C1295" s="10"/>
      <c r="D1295" s="27" t="s">
        <v>2435</v>
      </c>
      <c r="E1295" s="11">
        <v>4670284430860</v>
      </c>
      <c r="F1295" s="26" t="s">
        <v>212</v>
      </c>
      <c r="G1295" s="26" t="s">
        <v>2370</v>
      </c>
      <c r="H1295" s="26" t="s">
        <v>2371</v>
      </c>
      <c r="I1295" s="26" t="s">
        <v>32</v>
      </c>
      <c r="J1295" s="23">
        <v>992</v>
      </c>
      <c r="K1295" s="24">
        <v>35</v>
      </c>
      <c r="L1295" s="52"/>
      <c r="M1295" s="25" t="str">
        <f t="shared" si="20"/>
        <v/>
      </c>
      <c r="N1295"/>
    </row>
    <row r="1296" spans="1:14" ht="80" customHeight="1" x14ac:dyDescent="0.35">
      <c r="A1296" s="22" t="s">
        <v>2436</v>
      </c>
      <c r="B1296" s="13" t="s">
        <v>51</v>
      </c>
      <c r="C1296" s="10"/>
      <c r="D1296" s="27" t="s">
        <v>2437</v>
      </c>
      <c r="E1296" s="11">
        <v>4670284430983</v>
      </c>
      <c r="F1296" s="26" t="s">
        <v>212</v>
      </c>
      <c r="G1296" s="26" t="s">
        <v>2370</v>
      </c>
      <c r="H1296" s="26" t="s">
        <v>2371</v>
      </c>
      <c r="I1296" s="26" t="s">
        <v>83</v>
      </c>
      <c r="J1296" s="23">
        <v>1829</v>
      </c>
      <c r="K1296" s="24">
        <v>35</v>
      </c>
      <c r="L1296" s="52"/>
      <c r="M1296" s="25" t="str">
        <f t="shared" si="20"/>
        <v/>
      </c>
      <c r="N1296"/>
    </row>
    <row r="1297" spans="1:14" ht="80" customHeight="1" x14ac:dyDescent="0.35">
      <c r="A1297" s="22" t="s">
        <v>2438</v>
      </c>
      <c r="B1297" s="13" t="s">
        <v>51</v>
      </c>
      <c r="C1297" s="10"/>
      <c r="D1297" s="27" t="s">
        <v>2439</v>
      </c>
      <c r="E1297" s="11">
        <v>4670284430976</v>
      </c>
      <c r="F1297" s="26" t="s">
        <v>212</v>
      </c>
      <c r="G1297" s="26" t="s">
        <v>2370</v>
      </c>
      <c r="H1297" s="26" t="s">
        <v>2371</v>
      </c>
      <c r="I1297" s="26" t="s">
        <v>83</v>
      </c>
      <c r="J1297" s="23">
        <v>1540</v>
      </c>
      <c r="K1297" s="24">
        <v>35</v>
      </c>
      <c r="L1297" s="52"/>
      <c r="M1297" s="25" t="str">
        <f t="shared" si="20"/>
        <v/>
      </c>
      <c r="N1297"/>
    </row>
    <row r="1298" spans="1:14" ht="80" customHeight="1" x14ac:dyDescent="0.35">
      <c r="A1298" s="22" t="s">
        <v>2440</v>
      </c>
      <c r="B1298" s="13" t="s">
        <v>51</v>
      </c>
      <c r="C1298" s="10"/>
      <c r="D1298" s="27" t="s">
        <v>2441</v>
      </c>
      <c r="E1298" s="11">
        <v>4670284431034</v>
      </c>
      <c r="F1298" s="26" t="s">
        <v>212</v>
      </c>
      <c r="G1298" s="26" t="s">
        <v>2370</v>
      </c>
      <c r="H1298" s="26" t="s">
        <v>2371</v>
      </c>
      <c r="I1298" s="26" t="s">
        <v>2442</v>
      </c>
      <c r="J1298" s="23">
        <v>961</v>
      </c>
      <c r="K1298" s="24">
        <v>35</v>
      </c>
      <c r="L1298" s="52"/>
      <c r="M1298" s="25" t="str">
        <f t="shared" si="20"/>
        <v/>
      </c>
      <c r="N1298"/>
    </row>
    <row r="1299" spans="1:14" ht="80" customHeight="1" x14ac:dyDescent="0.35">
      <c r="A1299" s="22" t="s">
        <v>2443</v>
      </c>
      <c r="B1299" s="13" t="s">
        <v>51</v>
      </c>
      <c r="C1299" s="10"/>
      <c r="D1299" s="27" t="s">
        <v>2444</v>
      </c>
      <c r="E1299" s="11">
        <v>4670284431010</v>
      </c>
      <c r="F1299" s="26" t="s">
        <v>212</v>
      </c>
      <c r="G1299" s="26" t="s">
        <v>2370</v>
      </c>
      <c r="H1299" s="26" t="s">
        <v>2371</v>
      </c>
      <c r="I1299" s="26" t="s">
        <v>38</v>
      </c>
      <c r="J1299" s="23">
        <v>981</v>
      </c>
      <c r="K1299" s="24">
        <v>35</v>
      </c>
      <c r="L1299" s="52"/>
      <c r="M1299" s="25" t="str">
        <f t="shared" si="20"/>
        <v/>
      </c>
      <c r="N1299"/>
    </row>
    <row r="1300" spans="1:14" ht="80" customHeight="1" x14ac:dyDescent="0.35">
      <c r="A1300" s="22" t="s">
        <v>2445</v>
      </c>
      <c r="B1300" s="13" t="s">
        <v>51</v>
      </c>
      <c r="C1300" s="10"/>
      <c r="D1300" s="27" t="s">
        <v>2446</v>
      </c>
      <c r="E1300" s="11">
        <v>4670284430969</v>
      </c>
      <c r="F1300" s="26" t="s">
        <v>212</v>
      </c>
      <c r="G1300" s="26" t="s">
        <v>2370</v>
      </c>
      <c r="H1300" s="26" t="s">
        <v>2371</v>
      </c>
      <c r="I1300" s="26" t="s">
        <v>97</v>
      </c>
      <c r="J1300" s="23">
        <v>977</v>
      </c>
      <c r="K1300" s="24">
        <v>35</v>
      </c>
      <c r="L1300" s="52"/>
      <c r="M1300" s="25" t="str">
        <f t="shared" si="20"/>
        <v/>
      </c>
      <c r="N1300"/>
    </row>
    <row r="1301" spans="1:14" ht="80" customHeight="1" x14ac:dyDescent="0.35">
      <c r="A1301" s="22" t="s">
        <v>2447</v>
      </c>
      <c r="B1301" s="13" t="s">
        <v>51</v>
      </c>
      <c r="C1301" s="10"/>
      <c r="D1301" s="27" t="s">
        <v>2448</v>
      </c>
      <c r="E1301" s="11">
        <v>4670284431027</v>
      </c>
      <c r="F1301" s="26" t="s">
        <v>212</v>
      </c>
      <c r="G1301" s="26" t="s">
        <v>2370</v>
      </c>
      <c r="H1301" s="26" t="s">
        <v>2371</v>
      </c>
      <c r="I1301" s="26" t="s">
        <v>62</v>
      </c>
      <c r="J1301" s="23">
        <v>803</v>
      </c>
      <c r="K1301" s="24">
        <v>35</v>
      </c>
      <c r="L1301" s="52"/>
      <c r="M1301" s="25" t="str">
        <f t="shared" si="20"/>
        <v/>
      </c>
      <c r="N1301"/>
    </row>
    <row r="1302" spans="1:14" ht="80" customHeight="1" x14ac:dyDescent="0.35">
      <c r="A1302" s="22" t="s">
        <v>2449</v>
      </c>
      <c r="B1302" s="13" t="s">
        <v>51</v>
      </c>
      <c r="C1302" s="10"/>
      <c r="D1302" s="27" t="s">
        <v>2450</v>
      </c>
      <c r="E1302" s="11">
        <v>4670284430938</v>
      </c>
      <c r="F1302" s="26" t="s">
        <v>212</v>
      </c>
      <c r="G1302" s="26" t="s">
        <v>2370</v>
      </c>
      <c r="H1302" s="26" t="s">
        <v>2371</v>
      </c>
      <c r="I1302" s="26" t="s">
        <v>619</v>
      </c>
      <c r="J1302" s="23">
        <v>845</v>
      </c>
      <c r="K1302" s="24">
        <v>35</v>
      </c>
      <c r="L1302" s="52"/>
      <c r="M1302" s="25" t="str">
        <f t="shared" si="20"/>
        <v/>
      </c>
      <c r="N1302"/>
    </row>
    <row r="1303" spans="1:14" ht="80" customHeight="1" x14ac:dyDescent="0.35">
      <c r="A1303" s="22" t="s">
        <v>2451</v>
      </c>
      <c r="B1303" s="13" t="s">
        <v>51</v>
      </c>
      <c r="C1303" s="10"/>
      <c r="D1303" s="27" t="s">
        <v>2452</v>
      </c>
      <c r="E1303" s="11">
        <v>4670284430853</v>
      </c>
      <c r="F1303" s="26" t="s">
        <v>212</v>
      </c>
      <c r="G1303" s="26" t="s">
        <v>2370</v>
      </c>
      <c r="H1303" s="26" t="s">
        <v>2371</v>
      </c>
      <c r="I1303" s="26" t="s">
        <v>38</v>
      </c>
      <c r="J1303" s="23">
        <v>709</v>
      </c>
      <c r="K1303" s="24">
        <v>35</v>
      </c>
      <c r="L1303" s="52"/>
      <c r="M1303" s="25" t="str">
        <f t="shared" si="20"/>
        <v/>
      </c>
      <c r="N1303"/>
    </row>
    <row r="1304" spans="1:14" ht="80" customHeight="1" x14ac:dyDescent="0.35">
      <c r="A1304" s="22" t="s">
        <v>2453</v>
      </c>
      <c r="B1304" s="13" t="s">
        <v>51</v>
      </c>
      <c r="C1304" s="10"/>
      <c r="D1304" s="27" t="s">
        <v>2454</v>
      </c>
      <c r="E1304" s="11">
        <v>4670284430822</v>
      </c>
      <c r="F1304" s="26" t="s">
        <v>212</v>
      </c>
      <c r="G1304" s="26" t="s">
        <v>2370</v>
      </c>
      <c r="H1304" s="26" t="s">
        <v>2371</v>
      </c>
      <c r="I1304" s="26" t="s">
        <v>38</v>
      </c>
      <c r="J1304" s="23">
        <v>649</v>
      </c>
      <c r="K1304" s="24">
        <v>35</v>
      </c>
      <c r="L1304" s="52"/>
      <c r="M1304" s="25" t="str">
        <f t="shared" si="20"/>
        <v/>
      </c>
      <c r="N1304"/>
    </row>
    <row r="1305" spans="1:14" ht="80" customHeight="1" x14ac:dyDescent="0.35">
      <c r="A1305" s="22" t="s">
        <v>2455</v>
      </c>
      <c r="B1305" s="13" t="s">
        <v>51</v>
      </c>
      <c r="C1305" s="10"/>
      <c r="D1305" s="27" t="s">
        <v>2456</v>
      </c>
      <c r="E1305" s="11">
        <v>4670284430754</v>
      </c>
      <c r="F1305" s="26" t="s">
        <v>212</v>
      </c>
      <c r="G1305" s="26" t="s">
        <v>2370</v>
      </c>
      <c r="H1305" s="26" t="s">
        <v>2371</v>
      </c>
      <c r="I1305" s="26" t="s">
        <v>35</v>
      </c>
      <c r="J1305" s="23">
        <v>1862</v>
      </c>
      <c r="K1305" s="24">
        <v>35</v>
      </c>
      <c r="L1305" s="52"/>
      <c r="M1305" s="25" t="str">
        <f t="shared" si="20"/>
        <v/>
      </c>
      <c r="N1305"/>
    </row>
    <row r="1306" spans="1:14" ht="80" customHeight="1" x14ac:dyDescent="0.35">
      <c r="A1306" s="22" t="s">
        <v>2457</v>
      </c>
      <c r="B1306" s="13" t="s">
        <v>51</v>
      </c>
      <c r="C1306" s="10"/>
      <c r="D1306" s="27" t="s">
        <v>2458</v>
      </c>
      <c r="E1306" s="11">
        <v>4670284430990</v>
      </c>
      <c r="F1306" s="26" t="s">
        <v>212</v>
      </c>
      <c r="G1306" s="26" t="s">
        <v>2370</v>
      </c>
      <c r="H1306" s="26" t="s">
        <v>2371</v>
      </c>
      <c r="I1306" s="26" t="s">
        <v>83</v>
      </c>
      <c r="J1306" s="23">
        <v>1688</v>
      </c>
      <c r="K1306" s="24">
        <v>35</v>
      </c>
      <c r="L1306" s="52"/>
      <c r="M1306" s="25" t="str">
        <f t="shared" si="20"/>
        <v/>
      </c>
      <c r="N1306"/>
    </row>
    <row r="1307" spans="1:14" ht="80" customHeight="1" x14ac:dyDescent="0.35">
      <c r="A1307" s="22" t="s">
        <v>2459</v>
      </c>
      <c r="B1307" s="13" t="s">
        <v>51</v>
      </c>
      <c r="C1307" s="10"/>
      <c r="D1307" s="27" t="s">
        <v>2460</v>
      </c>
      <c r="E1307" s="11">
        <v>4670284431003</v>
      </c>
      <c r="F1307" s="26" t="s">
        <v>212</v>
      </c>
      <c r="G1307" s="26" t="s">
        <v>2370</v>
      </c>
      <c r="H1307" s="26" t="s">
        <v>2371</v>
      </c>
      <c r="I1307" s="26" t="s">
        <v>2461</v>
      </c>
      <c r="J1307" s="23">
        <v>1014</v>
      </c>
      <c r="K1307" s="24">
        <v>35</v>
      </c>
      <c r="L1307" s="52"/>
      <c r="M1307" s="25" t="str">
        <f t="shared" si="20"/>
        <v/>
      </c>
      <c r="N1307"/>
    </row>
    <row r="1308" spans="1:14" ht="80" customHeight="1" x14ac:dyDescent="0.35">
      <c r="A1308" s="22" t="s">
        <v>2462</v>
      </c>
      <c r="B1308" s="13" t="s">
        <v>51</v>
      </c>
      <c r="C1308" s="10"/>
      <c r="D1308" s="27" t="s">
        <v>2463</v>
      </c>
      <c r="E1308" s="11">
        <v>4670284430716</v>
      </c>
      <c r="F1308" s="26" t="s">
        <v>212</v>
      </c>
      <c r="G1308" s="26" t="s">
        <v>2370</v>
      </c>
      <c r="H1308" s="26" t="s">
        <v>2371</v>
      </c>
      <c r="I1308" s="26" t="s">
        <v>35</v>
      </c>
      <c r="J1308" s="23">
        <v>1984</v>
      </c>
      <c r="K1308" s="24">
        <v>35</v>
      </c>
      <c r="L1308" s="52"/>
      <c r="M1308" s="25" t="str">
        <f t="shared" si="20"/>
        <v/>
      </c>
      <c r="N1308"/>
    </row>
    <row r="1309" spans="1:14" ht="80" customHeight="1" x14ac:dyDescent="0.35">
      <c r="A1309" s="22" t="s">
        <v>2464</v>
      </c>
      <c r="B1309" s="13" t="s">
        <v>51</v>
      </c>
      <c r="C1309" s="10"/>
      <c r="D1309" s="27" t="s">
        <v>2465</v>
      </c>
      <c r="E1309" s="11">
        <v>4670284430747</v>
      </c>
      <c r="F1309" s="26" t="s">
        <v>212</v>
      </c>
      <c r="G1309" s="26" t="s">
        <v>2370</v>
      </c>
      <c r="H1309" s="26" t="s">
        <v>2371</v>
      </c>
      <c r="I1309" s="26" t="s">
        <v>35</v>
      </c>
      <c r="J1309" s="23">
        <v>1958</v>
      </c>
      <c r="K1309" s="24">
        <v>35</v>
      </c>
      <c r="L1309" s="52"/>
      <c r="M1309" s="25" t="str">
        <f t="shared" si="20"/>
        <v/>
      </c>
      <c r="N1309"/>
    </row>
    <row r="1310" spans="1:14" ht="80" customHeight="1" x14ac:dyDescent="0.35">
      <c r="A1310" s="22" t="s">
        <v>2466</v>
      </c>
      <c r="B1310" s="13" t="s">
        <v>51</v>
      </c>
      <c r="C1310" s="10"/>
      <c r="D1310" s="27" t="s">
        <v>2467</v>
      </c>
      <c r="E1310" s="11">
        <v>4670284430839</v>
      </c>
      <c r="F1310" s="26" t="s">
        <v>212</v>
      </c>
      <c r="G1310" s="26" t="s">
        <v>2370</v>
      </c>
      <c r="H1310" s="26" t="s">
        <v>2371</v>
      </c>
      <c r="I1310" s="26" t="s">
        <v>38</v>
      </c>
      <c r="J1310" s="23">
        <v>855</v>
      </c>
      <c r="K1310" s="24">
        <v>35</v>
      </c>
      <c r="L1310" s="52"/>
      <c r="M1310" s="25" t="str">
        <f t="shared" si="20"/>
        <v/>
      </c>
      <c r="N1310"/>
    </row>
    <row r="1311" spans="1:14" ht="80" customHeight="1" x14ac:dyDescent="0.35">
      <c r="A1311" s="22">
        <v>15201</v>
      </c>
      <c r="B1311" s="13"/>
      <c r="C1311" s="10"/>
      <c r="D1311" s="27" t="s">
        <v>2468</v>
      </c>
      <c r="E1311" s="11">
        <v>4605035152012</v>
      </c>
      <c r="F1311" s="26" t="s">
        <v>212</v>
      </c>
      <c r="G1311" s="26" t="s">
        <v>2370</v>
      </c>
      <c r="H1311" s="26" t="s">
        <v>2469</v>
      </c>
      <c r="I1311" s="26" t="s">
        <v>108</v>
      </c>
      <c r="J1311" s="23">
        <v>240</v>
      </c>
      <c r="K1311" s="24">
        <v>59</v>
      </c>
      <c r="L1311" s="52"/>
      <c r="M1311" s="25" t="str">
        <f t="shared" si="20"/>
        <v/>
      </c>
      <c r="N1311"/>
    </row>
    <row r="1312" spans="1:14" ht="80" customHeight="1" x14ac:dyDescent="0.35">
      <c r="A1312" s="22">
        <v>15220</v>
      </c>
      <c r="B1312" s="13"/>
      <c r="C1312" s="10"/>
      <c r="D1312" s="27" t="s">
        <v>2470</v>
      </c>
      <c r="E1312" s="11">
        <v>4605035152203</v>
      </c>
      <c r="F1312" s="26" t="s">
        <v>212</v>
      </c>
      <c r="G1312" s="26" t="s">
        <v>2370</v>
      </c>
      <c r="H1312" s="26" t="s">
        <v>2469</v>
      </c>
      <c r="I1312" s="26" t="s">
        <v>26</v>
      </c>
      <c r="J1312" s="23">
        <v>47</v>
      </c>
      <c r="K1312" s="24">
        <v>59</v>
      </c>
      <c r="L1312" s="52"/>
      <c r="M1312" s="25" t="str">
        <f t="shared" si="20"/>
        <v/>
      </c>
      <c r="N1312"/>
    </row>
    <row r="1313" spans="1:14" ht="80" customHeight="1" x14ac:dyDescent="0.35">
      <c r="A1313" s="22">
        <v>15654</v>
      </c>
      <c r="B1313" s="13"/>
      <c r="C1313" s="10"/>
      <c r="D1313" s="27" t="s">
        <v>2471</v>
      </c>
      <c r="E1313" s="11">
        <v>4680086455138</v>
      </c>
      <c r="F1313" s="26" t="s">
        <v>212</v>
      </c>
      <c r="G1313" s="26" t="s">
        <v>2370</v>
      </c>
      <c r="H1313" s="26" t="s">
        <v>2469</v>
      </c>
      <c r="I1313" s="26" t="s">
        <v>65</v>
      </c>
      <c r="J1313" s="23">
        <v>291</v>
      </c>
      <c r="K1313" s="24">
        <v>59</v>
      </c>
      <c r="L1313" s="52"/>
      <c r="M1313" s="25" t="str">
        <f t="shared" si="20"/>
        <v/>
      </c>
      <c r="N1313"/>
    </row>
    <row r="1314" spans="1:14" ht="80" customHeight="1" x14ac:dyDescent="0.35">
      <c r="A1314" s="22">
        <v>15217</v>
      </c>
      <c r="B1314" s="13"/>
      <c r="C1314" s="10"/>
      <c r="D1314" s="27" t="s">
        <v>2472</v>
      </c>
      <c r="E1314" s="11">
        <v>4605035152173</v>
      </c>
      <c r="F1314" s="26" t="s">
        <v>212</v>
      </c>
      <c r="G1314" s="26" t="s">
        <v>2370</v>
      </c>
      <c r="H1314" s="26" t="s">
        <v>2469</v>
      </c>
      <c r="I1314" s="26" t="s">
        <v>59</v>
      </c>
      <c r="J1314" s="23">
        <v>199</v>
      </c>
      <c r="K1314" s="24">
        <v>59</v>
      </c>
      <c r="L1314" s="52"/>
      <c r="M1314" s="25" t="str">
        <f t="shared" si="20"/>
        <v/>
      </c>
      <c r="N1314"/>
    </row>
    <row r="1315" spans="1:14" ht="80" customHeight="1" x14ac:dyDescent="0.35">
      <c r="A1315" s="22">
        <v>15649</v>
      </c>
      <c r="B1315" s="13"/>
      <c r="C1315" s="10"/>
      <c r="D1315" s="27" t="s">
        <v>2473</v>
      </c>
      <c r="E1315" s="11">
        <v>4680086455152</v>
      </c>
      <c r="F1315" s="26" t="s">
        <v>212</v>
      </c>
      <c r="G1315" s="26" t="s">
        <v>2370</v>
      </c>
      <c r="H1315" s="26" t="s">
        <v>2469</v>
      </c>
      <c r="I1315" s="26" t="s">
        <v>38</v>
      </c>
      <c r="J1315" s="23">
        <v>382</v>
      </c>
      <c r="K1315" s="24">
        <v>59</v>
      </c>
      <c r="L1315" s="52"/>
      <c r="M1315" s="25" t="str">
        <f t="shared" si="20"/>
        <v/>
      </c>
      <c r="N1315"/>
    </row>
    <row r="1316" spans="1:14" ht="80" customHeight="1" x14ac:dyDescent="0.35">
      <c r="A1316" s="22">
        <v>15207</v>
      </c>
      <c r="B1316" s="13"/>
      <c r="C1316" s="10"/>
      <c r="D1316" s="27" t="s">
        <v>2474</v>
      </c>
      <c r="E1316" s="11">
        <v>4605035152074</v>
      </c>
      <c r="F1316" s="26" t="s">
        <v>212</v>
      </c>
      <c r="G1316" s="26" t="s">
        <v>2370</v>
      </c>
      <c r="H1316" s="26" t="s">
        <v>2469</v>
      </c>
      <c r="I1316" s="26" t="s">
        <v>86</v>
      </c>
      <c r="J1316" s="23">
        <v>9</v>
      </c>
      <c r="K1316" s="24">
        <v>59</v>
      </c>
      <c r="L1316" s="52"/>
      <c r="M1316" s="25" t="str">
        <f t="shared" si="20"/>
        <v/>
      </c>
      <c r="N1316"/>
    </row>
    <row r="1317" spans="1:14" ht="80" customHeight="1" x14ac:dyDescent="0.35">
      <c r="A1317" s="22">
        <v>15651</v>
      </c>
      <c r="B1317" s="13"/>
      <c r="C1317" s="10"/>
      <c r="D1317" s="27" t="s">
        <v>2475</v>
      </c>
      <c r="E1317" s="11">
        <v>4680086455169</v>
      </c>
      <c r="F1317" s="26" t="s">
        <v>212</v>
      </c>
      <c r="G1317" s="26" t="s">
        <v>2370</v>
      </c>
      <c r="H1317" s="26" t="s">
        <v>2469</v>
      </c>
      <c r="I1317" s="26" t="s">
        <v>47</v>
      </c>
      <c r="J1317" s="23">
        <v>77</v>
      </c>
      <c r="K1317" s="24">
        <v>59</v>
      </c>
      <c r="L1317" s="52"/>
      <c r="M1317" s="25" t="str">
        <f t="shared" si="20"/>
        <v/>
      </c>
      <c r="N1317"/>
    </row>
    <row r="1318" spans="1:14" ht="80" customHeight="1" x14ac:dyDescent="0.35">
      <c r="A1318" s="22">
        <v>15208</v>
      </c>
      <c r="B1318" s="13"/>
      <c r="C1318" s="10"/>
      <c r="D1318" s="27" t="s">
        <v>2476</v>
      </c>
      <c r="E1318" s="11">
        <v>4605035152081</v>
      </c>
      <c r="F1318" s="26" t="s">
        <v>212</v>
      </c>
      <c r="G1318" s="26" t="s">
        <v>2370</v>
      </c>
      <c r="H1318" s="26" t="s">
        <v>2469</v>
      </c>
      <c r="I1318" s="26" t="s">
        <v>47</v>
      </c>
      <c r="J1318" s="23">
        <v>254</v>
      </c>
      <c r="K1318" s="24">
        <v>59</v>
      </c>
      <c r="L1318" s="52"/>
      <c r="M1318" s="25" t="str">
        <f t="shared" si="20"/>
        <v/>
      </c>
      <c r="N1318"/>
    </row>
    <row r="1319" spans="1:14" ht="80" customHeight="1" x14ac:dyDescent="0.35">
      <c r="A1319" s="22">
        <v>16907</v>
      </c>
      <c r="B1319" s="13"/>
      <c r="C1319" s="10"/>
      <c r="D1319" s="27" t="s">
        <v>2477</v>
      </c>
      <c r="E1319" s="11">
        <v>4670284404809</v>
      </c>
      <c r="F1319" s="26" t="s">
        <v>212</v>
      </c>
      <c r="G1319" s="26" t="s">
        <v>2370</v>
      </c>
      <c r="H1319" s="26" t="s">
        <v>2469</v>
      </c>
      <c r="I1319" s="26" t="s">
        <v>68</v>
      </c>
      <c r="J1319" s="23">
        <v>1</v>
      </c>
      <c r="K1319" s="24">
        <v>43</v>
      </c>
      <c r="L1319" s="52"/>
      <c r="M1319" s="25" t="str">
        <f t="shared" si="20"/>
        <v/>
      </c>
      <c r="N1319"/>
    </row>
    <row r="1320" spans="1:14" ht="80" customHeight="1" x14ac:dyDescent="0.35">
      <c r="A1320" s="22">
        <v>16568</v>
      </c>
      <c r="B1320" s="13"/>
      <c r="C1320" s="10"/>
      <c r="D1320" s="27" t="s">
        <v>2478</v>
      </c>
      <c r="E1320" s="11">
        <v>4630196757868</v>
      </c>
      <c r="F1320" s="26" t="s">
        <v>212</v>
      </c>
      <c r="G1320" s="26" t="s">
        <v>2370</v>
      </c>
      <c r="H1320" s="26" t="s">
        <v>2469</v>
      </c>
      <c r="I1320" s="26" t="s">
        <v>23</v>
      </c>
      <c r="J1320" s="23">
        <v>153</v>
      </c>
      <c r="K1320" s="24">
        <v>59</v>
      </c>
      <c r="L1320" s="52"/>
      <c r="M1320" s="25" t="str">
        <f t="shared" si="20"/>
        <v/>
      </c>
      <c r="N1320"/>
    </row>
    <row r="1321" spans="1:14" ht="80" customHeight="1" x14ac:dyDescent="0.35">
      <c r="A1321" s="22">
        <v>16734</v>
      </c>
      <c r="B1321" s="13"/>
      <c r="C1321" s="10"/>
      <c r="D1321" s="27" t="s">
        <v>2479</v>
      </c>
      <c r="E1321" s="11">
        <v>4670284403697</v>
      </c>
      <c r="F1321" s="26" t="s">
        <v>212</v>
      </c>
      <c r="G1321" s="26" t="s">
        <v>2370</v>
      </c>
      <c r="H1321" s="26" t="s">
        <v>2469</v>
      </c>
      <c r="I1321" s="26" t="s">
        <v>71</v>
      </c>
      <c r="J1321" s="23">
        <v>311</v>
      </c>
      <c r="K1321" s="24">
        <v>59</v>
      </c>
      <c r="L1321" s="52"/>
      <c r="M1321" s="25" t="str">
        <f t="shared" si="20"/>
        <v/>
      </c>
      <c r="N1321"/>
    </row>
    <row r="1322" spans="1:14" ht="80" customHeight="1" x14ac:dyDescent="0.35">
      <c r="A1322" s="22">
        <v>16873</v>
      </c>
      <c r="B1322" s="13"/>
      <c r="C1322" s="10"/>
      <c r="D1322" s="27" t="s">
        <v>2480</v>
      </c>
      <c r="E1322" s="11">
        <v>4670284403987</v>
      </c>
      <c r="F1322" s="26" t="s">
        <v>212</v>
      </c>
      <c r="G1322" s="26" t="s">
        <v>2370</v>
      </c>
      <c r="H1322" s="26" t="s">
        <v>2469</v>
      </c>
      <c r="I1322" s="26" t="s">
        <v>97</v>
      </c>
      <c r="J1322" s="23">
        <v>68</v>
      </c>
      <c r="K1322" s="24">
        <v>59</v>
      </c>
      <c r="L1322" s="52"/>
      <c r="M1322" s="25" t="str">
        <f t="shared" si="20"/>
        <v/>
      </c>
      <c r="N1322"/>
    </row>
    <row r="1323" spans="1:14" ht="80" customHeight="1" x14ac:dyDescent="0.35">
      <c r="A1323" s="22">
        <v>16997</v>
      </c>
      <c r="B1323" s="13"/>
      <c r="C1323" s="10"/>
      <c r="D1323" s="27" t="s">
        <v>2481</v>
      </c>
      <c r="E1323" s="11">
        <v>4670284412217</v>
      </c>
      <c r="F1323" s="26" t="s">
        <v>212</v>
      </c>
      <c r="G1323" s="26" t="s">
        <v>2370</v>
      </c>
      <c r="H1323" s="26" t="s">
        <v>2469</v>
      </c>
      <c r="I1323" s="26" t="s">
        <v>526</v>
      </c>
      <c r="J1323" s="23">
        <v>2</v>
      </c>
      <c r="K1323" s="24">
        <v>43</v>
      </c>
      <c r="L1323" s="52"/>
      <c r="M1323" s="25" t="str">
        <f t="shared" si="20"/>
        <v/>
      </c>
      <c r="N1323"/>
    </row>
    <row r="1324" spans="1:14" ht="80" customHeight="1" x14ac:dyDescent="0.35">
      <c r="A1324" s="22">
        <v>16996</v>
      </c>
      <c r="B1324" s="13"/>
      <c r="C1324" s="10"/>
      <c r="D1324" s="27" t="s">
        <v>2482</v>
      </c>
      <c r="E1324" s="11">
        <v>4670284412200</v>
      </c>
      <c r="F1324" s="26" t="s">
        <v>212</v>
      </c>
      <c r="G1324" s="26" t="s">
        <v>2370</v>
      </c>
      <c r="H1324" s="26" t="s">
        <v>2469</v>
      </c>
      <c r="I1324" s="26" t="s">
        <v>526</v>
      </c>
      <c r="J1324" s="23">
        <v>3</v>
      </c>
      <c r="K1324" s="24">
        <v>43</v>
      </c>
      <c r="L1324" s="52"/>
      <c r="M1324" s="25" t="str">
        <f t="shared" si="20"/>
        <v/>
      </c>
      <c r="N1324"/>
    </row>
    <row r="1325" spans="1:14" ht="80" customHeight="1" x14ac:dyDescent="0.35">
      <c r="A1325" s="22">
        <v>16993</v>
      </c>
      <c r="B1325" s="13"/>
      <c r="C1325" s="10"/>
      <c r="D1325" s="27" t="s">
        <v>2483</v>
      </c>
      <c r="E1325" s="11">
        <v>4670284412170</v>
      </c>
      <c r="F1325" s="26" t="s">
        <v>212</v>
      </c>
      <c r="G1325" s="26" t="s">
        <v>2370</v>
      </c>
      <c r="H1325" s="26" t="s">
        <v>2469</v>
      </c>
      <c r="I1325" s="26" t="s">
        <v>526</v>
      </c>
      <c r="J1325" s="23">
        <v>1</v>
      </c>
      <c r="K1325" s="24">
        <v>43</v>
      </c>
      <c r="L1325" s="52"/>
      <c r="M1325" s="25" t="str">
        <f t="shared" si="20"/>
        <v/>
      </c>
      <c r="N1325"/>
    </row>
    <row r="1326" spans="1:14" ht="80" customHeight="1" x14ac:dyDescent="0.35">
      <c r="A1326" s="22">
        <v>16994</v>
      </c>
      <c r="B1326" s="13"/>
      <c r="C1326" s="10"/>
      <c r="D1326" s="27" t="s">
        <v>2484</v>
      </c>
      <c r="E1326" s="11">
        <v>4670284412187</v>
      </c>
      <c r="F1326" s="26" t="s">
        <v>212</v>
      </c>
      <c r="G1326" s="26" t="s">
        <v>2370</v>
      </c>
      <c r="H1326" s="26" t="s">
        <v>2469</v>
      </c>
      <c r="I1326" s="26" t="s">
        <v>526</v>
      </c>
      <c r="J1326" s="23">
        <v>2</v>
      </c>
      <c r="K1326" s="24">
        <v>43</v>
      </c>
      <c r="L1326" s="52"/>
      <c r="M1326" s="25" t="str">
        <f t="shared" si="20"/>
        <v/>
      </c>
      <c r="N1326"/>
    </row>
    <row r="1327" spans="1:14" ht="80" customHeight="1" x14ac:dyDescent="0.35">
      <c r="A1327" s="22">
        <v>16995</v>
      </c>
      <c r="B1327" s="13"/>
      <c r="C1327" s="10"/>
      <c r="D1327" s="27" t="s">
        <v>2485</v>
      </c>
      <c r="E1327" s="11">
        <v>4670284412194</v>
      </c>
      <c r="F1327" s="26" t="s">
        <v>212</v>
      </c>
      <c r="G1327" s="26" t="s">
        <v>2370</v>
      </c>
      <c r="H1327" s="26" t="s">
        <v>2469</v>
      </c>
      <c r="I1327" s="26" t="s">
        <v>526</v>
      </c>
      <c r="J1327" s="23">
        <v>2</v>
      </c>
      <c r="K1327" s="24">
        <v>43</v>
      </c>
      <c r="L1327" s="52"/>
      <c r="M1327" s="25" t="str">
        <f t="shared" si="20"/>
        <v/>
      </c>
      <c r="N1327"/>
    </row>
    <row r="1328" spans="1:14" ht="80" customHeight="1" x14ac:dyDescent="0.35">
      <c r="A1328" s="22">
        <v>16572</v>
      </c>
      <c r="B1328" s="13"/>
      <c r="C1328" s="10"/>
      <c r="D1328" s="27" t="s">
        <v>2486</v>
      </c>
      <c r="E1328" s="11">
        <v>4630196757905</v>
      </c>
      <c r="F1328" s="26" t="s">
        <v>212</v>
      </c>
      <c r="G1328" s="26" t="s">
        <v>2370</v>
      </c>
      <c r="H1328" s="26" t="s">
        <v>2469</v>
      </c>
      <c r="I1328" s="26" t="s">
        <v>35</v>
      </c>
      <c r="J1328" s="23">
        <v>263</v>
      </c>
      <c r="K1328" s="24">
        <v>59</v>
      </c>
      <c r="L1328" s="52"/>
      <c r="M1328" s="25" t="str">
        <f t="shared" si="20"/>
        <v/>
      </c>
      <c r="N1328"/>
    </row>
    <row r="1329" spans="1:14" ht="80" customHeight="1" x14ac:dyDescent="0.35">
      <c r="A1329" s="22">
        <v>16574</v>
      </c>
      <c r="B1329" s="13"/>
      <c r="C1329" s="10"/>
      <c r="D1329" s="27" t="s">
        <v>2487</v>
      </c>
      <c r="E1329" s="11">
        <v>4630196757929</v>
      </c>
      <c r="F1329" s="26" t="s">
        <v>212</v>
      </c>
      <c r="G1329" s="26" t="s">
        <v>2370</v>
      </c>
      <c r="H1329" s="26" t="s">
        <v>2469</v>
      </c>
      <c r="I1329" s="26" t="s">
        <v>35</v>
      </c>
      <c r="J1329" s="23">
        <v>235</v>
      </c>
      <c r="K1329" s="24">
        <v>59</v>
      </c>
      <c r="L1329" s="52"/>
      <c r="M1329" s="25" t="str">
        <f t="shared" si="20"/>
        <v/>
      </c>
      <c r="N1329"/>
    </row>
    <row r="1330" spans="1:14" ht="80" customHeight="1" x14ac:dyDescent="0.35">
      <c r="A1330" s="22">
        <v>16573</v>
      </c>
      <c r="B1330" s="13"/>
      <c r="C1330" s="10"/>
      <c r="D1330" s="27" t="s">
        <v>2488</v>
      </c>
      <c r="E1330" s="11">
        <v>4630196757912</v>
      </c>
      <c r="F1330" s="26" t="s">
        <v>212</v>
      </c>
      <c r="G1330" s="26" t="s">
        <v>2370</v>
      </c>
      <c r="H1330" s="26" t="s">
        <v>2469</v>
      </c>
      <c r="I1330" s="26" t="s">
        <v>35</v>
      </c>
      <c r="J1330" s="23">
        <v>241</v>
      </c>
      <c r="K1330" s="24">
        <v>59</v>
      </c>
      <c r="L1330" s="52"/>
      <c r="M1330" s="25" t="str">
        <f t="shared" si="20"/>
        <v/>
      </c>
      <c r="N1330"/>
    </row>
    <row r="1331" spans="1:14" ht="80" customHeight="1" x14ac:dyDescent="0.35">
      <c r="A1331" s="22">
        <v>16571</v>
      </c>
      <c r="B1331" s="13"/>
      <c r="C1331" s="10"/>
      <c r="D1331" s="27" t="s">
        <v>2489</v>
      </c>
      <c r="E1331" s="11">
        <v>4630196757899</v>
      </c>
      <c r="F1331" s="26" t="s">
        <v>212</v>
      </c>
      <c r="G1331" s="26" t="s">
        <v>2370</v>
      </c>
      <c r="H1331" s="26" t="s">
        <v>2469</v>
      </c>
      <c r="I1331" s="26" t="s">
        <v>35</v>
      </c>
      <c r="J1331" s="23">
        <v>229</v>
      </c>
      <c r="K1331" s="24">
        <v>59</v>
      </c>
      <c r="L1331" s="52"/>
      <c r="M1331" s="25" t="str">
        <f t="shared" si="20"/>
        <v/>
      </c>
      <c r="N1331"/>
    </row>
    <row r="1332" spans="1:14" ht="80" customHeight="1" x14ac:dyDescent="0.35">
      <c r="A1332" s="22">
        <v>16575</v>
      </c>
      <c r="B1332" s="13"/>
      <c r="C1332" s="10"/>
      <c r="D1332" s="27" t="s">
        <v>2490</v>
      </c>
      <c r="E1332" s="11">
        <v>4630196757936</v>
      </c>
      <c r="F1332" s="26" t="s">
        <v>212</v>
      </c>
      <c r="G1332" s="26" t="s">
        <v>2370</v>
      </c>
      <c r="H1332" s="26" t="s">
        <v>2469</v>
      </c>
      <c r="I1332" s="26" t="s">
        <v>35</v>
      </c>
      <c r="J1332" s="23">
        <v>318</v>
      </c>
      <c r="K1332" s="24">
        <v>59</v>
      </c>
      <c r="L1332" s="52"/>
      <c r="M1332" s="25" t="str">
        <f t="shared" si="20"/>
        <v/>
      </c>
      <c r="N1332"/>
    </row>
    <row r="1333" spans="1:14" ht="80" customHeight="1" x14ac:dyDescent="0.35">
      <c r="A1333" s="22">
        <v>15789</v>
      </c>
      <c r="B1333" s="13"/>
      <c r="C1333" s="10"/>
      <c r="D1333" s="27" t="s">
        <v>2491</v>
      </c>
      <c r="E1333" s="11">
        <v>4680086482783</v>
      </c>
      <c r="F1333" s="26" t="s">
        <v>212</v>
      </c>
      <c r="G1333" s="26" t="s">
        <v>2370</v>
      </c>
      <c r="H1333" s="26" t="s">
        <v>2469</v>
      </c>
      <c r="I1333" s="26" t="s">
        <v>71</v>
      </c>
      <c r="J1333" s="23">
        <v>223</v>
      </c>
      <c r="K1333" s="24">
        <v>59</v>
      </c>
      <c r="L1333" s="52"/>
      <c r="M1333" s="25" t="str">
        <f t="shared" si="20"/>
        <v/>
      </c>
      <c r="N1333"/>
    </row>
    <row r="1334" spans="1:14" ht="80" customHeight="1" x14ac:dyDescent="0.35">
      <c r="A1334" s="22">
        <v>16721</v>
      </c>
      <c r="B1334" s="13"/>
      <c r="C1334" s="10"/>
      <c r="D1334" s="27" t="s">
        <v>2492</v>
      </c>
      <c r="E1334" s="11">
        <v>4630196799219</v>
      </c>
      <c r="F1334" s="26" t="s">
        <v>212</v>
      </c>
      <c r="G1334" s="26" t="s">
        <v>2370</v>
      </c>
      <c r="H1334" s="26" t="s">
        <v>2469</v>
      </c>
      <c r="I1334" s="26" t="s">
        <v>97</v>
      </c>
      <c r="J1334" s="23">
        <v>141</v>
      </c>
      <c r="K1334" s="24">
        <v>59</v>
      </c>
      <c r="L1334" s="52"/>
      <c r="M1334" s="25" t="str">
        <f t="shared" si="20"/>
        <v/>
      </c>
      <c r="N1334"/>
    </row>
    <row r="1335" spans="1:14" ht="80" customHeight="1" x14ac:dyDescent="0.35">
      <c r="A1335" s="22">
        <v>16722</v>
      </c>
      <c r="B1335" s="13"/>
      <c r="C1335" s="10"/>
      <c r="D1335" s="27" t="s">
        <v>2493</v>
      </c>
      <c r="E1335" s="11">
        <v>4630196799226</v>
      </c>
      <c r="F1335" s="26" t="s">
        <v>212</v>
      </c>
      <c r="G1335" s="26" t="s">
        <v>2370</v>
      </c>
      <c r="H1335" s="26" t="s">
        <v>2469</v>
      </c>
      <c r="I1335" s="26" t="s">
        <v>97</v>
      </c>
      <c r="J1335" s="23">
        <v>332</v>
      </c>
      <c r="K1335" s="24">
        <v>59</v>
      </c>
      <c r="L1335" s="52"/>
      <c r="M1335" s="25" t="str">
        <f t="shared" si="20"/>
        <v/>
      </c>
      <c r="N1335"/>
    </row>
    <row r="1336" spans="1:14" ht="80" customHeight="1" x14ac:dyDescent="0.35">
      <c r="A1336" s="22">
        <v>16723</v>
      </c>
      <c r="B1336" s="13"/>
      <c r="C1336" s="10"/>
      <c r="D1336" s="27" t="s">
        <v>2494</v>
      </c>
      <c r="E1336" s="11">
        <v>4630196799233</v>
      </c>
      <c r="F1336" s="26" t="s">
        <v>212</v>
      </c>
      <c r="G1336" s="26" t="s">
        <v>2370</v>
      </c>
      <c r="H1336" s="26" t="s">
        <v>2469</v>
      </c>
      <c r="I1336" s="26" t="s">
        <v>97</v>
      </c>
      <c r="J1336" s="23">
        <v>55</v>
      </c>
      <c r="K1336" s="24">
        <v>59</v>
      </c>
      <c r="L1336" s="52"/>
      <c r="M1336" s="25" t="str">
        <f t="shared" si="20"/>
        <v/>
      </c>
      <c r="N1336"/>
    </row>
    <row r="1337" spans="1:14" ht="80" customHeight="1" x14ac:dyDescent="0.35">
      <c r="A1337" s="22">
        <v>16724</v>
      </c>
      <c r="B1337" s="13"/>
      <c r="C1337" s="10"/>
      <c r="D1337" s="27" t="s">
        <v>2495</v>
      </c>
      <c r="E1337" s="11">
        <v>4630196799240</v>
      </c>
      <c r="F1337" s="26" t="s">
        <v>212</v>
      </c>
      <c r="G1337" s="26" t="s">
        <v>2370</v>
      </c>
      <c r="H1337" s="26" t="s">
        <v>2469</v>
      </c>
      <c r="I1337" s="26" t="s">
        <v>97</v>
      </c>
      <c r="J1337" s="23">
        <v>29</v>
      </c>
      <c r="K1337" s="24">
        <v>59</v>
      </c>
      <c r="L1337" s="52"/>
      <c r="M1337" s="25" t="str">
        <f t="shared" si="20"/>
        <v/>
      </c>
      <c r="N1337"/>
    </row>
    <row r="1338" spans="1:14" ht="80" customHeight="1" x14ac:dyDescent="0.35">
      <c r="A1338" s="22">
        <v>16916</v>
      </c>
      <c r="B1338" s="13"/>
      <c r="C1338" s="10"/>
      <c r="D1338" s="27" t="s">
        <v>2496</v>
      </c>
      <c r="E1338" s="11">
        <v>4670284405028</v>
      </c>
      <c r="F1338" s="26" t="s">
        <v>212</v>
      </c>
      <c r="G1338" s="26" t="s">
        <v>2370</v>
      </c>
      <c r="H1338" s="26" t="s">
        <v>2469</v>
      </c>
      <c r="I1338" s="26" t="s">
        <v>68</v>
      </c>
      <c r="J1338" s="23">
        <v>262</v>
      </c>
      <c r="K1338" s="24">
        <v>59</v>
      </c>
      <c r="L1338" s="52"/>
      <c r="M1338" s="25" t="str">
        <f t="shared" si="20"/>
        <v/>
      </c>
      <c r="N1338"/>
    </row>
    <row r="1339" spans="1:14" ht="80" customHeight="1" x14ac:dyDescent="0.35">
      <c r="A1339" s="22">
        <v>15798</v>
      </c>
      <c r="B1339" s="13"/>
      <c r="C1339" s="10"/>
      <c r="D1339" s="27" t="s">
        <v>2497</v>
      </c>
      <c r="E1339" s="11">
        <v>4680086482875</v>
      </c>
      <c r="F1339" s="26" t="s">
        <v>212</v>
      </c>
      <c r="G1339" s="26" t="s">
        <v>2370</v>
      </c>
      <c r="H1339" s="26" t="s">
        <v>2469</v>
      </c>
      <c r="I1339" s="26" t="s">
        <v>59</v>
      </c>
      <c r="J1339" s="23">
        <v>228</v>
      </c>
      <c r="K1339" s="24">
        <v>59</v>
      </c>
      <c r="L1339" s="52"/>
      <c r="M1339" s="25" t="str">
        <f t="shared" si="20"/>
        <v/>
      </c>
      <c r="N1339"/>
    </row>
    <row r="1340" spans="1:14" ht="80" customHeight="1" x14ac:dyDescent="0.35">
      <c r="A1340" s="22">
        <v>16431</v>
      </c>
      <c r="B1340" s="13"/>
      <c r="C1340" s="10"/>
      <c r="D1340" s="27" t="s">
        <v>2498</v>
      </c>
      <c r="E1340" s="11">
        <v>4630196743533</v>
      </c>
      <c r="F1340" s="26" t="s">
        <v>212</v>
      </c>
      <c r="G1340" s="26" t="s">
        <v>2370</v>
      </c>
      <c r="H1340" s="26" t="s">
        <v>2469</v>
      </c>
      <c r="I1340" s="26" t="s">
        <v>490</v>
      </c>
      <c r="J1340" s="23">
        <v>132</v>
      </c>
      <c r="K1340" s="24">
        <v>80</v>
      </c>
      <c r="L1340" s="52"/>
      <c r="M1340" s="25" t="str">
        <f t="shared" si="20"/>
        <v/>
      </c>
      <c r="N1340"/>
    </row>
    <row r="1341" spans="1:14" ht="80" customHeight="1" x14ac:dyDescent="0.35">
      <c r="A1341" s="22">
        <v>15794</v>
      </c>
      <c r="B1341" s="13"/>
      <c r="C1341" s="10"/>
      <c r="D1341" s="27" t="s">
        <v>2499</v>
      </c>
      <c r="E1341" s="11">
        <v>4680086482837</v>
      </c>
      <c r="F1341" s="26" t="s">
        <v>212</v>
      </c>
      <c r="G1341" s="26" t="s">
        <v>2370</v>
      </c>
      <c r="H1341" s="26" t="s">
        <v>2469</v>
      </c>
      <c r="I1341" s="26" t="s">
        <v>152</v>
      </c>
      <c r="J1341" s="23">
        <v>33</v>
      </c>
      <c r="K1341" s="24">
        <v>80</v>
      </c>
      <c r="L1341" s="52"/>
      <c r="M1341" s="25" t="str">
        <f t="shared" si="20"/>
        <v/>
      </c>
      <c r="N1341"/>
    </row>
    <row r="1342" spans="1:14" ht="80" customHeight="1" x14ac:dyDescent="0.35">
      <c r="A1342" s="22">
        <v>16736</v>
      </c>
      <c r="B1342" s="13"/>
      <c r="C1342" s="10"/>
      <c r="D1342" s="27" t="s">
        <v>2500</v>
      </c>
      <c r="E1342" s="11">
        <v>4670284403710</v>
      </c>
      <c r="F1342" s="26" t="s">
        <v>212</v>
      </c>
      <c r="G1342" s="26" t="s">
        <v>2370</v>
      </c>
      <c r="H1342" s="26" t="s">
        <v>2469</v>
      </c>
      <c r="I1342" s="26" t="s">
        <v>71</v>
      </c>
      <c r="J1342" s="23">
        <v>324</v>
      </c>
      <c r="K1342" s="24">
        <v>59</v>
      </c>
      <c r="L1342" s="52"/>
      <c r="M1342" s="25" t="str">
        <f t="shared" si="20"/>
        <v/>
      </c>
      <c r="N1342"/>
    </row>
    <row r="1343" spans="1:14" ht="80" customHeight="1" x14ac:dyDescent="0.35">
      <c r="A1343" s="22">
        <v>16567</v>
      </c>
      <c r="B1343" s="13"/>
      <c r="C1343" s="10"/>
      <c r="D1343" s="27" t="s">
        <v>2501</v>
      </c>
      <c r="E1343" s="11">
        <v>4630196757851</v>
      </c>
      <c r="F1343" s="26" t="s">
        <v>212</v>
      </c>
      <c r="G1343" s="26" t="s">
        <v>2370</v>
      </c>
      <c r="H1343" s="26" t="s">
        <v>2469</v>
      </c>
      <c r="I1343" s="26" t="s">
        <v>23</v>
      </c>
      <c r="J1343" s="23">
        <v>64</v>
      </c>
      <c r="K1343" s="24">
        <v>59</v>
      </c>
      <c r="L1343" s="52"/>
      <c r="M1343" s="25" t="str">
        <f t="shared" si="20"/>
        <v/>
      </c>
      <c r="N1343"/>
    </row>
    <row r="1344" spans="1:14" ht="80" customHeight="1" x14ac:dyDescent="0.35">
      <c r="A1344" s="22">
        <v>17358</v>
      </c>
      <c r="B1344" s="13" t="s">
        <v>51</v>
      </c>
      <c r="C1344" s="10"/>
      <c r="D1344" s="27" t="s">
        <v>2502</v>
      </c>
      <c r="E1344" s="11">
        <v>4670284436572</v>
      </c>
      <c r="F1344" s="26" t="s">
        <v>212</v>
      </c>
      <c r="G1344" s="26" t="s">
        <v>2370</v>
      </c>
      <c r="H1344" s="26" t="s">
        <v>2469</v>
      </c>
      <c r="I1344" s="26" t="s">
        <v>38</v>
      </c>
      <c r="J1344" s="23">
        <v>279</v>
      </c>
      <c r="K1344" s="24">
        <v>59</v>
      </c>
      <c r="L1344" s="52"/>
      <c r="M1344" s="25" t="str">
        <f t="shared" si="20"/>
        <v/>
      </c>
      <c r="N1344"/>
    </row>
    <row r="1345" spans="1:14" ht="80" customHeight="1" x14ac:dyDescent="0.35">
      <c r="A1345" s="22">
        <v>17350</v>
      </c>
      <c r="B1345" s="13" t="s">
        <v>51</v>
      </c>
      <c r="C1345" s="10"/>
      <c r="D1345" s="27" t="s">
        <v>2503</v>
      </c>
      <c r="E1345" s="11">
        <v>4670284436473</v>
      </c>
      <c r="F1345" s="26" t="s">
        <v>212</v>
      </c>
      <c r="G1345" s="26" t="s">
        <v>2370</v>
      </c>
      <c r="H1345" s="26" t="s">
        <v>2469</v>
      </c>
      <c r="I1345" s="26" t="s">
        <v>38</v>
      </c>
      <c r="J1345" s="23">
        <v>269</v>
      </c>
      <c r="K1345" s="24">
        <v>59</v>
      </c>
      <c r="L1345" s="52"/>
      <c r="M1345" s="25" t="str">
        <f t="shared" si="20"/>
        <v/>
      </c>
      <c r="N1345"/>
    </row>
    <row r="1346" spans="1:14" ht="80" customHeight="1" x14ac:dyDescent="0.35">
      <c r="A1346" s="22">
        <v>17351</v>
      </c>
      <c r="B1346" s="13" t="s">
        <v>51</v>
      </c>
      <c r="C1346" s="10"/>
      <c r="D1346" s="27" t="s">
        <v>2504</v>
      </c>
      <c r="E1346" s="11">
        <v>4670284436503</v>
      </c>
      <c r="F1346" s="26" t="s">
        <v>212</v>
      </c>
      <c r="G1346" s="26" t="s">
        <v>2370</v>
      </c>
      <c r="H1346" s="26" t="s">
        <v>2469</v>
      </c>
      <c r="I1346" s="26" t="s">
        <v>131</v>
      </c>
      <c r="J1346" s="23">
        <v>20</v>
      </c>
      <c r="K1346" s="24">
        <v>59</v>
      </c>
      <c r="L1346" s="52"/>
      <c r="M1346" s="25" t="str">
        <f t="shared" si="20"/>
        <v/>
      </c>
      <c r="N1346"/>
    </row>
    <row r="1347" spans="1:14" ht="80" customHeight="1" x14ac:dyDescent="0.35">
      <c r="A1347" s="22">
        <v>17330</v>
      </c>
      <c r="B1347" s="13" t="s">
        <v>51</v>
      </c>
      <c r="C1347" s="10"/>
      <c r="D1347" s="27" t="s">
        <v>2505</v>
      </c>
      <c r="E1347" s="11">
        <v>4670284435995</v>
      </c>
      <c r="F1347" s="26" t="s">
        <v>212</v>
      </c>
      <c r="G1347" s="26" t="s">
        <v>2370</v>
      </c>
      <c r="H1347" s="26" t="s">
        <v>2469</v>
      </c>
      <c r="I1347" s="26" t="s">
        <v>91</v>
      </c>
      <c r="J1347" s="23">
        <v>58</v>
      </c>
      <c r="K1347" s="24">
        <v>59</v>
      </c>
      <c r="L1347" s="52"/>
      <c r="M1347" s="25" t="str">
        <f t="shared" si="20"/>
        <v/>
      </c>
      <c r="N1347"/>
    </row>
    <row r="1348" spans="1:14" ht="80" customHeight="1" x14ac:dyDescent="0.35">
      <c r="A1348" s="22">
        <v>17356</v>
      </c>
      <c r="B1348" s="13" t="s">
        <v>51</v>
      </c>
      <c r="C1348" s="10"/>
      <c r="D1348" s="27" t="s">
        <v>2506</v>
      </c>
      <c r="E1348" s="11">
        <v>4670284436558</v>
      </c>
      <c r="F1348" s="26" t="s">
        <v>212</v>
      </c>
      <c r="G1348" s="26" t="s">
        <v>2370</v>
      </c>
      <c r="H1348" s="26" t="s">
        <v>2469</v>
      </c>
      <c r="I1348" s="26" t="s">
        <v>38</v>
      </c>
      <c r="J1348" s="23">
        <v>193</v>
      </c>
      <c r="K1348" s="24">
        <v>59</v>
      </c>
      <c r="L1348" s="52"/>
      <c r="M1348" s="25" t="str">
        <f t="shared" si="20"/>
        <v/>
      </c>
      <c r="N1348"/>
    </row>
    <row r="1349" spans="1:14" ht="80" customHeight="1" x14ac:dyDescent="0.35">
      <c r="A1349" s="22">
        <v>17355</v>
      </c>
      <c r="B1349" s="13" t="s">
        <v>51</v>
      </c>
      <c r="C1349" s="10"/>
      <c r="D1349" s="27" t="s">
        <v>2507</v>
      </c>
      <c r="E1349" s="11">
        <v>4670284436541</v>
      </c>
      <c r="F1349" s="26" t="s">
        <v>212</v>
      </c>
      <c r="G1349" s="26" t="s">
        <v>2370</v>
      </c>
      <c r="H1349" s="26" t="s">
        <v>2469</v>
      </c>
      <c r="I1349" s="26" t="s">
        <v>38</v>
      </c>
      <c r="J1349" s="23">
        <v>111</v>
      </c>
      <c r="K1349" s="24">
        <v>59</v>
      </c>
      <c r="L1349" s="52"/>
      <c r="M1349" s="25" t="str">
        <f t="shared" si="20"/>
        <v/>
      </c>
      <c r="N1349"/>
    </row>
    <row r="1350" spans="1:14" ht="80" customHeight="1" x14ac:dyDescent="0.35">
      <c r="A1350" s="22">
        <v>17357</v>
      </c>
      <c r="B1350" s="13" t="s">
        <v>51</v>
      </c>
      <c r="C1350" s="10"/>
      <c r="D1350" s="27" t="s">
        <v>2508</v>
      </c>
      <c r="E1350" s="11">
        <v>4670284436565</v>
      </c>
      <c r="F1350" s="26" t="s">
        <v>212</v>
      </c>
      <c r="G1350" s="26" t="s">
        <v>2370</v>
      </c>
      <c r="H1350" s="26" t="s">
        <v>2469</v>
      </c>
      <c r="I1350" s="26" t="s">
        <v>38</v>
      </c>
      <c r="J1350" s="23">
        <v>162</v>
      </c>
      <c r="K1350" s="24">
        <v>59</v>
      </c>
      <c r="L1350" s="52"/>
      <c r="M1350" s="25" t="str">
        <f t="shared" si="20"/>
        <v/>
      </c>
      <c r="N1350"/>
    </row>
    <row r="1351" spans="1:14" ht="80" customHeight="1" x14ac:dyDescent="0.35">
      <c r="A1351" s="22">
        <v>17354</v>
      </c>
      <c r="B1351" s="13" t="s">
        <v>51</v>
      </c>
      <c r="C1351" s="10"/>
      <c r="D1351" s="27" t="s">
        <v>2509</v>
      </c>
      <c r="E1351" s="11">
        <v>4670284436534</v>
      </c>
      <c r="F1351" s="26" t="s">
        <v>212</v>
      </c>
      <c r="G1351" s="26" t="s">
        <v>2370</v>
      </c>
      <c r="H1351" s="26" t="s">
        <v>2469</v>
      </c>
      <c r="I1351" s="26" t="s">
        <v>38</v>
      </c>
      <c r="J1351" s="23">
        <v>210</v>
      </c>
      <c r="K1351" s="24">
        <v>59</v>
      </c>
      <c r="L1351" s="52"/>
      <c r="M1351" s="25" t="str">
        <f t="shared" ref="M1351:M1414" si="21">IF(L1351&gt;0,L1351*K1351,"")</f>
        <v/>
      </c>
      <c r="N1351"/>
    </row>
    <row r="1352" spans="1:14" ht="80" customHeight="1" x14ac:dyDescent="0.35">
      <c r="A1352" s="22">
        <v>17328</v>
      </c>
      <c r="B1352" s="13" t="s">
        <v>51</v>
      </c>
      <c r="C1352" s="10"/>
      <c r="D1352" s="27" t="s">
        <v>2510</v>
      </c>
      <c r="E1352" s="11">
        <v>4670284435971</v>
      </c>
      <c r="F1352" s="26" t="s">
        <v>212</v>
      </c>
      <c r="G1352" s="26" t="s">
        <v>2370</v>
      </c>
      <c r="H1352" s="26" t="s">
        <v>2469</v>
      </c>
      <c r="I1352" s="26" t="s">
        <v>91</v>
      </c>
      <c r="J1352" s="23">
        <v>40</v>
      </c>
      <c r="K1352" s="24">
        <v>59</v>
      </c>
      <c r="L1352" s="52"/>
      <c r="M1352" s="25" t="str">
        <f t="shared" si="21"/>
        <v/>
      </c>
      <c r="N1352"/>
    </row>
    <row r="1353" spans="1:14" ht="80" customHeight="1" x14ac:dyDescent="0.35">
      <c r="A1353" s="22">
        <v>17327</v>
      </c>
      <c r="B1353" s="13" t="s">
        <v>51</v>
      </c>
      <c r="C1353" s="10"/>
      <c r="D1353" s="27" t="s">
        <v>2511</v>
      </c>
      <c r="E1353" s="11">
        <v>4670284435964</v>
      </c>
      <c r="F1353" s="26" t="s">
        <v>212</v>
      </c>
      <c r="G1353" s="26" t="s">
        <v>2370</v>
      </c>
      <c r="H1353" s="26" t="s">
        <v>2469</v>
      </c>
      <c r="I1353" s="26" t="s">
        <v>91</v>
      </c>
      <c r="J1353" s="23">
        <v>227</v>
      </c>
      <c r="K1353" s="24">
        <v>59</v>
      </c>
      <c r="L1353" s="52"/>
      <c r="M1353" s="25" t="str">
        <f t="shared" si="21"/>
        <v/>
      </c>
      <c r="N1353"/>
    </row>
    <row r="1354" spans="1:14" ht="80" customHeight="1" x14ac:dyDescent="0.35">
      <c r="A1354" s="22">
        <v>17353</v>
      </c>
      <c r="B1354" s="13" t="s">
        <v>51</v>
      </c>
      <c r="C1354" s="10"/>
      <c r="D1354" s="27" t="s">
        <v>2512</v>
      </c>
      <c r="E1354" s="11">
        <v>4670284436527</v>
      </c>
      <c r="F1354" s="26" t="s">
        <v>212</v>
      </c>
      <c r="G1354" s="26" t="s">
        <v>2370</v>
      </c>
      <c r="H1354" s="26" t="s">
        <v>2469</v>
      </c>
      <c r="I1354" s="26" t="s">
        <v>38</v>
      </c>
      <c r="J1354" s="23">
        <v>103</v>
      </c>
      <c r="K1354" s="24">
        <v>59</v>
      </c>
      <c r="L1354" s="52"/>
      <c r="M1354" s="25" t="str">
        <f t="shared" si="21"/>
        <v/>
      </c>
      <c r="N1354"/>
    </row>
    <row r="1355" spans="1:14" ht="80" customHeight="1" x14ac:dyDescent="0.35">
      <c r="A1355" s="22">
        <v>17329</v>
      </c>
      <c r="B1355" s="13" t="s">
        <v>51</v>
      </c>
      <c r="C1355" s="10"/>
      <c r="D1355" s="27" t="s">
        <v>2513</v>
      </c>
      <c r="E1355" s="11">
        <v>4670284435988</v>
      </c>
      <c r="F1355" s="26" t="s">
        <v>212</v>
      </c>
      <c r="G1355" s="26" t="s">
        <v>2370</v>
      </c>
      <c r="H1355" s="26" t="s">
        <v>2469</v>
      </c>
      <c r="I1355" s="26" t="s">
        <v>91</v>
      </c>
      <c r="J1355" s="23">
        <v>95</v>
      </c>
      <c r="K1355" s="24">
        <v>59</v>
      </c>
      <c r="L1355" s="52"/>
      <c r="M1355" s="25" t="str">
        <f t="shared" si="21"/>
        <v/>
      </c>
      <c r="N1355"/>
    </row>
    <row r="1356" spans="1:14" ht="80" customHeight="1" x14ac:dyDescent="0.35">
      <c r="A1356" s="22">
        <v>16569</v>
      </c>
      <c r="B1356" s="13"/>
      <c r="C1356" s="10"/>
      <c r="D1356" s="27" t="s">
        <v>2514</v>
      </c>
      <c r="E1356" s="11">
        <v>4630196757875</v>
      </c>
      <c r="F1356" s="26" t="s">
        <v>212</v>
      </c>
      <c r="G1356" s="26" t="s">
        <v>2370</v>
      </c>
      <c r="H1356" s="26" t="s">
        <v>2469</v>
      </c>
      <c r="I1356" s="26" t="s">
        <v>23</v>
      </c>
      <c r="J1356" s="23">
        <v>267</v>
      </c>
      <c r="K1356" s="24">
        <v>59</v>
      </c>
      <c r="L1356" s="52"/>
      <c r="M1356" s="25" t="str">
        <f t="shared" si="21"/>
        <v/>
      </c>
      <c r="N1356"/>
    </row>
    <row r="1357" spans="1:14" ht="80" customHeight="1" x14ac:dyDescent="0.35">
      <c r="A1357" s="22">
        <v>16933</v>
      </c>
      <c r="B1357" s="13"/>
      <c r="C1357" s="10"/>
      <c r="D1357" s="27" t="s">
        <v>2515</v>
      </c>
      <c r="E1357" s="11">
        <v>4670284405127</v>
      </c>
      <c r="F1357" s="26" t="s">
        <v>212</v>
      </c>
      <c r="G1357" s="26" t="s">
        <v>2370</v>
      </c>
      <c r="H1357" s="26" t="s">
        <v>2469</v>
      </c>
      <c r="I1357" s="26" t="s">
        <v>68</v>
      </c>
      <c r="J1357" s="23">
        <v>1</v>
      </c>
      <c r="K1357" s="24">
        <v>59</v>
      </c>
      <c r="L1357" s="52"/>
      <c r="M1357" s="25" t="str">
        <f t="shared" si="21"/>
        <v/>
      </c>
      <c r="N1357"/>
    </row>
    <row r="1358" spans="1:14" ht="80" customHeight="1" x14ac:dyDescent="0.35">
      <c r="A1358" s="22">
        <v>16934</v>
      </c>
      <c r="B1358" s="13"/>
      <c r="C1358" s="10"/>
      <c r="D1358" s="27" t="s">
        <v>2516</v>
      </c>
      <c r="E1358" s="11">
        <v>4670284405134</v>
      </c>
      <c r="F1358" s="26" t="s">
        <v>212</v>
      </c>
      <c r="G1358" s="26" t="s">
        <v>2370</v>
      </c>
      <c r="H1358" s="26" t="s">
        <v>2469</v>
      </c>
      <c r="I1358" s="26" t="s">
        <v>68</v>
      </c>
      <c r="J1358" s="23">
        <v>82</v>
      </c>
      <c r="K1358" s="24">
        <v>59</v>
      </c>
      <c r="L1358" s="52"/>
      <c r="M1358" s="25" t="str">
        <f t="shared" si="21"/>
        <v/>
      </c>
      <c r="N1358"/>
    </row>
    <row r="1359" spans="1:14" ht="80" customHeight="1" x14ac:dyDescent="0.35">
      <c r="A1359" s="22">
        <v>16902</v>
      </c>
      <c r="B1359" s="13"/>
      <c r="C1359" s="10"/>
      <c r="D1359" s="27" t="s">
        <v>2517</v>
      </c>
      <c r="E1359" s="11">
        <v>4670284404922</v>
      </c>
      <c r="F1359" s="26" t="s">
        <v>212</v>
      </c>
      <c r="G1359" s="26" t="s">
        <v>2370</v>
      </c>
      <c r="H1359" s="26" t="s">
        <v>2469</v>
      </c>
      <c r="I1359" s="26" t="s">
        <v>68</v>
      </c>
      <c r="J1359" s="23">
        <v>21</v>
      </c>
      <c r="K1359" s="24">
        <v>59</v>
      </c>
      <c r="L1359" s="52"/>
      <c r="M1359" s="25" t="str">
        <f t="shared" si="21"/>
        <v/>
      </c>
      <c r="N1359"/>
    </row>
    <row r="1360" spans="1:14" ht="80" customHeight="1" x14ac:dyDescent="0.35">
      <c r="A1360" s="22">
        <v>16908</v>
      </c>
      <c r="B1360" s="13"/>
      <c r="C1360" s="10"/>
      <c r="D1360" s="27" t="s">
        <v>2518</v>
      </c>
      <c r="E1360" s="11">
        <v>4670284404953</v>
      </c>
      <c r="F1360" s="26" t="s">
        <v>212</v>
      </c>
      <c r="G1360" s="26" t="s">
        <v>2370</v>
      </c>
      <c r="H1360" s="26" t="s">
        <v>2469</v>
      </c>
      <c r="I1360" s="26" t="s">
        <v>68</v>
      </c>
      <c r="J1360" s="23">
        <v>258</v>
      </c>
      <c r="K1360" s="24">
        <v>59</v>
      </c>
      <c r="L1360" s="52"/>
      <c r="M1360" s="25" t="str">
        <f t="shared" si="21"/>
        <v/>
      </c>
      <c r="N1360"/>
    </row>
    <row r="1361" spans="1:14" ht="80" customHeight="1" x14ac:dyDescent="0.35">
      <c r="A1361" s="22">
        <v>16898</v>
      </c>
      <c r="B1361" s="13"/>
      <c r="C1361" s="10"/>
      <c r="D1361" s="27" t="s">
        <v>2519</v>
      </c>
      <c r="E1361" s="11">
        <v>4670284404748</v>
      </c>
      <c r="F1361" s="26" t="s">
        <v>212</v>
      </c>
      <c r="G1361" s="26" t="s">
        <v>2370</v>
      </c>
      <c r="H1361" s="26" t="s">
        <v>2469</v>
      </c>
      <c r="I1361" s="26" t="s">
        <v>68</v>
      </c>
      <c r="J1361" s="23">
        <v>81</v>
      </c>
      <c r="K1361" s="24">
        <v>59</v>
      </c>
      <c r="L1361" s="52"/>
      <c r="M1361" s="25" t="str">
        <f t="shared" si="21"/>
        <v/>
      </c>
      <c r="N1361"/>
    </row>
    <row r="1362" spans="1:14" ht="80" customHeight="1" x14ac:dyDescent="0.35">
      <c r="A1362" s="22">
        <v>16919</v>
      </c>
      <c r="B1362" s="13"/>
      <c r="C1362" s="10"/>
      <c r="D1362" s="27" t="s">
        <v>2520</v>
      </c>
      <c r="E1362" s="11">
        <v>4670284405042</v>
      </c>
      <c r="F1362" s="26" t="s">
        <v>212</v>
      </c>
      <c r="G1362" s="26" t="s">
        <v>2370</v>
      </c>
      <c r="H1362" s="26" t="s">
        <v>2469</v>
      </c>
      <c r="I1362" s="26" t="s">
        <v>68</v>
      </c>
      <c r="J1362" s="23">
        <v>64</v>
      </c>
      <c r="K1362" s="24">
        <v>59</v>
      </c>
      <c r="L1362" s="52"/>
      <c r="M1362" s="25" t="str">
        <f t="shared" si="21"/>
        <v/>
      </c>
      <c r="N1362"/>
    </row>
    <row r="1363" spans="1:14" ht="80" customHeight="1" x14ac:dyDescent="0.35">
      <c r="A1363" s="22">
        <v>16893</v>
      </c>
      <c r="B1363" s="13"/>
      <c r="C1363" s="10"/>
      <c r="D1363" s="27" t="s">
        <v>2521</v>
      </c>
      <c r="E1363" s="11">
        <v>4670284404694</v>
      </c>
      <c r="F1363" s="26" t="s">
        <v>212</v>
      </c>
      <c r="G1363" s="26" t="s">
        <v>2370</v>
      </c>
      <c r="H1363" s="26" t="s">
        <v>2469</v>
      </c>
      <c r="I1363" s="26" t="s">
        <v>68</v>
      </c>
      <c r="J1363" s="23">
        <v>14</v>
      </c>
      <c r="K1363" s="24">
        <v>59</v>
      </c>
      <c r="L1363" s="52"/>
      <c r="M1363" s="25" t="str">
        <f t="shared" si="21"/>
        <v/>
      </c>
      <c r="N1363"/>
    </row>
    <row r="1364" spans="1:14" ht="80" customHeight="1" x14ac:dyDescent="0.35">
      <c r="A1364" s="22">
        <v>16894</v>
      </c>
      <c r="B1364" s="13"/>
      <c r="C1364" s="10"/>
      <c r="D1364" s="27" t="s">
        <v>2522</v>
      </c>
      <c r="E1364" s="11">
        <v>4670284404700</v>
      </c>
      <c r="F1364" s="26" t="s">
        <v>212</v>
      </c>
      <c r="G1364" s="26" t="s">
        <v>2370</v>
      </c>
      <c r="H1364" s="26" t="s">
        <v>2469</v>
      </c>
      <c r="I1364" s="26" t="s">
        <v>68</v>
      </c>
      <c r="J1364" s="23">
        <v>96</v>
      </c>
      <c r="K1364" s="24">
        <v>59</v>
      </c>
      <c r="L1364" s="52"/>
      <c r="M1364" s="25" t="str">
        <f t="shared" si="21"/>
        <v/>
      </c>
      <c r="N1364"/>
    </row>
    <row r="1365" spans="1:14" ht="80" customHeight="1" x14ac:dyDescent="0.35">
      <c r="A1365" s="22">
        <v>16901</v>
      </c>
      <c r="B1365" s="13"/>
      <c r="C1365" s="10"/>
      <c r="D1365" s="27" t="s">
        <v>2523</v>
      </c>
      <c r="E1365" s="11">
        <v>4670284404779</v>
      </c>
      <c r="F1365" s="26" t="s">
        <v>212</v>
      </c>
      <c r="G1365" s="26" t="s">
        <v>2370</v>
      </c>
      <c r="H1365" s="26" t="s">
        <v>2469</v>
      </c>
      <c r="I1365" s="26" t="s">
        <v>68</v>
      </c>
      <c r="J1365" s="23">
        <v>44</v>
      </c>
      <c r="K1365" s="24">
        <v>59</v>
      </c>
      <c r="L1365" s="52"/>
      <c r="M1365" s="25" t="str">
        <f t="shared" si="21"/>
        <v/>
      </c>
      <c r="N1365"/>
    </row>
    <row r="1366" spans="1:14" ht="80" customHeight="1" x14ac:dyDescent="0.35">
      <c r="A1366" s="22">
        <v>16896</v>
      </c>
      <c r="B1366" s="13"/>
      <c r="C1366" s="10"/>
      <c r="D1366" s="27" t="s">
        <v>2524</v>
      </c>
      <c r="E1366" s="11">
        <v>4670284404724</v>
      </c>
      <c r="F1366" s="26" t="s">
        <v>212</v>
      </c>
      <c r="G1366" s="26" t="s">
        <v>2370</v>
      </c>
      <c r="H1366" s="26" t="s">
        <v>2469</v>
      </c>
      <c r="I1366" s="26" t="s">
        <v>68</v>
      </c>
      <c r="J1366" s="23">
        <v>92</v>
      </c>
      <c r="K1366" s="24">
        <v>59</v>
      </c>
      <c r="L1366" s="52"/>
      <c r="M1366" s="25" t="str">
        <f t="shared" si="21"/>
        <v/>
      </c>
      <c r="N1366"/>
    </row>
    <row r="1367" spans="1:14" ht="80" customHeight="1" x14ac:dyDescent="0.35">
      <c r="A1367" s="22">
        <v>16903</v>
      </c>
      <c r="B1367" s="13"/>
      <c r="C1367" s="10"/>
      <c r="D1367" s="27" t="s">
        <v>2525</v>
      </c>
      <c r="E1367" s="11">
        <v>4670284404786</v>
      </c>
      <c r="F1367" s="26" t="s">
        <v>212</v>
      </c>
      <c r="G1367" s="26" t="s">
        <v>2370</v>
      </c>
      <c r="H1367" s="26" t="s">
        <v>2469</v>
      </c>
      <c r="I1367" s="26" t="s">
        <v>68</v>
      </c>
      <c r="J1367" s="23">
        <v>187</v>
      </c>
      <c r="K1367" s="24">
        <v>59</v>
      </c>
      <c r="L1367" s="52"/>
      <c r="M1367" s="25" t="str">
        <f t="shared" si="21"/>
        <v/>
      </c>
      <c r="N1367"/>
    </row>
    <row r="1368" spans="1:14" ht="80" customHeight="1" x14ac:dyDescent="0.35">
      <c r="A1368" s="22">
        <v>16931</v>
      </c>
      <c r="B1368" s="13"/>
      <c r="C1368" s="10"/>
      <c r="D1368" s="27" t="s">
        <v>2526</v>
      </c>
      <c r="E1368" s="11">
        <v>4670284404915</v>
      </c>
      <c r="F1368" s="26" t="s">
        <v>212</v>
      </c>
      <c r="G1368" s="26" t="s">
        <v>2370</v>
      </c>
      <c r="H1368" s="26" t="s">
        <v>2469</v>
      </c>
      <c r="I1368" s="26" t="s">
        <v>68</v>
      </c>
      <c r="J1368" s="23">
        <v>57</v>
      </c>
      <c r="K1368" s="24">
        <v>59</v>
      </c>
      <c r="L1368" s="52"/>
      <c r="M1368" s="25" t="str">
        <f t="shared" si="21"/>
        <v/>
      </c>
      <c r="N1368"/>
    </row>
    <row r="1369" spans="1:14" ht="80" customHeight="1" x14ac:dyDescent="0.35">
      <c r="A1369" s="22">
        <v>16906</v>
      </c>
      <c r="B1369" s="13"/>
      <c r="C1369" s="10"/>
      <c r="D1369" s="27" t="s">
        <v>2527</v>
      </c>
      <c r="E1369" s="11">
        <v>4670284404946</v>
      </c>
      <c r="F1369" s="26" t="s">
        <v>212</v>
      </c>
      <c r="G1369" s="26" t="s">
        <v>2370</v>
      </c>
      <c r="H1369" s="26" t="s">
        <v>2469</v>
      </c>
      <c r="I1369" s="26" t="s">
        <v>526</v>
      </c>
      <c r="J1369" s="23">
        <v>1</v>
      </c>
      <c r="K1369" s="24">
        <v>43</v>
      </c>
      <c r="L1369" s="52"/>
      <c r="M1369" s="25" t="str">
        <f t="shared" si="21"/>
        <v/>
      </c>
      <c r="N1369"/>
    </row>
    <row r="1370" spans="1:14" ht="80" customHeight="1" x14ac:dyDescent="0.35">
      <c r="A1370" s="22">
        <v>16910</v>
      </c>
      <c r="B1370" s="13"/>
      <c r="C1370" s="10"/>
      <c r="D1370" s="27" t="s">
        <v>2528</v>
      </c>
      <c r="E1370" s="11">
        <v>4670284404847</v>
      </c>
      <c r="F1370" s="26" t="s">
        <v>212</v>
      </c>
      <c r="G1370" s="26" t="s">
        <v>2370</v>
      </c>
      <c r="H1370" s="26" t="s">
        <v>2469</v>
      </c>
      <c r="I1370" s="26" t="s">
        <v>68</v>
      </c>
      <c r="J1370" s="23">
        <v>220</v>
      </c>
      <c r="K1370" s="24">
        <v>59</v>
      </c>
      <c r="L1370" s="52"/>
      <c r="M1370" s="25" t="str">
        <f t="shared" si="21"/>
        <v/>
      </c>
      <c r="N1370"/>
    </row>
    <row r="1371" spans="1:14" ht="80" customHeight="1" x14ac:dyDescent="0.35">
      <c r="A1371" s="22">
        <v>16895</v>
      </c>
      <c r="B1371" s="13"/>
      <c r="C1371" s="10"/>
      <c r="D1371" s="27" t="s">
        <v>2529</v>
      </c>
      <c r="E1371" s="11">
        <v>4670284404717</v>
      </c>
      <c r="F1371" s="26" t="s">
        <v>212</v>
      </c>
      <c r="G1371" s="26" t="s">
        <v>2370</v>
      </c>
      <c r="H1371" s="26" t="s">
        <v>2469</v>
      </c>
      <c r="I1371" s="26" t="s">
        <v>68</v>
      </c>
      <c r="J1371" s="23">
        <v>88</v>
      </c>
      <c r="K1371" s="24">
        <v>59</v>
      </c>
      <c r="L1371" s="52"/>
      <c r="M1371" s="25" t="str">
        <f t="shared" si="21"/>
        <v/>
      </c>
      <c r="N1371"/>
    </row>
    <row r="1372" spans="1:14" ht="80" customHeight="1" x14ac:dyDescent="0.35">
      <c r="A1372" s="22">
        <v>16984</v>
      </c>
      <c r="B1372" s="13"/>
      <c r="C1372" s="10"/>
      <c r="D1372" s="27" t="s">
        <v>2530</v>
      </c>
      <c r="E1372" s="11">
        <v>4670284412088</v>
      </c>
      <c r="F1372" s="26" t="s">
        <v>212</v>
      </c>
      <c r="G1372" s="26" t="s">
        <v>2370</v>
      </c>
      <c r="H1372" s="26" t="s">
        <v>2469</v>
      </c>
      <c r="I1372" s="26" t="s">
        <v>526</v>
      </c>
      <c r="J1372" s="23">
        <v>305</v>
      </c>
      <c r="K1372" s="24">
        <v>59</v>
      </c>
      <c r="L1372" s="52"/>
      <c r="M1372" s="25" t="str">
        <f t="shared" si="21"/>
        <v/>
      </c>
      <c r="N1372"/>
    </row>
    <row r="1373" spans="1:14" ht="80" customHeight="1" x14ac:dyDescent="0.35">
      <c r="A1373" s="22">
        <v>16927</v>
      </c>
      <c r="B1373" s="13"/>
      <c r="C1373" s="10"/>
      <c r="D1373" s="27" t="s">
        <v>2531</v>
      </c>
      <c r="E1373" s="11">
        <v>4670284404854</v>
      </c>
      <c r="F1373" s="26" t="s">
        <v>212</v>
      </c>
      <c r="G1373" s="26" t="s">
        <v>2370</v>
      </c>
      <c r="H1373" s="26" t="s">
        <v>2469</v>
      </c>
      <c r="I1373" s="26" t="s">
        <v>68</v>
      </c>
      <c r="J1373" s="23">
        <v>76</v>
      </c>
      <c r="K1373" s="24">
        <v>59</v>
      </c>
      <c r="L1373" s="52"/>
      <c r="M1373" s="25" t="str">
        <f t="shared" si="21"/>
        <v/>
      </c>
      <c r="N1373"/>
    </row>
    <row r="1374" spans="1:14" ht="80" customHeight="1" x14ac:dyDescent="0.35">
      <c r="A1374" s="22">
        <v>16897</v>
      </c>
      <c r="B1374" s="13"/>
      <c r="C1374" s="10"/>
      <c r="D1374" s="27" t="s">
        <v>2532</v>
      </c>
      <c r="E1374" s="11">
        <v>4670284404731</v>
      </c>
      <c r="F1374" s="26" t="s">
        <v>212</v>
      </c>
      <c r="G1374" s="26" t="s">
        <v>2370</v>
      </c>
      <c r="H1374" s="26" t="s">
        <v>2469</v>
      </c>
      <c r="I1374" s="26" t="s">
        <v>68</v>
      </c>
      <c r="J1374" s="23">
        <v>78</v>
      </c>
      <c r="K1374" s="24">
        <v>59</v>
      </c>
      <c r="L1374" s="52"/>
      <c r="M1374" s="25" t="str">
        <f t="shared" si="21"/>
        <v/>
      </c>
      <c r="N1374"/>
    </row>
    <row r="1375" spans="1:14" ht="80" customHeight="1" x14ac:dyDescent="0.35">
      <c r="A1375" s="22">
        <v>16930</v>
      </c>
      <c r="B1375" s="13"/>
      <c r="C1375" s="10"/>
      <c r="D1375" s="27" t="s">
        <v>2533</v>
      </c>
      <c r="E1375" s="11">
        <v>4670284404908</v>
      </c>
      <c r="F1375" s="26" t="s">
        <v>212</v>
      </c>
      <c r="G1375" s="26" t="s">
        <v>2370</v>
      </c>
      <c r="H1375" s="26" t="s">
        <v>2469</v>
      </c>
      <c r="I1375" s="26" t="s">
        <v>68</v>
      </c>
      <c r="J1375" s="23">
        <v>59</v>
      </c>
      <c r="K1375" s="24">
        <v>59</v>
      </c>
      <c r="L1375" s="52"/>
      <c r="M1375" s="25" t="str">
        <f t="shared" si="21"/>
        <v/>
      </c>
      <c r="N1375"/>
    </row>
    <row r="1376" spans="1:14" ht="80" customHeight="1" x14ac:dyDescent="0.35">
      <c r="A1376" s="22">
        <v>16983</v>
      </c>
      <c r="B1376" s="13"/>
      <c r="C1376" s="10"/>
      <c r="D1376" s="27" t="s">
        <v>2534</v>
      </c>
      <c r="E1376" s="11">
        <v>4670284412071</v>
      </c>
      <c r="F1376" s="26" t="s">
        <v>212</v>
      </c>
      <c r="G1376" s="26" t="s">
        <v>2370</v>
      </c>
      <c r="H1376" s="26" t="s">
        <v>2469</v>
      </c>
      <c r="I1376" s="26" t="s">
        <v>526</v>
      </c>
      <c r="J1376" s="23">
        <v>321</v>
      </c>
      <c r="K1376" s="24">
        <v>59</v>
      </c>
      <c r="L1376" s="52"/>
      <c r="M1376" s="25" t="str">
        <f t="shared" si="21"/>
        <v/>
      </c>
      <c r="N1376"/>
    </row>
    <row r="1377" spans="1:14" ht="80" customHeight="1" x14ac:dyDescent="0.35">
      <c r="A1377" s="22">
        <v>16557</v>
      </c>
      <c r="B1377" s="13"/>
      <c r="C1377" s="10"/>
      <c r="D1377" s="27" t="s">
        <v>2535</v>
      </c>
      <c r="E1377" s="11">
        <v>4630196757752</v>
      </c>
      <c r="F1377" s="26" t="s">
        <v>212</v>
      </c>
      <c r="G1377" s="26" t="s">
        <v>2370</v>
      </c>
      <c r="H1377" s="26" t="s">
        <v>2469</v>
      </c>
      <c r="I1377" s="26" t="s">
        <v>53</v>
      </c>
      <c r="J1377" s="23">
        <v>295</v>
      </c>
      <c r="K1377" s="24">
        <v>59</v>
      </c>
      <c r="L1377" s="52"/>
      <c r="M1377" s="25" t="str">
        <f t="shared" si="21"/>
        <v/>
      </c>
      <c r="N1377"/>
    </row>
    <row r="1378" spans="1:14" ht="80" customHeight="1" x14ac:dyDescent="0.35">
      <c r="A1378" s="22">
        <v>16561</v>
      </c>
      <c r="B1378" s="13"/>
      <c r="C1378" s="10"/>
      <c r="D1378" s="27" t="s">
        <v>2536</v>
      </c>
      <c r="E1378" s="11">
        <v>4630196757790</v>
      </c>
      <c r="F1378" s="26" t="s">
        <v>212</v>
      </c>
      <c r="G1378" s="26" t="s">
        <v>2370</v>
      </c>
      <c r="H1378" s="26" t="s">
        <v>2469</v>
      </c>
      <c r="I1378" s="26" t="s">
        <v>23</v>
      </c>
      <c r="J1378" s="23">
        <v>283</v>
      </c>
      <c r="K1378" s="24">
        <v>59</v>
      </c>
      <c r="L1378" s="52"/>
      <c r="M1378" s="25" t="str">
        <f t="shared" si="21"/>
        <v/>
      </c>
      <c r="N1378"/>
    </row>
    <row r="1379" spans="1:14" ht="80" customHeight="1" x14ac:dyDescent="0.35">
      <c r="A1379" s="22">
        <v>16562</v>
      </c>
      <c r="B1379" s="13"/>
      <c r="C1379" s="10"/>
      <c r="D1379" s="27" t="s">
        <v>2537</v>
      </c>
      <c r="E1379" s="11">
        <v>4630196757806</v>
      </c>
      <c r="F1379" s="26" t="s">
        <v>212</v>
      </c>
      <c r="G1379" s="26" t="s">
        <v>2370</v>
      </c>
      <c r="H1379" s="26" t="s">
        <v>2469</v>
      </c>
      <c r="I1379" s="26" t="s">
        <v>23</v>
      </c>
      <c r="J1379" s="23">
        <v>9</v>
      </c>
      <c r="K1379" s="24">
        <v>59</v>
      </c>
      <c r="L1379" s="52"/>
      <c r="M1379" s="25" t="str">
        <f t="shared" si="21"/>
        <v/>
      </c>
      <c r="N1379"/>
    </row>
    <row r="1380" spans="1:14" ht="80" customHeight="1" x14ac:dyDescent="0.35">
      <c r="A1380" s="22">
        <v>15788</v>
      </c>
      <c r="B1380" s="13"/>
      <c r="C1380" s="10"/>
      <c r="D1380" s="27" t="s">
        <v>2538</v>
      </c>
      <c r="E1380" s="11">
        <v>4680086482776</v>
      </c>
      <c r="F1380" s="26" t="s">
        <v>212</v>
      </c>
      <c r="G1380" s="26" t="s">
        <v>2370</v>
      </c>
      <c r="H1380" s="26" t="s">
        <v>2469</v>
      </c>
      <c r="I1380" s="26" t="s">
        <v>2539</v>
      </c>
      <c r="J1380" s="23">
        <v>61</v>
      </c>
      <c r="K1380" s="24">
        <v>80</v>
      </c>
      <c r="L1380" s="52"/>
      <c r="M1380" s="25" t="str">
        <f t="shared" si="21"/>
        <v/>
      </c>
      <c r="N1380"/>
    </row>
    <row r="1381" spans="1:14" ht="80" customHeight="1" x14ac:dyDescent="0.35">
      <c r="A1381" s="22">
        <v>16564</v>
      </c>
      <c r="B1381" s="13"/>
      <c r="C1381" s="10"/>
      <c r="D1381" s="27" t="s">
        <v>2540</v>
      </c>
      <c r="E1381" s="11">
        <v>4630196757820</v>
      </c>
      <c r="F1381" s="26" t="s">
        <v>212</v>
      </c>
      <c r="G1381" s="26" t="s">
        <v>2370</v>
      </c>
      <c r="H1381" s="26" t="s">
        <v>2469</v>
      </c>
      <c r="I1381" s="26" t="s">
        <v>23</v>
      </c>
      <c r="J1381" s="23">
        <v>9</v>
      </c>
      <c r="K1381" s="24">
        <v>59</v>
      </c>
      <c r="L1381" s="52"/>
      <c r="M1381" s="25" t="str">
        <f t="shared" si="21"/>
        <v/>
      </c>
      <c r="N1381"/>
    </row>
    <row r="1382" spans="1:14" ht="80" customHeight="1" x14ac:dyDescent="0.35">
      <c r="A1382" s="22">
        <v>16558</v>
      </c>
      <c r="B1382" s="13"/>
      <c r="C1382" s="10"/>
      <c r="D1382" s="27" t="s">
        <v>2541</v>
      </c>
      <c r="E1382" s="11">
        <v>4630196757769</v>
      </c>
      <c r="F1382" s="26" t="s">
        <v>212</v>
      </c>
      <c r="G1382" s="26" t="s">
        <v>2370</v>
      </c>
      <c r="H1382" s="26" t="s">
        <v>2469</v>
      </c>
      <c r="I1382" s="26" t="s">
        <v>47</v>
      </c>
      <c r="J1382" s="23">
        <v>2</v>
      </c>
      <c r="K1382" s="24">
        <v>59</v>
      </c>
      <c r="L1382" s="52"/>
      <c r="M1382" s="25" t="str">
        <f t="shared" si="21"/>
        <v/>
      </c>
      <c r="N1382"/>
    </row>
    <row r="1383" spans="1:14" ht="80" customHeight="1" x14ac:dyDescent="0.35">
      <c r="A1383" s="22">
        <v>16924</v>
      </c>
      <c r="B1383" s="13"/>
      <c r="C1383" s="10"/>
      <c r="D1383" s="27" t="s">
        <v>2542</v>
      </c>
      <c r="E1383" s="11">
        <v>4670284405097</v>
      </c>
      <c r="F1383" s="26" t="s">
        <v>212</v>
      </c>
      <c r="G1383" s="26" t="s">
        <v>2370</v>
      </c>
      <c r="H1383" s="26" t="s">
        <v>2469</v>
      </c>
      <c r="I1383" s="26" t="s">
        <v>526</v>
      </c>
      <c r="J1383" s="23">
        <v>22</v>
      </c>
      <c r="K1383" s="24">
        <v>59</v>
      </c>
      <c r="L1383" s="52"/>
      <c r="M1383" s="25" t="str">
        <f t="shared" si="21"/>
        <v/>
      </c>
      <c r="N1383"/>
    </row>
    <row r="1384" spans="1:14" ht="80" customHeight="1" x14ac:dyDescent="0.35">
      <c r="A1384" s="22">
        <v>16771</v>
      </c>
      <c r="B1384" s="13"/>
      <c r="C1384" s="10"/>
      <c r="D1384" s="27" t="s">
        <v>2543</v>
      </c>
      <c r="E1384" s="11">
        <v>4670284403802</v>
      </c>
      <c r="F1384" s="26" t="s">
        <v>212</v>
      </c>
      <c r="G1384" s="26" t="s">
        <v>2370</v>
      </c>
      <c r="H1384" s="26" t="s">
        <v>2469</v>
      </c>
      <c r="I1384" s="26" t="s">
        <v>117</v>
      </c>
      <c r="J1384" s="23">
        <v>15</v>
      </c>
      <c r="K1384" s="24">
        <v>59</v>
      </c>
      <c r="L1384" s="52"/>
      <c r="M1384" s="25" t="str">
        <f t="shared" si="21"/>
        <v/>
      </c>
      <c r="N1384"/>
    </row>
    <row r="1385" spans="1:14" ht="80" customHeight="1" x14ac:dyDescent="0.35">
      <c r="A1385" s="22">
        <v>16772</v>
      </c>
      <c r="B1385" s="13"/>
      <c r="C1385" s="10"/>
      <c r="D1385" s="27" t="s">
        <v>2544</v>
      </c>
      <c r="E1385" s="11">
        <v>4670284403819</v>
      </c>
      <c r="F1385" s="26" t="s">
        <v>212</v>
      </c>
      <c r="G1385" s="26" t="s">
        <v>2370</v>
      </c>
      <c r="H1385" s="26" t="s">
        <v>2469</v>
      </c>
      <c r="I1385" s="26" t="s">
        <v>117</v>
      </c>
      <c r="J1385" s="23">
        <v>87</v>
      </c>
      <c r="K1385" s="24">
        <v>59</v>
      </c>
      <c r="L1385" s="52"/>
      <c r="M1385" s="25" t="str">
        <f t="shared" si="21"/>
        <v/>
      </c>
      <c r="N1385"/>
    </row>
    <row r="1386" spans="1:14" ht="80" customHeight="1" x14ac:dyDescent="0.35">
      <c r="A1386" s="22">
        <v>16773</v>
      </c>
      <c r="B1386" s="13"/>
      <c r="C1386" s="10"/>
      <c r="D1386" s="27" t="s">
        <v>2545</v>
      </c>
      <c r="E1386" s="11">
        <v>4670284403826</v>
      </c>
      <c r="F1386" s="26" t="s">
        <v>212</v>
      </c>
      <c r="G1386" s="26" t="s">
        <v>2370</v>
      </c>
      <c r="H1386" s="26" t="s">
        <v>2469</v>
      </c>
      <c r="I1386" s="26" t="s">
        <v>117</v>
      </c>
      <c r="J1386" s="23">
        <v>45</v>
      </c>
      <c r="K1386" s="24">
        <v>59</v>
      </c>
      <c r="L1386" s="52"/>
      <c r="M1386" s="25" t="str">
        <f t="shared" si="21"/>
        <v/>
      </c>
      <c r="N1386"/>
    </row>
    <row r="1387" spans="1:14" ht="80" customHeight="1" x14ac:dyDescent="0.35">
      <c r="A1387" s="22">
        <v>16775</v>
      </c>
      <c r="B1387" s="13"/>
      <c r="C1387" s="10"/>
      <c r="D1387" s="27" t="s">
        <v>2546</v>
      </c>
      <c r="E1387" s="11">
        <v>4670284403840</v>
      </c>
      <c r="F1387" s="26" t="s">
        <v>212</v>
      </c>
      <c r="G1387" s="26" t="s">
        <v>2370</v>
      </c>
      <c r="H1387" s="26" t="s">
        <v>2469</v>
      </c>
      <c r="I1387" s="26" t="s">
        <v>117</v>
      </c>
      <c r="J1387" s="23">
        <v>284</v>
      </c>
      <c r="K1387" s="24">
        <v>59</v>
      </c>
      <c r="L1387" s="52"/>
      <c r="M1387" s="25" t="str">
        <f t="shared" si="21"/>
        <v/>
      </c>
      <c r="N1387"/>
    </row>
    <row r="1388" spans="1:14" ht="80" customHeight="1" x14ac:dyDescent="0.35">
      <c r="A1388" s="22">
        <v>16774</v>
      </c>
      <c r="B1388" s="13"/>
      <c r="C1388" s="10"/>
      <c r="D1388" s="27" t="s">
        <v>2547</v>
      </c>
      <c r="E1388" s="11">
        <v>4670284403833</v>
      </c>
      <c r="F1388" s="26" t="s">
        <v>212</v>
      </c>
      <c r="G1388" s="26" t="s">
        <v>2370</v>
      </c>
      <c r="H1388" s="26" t="s">
        <v>2469</v>
      </c>
      <c r="I1388" s="26" t="s">
        <v>117</v>
      </c>
      <c r="J1388" s="23">
        <v>253</v>
      </c>
      <c r="K1388" s="24">
        <v>59</v>
      </c>
      <c r="L1388" s="52"/>
      <c r="M1388" s="25" t="str">
        <f t="shared" si="21"/>
        <v/>
      </c>
      <c r="N1388"/>
    </row>
    <row r="1389" spans="1:14" ht="80" customHeight="1" x14ac:dyDescent="0.35">
      <c r="A1389" s="22">
        <v>15797</v>
      </c>
      <c r="B1389" s="13"/>
      <c r="C1389" s="10"/>
      <c r="D1389" s="27" t="s">
        <v>2548</v>
      </c>
      <c r="E1389" s="11">
        <v>4680086482868</v>
      </c>
      <c r="F1389" s="26" t="s">
        <v>212</v>
      </c>
      <c r="G1389" s="26" t="s">
        <v>2370</v>
      </c>
      <c r="H1389" s="26" t="s">
        <v>2469</v>
      </c>
      <c r="I1389" s="26" t="s">
        <v>65</v>
      </c>
      <c r="J1389" s="23">
        <v>231</v>
      </c>
      <c r="K1389" s="24">
        <v>59</v>
      </c>
      <c r="L1389" s="52"/>
      <c r="M1389" s="25" t="str">
        <f t="shared" si="21"/>
        <v/>
      </c>
      <c r="N1389"/>
    </row>
    <row r="1390" spans="1:14" ht="80" customHeight="1" x14ac:dyDescent="0.35">
      <c r="A1390" s="22">
        <v>15802</v>
      </c>
      <c r="B1390" s="13"/>
      <c r="C1390" s="10"/>
      <c r="D1390" s="27" t="s">
        <v>2549</v>
      </c>
      <c r="E1390" s="11">
        <v>4680086482912</v>
      </c>
      <c r="F1390" s="26" t="s">
        <v>212</v>
      </c>
      <c r="G1390" s="26" t="s">
        <v>2370</v>
      </c>
      <c r="H1390" s="26" t="s">
        <v>2469</v>
      </c>
      <c r="I1390" s="26" t="s">
        <v>44</v>
      </c>
      <c r="J1390" s="23">
        <v>272</v>
      </c>
      <c r="K1390" s="24">
        <v>59</v>
      </c>
      <c r="L1390" s="52"/>
      <c r="M1390" s="25" t="str">
        <f t="shared" si="21"/>
        <v/>
      </c>
      <c r="N1390"/>
    </row>
    <row r="1391" spans="1:14" ht="80" customHeight="1" x14ac:dyDescent="0.35">
      <c r="A1391" s="22">
        <v>16455</v>
      </c>
      <c r="B1391" s="13"/>
      <c r="C1391" s="10"/>
      <c r="D1391" s="27" t="s">
        <v>2550</v>
      </c>
      <c r="E1391" s="11">
        <v>4630196747685</v>
      </c>
      <c r="F1391" s="26" t="s">
        <v>212</v>
      </c>
      <c r="G1391" s="26" t="s">
        <v>2370</v>
      </c>
      <c r="H1391" s="26" t="s">
        <v>2469</v>
      </c>
      <c r="I1391" s="26" t="s">
        <v>23</v>
      </c>
      <c r="J1391" s="23">
        <v>106</v>
      </c>
      <c r="K1391" s="24">
        <v>59</v>
      </c>
      <c r="L1391" s="52"/>
      <c r="M1391" s="25" t="str">
        <f t="shared" si="21"/>
        <v/>
      </c>
      <c r="N1391"/>
    </row>
    <row r="1392" spans="1:14" ht="80" customHeight="1" x14ac:dyDescent="0.35">
      <c r="A1392" s="22">
        <v>16456</v>
      </c>
      <c r="B1392" s="13"/>
      <c r="C1392" s="10"/>
      <c r="D1392" s="27" t="s">
        <v>2551</v>
      </c>
      <c r="E1392" s="11">
        <v>4630196747692</v>
      </c>
      <c r="F1392" s="26" t="s">
        <v>212</v>
      </c>
      <c r="G1392" s="26" t="s">
        <v>2370</v>
      </c>
      <c r="H1392" s="26" t="s">
        <v>2469</v>
      </c>
      <c r="I1392" s="26" t="s">
        <v>23</v>
      </c>
      <c r="J1392" s="23">
        <v>195</v>
      </c>
      <c r="K1392" s="24">
        <v>59</v>
      </c>
      <c r="L1392" s="52"/>
      <c r="M1392" s="25" t="str">
        <f t="shared" si="21"/>
        <v/>
      </c>
      <c r="N1392"/>
    </row>
    <row r="1393" spans="1:14" ht="80" customHeight="1" x14ac:dyDescent="0.35">
      <c r="A1393" s="22">
        <v>16458</v>
      </c>
      <c r="B1393" s="13"/>
      <c r="C1393" s="10"/>
      <c r="D1393" s="27" t="s">
        <v>2552</v>
      </c>
      <c r="E1393" s="11">
        <v>4630196747715</v>
      </c>
      <c r="F1393" s="26" t="s">
        <v>212</v>
      </c>
      <c r="G1393" s="26" t="s">
        <v>2370</v>
      </c>
      <c r="H1393" s="26" t="s">
        <v>2469</v>
      </c>
      <c r="I1393" s="26" t="s">
        <v>23</v>
      </c>
      <c r="J1393" s="23">
        <v>5</v>
      </c>
      <c r="K1393" s="24">
        <v>59</v>
      </c>
      <c r="L1393" s="52"/>
      <c r="M1393" s="25" t="str">
        <f t="shared" si="21"/>
        <v/>
      </c>
      <c r="N1393"/>
    </row>
    <row r="1394" spans="1:14" ht="80" customHeight="1" x14ac:dyDescent="0.35">
      <c r="A1394" s="22">
        <v>16459</v>
      </c>
      <c r="B1394" s="13"/>
      <c r="C1394" s="10"/>
      <c r="D1394" s="27" t="s">
        <v>2553</v>
      </c>
      <c r="E1394" s="11">
        <v>4630196747722</v>
      </c>
      <c r="F1394" s="26" t="s">
        <v>212</v>
      </c>
      <c r="G1394" s="26" t="s">
        <v>2370</v>
      </c>
      <c r="H1394" s="26" t="s">
        <v>2469</v>
      </c>
      <c r="I1394" s="26" t="s">
        <v>23</v>
      </c>
      <c r="J1394" s="23">
        <v>7</v>
      </c>
      <c r="K1394" s="24">
        <v>59</v>
      </c>
      <c r="L1394" s="52"/>
      <c r="M1394" s="25" t="str">
        <f t="shared" si="21"/>
        <v/>
      </c>
      <c r="N1394"/>
    </row>
    <row r="1395" spans="1:14" ht="80" customHeight="1" x14ac:dyDescent="0.35">
      <c r="A1395" s="22">
        <v>17132</v>
      </c>
      <c r="B1395" s="13"/>
      <c r="C1395" s="10"/>
      <c r="D1395" s="27" t="s">
        <v>2554</v>
      </c>
      <c r="E1395" s="11">
        <v>4670284415263</v>
      </c>
      <c r="F1395" s="26" t="s">
        <v>212</v>
      </c>
      <c r="G1395" s="26" t="s">
        <v>2370</v>
      </c>
      <c r="H1395" s="26" t="s">
        <v>2469</v>
      </c>
      <c r="I1395" s="26" t="s">
        <v>62</v>
      </c>
      <c r="J1395" s="23">
        <v>234</v>
      </c>
      <c r="K1395" s="24">
        <v>59</v>
      </c>
      <c r="L1395" s="52"/>
      <c r="M1395" s="25" t="str">
        <f t="shared" si="21"/>
        <v/>
      </c>
      <c r="N1395"/>
    </row>
    <row r="1396" spans="1:14" ht="80" customHeight="1" x14ac:dyDescent="0.35">
      <c r="A1396" s="22">
        <v>16986</v>
      </c>
      <c r="B1396" s="13"/>
      <c r="C1396" s="10"/>
      <c r="D1396" s="27" t="s">
        <v>2555</v>
      </c>
      <c r="E1396" s="11">
        <v>4670284412101</v>
      </c>
      <c r="F1396" s="26" t="s">
        <v>212</v>
      </c>
      <c r="G1396" s="26" t="s">
        <v>2370</v>
      </c>
      <c r="H1396" s="26" t="s">
        <v>2469</v>
      </c>
      <c r="I1396" s="26" t="s">
        <v>526</v>
      </c>
      <c r="J1396" s="23">
        <v>7</v>
      </c>
      <c r="K1396" s="24">
        <v>43</v>
      </c>
      <c r="L1396" s="52"/>
      <c r="M1396" s="25" t="str">
        <f t="shared" si="21"/>
        <v/>
      </c>
      <c r="N1396"/>
    </row>
    <row r="1397" spans="1:14" ht="80" customHeight="1" x14ac:dyDescent="0.35">
      <c r="A1397" s="22">
        <v>16987</v>
      </c>
      <c r="B1397" s="13"/>
      <c r="C1397" s="10"/>
      <c r="D1397" s="27" t="s">
        <v>2556</v>
      </c>
      <c r="E1397" s="11">
        <v>4670284412118</v>
      </c>
      <c r="F1397" s="26" t="s">
        <v>212</v>
      </c>
      <c r="G1397" s="26" t="s">
        <v>2370</v>
      </c>
      <c r="H1397" s="26" t="s">
        <v>2469</v>
      </c>
      <c r="I1397" s="26" t="s">
        <v>526</v>
      </c>
      <c r="J1397" s="23">
        <v>3</v>
      </c>
      <c r="K1397" s="24">
        <v>43</v>
      </c>
      <c r="L1397" s="52"/>
      <c r="M1397" s="25" t="str">
        <f t="shared" si="21"/>
        <v/>
      </c>
      <c r="N1397"/>
    </row>
    <row r="1398" spans="1:14" ht="80" customHeight="1" x14ac:dyDescent="0.35">
      <c r="A1398" s="22">
        <v>17131</v>
      </c>
      <c r="B1398" s="13"/>
      <c r="C1398" s="10"/>
      <c r="D1398" s="27" t="s">
        <v>2557</v>
      </c>
      <c r="E1398" s="11">
        <v>4670284415256</v>
      </c>
      <c r="F1398" s="26" t="s">
        <v>212</v>
      </c>
      <c r="G1398" s="26" t="s">
        <v>2370</v>
      </c>
      <c r="H1398" s="26" t="s">
        <v>2469</v>
      </c>
      <c r="I1398" s="26" t="s">
        <v>62</v>
      </c>
      <c r="J1398" s="23">
        <v>233</v>
      </c>
      <c r="K1398" s="24">
        <v>59</v>
      </c>
      <c r="L1398" s="52"/>
      <c r="M1398" s="25" t="str">
        <f t="shared" si="21"/>
        <v/>
      </c>
      <c r="N1398"/>
    </row>
    <row r="1399" spans="1:14" ht="80" customHeight="1" x14ac:dyDescent="0.35">
      <c r="A1399" s="22">
        <v>16978</v>
      </c>
      <c r="B1399" s="13"/>
      <c r="C1399" s="10"/>
      <c r="D1399" s="27" t="s">
        <v>2558</v>
      </c>
      <c r="E1399" s="11">
        <v>4670284412026</v>
      </c>
      <c r="F1399" s="26" t="s">
        <v>212</v>
      </c>
      <c r="G1399" s="26" t="s">
        <v>2370</v>
      </c>
      <c r="H1399" s="26" t="s">
        <v>2469</v>
      </c>
      <c r="I1399" s="26" t="s">
        <v>526</v>
      </c>
      <c r="J1399" s="23">
        <v>2</v>
      </c>
      <c r="K1399" s="24">
        <v>43</v>
      </c>
      <c r="L1399" s="52"/>
      <c r="M1399" s="25" t="str">
        <f t="shared" si="21"/>
        <v/>
      </c>
      <c r="N1399"/>
    </row>
    <row r="1400" spans="1:14" ht="80" customHeight="1" x14ac:dyDescent="0.35">
      <c r="A1400" s="22">
        <v>16977</v>
      </c>
      <c r="B1400" s="13"/>
      <c r="C1400" s="10"/>
      <c r="D1400" s="27" t="s">
        <v>2559</v>
      </c>
      <c r="E1400" s="11">
        <v>4670284412019</v>
      </c>
      <c r="F1400" s="26" t="s">
        <v>212</v>
      </c>
      <c r="G1400" s="26" t="s">
        <v>2370</v>
      </c>
      <c r="H1400" s="26" t="s">
        <v>2469</v>
      </c>
      <c r="I1400" s="26" t="s">
        <v>526</v>
      </c>
      <c r="J1400" s="23">
        <v>27</v>
      </c>
      <c r="K1400" s="24">
        <v>59</v>
      </c>
      <c r="L1400" s="52"/>
      <c r="M1400" s="25" t="str">
        <f t="shared" si="21"/>
        <v/>
      </c>
      <c r="N1400"/>
    </row>
    <row r="1401" spans="1:14" ht="80" customHeight="1" x14ac:dyDescent="0.35">
      <c r="A1401" s="22">
        <v>16735</v>
      </c>
      <c r="B1401" s="13"/>
      <c r="C1401" s="10"/>
      <c r="D1401" s="27" t="s">
        <v>2560</v>
      </c>
      <c r="E1401" s="11">
        <v>4670284403703</v>
      </c>
      <c r="F1401" s="26" t="s">
        <v>212</v>
      </c>
      <c r="G1401" s="26" t="s">
        <v>2370</v>
      </c>
      <c r="H1401" s="26" t="s">
        <v>2469</v>
      </c>
      <c r="I1401" s="26" t="s">
        <v>71</v>
      </c>
      <c r="J1401" s="23">
        <v>330</v>
      </c>
      <c r="K1401" s="24">
        <v>59</v>
      </c>
      <c r="L1401" s="52"/>
      <c r="M1401" s="25" t="str">
        <f t="shared" si="21"/>
        <v/>
      </c>
      <c r="N1401"/>
    </row>
    <row r="1402" spans="1:14" ht="80" customHeight="1" x14ac:dyDescent="0.35">
      <c r="A1402" s="22">
        <v>16917</v>
      </c>
      <c r="B1402" s="13"/>
      <c r="C1402" s="10"/>
      <c r="D1402" s="27" t="s">
        <v>2561</v>
      </c>
      <c r="E1402" s="11">
        <v>4670284405035</v>
      </c>
      <c r="F1402" s="26" t="s">
        <v>212</v>
      </c>
      <c r="G1402" s="26" t="s">
        <v>2370</v>
      </c>
      <c r="H1402" s="26" t="s">
        <v>2469</v>
      </c>
      <c r="I1402" s="26" t="s">
        <v>526</v>
      </c>
      <c r="J1402" s="23">
        <v>2</v>
      </c>
      <c r="K1402" s="24">
        <v>43</v>
      </c>
      <c r="L1402" s="52"/>
      <c r="M1402" s="25" t="str">
        <f t="shared" si="21"/>
        <v/>
      </c>
      <c r="N1402"/>
    </row>
    <row r="1403" spans="1:14" ht="80" customHeight="1" x14ac:dyDescent="0.35">
      <c r="A1403" s="22">
        <v>16991</v>
      </c>
      <c r="B1403" s="13"/>
      <c r="C1403" s="10"/>
      <c r="D1403" s="27" t="s">
        <v>2562</v>
      </c>
      <c r="E1403" s="11">
        <v>4670284412156</v>
      </c>
      <c r="F1403" s="26" t="s">
        <v>212</v>
      </c>
      <c r="G1403" s="26" t="s">
        <v>2370</v>
      </c>
      <c r="H1403" s="26" t="s">
        <v>2469</v>
      </c>
      <c r="I1403" s="26" t="s">
        <v>526</v>
      </c>
      <c r="J1403" s="23">
        <v>6</v>
      </c>
      <c r="K1403" s="24">
        <v>43</v>
      </c>
      <c r="L1403" s="52"/>
      <c r="M1403" s="25" t="str">
        <f t="shared" si="21"/>
        <v/>
      </c>
      <c r="N1403"/>
    </row>
    <row r="1404" spans="1:14" ht="80" customHeight="1" x14ac:dyDescent="0.35">
      <c r="A1404" s="22">
        <v>16992</v>
      </c>
      <c r="B1404" s="13"/>
      <c r="C1404" s="10"/>
      <c r="D1404" s="27" t="s">
        <v>2563</v>
      </c>
      <c r="E1404" s="11">
        <v>4670284412163</v>
      </c>
      <c r="F1404" s="26" t="s">
        <v>212</v>
      </c>
      <c r="G1404" s="26" t="s">
        <v>2370</v>
      </c>
      <c r="H1404" s="26" t="s">
        <v>2469</v>
      </c>
      <c r="I1404" s="26" t="s">
        <v>526</v>
      </c>
      <c r="J1404" s="23">
        <v>2</v>
      </c>
      <c r="K1404" s="24">
        <v>59</v>
      </c>
      <c r="L1404" s="52"/>
      <c r="M1404" s="25" t="str">
        <f t="shared" si="21"/>
        <v/>
      </c>
      <c r="N1404"/>
    </row>
    <row r="1405" spans="1:14" ht="80" customHeight="1" x14ac:dyDescent="0.35">
      <c r="A1405" s="22">
        <v>17136</v>
      </c>
      <c r="B1405" s="13"/>
      <c r="C1405" s="10"/>
      <c r="D1405" s="27" t="s">
        <v>2564</v>
      </c>
      <c r="E1405" s="11">
        <v>4670284415393</v>
      </c>
      <c r="F1405" s="26" t="s">
        <v>212</v>
      </c>
      <c r="G1405" s="26" t="s">
        <v>2370</v>
      </c>
      <c r="H1405" s="26" t="s">
        <v>2469</v>
      </c>
      <c r="I1405" s="26" t="s">
        <v>62</v>
      </c>
      <c r="J1405" s="23">
        <v>213</v>
      </c>
      <c r="K1405" s="24">
        <v>59</v>
      </c>
      <c r="L1405" s="52"/>
      <c r="M1405" s="25" t="str">
        <f t="shared" si="21"/>
        <v/>
      </c>
      <c r="N1405"/>
    </row>
    <row r="1406" spans="1:14" ht="80" customHeight="1" x14ac:dyDescent="0.35">
      <c r="A1406" s="22">
        <v>17188</v>
      </c>
      <c r="B1406" s="13"/>
      <c r="C1406" s="10"/>
      <c r="D1406" s="27" t="s">
        <v>2565</v>
      </c>
      <c r="E1406" s="11">
        <v>4670284428362</v>
      </c>
      <c r="F1406" s="26" t="s">
        <v>212</v>
      </c>
      <c r="G1406" s="26" t="s">
        <v>2370</v>
      </c>
      <c r="H1406" s="26" t="s">
        <v>2469</v>
      </c>
      <c r="I1406" s="26" t="s">
        <v>83</v>
      </c>
      <c r="J1406" s="23">
        <v>1</v>
      </c>
      <c r="K1406" s="24">
        <v>59</v>
      </c>
      <c r="L1406" s="52"/>
      <c r="M1406" s="25" t="str">
        <f t="shared" si="21"/>
        <v/>
      </c>
      <c r="N1406"/>
    </row>
    <row r="1407" spans="1:14" ht="80" customHeight="1" x14ac:dyDescent="0.35">
      <c r="A1407" s="22">
        <v>17191</v>
      </c>
      <c r="B1407" s="13"/>
      <c r="C1407" s="10"/>
      <c r="D1407" s="27" t="s">
        <v>2566</v>
      </c>
      <c r="E1407" s="11">
        <v>4670284428393</v>
      </c>
      <c r="F1407" s="26" t="s">
        <v>212</v>
      </c>
      <c r="G1407" s="26" t="s">
        <v>2370</v>
      </c>
      <c r="H1407" s="26" t="s">
        <v>2469</v>
      </c>
      <c r="I1407" s="26" t="s">
        <v>83</v>
      </c>
      <c r="J1407" s="23">
        <v>229</v>
      </c>
      <c r="K1407" s="24">
        <v>59</v>
      </c>
      <c r="L1407" s="52"/>
      <c r="M1407" s="25" t="str">
        <f t="shared" si="21"/>
        <v/>
      </c>
      <c r="N1407"/>
    </row>
    <row r="1408" spans="1:14" ht="80" customHeight="1" x14ac:dyDescent="0.35">
      <c r="A1408" s="22">
        <v>17187</v>
      </c>
      <c r="B1408" s="13"/>
      <c r="C1408" s="10"/>
      <c r="D1408" s="27" t="s">
        <v>2567</v>
      </c>
      <c r="E1408" s="11">
        <v>4670284428355</v>
      </c>
      <c r="F1408" s="26" t="s">
        <v>212</v>
      </c>
      <c r="G1408" s="26" t="s">
        <v>2370</v>
      </c>
      <c r="H1408" s="26" t="s">
        <v>2469</v>
      </c>
      <c r="I1408" s="26" t="s">
        <v>83</v>
      </c>
      <c r="J1408" s="23">
        <v>37</v>
      </c>
      <c r="K1408" s="24">
        <v>59</v>
      </c>
      <c r="L1408" s="52"/>
      <c r="M1408" s="25" t="str">
        <f t="shared" si="21"/>
        <v/>
      </c>
      <c r="N1408"/>
    </row>
    <row r="1409" spans="1:14" ht="80" customHeight="1" x14ac:dyDescent="0.35">
      <c r="A1409" s="22">
        <v>16980</v>
      </c>
      <c r="B1409" s="13"/>
      <c r="C1409" s="10"/>
      <c r="D1409" s="27" t="s">
        <v>2568</v>
      </c>
      <c r="E1409" s="11">
        <v>4670284412040</v>
      </c>
      <c r="F1409" s="26" t="s">
        <v>212</v>
      </c>
      <c r="G1409" s="26" t="s">
        <v>2370</v>
      </c>
      <c r="H1409" s="26" t="s">
        <v>2469</v>
      </c>
      <c r="I1409" s="26" t="s">
        <v>526</v>
      </c>
      <c r="J1409" s="23">
        <v>3</v>
      </c>
      <c r="K1409" s="24">
        <v>43</v>
      </c>
      <c r="L1409" s="52"/>
      <c r="M1409" s="25" t="str">
        <f t="shared" si="21"/>
        <v/>
      </c>
      <c r="N1409"/>
    </row>
    <row r="1410" spans="1:14" ht="80" customHeight="1" x14ac:dyDescent="0.35">
      <c r="A1410" s="22">
        <v>16925</v>
      </c>
      <c r="B1410" s="13"/>
      <c r="C1410" s="10"/>
      <c r="D1410" s="27" t="s">
        <v>2569</v>
      </c>
      <c r="E1410" s="11">
        <v>4670284404830</v>
      </c>
      <c r="F1410" s="26" t="s">
        <v>212</v>
      </c>
      <c r="G1410" s="26" t="s">
        <v>2370</v>
      </c>
      <c r="H1410" s="26" t="s">
        <v>2469</v>
      </c>
      <c r="I1410" s="26" t="s">
        <v>68</v>
      </c>
      <c r="J1410" s="23">
        <v>224</v>
      </c>
      <c r="K1410" s="24">
        <v>59</v>
      </c>
      <c r="L1410" s="52"/>
      <c r="M1410" s="25" t="str">
        <f t="shared" si="21"/>
        <v/>
      </c>
      <c r="N1410"/>
    </row>
    <row r="1411" spans="1:14" ht="80" customHeight="1" x14ac:dyDescent="0.35">
      <c r="A1411" s="22">
        <v>16918</v>
      </c>
      <c r="B1411" s="13"/>
      <c r="C1411" s="10"/>
      <c r="D1411" s="27" t="s">
        <v>2570</v>
      </c>
      <c r="E1411" s="11">
        <v>4670284404823</v>
      </c>
      <c r="F1411" s="26" t="s">
        <v>212</v>
      </c>
      <c r="G1411" s="26" t="s">
        <v>2370</v>
      </c>
      <c r="H1411" s="26" t="s">
        <v>2469</v>
      </c>
      <c r="I1411" s="26" t="s">
        <v>68</v>
      </c>
      <c r="J1411" s="23">
        <v>71</v>
      </c>
      <c r="K1411" s="24">
        <v>59</v>
      </c>
      <c r="L1411" s="52"/>
      <c r="M1411" s="25" t="str">
        <f t="shared" si="21"/>
        <v/>
      </c>
      <c r="N1411"/>
    </row>
    <row r="1412" spans="1:14" ht="80" customHeight="1" x14ac:dyDescent="0.35">
      <c r="A1412" s="22">
        <v>16989</v>
      </c>
      <c r="B1412" s="13"/>
      <c r="C1412" s="10"/>
      <c r="D1412" s="27" t="s">
        <v>2571</v>
      </c>
      <c r="E1412" s="11">
        <v>4670284412132</v>
      </c>
      <c r="F1412" s="26" t="s">
        <v>212</v>
      </c>
      <c r="G1412" s="26" t="s">
        <v>2370</v>
      </c>
      <c r="H1412" s="26" t="s">
        <v>2469</v>
      </c>
      <c r="I1412" s="26" t="s">
        <v>526</v>
      </c>
      <c r="J1412" s="23">
        <v>9</v>
      </c>
      <c r="K1412" s="24">
        <v>43</v>
      </c>
      <c r="L1412" s="52"/>
      <c r="M1412" s="25" t="str">
        <f t="shared" si="21"/>
        <v/>
      </c>
      <c r="N1412"/>
    </row>
    <row r="1413" spans="1:14" ht="80" customHeight="1" x14ac:dyDescent="0.35">
      <c r="A1413" s="22">
        <v>16979</v>
      </c>
      <c r="B1413" s="13"/>
      <c r="C1413" s="10"/>
      <c r="D1413" s="27" t="s">
        <v>2572</v>
      </c>
      <c r="E1413" s="11">
        <v>4670284412033</v>
      </c>
      <c r="F1413" s="26" t="s">
        <v>212</v>
      </c>
      <c r="G1413" s="26" t="s">
        <v>2370</v>
      </c>
      <c r="H1413" s="26" t="s">
        <v>2469</v>
      </c>
      <c r="I1413" s="26" t="s">
        <v>526</v>
      </c>
      <c r="J1413" s="23">
        <v>3</v>
      </c>
      <c r="K1413" s="24">
        <v>43</v>
      </c>
      <c r="L1413" s="52"/>
      <c r="M1413" s="25" t="str">
        <f t="shared" si="21"/>
        <v/>
      </c>
      <c r="N1413"/>
    </row>
    <row r="1414" spans="1:14" ht="80" customHeight="1" x14ac:dyDescent="0.35">
      <c r="A1414" s="22">
        <v>16982</v>
      </c>
      <c r="B1414" s="13"/>
      <c r="C1414" s="10"/>
      <c r="D1414" s="27" t="s">
        <v>2573</v>
      </c>
      <c r="E1414" s="11">
        <v>4670284412064</v>
      </c>
      <c r="F1414" s="26" t="s">
        <v>212</v>
      </c>
      <c r="G1414" s="26" t="s">
        <v>2370</v>
      </c>
      <c r="H1414" s="26" t="s">
        <v>2469</v>
      </c>
      <c r="I1414" s="26" t="s">
        <v>526</v>
      </c>
      <c r="J1414" s="23">
        <v>3</v>
      </c>
      <c r="K1414" s="24">
        <v>43</v>
      </c>
      <c r="L1414" s="52"/>
      <c r="M1414" s="25" t="str">
        <f t="shared" si="21"/>
        <v/>
      </c>
      <c r="N1414"/>
    </row>
    <row r="1415" spans="1:14" ht="80" customHeight="1" x14ac:dyDescent="0.35">
      <c r="A1415" s="22">
        <v>16990</v>
      </c>
      <c r="B1415" s="13"/>
      <c r="C1415" s="10"/>
      <c r="D1415" s="27" t="s">
        <v>2574</v>
      </c>
      <c r="E1415" s="11">
        <v>4670284412149</v>
      </c>
      <c r="F1415" s="26" t="s">
        <v>212</v>
      </c>
      <c r="G1415" s="26" t="s">
        <v>2370</v>
      </c>
      <c r="H1415" s="26" t="s">
        <v>2469</v>
      </c>
      <c r="I1415" s="26" t="s">
        <v>526</v>
      </c>
      <c r="J1415" s="23">
        <v>2</v>
      </c>
      <c r="K1415" s="24">
        <v>43</v>
      </c>
      <c r="L1415" s="52"/>
      <c r="M1415" s="25" t="str">
        <f t="shared" ref="M1415:M1478" si="22">IF(L1415&gt;0,L1415*K1415,"")</f>
        <v/>
      </c>
      <c r="N1415"/>
    </row>
    <row r="1416" spans="1:14" ht="80" customHeight="1" x14ac:dyDescent="0.35">
      <c r="A1416" s="22">
        <v>17198</v>
      </c>
      <c r="B1416" s="13"/>
      <c r="C1416" s="10"/>
      <c r="D1416" s="27" t="s">
        <v>2575</v>
      </c>
      <c r="E1416" s="11">
        <v>4670284428461</v>
      </c>
      <c r="F1416" s="26" t="s">
        <v>212</v>
      </c>
      <c r="G1416" s="26" t="s">
        <v>2370</v>
      </c>
      <c r="H1416" s="26" t="s">
        <v>2469</v>
      </c>
      <c r="I1416" s="26" t="s">
        <v>83</v>
      </c>
      <c r="J1416" s="23">
        <v>52</v>
      </c>
      <c r="K1416" s="24">
        <v>59</v>
      </c>
      <c r="L1416" s="52"/>
      <c r="M1416" s="25" t="str">
        <f t="shared" si="22"/>
        <v/>
      </c>
      <c r="N1416"/>
    </row>
    <row r="1417" spans="1:14" ht="80" customHeight="1" x14ac:dyDescent="0.35">
      <c r="A1417" s="22">
        <v>17133</v>
      </c>
      <c r="B1417" s="13"/>
      <c r="C1417" s="10"/>
      <c r="D1417" s="27" t="s">
        <v>2576</v>
      </c>
      <c r="E1417" s="11">
        <v>4670284415317</v>
      </c>
      <c r="F1417" s="26" t="s">
        <v>212</v>
      </c>
      <c r="G1417" s="26" t="s">
        <v>2370</v>
      </c>
      <c r="H1417" s="26" t="s">
        <v>2469</v>
      </c>
      <c r="I1417" s="26" t="s">
        <v>62</v>
      </c>
      <c r="J1417" s="23">
        <v>131</v>
      </c>
      <c r="K1417" s="24">
        <v>59</v>
      </c>
      <c r="L1417" s="52"/>
      <c r="M1417" s="25" t="str">
        <f t="shared" si="22"/>
        <v/>
      </c>
      <c r="N1417"/>
    </row>
    <row r="1418" spans="1:14" ht="80" customHeight="1" x14ac:dyDescent="0.35">
      <c r="A1418" s="22">
        <v>170119</v>
      </c>
      <c r="B1418" s="13"/>
      <c r="C1418" s="10"/>
      <c r="D1418" s="27" t="s">
        <v>2577</v>
      </c>
      <c r="E1418" s="11">
        <v>4670284414914</v>
      </c>
      <c r="F1418" s="26" t="s">
        <v>212</v>
      </c>
      <c r="G1418" s="26" t="s">
        <v>2370</v>
      </c>
      <c r="H1418" s="26" t="s">
        <v>2469</v>
      </c>
      <c r="I1418" s="26" t="s">
        <v>74</v>
      </c>
      <c r="J1418" s="23">
        <v>37</v>
      </c>
      <c r="K1418" s="24">
        <v>59</v>
      </c>
      <c r="L1418" s="52"/>
      <c r="M1418" s="25" t="str">
        <f t="shared" si="22"/>
        <v/>
      </c>
      <c r="N1418"/>
    </row>
    <row r="1419" spans="1:14" ht="80" customHeight="1" x14ac:dyDescent="0.35">
      <c r="A1419" s="22">
        <v>17092</v>
      </c>
      <c r="B1419" s="13"/>
      <c r="C1419" s="10"/>
      <c r="D1419" s="27" t="s">
        <v>2578</v>
      </c>
      <c r="E1419" s="11">
        <v>4670284413696</v>
      </c>
      <c r="F1419" s="26" t="s">
        <v>212</v>
      </c>
      <c r="G1419" s="26" t="s">
        <v>2370</v>
      </c>
      <c r="H1419" s="26" t="s">
        <v>2469</v>
      </c>
      <c r="I1419" s="26" t="s">
        <v>97</v>
      </c>
      <c r="J1419" s="23">
        <v>247</v>
      </c>
      <c r="K1419" s="24">
        <v>59</v>
      </c>
      <c r="L1419" s="52"/>
      <c r="M1419" s="25" t="str">
        <f t="shared" si="22"/>
        <v/>
      </c>
      <c r="N1419"/>
    </row>
    <row r="1420" spans="1:14" ht="80" customHeight="1" x14ac:dyDescent="0.35">
      <c r="A1420" s="22">
        <v>17196</v>
      </c>
      <c r="B1420" s="13"/>
      <c r="C1420" s="10"/>
      <c r="D1420" s="27" t="s">
        <v>2579</v>
      </c>
      <c r="E1420" s="11">
        <v>4670284428447</v>
      </c>
      <c r="F1420" s="26" t="s">
        <v>212</v>
      </c>
      <c r="G1420" s="26" t="s">
        <v>2370</v>
      </c>
      <c r="H1420" s="26" t="s">
        <v>2469</v>
      </c>
      <c r="I1420" s="26" t="s">
        <v>83</v>
      </c>
      <c r="J1420" s="23">
        <v>5</v>
      </c>
      <c r="K1420" s="24">
        <v>59</v>
      </c>
      <c r="L1420" s="52"/>
      <c r="M1420" s="25" t="str">
        <f t="shared" si="22"/>
        <v/>
      </c>
      <c r="N1420"/>
    </row>
    <row r="1421" spans="1:14" ht="80" customHeight="1" x14ac:dyDescent="0.35">
      <c r="A1421" s="22">
        <v>16905</v>
      </c>
      <c r="B1421" s="13"/>
      <c r="C1421" s="10"/>
      <c r="D1421" s="27" t="s">
        <v>2580</v>
      </c>
      <c r="E1421" s="11">
        <v>4670284404816</v>
      </c>
      <c r="F1421" s="26" t="s">
        <v>212</v>
      </c>
      <c r="G1421" s="26" t="s">
        <v>2370</v>
      </c>
      <c r="H1421" s="26" t="s">
        <v>2469</v>
      </c>
      <c r="I1421" s="26" t="s">
        <v>68</v>
      </c>
      <c r="J1421" s="23">
        <v>219</v>
      </c>
      <c r="K1421" s="24">
        <v>59</v>
      </c>
      <c r="L1421" s="52"/>
      <c r="M1421" s="25" t="str">
        <f t="shared" si="22"/>
        <v/>
      </c>
      <c r="N1421"/>
    </row>
    <row r="1422" spans="1:14" ht="80" customHeight="1" x14ac:dyDescent="0.35">
      <c r="A1422" s="22">
        <v>16988</v>
      </c>
      <c r="B1422" s="13"/>
      <c r="C1422" s="10"/>
      <c r="D1422" s="27" t="s">
        <v>2581</v>
      </c>
      <c r="E1422" s="11">
        <v>4670284412125</v>
      </c>
      <c r="F1422" s="26" t="s">
        <v>212</v>
      </c>
      <c r="G1422" s="26" t="s">
        <v>2370</v>
      </c>
      <c r="H1422" s="26" t="s">
        <v>2469</v>
      </c>
      <c r="I1422" s="26" t="s">
        <v>526</v>
      </c>
      <c r="J1422" s="23">
        <v>62</v>
      </c>
      <c r="K1422" s="24">
        <v>59</v>
      </c>
      <c r="L1422" s="52"/>
      <c r="M1422" s="25" t="str">
        <f t="shared" si="22"/>
        <v/>
      </c>
      <c r="N1422"/>
    </row>
    <row r="1423" spans="1:14" ht="80" customHeight="1" x14ac:dyDescent="0.35">
      <c r="A1423" s="22">
        <v>17134</v>
      </c>
      <c r="B1423" s="13"/>
      <c r="C1423" s="10"/>
      <c r="D1423" s="27" t="s">
        <v>2582</v>
      </c>
      <c r="E1423" s="11">
        <v>4670284415362</v>
      </c>
      <c r="F1423" s="26" t="s">
        <v>212</v>
      </c>
      <c r="G1423" s="26" t="s">
        <v>2370</v>
      </c>
      <c r="H1423" s="26" t="s">
        <v>2469</v>
      </c>
      <c r="I1423" s="26" t="s">
        <v>62</v>
      </c>
      <c r="J1423" s="23">
        <v>74</v>
      </c>
      <c r="K1423" s="24">
        <v>59</v>
      </c>
      <c r="L1423" s="52"/>
      <c r="M1423" s="25" t="str">
        <f t="shared" si="22"/>
        <v/>
      </c>
      <c r="N1423"/>
    </row>
    <row r="1424" spans="1:14" ht="80" customHeight="1" x14ac:dyDescent="0.35">
      <c r="A1424" s="22">
        <v>17090</v>
      </c>
      <c r="B1424" s="13"/>
      <c r="C1424" s="10"/>
      <c r="D1424" s="27" t="s">
        <v>2583</v>
      </c>
      <c r="E1424" s="11">
        <v>4670284413665</v>
      </c>
      <c r="F1424" s="26" t="s">
        <v>212</v>
      </c>
      <c r="G1424" s="26" t="s">
        <v>2370</v>
      </c>
      <c r="H1424" s="26" t="s">
        <v>2469</v>
      </c>
      <c r="I1424" s="26" t="s">
        <v>117</v>
      </c>
      <c r="J1424" s="23">
        <v>488</v>
      </c>
      <c r="K1424" s="24">
        <v>59</v>
      </c>
      <c r="L1424" s="52"/>
      <c r="M1424" s="25" t="str">
        <f t="shared" si="22"/>
        <v/>
      </c>
      <c r="N1424"/>
    </row>
    <row r="1425" spans="1:14" ht="80" customHeight="1" x14ac:dyDescent="0.35">
      <c r="A1425" s="22">
        <v>17093</v>
      </c>
      <c r="B1425" s="13"/>
      <c r="C1425" s="10"/>
      <c r="D1425" s="27" t="s">
        <v>2584</v>
      </c>
      <c r="E1425" s="11">
        <v>4670284413702</v>
      </c>
      <c r="F1425" s="26" t="s">
        <v>212</v>
      </c>
      <c r="G1425" s="26" t="s">
        <v>2370</v>
      </c>
      <c r="H1425" s="26" t="s">
        <v>2469</v>
      </c>
      <c r="I1425" s="26" t="s">
        <v>71</v>
      </c>
      <c r="J1425" s="23">
        <v>530</v>
      </c>
      <c r="K1425" s="24">
        <v>59</v>
      </c>
      <c r="L1425" s="52"/>
      <c r="M1425" s="25" t="str">
        <f t="shared" si="22"/>
        <v/>
      </c>
      <c r="N1425"/>
    </row>
    <row r="1426" spans="1:14" ht="80" customHeight="1" x14ac:dyDescent="0.35">
      <c r="A1426" s="22">
        <v>17091</v>
      </c>
      <c r="B1426" s="13"/>
      <c r="C1426" s="10"/>
      <c r="D1426" s="27" t="s">
        <v>2585</v>
      </c>
      <c r="E1426" s="11">
        <v>4670284413689</v>
      </c>
      <c r="F1426" s="26" t="s">
        <v>212</v>
      </c>
      <c r="G1426" s="26" t="s">
        <v>2370</v>
      </c>
      <c r="H1426" s="26" t="s">
        <v>2469</v>
      </c>
      <c r="I1426" s="26" t="s">
        <v>74</v>
      </c>
      <c r="J1426" s="23">
        <v>369</v>
      </c>
      <c r="K1426" s="24">
        <v>59</v>
      </c>
      <c r="L1426" s="52"/>
      <c r="M1426" s="25" t="str">
        <f t="shared" si="22"/>
        <v/>
      </c>
      <c r="N1426"/>
    </row>
    <row r="1427" spans="1:14" ht="80" customHeight="1" x14ac:dyDescent="0.35">
      <c r="A1427" s="22">
        <v>16872</v>
      </c>
      <c r="B1427" s="13"/>
      <c r="C1427" s="10"/>
      <c r="D1427" s="27" t="s">
        <v>2586</v>
      </c>
      <c r="E1427" s="11">
        <v>4670284403970</v>
      </c>
      <c r="F1427" s="26" t="s">
        <v>212</v>
      </c>
      <c r="G1427" s="26" t="s">
        <v>2370</v>
      </c>
      <c r="H1427" s="26" t="s">
        <v>2469</v>
      </c>
      <c r="I1427" s="26" t="s">
        <v>97</v>
      </c>
      <c r="J1427" s="23">
        <v>277</v>
      </c>
      <c r="K1427" s="24">
        <v>59</v>
      </c>
      <c r="L1427" s="52"/>
      <c r="M1427" s="25" t="str">
        <f t="shared" si="22"/>
        <v/>
      </c>
      <c r="N1427"/>
    </row>
    <row r="1428" spans="1:14" ht="80" customHeight="1" x14ac:dyDescent="0.35">
      <c r="A1428" s="22">
        <v>16871</v>
      </c>
      <c r="B1428" s="13"/>
      <c r="C1428" s="10"/>
      <c r="D1428" s="27" t="s">
        <v>2587</v>
      </c>
      <c r="E1428" s="11">
        <v>4670284403963</v>
      </c>
      <c r="F1428" s="26" t="s">
        <v>212</v>
      </c>
      <c r="G1428" s="26" t="s">
        <v>2370</v>
      </c>
      <c r="H1428" s="26" t="s">
        <v>2469</v>
      </c>
      <c r="I1428" s="26" t="s">
        <v>97</v>
      </c>
      <c r="J1428" s="23">
        <v>284</v>
      </c>
      <c r="K1428" s="24">
        <v>59</v>
      </c>
      <c r="L1428" s="52"/>
      <c r="M1428" s="25" t="str">
        <f t="shared" si="22"/>
        <v/>
      </c>
      <c r="N1428"/>
    </row>
    <row r="1429" spans="1:14" ht="80" customHeight="1" x14ac:dyDescent="0.35">
      <c r="A1429" s="22">
        <v>16981</v>
      </c>
      <c r="B1429" s="13"/>
      <c r="C1429" s="10"/>
      <c r="D1429" s="27" t="s">
        <v>2588</v>
      </c>
      <c r="E1429" s="11">
        <v>4670284412057</v>
      </c>
      <c r="F1429" s="26" t="s">
        <v>212</v>
      </c>
      <c r="G1429" s="26" t="s">
        <v>2370</v>
      </c>
      <c r="H1429" s="26" t="s">
        <v>2469</v>
      </c>
      <c r="I1429" s="26" t="s">
        <v>526</v>
      </c>
      <c r="J1429" s="23">
        <v>8</v>
      </c>
      <c r="K1429" s="24">
        <v>43</v>
      </c>
      <c r="L1429" s="52"/>
      <c r="M1429" s="25" t="str">
        <f t="shared" si="22"/>
        <v/>
      </c>
      <c r="N1429"/>
    </row>
    <row r="1430" spans="1:14" ht="80" customHeight="1" x14ac:dyDescent="0.35">
      <c r="A1430" s="22">
        <v>170120</v>
      </c>
      <c r="B1430" s="13"/>
      <c r="C1430" s="10"/>
      <c r="D1430" s="27" t="s">
        <v>2589</v>
      </c>
      <c r="E1430" s="11">
        <v>4670284414921</v>
      </c>
      <c r="F1430" s="26" t="s">
        <v>212</v>
      </c>
      <c r="G1430" s="26" t="s">
        <v>2370</v>
      </c>
      <c r="H1430" s="26" t="s">
        <v>2469</v>
      </c>
      <c r="I1430" s="26" t="s">
        <v>74</v>
      </c>
      <c r="J1430" s="23">
        <v>97</v>
      </c>
      <c r="K1430" s="24">
        <v>59</v>
      </c>
      <c r="L1430" s="52"/>
      <c r="M1430" s="25" t="str">
        <f t="shared" si="22"/>
        <v/>
      </c>
      <c r="N1430"/>
    </row>
    <row r="1431" spans="1:14" ht="80" customHeight="1" x14ac:dyDescent="0.35">
      <c r="A1431" s="22">
        <v>17135</v>
      </c>
      <c r="B1431" s="13"/>
      <c r="C1431" s="10"/>
      <c r="D1431" s="27" t="s">
        <v>2590</v>
      </c>
      <c r="E1431" s="11">
        <v>4670284415386</v>
      </c>
      <c r="F1431" s="26" t="s">
        <v>212</v>
      </c>
      <c r="G1431" s="26" t="s">
        <v>2370</v>
      </c>
      <c r="H1431" s="26" t="s">
        <v>2469</v>
      </c>
      <c r="I1431" s="26" t="s">
        <v>62</v>
      </c>
      <c r="J1431" s="23">
        <v>441</v>
      </c>
      <c r="K1431" s="24">
        <v>59</v>
      </c>
      <c r="L1431" s="52"/>
      <c r="M1431" s="25" t="str">
        <f t="shared" si="22"/>
        <v/>
      </c>
      <c r="N1431"/>
    </row>
    <row r="1432" spans="1:14" ht="80" customHeight="1" x14ac:dyDescent="0.35">
      <c r="A1432" s="22">
        <v>17129</v>
      </c>
      <c r="B1432" s="13"/>
      <c r="C1432" s="10"/>
      <c r="D1432" s="27" t="s">
        <v>2591</v>
      </c>
      <c r="E1432" s="11">
        <v>4670284415232</v>
      </c>
      <c r="F1432" s="26" t="s">
        <v>212</v>
      </c>
      <c r="G1432" s="26" t="s">
        <v>2370</v>
      </c>
      <c r="H1432" s="26" t="s">
        <v>2469</v>
      </c>
      <c r="I1432" s="26" t="s">
        <v>62</v>
      </c>
      <c r="J1432" s="23">
        <v>91</v>
      </c>
      <c r="K1432" s="24">
        <v>59</v>
      </c>
      <c r="L1432" s="52"/>
      <c r="M1432" s="25" t="str">
        <f t="shared" si="22"/>
        <v/>
      </c>
      <c r="N1432"/>
    </row>
    <row r="1433" spans="1:14" ht="80" customHeight="1" x14ac:dyDescent="0.35">
      <c r="A1433" s="22">
        <v>170121</v>
      </c>
      <c r="B1433" s="13"/>
      <c r="C1433" s="10"/>
      <c r="D1433" s="27" t="s">
        <v>2592</v>
      </c>
      <c r="E1433" s="11">
        <v>4670284414938</v>
      </c>
      <c r="F1433" s="26" t="s">
        <v>212</v>
      </c>
      <c r="G1433" s="26" t="s">
        <v>2370</v>
      </c>
      <c r="H1433" s="26" t="s">
        <v>2469</v>
      </c>
      <c r="I1433" s="26" t="s">
        <v>74</v>
      </c>
      <c r="J1433" s="23">
        <v>234</v>
      </c>
      <c r="K1433" s="24">
        <v>59</v>
      </c>
      <c r="L1433" s="52"/>
      <c r="M1433" s="25" t="str">
        <f t="shared" si="22"/>
        <v/>
      </c>
      <c r="N1433"/>
    </row>
    <row r="1434" spans="1:14" ht="80" customHeight="1" x14ac:dyDescent="0.35">
      <c r="A1434" s="22">
        <v>170122</v>
      </c>
      <c r="B1434" s="13"/>
      <c r="C1434" s="10"/>
      <c r="D1434" s="27" t="s">
        <v>2593</v>
      </c>
      <c r="E1434" s="11">
        <v>4670284414945</v>
      </c>
      <c r="F1434" s="26" t="s">
        <v>212</v>
      </c>
      <c r="G1434" s="26" t="s">
        <v>2370</v>
      </c>
      <c r="H1434" s="26" t="s">
        <v>2469</v>
      </c>
      <c r="I1434" s="26" t="s">
        <v>74</v>
      </c>
      <c r="J1434" s="23">
        <v>216</v>
      </c>
      <c r="K1434" s="24">
        <v>59</v>
      </c>
      <c r="L1434" s="52"/>
      <c r="M1434" s="25" t="str">
        <f t="shared" si="22"/>
        <v/>
      </c>
      <c r="N1434"/>
    </row>
    <row r="1435" spans="1:14" ht="80" customHeight="1" x14ac:dyDescent="0.35">
      <c r="A1435" s="22">
        <v>170123</v>
      </c>
      <c r="B1435" s="13"/>
      <c r="C1435" s="10"/>
      <c r="D1435" s="27" t="s">
        <v>2594</v>
      </c>
      <c r="E1435" s="11">
        <v>4670284414952</v>
      </c>
      <c r="F1435" s="26" t="s">
        <v>212</v>
      </c>
      <c r="G1435" s="26" t="s">
        <v>2370</v>
      </c>
      <c r="H1435" s="26" t="s">
        <v>2469</v>
      </c>
      <c r="I1435" s="26" t="s">
        <v>74</v>
      </c>
      <c r="J1435" s="23">
        <v>81</v>
      </c>
      <c r="K1435" s="24">
        <v>59</v>
      </c>
      <c r="L1435" s="52"/>
      <c r="M1435" s="25" t="str">
        <f t="shared" si="22"/>
        <v/>
      </c>
      <c r="N1435"/>
    </row>
    <row r="1436" spans="1:14" ht="80" customHeight="1" x14ac:dyDescent="0.35">
      <c r="A1436" s="22">
        <v>170124</v>
      </c>
      <c r="B1436" s="13"/>
      <c r="C1436" s="10"/>
      <c r="D1436" s="27" t="s">
        <v>2595</v>
      </c>
      <c r="E1436" s="11">
        <v>4670284414969</v>
      </c>
      <c r="F1436" s="26" t="s">
        <v>212</v>
      </c>
      <c r="G1436" s="26" t="s">
        <v>2370</v>
      </c>
      <c r="H1436" s="26" t="s">
        <v>2469</v>
      </c>
      <c r="I1436" s="26" t="s">
        <v>74</v>
      </c>
      <c r="J1436" s="23">
        <v>197</v>
      </c>
      <c r="K1436" s="24">
        <v>59</v>
      </c>
      <c r="L1436" s="52"/>
      <c r="M1436" s="25" t="str">
        <f t="shared" si="22"/>
        <v/>
      </c>
      <c r="N1436"/>
    </row>
    <row r="1437" spans="1:14" ht="80" customHeight="1" x14ac:dyDescent="0.35">
      <c r="A1437" s="22">
        <v>16985</v>
      </c>
      <c r="B1437" s="13"/>
      <c r="C1437" s="10"/>
      <c r="D1437" s="27" t="s">
        <v>2596</v>
      </c>
      <c r="E1437" s="11">
        <v>4670284412095</v>
      </c>
      <c r="F1437" s="26" t="s">
        <v>212</v>
      </c>
      <c r="G1437" s="26" t="s">
        <v>2370</v>
      </c>
      <c r="H1437" s="26" t="s">
        <v>2469</v>
      </c>
      <c r="I1437" s="26" t="s">
        <v>526</v>
      </c>
      <c r="J1437" s="23">
        <v>3</v>
      </c>
      <c r="K1437" s="24">
        <v>43</v>
      </c>
      <c r="L1437" s="52"/>
      <c r="M1437" s="25" t="str">
        <f t="shared" si="22"/>
        <v/>
      </c>
      <c r="N1437"/>
    </row>
    <row r="1438" spans="1:14" ht="80" customHeight="1" x14ac:dyDescent="0.35">
      <c r="A1438" s="22">
        <v>16904</v>
      </c>
      <c r="B1438" s="13"/>
      <c r="C1438" s="10"/>
      <c r="D1438" s="27" t="s">
        <v>2597</v>
      </c>
      <c r="E1438" s="11">
        <v>4670284404939</v>
      </c>
      <c r="F1438" s="26" t="s">
        <v>212</v>
      </c>
      <c r="G1438" s="26" t="s">
        <v>2370</v>
      </c>
      <c r="H1438" s="26" t="s">
        <v>2469</v>
      </c>
      <c r="I1438" s="26" t="s">
        <v>68</v>
      </c>
      <c r="J1438" s="23">
        <v>228</v>
      </c>
      <c r="K1438" s="24">
        <v>59</v>
      </c>
      <c r="L1438" s="52"/>
      <c r="M1438" s="25" t="str">
        <f t="shared" si="22"/>
        <v/>
      </c>
      <c r="N1438"/>
    </row>
    <row r="1439" spans="1:14" ht="80" customHeight="1" x14ac:dyDescent="0.35">
      <c r="A1439" s="22">
        <v>16733</v>
      </c>
      <c r="B1439" s="13"/>
      <c r="C1439" s="10"/>
      <c r="D1439" s="27" t="s">
        <v>2598</v>
      </c>
      <c r="E1439" s="11">
        <v>4670284403680</v>
      </c>
      <c r="F1439" s="26" t="s">
        <v>212</v>
      </c>
      <c r="G1439" s="26" t="s">
        <v>2370</v>
      </c>
      <c r="H1439" s="26" t="s">
        <v>2469</v>
      </c>
      <c r="I1439" s="26" t="s">
        <v>71</v>
      </c>
      <c r="J1439" s="23">
        <v>329</v>
      </c>
      <c r="K1439" s="24">
        <v>59</v>
      </c>
      <c r="L1439" s="52"/>
      <c r="M1439" s="25" t="str">
        <f t="shared" si="22"/>
        <v/>
      </c>
      <c r="N1439"/>
    </row>
    <row r="1440" spans="1:14" ht="80" customHeight="1" x14ac:dyDescent="0.35">
      <c r="A1440" s="22">
        <v>17130</v>
      </c>
      <c r="B1440" s="13"/>
      <c r="C1440" s="10"/>
      <c r="D1440" s="27" t="s">
        <v>2599</v>
      </c>
      <c r="E1440" s="11">
        <v>4670284415249</v>
      </c>
      <c r="F1440" s="26" t="s">
        <v>212</v>
      </c>
      <c r="G1440" s="26" t="s">
        <v>2370</v>
      </c>
      <c r="H1440" s="26" t="s">
        <v>2469</v>
      </c>
      <c r="I1440" s="26" t="s">
        <v>62</v>
      </c>
      <c r="J1440" s="23">
        <v>229</v>
      </c>
      <c r="K1440" s="24">
        <v>59</v>
      </c>
      <c r="L1440" s="52"/>
      <c r="M1440" s="25" t="str">
        <f t="shared" si="22"/>
        <v/>
      </c>
      <c r="N1440"/>
    </row>
    <row r="1441" spans="1:14" ht="80" customHeight="1" x14ac:dyDescent="0.35">
      <c r="A1441" s="22">
        <v>15226</v>
      </c>
      <c r="B1441" s="13"/>
      <c r="C1441" s="10"/>
      <c r="D1441" s="27" t="s">
        <v>2600</v>
      </c>
      <c r="E1441" s="11">
        <v>4605035152265</v>
      </c>
      <c r="F1441" s="26" t="s">
        <v>212</v>
      </c>
      <c r="G1441" s="26" t="s">
        <v>2370</v>
      </c>
      <c r="H1441" s="26" t="s">
        <v>2469</v>
      </c>
      <c r="I1441" s="26" t="s">
        <v>56</v>
      </c>
      <c r="J1441" s="23">
        <v>60</v>
      </c>
      <c r="K1441" s="24">
        <v>59</v>
      </c>
      <c r="L1441" s="52"/>
      <c r="M1441" s="25" t="str">
        <f t="shared" si="22"/>
        <v/>
      </c>
      <c r="N1441"/>
    </row>
    <row r="1442" spans="1:14" ht="80" customHeight="1" x14ac:dyDescent="0.35">
      <c r="A1442" s="22">
        <v>15370</v>
      </c>
      <c r="B1442" s="13"/>
      <c r="C1442" s="10"/>
      <c r="D1442" s="27" t="s">
        <v>2601</v>
      </c>
      <c r="E1442" s="11">
        <v>4605035153705</v>
      </c>
      <c r="F1442" s="26" t="s">
        <v>212</v>
      </c>
      <c r="G1442" s="26" t="s">
        <v>2370</v>
      </c>
      <c r="H1442" s="26" t="s">
        <v>2469</v>
      </c>
      <c r="I1442" s="26" t="s">
        <v>26</v>
      </c>
      <c r="J1442" s="23">
        <v>75</v>
      </c>
      <c r="K1442" s="24">
        <v>59</v>
      </c>
      <c r="L1442" s="52"/>
      <c r="M1442" s="25" t="str">
        <f t="shared" si="22"/>
        <v/>
      </c>
      <c r="N1442"/>
    </row>
    <row r="1443" spans="1:14" ht="80" customHeight="1" x14ac:dyDescent="0.35">
      <c r="A1443" s="22">
        <v>15213</v>
      </c>
      <c r="B1443" s="13"/>
      <c r="C1443" s="10"/>
      <c r="D1443" s="27" t="s">
        <v>2602</v>
      </c>
      <c r="E1443" s="11">
        <v>4605035152135</v>
      </c>
      <c r="F1443" s="26" t="s">
        <v>212</v>
      </c>
      <c r="G1443" s="26" t="s">
        <v>2370</v>
      </c>
      <c r="H1443" s="26" t="s">
        <v>2469</v>
      </c>
      <c r="I1443" s="26" t="s">
        <v>32</v>
      </c>
      <c r="J1443" s="23">
        <v>8</v>
      </c>
      <c r="K1443" s="24">
        <v>59</v>
      </c>
      <c r="L1443" s="52"/>
      <c r="M1443" s="25" t="str">
        <f t="shared" si="22"/>
        <v/>
      </c>
      <c r="N1443"/>
    </row>
    <row r="1444" spans="1:14" ht="80" customHeight="1" x14ac:dyDescent="0.35">
      <c r="A1444" s="22">
        <v>15202</v>
      </c>
      <c r="B1444" s="13"/>
      <c r="C1444" s="10"/>
      <c r="D1444" s="27" t="s">
        <v>2603</v>
      </c>
      <c r="E1444" s="11">
        <v>4605035152029</v>
      </c>
      <c r="F1444" s="26" t="s">
        <v>212</v>
      </c>
      <c r="G1444" s="26" t="s">
        <v>2370</v>
      </c>
      <c r="H1444" s="26" t="s">
        <v>2469</v>
      </c>
      <c r="I1444" s="26" t="s">
        <v>68</v>
      </c>
      <c r="J1444" s="23">
        <v>28</v>
      </c>
      <c r="K1444" s="24">
        <v>80</v>
      </c>
      <c r="L1444" s="52"/>
      <c r="M1444" s="25" t="str">
        <f t="shared" si="22"/>
        <v/>
      </c>
      <c r="N1444"/>
    </row>
    <row r="1445" spans="1:14" ht="80" customHeight="1" x14ac:dyDescent="0.35">
      <c r="A1445" s="22">
        <v>15199</v>
      </c>
      <c r="B1445" s="13"/>
      <c r="C1445" s="10"/>
      <c r="D1445" s="27" t="s">
        <v>2604</v>
      </c>
      <c r="E1445" s="11">
        <v>4605035151992</v>
      </c>
      <c r="F1445" s="26" t="s">
        <v>212</v>
      </c>
      <c r="G1445" s="26" t="s">
        <v>2370</v>
      </c>
      <c r="H1445" s="26" t="s">
        <v>2469</v>
      </c>
      <c r="I1445" s="26" t="s">
        <v>802</v>
      </c>
      <c r="J1445" s="23">
        <v>130</v>
      </c>
      <c r="K1445" s="24">
        <v>59</v>
      </c>
      <c r="L1445" s="52"/>
      <c r="M1445" s="25" t="str">
        <f t="shared" si="22"/>
        <v/>
      </c>
      <c r="N1445"/>
    </row>
    <row r="1446" spans="1:14" ht="80" customHeight="1" x14ac:dyDescent="0.35">
      <c r="A1446" s="22">
        <v>15196</v>
      </c>
      <c r="B1446" s="13"/>
      <c r="C1446" s="10"/>
      <c r="D1446" s="27" t="s">
        <v>2605</v>
      </c>
      <c r="E1446" s="11">
        <v>4605035151961</v>
      </c>
      <c r="F1446" s="26" t="s">
        <v>212</v>
      </c>
      <c r="G1446" s="26" t="s">
        <v>2370</v>
      </c>
      <c r="H1446" s="26" t="s">
        <v>2469</v>
      </c>
      <c r="I1446" s="26" t="s">
        <v>41</v>
      </c>
      <c r="J1446" s="23">
        <v>70</v>
      </c>
      <c r="K1446" s="24">
        <v>59</v>
      </c>
      <c r="L1446" s="52"/>
      <c r="M1446" s="25" t="str">
        <f t="shared" si="22"/>
        <v/>
      </c>
      <c r="N1446"/>
    </row>
    <row r="1447" spans="1:14" ht="80" customHeight="1" x14ac:dyDescent="0.35">
      <c r="A1447" s="22">
        <v>15222</v>
      </c>
      <c r="B1447" s="13"/>
      <c r="C1447" s="10"/>
      <c r="D1447" s="27" t="s">
        <v>2606</v>
      </c>
      <c r="E1447" s="11">
        <v>4605035152227</v>
      </c>
      <c r="F1447" s="26" t="s">
        <v>212</v>
      </c>
      <c r="G1447" s="26" t="s">
        <v>2370</v>
      </c>
      <c r="H1447" s="26" t="s">
        <v>2469</v>
      </c>
      <c r="I1447" s="26" t="s">
        <v>80</v>
      </c>
      <c r="J1447" s="23">
        <v>23</v>
      </c>
      <c r="K1447" s="24">
        <v>59</v>
      </c>
      <c r="L1447" s="52"/>
      <c r="M1447" s="25" t="str">
        <f t="shared" si="22"/>
        <v/>
      </c>
      <c r="N1447"/>
    </row>
    <row r="1448" spans="1:14" ht="80" customHeight="1" x14ac:dyDescent="0.35">
      <c r="A1448" s="22">
        <v>15203</v>
      </c>
      <c r="B1448" s="13"/>
      <c r="C1448" s="10"/>
      <c r="D1448" s="27" t="s">
        <v>2607</v>
      </c>
      <c r="E1448" s="11">
        <v>4605035152036</v>
      </c>
      <c r="F1448" s="26" t="s">
        <v>212</v>
      </c>
      <c r="G1448" s="26" t="s">
        <v>2370</v>
      </c>
      <c r="H1448" s="26" t="s">
        <v>2469</v>
      </c>
      <c r="I1448" s="26" t="s">
        <v>94</v>
      </c>
      <c r="J1448" s="23">
        <v>10</v>
      </c>
      <c r="K1448" s="24">
        <v>59</v>
      </c>
      <c r="L1448" s="52"/>
      <c r="M1448" s="25" t="str">
        <f t="shared" si="22"/>
        <v/>
      </c>
      <c r="N1448"/>
    </row>
    <row r="1449" spans="1:14" ht="80" customHeight="1" x14ac:dyDescent="0.35">
      <c r="A1449" s="22">
        <v>15219</v>
      </c>
      <c r="B1449" s="13"/>
      <c r="C1449" s="10"/>
      <c r="D1449" s="27" t="s">
        <v>2608</v>
      </c>
      <c r="E1449" s="11">
        <v>4605035152197</v>
      </c>
      <c r="F1449" s="26" t="s">
        <v>212</v>
      </c>
      <c r="G1449" s="26" t="s">
        <v>2370</v>
      </c>
      <c r="H1449" s="26" t="s">
        <v>2469</v>
      </c>
      <c r="I1449" s="26" t="s">
        <v>1091</v>
      </c>
      <c r="J1449" s="23">
        <v>15</v>
      </c>
      <c r="K1449" s="24">
        <v>80</v>
      </c>
      <c r="L1449" s="52"/>
      <c r="M1449" s="25" t="str">
        <f t="shared" si="22"/>
        <v/>
      </c>
      <c r="N1449"/>
    </row>
    <row r="1450" spans="1:14" ht="80" customHeight="1" x14ac:dyDescent="0.35">
      <c r="A1450" s="22">
        <v>15204</v>
      </c>
      <c r="B1450" s="13"/>
      <c r="C1450" s="10"/>
      <c r="D1450" s="27" t="s">
        <v>2609</v>
      </c>
      <c r="E1450" s="11">
        <v>4605035152043</v>
      </c>
      <c r="F1450" s="26" t="s">
        <v>212</v>
      </c>
      <c r="G1450" s="26" t="s">
        <v>2370</v>
      </c>
      <c r="H1450" s="26" t="s">
        <v>2469</v>
      </c>
      <c r="I1450" s="26" t="s">
        <v>38</v>
      </c>
      <c r="J1450" s="23">
        <v>135</v>
      </c>
      <c r="K1450" s="24">
        <v>59</v>
      </c>
      <c r="L1450" s="52"/>
      <c r="M1450" s="25" t="str">
        <f t="shared" si="22"/>
        <v/>
      </c>
      <c r="N1450"/>
    </row>
    <row r="1451" spans="1:14" ht="80" customHeight="1" x14ac:dyDescent="0.35">
      <c r="A1451" s="22">
        <v>15234</v>
      </c>
      <c r="B1451" s="13"/>
      <c r="C1451" s="10"/>
      <c r="D1451" s="27" t="s">
        <v>2610</v>
      </c>
      <c r="E1451" s="11">
        <v>4605035152340</v>
      </c>
      <c r="F1451" s="26" t="s">
        <v>212</v>
      </c>
      <c r="G1451" s="26" t="s">
        <v>2370</v>
      </c>
      <c r="H1451" s="26" t="s">
        <v>2469</v>
      </c>
      <c r="I1451" s="26" t="s">
        <v>47</v>
      </c>
      <c r="J1451" s="23">
        <v>231</v>
      </c>
      <c r="K1451" s="24">
        <v>59</v>
      </c>
      <c r="L1451" s="52"/>
      <c r="M1451" s="25" t="str">
        <f t="shared" si="22"/>
        <v/>
      </c>
      <c r="N1451"/>
    </row>
    <row r="1452" spans="1:14" ht="80" customHeight="1" x14ac:dyDescent="0.35">
      <c r="A1452" s="22">
        <v>15215</v>
      </c>
      <c r="B1452" s="13"/>
      <c r="C1452" s="10"/>
      <c r="D1452" s="27" t="s">
        <v>2611</v>
      </c>
      <c r="E1452" s="11">
        <v>4605035152159</v>
      </c>
      <c r="F1452" s="26" t="s">
        <v>212</v>
      </c>
      <c r="G1452" s="26" t="s">
        <v>2370</v>
      </c>
      <c r="H1452" s="26" t="s">
        <v>2469</v>
      </c>
      <c r="I1452" s="26" t="s">
        <v>128</v>
      </c>
      <c r="J1452" s="23">
        <v>2</v>
      </c>
      <c r="K1452" s="24">
        <v>59</v>
      </c>
      <c r="L1452" s="52"/>
      <c r="M1452" s="25" t="str">
        <f t="shared" si="22"/>
        <v/>
      </c>
      <c r="N1452"/>
    </row>
    <row r="1453" spans="1:14" ht="80" customHeight="1" x14ac:dyDescent="0.35">
      <c r="A1453" s="22">
        <v>15653</v>
      </c>
      <c r="B1453" s="13"/>
      <c r="C1453" s="10"/>
      <c r="D1453" s="27" t="s">
        <v>2612</v>
      </c>
      <c r="E1453" s="11">
        <v>4680086455107</v>
      </c>
      <c r="F1453" s="26" t="s">
        <v>212</v>
      </c>
      <c r="G1453" s="26" t="s">
        <v>2370</v>
      </c>
      <c r="H1453" s="26" t="s">
        <v>2469</v>
      </c>
      <c r="I1453" s="26" t="s">
        <v>114</v>
      </c>
      <c r="J1453" s="23">
        <v>8</v>
      </c>
      <c r="K1453" s="24">
        <v>59</v>
      </c>
      <c r="L1453" s="52"/>
      <c r="M1453" s="25" t="str">
        <f t="shared" si="22"/>
        <v/>
      </c>
      <c r="N1453"/>
    </row>
    <row r="1454" spans="1:14" ht="80" customHeight="1" x14ac:dyDescent="0.35">
      <c r="A1454" s="22">
        <v>15648</v>
      </c>
      <c r="B1454" s="13"/>
      <c r="C1454" s="10"/>
      <c r="D1454" s="27" t="s">
        <v>2613</v>
      </c>
      <c r="E1454" s="11">
        <v>4680086455114</v>
      </c>
      <c r="F1454" s="26" t="s">
        <v>212</v>
      </c>
      <c r="G1454" s="26" t="s">
        <v>2370</v>
      </c>
      <c r="H1454" s="26" t="s">
        <v>2469</v>
      </c>
      <c r="I1454" s="26" t="s">
        <v>128</v>
      </c>
      <c r="J1454" s="23">
        <v>5</v>
      </c>
      <c r="K1454" s="24">
        <v>43</v>
      </c>
      <c r="L1454" s="52"/>
      <c r="M1454" s="25" t="str">
        <f t="shared" si="22"/>
        <v/>
      </c>
      <c r="N1454"/>
    </row>
    <row r="1455" spans="1:14" ht="80" customHeight="1" x14ac:dyDescent="0.35">
      <c r="A1455" s="22" t="s">
        <v>2614</v>
      </c>
      <c r="B1455" s="13"/>
      <c r="C1455" s="10"/>
      <c r="D1455" s="27" t="s">
        <v>2615</v>
      </c>
      <c r="E1455" s="11">
        <v>4603304874115</v>
      </c>
      <c r="F1455" s="26" t="s">
        <v>212</v>
      </c>
      <c r="G1455" s="26" t="s">
        <v>2370</v>
      </c>
      <c r="H1455" s="26" t="s">
        <v>2616</v>
      </c>
      <c r="I1455" s="26" t="s">
        <v>526</v>
      </c>
      <c r="J1455" s="23">
        <v>1</v>
      </c>
      <c r="K1455" s="24">
        <v>175</v>
      </c>
      <c r="L1455" s="52"/>
      <c r="M1455" s="25" t="str">
        <f t="shared" si="22"/>
        <v/>
      </c>
      <c r="N1455"/>
    </row>
    <row r="1456" spans="1:14" ht="80" customHeight="1" x14ac:dyDescent="0.35">
      <c r="A1456" s="22" t="s">
        <v>2617</v>
      </c>
      <c r="B1456" s="13"/>
      <c r="C1456" s="10"/>
      <c r="D1456" s="27" t="s">
        <v>2618</v>
      </c>
      <c r="E1456" s="11">
        <v>4603304874153</v>
      </c>
      <c r="F1456" s="26" t="s">
        <v>212</v>
      </c>
      <c r="G1456" s="26" t="s">
        <v>2370</v>
      </c>
      <c r="H1456" s="26" t="s">
        <v>2616</v>
      </c>
      <c r="I1456" s="26" t="s">
        <v>120</v>
      </c>
      <c r="J1456" s="23">
        <v>26</v>
      </c>
      <c r="K1456" s="24">
        <v>175</v>
      </c>
      <c r="L1456" s="52"/>
      <c r="M1456" s="25" t="str">
        <f t="shared" si="22"/>
        <v/>
      </c>
      <c r="N1456"/>
    </row>
    <row r="1457" spans="1:14" ht="80" customHeight="1" x14ac:dyDescent="0.35">
      <c r="A1457" s="22" t="s">
        <v>2619</v>
      </c>
      <c r="B1457" s="13"/>
      <c r="C1457" s="10"/>
      <c r="D1457" s="27" t="s">
        <v>2620</v>
      </c>
      <c r="E1457" s="11">
        <v>4603304874092</v>
      </c>
      <c r="F1457" s="26" t="s">
        <v>212</v>
      </c>
      <c r="G1457" s="26" t="s">
        <v>2370</v>
      </c>
      <c r="H1457" s="26" t="s">
        <v>2616</v>
      </c>
      <c r="I1457" s="26" t="s">
        <v>120</v>
      </c>
      <c r="J1457" s="23">
        <v>21</v>
      </c>
      <c r="K1457" s="24">
        <v>198</v>
      </c>
      <c r="L1457" s="52"/>
      <c r="M1457" s="25" t="str">
        <f t="shared" si="22"/>
        <v/>
      </c>
      <c r="N1457"/>
    </row>
    <row r="1458" spans="1:14" ht="80" customHeight="1" x14ac:dyDescent="0.35">
      <c r="A1458" s="22" t="s">
        <v>2621</v>
      </c>
      <c r="B1458" s="13"/>
      <c r="C1458" s="10"/>
      <c r="D1458" s="27" t="s">
        <v>2622</v>
      </c>
      <c r="E1458" s="11">
        <v>4630196778252</v>
      </c>
      <c r="F1458" s="26" t="s">
        <v>212</v>
      </c>
      <c r="G1458" s="26" t="s">
        <v>2370</v>
      </c>
      <c r="H1458" s="26" t="s">
        <v>2616</v>
      </c>
      <c r="I1458" s="26" t="s">
        <v>44</v>
      </c>
      <c r="J1458" s="23">
        <v>58</v>
      </c>
      <c r="K1458" s="24">
        <v>71</v>
      </c>
      <c r="L1458" s="52"/>
      <c r="M1458" s="25" t="str">
        <f t="shared" si="22"/>
        <v/>
      </c>
      <c r="N1458"/>
    </row>
    <row r="1459" spans="1:14" ht="80" customHeight="1" x14ac:dyDescent="0.35">
      <c r="A1459" s="22" t="s">
        <v>2623</v>
      </c>
      <c r="B1459" s="13"/>
      <c r="C1459" s="10"/>
      <c r="D1459" s="27" t="s">
        <v>2624</v>
      </c>
      <c r="E1459" s="11">
        <v>4630196707344</v>
      </c>
      <c r="F1459" s="26" t="s">
        <v>212</v>
      </c>
      <c r="G1459" s="26" t="s">
        <v>2370</v>
      </c>
      <c r="H1459" s="26" t="s">
        <v>2616</v>
      </c>
      <c r="I1459" s="26" t="s">
        <v>123</v>
      </c>
      <c r="J1459" s="23">
        <v>80</v>
      </c>
      <c r="K1459" s="24">
        <v>76</v>
      </c>
      <c r="L1459" s="52"/>
      <c r="M1459" s="25" t="str">
        <f t="shared" si="22"/>
        <v/>
      </c>
      <c r="N1459"/>
    </row>
    <row r="1460" spans="1:14" ht="80" customHeight="1" x14ac:dyDescent="0.35">
      <c r="A1460" s="22" t="s">
        <v>2625</v>
      </c>
      <c r="B1460" s="13"/>
      <c r="C1460" s="10"/>
      <c r="D1460" s="27" t="s">
        <v>2626</v>
      </c>
      <c r="E1460" s="11">
        <v>4630196778054</v>
      </c>
      <c r="F1460" s="26" t="s">
        <v>212</v>
      </c>
      <c r="G1460" s="26" t="s">
        <v>2370</v>
      </c>
      <c r="H1460" s="26" t="s">
        <v>2616</v>
      </c>
      <c r="I1460" s="26" t="s">
        <v>35</v>
      </c>
      <c r="J1460" s="23">
        <v>8</v>
      </c>
      <c r="K1460" s="24">
        <v>74</v>
      </c>
      <c r="L1460" s="52"/>
      <c r="M1460" s="25" t="str">
        <f t="shared" si="22"/>
        <v/>
      </c>
      <c r="N1460"/>
    </row>
    <row r="1461" spans="1:14" ht="80" customHeight="1" x14ac:dyDescent="0.35">
      <c r="A1461" s="22" t="s">
        <v>2627</v>
      </c>
      <c r="B1461" s="13"/>
      <c r="C1461" s="10"/>
      <c r="D1461" s="27" t="s">
        <v>2628</v>
      </c>
      <c r="E1461" s="11">
        <v>4630196706798</v>
      </c>
      <c r="F1461" s="26" t="s">
        <v>212</v>
      </c>
      <c r="G1461" s="26" t="s">
        <v>2370</v>
      </c>
      <c r="H1461" s="26" t="s">
        <v>2616</v>
      </c>
      <c r="I1461" s="26" t="s">
        <v>65</v>
      </c>
      <c r="J1461" s="23">
        <v>15</v>
      </c>
      <c r="K1461" s="24">
        <v>69</v>
      </c>
      <c r="L1461" s="52"/>
      <c r="M1461" s="25" t="str">
        <f t="shared" si="22"/>
        <v/>
      </c>
      <c r="N1461"/>
    </row>
    <row r="1462" spans="1:14" ht="80" customHeight="1" x14ac:dyDescent="0.35">
      <c r="A1462" s="22" t="s">
        <v>2629</v>
      </c>
      <c r="B1462" s="13"/>
      <c r="C1462" s="10"/>
      <c r="D1462" s="27" t="s">
        <v>2630</v>
      </c>
      <c r="E1462" s="11">
        <v>4680086435895</v>
      </c>
      <c r="F1462" s="26" t="s">
        <v>212</v>
      </c>
      <c r="G1462" s="26" t="s">
        <v>2370</v>
      </c>
      <c r="H1462" s="26" t="s">
        <v>2616</v>
      </c>
      <c r="I1462" s="26" t="s">
        <v>38</v>
      </c>
      <c r="J1462" s="23">
        <v>3</v>
      </c>
      <c r="K1462" s="24">
        <v>57</v>
      </c>
      <c r="L1462" s="52"/>
      <c r="M1462" s="25" t="str">
        <f t="shared" si="22"/>
        <v/>
      </c>
      <c r="N1462"/>
    </row>
    <row r="1463" spans="1:14" ht="80" customHeight="1" x14ac:dyDescent="0.35">
      <c r="A1463" s="22" t="s">
        <v>2631</v>
      </c>
      <c r="B1463" s="13"/>
      <c r="C1463" s="10"/>
      <c r="D1463" s="27" t="s">
        <v>2632</v>
      </c>
      <c r="E1463" s="11">
        <v>4630196706514</v>
      </c>
      <c r="F1463" s="26" t="s">
        <v>212</v>
      </c>
      <c r="G1463" s="26" t="s">
        <v>2370</v>
      </c>
      <c r="H1463" s="26" t="s">
        <v>2616</v>
      </c>
      <c r="I1463" s="26" t="s">
        <v>29</v>
      </c>
      <c r="J1463" s="23">
        <v>70</v>
      </c>
      <c r="K1463" s="24">
        <v>71</v>
      </c>
      <c r="L1463" s="52"/>
      <c r="M1463" s="25" t="str">
        <f t="shared" si="22"/>
        <v/>
      </c>
      <c r="N1463"/>
    </row>
    <row r="1464" spans="1:14" ht="80" customHeight="1" x14ac:dyDescent="0.35">
      <c r="A1464" s="22">
        <v>332528</v>
      </c>
      <c r="B1464" s="13"/>
      <c r="C1464" s="10"/>
      <c r="D1464" s="27" t="s">
        <v>2633</v>
      </c>
      <c r="E1464" s="11">
        <v>4680086444958</v>
      </c>
      <c r="F1464" s="26" t="s">
        <v>212</v>
      </c>
      <c r="G1464" s="26" t="s">
        <v>2370</v>
      </c>
      <c r="H1464" s="26" t="s">
        <v>2616</v>
      </c>
      <c r="I1464" s="26" t="s">
        <v>38</v>
      </c>
      <c r="J1464" s="23">
        <v>29</v>
      </c>
      <c r="K1464" s="24">
        <v>73</v>
      </c>
      <c r="L1464" s="52"/>
      <c r="M1464" s="25" t="str">
        <f t="shared" si="22"/>
        <v/>
      </c>
      <c r="N1464"/>
    </row>
    <row r="1465" spans="1:14" ht="80" customHeight="1" x14ac:dyDescent="0.35">
      <c r="A1465" s="22" t="s">
        <v>2634</v>
      </c>
      <c r="B1465" s="13"/>
      <c r="C1465" s="10"/>
      <c r="D1465" s="27" t="s">
        <v>2635</v>
      </c>
      <c r="E1465" s="11">
        <v>4630196706347</v>
      </c>
      <c r="F1465" s="26" t="s">
        <v>212</v>
      </c>
      <c r="G1465" s="26" t="s">
        <v>2370</v>
      </c>
      <c r="H1465" s="26" t="s">
        <v>2616</v>
      </c>
      <c r="I1465" s="26" t="s">
        <v>59</v>
      </c>
      <c r="J1465" s="23">
        <v>11</v>
      </c>
      <c r="K1465" s="24">
        <v>71</v>
      </c>
      <c r="L1465" s="52"/>
      <c r="M1465" s="25" t="str">
        <f t="shared" si="22"/>
        <v/>
      </c>
      <c r="N1465"/>
    </row>
    <row r="1466" spans="1:14" ht="80" customHeight="1" x14ac:dyDescent="0.35">
      <c r="A1466" s="22" t="s">
        <v>2636</v>
      </c>
      <c r="B1466" s="13"/>
      <c r="C1466" s="10"/>
      <c r="D1466" s="27" t="s">
        <v>2637</v>
      </c>
      <c r="E1466" s="11">
        <v>4630196778184</v>
      </c>
      <c r="F1466" s="26" t="s">
        <v>212</v>
      </c>
      <c r="G1466" s="26" t="s">
        <v>2370</v>
      </c>
      <c r="H1466" s="26" t="s">
        <v>2616</v>
      </c>
      <c r="I1466" s="26" t="s">
        <v>68</v>
      </c>
      <c r="J1466" s="23">
        <v>68</v>
      </c>
      <c r="K1466" s="24">
        <v>85</v>
      </c>
      <c r="L1466" s="52"/>
      <c r="M1466" s="25" t="str">
        <f t="shared" si="22"/>
        <v/>
      </c>
      <c r="N1466"/>
    </row>
    <row r="1467" spans="1:14" ht="80" customHeight="1" x14ac:dyDescent="0.35">
      <c r="A1467" s="22" t="s">
        <v>2638</v>
      </c>
      <c r="B1467" s="13"/>
      <c r="C1467" s="10"/>
      <c r="D1467" s="27" t="s">
        <v>2639</v>
      </c>
      <c r="E1467" s="11">
        <v>4630196707153</v>
      </c>
      <c r="F1467" s="26" t="s">
        <v>212</v>
      </c>
      <c r="G1467" s="26" t="s">
        <v>2370</v>
      </c>
      <c r="H1467" s="26" t="s">
        <v>2616</v>
      </c>
      <c r="I1467" s="26" t="s">
        <v>490</v>
      </c>
      <c r="J1467" s="23">
        <v>16</v>
      </c>
      <c r="K1467" s="24">
        <v>72</v>
      </c>
      <c r="L1467" s="52"/>
      <c r="M1467" s="25" t="str">
        <f t="shared" si="22"/>
        <v/>
      </c>
      <c r="N1467"/>
    </row>
    <row r="1468" spans="1:14" ht="80" customHeight="1" x14ac:dyDescent="0.35">
      <c r="A1468" s="22" t="s">
        <v>2640</v>
      </c>
      <c r="B1468" s="13"/>
      <c r="C1468" s="10"/>
      <c r="D1468" s="27" t="s">
        <v>2641</v>
      </c>
      <c r="E1468" s="11">
        <v>4630196756403</v>
      </c>
      <c r="F1468" s="26" t="s">
        <v>212</v>
      </c>
      <c r="G1468" s="26" t="s">
        <v>2370</v>
      </c>
      <c r="H1468" s="26" t="s">
        <v>2616</v>
      </c>
      <c r="I1468" s="26" t="s">
        <v>68</v>
      </c>
      <c r="J1468" s="23">
        <v>253</v>
      </c>
      <c r="K1468" s="24">
        <v>61</v>
      </c>
      <c r="L1468" s="52"/>
      <c r="M1468" s="25" t="str">
        <f t="shared" si="22"/>
        <v/>
      </c>
      <c r="N1468"/>
    </row>
    <row r="1469" spans="1:14" ht="80" customHeight="1" x14ac:dyDescent="0.35">
      <c r="A1469" s="22" t="s">
        <v>2642</v>
      </c>
      <c r="B1469" s="13"/>
      <c r="C1469" s="10"/>
      <c r="D1469" s="27" t="s">
        <v>2643</v>
      </c>
      <c r="E1469" s="11">
        <v>4630196706583</v>
      </c>
      <c r="F1469" s="26" t="s">
        <v>212</v>
      </c>
      <c r="G1469" s="26" t="s">
        <v>2370</v>
      </c>
      <c r="H1469" s="26" t="s">
        <v>2616</v>
      </c>
      <c r="I1469" s="26" t="s">
        <v>53</v>
      </c>
      <c r="J1469" s="23">
        <v>78</v>
      </c>
      <c r="K1469" s="24">
        <v>91</v>
      </c>
      <c r="L1469" s="52"/>
      <c r="M1469" s="25" t="str">
        <f t="shared" si="22"/>
        <v/>
      </c>
      <c r="N1469"/>
    </row>
    <row r="1470" spans="1:14" ht="80" customHeight="1" x14ac:dyDescent="0.35">
      <c r="A1470" s="22" t="s">
        <v>2644</v>
      </c>
      <c r="B1470" s="13"/>
      <c r="C1470" s="10"/>
      <c r="D1470" s="27" t="s">
        <v>2645</v>
      </c>
      <c r="E1470" s="11">
        <v>4630196756533</v>
      </c>
      <c r="F1470" s="26" t="s">
        <v>212</v>
      </c>
      <c r="G1470" s="26" t="s">
        <v>2370</v>
      </c>
      <c r="H1470" s="26" t="s">
        <v>2616</v>
      </c>
      <c r="I1470" s="26" t="s">
        <v>68</v>
      </c>
      <c r="J1470" s="23">
        <v>68</v>
      </c>
      <c r="K1470" s="24">
        <v>68</v>
      </c>
      <c r="L1470" s="52"/>
      <c r="M1470" s="25" t="str">
        <f t="shared" si="22"/>
        <v/>
      </c>
      <c r="N1470"/>
    </row>
    <row r="1471" spans="1:14" ht="80" customHeight="1" x14ac:dyDescent="0.35">
      <c r="A1471" s="22" t="s">
        <v>2646</v>
      </c>
      <c r="B1471" s="13"/>
      <c r="C1471" s="10"/>
      <c r="D1471" s="27" t="s">
        <v>2647</v>
      </c>
      <c r="E1471" s="11">
        <v>4630196778375</v>
      </c>
      <c r="F1471" s="26" t="s">
        <v>212</v>
      </c>
      <c r="G1471" s="26" t="s">
        <v>2370</v>
      </c>
      <c r="H1471" s="26" t="s">
        <v>2616</v>
      </c>
      <c r="I1471" s="26" t="s">
        <v>605</v>
      </c>
      <c r="J1471" s="23">
        <v>4</v>
      </c>
      <c r="K1471" s="24">
        <v>65</v>
      </c>
      <c r="L1471" s="52"/>
      <c r="M1471" s="25" t="str">
        <f t="shared" si="22"/>
        <v/>
      </c>
      <c r="N1471"/>
    </row>
    <row r="1472" spans="1:14" ht="80" customHeight="1" x14ac:dyDescent="0.35">
      <c r="A1472" s="22" t="s">
        <v>2648</v>
      </c>
      <c r="B1472" s="13"/>
      <c r="C1472" s="10"/>
      <c r="D1472" s="27" t="s">
        <v>2649</v>
      </c>
      <c r="E1472" s="11">
        <v>4630196706330</v>
      </c>
      <c r="F1472" s="26" t="s">
        <v>212</v>
      </c>
      <c r="G1472" s="26" t="s">
        <v>2370</v>
      </c>
      <c r="H1472" s="26" t="s">
        <v>2616</v>
      </c>
      <c r="I1472" s="26" t="s">
        <v>59</v>
      </c>
      <c r="J1472" s="23">
        <v>7</v>
      </c>
      <c r="K1472" s="24">
        <v>93</v>
      </c>
      <c r="L1472" s="52"/>
      <c r="M1472" s="25" t="str">
        <f t="shared" si="22"/>
        <v/>
      </c>
      <c r="N1472"/>
    </row>
    <row r="1473" spans="1:14" ht="80" customHeight="1" x14ac:dyDescent="0.35">
      <c r="A1473" s="22" t="s">
        <v>2650</v>
      </c>
      <c r="B1473" s="13"/>
      <c r="C1473" s="10"/>
      <c r="D1473" s="27" t="s">
        <v>2651</v>
      </c>
      <c r="E1473" s="11">
        <v>4630196778405</v>
      </c>
      <c r="F1473" s="26" t="s">
        <v>212</v>
      </c>
      <c r="G1473" s="26" t="s">
        <v>2370</v>
      </c>
      <c r="H1473" s="26" t="s">
        <v>2616</v>
      </c>
      <c r="I1473" s="26" t="s">
        <v>29</v>
      </c>
      <c r="J1473" s="23">
        <v>40</v>
      </c>
      <c r="K1473" s="24">
        <v>85</v>
      </c>
      <c r="L1473" s="52"/>
      <c r="M1473" s="25" t="str">
        <f t="shared" si="22"/>
        <v/>
      </c>
      <c r="N1473"/>
    </row>
    <row r="1474" spans="1:14" ht="80" customHeight="1" x14ac:dyDescent="0.35">
      <c r="A1474" s="22" t="s">
        <v>2652</v>
      </c>
      <c r="B1474" s="13"/>
      <c r="C1474" s="10"/>
      <c r="D1474" s="27" t="s">
        <v>2653</v>
      </c>
      <c r="E1474" s="11">
        <v>4630196756786</v>
      </c>
      <c r="F1474" s="26" t="s">
        <v>212</v>
      </c>
      <c r="G1474" s="26" t="s">
        <v>2370</v>
      </c>
      <c r="H1474" s="26" t="s">
        <v>2616</v>
      </c>
      <c r="I1474" s="26" t="s">
        <v>62</v>
      </c>
      <c r="J1474" s="23">
        <v>104</v>
      </c>
      <c r="K1474" s="24">
        <v>78</v>
      </c>
      <c r="L1474" s="52"/>
      <c r="M1474" s="25" t="str">
        <f t="shared" si="22"/>
        <v/>
      </c>
      <c r="N1474"/>
    </row>
    <row r="1475" spans="1:14" ht="80" customHeight="1" x14ac:dyDescent="0.35">
      <c r="A1475" s="22" t="s">
        <v>2654</v>
      </c>
      <c r="B1475" s="13"/>
      <c r="C1475" s="10"/>
      <c r="D1475" s="27" t="s">
        <v>2655</v>
      </c>
      <c r="E1475" s="11">
        <v>4630196706996</v>
      </c>
      <c r="F1475" s="26" t="s">
        <v>212</v>
      </c>
      <c r="G1475" s="26" t="s">
        <v>2370</v>
      </c>
      <c r="H1475" s="26" t="s">
        <v>2616</v>
      </c>
      <c r="I1475" s="26" t="s">
        <v>62</v>
      </c>
      <c r="J1475" s="23">
        <v>260</v>
      </c>
      <c r="K1475" s="24">
        <v>90</v>
      </c>
      <c r="L1475" s="52"/>
      <c r="M1475" s="25" t="str">
        <f t="shared" si="22"/>
        <v/>
      </c>
      <c r="N1475"/>
    </row>
    <row r="1476" spans="1:14" ht="80" customHeight="1" x14ac:dyDescent="0.35">
      <c r="A1476" s="22" t="s">
        <v>2656</v>
      </c>
      <c r="B1476" s="13"/>
      <c r="C1476" s="10"/>
      <c r="D1476" s="27" t="s">
        <v>2657</v>
      </c>
      <c r="E1476" s="11">
        <v>4630196706941</v>
      </c>
      <c r="F1476" s="26" t="s">
        <v>212</v>
      </c>
      <c r="G1476" s="26" t="s">
        <v>2370</v>
      </c>
      <c r="H1476" s="26" t="s">
        <v>2616</v>
      </c>
      <c r="I1476" s="26" t="s">
        <v>1756</v>
      </c>
      <c r="J1476" s="23">
        <v>181</v>
      </c>
      <c r="K1476" s="24">
        <v>69</v>
      </c>
      <c r="L1476" s="52"/>
      <c r="M1476" s="25" t="str">
        <f t="shared" si="22"/>
        <v/>
      </c>
      <c r="N1476"/>
    </row>
    <row r="1477" spans="1:14" ht="80" customHeight="1" x14ac:dyDescent="0.35">
      <c r="A1477" s="22" t="s">
        <v>2658</v>
      </c>
      <c r="B1477" s="13"/>
      <c r="C1477" s="10"/>
      <c r="D1477" s="27" t="s">
        <v>2659</v>
      </c>
      <c r="E1477" s="11">
        <v>4630196707115</v>
      </c>
      <c r="F1477" s="26" t="s">
        <v>212</v>
      </c>
      <c r="G1477" s="26" t="s">
        <v>2370</v>
      </c>
      <c r="H1477" s="26" t="s">
        <v>2616</v>
      </c>
      <c r="I1477" s="26" t="s">
        <v>802</v>
      </c>
      <c r="J1477" s="23">
        <v>7</v>
      </c>
      <c r="K1477" s="24">
        <v>88</v>
      </c>
      <c r="L1477" s="52"/>
      <c r="M1477" s="25" t="str">
        <f t="shared" si="22"/>
        <v/>
      </c>
      <c r="N1477"/>
    </row>
    <row r="1478" spans="1:14" ht="80" customHeight="1" x14ac:dyDescent="0.35">
      <c r="A1478" s="22" t="s">
        <v>2660</v>
      </c>
      <c r="B1478" s="13"/>
      <c r="C1478" s="10"/>
      <c r="D1478" s="27" t="s">
        <v>2661</v>
      </c>
      <c r="E1478" s="11">
        <v>4630196706934</v>
      </c>
      <c r="F1478" s="26" t="s">
        <v>212</v>
      </c>
      <c r="G1478" s="26" t="s">
        <v>2370</v>
      </c>
      <c r="H1478" s="26" t="s">
        <v>2616</v>
      </c>
      <c r="I1478" s="26" t="s">
        <v>94</v>
      </c>
      <c r="J1478" s="23">
        <v>1</v>
      </c>
      <c r="K1478" s="24">
        <v>70</v>
      </c>
      <c r="L1478" s="52"/>
      <c r="M1478" s="25" t="str">
        <f t="shared" si="22"/>
        <v/>
      </c>
      <c r="N1478"/>
    </row>
    <row r="1479" spans="1:14" ht="80" customHeight="1" x14ac:dyDescent="0.35">
      <c r="A1479" s="22" t="s">
        <v>2662</v>
      </c>
      <c r="B1479" s="13"/>
      <c r="C1479" s="10"/>
      <c r="D1479" s="27" t="s">
        <v>2663</v>
      </c>
      <c r="E1479" s="11">
        <v>4630196756540</v>
      </c>
      <c r="F1479" s="26" t="s">
        <v>212</v>
      </c>
      <c r="G1479" s="26" t="s">
        <v>2370</v>
      </c>
      <c r="H1479" s="26" t="s">
        <v>2616</v>
      </c>
      <c r="I1479" s="26" t="s">
        <v>605</v>
      </c>
      <c r="J1479" s="23">
        <v>356</v>
      </c>
      <c r="K1479" s="24">
        <v>67</v>
      </c>
      <c r="L1479" s="52"/>
      <c r="M1479" s="25" t="str">
        <f t="shared" ref="M1479:M1542" si="23">IF(L1479&gt;0,L1479*K1479,"")</f>
        <v/>
      </c>
      <c r="N1479"/>
    </row>
    <row r="1480" spans="1:14" ht="80" customHeight="1" x14ac:dyDescent="0.35">
      <c r="A1480" s="22" t="s">
        <v>2664</v>
      </c>
      <c r="B1480" s="13"/>
      <c r="C1480" s="10"/>
      <c r="D1480" s="27" t="s">
        <v>2665</v>
      </c>
      <c r="E1480" s="11">
        <v>4630196756373</v>
      </c>
      <c r="F1480" s="26" t="s">
        <v>212</v>
      </c>
      <c r="G1480" s="26" t="s">
        <v>2370</v>
      </c>
      <c r="H1480" s="26" t="s">
        <v>2616</v>
      </c>
      <c r="I1480" s="26" t="s">
        <v>68</v>
      </c>
      <c r="J1480" s="23">
        <v>72</v>
      </c>
      <c r="K1480" s="24">
        <v>61</v>
      </c>
      <c r="L1480" s="52"/>
      <c r="M1480" s="25" t="str">
        <f t="shared" si="23"/>
        <v/>
      </c>
      <c r="N1480"/>
    </row>
    <row r="1481" spans="1:14" ht="80" customHeight="1" x14ac:dyDescent="0.35">
      <c r="A1481" s="22" t="s">
        <v>2666</v>
      </c>
      <c r="B1481" s="13"/>
      <c r="C1481" s="10"/>
      <c r="D1481" s="27" t="s">
        <v>2667</v>
      </c>
      <c r="E1481" s="11">
        <v>4630196756311</v>
      </c>
      <c r="F1481" s="26" t="s">
        <v>212</v>
      </c>
      <c r="G1481" s="26" t="s">
        <v>2370</v>
      </c>
      <c r="H1481" s="26" t="s">
        <v>2616</v>
      </c>
      <c r="I1481" s="26" t="s">
        <v>68</v>
      </c>
      <c r="J1481" s="23">
        <v>21</v>
      </c>
      <c r="K1481" s="24">
        <v>61</v>
      </c>
      <c r="L1481" s="52"/>
      <c r="M1481" s="25" t="str">
        <f t="shared" si="23"/>
        <v/>
      </c>
      <c r="N1481"/>
    </row>
    <row r="1482" spans="1:14" ht="80" customHeight="1" x14ac:dyDescent="0.35">
      <c r="A1482" s="22" t="s">
        <v>2668</v>
      </c>
      <c r="B1482" s="13"/>
      <c r="C1482" s="10"/>
      <c r="D1482" s="27" t="s">
        <v>2669</v>
      </c>
      <c r="E1482" s="11">
        <v>4630196706477</v>
      </c>
      <c r="F1482" s="26" t="s">
        <v>212</v>
      </c>
      <c r="G1482" s="26" t="s">
        <v>2370</v>
      </c>
      <c r="H1482" s="26" t="s">
        <v>2616</v>
      </c>
      <c r="I1482" s="26" t="s">
        <v>83</v>
      </c>
      <c r="J1482" s="23">
        <v>123</v>
      </c>
      <c r="K1482" s="24">
        <v>67</v>
      </c>
      <c r="L1482" s="52"/>
      <c r="M1482" s="25" t="str">
        <f t="shared" si="23"/>
        <v/>
      </c>
      <c r="N1482"/>
    </row>
    <row r="1483" spans="1:14" ht="80" customHeight="1" x14ac:dyDescent="0.35">
      <c r="A1483" s="22" t="s">
        <v>2670</v>
      </c>
      <c r="B1483" s="13"/>
      <c r="C1483" s="10"/>
      <c r="D1483" s="27" t="s">
        <v>2671</v>
      </c>
      <c r="E1483" s="11">
        <v>4630196706521</v>
      </c>
      <c r="F1483" s="26" t="s">
        <v>212</v>
      </c>
      <c r="G1483" s="26" t="s">
        <v>2370</v>
      </c>
      <c r="H1483" s="26" t="s">
        <v>2616</v>
      </c>
      <c r="I1483" s="26" t="s">
        <v>47</v>
      </c>
      <c r="J1483" s="23">
        <v>21</v>
      </c>
      <c r="K1483" s="24">
        <v>89</v>
      </c>
      <c r="L1483" s="52"/>
      <c r="M1483" s="25" t="str">
        <f t="shared" si="23"/>
        <v/>
      </c>
      <c r="N1483"/>
    </row>
    <row r="1484" spans="1:14" ht="80" customHeight="1" x14ac:dyDescent="0.35">
      <c r="A1484" s="22" t="s">
        <v>2672</v>
      </c>
      <c r="B1484" s="13"/>
      <c r="C1484" s="10"/>
      <c r="D1484" s="27" t="s">
        <v>2673</v>
      </c>
      <c r="E1484" s="11">
        <v>4630196756380</v>
      </c>
      <c r="F1484" s="26" t="s">
        <v>212</v>
      </c>
      <c r="G1484" s="26" t="s">
        <v>2370</v>
      </c>
      <c r="H1484" s="26" t="s">
        <v>2616</v>
      </c>
      <c r="I1484" s="26" t="s">
        <v>68</v>
      </c>
      <c r="J1484" s="23">
        <v>137</v>
      </c>
      <c r="K1484" s="24">
        <v>61</v>
      </c>
      <c r="L1484" s="52"/>
      <c r="M1484" s="25" t="str">
        <f t="shared" si="23"/>
        <v/>
      </c>
      <c r="N1484"/>
    </row>
    <row r="1485" spans="1:14" ht="80" customHeight="1" x14ac:dyDescent="0.35">
      <c r="A1485" s="22" t="s">
        <v>2674</v>
      </c>
      <c r="B1485" s="13"/>
      <c r="C1485" s="10"/>
      <c r="D1485" s="27" t="s">
        <v>2675</v>
      </c>
      <c r="E1485" s="11">
        <v>4630196756458</v>
      </c>
      <c r="F1485" s="26" t="s">
        <v>212</v>
      </c>
      <c r="G1485" s="26" t="s">
        <v>2370</v>
      </c>
      <c r="H1485" s="26" t="s">
        <v>2616</v>
      </c>
      <c r="I1485" s="26" t="s">
        <v>38</v>
      </c>
      <c r="J1485" s="23">
        <v>10</v>
      </c>
      <c r="K1485" s="24">
        <v>68</v>
      </c>
      <c r="L1485" s="52"/>
      <c r="M1485" s="25" t="str">
        <f t="shared" si="23"/>
        <v/>
      </c>
      <c r="N1485"/>
    </row>
    <row r="1486" spans="1:14" ht="80" customHeight="1" x14ac:dyDescent="0.35">
      <c r="A1486" s="22" t="s">
        <v>2676</v>
      </c>
      <c r="B1486" s="13"/>
      <c r="C1486" s="10"/>
      <c r="D1486" s="27" t="s">
        <v>2677</v>
      </c>
      <c r="E1486" s="11">
        <v>4630196778344</v>
      </c>
      <c r="F1486" s="26" t="s">
        <v>212</v>
      </c>
      <c r="G1486" s="26" t="s">
        <v>2370</v>
      </c>
      <c r="H1486" s="26" t="s">
        <v>2616</v>
      </c>
      <c r="I1486" s="26" t="s">
        <v>38</v>
      </c>
      <c r="J1486" s="23">
        <v>58</v>
      </c>
      <c r="K1486" s="24">
        <v>88</v>
      </c>
      <c r="L1486" s="52"/>
      <c r="M1486" s="25" t="str">
        <f t="shared" si="23"/>
        <v/>
      </c>
      <c r="N1486"/>
    </row>
    <row r="1487" spans="1:14" ht="80" customHeight="1" x14ac:dyDescent="0.35">
      <c r="A1487" s="22" t="s">
        <v>2678</v>
      </c>
      <c r="B1487" s="13"/>
      <c r="C1487" s="10"/>
      <c r="D1487" s="27" t="s">
        <v>2679</v>
      </c>
      <c r="E1487" s="11">
        <v>4630196778276</v>
      </c>
      <c r="F1487" s="26" t="s">
        <v>212</v>
      </c>
      <c r="G1487" s="26" t="s">
        <v>2370</v>
      </c>
      <c r="H1487" s="26" t="s">
        <v>2616</v>
      </c>
      <c r="I1487" s="26" t="s">
        <v>38</v>
      </c>
      <c r="J1487" s="23">
        <v>3</v>
      </c>
      <c r="K1487" s="24">
        <v>74</v>
      </c>
      <c r="L1487" s="52"/>
      <c r="M1487" s="25" t="str">
        <f t="shared" si="23"/>
        <v/>
      </c>
      <c r="N1487"/>
    </row>
    <row r="1488" spans="1:14" ht="80" customHeight="1" x14ac:dyDescent="0.35">
      <c r="A1488" s="22" t="s">
        <v>2680</v>
      </c>
      <c r="B1488" s="13"/>
      <c r="C1488" s="10"/>
      <c r="D1488" s="27" t="s">
        <v>2681</v>
      </c>
      <c r="E1488" s="11">
        <v>4630196778351</v>
      </c>
      <c r="F1488" s="26" t="s">
        <v>212</v>
      </c>
      <c r="G1488" s="26" t="s">
        <v>2370</v>
      </c>
      <c r="H1488" s="26" t="s">
        <v>2616</v>
      </c>
      <c r="I1488" s="26" t="s">
        <v>38</v>
      </c>
      <c r="J1488" s="23">
        <v>252</v>
      </c>
      <c r="K1488" s="24">
        <v>88</v>
      </c>
      <c r="L1488" s="52"/>
      <c r="M1488" s="25" t="str">
        <f t="shared" si="23"/>
        <v/>
      </c>
      <c r="N1488"/>
    </row>
    <row r="1489" spans="1:14" ht="80" customHeight="1" x14ac:dyDescent="0.35">
      <c r="A1489" s="22" t="s">
        <v>2682</v>
      </c>
      <c r="B1489" s="13"/>
      <c r="C1489" s="10"/>
      <c r="D1489" s="27" t="s">
        <v>2683</v>
      </c>
      <c r="E1489" s="11">
        <v>4630196778009</v>
      </c>
      <c r="F1489" s="26" t="s">
        <v>212</v>
      </c>
      <c r="G1489" s="26" t="s">
        <v>2370</v>
      </c>
      <c r="H1489" s="26" t="s">
        <v>2616</v>
      </c>
      <c r="I1489" s="26" t="s">
        <v>68</v>
      </c>
      <c r="J1489" s="23">
        <v>3</v>
      </c>
      <c r="K1489" s="24">
        <v>58</v>
      </c>
      <c r="L1489" s="52"/>
      <c r="M1489" s="25" t="str">
        <f t="shared" si="23"/>
        <v/>
      </c>
      <c r="N1489"/>
    </row>
    <row r="1490" spans="1:14" ht="80" customHeight="1" x14ac:dyDescent="0.35">
      <c r="A1490" s="22" t="s">
        <v>2684</v>
      </c>
      <c r="B1490" s="13"/>
      <c r="C1490" s="10"/>
      <c r="D1490" s="27" t="s">
        <v>2685</v>
      </c>
      <c r="E1490" s="11">
        <v>4630196778214</v>
      </c>
      <c r="F1490" s="26" t="s">
        <v>212</v>
      </c>
      <c r="G1490" s="26" t="s">
        <v>2370</v>
      </c>
      <c r="H1490" s="26" t="s">
        <v>2616</v>
      </c>
      <c r="I1490" s="26" t="s">
        <v>68</v>
      </c>
      <c r="J1490" s="23">
        <v>85</v>
      </c>
      <c r="K1490" s="24">
        <v>71</v>
      </c>
      <c r="L1490" s="52"/>
      <c r="M1490" s="25" t="str">
        <f t="shared" si="23"/>
        <v/>
      </c>
      <c r="N1490"/>
    </row>
    <row r="1491" spans="1:14" ht="80" customHeight="1" x14ac:dyDescent="0.35">
      <c r="A1491" s="22" t="s">
        <v>2686</v>
      </c>
      <c r="B1491" s="13"/>
      <c r="C1491" s="10"/>
      <c r="D1491" s="27" t="s">
        <v>2687</v>
      </c>
      <c r="E1491" s="11">
        <v>4630196707238</v>
      </c>
      <c r="F1491" s="26" t="s">
        <v>212</v>
      </c>
      <c r="G1491" s="26" t="s">
        <v>2370</v>
      </c>
      <c r="H1491" s="26" t="s">
        <v>2616</v>
      </c>
      <c r="I1491" s="26" t="s">
        <v>2688</v>
      </c>
      <c r="J1491" s="23">
        <v>169</v>
      </c>
      <c r="K1491" s="24">
        <v>90</v>
      </c>
      <c r="L1491" s="52"/>
      <c r="M1491" s="25" t="str">
        <f t="shared" si="23"/>
        <v/>
      </c>
      <c r="N1491"/>
    </row>
    <row r="1492" spans="1:14" ht="80" customHeight="1" x14ac:dyDescent="0.35">
      <c r="A1492" s="22" t="s">
        <v>2689</v>
      </c>
      <c r="B1492" s="13"/>
      <c r="C1492" s="10"/>
      <c r="D1492" s="27" t="s">
        <v>2690</v>
      </c>
      <c r="E1492" s="11">
        <v>4630196777965</v>
      </c>
      <c r="F1492" s="26" t="s">
        <v>212</v>
      </c>
      <c r="G1492" s="26" t="s">
        <v>2370</v>
      </c>
      <c r="H1492" s="26" t="s">
        <v>2616</v>
      </c>
      <c r="I1492" s="26" t="s">
        <v>83</v>
      </c>
      <c r="J1492" s="23">
        <v>3</v>
      </c>
      <c r="K1492" s="24">
        <v>78</v>
      </c>
      <c r="L1492" s="52"/>
      <c r="M1492" s="25" t="str">
        <f t="shared" si="23"/>
        <v/>
      </c>
      <c r="N1492"/>
    </row>
    <row r="1493" spans="1:14" ht="80" customHeight="1" x14ac:dyDescent="0.35">
      <c r="A1493" s="22" t="s">
        <v>2691</v>
      </c>
      <c r="B1493" s="13"/>
      <c r="C1493" s="10"/>
      <c r="D1493" s="27" t="s">
        <v>2692</v>
      </c>
      <c r="E1493" s="11">
        <v>4630196707085</v>
      </c>
      <c r="F1493" s="26" t="s">
        <v>212</v>
      </c>
      <c r="G1493" s="26" t="s">
        <v>2370</v>
      </c>
      <c r="H1493" s="26" t="s">
        <v>2616</v>
      </c>
      <c r="I1493" s="26" t="s">
        <v>114</v>
      </c>
      <c r="J1493" s="23">
        <v>207</v>
      </c>
      <c r="K1493" s="24">
        <v>105</v>
      </c>
      <c r="L1493" s="52"/>
      <c r="M1493" s="25" t="str">
        <f t="shared" si="23"/>
        <v/>
      </c>
      <c r="N1493"/>
    </row>
    <row r="1494" spans="1:14" ht="80" customHeight="1" x14ac:dyDescent="0.35">
      <c r="A1494" s="22" t="s">
        <v>2693</v>
      </c>
      <c r="B1494" s="13"/>
      <c r="C1494" s="10"/>
      <c r="D1494" s="27" t="s">
        <v>2694</v>
      </c>
      <c r="E1494" s="11">
        <v>4630196756359</v>
      </c>
      <c r="F1494" s="26" t="s">
        <v>212</v>
      </c>
      <c r="G1494" s="26" t="s">
        <v>2370</v>
      </c>
      <c r="H1494" s="26" t="s">
        <v>2616</v>
      </c>
      <c r="I1494" s="26" t="s">
        <v>68</v>
      </c>
      <c r="J1494" s="23">
        <v>166</v>
      </c>
      <c r="K1494" s="24">
        <v>61</v>
      </c>
      <c r="L1494" s="52"/>
      <c r="M1494" s="25" t="str">
        <f t="shared" si="23"/>
        <v/>
      </c>
      <c r="N1494"/>
    </row>
    <row r="1495" spans="1:14" ht="80" customHeight="1" x14ac:dyDescent="0.35">
      <c r="A1495" s="22" t="s">
        <v>2695</v>
      </c>
      <c r="B1495" s="13"/>
      <c r="C1495" s="10"/>
      <c r="D1495" s="27" t="s">
        <v>2696</v>
      </c>
      <c r="E1495" s="11">
        <v>4630196707047</v>
      </c>
      <c r="F1495" s="26" t="s">
        <v>212</v>
      </c>
      <c r="G1495" s="26" t="s">
        <v>2370</v>
      </c>
      <c r="H1495" s="26" t="s">
        <v>2616</v>
      </c>
      <c r="I1495" s="26" t="s">
        <v>108</v>
      </c>
      <c r="J1495" s="23">
        <v>8</v>
      </c>
      <c r="K1495" s="24">
        <v>70</v>
      </c>
      <c r="L1495" s="52"/>
      <c r="M1495" s="25" t="str">
        <f t="shared" si="23"/>
        <v/>
      </c>
      <c r="N1495"/>
    </row>
    <row r="1496" spans="1:14" ht="80" customHeight="1" x14ac:dyDescent="0.35">
      <c r="A1496" s="22" t="s">
        <v>2697</v>
      </c>
      <c r="B1496" s="13"/>
      <c r="C1496" s="10"/>
      <c r="D1496" s="27" t="s">
        <v>2698</v>
      </c>
      <c r="E1496" s="11">
        <v>4630196756328</v>
      </c>
      <c r="F1496" s="26" t="s">
        <v>212</v>
      </c>
      <c r="G1496" s="26" t="s">
        <v>2370</v>
      </c>
      <c r="H1496" s="26" t="s">
        <v>2616</v>
      </c>
      <c r="I1496" s="26" t="s">
        <v>605</v>
      </c>
      <c r="J1496" s="23">
        <v>41</v>
      </c>
      <c r="K1496" s="24">
        <v>61</v>
      </c>
      <c r="L1496" s="52"/>
      <c r="M1496" s="25" t="str">
        <f t="shared" si="23"/>
        <v/>
      </c>
      <c r="N1496"/>
    </row>
    <row r="1497" spans="1:14" ht="80" customHeight="1" x14ac:dyDescent="0.35">
      <c r="A1497" s="22" t="s">
        <v>2699</v>
      </c>
      <c r="B1497" s="13"/>
      <c r="C1497" s="10"/>
      <c r="D1497" s="27" t="s">
        <v>2700</v>
      </c>
      <c r="E1497" s="11">
        <v>4680086472715</v>
      </c>
      <c r="F1497" s="26" t="s">
        <v>212</v>
      </c>
      <c r="G1497" s="26" t="s">
        <v>2370</v>
      </c>
      <c r="H1497" s="26" t="s">
        <v>2616</v>
      </c>
      <c r="I1497" s="26" t="s">
        <v>94</v>
      </c>
      <c r="J1497" s="23">
        <v>23</v>
      </c>
      <c r="K1497" s="24">
        <v>67</v>
      </c>
      <c r="L1497" s="52"/>
      <c r="M1497" s="25" t="str">
        <f t="shared" si="23"/>
        <v/>
      </c>
      <c r="N1497"/>
    </row>
    <row r="1498" spans="1:14" ht="80" customHeight="1" x14ac:dyDescent="0.35">
      <c r="A1498" s="22" t="s">
        <v>2701</v>
      </c>
      <c r="B1498" s="13"/>
      <c r="C1498" s="10"/>
      <c r="D1498" s="27" t="s">
        <v>2702</v>
      </c>
      <c r="E1498" s="11">
        <v>4630196707207</v>
      </c>
      <c r="F1498" s="26" t="s">
        <v>212</v>
      </c>
      <c r="G1498" s="26" t="s">
        <v>2370</v>
      </c>
      <c r="H1498" s="26" t="s">
        <v>2616</v>
      </c>
      <c r="I1498" s="26" t="s">
        <v>2688</v>
      </c>
      <c r="J1498" s="23">
        <v>192</v>
      </c>
      <c r="K1498" s="24">
        <v>90</v>
      </c>
      <c r="L1498" s="52"/>
      <c r="M1498" s="25" t="str">
        <f t="shared" si="23"/>
        <v/>
      </c>
      <c r="N1498"/>
    </row>
    <row r="1499" spans="1:14" ht="80" customHeight="1" x14ac:dyDescent="0.35">
      <c r="A1499" s="22" t="s">
        <v>2703</v>
      </c>
      <c r="B1499" s="13"/>
      <c r="C1499" s="10"/>
      <c r="D1499" s="27" t="s">
        <v>2704</v>
      </c>
      <c r="E1499" s="11">
        <v>4630196706873</v>
      </c>
      <c r="F1499" s="26" t="s">
        <v>212</v>
      </c>
      <c r="G1499" s="26" t="s">
        <v>2370</v>
      </c>
      <c r="H1499" s="26" t="s">
        <v>2616</v>
      </c>
      <c r="I1499" s="26" t="s">
        <v>128</v>
      </c>
      <c r="J1499" s="23">
        <v>121</v>
      </c>
      <c r="K1499" s="24">
        <v>69</v>
      </c>
      <c r="L1499" s="52"/>
      <c r="M1499" s="25" t="str">
        <f t="shared" si="23"/>
        <v/>
      </c>
      <c r="N1499"/>
    </row>
    <row r="1500" spans="1:14" ht="80" customHeight="1" x14ac:dyDescent="0.35">
      <c r="A1500" s="22" t="s">
        <v>2705</v>
      </c>
      <c r="B1500" s="13"/>
      <c r="C1500" s="10"/>
      <c r="D1500" s="27" t="s">
        <v>2706</v>
      </c>
      <c r="E1500" s="11">
        <v>4630196707009</v>
      </c>
      <c r="F1500" s="26" t="s">
        <v>212</v>
      </c>
      <c r="G1500" s="26" t="s">
        <v>2370</v>
      </c>
      <c r="H1500" s="26" t="s">
        <v>2616</v>
      </c>
      <c r="I1500" s="26" t="s">
        <v>62</v>
      </c>
      <c r="J1500" s="23">
        <v>210</v>
      </c>
      <c r="K1500" s="24">
        <v>90</v>
      </c>
      <c r="L1500" s="52"/>
      <c r="M1500" s="25" t="str">
        <f t="shared" si="23"/>
        <v/>
      </c>
      <c r="N1500"/>
    </row>
    <row r="1501" spans="1:14" ht="80" customHeight="1" x14ac:dyDescent="0.35">
      <c r="A1501" s="22" t="s">
        <v>2707</v>
      </c>
      <c r="B1501" s="13"/>
      <c r="C1501" s="10"/>
      <c r="D1501" s="27" t="s">
        <v>2708</v>
      </c>
      <c r="E1501" s="11">
        <v>4630196756250</v>
      </c>
      <c r="F1501" s="26" t="s">
        <v>212</v>
      </c>
      <c r="G1501" s="26" t="s">
        <v>2370</v>
      </c>
      <c r="H1501" s="26" t="s">
        <v>2616</v>
      </c>
      <c r="I1501" s="26" t="s">
        <v>38</v>
      </c>
      <c r="J1501" s="23">
        <v>59</v>
      </c>
      <c r="K1501" s="24">
        <v>58</v>
      </c>
      <c r="L1501" s="52"/>
      <c r="M1501" s="25" t="str">
        <f t="shared" si="23"/>
        <v/>
      </c>
      <c r="N1501"/>
    </row>
    <row r="1502" spans="1:14" ht="80" customHeight="1" x14ac:dyDescent="0.35">
      <c r="A1502" s="22" t="s">
        <v>2709</v>
      </c>
      <c r="B1502" s="13"/>
      <c r="C1502" s="10"/>
      <c r="D1502" s="27" t="s">
        <v>2710</v>
      </c>
      <c r="E1502" s="11">
        <v>4630196706354</v>
      </c>
      <c r="F1502" s="26" t="s">
        <v>212</v>
      </c>
      <c r="G1502" s="26" t="s">
        <v>2370</v>
      </c>
      <c r="H1502" s="26" t="s">
        <v>2616</v>
      </c>
      <c r="I1502" s="26" t="s">
        <v>68</v>
      </c>
      <c r="J1502" s="23">
        <v>194</v>
      </c>
      <c r="K1502" s="24">
        <v>82</v>
      </c>
      <c r="L1502" s="52"/>
      <c r="M1502" s="25" t="str">
        <f t="shared" si="23"/>
        <v/>
      </c>
      <c r="N1502"/>
    </row>
    <row r="1503" spans="1:14" ht="80" customHeight="1" x14ac:dyDescent="0.35">
      <c r="A1503" s="22" t="s">
        <v>2711</v>
      </c>
      <c r="B1503" s="13"/>
      <c r="C1503" s="10"/>
      <c r="D1503" s="27" t="s">
        <v>2712</v>
      </c>
      <c r="E1503" s="11">
        <v>4630196777989</v>
      </c>
      <c r="F1503" s="26" t="s">
        <v>212</v>
      </c>
      <c r="G1503" s="26" t="s">
        <v>2370</v>
      </c>
      <c r="H1503" s="26" t="s">
        <v>2616</v>
      </c>
      <c r="I1503" s="26" t="s">
        <v>68</v>
      </c>
      <c r="J1503" s="23">
        <v>101</v>
      </c>
      <c r="K1503" s="24">
        <v>61</v>
      </c>
      <c r="L1503" s="52"/>
      <c r="M1503" s="25" t="str">
        <f t="shared" si="23"/>
        <v/>
      </c>
      <c r="N1503"/>
    </row>
    <row r="1504" spans="1:14" ht="80" customHeight="1" x14ac:dyDescent="0.35">
      <c r="A1504" s="22" t="s">
        <v>2713</v>
      </c>
      <c r="B1504" s="13"/>
      <c r="C1504" s="10"/>
      <c r="D1504" s="27" t="s">
        <v>2714</v>
      </c>
      <c r="E1504" s="11">
        <v>4630196778221</v>
      </c>
      <c r="F1504" s="26" t="s">
        <v>212</v>
      </c>
      <c r="G1504" s="26" t="s">
        <v>2370</v>
      </c>
      <c r="H1504" s="26" t="s">
        <v>2616</v>
      </c>
      <c r="I1504" s="26" t="s">
        <v>936</v>
      </c>
      <c r="J1504" s="23">
        <v>265</v>
      </c>
      <c r="K1504" s="24">
        <v>71</v>
      </c>
      <c r="L1504" s="52"/>
      <c r="M1504" s="25" t="str">
        <f t="shared" si="23"/>
        <v/>
      </c>
      <c r="N1504"/>
    </row>
    <row r="1505" spans="1:14" ht="80" customHeight="1" x14ac:dyDescent="0.35">
      <c r="A1505" s="22" t="s">
        <v>2715</v>
      </c>
      <c r="B1505" s="13"/>
      <c r="C1505" s="10"/>
      <c r="D1505" s="27" t="s">
        <v>2716</v>
      </c>
      <c r="E1505" s="11">
        <v>4630196756427</v>
      </c>
      <c r="F1505" s="26" t="s">
        <v>212</v>
      </c>
      <c r="G1505" s="26" t="s">
        <v>2370</v>
      </c>
      <c r="H1505" s="26" t="s">
        <v>2616</v>
      </c>
      <c r="I1505" s="26" t="s">
        <v>38</v>
      </c>
      <c r="J1505" s="23">
        <v>7</v>
      </c>
      <c r="K1505" s="24">
        <v>65</v>
      </c>
      <c r="L1505" s="52"/>
      <c r="M1505" s="25" t="str">
        <f t="shared" si="23"/>
        <v/>
      </c>
      <c r="N1505"/>
    </row>
    <row r="1506" spans="1:14" ht="80" customHeight="1" x14ac:dyDescent="0.35">
      <c r="A1506" s="22" t="s">
        <v>2717</v>
      </c>
      <c r="B1506" s="13"/>
      <c r="C1506" s="10"/>
      <c r="D1506" s="27" t="s">
        <v>2718</v>
      </c>
      <c r="E1506" s="11">
        <v>4630196706989</v>
      </c>
      <c r="F1506" s="26" t="s">
        <v>212</v>
      </c>
      <c r="G1506" s="26" t="s">
        <v>2370</v>
      </c>
      <c r="H1506" s="26" t="s">
        <v>2616</v>
      </c>
      <c r="I1506" s="26" t="s">
        <v>65</v>
      </c>
      <c r="J1506" s="23">
        <v>1</v>
      </c>
      <c r="K1506" s="24">
        <v>67</v>
      </c>
      <c r="L1506" s="52"/>
      <c r="M1506" s="25" t="str">
        <f t="shared" si="23"/>
        <v/>
      </c>
      <c r="N1506"/>
    </row>
    <row r="1507" spans="1:14" ht="80" customHeight="1" x14ac:dyDescent="0.35">
      <c r="A1507" s="22" t="s">
        <v>2719</v>
      </c>
      <c r="B1507" s="13"/>
      <c r="C1507" s="10"/>
      <c r="D1507" s="27" t="s">
        <v>2720</v>
      </c>
      <c r="E1507" s="11">
        <v>4630196777996</v>
      </c>
      <c r="F1507" s="26" t="s">
        <v>212</v>
      </c>
      <c r="G1507" s="26" t="s">
        <v>2370</v>
      </c>
      <c r="H1507" s="26" t="s">
        <v>2616</v>
      </c>
      <c r="I1507" s="26" t="s">
        <v>1091</v>
      </c>
      <c r="J1507" s="23">
        <v>2</v>
      </c>
      <c r="K1507" s="24">
        <v>72</v>
      </c>
      <c r="L1507" s="52"/>
      <c r="M1507" s="25" t="str">
        <f t="shared" si="23"/>
        <v/>
      </c>
      <c r="N1507"/>
    </row>
    <row r="1508" spans="1:14" ht="80" customHeight="1" x14ac:dyDescent="0.35">
      <c r="A1508" s="22" t="s">
        <v>2721</v>
      </c>
      <c r="B1508" s="13"/>
      <c r="C1508" s="10"/>
      <c r="D1508" s="27" t="s">
        <v>2722</v>
      </c>
      <c r="E1508" s="11">
        <v>4630196778207</v>
      </c>
      <c r="F1508" s="26" t="s">
        <v>212</v>
      </c>
      <c r="G1508" s="26" t="s">
        <v>2370</v>
      </c>
      <c r="H1508" s="26" t="s">
        <v>2616</v>
      </c>
      <c r="I1508" s="26" t="s">
        <v>38</v>
      </c>
      <c r="J1508" s="23">
        <v>70</v>
      </c>
      <c r="K1508" s="24">
        <v>75</v>
      </c>
      <c r="L1508" s="52"/>
      <c r="M1508" s="25" t="str">
        <f t="shared" si="23"/>
        <v/>
      </c>
      <c r="N1508"/>
    </row>
    <row r="1509" spans="1:14" ht="80" customHeight="1" x14ac:dyDescent="0.35">
      <c r="A1509" s="22" t="s">
        <v>2723</v>
      </c>
      <c r="B1509" s="13"/>
      <c r="C1509" s="10"/>
      <c r="D1509" s="27" t="s">
        <v>2724</v>
      </c>
      <c r="E1509" s="11">
        <v>4630196707276</v>
      </c>
      <c r="F1509" s="26" t="s">
        <v>212</v>
      </c>
      <c r="G1509" s="26" t="s">
        <v>2370</v>
      </c>
      <c r="H1509" s="26" t="s">
        <v>2616</v>
      </c>
      <c r="I1509" s="26" t="s">
        <v>2688</v>
      </c>
      <c r="J1509" s="23">
        <v>23</v>
      </c>
      <c r="K1509" s="24">
        <v>103</v>
      </c>
      <c r="L1509" s="52"/>
      <c r="M1509" s="25" t="str">
        <f t="shared" si="23"/>
        <v/>
      </c>
      <c r="N1509"/>
    </row>
    <row r="1510" spans="1:14" ht="80" customHeight="1" x14ac:dyDescent="0.35">
      <c r="A1510" s="22" t="s">
        <v>2725</v>
      </c>
      <c r="B1510" s="13"/>
      <c r="C1510" s="10"/>
      <c r="D1510" s="27" t="s">
        <v>2726</v>
      </c>
      <c r="E1510" s="11">
        <v>4630196707283</v>
      </c>
      <c r="F1510" s="26" t="s">
        <v>212</v>
      </c>
      <c r="G1510" s="26" t="s">
        <v>2370</v>
      </c>
      <c r="H1510" s="26" t="s">
        <v>2616</v>
      </c>
      <c r="I1510" s="26" t="s">
        <v>2688</v>
      </c>
      <c r="J1510" s="23">
        <v>2</v>
      </c>
      <c r="K1510" s="24">
        <v>104</v>
      </c>
      <c r="L1510" s="52"/>
      <c r="M1510" s="25" t="str">
        <f t="shared" si="23"/>
        <v/>
      </c>
      <c r="N1510"/>
    </row>
    <row r="1511" spans="1:14" ht="80" customHeight="1" x14ac:dyDescent="0.35">
      <c r="A1511" s="22" t="s">
        <v>2727</v>
      </c>
      <c r="B1511" s="13"/>
      <c r="C1511" s="10"/>
      <c r="D1511" s="27" t="s">
        <v>2728</v>
      </c>
      <c r="E1511" s="11">
        <v>4630196707252</v>
      </c>
      <c r="F1511" s="26" t="s">
        <v>212</v>
      </c>
      <c r="G1511" s="26" t="s">
        <v>2370</v>
      </c>
      <c r="H1511" s="26" t="s">
        <v>2616</v>
      </c>
      <c r="I1511" s="26" t="s">
        <v>2688</v>
      </c>
      <c r="J1511" s="23">
        <v>95</v>
      </c>
      <c r="K1511" s="24">
        <v>90</v>
      </c>
      <c r="L1511" s="52"/>
      <c r="M1511" s="25" t="str">
        <f t="shared" si="23"/>
        <v/>
      </c>
      <c r="N1511"/>
    </row>
    <row r="1512" spans="1:14" ht="80" customHeight="1" x14ac:dyDescent="0.35">
      <c r="A1512" s="22" t="s">
        <v>2729</v>
      </c>
      <c r="B1512" s="13"/>
      <c r="C1512" s="10"/>
      <c r="D1512" s="27" t="s">
        <v>2730</v>
      </c>
      <c r="E1512" s="11">
        <v>4630196756588</v>
      </c>
      <c r="F1512" s="26" t="s">
        <v>212</v>
      </c>
      <c r="G1512" s="26" t="s">
        <v>2370</v>
      </c>
      <c r="H1512" s="26" t="s">
        <v>2616</v>
      </c>
      <c r="I1512" s="26" t="s">
        <v>2688</v>
      </c>
      <c r="J1512" s="23">
        <v>104</v>
      </c>
      <c r="K1512" s="24">
        <v>71</v>
      </c>
      <c r="L1512" s="52"/>
      <c r="M1512" s="25" t="str">
        <f t="shared" si="23"/>
        <v/>
      </c>
      <c r="N1512"/>
    </row>
    <row r="1513" spans="1:14" ht="80" customHeight="1" x14ac:dyDescent="0.35">
      <c r="A1513" s="22" t="s">
        <v>2731</v>
      </c>
      <c r="B1513" s="13"/>
      <c r="C1513" s="10"/>
      <c r="D1513" s="27" t="s">
        <v>2732</v>
      </c>
      <c r="E1513" s="11">
        <v>4630196778177</v>
      </c>
      <c r="F1513" s="26" t="s">
        <v>212</v>
      </c>
      <c r="G1513" s="26" t="s">
        <v>2370</v>
      </c>
      <c r="H1513" s="26" t="s">
        <v>2616</v>
      </c>
      <c r="I1513" s="26" t="s">
        <v>936</v>
      </c>
      <c r="J1513" s="23">
        <v>126</v>
      </c>
      <c r="K1513" s="24">
        <v>83</v>
      </c>
      <c r="L1513" s="52"/>
      <c r="M1513" s="25" t="str">
        <f t="shared" si="23"/>
        <v/>
      </c>
      <c r="N1513"/>
    </row>
    <row r="1514" spans="1:14" ht="80" customHeight="1" x14ac:dyDescent="0.35">
      <c r="A1514" s="22" t="s">
        <v>2733</v>
      </c>
      <c r="B1514" s="13"/>
      <c r="C1514" s="10"/>
      <c r="D1514" s="27" t="s">
        <v>2734</v>
      </c>
      <c r="E1514" s="11">
        <v>4630196756830</v>
      </c>
      <c r="F1514" s="26" t="s">
        <v>212</v>
      </c>
      <c r="G1514" s="26" t="s">
        <v>2370</v>
      </c>
      <c r="H1514" s="26" t="s">
        <v>2616</v>
      </c>
      <c r="I1514" s="26" t="s">
        <v>38</v>
      </c>
      <c r="J1514" s="23">
        <v>87</v>
      </c>
      <c r="K1514" s="24">
        <v>87</v>
      </c>
      <c r="L1514" s="52"/>
      <c r="M1514" s="25" t="str">
        <f t="shared" si="23"/>
        <v/>
      </c>
      <c r="N1514"/>
    </row>
    <row r="1515" spans="1:14" ht="80" customHeight="1" x14ac:dyDescent="0.35">
      <c r="A1515" s="22" t="s">
        <v>2735</v>
      </c>
      <c r="B1515" s="13"/>
      <c r="C1515" s="10"/>
      <c r="D1515" s="27" t="s">
        <v>2736</v>
      </c>
      <c r="E1515" s="11">
        <v>4603304853264</v>
      </c>
      <c r="F1515" s="26" t="s">
        <v>212</v>
      </c>
      <c r="G1515" s="26" t="s">
        <v>2370</v>
      </c>
      <c r="H1515" s="26" t="s">
        <v>2616</v>
      </c>
      <c r="I1515" s="26" t="s">
        <v>23</v>
      </c>
      <c r="J1515" s="23">
        <v>144</v>
      </c>
      <c r="K1515" s="24">
        <v>31</v>
      </c>
      <c r="L1515" s="52"/>
      <c r="M1515" s="25" t="str">
        <f t="shared" si="23"/>
        <v/>
      </c>
      <c r="N1515"/>
    </row>
    <row r="1516" spans="1:14" ht="80" customHeight="1" x14ac:dyDescent="0.35">
      <c r="A1516" s="22" t="s">
        <v>2737</v>
      </c>
      <c r="B1516" s="13" t="s">
        <v>51</v>
      </c>
      <c r="C1516" s="10"/>
      <c r="D1516" s="27" t="s">
        <v>2738</v>
      </c>
      <c r="E1516" s="11">
        <v>4630196756304</v>
      </c>
      <c r="F1516" s="26" t="s">
        <v>212</v>
      </c>
      <c r="G1516" s="26" t="s">
        <v>2370</v>
      </c>
      <c r="H1516" s="26" t="s">
        <v>2616</v>
      </c>
      <c r="I1516" s="26" t="s">
        <v>68</v>
      </c>
      <c r="J1516" s="23">
        <v>509</v>
      </c>
      <c r="K1516" s="24">
        <v>70</v>
      </c>
      <c r="L1516" s="52"/>
      <c r="M1516" s="25" t="str">
        <f t="shared" si="23"/>
        <v/>
      </c>
      <c r="N1516"/>
    </row>
    <row r="1517" spans="1:14" ht="80" customHeight="1" x14ac:dyDescent="0.35">
      <c r="A1517" s="22" t="s">
        <v>2739</v>
      </c>
      <c r="B1517" s="13" t="s">
        <v>51</v>
      </c>
      <c r="C1517" s="10"/>
      <c r="D1517" s="27" t="s">
        <v>2740</v>
      </c>
      <c r="E1517" s="11">
        <v>4630196777972</v>
      </c>
      <c r="F1517" s="26" t="s">
        <v>212</v>
      </c>
      <c r="G1517" s="26" t="s">
        <v>2370</v>
      </c>
      <c r="H1517" s="26" t="s">
        <v>2616</v>
      </c>
      <c r="I1517" s="26" t="s">
        <v>68</v>
      </c>
      <c r="J1517" s="23">
        <v>485</v>
      </c>
      <c r="K1517" s="24">
        <v>74</v>
      </c>
      <c r="L1517" s="52"/>
      <c r="M1517" s="25" t="str">
        <f t="shared" si="23"/>
        <v/>
      </c>
      <c r="N1517"/>
    </row>
    <row r="1518" spans="1:14" ht="80" customHeight="1" x14ac:dyDescent="0.35">
      <c r="A1518" s="22" t="s">
        <v>2741</v>
      </c>
      <c r="B1518" s="13" t="s">
        <v>51</v>
      </c>
      <c r="C1518" s="10"/>
      <c r="D1518" s="27" t="s">
        <v>2742</v>
      </c>
      <c r="E1518" s="11">
        <v>4630196756519</v>
      </c>
      <c r="F1518" s="26" t="s">
        <v>212</v>
      </c>
      <c r="G1518" s="26" t="s">
        <v>2370</v>
      </c>
      <c r="H1518" s="26" t="s">
        <v>2616</v>
      </c>
      <c r="I1518" s="26" t="s">
        <v>23</v>
      </c>
      <c r="J1518" s="23">
        <v>987</v>
      </c>
      <c r="K1518" s="24">
        <v>76</v>
      </c>
      <c r="L1518" s="52"/>
      <c r="M1518" s="25" t="str">
        <f t="shared" si="23"/>
        <v/>
      </c>
      <c r="N1518"/>
    </row>
    <row r="1519" spans="1:14" ht="80" customHeight="1" x14ac:dyDescent="0.35">
      <c r="A1519" s="22" t="s">
        <v>2743</v>
      </c>
      <c r="B1519" s="13" t="s">
        <v>51</v>
      </c>
      <c r="C1519" s="10"/>
      <c r="D1519" s="27" t="s">
        <v>2744</v>
      </c>
      <c r="E1519" s="11">
        <v>4680086435680</v>
      </c>
      <c r="F1519" s="26" t="s">
        <v>212</v>
      </c>
      <c r="G1519" s="26" t="s">
        <v>2370</v>
      </c>
      <c r="H1519" s="26" t="s">
        <v>2616</v>
      </c>
      <c r="I1519" s="26" t="s">
        <v>26</v>
      </c>
      <c r="J1519" s="23">
        <v>281</v>
      </c>
      <c r="K1519" s="24">
        <v>69</v>
      </c>
      <c r="L1519" s="52"/>
      <c r="M1519" s="25" t="str">
        <f t="shared" si="23"/>
        <v/>
      </c>
      <c r="N1519"/>
    </row>
    <row r="1520" spans="1:14" ht="80" customHeight="1" x14ac:dyDescent="0.35">
      <c r="A1520" s="22" t="s">
        <v>2745</v>
      </c>
      <c r="B1520" s="13" t="s">
        <v>51</v>
      </c>
      <c r="C1520" s="10"/>
      <c r="D1520" s="27" t="s">
        <v>2746</v>
      </c>
      <c r="E1520" s="11">
        <v>4630196756274</v>
      </c>
      <c r="F1520" s="26" t="s">
        <v>212</v>
      </c>
      <c r="G1520" s="26" t="s">
        <v>2370</v>
      </c>
      <c r="H1520" s="26" t="s">
        <v>2616</v>
      </c>
      <c r="I1520" s="26" t="s">
        <v>108</v>
      </c>
      <c r="J1520" s="23">
        <v>131</v>
      </c>
      <c r="K1520" s="24">
        <v>68</v>
      </c>
      <c r="L1520" s="52"/>
      <c r="M1520" s="25" t="str">
        <f t="shared" si="23"/>
        <v/>
      </c>
      <c r="N1520"/>
    </row>
    <row r="1521" spans="1:14" ht="80" customHeight="1" x14ac:dyDescent="0.35">
      <c r="A1521" s="22" t="s">
        <v>2747</v>
      </c>
      <c r="B1521" s="13" t="s">
        <v>51</v>
      </c>
      <c r="C1521" s="10"/>
      <c r="D1521" s="27" t="s">
        <v>2748</v>
      </c>
      <c r="E1521" s="11">
        <v>4630196756656</v>
      </c>
      <c r="F1521" s="26" t="s">
        <v>212</v>
      </c>
      <c r="G1521" s="26" t="s">
        <v>2370</v>
      </c>
      <c r="H1521" s="26" t="s">
        <v>2616</v>
      </c>
      <c r="I1521" s="26" t="s">
        <v>71</v>
      </c>
      <c r="J1521" s="23">
        <v>267</v>
      </c>
      <c r="K1521" s="24">
        <v>86</v>
      </c>
      <c r="L1521" s="52"/>
      <c r="M1521" s="25" t="str">
        <f t="shared" si="23"/>
        <v/>
      </c>
      <c r="N1521"/>
    </row>
    <row r="1522" spans="1:14" ht="80" customHeight="1" x14ac:dyDescent="0.35">
      <c r="A1522" s="22" t="s">
        <v>2749</v>
      </c>
      <c r="B1522" s="13" t="s">
        <v>51</v>
      </c>
      <c r="C1522" s="10"/>
      <c r="D1522" s="27" t="s">
        <v>2750</v>
      </c>
      <c r="E1522" s="11">
        <v>4630196707061</v>
      </c>
      <c r="F1522" s="26" t="s">
        <v>212</v>
      </c>
      <c r="G1522" s="26" t="s">
        <v>2370</v>
      </c>
      <c r="H1522" s="26" t="s">
        <v>2616</v>
      </c>
      <c r="I1522" s="26" t="s">
        <v>454</v>
      </c>
      <c r="J1522" s="23">
        <v>285</v>
      </c>
      <c r="K1522" s="24">
        <v>100</v>
      </c>
      <c r="L1522" s="52"/>
      <c r="M1522" s="25" t="str">
        <f t="shared" si="23"/>
        <v/>
      </c>
      <c r="N1522"/>
    </row>
    <row r="1523" spans="1:14" ht="80" customHeight="1" x14ac:dyDescent="0.35">
      <c r="A1523" s="22" t="s">
        <v>2751</v>
      </c>
      <c r="B1523" s="13" t="s">
        <v>51</v>
      </c>
      <c r="C1523" s="10"/>
      <c r="D1523" s="27" t="s">
        <v>2752</v>
      </c>
      <c r="E1523" s="11">
        <v>4630196756823</v>
      </c>
      <c r="F1523" s="26" t="s">
        <v>212</v>
      </c>
      <c r="G1523" s="26" t="s">
        <v>2370</v>
      </c>
      <c r="H1523" s="26" t="s">
        <v>2616</v>
      </c>
      <c r="I1523" s="26" t="s">
        <v>83</v>
      </c>
      <c r="J1523" s="23">
        <v>487</v>
      </c>
      <c r="K1523" s="24">
        <v>95</v>
      </c>
      <c r="L1523" s="52"/>
      <c r="M1523" s="25" t="str">
        <f t="shared" si="23"/>
        <v/>
      </c>
      <c r="N1523"/>
    </row>
    <row r="1524" spans="1:14" ht="80" customHeight="1" x14ac:dyDescent="0.35">
      <c r="A1524" s="22" t="s">
        <v>2753</v>
      </c>
      <c r="B1524" s="13" t="s">
        <v>51</v>
      </c>
      <c r="C1524" s="10"/>
      <c r="D1524" s="27" t="s">
        <v>2754</v>
      </c>
      <c r="E1524" s="11">
        <v>4670284431522</v>
      </c>
      <c r="F1524" s="26" t="s">
        <v>212</v>
      </c>
      <c r="G1524" s="26" t="s">
        <v>2370</v>
      </c>
      <c r="H1524" s="26" t="s">
        <v>2616</v>
      </c>
      <c r="I1524" s="26" t="s">
        <v>68</v>
      </c>
      <c r="J1524" s="23">
        <v>298</v>
      </c>
      <c r="K1524" s="24">
        <v>73</v>
      </c>
      <c r="L1524" s="52"/>
      <c r="M1524" s="25" t="str">
        <f t="shared" si="23"/>
        <v/>
      </c>
      <c r="N1524"/>
    </row>
    <row r="1525" spans="1:14" ht="80" customHeight="1" x14ac:dyDescent="0.35">
      <c r="A1525" s="22">
        <v>332543</v>
      </c>
      <c r="B1525" s="13" t="s">
        <v>51</v>
      </c>
      <c r="C1525" s="10"/>
      <c r="D1525" s="27" t="s">
        <v>2755</v>
      </c>
      <c r="E1525" s="11">
        <v>4680086444934</v>
      </c>
      <c r="F1525" s="26" t="s">
        <v>212</v>
      </c>
      <c r="G1525" s="26" t="s">
        <v>2370</v>
      </c>
      <c r="H1525" s="26" t="s">
        <v>2616</v>
      </c>
      <c r="I1525" s="26" t="s">
        <v>38</v>
      </c>
      <c r="J1525" s="23">
        <v>273</v>
      </c>
      <c r="K1525" s="24">
        <v>75</v>
      </c>
      <c r="L1525" s="52"/>
      <c r="M1525" s="25" t="str">
        <f t="shared" si="23"/>
        <v/>
      </c>
      <c r="N1525"/>
    </row>
    <row r="1526" spans="1:14" ht="80" customHeight="1" x14ac:dyDescent="0.35">
      <c r="A1526" s="22" t="s">
        <v>2756</v>
      </c>
      <c r="B1526" s="13" t="s">
        <v>51</v>
      </c>
      <c r="C1526" s="10"/>
      <c r="D1526" s="27" t="s">
        <v>2757</v>
      </c>
      <c r="E1526" s="11">
        <v>4680086435406</v>
      </c>
      <c r="F1526" s="26" t="s">
        <v>212</v>
      </c>
      <c r="G1526" s="26" t="s">
        <v>2370</v>
      </c>
      <c r="H1526" s="26" t="s">
        <v>2616</v>
      </c>
      <c r="I1526" s="26" t="s">
        <v>68</v>
      </c>
      <c r="J1526" s="23">
        <v>264</v>
      </c>
      <c r="K1526" s="24">
        <v>68</v>
      </c>
      <c r="L1526" s="52"/>
      <c r="M1526" s="25" t="str">
        <f t="shared" si="23"/>
        <v/>
      </c>
      <c r="N1526"/>
    </row>
    <row r="1527" spans="1:14" ht="80" customHeight="1" x14ac:dyDescent="0.35">
      <c r="A1527" s="22" t="s">
        <v>2758</v>
      </c>
      <c r="B1527" s="13" t="s">
        <v>51</v>
      </c>
      <c r="C1527" s="10"/>
      <c r="D1527" s="27" t="s">
        <v>2759</v>
      </c>
      <c r="E1527" s="11">
        <v>4630196756663</v>
      </c>
      <c r="F1527" s="26" t="s">
        <v>212</v>
      </c>
      <c r="G1527" s="26" t="s">
        <v>2370</v>
      </c>
      <c r="H1527" s="26" t="s">
        <v>2616</v>
      </c>
      <c r="I1527" s="26" t="s">
        <v>68</v>
      </c>
      <c r="J1527" s="23">
        <v>497</v>
      </c>
      <c r="K1527" s="24">
        <v>88</v>
      </c>
      <c r="L1527" s="52"/>
      <c r="M1527" s="25" t="str">
        <f t="shared" si="23"/>
        <v/>
      </c>
      <c r="N1527"/>
    </row>
    <row r="1528" spans="1:14" ht="80" customHeight="1" x14ac:dyDescent="0.35">
      <c r="A1528" s="22" t="s">
        <v>2760</v>
      </c>
      <c r="B1528" s="13" t="s">
        <v>51</v>
      </c>
      <c r="C1528" s="10"/>
      <c r="D1528" s="27" t="s">
        <v>2761</v>
      </c>
      <c r="E1528" s="11">
        <v>4630196756557</v>
      </c>
      <c r="F1528" s="26" t="s">
        <v>212</v>
      </c>
      <c r="G1528" s="26" t="s">
        <v>2370</v>
      </c>
      <c r="H1528" s="26" t="s">
        <v>2616</v>
      </c>
      <c r="I1528" s="26" t="s">
        <v>35</v>
      </c>
      <c r="J1528" s="23">
        <v>967</v>
      </c>
      <c r="K1528" s="24">
        <v>76</v>
      </c>
      <c r="L1528" s="52"/>
      <c r="M1528" s="25" t="str">
        <f t="shared" si="23"/>
        <v/>
      </c>
      <c r="N1528"/>
    </row>
    <row r="1529" spans="1:14" ht="80" customHeight="1" x14ac:dyDescent="0.35">
      <c r="A1529" s="22" t="s">
        <v>2762</v>
      </c>
      <c r="B1529" s="13" t="s">
        <v>51</v>
      </c>
      <c r="C1529" s="10"/>
      <c r="D1529" s="27" t="s">
        <v>2763</v>
      </c>
      <c r="E1529" s="11">
        <v>4680086435574</v>
      </c>
      <c r="F1529" s="26" t="s">
        <v>212</v>
      </c>
      <c r="G1529" s="26" t="s">
        <v>2370</v>
      </c>
      <c r="H1529" s="26" t="s">
        <v>2616</v>
      </c>
      <c r="I1529" s="26" t="s">
        <v>123</v>
      </c>
      <c r="J1529" s="23">
        <v>22</v>
      </c>
      <c r="K1529" s="24">
        <v>61</v>
      </c>
      <c r="L1529" s="52"/>
      <c r="M1529" s="25" t="str">
        <f t="shared" si="23"/>
        <v/>
      </c>
      <c r="N1529"/>
    </row>
    <row r="1530" spans="1:14" ht="80" customHeight="1" x14ac:dyDescent="0.35">
      <c r="A1530" s="22" t="s">
        <v>2764</v>
      </c>
      <c r="B1530" s="13" t="s">
        <v>51</v>
      </c>
      <c r="C1530" s="10"/>
      <c r="D1530" s="27" t="s">
        <v>2765</v>
      </c>
      <c r="E1530" s="11">
        <v>4630196778085</v>
      </c>
      <c r="F1530" s="26" t="s">
        <v>212</v>
      </c>
      <c r="G1530" s="26" t="s">
        <v>2370</v>
      </c>
      <c r="H1530" s="26" t="s">
        <v>2616</v>
      </c>
      <c r="I1530" s="26" t="s">
        <v>35</v>
      </c>
      <c r="J1530" s="23">
        <v>454</v>
      </c>
      <c r="K1530" s="24">
        <v>85</v>
      </c>
      <c r="L1530" s="52"/>
      <c r="M1530" s="25" t="str">
        <f t="shared" si="23"/>
        <v/>
      </c>
      <c r="N1530"/>
    </row>
    <row r="1531" spans="1:14" ht="80" customHeight="1" x14ac:dyDescent="0.35">
      <c r="A1531" s="22" t="s">
        <v>2766</v>
      </c>
      <c r="B1531" s="13" t="s">
        <v>51</v>
      </c>
      <c r="C1531" s="10"/>
      <c r="D1531" s="27" t="s">
        <v>2767</v>
      </c>
      <c r="E1531" s="11">
        <v>4630196778078</v>
      </c>
      <c r="F1531" s="26" t="s">
        <v>212</v>
      </c>
      <c r="G1531" s="26" t="s">
        <v>2370</v>
      </c>
      <c r="H1531" s="26" t="s">
        <v>2616</v>
      </c>
      <c r="I1531" s="26" t="s">
        <v>35</v>
      </c>
      <c r="J1531" s="23">
        <v>483</v>
      </c>
      <c r="K1531" s="24">
        <v>93</v>
      </c>
      <c r="L1531" s="52"/>
      <c r="M1531" s="25" t="str">
        <f t="shared" si="23"/>
        <v/>
      </c>
      <c r="N1531"/>
    </row>
    <row r="1532" spans="1:14" ht="80" customHeight="1" x14ac:dyDescent="0.35">
      <c r="A1532" s="22" t="s">
        <v>2768</v>
      </c>
      <c r="B1532" s="13" t="s">
        <v>51</v>
      </c>
      <c r="C1532" s="10"/>
      <c r="D1532" s="27" t="s">
        <v>2769</v>
      </c>
      <c r="E1532" s="11">
        <v>4630196756670</v>
      </c>
      <c r="F1532" s="26" t="s">
        <v>212</v>
      </c>
      <c r="G1532" s="26" t="s">
        <v>2370</v>
      </c>
      <c r="H1532" s="26" t="s">
        <v>2616</v>
      </c>
      <c r="I1532" s="26" t="s">
        <v>35</v>
      </c>
      <c r="J1532" s="23">
        <v>1451</v>
      </c>
      <c r="K1532" s="24">
        <v>85</v>
      </c>
      <c r="L1532" s="52"/>
      <c r="M1532" s="25" t="str">
        <f t="shared" si="23"/>
        <v/>
      </c>
      <c r="N1532"/>
    </row>
    <row r="1533" spans="1:14" ht="80" customHeight="1" x14ac:dyDescent="0.35">
      <c r="A1533" s="22" t="s">
        <v>2770</v>
      </c>
      <c r="B1533" s="13" t="s">
        <v>51</v>
      </c>
      <c r="C1533" s="10"/>
      <c r="D1533" s="27" t="s">
        <v>2771</v>
      </c>
      <c r="E1533" s="11">
        <v>4630196756700</v>
      </c>
      <c r="F1533" s="26" t="s">
        <v>212</v>
      </c>
      <c r="G1533" s="26" t="s">
        <v>2370</v>
      </c>
      <c r="H1533" s="26" t="s">
        <v>2616</v>
      </c>
      <c r="I1533" s="26" t="s">
        <v>77</v>
      </c>
      <c r="J1533" s="23">
        <v>225</v>
      </c>
      <c r="K1533" s="24">
        <v>86</v>
      </c>
      <c r="L1533" s="52"/>
      <c r="M1533" s="25" t="str">
        <f t="shared" si="23"/>
        <v/>
      </c>
      <c r="N1533"/>
    </row>
    <row r="1534" spans="1:14" ht="80" customHeight="1" x14ac:dyDescent="0.35">
      <c r="A1534" s="22" t="s">
        <v>2772</v>
      </c>
      <c r="B1534" s="13" t="s">
        <v>51</v>
      </c>
      <c r="C1534" s="10"/>
      <c r="D1534" s="27" t="s">
        <v>2773</v>
      </c>
      <c r="E1534" s="11">
        <v>4630196756687</v>
      </c>
      <c r="F1534" s="26" t="s">
        <v>212</v>
      </c>
      <c r="G1534" s="26" t="s">
        <v>2370</v>
      </c>
      <c r="H1534" s="26" t="s">
        <v>2616</v>
      </c>
      <c r="I1534" s="26" t="s">
        <v>35</v>
      </c>
      <c r="J1534" s="23">
        <v>1409</v>
      </c>
      <c r="K1534" s="24">
        <v>85</v>
      </c>
      <c r="L1534" s="52"/>
      <c r="M1534" s="25" t="str">
        <f t="shared" si="23"/>
        <v/>
      </c>
      <c r="N1534"/>
    </row>
    <row r="1535" spans="1:14" ht="80" customHeight="1" x14ac:dyDescent="0.35">
      <c r="A1535" s="22" t="s">
        <v>2774</v>
      </c>
      <c r="B1535" s="13" t="s">
        <v>51</v>
      </c>
      <c r="C1535" s="10"/>
      <c r="D1535" s="27" t="s">
        <v>2775</v>
      </c>
      <c r="E1535" s="11">
        <v>4630196756366</v>
      </c>
      <c r="F1535" s="26" t="s">
        <v>212</v>
      </c>
      <c r="G1535" s="26" t="s">
        <v>2370</v>
      </c>
      <c r="H1535" s="26" t="s">
        <v>2616</v>
      </c>
      <c r="I1535" s="26" t="s">
        <v>35</v>
      </c>
      <c r="J1535" s="23">
        <v>364</v>
      </c>
      <c r="K1535" s="24">
        <v>75</v>
      </c>
      <c r="L1535" s="52"/>
      <c r="M1535" s="25" t="str">
        <f t="shared" si="23"/>
        <v/>
      </c>
      <c r="N1535"/>
    </row>
    <row r="1536" spans="1:14" ht="80" customHeight="1" x14ac:dyDescent="0.35">
      <c r="A1536" s="22" t="s">
        <v>2776</v>
      </c>
      <c r="B1536" s="13" t="s">
        <v>51</v>
      </c>
      <c r="C1536" s="10"/>
      <c r="D1536" s="27" t="s">
        <v>2777</v>
      </c>
      <c r="E1536" s="11">
        <v>4670284431324</v>
      </c>
      <c r="F1536" s="26" t="s">
        <v>212</v>
      </c>
      <c r="G1536" s="26" t="s">
        <v>2370</v>
      </c>
      <c r="H1536" s="26" t="s">
        <v>2616</v>
      </c>
      <c r="I1536" s="26" t="s">
        <v>29</v>
      </c>
      <c r="J1536" s="23">
        <v>484</v>
      </c>
      <c r="K1536" s="24">
        <v>78</v>
      </c>
      <c r="L1536" s="52"/>
      <c r="M1536" s="25" t="str">
        <f t="shared" si="23"/>
        <v/>
      </c>
      <c r="N1536"/>
    </row>
    <row r="1537" spans="1:14" ht="80" customHeight="1" x14ac:dyDescent="0.35">
      <c r="A1537" s="22" t="s">
        <v>2778</v>
      </c>
      <c r="B1537" s="13" t="s">
        <v>51</v>
      </c>
      <c r="C1537" s="10"/>
      <c r="D1537" s="27" t="s">
        <v>2779</v>
      </c>
      <c r="E1537" s="11">
        <v>4670284430419</v>
      </c>
      <c r="F1537" s="26" t="s">
        <v>212</v>
      </c>
      <c r="G1537" s="26" t="s">
        <v>2370</v>
      </c>
      <c r="H1537" s="26" t="s">
        <v>2616</v>
      </c>
      <c r="I1537" s="26" t="s">
        <v>38</v>
      </c>
      <c r="J1537" s="23">
        <v>488</v>
      </c>
      <c r="K1537" s="24">
        <v>65</v>
      </c>
      <c r="L1537" s="52"/>
      <c r="M1537" s="25" t="str">
        <f t="shared" si="23"/>
        <v/>
      </c>
      <c r="N1537"/>
    </row>
    <row r="1538" spans="1:14" ht="80" customHeight="1" x14ac:dyDescent="0.35">
      <c r="A1538" s="22" t="s">
        <v>2780</v>
      </c>
      <c r="B1538" s="13" t="s">
        <v>51</v>
      </c>
      <c r="C1538" s="10"/>
      <c r="D1538" s="27" t="s">
        <v>2781</v>
      </c>
      <c r="E1538" s="11">
        <v>4630196756618</v>
      </c>
      <c r="F1538" s="26" t="s">
        <v>212</v>
      </c>
      <c r="G1538" s="26" t="s">
        <v>2370</v>
      </c>
      <c r="H1538" s="26" t="s">
        <v>2616</v>
      </c>
      <c r="I1538" s="26" t="s">
        <v>38</v>
      </c>
      <c r="J1538" s="23">
        <v>291</v>
      </c>
      <c r="K1538" s="24">
        <v>86</v>
      </c>
      <c r="L1538" s="52"/>
      <c r="M1538" s="25" t="str">
        <f t="shared" si="23"/>
        <v/>
      </c>
      <c r="N1538"/>
    </row>
    <row r="1539" spans="1:14" ht="80" customHeight="1" x14ac:dyDescent="0.35">
      <c r="A1539" s="22" t="s">
        <v>2782</v>
      </c>
      <c r="B1539" s="13" t="s">
        <v>51</v>
      </c>
      <c r="C1539" s="10"/>
      <c r="D1539" s="27" t="s">
        <v>2783</v>
      </c>
      <c r="E1539" s="11">
        <v>4680086429801</v>
      </c>
      <c r="F1539" s="26" t="s">
        <v>212</v>
      </c>
      <c r="G1539" s="26" t="s">
        <v>2370</v>
      </c>
      <c r="H1539" s="26" t="s">
        <v>2616</v>
      </c>
      <c r="I1539" s="26" t="s">
        <v>38</v>
      </c>
      <c r="J1539" s="23">
        <v>270</v>
      </c>
      <c r="K1539" s="24">
        <v>79</v>
      </c>
      <c r="L1539" s="52"/>
      <c r="M1539" s="25" t="str">
        <f t="shared" si="23"/>
        <v/>
      </c>
      <c r="N1539"/>
    </row>
    <row r="1540" spans="1:14" ht="80" customHeight="1" x14ac:dyDescent="0.35">
      <c r="A1540" s="22" t="s">
        <v>2784</v>
      </c>
      <c r="B1540" s="13" t="s">
        <v>51</v>
      </c>
      <c r="C1540" s="10"/>
      <c r="D1540" s="27" t="s">
        <v>2785</v>
      </c>
      <c r="E1540" s="11">
        <v>4630196778238</v>
      </c>
      <c r="F1540" s="26" t="s">
        <v>212</v>
      </c>
      <c r="G1540" s="26" t="s">
        <v>2370</v>
      </c>
      <c r="H1540" s="26" t="s">
        <v>2616</v>
      </c>
      <c r="I1540" s="26" t="s">
        <v>38</v>
      </c>
      <c r="J1540" s="23">
        <v>156</v>
      </c>
      <c r="K1540" s="24">
        <v>81</v>
      </c>
      <c r="L1540" s="52"/>
      <c r="M1540" s="25" t="str">
        <f t="shared" si="23"/>
        <v/>
      </c>
      <c r="N1540"/>
    </row>
    <row r="1541" spans="1:14" ht="80" customHeight="1" x14ac:dyDescent="0.35">
      <c r="A1541" s="22" t="s">
        <v>2786</v>
      </c>
      <c r="B1541" s="13" t="s">
        <v>51</v>
      </c>
      <c r="C1541" s="10"/>
      <c r="D1541" s="27" t="s">
        <v>2787</v>
      </c>
      <c r="E1541" s="11">
        <v>4680086435871</v>
      </c>
      <c r="F1541" s="26" t="s">
        <v>212</v>
      </c>
      <c r="G1541" s="26" t="s">
        <v>2370</v>
      </c>
      <c r="H1541" s="26" t="s">
        <v>2616</v>
      </c>
      <c r="I1541" s="26" t="s">
        <v>131</v>
      </c>
      <c r="J1541" s="23">
        <v>771</v>
      </c>
      <c r="K1541" s="24">
        <v>57</v>
      </c>
      <c r="L1541" s="52"/>
      <c r="M1541" s="25" t="str">
        <f t="shared" si="23"/>
        <v/>
      </c>
      <c r="N1541"/>
    </row>
    <row r="1542" spans="1:14" ht="80" customHeight="1" x14ac:dyDescent="0.35">
      <c r="A1542" s="22" t="s">
        <v>2788</v>
      </c>
      <c r="B1542" s="13" t="s">
        <v>51</v>
      </c>
      <c r="C1542" s="10"/>
      <c r="D1542" s="27" t="s">
        <v>2789</v>
      </c>
      <c r="E1542" s="11">
        <v>4670284431539</v>
      </c>
      <c r="F1542" s="26" t="s">
        <v>212</v>
      </c>
      <c r="G1542" s="26" t="s">
        <v>2370</v>
      </c>
      <c r="H1542" s="26" t="s">
        <v>2616</v>
      </c>
      <c r="I1542" s="26" t="s">
        <v>131</v>
      </c>
      <c r="J1542" s="23">
        <v>363</v>
      </c>
      <c r="K1542" s="24">
        <v>82</v>
      </c>
      <c r="L1542" s="52"/>
      <c r="M1542" s="25" t="str">
        <f t="shared" si="23"/>
        <v/>
      </c>
      <c r="N1542"/>
    </row>
    <row r="1543" spans="1:14" ht="80" customHeight="1" x14ac:dyDescent="0.35">
      <c r="A1543" s="22" t="s">
        <v>2790</v>
      </c>
      <c r="B1543" s="13" t="s">
        <v>51</v>
      </c>
      <c r="C1543" s="10"/>
      <c r="D1543" s="27" t="s">
        <v>2791</v>
      </c>
      <c r="E1543" s="11">
        <v>4630196756649</v>
      </c>
      <c r="F1543" s="26" t="s">
        <v>212</v>
      </c>
      <c r="G1543" s="26" t="s">
        <v>2370</v>
      </c>
      <c r="H1543" s="26" t="s">
        <v>2616</v>
      </c>
      <c r="I1543" s="26" t="s">
        <v>83</v>
      </c>
      <c r="J1543" s="23">
        <v>290</v>
      </c>
      <c r="K1543" s="24">
        <v>86</v>
      </c>
      <c r="L1543" s="52"/>
      <c r="M1543" s="25" t="str">
        <f t="shared" ref="M1543:M1606" si="24">IF(L1543&gt;0,L1543*K1543,"")</f>
        <v/>
      </c>
      <c r="N1543"/>
    </row>
    <row r="1544" spans="1:14" ht="80" customHeight="1" x14ac:dyDescent="0.35">
      <c r="A1544" s="22" t="s">
        <v>2792</v>
      </c>
      <c r="B1544" s="13" t="s">
        <v>51</v>
      </c>
      <c r="C1544" s="10"/>
      <c r="D1544" s="27" t="s">
        <v>2793</v>
      </c>
      <c r="E1544" s="11">
        <v>4680086435857</v>
      </c>
      <c r="F1544" s="26" t="s">
        <v>212</v>
      </c>
      <c r="G1544" s="26" t="s">
        <v>2370</v>
      </c>
      <c r="H1544" s="26" t="s">
        <v>2616</v>
      </c>
      <c r="I1544" s="26" t="s">
        <v>38</v>
      </c>
      <c r="J1544" s="23">
        <v>272</v>
      </c>
      <c r="K1544" s="24">
        <v>75</v>
      </c>
      <c r="L1544" s="52"/>
      <c r="M1544" s="25" t="str">
        <f t="shared" si="24"/>
        <v/>
      </c>
      <c r="N1544"/>
    </row>
    <row r="1545" spans="1:14" ht="80" customHeight="1" x14ac:dyDescent="0.35">
      <c r="A1545" s="22" t="s">
        <v>2794</v>
      </c>
      <c r="B1545" s="13" t="s">
        <v>51</v>
      </c>
      <c r="C1545" s="10"/>
      <c r="D1545" s="27" t="s">
        <v>2795</v>
      </c>
      <c r="E1545" s="11">
        <v>4670284431461</v>
      </c>
      <c r="F1545" s="26" t="s">
        <v>212</v>
      </c>
      <c r="G1545" s="26" t="s">
        <v>2370</v>
      </c>
      <c r="H1545" s="26" t="s">
        <v>2616</v>
      </c>
      <c r="I1545" s="26" t="s">
        <v>2796</v>
      </c>
      <c r="J1545" s="23">
        <v>484</v>
      </c>
      <c r="K1545" s="24">
        <v>78</v>
      </c>
      <c r="L1545" s="52"/>
      <c r="M1545" s="25" t="str">
        <f t="shared" si="24"/>
        <v/>
      </c>
      <c r="N1545"/>
    </row>
    <row r="1546" spans="1:14" ht="80" customHeight="1" x14ac:dyDescent="0.35">
      <c r="A1546" s="22" t="s">
        <v>2797</v>
      </c>
      <c r="B1546" s="13" t="s">
        <v>51</v>
      </c>
      <c r="C1546" s="10"/>
      <c r="D1546" s="27" t="s">
        <v>2798</v>
      </c>
      <c r="E1546" s="11">
        <v>4670284430464</v>
      </c>
      <c r="F1546" s="26" t="s">
        <v>212</v>
      </c>
      <c r="G1546" s="26" t="s">
        <v>2370</v>
      </c>
      <c r="H1546" s="26" t="s">
        <v>2616</v>
      </c>
      <c r="I1546" s="26" t="s">
        <v>94</v>
      </c>
      <c r="J1546" s="23">
        <v>330</v>
      </c>
      <c r="K1546" s="24">
        <v>72</v>
      </c>
      <c r="L1546" s="52"/>
      <c r="M1546" s="25" t="str">
        <f t="shared" si="24"/>
        <v/>
      </c>
      <c r="N1546"/>
    </row>
    <row r="1547" spans="1:14" ht="80" customHeight="1" x14ac:dyDescent="0.35">
      <c r="A1547" s="22" t="s">
        <v>2799</v>
      </c>
      <c r="B1547" s="13" t="s">
        <v>51</v>
      </c>
      <c r="C1547" s="10"/>
      <c r="D1547" s="27" t="s">
        <v>2800</v>
      </c>
      <c r="E1547" s="11">
        <v>4630196756731</v>
      </c>
      <c r="F1547" s="26" t="s">
        <v>212</v>
      </c>
      <c r="G1547" s="26" t="s">
        <v>2370</v>
      </c>
      <c r="H1547" s="26" t="s">
        <v>2616</v>
      </c>
      <c r="I1547" s="26" t="s">
        <v>38</v>
      </c>
      <c r="J1547" s="23">
        <v>269</v>
      </c>
      <c r="K1547" s="24">
        <v>90</v>
      </c>
      <c r="L1547" s="52"/>
      <c r="M1547" s="25" t="str">
        <f t="shared" si="24"/>
        <v/>
      </c>
      <c r="N1547"/>
    </row>
    <row r="1548" spans="1:14" ht="80" customHeight="1" x14ac:dyDescent="0.35">
      <c r="A1548" s="22" t="s">
        <v>2801</v>
      </c>
      <c r="B1548" s="13" t="s">
        <v>51</v>
      </c>
      <c r="C1548" s="10"/>
      <c r="D1548" s="27" t="s">
        <v>2802</v>
      </c>
      <c r="E1548" s="11">
        <v>4670284431270</v>
      </c>
      <c r="F1548" s="26" t="s">
        <v>212</v>
      </c>
      <c r="G1548" s="26" t="s">
        <v>2370</v>
      </c>
      <c r="H1548" s="26" t="s">
        <v>2616</v>
      </c>
      <c r="I1548" s="26" t="s">
        <v>71</v>
      </c>
      <c r="J1548" s="23">
        <v>461</v>
      </c>
      <c r="K1548" s="24">
        <v>92</v>
      </c>
      <c r="L1548" s="52"/>
      <c r="M1548" s="25" t="str">
        <f t="shared" si="24"/>
        <v/>
      </c>
      <c r="N1548"/>
    </row>
    <row r="1549" spans="1:14" ht="80" customHeight="1" x14ac:dyDescent="0.35">
      <c r="A1549" s="22" t="s">
        <v>2803</v>
      </c>
      <c r="B1549" s="13" t="s">
        <v>51</v>
      </c>
      <c r="C1549" s="10"/>
      <c r="D1549" s="27" t="s">
        <v>2804</v>
      </c>
      <c r="E1549" s="11">
        <v>4630196778399</v>
      </c>
      <c r="F1549" s="26" t="s">
        <v>212</v>
      </c>
      <c r="G1549" s="26" t="s">
        <v>2370</v>
      </c>
      <c r="H1549" s="26" t="s">
        <v>2616</v>
      </c>
      <c r="I1549" s="26" t="s">
        <v>62</v>
      </c>
      <c r="J1549" s="23">
        <v>1325</v>
      </c>
      <c r="K1549" s="24">
        <v>91</v>
      </c>
      <c r="L1549" s="52"/>
      <c r="M1549" s="25" t="str">
        <f t="shared" si="24"/>
        <v/>
      </c>
      <c r="N1549"/>
    </row>
    <row r="1550" spans="1:14" ht="80" customHeight="1" x14ac:dyDescent="0.35">
      <c r="A1550" s="22" t="s">
        <v>2805</v>
      </c>
      <c r="B1550" s="13" t="s">
        <v>51</v>
      </c>
      <c r="C1550" s="10"/>
      <c r="D1550" s="27" t="s">
        <v>2806</v>
      </c>
      <c r="E1550" s="11">
        <v>4630196778245</v>
      </c>
      <c r="F1550" s="26" t="s">
        <v>212</v>
      </c>
      <c r="G1550" s="26" t="s">
        <v>2370</v>
      </c>
      <c r="H1550" s="26" t="s">
        <v>2616</v>
      </c>
      <c r="I1550" s="26" t="s">
        <v>38</v>
      </c>
      <c r="J1550" s="23">
        <v>96</v>
      </c>
      <c r="K1550" s="24">
        <v>103</v>
      </c>
      <c r="L1550" s="52"/>
      <c r="M1550" s="25" t="str">
        <f t="shared" si="24"/>
        <v/>
      </c>
      <c r="N1550"/>
    </row>
    <row r="1551" spans="1:14" ht="80" customHeight="1" x14ac:dyDescent="0.35">
      <c r="A1551" s="22" t="s">
        <v>2807</v>
      </c>
      <c r="B1551" s="13" t="s">
        <v>51</v>
      </c>
      <c r="C1551" s="10"/>
      <c r="D1551" s="27" t="s">
        <v>2808</v>
      </c>
      <c r="E1551" s="11">
        <v>4630196756410</v>
      </c>
      <c r="F1551" s="26" t="s">
        <v>212</v>
      </c>
      <c r="G1551" s="26" t="s">
        <v>2370</v>
      </c>
      <c r="H1551" s="26" t="s">
        <v>2616</v>
      </c>
      <c r="I1551" s="26" t="s">
        <v>71</v>
      </c>
      <c r="J1551" s="23">
        <v>250</v>
      </c>
      <c r="K1551" s="24">
        <v>72</v>
      </c>
      <c r="L1551" s="52"/>
      <c r="M1551" s="25" t="str">
        <f t="shared" si="24"/>
        <v/>
      </c>
      <c r="N1551"/>
    </row>
    <row r="1552" spans="1:14" ht="80" customHeight="1" x14ac:dyDescent="0.35">
      <c r="A1552" s="22" t="s">
        <v>2809</v>
      </c>
      <c r="B1552" s="13" t="s">
        <v>51</v>
      </c>
      <c r="C1552" s="10"/>
      <c r="D1552" s="27" t="s">
        <v>2810</v>
      </c>
      <c r="E1552" s="11">
        <v>4630196778191</v>
      </c>
      <c r="F1552" s="26" t="s">
        <v>212</v>
      </c>
      <c r="G1552" s="26" t="s">
        <v>2370</v>
      </c>
      <c r="H1552" s="26" t="s">
        <v>2616</v>
      </c>
      <c r="I1552" s="26" t="s">
        <v>53</v>
      </c>
      <c r="J1552" s="23">
        <v>79</v>
      </c>
      <c r="K1552" s="24">
        <v>79</v>
      </c>
      <c r="L1552" s="52"/>
      <c r="M1552" s="25" t="str">
        <f t="shared" si="24"/>
        <v/>
      </c>
      <c r="N1552"/>
    </row>
    <row r="1553" spans="1:14" ht="80" customHeight="1" x14ac:dyDescent="0.35">
      <c r="A1553" s="22" t="s">
        <v>2811</v>
      </c>
      <c r="B1553" s="13" t="s">
        <v>51</v>
      </c>
      <c r="C1553" s="10"/>
      <c r="D1553" s="27" t="s">
        <v>2812</v>
      </c>
      <c r="E1553" s="11">
        <v>4680086435970</v>
      </c>
      <c r="F1553" s="26" t="s">
        <v>212</v>
      </c>
      <c r="G1553" s="26" t="s">
        <v>2370</v>
      </c>
      <c r="H1553" s="26" t="s">
        <v>2616</v>
      </c>
      <c r="I1553" s="26" t="s">
        <v>47</v>
      </c>
      <c r="J1553" s="23">
        <v>267</v>
      </c>
      <c r="K1553" s="24">
        <v>79</v>
      </c>
      <c r="L1553" s="52"/>
      <c r="M1553" s="25" t="str">
        <f t="shared" si="24"/>
        <v/>
      </c>
      <c r="N1553"/>
    </row>
    <row r="1554" spans="1:14" ht="80" customHeight="1" x14ac:dyDescent="0.35">
      <c r="A1554" s="22" t="s">
        <v>2813</v>
      </c>
      <c r="B1554" s="13" t="s">
        <v>51</v>
      </c>
      <c r="C1554" s="10"/>
      <c r="D1554" s="27" t="s">
        <v>2814</v>
      </c>
      <c r="E1554" s="11">
        <v>4630196778061</v>
      </c>
      <c r="F1554" s="26" t="s">
        <v>212</v>
      </c>
      <c r="G1554" s="26" t="s">
        <v>2370</v>
      </c>
      <c r="H1554" s="26" t="s">
        <v>2616</v>
      </c>
      <c r="I1554" s="26" t="s">
        <v>35</v>
      </c>
      <c r="J1554" s="23">
        <v>468</v>
      </c>
      <c r="K1554" s="24">
        <v>90</v>
      </c>
      <c r="L1554" s="52"/>
      <c r="M1554" s="25" t="str">
        <f t="shared" si="24"/>
        <v/>
      </c>
      <c r="N1554"/>
    </row>
    <row r="1555" spans="1:14" ht="80" customHeight="1" x14ac:dyDescent="0.35">
      <c r="A1555" s="22" t="s">
        <v>2815</v>
      </c>
      <c r="B1555" s="13" t="s">
        <v>51</v>
      </c>
      <c r="C1555" s="10"/>
      <c r="D1555" s="27" t="s">
        <v>2816</v>
      </c>
      <c r="E1555" s="11">
        <v>4630196756724</v>
      </c>
      <c r="F1555" s="26" t="s">
        <v>212</v>
      </c>
      <c r="G1555" s="26" t="s">
        <v>2370</v>
      </c>
      <c r="H1555" s="26" t="s">
        <v>2616</v>
      </c>
      <c r="I1555" s="26" t="s">
        <v>35</v>
      </c>
      <c r="J1555" s="23">
        <v>245</v>
      </c>
      <c r="K1555" s="24">
        <v>90</v>
      </c>
      <c r="L1555" s="52"/>
      <c r="M1555" s="25" t="str">
        <f t="shared" si="24"/>
        <v/>
      </c>
      <c r="N1555"/>
    </row>
    <row r="1556" spans="1:14" ht="80" customHeight="1" x14ac:dyDescent="0.35">
      <c r="A1556" s="22" t="s">
        <v>2817</v>
      </c>
      <c r="B1556" s="13" t="s">
        <v>51</v>
      </c>
      <c r="C1556" s="10"/>
      <c r="D1556" s="27" t="s">
        <v>2818</v>
      </c>
      <c r="E1556" s="11">
        <v>4680086435697</v>
      </c>
      <c r="F1556" s="26" t="s">
        <v>212</v>
      </c>
      <c r="G1556" s="26" t="s">
        <v>2370</v>
      </c>
      <c r="H1556" s="26" t="s">
        <v>2616</v>
      </c>
      <c r="I1556" s="26" t="s">
        <v>108</v>
      </c>
      <c r="J1556" s="23">
        <v>282</v>
      </c>
      <c r="K1556" s="24">
        <v>72</v>
      </c>
      <c r="L1556" s="52"/>
      <c r="M1556" s="25" t="str">
        <f t="shared" si="24"/>
        <v/>
      </c>
      <c r="N1556"/>
    </row>
    <row r="1557" spans="1:14" ht="80" customHeight="1" x14ac:dyDescent="0.35">
      <c r="A1557" s="22" t="s">
        <v>2819</v>
      </c>
      <c r="B1557" s="13" t="s">
        <v>51</v>
      </c>
      <c r="C1557" s="10"/>
      <c r="D1557" s="27" t="s">
        <v>2820</v>
      </c>
      <c r="E1557" s="11">
        <v>4630196756632</v>
      </c>
      <c r="F1557" s="26" t="s">
        <v>212</v>
      </c>
      <c r="G1557" s="26" t="s">
        <v>2370</v>
      </c>
      <c r="H1557" s="26" t="s">
        <v>2616</v>
      </c>
      <c r="I1557" s="26" t="s">
        <v>71</v>
      </c>
      <c r="J1557" s="23">
        <v>963</v>
      </c>
      <c r="K1557" s="24">
        <v>83</v>
      </c>
      <c r="L1557" s="52"/>
      <c r="M1557" s="25" t="str">
        <f t="shared" si="24"/>
        <v/>
      </c>
      <c r="N1557"/>
    </row>
    <row r="1558" spans="1:14" ht="80" customHeight="1" x14ac:dyDescent="0.35">
      <c r="A1558" s="22" t="s">
        <v>2821</v>
      </c>
      <c r="B1558" s="13" t="s">
        <v>51</v>
      </c>
      <c r="C1558" s="10"/>
      <c r="D1558" s="27" t="s">
        <v>2822</v>
      </c>
      <c r="E1558" s="11">
        <v>4630196756472</v>
      </c>
      <c r="F1558" s="26" t="s">
        <v>212</v>
      </c>
      <c r="G1558" s="26" t="s">
        <v>2370</v>
      </c>
      <c r="H1558" s="26" t="s">
        <v>2616</v>
      </c>
      <c r="I1558" s="26" t="s">
        <v>71</v>
      </c>
      <c r="J1558" s="23">
        <v>263</v>
      </c>
      <c r="K1558" s="24">
        <v>79</v>
      </c>
      <c r="L1558" s="52"/>
      <c r="M1558" s="25" t="str">
        <f t="shared" si="24"/>
        <v/>
      </c>
      <c r="N1558"/>
    </row>
    <row r="1559" spans="1:14" ht="80" customHeight="1" x14ac:dyDescent="0.35">
      <c r="A1559" s="22" t="s">
        <v>2823</v>
      </c>
      <c r="B1559" s="13" t="s">
        <v>51</v>
      </c>
      <c r="C1559" s="10"/>
      <c r="D1559" s="27" t="s">
        <v>2824</v>
      </c>
      <c r="E1559" s="11">
        <v>4670284430655</v>
      </c>
      <c r="F1559" s="26" t="s">
        <v>212</v>
      </c>
      <c r="G1559" s="26" t="s">
        <v>2370</v>
      </c>
      <c r="H1559" s="26" t="s">
        <v>2616</v>
      </c>
      <c r="I1559" s="26" t="s">
        <v>53</v>
      </c>
      <c r="J1559" s="23">
        <v>463</v>
      </c>
      <c r="K1559" s="24">
        <v>82</v>
      </c>
      <c r="L1559" s="52"/>
      <c r="M1559" s="25" t="str">
        <f t="shared" si="24"/>
        <v/>
      </c>
      <c r="N1559"/>
    </row>
    <row r="1560" spans="1:14" ht="80" customHeight="1" x14ac:dyDescent="0.35">
      <c r="A1560" s="22" t="s">
        <v>2825</v>
      </c>
      <c r="B1560" s="13" t="s">
        <v>51</v>
      </c>
      <c r="C1560" s="10"/>
      <c r="D1560" s="27" t="s">
        <v>2826</v>
      </c>
      <c r="E1560" s="11">
        <v>4630196756465</v>
      </c>
      <c r="F1560" s="26" t="s">
        <v>212</v>
      </c>
      <c r="G1560" s="26" t="s">
        <v>2370</v>
      </c>
      <c r="H1560" s="26" t="s">
        <v>2616</v>
      </c>
      <c r="I1560" s="26" t="s">
        <v>71</v>
      </c>
      <c r="J1560" s="23">
        <v>298</v>
      </c>
      <c r="K1560" s="24">
        <v>79</v>
      </c>
      <c r="L1560" s="52"/>
      <c r="M1560" s="25" t="str">
        <f t="shared" si="24"/>
        <v/>
      </c>
      <c r="N1560"/>
    </row>
    <row r="1561" spans="1:14" ht="80" customHeight="1" x14ac:dyDescent="0.35">
      <c r="A1561" s="22" t="s">
        <v>2827</v>
      </c>
      <c r="B1561" s="13" t="s">
        <v>51</v>
      </c>
      <c r="C1561" s="10"/>
      <c r="D1561" s="27" t="s">
        <v>2828</v>
      </c>
      <c r="E1561" s="11">
        <v>4630196756816</v>
      </c>
      <c r="F1561" s="26" t="s">
        <v>212</v>
      </c>
      <c r="G1561" s="26" t="s">
        <v>2370</v>
      </c>
      <c r="H1561" s="26" t="s">
        <v>2616</v>
      </c>
      <c r="I1561" s="26" t="s">
        <v>71</v>
      </c>
      <c r="J1561" s="23">
        <v>287</v>
      </c>
      <c r="K1561" s="24">
        <v>93</v>
      </c>
      <c r="L1561" s="52"/>
      <c r="M1561" s="25" t="str">
        <f t="shared" si="24"/>
        <v/>
      </c>
      <c r="N1561"/>
    </row>
    <row r="1562" spans="1:14" ht="80" customHeight="1" x14ac:dyDescent="0.35">
      <c r="A1562" s="22" t="s">
        <v>2829</v>
      </c>
      <c r="B1562" s="13" t="s">
        <v>51</v>
      </c>
      <c r="C1562" s="10"/>
      <c r="D1562" s="27" t="s">
        <v>2830</v>
      </c>
      <c r="E1562" s="11">
        <v>4630196756809</v>
      </c>
      <c r="F1562" s="26" t="s">
        <v>212</v>
      </c>
      <c r="G1562" s="26" t="s">
        <v>2370</v>
      </c>
      <c r="H1562" s="26" t="s">
        <v>2616</v>
      </c>
      <c r="I1562" s="26" t="s">
        <v>71</v>
      </c>
      <c r="J1562" s="23">
        <v>440</v>
      </c>
      <c r="K1562" s="24">
        <v>102</v>
      </c>
      <c r="L1562" s="52"/>
      <c r="M1562" s="25" t="str">
        <f t="shared" si="24"/>
        <v/>
      </c>
      <c r="N1562"/>
    </row>
    <row r="1563" spans="1:14" ht="80" customHeight="1" x14ac:dyDescent="0.35">
      <c r="A1563" s="22" t="s">
        <v>2831</v>
      </c>
      <c r="B1563" s="13" t="s">
        <v>51</v>
      </c>
      <c r="C1563" s="10"/>
      <c r="D1563" s="27" t="s">
        <v>2832</v>
      </c>
      <c r="E1563" s="11">
        <v>4670284430563</v>
      </c>
      <c r="F1563" s="26" t="s">
        <v>212</v>
      </c>
      <c r="G1563" s="26" t="s">
        <v>2370</v>
      </c>
      <c r="H1563" s="26" t="s">
        <v>2616</v>
      </c>
      <c r="I1563" s="26" t="s">
        <v>71</v>
      </c>
      <c r="J1563" s="23">
        <v>465</v>
      </c>
      <c r="K1563" s="24">
        <v>93</v>
      </c>
      <c r="L1563" s="52"/>
      <c r="M1563" s="25" t="str">
        <f t="shared" si="24"/>
        <v/>
      </c>
      <c r="N1563"/>
    </row>
    <row r="1564" spans="1:14" ht="80" customHeight="1" x14ac:dyDescent="0.35">
      <c r="A1564" s="22" t="s">
        <v>2833</v>
      </c>
      <c r="B1564" s="13" t="s">
        <v>51</v>
      </c>
      <c r="C1564" s="10"/>
      <c r="D1564" s="27" t="s">
        <v>2834</v>
      </c>
      <c r="E1564" s="11">
        <v>4670284430679</v>
      </c>
      <c r="F1564" s="26" t="s">
        <v>212</v>
      </c>
      <c r="G1564" s="26" t="s">
        <v>2370</v>
      </c>
      <c r="H1564" s="26" t="s">
        <v>2616</v>
      </c>
      <c r="I1564" s="26" t="s">
        <v>38</v>
      </c>
      <c r="J1564" s="23">
        <v>473</v>
      </c>
      <c r="K1564" s="24">
        <v>79</v>
      </c>
      <c r="L1564" s="52"/>
      <c r="M1564" s="25" t="str">
        <f t="shared" si="24"/>
        <v/>
      </c>
      <c r="N1564"/>
    </row>
    <row r="1565" spans="1:14" ht="80" customHeight="1" x14ac:dyDescent="0.35">
      <c r="A1565" s="22" t="s">
        <v>2835</v>
      </c>
      <c r="B1565" s="13" t="s">
        <v>51</v>
      </c>
      <c r="C1565" s="10"/>
      <c r="D1565" s="27" t="s">
        <v>2836</v>
      </c>
      <c r="E1565" s="11">
        <v>4630196778016</v>
      </c>
      <c r="F1565" s="26" t="s">
        <v>212</v>
      </c>
      <c r="G1565" s="26" t="s">
        <v>2370</v>
      </c>
      <c r="H1565" s="26" t="s">
        <v>2616</v>
      </c>
      <c r="I1565" s="26" t="s">
        <v>83</v>
      </c>
      <c r="J1565" s="23">
        <v>595</v>
      </c>
      <c r="K1565" s="24">
        <v>72</v>
      </c>
      <c r="L1565" s="52"/>
      <c r="M1565" s="25" t="str">
        <f t="shared" si="24"/>
        <v/>
      </c>
      <c r="N1565"/>
    </row>
    <row r="1566" spans="1:14" ht="80" customHeight="1" x14ac:dyDescent="0.35">
      <c r="A1566" s="22" t="s">
        <v>2837</v>
      </c>
      <c r="B1566" s="13" t="s">
        <v>51</v>
      </c>
      <c r="C1566" s="10"/>
      <c r="D1566" s="27" t="s">
        <v>2838</v>
      </c>
      <c r="E1566" s="11">
        <v>4680086435772</v>
      </c>
      <c r="F1566" s="26" t="s">
        <v>212</v>
      </c>
      <c r="G1566" s="26" t="s">
        <v>2370</v>
      </c>
      <c r="H1566" s="26" t="s">
        <v>2616</v>
      </c>
      <c r="I1566" s="26" t="s">
        <v>68</v>
      </c>
      <c r="J1566" s="23">
        <v>245</v>
      </c>
      <c r="K1566" s="24">
        <v>50</v>
      </c>
      <c r="L1566" s="52"/>
      <c r="M1566" s="25" t="str">
        <f t="shared" si="24"/>
        <v/>
      </c>
      <c r="N1566"/>
    </row>
    <row r="1567" spans="1:14" ht="80" customHeight="1" x14ac:dyDescent="0.35">
      <c r="A1567" s="22" t="s">
        <v>2839</v>
      </c>
      <c r="B1567" s="13" t="s">
        <v>51</v>
      </c>
      <c r="C1567" s="10"/>
      <c r="D1567" s="27" t="s">
        <v>2840</v>
      </c>
      <c r="E1567" s="11">
        <v>4630196706569</v>
      </c>
      <c r="F1567" s="26" t="s">
        <v>212</v>
      </c>
      <c r="G1567" s="26" t="s">
        <v>2370</v>
      </c>
      <c r="H1567" s="26" t="s">
        <v>2616</v>
      </c>
      <c r="I1567" s="26" t="s">
        <v>56</v>
      </c>
      <c r="J1567" s="23">
        <v>316</v>
      </c>
      <c r="K1567" s="24">
        <v>97</v>
      </c>
      <c r="L1567" s="52"/>
      <c r="M1567" s="25" t="str">
        <f t="shared" si="24"/>
        <v/>
      </c>
      <c r="N1567"/>
    </row>
    <row r="1568" spans="1:14" ht="80" customHeight="1" x14ac:dyDescent="0.35">
      <c r="A1568" s="22" t="s">
        <v>2841</v>
      </c>
      <c r="B1568" s="13" t="s">
        <v>51</v>
      </c>
      <c r="C1568" s="10"/>
      <c r="D1568" s="27" t="s">
        <v>2842</v>
      </c>
      <c r="E1568" s="11">
        <v>4630196756441</v>
      </c>
      <c r="F1568" s="26" t="s">
        <v>212</v>
      </c>
      <c r="G1568" s="26" t="s">
        <v>2370</v>
      </c>
      <c r="H1568" s="26" t="s">
        <v>2616</v>
      </c>
      <c r="I1568" s="26" t="s">
        <v>244</v>
      </c>
      <c r="J1568" s="23">
        <v>268</v>
      </c>
      <c r="K1568" s="24">
        <v>79</v>
      </c>
      <c r="L1568" s="52"/>
      <c r="M1568" s="25" t="str">
        <f t="shared" si="24"/>
        <v/>
      </c>
      <c r="N1568"/>
    </row>
    <row r="1569" spans="1:14" ht="80" customHeight="1" x14ac:dyDescent="0.35">
      <c r="A1569" s="22" t="s">
        <v>2843</v>
      </c>
      <c r="B1569" s="13" t="s">
        <v>51</v>
      </c>
      <c r="C1569" s="10"/>
      <c r="D1569" s="27" t="s">
        <v>2844</v>
      </c>
      <c r="E1569" s="11">
        <v>4630196756397</v>
      </c>
      <c r="F1569" s="26" t="s">
        <v>212</v>
      </c>
      <c r="G1569" s="26" t="s">
        <v>2370</v>
      </c>
      <c r="H1569" s="26" t="s">
        <v>2616</v>
      </c>
      <c r="I1569" s="26" t="s">
        <v>71</v>
      </c>
      <c r="J1569" s="23">
        <v>287</v>
      </c>
      <c r="K1569" s="24">
        <v>72</v>
      </c>
      <c r="L1569" s="52"/>
      <c r="M1569" s="25" t="str">
        <f t="shared" si="24"/>
        <v/>
      </c>
      <c r="N1569"/>
    </row>
    <row r="1570" spans="1:14" ht="80" customHeight="1" x14ac:dyDescent="0.35">
      <c r="A1570" s="22" t="s">
        <v>2845</v>
      </c>
      <c r="B1570" s="13" t="s">
        <v>51</v>
      </c>
      <c r="C1570" s="10"/>
      <c r="D1570" s="27" t="s">
        <v>2846</v>
      </c>
      <c r="E1570" s="11">
        <v>4670284430433</v>
      </c>
      <c r="F1570" s="26" t="s">
        <v>212</v>
      </c>
      <c r="G1570" s="26" t="s">
        <v>2370</v>
      </c>
      <c r="H1570" s="26" t="s">
        <v>2616</v>
      </c>
      <c r="I1570" s="26" t="s">
        <v>29</v>
      </c>
      <c r="J1570" s="23">
        <v>479</v>
      </c>
      <c r="K1570" s="24">
        <v>63</v>
      </c>
      <c r="L1570" s="52"/>
      <c r="M1570" s="25" t="str">
        <f t="shared" si="24"/>
        <v/>
      </c>
      <c r="N1570"/>
    </row>
    <row r="1571" spans="1:14" ht="80" customHeight="1" x14ac:dyDescent="0.35">
      <c r="A1571" s="22" t="s">
        <v>2847</v>
      </c>
      <c r="B1571" s="13" t="s">
        <v>51</v>
      </c>
      <c r="C1571" s="10"/>
      <c r="D1571" s="27" t="s">
        <v>2848</v>
      </c>
      <c r="E1571" s="11">
        <v>4630196778283</v>
      </c>
      <c r="F1571" s="26" t="s">
        <v>212</v>
      </c>
      <c r="G1571" s="26" t="s">
        <v>2370</v>
      </c>
      <c r="H1571" s="26" t="s">
        <v>2616</v>
      </c>
      <c r="I1571" s="26" t="s">
        <v>131</v>
      </c>
      <c r="J1571" s="23">
        <v>251</v>
      </c>
      <c r="K1571" s="24">
        <v>83</v>
      </c>
      <c r="L1571" s="52"/>
      <c r="M1571" s="25" t="str">
        <f t="shared" si="24"/>
        <v/>
      </c>
      <c r="N1571"/>
    </row>
    <row r="1572" spans="1:14" ht="80" customHeight="1" x14ac:dyDescent="0.35">
      <c r="A1572" s="22" t="s">
        <v>2849</v>
      </c>
      <c r="B1572" s="13" t="s">
        <v>51</v>
      </c>
      <c r="C1572" s="10"/>
      <c r="D1572" s="27" t="s">
        <v>2850</v>
      </c>
      <c r="E1572" s="11">
        <v>4670284431355</v>
      </c>
      <c r="F1572" s="26" t="s">
        <v>212</v>
      </c>
      <c r="G1572" s="26" t="s">
        <v>2370</v>
      </c>
      <c r="H1572" s="26" t="s">
        <v>2616</v>
      </c>
      <c r="I1572" s="26" t="s">
        <v>62</v>
      </c>
      <c r="J1572" s="23">
        <v>458</v>
      </c>
      <c r="K1572" s="24">
        <v>82</v>
      </c>
      <c r="L1572" s="52"/>
      <c r="M1572" s="25" t="str">
        <f t="shared" si="24"/>
        <v/>
      </c>
      <c r="N1572"/>
    </row>
    <row r="1573" spans="1:14" ht="80" customHeight="1" x14ac:dyDescent="0.35">
      <c r="A1573" s="22" t="s">
        <v>2851</v>
      </c>
      <c r="B1573" s="13" t="s">
        <v>51</v>
      </c>
      <c r="C1573" s="10"/>
      <c r="D1573" s="27" t="s">
        <v>2852</v>
      </c>
      <c r="E1573" s="11">
        <v>4630196778047</v>
      </c>
      <c r="F1573" s="26" t="s">
        <v>212</v>
      </c>
      <c r="G1573" s="26" t="s">
        <v>2370</v>
      </c>
      <c r="H1573" s="26" t="s">
        <v>2616</v>
      </c>
      <c r="I1573" s="26" t="s">
        <v>62</v>
      </c>
      <c r="J1573" s="23">
        <v>534</v>
      </c>
      <c r="K1573" s="24">
        <v>83</v>
      </c>
      <c r="L1573" s="52"/>
      <c r="M1573" s="25" t="str">
        <f t="shared" si="24"/>
        <v/>
      </c>
      <c r="N1573"/>
    </row>
    <row r="1574" spans="1:14" ht="80" customHeight="1" x14ac:dyDescent="0.35">
      <c r="A1574" s="22" t="s">
        <v>2853</v>
      </c>
      <c r="B1574" s="13" t="s">
        <v>51</v>
      </c>
      <c r="C1574" s="10"/>
      <c r="D1574" s="27" t="s">
        <v>2854</v>
      </c>
      <c r="E1574" s="11">
        <v>4630196706484</v>
      </c>
      <c r="F1574" s="26" t="s">
        <v>212</v>
      </c>
      <c r="G1574" s="26" t="s">
        <v>2370</v>
      </c>
      <c r="H1574" s="26" t="s">
        <v>2616</v>
      </c>
      <c r="I1574" s="26" t="s">
        <v>29</v>
      </c>
      <c r="J1574" s="23">
        <v>591</v>
      </c>
      <c r="K1574" s="24">
        <v>75</v>
      </c>
      <c r="L1574" s="52"/>
      <c r="M1574" s="25" t="str">
        <f t="shared" si="24"/>
        <v/>
      </c>
      <c r="N1574"/>
    </row>
    <row r="1575" spans="1:14" ht="80" customHeight="1" x14ac:dyDescent="0.35">
      <c r="A1575" s="22" t="s">
        <v>2855</v>
      </c>
      <c r="B1575" s="13" t="s">
        <v>51</v>
      </c>
      <c r="C1575" s="10"/>
      <c r="D1575" s="27" t="s">
        <v>2856</v>
      </c>
      <c r="E1575" s="11">
        <v>4670284431485</v>
      </c>
      <c r="F1575" s="26" t="s">
        <v>212</v>
      </c>
      <c r="G1575" s="26" t="s">
        <v>2370</v>
      </c>
      <c r="H1575" s="26" t="s">
        <v>2616</v>
      </c>
      <c r="I1575" s="26" t="s">
        <v>35</v>
      </c>
      <c r="J1575" s="23">
        <v>455</v>
      </c>
      <c r="K1575" s="24">
        <v>90</v>
      </c>
      <c r="L1575" s="52"/>
      <c r="M1575" s="25" t="str">
        <f t="shared" si="24"/>
        <v/>
      </c>
      <c r="N1575"/>
    </row>
    <row r="1576" spans="1:14" ht="80" customHeight="1" x14ac:dyDescent="0.35">
      <c r="A1576" s="22" t="s">
        <v>2857</v>
      </c>
      <c r="B1576" s="13" t="s">
        <v>51</v>
      </c>
      <c r="C1576" s="10"/>
      <c r="D1576" s="27" t="s">
        <v>2858</v>
      </c>
      <c r="E1576" s="11">
        <v>4670284430594</v>
      </c>
      <c r="F1576" s="26" t="s">
        <v>212</v>
      </c>
      <c r="G1576" s="26" t="s">
        <v>2370</v>
      </c>
      <c r="H1576" s="26" t="s">
        <v>2616</v>
      </c>
      <c r="I1576" s="26" t="s">
        <v>38</v>
      </c>
      <c r="J1576" s="23">
        <v>433</v>
      </c>
      <c r="K1576" s="24">
        <v>85</v>
      </c>
      <c r="L1576" s="52"/>
      <c r="M1576" s="25" t="str">
        <f t="shared" si="24"/>
        <v/>
      </c>
      <c r="N1576"/>
    </row>
    <row r="1577" spans="1:14" ht="80" customHeight="1" x14ac:dyDescent="0.35">
      <c r="A1577" s="22" t="s">
        <v>2859</v>
      </c>
      <c r="B1577" s="13" t="s">
        <v>51</v>
      </c>
      <c r="C1577" s="10"/>
      <c r="D1577" s="27" t="s">
        <v>2860</v>
      </c>
      <c r="E1577" s="11">
        <v>4630196706897</v>
      </c>
      <c r="F1577" s="26" t="s">
        <v>212</v>
      </c>
      <c r="G1577" s="26" t="s">
        <v>2370</v>
      </c>
      <c r="H1577" s="26" t="s">
        <v>2616</v>
      </c>
      <c r="I1577" s="26" t="s">
        <v>71</v>
      </c>
      <c r="J1577" s="23">
        <v>462</v>
      </c>
      <c r="K1577" s="24">
        <v>73</v>
      </c>
      <c r="L1577" s="52"/>
      <c r="M1577" s="25" t="str">
        <f t="shared" si="24"/>
        <v/>
      </c>
      <c r="N1577"/>
    </row>
    <row r="1578" spans="1:14" ht="80" customHeight="1" x14ac:dyDescent="0.35">
      <c r="A1578" s="22" t="s">
        <v>2861</v>
      </c>
      <c r="B1578" s="13" t="s">
        <v>51</v>
      </c>
      <c r="C1578" s="10"/>
      <c r="D1578" s="27" t="s">
        <v>2862</v>
      </c>
      <c r="E1578" s="11">
        <v>4630196778412</v>
      </c>
      <c r="F1578" s="26" t="s">
        <v>212</v>
      </c>
      <c r="G1578" s="26" t="s">
        <v>2370</v>
      </c>
      <c r="H1578" s="26" t="s">
        <v>2616</v>
      </c>
      <c r="I1578" s="26" t="s">
        <v>71</v>
      </c>
      <c r="J1578" s="23">
        <v>485</v>
      </c>
      <c r="K1578" s="24">
        <v>77</v>
      </c>
      <c r="L1578" s="52"/>
      <c r="M1578" s="25" t="str">
        <f t="shared" si="24"/>
        <v/>
      </c>
      <c r="N1578"/>
    </row>
    <row r="1579" spans="1:14" ht="80" customHeight="1" x14ac:dyDescent="0.35">
      <c r="A1579" s="22" t="s">
        <v>2863</v>
      </c>
      <c r="B1579" s="13" t="s">
        <v>51</v>
      </c>
      <c r="C1579" s="10"/>
      <c r="D1579" s="27" t="s">
        <v>2864</v>
      </c>
      <c r="E1579" s="11">
        <v>4670284431256</v>
      </c>
      <c r="F1579" s="26" t="s">
        <v>212</v>
      </c>
      <c r="G1579" s="26" t="s">
        <v>2370</v>
      </c>
      <c r="H1579" s="26" t="s">
        <v>2616</v>
      </c>
      <c r="I1579" s="26" t="s">
        <v>71</v>
      </c>
      <c r="J1579" s="23">
        <v>454</v>
      </c>
      <c r="K1579" s="24">
        <v>92</v>
      </c>
      <c r="L1579" s="52"/>
      <c r="M1579" s="25" t="str">
        <f t="shared" si="24"/>
        <v/>
      </c>
      <c r="N1579"/>
    </row>
    <row r="1580" spans="1:14" ht="80" customHeight="1" x14ac:dyDescent="0.35">
      <c r="A1580" s="22" t="s">
        <v>2865</v>
      </c>
      <c r="B1580" s="13" t="s">
        <v>51</v>
      </c>
      <c r="C1580" s="10"/>
      <c r="D1580" s="27" t="s">
        <v>2866</v>
      </c>
      <c r="E1580" s="11">
        <v>4670284430488</v>
      </c>
      <c r="F1580" s="26" t="s">
        <v>212</v>
      </c>
      <c r="G1580" s="26" t="s">
        <v>2370</v>
      </c>
      <c r="H1580" s="26" t="s">
        <v>2616</v>
      </c>
      <c r="I1580" s="26" t="s">
        <v>71</v>
      </c>
      <c r="J1580" s="23">
        <v>457</v>
      </c>
      <c r="K1580" s="24">
        <v>60</v>
      </c>
      <c r="L1580" s="52"/>
      <c r="M1580" s="25" t="str">
        <f t="shared" si="24"/>
        <v/>
      </c>
      <c r="N1580"/>
    </row>
    <row r="1581" spans="1:14" ht="80" customHeight="1" x14ac:dyDescent="0.35">
      <c r="A1581" s="22" t="s">
        <v>2867</v>
      </c>
      <c r="B1581" s="13" t="s">
        <v>51</v>
      </c>
      <c r="C1581" s="10"/>
      <c r="D1581" s="27" t="s">
        <v>2868</v>
      </c>
      <c r="E1581" s="11">
        <v>4670284431287</v>
      </c>
      <c r="F1581" s="26" t="s">
        <v>212</v>
      </c>
      <c r="G1581" s="26" t="s">
        <v>2370</v>
      </c>
      <c r="H1581" s="26" t="s">
        <v>2616</v>
      </c>
      <c r="I1581" s="26" t="s">
        <v>62</v>
      </c>
      <c r="J1581" s="23">
        <v>454</v>
      </c>
      <c r="K1581" s="24">
        <v>92</v>
      </c>
      <c r="L1581" s="52"/>
      <c r="M1581" s="25" t="str">
        <f t="shared" si="24"/>
        <v/>
      </c>
      <c r="N1581"/>
    </row>
    <row r="1582" spans="1:14" ht="80" customHeight="1" x14ac:dyDescent="0.35">
      <c r="A1582" s="22" t="s">
        <v>2869</v>
      </c>
      <c r="B1582" s="13" t="s">
        <v>51</v>
      </c>
      <c r="C1582" s="10"/>
      <c r="D1582" s="27" t="s">
        <v>2870</v>
      </c>
      <c r="E1582" s="11">
        <v>4630196707146</v>
      </c>
      <c r="F1582" s="26" t="s">
        <v>212</v>
      </c>
      <c r="G1582" s="26" t="s">
        <v>2370</v>
      </c>
      <c r="H1582" s="26" t="s">
        <v>2616</v>
      </c>
      <c r="I1582" s="26" t="s">
        <v>74</v>
      </c>
      <c r="J1582" s="23">
        <v>572</v>
      </c>
      <c r="K1582" s="24">
        <v>75</v>
      </c>
      <c r="L1582" s="52"/>
      <c r="M1582" s="25" t="str">
        <f t="shared" si="24"/>
        <v/>
      </c>
      <c r="N1582"/>
    </row>
    <row r="1583" spans="1:14" ht="80" customHeight="1" x14ac:dyDescent="0.35">
      <c r="A1583" s="22" t="s">
        <v>2871</v>
      </c>
      <c r="B1583" s="13" t="s">
        <v>51</v>
      </c>
      <c r="C1583" s="10"/>
      <c r="D1583" s="27" t="s">
        <v>2872</v>
      </c>
      <c r="E1583" s="11">
        <v>4630196756502</v>
      </c>
      <c r="F1583" s="26" t="s">
        <v>212</v>
      </c>
      <c r="G1583" s="26" t="s">
        <v>2370</v>
      </c>
      <c r="H1583" s="26" t="s">
        <v>2616</v>
      </c>
      <c r="I1583" s="26" t="s">
        <v>29</v>
      </c>
      <c r="J1583" s="23">
        <v>295</v>
      </c>
      <c r="K1583" s="24">
        <v>79</v>
      </c>
      <c r="L1583" s="52"/>
      <c r="M1583" s="25" t="str">
        <f t="shared" si="24"/>
        <v/>
      </c>
      <c r="N1583"/>
    </row>
    <row r="1584" spans="1:14" ht="80" customHeight="1" x14ac:dyDescent="0.35">
      <c r="A1584" s="22">
        <v>332538</v>
      </c>
      <c r="B1584" s="13" t="s">
        <v>51</v>
      </c>
      <c r="C1584" s="10"/>
      <c r="D1584" s="27" t="s">
        <v>2873</v>
      </c>
      <c r="E1584" s="11">
        <v>4680086444989</v>
      </c>
      <c r="F1584" s="26" t="s">
        <v>212</v>
      </c>
      <c r="G1584" s="26" t="s">
        <v>2370</v>
      </c>
      <c r="H1584" s="26" t="s">
        <v>2616</v>
      </c>
      <c r="I1584" s="26" t="s">
        <v>1456</v>
      </c>
      <c r="J1584" s="23">
        <v>301</v>
      </c>
      <c r="K1584" s="24">
        <v>63</v>
      </c>
      <c r="L1584" s="52"/>
      <c r="M1584" s="25" t="str">
        <f t="shared" si="24"/>
        <v/>
      </c>
      <c r="N1584"/>
    </row>
    <row r="1585" spans="1:14" ht="80" customHeight="1" x14ac:dyDescent="0.35">
      <c r="A1585" s="22" t="s">
        <v>2874</v>
      </c>
      <c r="B1585" s="13" t="s">
        <v>51</v>
      </c>
      <c r="C1585" s="10"/>
      <c r="D1585" s="27" t="s">
        <v>2875</v>
      </c>
      <c r="E1585" s="11">
        <v>4630196707122</v>
      </c>
      <c r="F1585" s="26" t="s">
        <v>212</v>
      </c>
      <c r="G1585" s="26" t="s">
        <v>2370</v>
      </c>
      <c r="H1585" s="26" t="s">
        <v>2616</v>
      </c>
      <c r="I1585" s="26" t="s">
        <v>420</v>
      </c>
      <c r="J1585" s="23">
        <v>279</v>
      </c>
      <c r="K1585" s="24">
        <v>76</v>
      </c>
      <c r="L1585" s="52"/>
      <c r="M1585" s="25" t="str">
        <f t="shared" si="24"/>
        <v/>
      </c>
      <c r="N1585"/>
    </row>
    <row r="1586" spans="1:14" ht="80" customHeight="1" x14ac:dyDescent="0.35">
      <c r="A1586" s="22" t="s">
        <v>2876</v>
      </c>
      <c r="B1586" s="13" t="s">
        <v>51</v>
      </c>
      <c r="C1586" s="10"/>
      <c r="D1586" s="27" t="s">
        <v>2877</v>
      </c>
      <c r="E1586" s="11">
        <v>4630196756236</v>
      </c>
      <c r="F1586" s="26" t="s">
        <v>212</v>
      </c>
      <c r="G1586" s="26" t="s">
        <v>2370</v>
      </c>
      <c r="H1586" s="26" t="s">
        <v>2616</v>
      </c>
      <c r="I1586" s="26" t="s">
        <v>38</v>
      </c>
      <c r="J1586" s="23">
        <v>290</v>
      </c>
      <c r="K1586" s="24">
        <v>58</v>
      </c>
      <c r="L1586" s="52"/>
      <c r="M1586" s="25" t="str">
        <f t="shared" si="24"/>
        <v/>
      </c>
      <c r="N1586"/>
    </row>
    <row r="1587" spans="1:14" ht="80" customHeight="1" x14ac:dyDescent="0.35">
      <c r="A1587" s="22" t="s">
        <v>2878</v>
      </c>
      <c r="B1587" s="13" t="s">
        <v>51</v>
      </c>
      <c r="C1587" s="10"/>
      <c r="D1587" s="27" t="s">
        <v>2879</v>
      </c>
      <c r="E1587" s="11">
        <v>4670284430501</v>
      </c>
      <c r="F1587" s="26" t="s">
        <v>212</v>
      </c>
      <c r="G1587" s="26" t="s">
        <v>2370</v>
      </c>
      <c r="H1587" s="26" t="s">
        <v>2616</v>
      </c>
      <c r="I1587" s="26" t="s">
        <v>91</v>
      </c>
      <c r="J1587" s="23">
        <v>481</v>
      </c>
      <c r="K1587" s="24">
        <v>97</v>
      </c>
      <c r="L1587" s="52"/>
      <c r="M1587" s="25" t="str">
        <f t="shared" si="24"/>
        <v/>
      </c>
      <c r="N1587"/>
    </row>
    <row r="1588" spans="1:14" ht="80" customHeight="1" x14ac:dyDescent="0.35">
      <c r="A1588" s="22" t="s">
        <v>2880</v>
      </c>
      <c r="B1588" s="13" t="s">
        <v>51</v>
      </c>
      <c r="C1588" s="10"/>
      <c r="D1588" s="27" t="s">
        <v>2881</v>
      </c>
      <c r="E1588" s="11">
        <v>4630196756335</v>
      </c>
      <c r="F1588" s="26" t="s">
        <v>212</v>
      </c>
      <c r="G1588" s="26" t="s">
        <v>2370</v>
      </c>
      <c r="H1588" s="26" t="s">
        <v>2616</v>
      </c>
      <c r="I1588" s="26" t="s">
        <v>68</v>
      </c>
      <c r="J1588" s="23">
        <v>480</v>
      </c>
      <c r="K1588" s="24">
        <v>74</v>
      </c>
      <c r="L1588" s="52"/>
      <c r="M1588" s="25" t="str">
        <f t="shared" si="24"/>
        <v/>
      </c>
      <c r="N1588"/>
    </row>
    <row r="1589" spans="1:14" ht="80" customHeight="1" x14ac:dyDescent="0.35">
      <c r="A1589" s="22" t="s">
        <v>2882</v>
      </c>
      <c r="B1589" s="13" t="s">
        <v>51</v>
      </c>
      <c r="C1589" s="10"/>
      <c r="D1589" s="27" t="s">
        <v>2883</v>
      </c>
      <c r="E1589" s="11">
        <v>4670284430600</v>
      </c>
      <c r="F1589" s="26" t="s">
        <v>212</v>
      </c>
      <c r="G1589" s="26" t="s">
        <v>2370</v>
      </c>
      <c r="H1589" s="26" t="s">
        <v>2616</v>
      </c>
      <c r="I1589" s="26" t="s">
        <v>68</v>
      </c>
      <c r="J1589" s="23">
        <v>457</v>
      </c>
      <c r="K1589" s="24">
        <v>71</v>
      </c>
      <c r="L1589" s="52"/>
      <c r="M1589" s="25" t="str">
        <f t="shared" si="24"/>
        <v/>
      </c>
      <c r="N1589"/>
    </row>
    <row r="1590" spans="1:14" ht="80" customHeight="1" x14ac:dyDescent="0.35">
      <c r="A1590" s="22" t="s">
        <v>2884</v>
      </c>
      <c r="B1590" s="13" t="s">
        <v>51</v>
      </c>
      <c r="C1590" s="10"/>
      <c r="D1590" s="27" t="s">
        <v>2885</v>
      </c>
      <c r="E1590" s="11">
        <v>4630196756496</v>
      </c>
      <c r="F1590" s="26" t="s">
        <v>212</v>
      </c>
      <c r="G1590" s="26" t="s">
        <v>2370</v>
      </c>
      <c r="H1590" s="26" t="s">
        <v>2616</v>
      </c>
      <c r="I1590" s="26" t="s">
        <v>53</v>
      </c>
      <c r="J1590" s="23">
        <v>285</v>
      </c>
      <c r="K1590" s="24">
        <v>79</v>
      </c>
      <c r="L1590" s="52"/>
      <c r="M1590" s="25" t="str">
        <f t="shared" si="24"/>
        <v/>
      </c>
      <c r="N1590"/>
    </row>
    <row r="1591" spans="1:14" ht="80" customHeight="1" x14ac:dyDescent="0.35">
      <c r="A1591" s="22" t="s">
        <v>2886</v>
      </c>
      <c r="B1591" s="13" t="s">
        <v>51</v>
      </c>
      <c r="C1591" s="10"/>
      <c r="D1591" s="27" t="s">
        <v>2887</v>
      </c>
      <c r="E1591" s="11">
        <v>4630196706613</v>
      </c>
      <c r="F1591" s="26" t="s">
        <v>212</v>
      </c>
      <c r="G1591" s="26" t="s">
        <v>2370</v>
      </c>
      <c r="H1591" s="26" t="s">
        <v>2616</v>
      </c>
      <c r="I1591" s="26" t="s">
        <v>38</v>
      </c>
      <c r="J1591" s="23">
        <v>207</v>
      </c>
      <c r="K1591" s="24">
        <v>79</v>
      </c>
      <c r="L1591" s="52"/>
      <c r="M1591" s="25" t="str">
        <f t="shared" si="24"/>
        <v/>
      </c>
      <c r="N1591"/>
    </row>
    <row r="1592" spans="1:14" ht="80" customHeight="1" x14ac:dyDescent="0.35">
      <c r="A1592" s="22" t="s">
        <v>2888</v>
      </c>
      <c r="B1592" s="13" t="s">
        <v>51</v>
      </c>
      <c r="C1592" s="10"/>
      <c r="D1592" s="27" t="s">
        <v>2889</v>
      </c>
      <c r="E1592" s="11">
        <v>4680086430135</v>
      </c>
      <c r="F1592" s="26" t="s">
        <v>212</v>
      </c>
      <c r="G1592" s="26" t="s">
        <v>2370</v>
      </c>
      <c r="H1592" s="26" t="s">
        <v>2616</v>
      </c>
      <c r="I1592" s="26" t="s">
        <v>80</v>
      </c>
      <c r="J1592" s="23">
        <v>123</v>
      </c>
      <c r="K1592" s="24">
        <v>64</v>
      </c>
      <c r="L1592" s="52"/>
      <c r="M1592" s="25" t="str">
        <f t="shared" si="24"/>
        <v/>
      </c>
      <c r="N1592"/>
    </row>
    <row r="1593" spans="1:14" ht="80" customHeight="1" x14ac:dyDescent="0.35">
      <c r="A1593" s="22" t="s">
        <v>2890</v>
      </c>
      <c r="B1593" s="13" t="s">
        <v>51</v>
      </c>
      <c r="C1593" s="10"/>
      <c r="D1593" s="27" t="s">
        <v>2891</v>
      </c>
      <c r="E1593" s="11">
        <v>4680086435734</v>
      </c>
      <c r="F1593" s="26" t="s">
        <v>212</v>
      </c>
      <c r="G1593" s="26" t="s">
        <v>2370</v>
      </c>
      <c r="H1593" s="26" t="s">
        <v>2616</v>
      </c>
      <c r="I1593" s="26" t="s">
        <v>128</v>
      </c>
      <c r="J1593" s="23">
        <v>116</v>
      </c>
      <c r="K1593" s="24">
        <v>69</v>
      </c>
      <c r="L1593" s="52"/>
      <c r="M1593" s="25" t="str">
        <f t="shared" si="24"/>
        <v/>
      </c>
      <c r="N1593"/>
    </row>
    <row r="1594" spans="1:14" ht="80" customHeight="1" x14ac:dyDescent="0.35">
      <c r="A1594" s="22" t="s">
        <v>2892</v>
      </c>
      <c r="B1594" s="13" t="s">
        <v>51</v>
      </c>
      <c r="C1594" s="10"/>
      <c r="D1594" s="27" t="s">
        <v>2893</v>
      </c>
      <c r="E1594" s="11">
        <v>4670284431294</v>
      </c>
      <c r="F1594" s="26" t="s">
        <v>212</v>
      </c>
      <c r="G1594" s="26" t="s">
        <v>2370</v>
      </c>
      <c r="H1594" s="26" t="s">
        <v>2616</v>
      </c>
      <c r="I1594" s="26" t="s">
        <v>83</v>
      </c>
      <c r="J1594" s="23">
        <v>378</v>
      </c>
      <c r="K1594" s="24">
        <v>83</v>
      </c>
      <c r="L1594" s="52"/>
      <c r="M1594" s="25" t="str">
        <f t="shared" si="24"/>
        <v/>
      </c>
      <c r="N1594"/>
    </row>
    <row r="1595" spans="1:14" ht="80" customHeight="1" x14ac:dyDescent="0.35">
      <c r="A1595" s="22" t="s">
        <v>2894</v>
      </c>
      <c r="B1595" s="13" t="s">
        <v>51</v>
      </c>
      <c r="C1595" s="10"/>
      <c r="D1595" s="27" t="s">
        <v>2895</v>
      </c>
      <c r="E1595" s="11">
        <v>4630196778023</v>
      </c>
      <c r="F1595" s="26" t="s">
        <v>212</v>
      </c>
      <c r="G1595" s="26" t="s">
        <v>2370</v>
      </c>
      <c r="H1595" s="26" t="s">
        <v>2616</v>
      </c>
      <c r="I1595" s="26" t="s">
        <v>38</v>
      </c>
      <c r="J1595" s="23">
        <v>960</v>
      </c>
      <c r="K1595" s="24">
        <v>62</v>
      </c>
      <c r="L1595" s="52"/>
      <c r="M1595" s="25" t="str">
        <f t="shared" si="24"/>
        <v/>
      </c>
      <c r="N1595"/>
    </row>
    <row r="1596" spans="1:14" ht="80" customHeight="1" x14ac:dyDescent="0.35">
      <c r="A1596" s="22" t="s">
        <v>2896</v>
      </c>
      <c r="B1596" s="13" t="s">
        <v>51</v>
      </c>
      <c r="C1596" s="10"/>
      <c r="D1596" s="27" t="s">
        <v>2897</v>
      </c>
      <c r="E1596" s="11">
        <v>4670284431249</v>
      </c>
      <c r="F1596" s="26" t="s">
        <v>212</v>
      </c>
      <c r="G1596" s="26" t="s">
        <v>2370</v>
      </c>
      <c r="H1596" s="26" t="s">
        <v>2616</v>
      </c>
      <c r="I1596" s="26" t="s">
        <v>131</v>
      </c>
      <c r="J1596" s="23">
        <v>278</v>
      </c>
      <c r="K1596" s="24">
        <v>78</v>
      </c>
      <c r="L1596" s="52"/>
      <c r="M1596" s="25" t="str">
        <f t="shared" si="24"/>
        <v/>
      </c>
      <c r="N1596"/>
    </row>
    <row r="1597" spans="1:14" ht="80" customHeight="1" x14ac:dyDescent="0.35">
      <c r="A1597" s="22" t="s">
        <v>2898</v>
      </c>
      <c r="B1597" s="13" t="s">
        <v>51</v>
      </c>
      <c r="C1597" s="10"/>
      <c r="D1597" s="27" t="s">
        <v>2899</v>
      </c>
      <c r="E1597" s="11">
        <v>4630196706750</v>
      </c>
      <c r="F1597" s="26" t="s">
        <v>212</v>
      </c>
      <c r="G1597" s="26" t="s">
        <v>2370</v>
      </c>
      <c r="H1597" s="26" t="s">
        <v>2616</v>
      </c>
      <c r="I1597" s="26" t="s">
        <v>83</v>
      </c>
      <c r="J1597" s="23">
        <v>586</v>
      </c>
      <c r="K1597" s="24">
        <v>88</v>
      </c>
      <c r="L1597" s="52"/>
      <c r="M1597" s="25" t="str">
        <f t="shared" si="24"/>
        <v/>
      </c>
      <c r="N1597"/>
    </row>
    <row r="1598" spans="1:14" ht="80" customHeight="1" x14ac:dyDescent="0.35">
      <c r="A1598" s="22" t="s">
        <v>2900</v>
      </c>
      <c r="B1598" s="13" t="s">
        <v>51</v>
      </c>
      <c r="C1598" s="10"/>
      <c r="D1598" s="27" t="s">
        <v>2901</v>
      </c>
      <c r="E1598" s="11">
        <v>4670284431300</v>
      </c>
      <c r="F1598" s="26" t="s">
        <v>212</v>
      </c>
      <c r="G1598" s="26" t="s">
        <v>2370</v>
      </c>
      <c r="H1598" s="26" t="s">
        <v>2616</v>
      </c>
      <c r="I1598" s="26" t="s">
        <v>83</v>
      </c>
      <c r="J1598" s="23">
        <v>481</v>
      </c>
      <c r="K1598" s="24">
        <v>81</v>
      </c>
      <c r="L1598" s="52"/>
      <c r="M1598" s="25" t="str">
        <f t="shared" si="24"/>
        <v/>
      </c>
      <c r="N1598"/>
    </row>
    <row r="1599" spans="1:14" ht="80" customHeight="1" x14ac:dyDescent="0.35">
      <c r="A1599" s="22" t="s">
        <v>2902</v>
      </c>
      <c r="B1599" s="13" t="s">
        <v>51</v>
      </c>
      <c r="C1599" s="10"/>
      <c r="D1599" s="27" t="s">
        <v>2903</v>
      </c>
      <c r="E1599" s="11">
        <v>4670284431515</v>
      </c>
      <c r="F1599" s="26" t="s">
        <v>212</v>
      </c>
      <c r="G1599" s="26" t="s">
        <v>2370</v>
      </c>
      <c r="H1599" s="26" t="s">
        <v>2616</v>
      </c>
      <c r="I1599" s="26" t="s">
        <v>41</v>
      </c>
      <c r="J1599" s="23">
        <v>394</v>
      </c>
      <c r="K1599" s="24">
        <v>103</v>
      </c>
      <c r="L1599" s="52"/>
      <c r="M1599" s="25" t="str">
        <f t="shared" si="24"/>
        <v/>
      </c>
      <c r="N1599"/>
    </row>
    <row r="1600" spans="1:14" ht="80" customHeight="1" x14ac:dyDescent="0.35">
      <c r="A1600" s="22" t="s">
        <v>2904</v>
      </c>
      <c r="B1600" s="13" t="s">
        <v>51</v>
      </c>
      <c r="C1600" s="10"/>
      <c r="D1600" s="27" t="s">
        <v>2905</v>
      </c>
      <c r="E1600" s="11">
        <v>4630196706774</v>
      </c>
      <c r="F1600" s="26" t="s">
        <v>212</v>
      </c>
      <c r="G1600" s="26" t="s">
        <v>2370</v>
      </c>
      <c r="H1600" s="26" t="s">
        <v>2616</v>
      </c>
      <c r="I1600" s="26" t="s">
        <v>83</v>
      </c>
      <c r="J1600" s="23">
        <v>564</v>
      </c>
      <c r="K1600" s="24">
        <v>85</v>
      </c>
      <c r="L1600" s="52"/>
      <c r="M1600" s="25" t="str">
        <f t="shared" si="24"/>
        <v/>
      </c>
      <c r="N1600"/>
    </row>
    <row r="1601" spans="1:14" ht="80" customHeight="1" x14ac:dyDescent="0.35">
      <c r="A1601" s="22" t="s">
        <v>2906</v>
      </c>
      <c r="B1601" s="13" t="s">
        <v>51</v>
      </c>
      <c r="C1601" s="10"/>
      <c r="D1601" s="27" t="s">
        <v>2907</v>
      </c>
      <c r="E1601" s="11">
        <v>4630196778290</v>
      </c>
      <c r="F1601" s="26" t="s">
        <v>212</v>
      </c>
      <c r="G1601" s="26" t="s">
        <v>2370</v>
      </c>
      <c r="H1601" s="26" t="s">
        <v>2616</v>
      </c>
      <c r="I1601" s="26" t="s">
        <v>244</v>
      </c>
      <c r="J1601" s="23">
        <v>486</v>
      </c>
      <c r="K1601" s="24">
        <v>85</v>
      </c>
      <c r="L1601" s="52"/>
      <c r="M1601" s="25" t="str">
        <f t="shared" si="24"/>
        <v/>
      </c>
      <c r="N1601"/>
    </row>
    <row r="1602" spans="1:14" ht="80" customHeight="1" x14ac:dyDescent="0.35">
      <c r="A1602" s="22" t="s">
        <v>2908</v>
      </c>
      <c r="B1602" s="13" t="s">
        <v>51</v>
      </c>
      <c r="C1602" s="10"/>
      <c r="D1602" s="27" t="s">
        <v>2909</v>
      </c>
      <c r="E1602" s="11">
        <v>4630196778429</v>
      </c>
      <c r="F1602" s="26" t="s">
        <v>212</v>
      </c>
      <c r="G1602" s="26" t="s">
        <v>2370</v>
      </c>
      <c r="H1602" s="26" t="s">
        <v>2616</v>
      </c>
      <c r="I1602" s="26" t="s">
        <v>74</v>
      </c>
      <c r="J1602" s="23">
        <v>591</v>
      </c>
      <c r="K1602" s="24">
        <v>75</v>
      </c>
      <c r="L1602" s="52"/>
      <c r="M1602" s="25" t="str">
        <f t="shared" si="24"/>
        <v/>
      </c>
      <c r="N1602"/>
    </row>
    <row r="1603" spans="1:14" ht="80" customHeight="1" x14ac:dyDescent="0.35">
      <c r="A1603" s="22" t="s">
        <v>2910</v>
      </c>
      <c r="B1603" s="13" t="s">
        <v>51</v>
      </c>
      <c r="C1603" s="10"/>
      <c r="D1603" s="27" t="s">
        <v>2911</v>
      </c>
      <c r="E1603" s="11">
        <v>4670284430518</v>
      </c>
      <c r="F1603" s="26" t="s">
        <v>212</v>
      </c>
      <c r="G1603" s="26" t="s">
        <v>2370</v>
      </c>
      <c r="H1603" s="26" t="s">
        <v>2616</v>
      </c>
      <c r="I1603" s="26" t="s">
        <v>117</v>
      </c>
      <c r="J1603" s="23">
        <v>433</v>
      </c>
      <c r="K1603" s="24">
        <v>97</v>
      </c>
      <c r="L1603" s="52"/>
      <c r="M1603" s="25" t="str">
        <f t="shared" si="24"/>
        <v/>
      </c>
      <c r="N1603"/>
    </row>
    <row r="1604" spans="1:14" ht="80" customHeight="1" x14ac:dyDescent="0.35">
      <c r="A1604" s="22" t="s">
        <v>2912</v>
      </c>
      <c r="B1604" s="13" t="s">
        <v>51</v>
      </c>
      <c r="C1604" s="10"/>
      <c r="D1604" s="27" t="s">
        <v>2913</v>
      </c>
      <c r="E1604" s="11">
        <v>4670284430662</v>
      </c>
      <c r="F1604" s="26" t="s">
        <v>212</v>
      </c>
      <c r="G1604" s="26" t="s">
        <v>2370</v>
      </c>
      <c r="H1604" s="26" t="s">
        <v>2616</v>
      </c>
      <c r="I1604" s="26" t="s">
        <v>97</v>
      </c>
      <c r="J1604" s="23">
        <v>482</v>
      </c>
      <c r="K1604" s="24">
        <v>67</v>
      </c>
      <c r="L1604" s="52"/>
      <c r="M1604" s="25" t="str">
        <f t="shared" si="24"/>
        <v/>
      </c>
      <c r="N1604"/>
    </row>
    <row r="1605" spans="1:14" ht="80" customHeight="1" x14ac:dyDescent="0.35">
      <c r="A1605" s="22" t="s">
        <v>2914</v>
      </c>
      <c r="B1605" s="13" t="s">
        <v>51</v>
      </c>
      <c r="C1605" s="10"/>
      <c r="D1605" s="27" t="s">
        <v>2915</v>
      </c>
      <c r="E1605" s="11">
        <v>4670284430440</v>
      </c>
      <c r="F1605" s="26" t="s">
        <v>212</v>
      </c>
      <c r="G1605" s="26" t="s">
        <v>2370</v>
      </c>
      <c r="H1605" s="26" t="s">
        <v>2616</v>
      </c>
      <c r="I1605" s="26" t="s">
        <v>97</v>
      </c>
      <c r="J1605" s="23">
        <v>490</v>
      </c>
      <c r="K1605" s="24">
        <v>63</v>
      </c>
      <c r="L1605" s="52"/>
      <c r="M1605" s="25" t="str">
        <f t="shared" si="24"/>
        <v/>
      </c>
      <c r="N1605"/>
    </row>
    <row r="1606" spans="1:14" ht="80" customHeight="1" x14ac:dyDescent="0.35">
      <c r="A1606" s="22" t="s">
        <v>2916</v>
      </c>
      <c r="B1606" s="13" t="s">
        <v>51</v>
      </c>
      <c r="C1606" s="10"/>
      <c r="D1606" s="27" t="s">
        <v>2917</v>
      </c>
      <c r="E1606" s="11">
        <v>4630196756281</v>
      </c>
      <c r="F1606" s="26" t="s">
        <v>212</v>
      </c>
      <c r="G1606" s="26" t="s">
        <v>2370</v>
      </c>
      <c r="H1606" s="26" t="s">
        <v>2616</v>
      </c>
      <c r="I1606" s="26" t="s">
        <v>608</v>
      </c>
      <c r="J1606" s="23">
        <v>277</v>
      </c>
      <c r="K1606" s="24">
        <v>69</v>
      </c>
      <c r="L1606" s="52"/>
      <c r="M1606" s="25" t="str">
        <f t="shared" si="24"/>
        <v/>
      </c>
      <c r="N1606"/>
    </row>
    <row r="1607" spans="1:14" ht="80" customHeight="1" x14ac:dyDescent="0.35">
      <c r="A1607" s="22" t="s">
        <v>2918</v>
      </c>
      <c r="B1607" s="13" t="s">
        <v>51</v>
      </c>
      <c r="C1607" s="10"/>
      <c r="D1607" s="27" t="s">
        <v>2919</v>
      </c>
      <c r="E1607" s="11">
        <v>4630196778306</v>
      </c>
      <c r="F1607" s="26" t="s">
        <v>212</v>
      </c>
      <c r="G1607" s="26" t="s">
        <v>2370</v>
      </c>
      <c r="H1607" s="26" t="s">
        <v>2616</v>
      </c>
      <c r="I1607" s="26" t="s">
        <v>59</v>
      </c>
      <c r="J1607" s="23">
        <v>144</v>
      </c>
      <c r="K1607" s="24">
        <v>72</v>
      </c>
      <c r="L1607" s="52"/>
      <c r="M1607" s="25" t="str">
        <f t="shared" ref="M1607:M1670" si="25">IF(L1607&gt;0,L1607*K1607,"")</f>
        <v/>
      </c>
      <c r="N1607"/>
    </row>
    <row r="1608" spans="1:14" ht="80" customHeight="1" x14ac:dyDescent="0.35">
      <c r="A1608" s="22" t="s">
        <v>2920</v>
      </c>
      <c r="B1608" s="13" t="s">
        <v>51</v>
      </c>
      <c r="C1608" s="10"/>
      <c r="D1608" s="27" t="s">
        <v>2921</v>
      </c>
      <c r="E1608" s="11">
        <v>4680086435901</v>
      </c>
      <c r="F1608" s="26" t="s">
        <v>212</v>
      </c>
      <c r="G1608" s="26" t="s">
        <v>2370</v>
      </c>
      <c r="H1608" s="26" t="s">
        <v>2616</v>
      </c>
      <c r="I1608" s="26" t="s">
        <v>38</v>
      </c>
      <c r="J1608" s="23">
        <v>252</v>
      </c>
      <c r="K1608" s="24">
        <v>75</v>
      </c>
      <c r="L1608" s="52"/>
      <c r="M1608" s="25" t="str">
        <f t="shared" si="25"/>
        <v/>
      </c>
      <c r="N1608"/>
    </row>
    <row r="1609" spans="1:14" ht="80" customHeight="1" x14ac:dyDescent="0.35">
      <c r="A1609" s="22" t="s">
        <v>2922</v>
      </c>
      <c r="B1609" s="13" t="s">
        <v>51</v>
      </c>
      <c r="C1609" s="10"/>
      <c r="D1609" s="27" t="s">
        <v>2923</v>
      </c>
      <c r="E1609" s="11">
        <v>4670284431508</v>
      </c>
      <c r="F1609" s="26" t="s">
        <v>212</v>
      </c>
      <c r="G1609" s="26" t="s">
        <v>2370</v>
      </c>
      <c r="H1609" s="26" t="s">
        <v>2616</v>
      </c>
      <c r="I1609" s="26" t="s">
        <v>41</v>
      </c>
      <c r="J1609" s="23">
        <v>434</v>
      </c>
      <c r="K1609" s="24">
        <v>103</v>
      </c>
      <c r="L1609" s="52"/>
      <c r="M1609" s="25" t="str">
        <f t="shared" si="25"/>
        <v/>
      </c>
      <c r="N1609"/>
    </row>
    <row r="1610" spans="1:14" ht="80" customHeight="1" x14ac:dyDescent="0.35">
      <c r="A1610" s="22" t="s">
        <v>2924</v>
      </c>
      <c r="B1610" s="13" t="s">
        <v>51</v>
      </c>
      <c r="C1610" s="10"/>
      <c r="D1610" s="27" t="s">
        <v>2925</v>
      </c>
      <c r="E1610" s="11">
        <v>4670284430471</v>
      </c>
      <c r="F1610" s="26" t="s">
        <v>212</v>
      </c>
      <c r="G1610" s="26" t="s">
        <v>2370</v>
      </c>
      <c r="H1610" s="26" t="s">
        <v>2616</v>
      </c>
      <c r="I1610" s="26" t="s">
        <v>38</v>
      </c>
      <c r="J1610" s="23">
        <v>448</v>
      </c>
      <c r="K1610" s="24">
        <v>80</v>
      </c>
      <c r="L1610" s="52"/>
      <c r="M1610" s="25" t="str">
        <f t="shared" si="25"/>
        <v/>
      </c>
      <c r="N1610"/>
    </row>
    <row r="1611" spans="1:14" ht="80" customHeight="1" x14ac:dyDescent="0.35">
      <c r="A1611" s="22" t="s">
        <v>2926</v>
      </c>
      <c r="B1611" s="13" t="s">
        <v>51</v>
      </c>
      <c r="C1611" s="10"/>
      <c r="D1611" s="27" t="s">
        <v>2927</v>
      </c>
      <c r="E1611" s="11">
        <v>4670284431331</v>
      </c>
      <c r="F1611" s="26" t="s">
        <v>212</v>
      </c>
      <c r="G1611" s="26" t="s">
        <v>2370</v>
      </c>
      <c r="H1611" s="26" t="s">
        <v>2616</v>
      </c>
      <c r="I1611" s="26" t="s">
        <v>490</v>
      </c>
      <c r="J1611" s="23">
        <v>475</v>
      </c>
      <c r="K1611" s="24">
        <v>78</v>
      </c>
      <c r="L1611" s="52"/>
      <c r="M1611" s="25" t="str">
        <f t="shared" si="25"/>
        <v/>
      </c>
      <c r="N1611"/>
    </row>
    <row r="1612" spans="1:14" ht="80" customHeight="1" x14ac:dyDescent="0.35">
      <c r="A1612" s="22" t="s">
        <v>2928</v>
      </c>
      <c r="B1612" s="13" t="s">
        <v>51</v>
      </c>
      <c r="C1612" s="10"/>
      <c r="D1612" s="27" t="s">
        <v>2929</v>
      </c>
      <c r="E1612" s="11">
        <v>4630196756564</v>
      </c>
      <c r="F1612" s="26" t="s">
        <v>212</v>
      </c>
      <c r="G1612" s="26" t="s">
        <v>2370</v>
      </c>
      <c r="H1612" s="26" t="s">
        <v>2616</v>
      </c>
      <c r="I1612" s="26" t="s">
        <v>71</v>
      </c>
      <c r="J1612" s="23">
        <v>272</v>
      </c>
      <c r="K1612" s="24">
        <v>89</v>
      </c>
      <c r="L1612" s="52"/>
      <c r="M1612" s="25" t="str">
        <f t="shared" si="25"/>
        <v/>
      </c>
      <c r="N1612"/>
    </row>
    <row r="1613" spans="1:14" ht="80" customHeight="1" x14ac:dyDescent="0.35">
      <c r="A1613" s="22" t="s">
        <v>2930</v>
      </c>
      <c r="B1613" s="13" t="s">
        <v>51</v>
      </c>
      <c r="C1613" s="10"/>
      <c r="D1613" s="27" t="s">
        <v>2931</v>
      </c>
      <c r="E1613" s="11">
        <v>4680086435505</v>
      </c>
      <c r="F1613" s="26" t="s">
        <v>212</v>
      </c>
      <c r="G1613" s="26" t="s">
        <v>2370</v>
      </c>
      <c r="H1613" s="26" t="s">
        <v>2616</v>
      </c>
      <c r="I1613" s="26" t="s">
        <v>41</v>
      </c>
      <c r="J1613" s="23">
        <v>447</v>
      </c>
      <c r="K1613" s="24">
        <v>50</v>
      </c>
      <c r="L1613" s="52"/>
      <c r="M1613" s="25" t="str">
        <f t="shared" si="25"/>
        <v/>
      </c>
      <c r="N1613"/>
    </row>
    <row r="1614" spans="1:14" ht="80" customHeight="1" x14ac:dyDescent="0.35">
      <c r="A1614" s="22" t="s">
        <v>2932</v>
      </c>
      <c r="B1614" s="13" t="s">
        <v>51</v>
      </c>
      <c r="C1614" s="10"/>
      <c r="D1614" s="27" t="s">
        <v>2933</v>
      </c>
      <c r="E1614" s="11">
        <v>4680086430296</v>
      </c>
      <c r="F1614" s="26" t="s">
        <v>212</v>
      </c>
      <c r="G1614" s="26" t="s">
        <v>2370</v>
      </c>
      <c r="H1614" s="26" t="s">
        <v>2616</v>
      </c>
      <c r="I1614" s="26" t="s">
        <v>114</v>
      </c>
      <c r="J1614" s="23">
        <v>157</v>
      </c>
      <c r="K1614" s="24">
        <v>76</v>
      </c>
      <c r="L1614" s="52"/>
      <c r="M1614" s="25" t="str">
        <f t="shared" si="25"/>
        <v/>
      </c>
      <c r="N1614"/>
    </row>
    <row r="1615" spans="1:14" ht="80" customHeight="1" x14ac:dyDescent="0.35">
      <c r="A1615" s="22" t="s">
        <v>2934</v>
      </c>
      <c r="B1615" s="13" t="s">
        <v>51</v>
      </c>
      <c r="C1615" s="10"/>
      <c r="D1615" s="27" t="s">
        <v>2935</v>
      </c>
      <c r="E1615" s="11">
        <v>4630196706446</v>
      </c>
      <c r="F1615" s="26" t="s">
        <v>212</v>
      </c>
      <c r="G1615" s="26" t="s">
        <v>2370</v>
      </c>
      <c r="H1615" s="26" t="s">
        <v>2616</v>
      </c>
      <c r="I1615" s="26" t="s">
        <v>68</v>
      </c>
      <c r="J1615" s="23">
        <v>222</v>
      </c>
      <c r="K1615" s="24">
        <v>99</v>
      </c>
      <c r="L1615" s="52"/>
      <c r="M1615" s="25" t="str">
        <f t="shared" si="25"/>
        <v/>
      </c>
      <c r="N1615"/>
    </row>
    <row r="1616" spans="1:14" ht="80" customHeight="1" x14ac:dyDescent="0.35">
      <c r="A1616" s="22" t="s">
        <v>2936</v>
      </c>
      <c r="B1616" s="13" t="s">
        <v>51</v>
      </c>
      <c r="C1616" s="10"/>
      <c r="D1616" s="27" t="s">
        <v>2937</v>
      </c>
      <c r="E1616" s="11">
        <v>4630196756755</v>
      </c>
      <c r="F1616" s="26" t="s">
        <v>212</v>
      </c>
      <c r="G1616" s="26" t="s">
        <v>2370</v>
      </c>
      <c r="H1616" s="26" t="s">
        <v>2616</v>
      </c>
      <c r="I1616" s="26" t="s">
        <v>41</v>
      </c>
      <c r="J1616" s="23">
        <v>295</v>
      </c>
      <c r="K1616" s="24">
        <v>91</v>
      </c>
      <c r="L1616" s="52"/>
      <c r="M1616" s="25" t="str">
        <f t="shared" si="25"/>
        <v/>
      </c>
      <c r="N1616"/>
    </row>
    <row r="1617" spans="1:14" ht="80" customHeight="1" x14ac:dyDescent="0.35">
      <c r="A1617" s="22" t="s">
        <v>2938</v>
      </c>
      <c r="B1617" s="13" t="s">
        <v>51</v>
      </c>
      <c r="C1617" s="10"/>
      <c r="D1617" s="27" t="s">
        <v>2939</v>
      </c>
      <c r="E1617" s="11">
        <v>4630196756595</v>
      </c>
      <c r="F1617" s="26" t="s">
        <v>212</v>
      </c>
      <c r="G1617" s="26" t="s">
        <v>2370</v>
      </c>
      <c r="H1617" s="26" t="s">
        <v>2616</v>
      </c>
      <c r="I1617" s="26" t="s">
        <v>35</v>
      </c>
      <c r="J1617" s="23">
        <v>282</v>
      </c>
      <c r="K1617" s="24">
        <v>83</v>
      </c>
      <c r="L1617" s="52"/>
      <c r="M1617" s="25" t="str">
        <f t="shared" si="25"/>
        <v/>
      </c>
      <c r="N1617"/>
    </row>
    <row r="1618" spans="1:14" ht="80" customHeight="1" x14ac:dyDescent="0.35">
      <c r="A1618" s="22" t="s">
        <v>2940</v>
      </c>
      <c r="B1618" s="13" t="s">
        <v>51</v>
      </c>
      <c r="C1618" s="10"/>
      <c r="D1618" s="27" t="s">
        <v>2941</v>
      </c>
      <c r="E1618" s="11">
        <v>4670284430624</v>
      </c>
      <c r="F1618" s="26" t="s">
        <v>212</v>
      </c>
      <c r="G1618" s="26" t="s">
        <v>2370</v>
      </c>
      <c r="H1618" s="26" t="s">
        <v>2616</v>
      </c>
      <c r="I1618" s="26" t="s">
        <v>102</v>
      </c>
      <c r="J1618" s="23">
        <v>339</v>
      </c>
      <c r="K1618" s="24">
        <v>76</v>
      </c>
      <c r="L1618" s="52"/>
      <c r="M1618" s="25" t="str">
        <f t="shared" si="25"/>
        <v/>
      </c>
      <c r="N1618"/>
    </row>
    <row r="1619" spans="1:14" ht="80" customHeight="1" x14ac:dyDescent="0.35">
      <c r="A1619" s="22" t="s">
        <v>2942</v>
      </c>
      <c r="B1619" s="13" t="s">
        <v>51</v>
      </c>
      <c r="C1619" s="10"/>
      <c r="D1619" s="27" t="s">
        <v>2943</v>
      </c>
      <c r="E1619" s="11">
        <v>4630196756793</v>
      </c>
      <c r="F1619" s="26" t="s">
        <v>212</v>
      </c>
      <c r="G1619" s="26" t="s">
        <v>2370</v>
      </c>
      <c r="H1619" s="26" t="s">
        <v>2616</v>
      </c>
      <c r="I1619" s="26" t="s">
        <v>35</v>
      </c>
      <c r="J1619" s="23">
        <v>489</v>
      </c>
      <c r="K1619" s="24">
        <v>94</v>
      </c>
      <c r="L1619" s="52"/>
      <c r="M1619" s="25" t="str">
        <f t="shared" si="25"/>
        <v/>
      </c>
      <c r="N1619"/>
    </row>
    <row r="1620" spans="1:14" ht="80" customHeight="1" x14ac:dyDescent="0.35">
      <c r="A1620" s="22" t="s">
        <v>2944</v>
      </c>
      <c r="B1620" s="13" t="s">
        <v>51</v>
      </c>
      <c r="C1620" s="10"/>
      <c r="D1620" s="27" t="s">
        <v>2945</v>
      </c>
      <c r="E1620" s="11">
        <v>4630196778436</v>
      </c>
      <c r="F1620" s="26" t="s">
        <v>212</v>
      </c>
      <c r="G1620" s="26" t="s">
        <v>2370</v>
      </c>
      <c r="H1620" s="26" t="s">
        <v>2616</v>
      </c>
      <c r="I1620" s="26" t="s">
        <v>71</v>
      </c>
      <c r="J1620" s="23">
        <v>194</v>
      </c>
      <c r="K1620" s="24">
        <v>76</v>
      </c>
      <c r="L1620" s="52"/>
      <c r="M1620" s="25" t="str">
        <f t="shared" si="25"/>
        <v/>
      </c>
      <c r="N1620"/>
    </row>
    <row r="1621" spans="1:14" ht="80" customHeight="1" x14ac:dyDescent="0.35">
      <c r="A1621" s="22" t="s">
        <v>2946</v>
      </c>
      <c r="B1621" s="13" t="s">
        <v>51</v>
      </c>
      <c r="C1621" s="10"/>
      <c r="D1621" s="27" t="s">
        <v>2947</v>
      </c>
      <c r="E1621" s="11">
        <v>4670284430495</v>
      </c>
      <c r="F1621" s="26" t="s">
        <v>212</v>
      </c>
      <c r="G1621" s="26" t="s">
        <v>2370</v>
      </c>
      <c r="H1621" s="26" t="s">
        <v>2616</v>
      </c>
      <c r="I1621" s="26" t="s">
        <v>83</v>
      </c>
      <c r="J1621" s="23">
        <v>447</v>
      </c>
      <c r="K1621" s="24">
        <v>76</v>
      </c>
      <c r="L1621" s="52"/>
      <c r="M1621" s="25" t="str">
        <f t="shared" si="25"/>
        <v/>
      </c>
      <c r="N1621"/>
    </row>
    <row r="1622" spans="1:14" ht="80" customHeight="1" x14ac:dyDescent="0.35">
      <c r="A1622" s="22" t="s">
        <v>2948</v>
      </c>
      <c r="B1622" s="13" t="s">
        <v>51</v>
      </c>
      <c r="C1622" s="10"/>
      <c r="D1622" s="27" t="s">
        <v>2949</v>
      </c>
      <c r="E1622" s="11">
        <v>4670284431454</v>
      </c>
      <c r="F1622" s="26" t="s">
        <v>212</v>
      </c>
      <c r="G1622" s="26" t="s">
        <v>2370</v>
      </c>
      <c r="H1622" s="26" t="s">
        <v>2616</v>
      </c>
      <c r="I1622" s="26" t="s">
        <v>38</v>
      </c>
      <c r="J1622" s="23">
        <v>401</v>
      </c>
      <c r="K1622" s="24">
        <v>77</v>
      </c>
      <c r="L1622" s="52"/>
      <c r="M1622" s="25" t="str">
        <f t="shared" si="25"/>
        <v/>
      </c>
      <c r="N1622"/>
    </row>
    <row r="1623" spans="1:14" ht="80" customHeight="1" x14ac:dyDescent="0.35">
      <c r="A1623" s="22" t="s">
        <v>2950</v>
      </c>
      <c r="B1623" s="13" t="s">
        <v>51</v>
      </c>
      <c r="C1623" s="10"/>
      <c r="D1623" s="27" t="s">
        <v>2951</v>
      </c>
      <c r="E1623" s="11">
        <v>4670284430648</v>
      </c>
      <c r="F1623" s="26" t="s">
        <v>212</v>
      </c>
      <c r="G1623" s="26" t="s">
        <v>2370</v>
      </c>
      <c r="H1623" s="26" t="s">
        <v>2616</v>
      </c>
      <c r="I1623" s="26" t="s">
        <v>53</v>
      </c>
      <c r="J1623" s="23">
        <v>489</v>
      </c>
      <c r="K1623" s="24">
        <v>82</v>
      </c>
      <c r="L1623" s="52"/>
      <c r="M1623" s="25" t="str">
        <f t="shared" si="25"/>
        <v/>
      </c>
      <c r="N1623"/>
    </row>
    <row r="1624" spans="1:14" ht="80" customHeight="1" x14ac:dyDescent="0.35">
      <c r="A1624" s="22" t="s">
        <v>2952</v>
      </c>
      <c r="B1624" s="13" t="s">
        <v>51</v>
      </c>
      <c r="C1624" s="10"/>
      <c r="D1624" s="27" t="s">
        <v>2953</v>
      </c>
      <c r="E1624" s="11">
        <v>4670284431263</v>
      </c>
      <c r="F1624" s="26" t="s">
        <v>212</v>
      </c>
      <c r="G1624" s="26" t="s">
        <v>2370</v>
      </c>
      <c r="H1624" s="26" t="s">
        <v>2616</v>
      </c>
      <c r="I1624" s="26" t="s">
        <v>71</v>
      </c>
      <c r="J1624" s="23">
        <v>449</v>
      </c>
      <c r="K1624" s="24">
        <v>92</v>
      </c>
      <c r="L1624" s="52"/>
      <c r="M1624" s="25" t="str">
        <f t="shared" si="25"/>
        <v/>
      </c>
      <c r="N1624"/>
    </row>
    <row r="1625" spans="1:14" ht="80" customHeight="1" x14ac:dyDescent="0.35">
      <c r="A1625" s="22" t="s">
        <v>2954</v>
      </c>
      <c r="B1625" s="13" t="s">
        <v>51</v>
      </c>
      <c r="C1625" s="10"/>
      <c r="D1625" s="27" t="s">
        <v>2955</v>
      </c>
      <c r="E1625" s="11">
        <v>4670284431492</v>
      </c>
      <c r="F1625" s="26" t="s">
        <v>212</v>
      </c>
      <c r="G1625" s="26" t="s">
        <v>2370</v>
      </c>
      <c r="H1625" s="26" t="s">
        <v>2616</v>
      </c>
      <c r="I1625" s="26" t="s">
        <v>41</v>
      </c>
      <c r="J1625" s="23">
        <v>349</v>
      </c>
      <c r="K1625" s="24">
        <v>76</v>
      </c>
      <c r="L1625" s="52"/>
      <c r="M1625" s="25" t="str">
        <f t="shared" si="25"/>
        <v/>
      </c>
      <c r="N1625"/>
    </row>
    <row r="1626" spans="1:14" ht="80" customHeight="1" x14ac:dyDescent="0.35">
      <c r="A1626" s="22" t="s">
        <v>2956</v>
      </c>
      <c r="B1626" s="13" t="s">
        <v>51</v>
      </c>
      <c r="C1626" s="10"/>
      <c r="D1626" s="27" t="s">
        <v>2957</v>
      </c>
      <c r="E1626" s="11">
        <v>4670284430457</v>
      </c>
      <c r="F1626" s="26" t="s">
        <v>212</v>
      </c>
      <c r="G1626" s="26" t="s">
        <v>2370</v>
      </c>
      <c r="H1626" s="26" t="s">
        <v>2616</v>
      </c>
      <c r="I1626" s="26" t="s">
        <v>47</v>
      </c>
      <c r="J1626" s="23">
        <v>330</v>
      </c>
      <c r="K1626" s="24">
        <v>63</v>
      </c>
      <c r="L1626" s="52"/>
      <c r="M1626" s="25" t="str">
        <f t="shared" si="25"/>
        <v/>
      </c>
      <c r="N1626"/>
    </row>
    <row r="1627" spans="1:14" ht="80" customHeight="1" x14ac:dyDescent="0.35">
      <c r="A1627" s="22" t="s">
        <v>2958</v>
      </c>
      <c r="B1627" s="13" t="s">
        <v>51</v>
      </c>
      <c r="C1627" s="10"/>
      <c r="D1627" s="27" t="s">
        <v>2959</v>
      </c>
      <c r="E1627" s="11">
        <v>4670284430426</v>
      </c>
      <c r="F1627" s="26" t="s">
        <v>212</v>
      </c>
      <c r="G1627" s="26" t="s">
        <v>2370</v>
      </c>
      <c r="H1627" s="26" t="s">
        <v>2616</v>
      </c>
      <c r="I1627" s="26" t="s">
        <v>71</v>
      </c>
      <c r="J1627" s="23">
        <v>460</v>
      </c>
      <c r="K1627" s="24">
        <v>63</v>
      </c>
      <c r="L1627" s="52"/>
      <c r="M1627" s="25" t="str">
        <f t="shared" si="25"/>
        <v/>
      </c>
      <c r="N1627"/>
    </row>
    <row r="1628" spans="1:14" ht="80" customHeight="1" x14ac:dyDescent="0.35">
      <c r="A1628" s="22" t="s">
        <v>2960</v>
      </c>
      <c r="B1628" s="13" t="s">
        <v>51</v>
      </c>
      <c r="C1628" s="10"/>
      <c r="D1628" s="27" t="s">
        <v>2961</v>
      </c>
      <c r="E1628" s="11">
        <v>4670284430532</v>
      </c>
      <c r="F1628" s="26" t="s">
        <v>212</v>
      </c>
      <c r="G1628" s="26" t="s">
        <v>2370</v>
      </c>
      <c r="H1628" s="26" t="s">
        <v>2616</v>
      </c>
      <c r="I1628" s="26" t="s">
        <v>108</v>
      </c>
      <c r="J1628" s="23">
        <v>463</v>
      </c>
      <c r="K1628" s="24">
        <v>101</v>
      </c>
      <c r="L1628" s="52"/>
      <c r="M1628" s="25" t="str">
        <f t="shared" si="25"/>
        <v/>
      </c>
      <c r="N1628"/>
    </row>
    <row r="1629" spans="1:14" ht="80" customHeight="1" x14ac:dyDescent="0.35">
      <c r="A1629" s="22" t="s">
        <v>2962</v>
      </c>
      <c r="B1629" s="13" t="s">
        <v>51</v>
      </c>
      <c r="C1629" s="10"/>
      <c r="D1629" s="27" t="s">
        <v>2963</v>
      </c>
      <c r="E1629" s="11">
        <v>4670284431348</v>
      </c>
      <c r="F1629" s="26" t="s">
        <v>212</v>
      </c>
      <c r="G1629" s="26" t="s">
        <v>2370</v>
      </c>
      <c r="H1629" s="26" t="s">
        <v>2616</v>
      </c>
      <c r="I1629" s="26" t="s">
        <v>71</v>
      </c>
      <c r="J1629" s="23">
        <v>468</v>
      </c>
      <c r="K1629" s="24">
        <v>66</v>
      </c>
      <c r="L1629" s="52"/>
      <c r="M1629" s="25" t="str">
        <f t="shared" si="25"/>
        <v/>
      </c>
      <c r="N1629"/>
    </row>
    <row r="1630" spans="1:14" ht="80" customHeight="1" x14ac:dyDescent="0.35">
      <c r="A1630" s="22" t="s">
        <v>2964</v>
      </c>
      <c r="B1630" s="13" t="s">
        <v>51</v>
      </c>
      <c r="C1630" s="10"/>
      <c r="D1630" s="27" t="s">
        <v>2965</v>
      </c>
      <c r="E1630" s="11">
        <v>4670284430570</v>
      </c>
      <c r="F1630" s="26" t="s">
        <v>212</v>
      </c>
      <c r="G1630" s="26" t="s">
        <v>2370</v>
      </c>
      <c r="H1630" s="26" t="s">
        <v>2616</v>
      </c>
      <c r="I1630" s="26" t="s">
        <v>38</v>
      </c>
      <c r="J1630" s="23">
        <v>408</v>
      </c>
      <c r="K1630" s="24">
        <v>78</v>
      </c>
      <c r="L1630" s="52"/>
      <c r="M1630" s="25" t="str">
        <f t="shared" si="25"/>
        <v/>
      </c>
      <c r="N1630"/>
    </row>
    <row r="1631" spans="1:14" ht="80" customHeight="1" x14ac:dyDescent="0.35">
      <c r="A1631" s="22" t="s">
        <v>2966</v>
      </c>
      <c r="B1631" s="13" t="s">
        <v>51</v>
      </c>
      <c r="C1631" s="10"/>
      <c r="D1631" s="27" t="s">
        <v>2967</v>
      </c>
      <c r="E1631" s="11">
        <v>4670284430525</v>
      </c>
      <c r="F1631" s="26" t="s">
        <v>212</v>
      </c>
      <c r="G1631" s="26" t="s">
        <v>2370</v>
      </c>
      <c r="H1631" s="26" t="s">
        <v>2616</v>
      </c>
      <c r="I1631" s="26" t="s">
        <v>108</v>
      </c>
      <c r="J1631" s="23">
        <v>456</v>
      </c>
      <c r="K1631" s="24">
        <v>101</v>
      </c>
      <c r="L1631" s="52"/>
      <c r="M1631" s="25" t="str">
        <f t="shared" si="25"/>
        <v/>
      </c>
      <c r="N1631"/>
    </row>
    <row r="1632" spans="1:14" ht="80" customHeight="1" x14ac:dyDescent="0.35">
      <c r="A1632" s="22" t="s">
        <v>2968</v>
      </c>
      <c r="B1632" s="13" t="s">
        <v>51</v>
      </c>
      <c r="C1632" s="10"/>
      <c r="D1632" s="27" t="s">
        <v>2969</v>
      </c>
      <c r="E1632" s="11">
        <v>4670284431317</v>
      </c>
      <c r="F1632" s="26" t="s">
        <v>212</v>
      </c>
      <c r="G1632" s="26" t="s">
        <v>2370</v>
      </c>
      <c r="H1632" s="26" t="s">
        <v>2616</v>
      </c>
      <c r="I1632" s="26" t="s">
        <v>83</v>
      </c>
      <c r="J1632" s="23">
        <v>491</v>
      </c>
      <c r="K1632" s="24">
        <v>81</v>
      </c>
      <c r="L1632" s="52"/>
      <c r="M1632" s="25" t="str">
        <f t="shared" si="25"/>
        <v/>
      </c>
      <c r="N1632"/>
    </row>
    <row r="1633" spans="1:14" ht="80" customHeight="1" x14ac:dyDescent="0.35">
      <c r="A1633" s="22" t="s">
        <v>2970</v>
      </c>
      <c r="B1633" s="13" t="s">
        <v>51</v>
      </c>
      <c r="C1633" s="10"/>
      <c r="D1633" s="27" t="s">
        <v>2971</v>
      </c>
      <c r="E1633" s="11">
        <v>4670284430587</v>
      </c>
      <c r="F1633" s="26" t="s">
        <v>212</v>
      </c>
      <c r="G1633" s="26" t="s">
        <v>2370</v>
      </c>
      <c r="H1633" s="26" t="s">
        <v>2616</v>
      </c>
      <c r="I1633" s="26" t="s">
        <v>38</v>
      </c>
      <c r="J1633" s="23">
        <v>421</v>
      </c>
      <c r="K1633" s="24">
        <v>85</v>
      </c>
      <c r="L1633" s="52"/>
      <c r="M1633" s="25" t="str">
        <f t="shared" si="25"/>
        <v/>
      </c>
      <c r="N1633"/>
    </row>
    <row r="1634" spans="1:14" ht="80" customHeight="1" x14ac:dyDescent="0.35">
      <c r="A1634" s="22" t="s">
        <v>2972</v>
      </c>
      <c r="B1634" s="13" t="s">
        <v>51</v>
      </c>
      <c r="C1634" s="10"/>
      <c r="D1634" s="27" t="s">
        <v>2973</v>
      </c>
      <c r="E1634" s="11">
        <v>4670284430556</v>
      </c>
      <c r="F1634" s="26" t="s">
        <v>212</v>
      </c>
      <c r="G1634" s="26" t="s">
        <v>2370</v>
      </c>
      <c r="H1634" s="26" t="s">
        <v>2616</v>
      </c>
      <c r="I1634" s="26" t="s">
        <v>102</v>
      </c>
      <c r="J1634" s="23">
        <v>487</v>
      </c>
      <c r="K1634" s="24">
        <v>85</v>
      </c>
      <c r="L1634" s="52"/>
      <c r="M1634" s="25" t="str">
        <f t="shared" si="25"/>
        <v/>
      </c>
      <c r="N1634"/>
    </row>
    <row r="1635" spans="1:14" ht="80" customHeight="1" x14ac:dyDescent="0.35">
      <c r="A1635" s="22" t="s">
        <v>2974</v>
      </c>
      <c r="B1635" s="13" t="s">
        <v>51</v>
      </c>
      <c r="C1635" s="10"/>
      <c r="D1635" s="27" t="s">
        <v>2975</v>
      </c>
      <c r="E1635" s="11">
        <v>4670284431478</v>
      </c>
      <c r="F1635" s="26" t="s">
        <v>212</v>
      </c>
      <c r="G1635" s="26" t="s">
        <v>2370</v>
      </c>
      <c r="H1635" s="26" t="s">
        <v>2616</v>
      </c>
      <c r="I1635" s="26" t="s">
        <v>102</v>
      </c>
      <c r="J1635" s="23">
        <v>493</v>
      </c>
      <c r="K1635" s="24">
        <v>98</v>
      </c>
      <c r="L1635" s="52"/>
      <c r="M1635" s="25" t="str">
        <f t="shared" si="25"/>
        <v/>
      </c>
      <c r="N1635"/>
    </row>
    <row r="1636" spans="1:14" ht="80" customHeight="1" x14ac:dyDescent="0.35">
      <c r="A1636" s="22" t="s">
        <v>2976</v>
      </c>
      <c r="B1636" s="13" t="s">
        <v>51</v>
      </c>
      <c r="C1636" s="10"/>
      <c r="D1636" s="27" t="s">
        <v>2977</v>
      </c>
      <c r="E1636" s="11">
        <v>4670284430617</v>
      </c>
      <c r="F1636" s="26" t="s">
        <v>212</v>
      </c>
      <c r="G1636" s="26" t="s">
        <v>2370</v>
      </c>
      <c r="H1636" s="26" t="s">
        <v>2616</v>
      </c>
      <c r="I1636" s="26" t="s">
        <v>83</v>
      </c>
      <c r="J1636" s="23">
        <v>485</v>
      </c>
      <c r="K1636" s="24">
        <v>78</v>
      </c>
      <c r="L1636" s="52"/>
      <c r="M1636" s="25" t="str">
        <f t="shared" si="25"/>
        <v/>
      </c>
      <c r="N1636"/>
    </row>
    <row r="1637" spans="1:14" ht="80" customHeight="1" x14ac:dyDescent="0.35">
      <c r="A1637" s="22">
        <v>332529</v>
      </c>
      <c r="B1637" s="13" t="s">
        <v>51</v>
      </c>
      <c r="C1637" s="10"/>
      <c r="D1637" s="27" t="s">
        <v>2978</v>
      </c>
      <c r="E1637" s="11">
        <v>4680086445061</v>
      </c>
      <c r="F1637" s="26" t="s">
        <v>212</v>
      </c>
      <c r="G1637" s="26" t="s">
        <v>2370</v>
      </c>
      <c r="H1637" s="26" t="s">
        <v>2616</v>
      </c>
      <c r="I1637" s="26" t="s">
        <v>83</v>
      </c>
      <c r="J1637" s="23">
        <v>240</v>
      </c>
      <c r="K1637" s="24">
        <v>101</v>
      </c>
      <c r="L1637" s="52"/>
      <c r="M1637" s="25" t="str">
        <f t="shared" si="25"/>
        <v/>
      </c>
      <c r="N1637"/>
    </row>
    <row r="1638" spans="1:14" ht="80" customHeight="1" x14ac:dyDescent="0.35">
      <c r="A1638" s="22" t="s">
        <v>2979</v>
      </c>
      <c r="B1638" s="13" t="s">
        <v>51</v>
      </c>
      <c r="C1638" s="10"/>
      <c r="D1638" s="27" t="s">
        <v>2980</v>
      </c>
      <c r="E1638" s="11">
        <v>4670284430549</v>
      </c>
      <c r="F1638" s="26" t="s">
        <v>212</v>
      </c>
      <c r="G1638" s="26" t="s">
        <v>2370</v>
      </c>
      <c r="H1638" s="26" t="s">
        <v>2616</v>
      </c>
      <c r="I1638" s="26" t="s">
        <v>71</v>
      </c>
      <c r="J1638" s="23">
        <v>441</v>
      </c>
      <c r="K1638" s="24">
        <v>78</v>
      </c>
      <c r="L1638" s="52"/>
      <c r="M1638" s="25" t="str">
        <f t="shared" si="25"/>
        <v/>
      </c>
      <c r="N1638"/>
    </row>
    <row r="1639" spans="1:14" ht="80" customHeight="1" x14ac:dyDescent="0.35">
      <c r="A1639" s="22" t="s">
        <v>2981</v>
      </c>
      <c r="B1639" s="13" t="s">
        <v>51</v>
      </c>
      <c r="C1639" s="10"/>
      <c r="D1639" s="27" t="s">
        <v>2982</v>
      </c>
      <c r="E1639" s="11">
        <v>4630196777958</v>
      </c>
      <c r="F1639" s="26" t="s">
        <v>212</v>
      </c>
      <c r="G1639" s="26" t="s">
        <v>2370</v>
      </c>
      <c r="H1639" s="26" t="s">
        <v>2616</v>
      </c>
      <c r="I1639" s="26" t="s">
        <v>244</v>
      </c>
      <c r="J1639" s="23">
        <v>476</v>
      </c>
      <c r="K1639" s="24">
        <v>80</v>
      </c>
      <c r="L1639" s="52"/>
      <c r="M1639" s="25" t="str">
        <f t="shared" si="25"/>
        <v/>
      </c>
      <c r="N1639"/>
    </row>
    <row r="1640" spans="1:14" ht="80" customHeight="1" x14ac:dyDescent="0.35">
      <c r="A1640" s="22" t="s">
        <v>2983</v>
      </c>
      <c r="B1640" s="13" t="s">
        <v>51</v>
      </c>
      <c r="C1640" s="10"/>
      <c r="D1640" s="27" t="s">
        <v>2984</v>
      </c>
      <c r="E1640" s="11">
        <v>4680086435932</v>
      </c>
      <c r="F1640" s="26" t="s">
        <v>212</v>
      </c>
      <c r="G1640" s="26" t="s">
        <v>2370</v>
      </c>
      <c r="H1640" s="26" t="s">
        <v>2616</v>
      </c>
      <c r="I1640" s="26" t="s">
        <v>59</v>
      </c>
      <c r="J1640" s="23">
        <v>283</v>
      </c>
      <c r="K1640" s="24">
        <v>69</v>
      </c>
      <c r="L1640" s="52"/>
      <c r="M1640" s="25" t="str">
        <f t="shared" si="25"/>
        <v/>
      </c>
      <c r="N1640"/>
    </row>
    <row r="1641" spans="1:14" ht="80" customHeight="1" x14ac:dyDescent="0.35">
      <c r="A1641" s="22" t="s">
        <v>2985</v>
      </c>
      <c r="B1641" s="13" t="s">
        <v>51</v>
      </c>
      <c r="C1641" s="10"/>
      <c r="D1641" s="27" t="s">
        <v>2986</v>
      </c>
      <c r="E1641" s="11">
        <v>4670284430631</v>
      </c>
      <c r="F1641" s="26" t="s">
        <v>212</v>
      </c>
      <c r="G1641" s="26" t="s">
        <v>2370</v>
      </c>
      <c r="H1641" s="26" t="s">
        <v>2616</v>
      </c>
      <c r="I1641" s="26" t="s">
        <v>83</v>
      </c>
      <c r="J1641" s="23">
        <v>483</v>
      </c>
      <c r="K1641" s="24">
        <v>76</v>
      </c>
      <c r="L1641" s="52"/>
      <c r="M1641" s="25" t="str">
        <f t="shared" si="25"/>
        <v/>
      </c>
      <c r="N1641"/>
    </row>
    <row r="1642" spans="1:14" ht="80" customHeight="1" x14ac:dyDescent="0.35">
      <c r="A1642" s="22" t="s">
        <v>2987</v>
      </c>
      <c r="B1642" s="13" t="s">
        <v>51</v>
      </c>
      <c r="C1642" s="10"/>
      <c r="D1642" s="27" t="s">
        <v>2988</v>
      </c>
      <c r="E1642" s="11">
        <v>4630196707078</v>
      </c>
      <c r="F1642" s="26" t="s">
        <v>212</v>
      </c>
      <c r="G1642" s="26" t="s">
        <v>2370</v>
      </c>
      <c r="H1642" s="26" t="s">
        <v>2616</v>
      </c>
      <c r="I1642" s="26" t="s">
        <v>108</v>
      </c>
      <c r="J1642" s="23">
        <v>269</v>
      </c>
      <c r="K1642" s="24">
        <v>80</v>
      </c>
      <c r="L1642" s="52"/>
      <c r="M1642" s="25" t="str">
        <f t="shared" si="25"/>
        <v/>
      </c>
      <c r="N1642"/>
    </row>
    <row r="1643" spans="1:14" ht="80" customHeight="1" x14ac:dyDescent="0.35">
      <c r="A1643" s="22">
        <v>332530</v>
      </c>
      <c r="B1643" s="13" t="s">
        <v>51</v>
      </c>
      <c r="C1643" s="10"/>
      <c r="D1643" s="27" t="s">
        <v>2989</v>
      </c>
      <c r="E1643" s="11">
        <v>4680086445078</v>
      </c>
      <c r="F1643" s="26" t="s">
        <v>212</v>
      </c>
      <c r="G1643" s="26" t="s">
        <v>2370</v>
      </c>
      <c r="H1643" s="26" t="s">
        <v>2616</v>
      </c>
      <c r="I1643" s="26" t="s">
        <v>38</v>
      </c>
      <c r="J1643" s="23">
        <v>240</v>
      </c>
      <c r="K1643" s="24">
        <v>69</v>
      </c>
      <c r="L1643" s="52"/>
      <c r="M1643" s="25" t="str">
        <f t="shared" si="25"/>
        <v/>
      </c>
      <c r="N1643"/>
    </row>
    <row r="1644" spans="1:14" ht="80" customHeight="1" x14ac:dyDescent="0.35">
      <c r="A1644" s="22" t="s">
        <v>2990</v>
      </c>
      <c r="B1644" s="13" t="s">
        <v>51</v>
      </c>
      <c r="C1644" s="10"/>
      <c r="D1644" s="27" t="s">
        <v>2991</v>
      </c>
      <c r="E1644" s="11">
        <v>4680086435956</v>
      </c>
      <c r="F1644" s="26" t="s">
        <v>212</v>
      </c>
      <c r="G1644" s="26" t="s">
        <v>2370</v>
      </c>
      <c r="H1644" s="26" t="s">
        <v>2616</v>
      </c>
      <c r="I1644" s="26" t="s">
        <v>38</v>
      </c>
      <c r="J1644" s="23">
        <v>277</v>
      </c>
      <c r="K1644" s="24">
        <v>91</v>
      </c>
      <c r="L1644" s="52"/>
      <c r="M1644" s="25" t="str">
        <f t="shared" si="25"/>
        <v/>
      </c>
      <c r="N1644"/>
    </row>
    <row r="1645" spans="1:14" ht="80" customHeight="1" x14ac:dyDescent="0.35">
      <c r="A1645" s="22" t="s">
        <v>2992</v>
      </c>
      <c r="B1645" s="13" t="s">
        <v>51</v>
      </c>
      <c r="C1645" s="10"/>
      <c r="D1645" s="27" t="s">
        <v>2993</v>
      </c>
      <c r="E1645" s="11">
        <v>4680086435833</v>
      </c>
      <c r="F1645" s="26" t="s">
        <v>212</v>
      </c>
      <c r="G1645" s="26" t="s">
        <v>2370</v>
      </c>
      <c r="H1645" s="26" t="s">
        <v>2616</v>
      </c>
      <c r="I1645" s="26" t="s">
        <v>47</v>
      </c>
      <c r="J1645" s="23">
        <v>211</v>
      </c>
      <c r="K1645" s="24">
        <v>62</v>
      </c>
      <c r="L1645" s="52"/>
      <c r="M1645" s="25" t="str">
        <f t="shared" si="25"/>
        <v/>
      </c>
      <c r="N1645"/>
    </row>
    <row r="1646" spans="1:14" ht="80" customHeight="1" x14ac:dyDescent="0.35">
      <c r="A1646" s="22" t="s">
        <v>2994</v>
      </c>
      <c r="B1646" s="13" t="s">
        <v>51</v>
      </c>
      <c r="C1646" s="10"/>
      <c r="D1646" s="27" t="s">
        <v>2995</v>
      </c>
      <c r="E1646" s="11">
        <v>4670284430402</v>
      </c>
      <c r="F1646" s="26" t="s">
        <v>212</v>
      </c>
      <c r="G1646" s="26" t="s">
        <v>2370</v>
      </c>
      <c r="H1646" s="26" t="s">
        <v>2616</v>
      </c>
      <c r="I1646" s="26" t="s">
        <v>38</v>
      </c>
      <c r="J1646" s="23">
        <v>458</v>
      </c>
      <c r="K1646" s="24">
        <v>65</v>
      </c>
      <c r="L1646" s="52"/>
      <c r="M1646" s="25" t="str">
        <f t="shared" si="25"/>
        <v/>
      </c>
      <c r="N1646"/>
    </row>
    <row r="1647" spans="1:14" ht="80" customHeight="1" x14ac:dyDescent="0.35">
      <c r="A1647" s="22">
        <v>15332</v>
      </c>
      <c r="B1647" s="13"/>
      <c r="C1647" s="10"/>
      <c r="D1647" s="27" t="s">
        <v>2996</v>
      </c>
      <c r="E1647" s="11">
        <v>4680074982905</v>
      </c>
      <c r="F1647" s="26" t="s">
        <v>212</v>
      </c>
      <c r="G1647" s="26" t="s">
        <v>2370</v>
      </c>
      <c r="H1647" s="26" t="s">
        <v>2997</v>
      </c>
      <c r="I1647" s="26" t="s">
        <v>26</v>
      </c>
      <c r="J1647" s="23">
        <v>7</v>
      </c>
      <c r="K1647" s="24">
        <v>91</v>
      </c>
      <c r="L1647" s="52"/>
      <c r="M1647" s="25" t="str">
        <f t="shared" si="25"/>
        <v/>
      </c>
      <c r="N1647"/>
    </row>
    <row r="1648" spans="1:14" ht="80" customHeight="1" x14ac:dyDescent="0.35">
      <c r="A1648" s="22">
        <v>16641</v>
      </c>
      <c r="B1648" s="13"/>
      <c r="C1648" s="10"/>
      <c r="D1648" s="27" t="s">
        <v>2998</v>
      </c>
      <c r="E1648" s="11">
        <v>4630196779341</v>
      </c>
      <c r="F1648" s="26" t="s">
        <v>212</v>
      </c>
      <c r="G1648" s="26" t="s">
        <v>2370</v>
      </c>
      <c r="H1648" s="26" t="s">
        <v>2997</v>
      </c>
      <c r="I1648" s="26" t="s">
        <v>35</v>
      </c>
      <c r="J1648" s="23">
        <v>6</v>
      </c>
      <c r="K1648" s="24">
        <v>91</v>
      </c>
      <c r="L1648" s="52"/>
      <c r="M1648" s="25" t="str">
        <f t="shared" si="25"/>
        <v/>
      </c>
      <c r="N1648"/>
    </row>
    <row r="1649" spans="1:14" ht="80" customHeight="1" x14ac:dyDescent="0.35">
      <c r="A1649" s="22">
        <v>16644</v>
      </c>
      <c r="B1649" s="13"/>
      <c r="C1649" s="10"/>
      <c r="D1649" s="27" t="s">
        <v>2999</v>
      </c>
      <c r="E1649" s="11">
        <v>4630196779372</v>
      </c>
      <c r="F1649" s="26" t="s">
        <v>212</v>
      </c>
      <c r="G1649" s="26" t="s">
        <v>2370</v>
      </c>
      <c r="H1649" s="26" t="s">
        <v>2997</v>
      </c>
      <c r="I1649" s="26" t="s">
        <v>35</v>
      </c>
      <c r="J1649" s="23">
        <v>1</v>
      </c>
      <c r="K1649" s="24">
        <v>91</v>
      </c>
      <c r="L1649" s="52"/>
      <c r="M1649" s="25" t="str">
        <f t="shared" si="25"/>
        <v/>
      </c>
      <c r="N1649"/>
    </row>
    <row r="1650" spans="1:14" ht="80" customHeight="1" x14ac:dyDescent="0.35">
      <c r="A1650" s="22">
        <v>16725</v>
      </c>
      <c r="B1650" s="13"/>
      <c r="C1650" s="10"/>
      <c r="D1650" s="27" t="s">
        <v>3000</v>
      </c>
      <c r="E1650" s="11">
        <v>4630196799257</v>
      </c>
      <c r="F1650" s="26" t="s">
        <v>212</v>
      </c>
      <c r="G1650" s="26" t="s">
        <v>2370</v>
      </c>
      <c r="H1650" s="26" t="s">
        <v>2997</v>
      </c>
      <c r="I1650" s="26" t="s">
        <v>97</v>
      </c>
      <c r="J1650" s="23">
        <v>93</v>
      </c>
      <c r="K1650" s="24">
        <v>91</v>
      </c>
      <c r="L1650" s="52"/>
      <c r="M1650" s="25" t="str">
        <f t="shared" si="25"/>
        <v/>
      </c>
      <c r="N1650"/>
    </row>
    <row r="1651" spans="1:14" ht="80" customHeight="1" x14ac:dyDescent="0.35">
      <c r="A1651" s="22">
        <v>15340</v>
      </c>
      <c r="B1651" s="13"/>
      <c r="C1651" s="10"/>
      <c r="D1651" s="27" t="s">
        <v>3001</v>
      </c>
      <c r="E1651" s="11">
        <v>4680074982943</v>
      </c>
      <c r="F1651" s="26" t="s">
        <v>212</v>
      </c>
      <c r="G1651" s="26" t="s">
        <v>2370</v>
      </c>
      <c r="H1651" s="26" t="s">
        <v>2997</v>
      </c>
      <c r="I1651" s="26" t="s">
        <v>47</v>
      </c>
      <c r="J1651" s="23">
        <v>23</v>
      </c>
      <c r="K1651" s="24">
        <v>91</v>
      </c>
      <c r="L1651" s="52"/>
      <c r="M1651" s="25" t="str">
        <f t="shared" si="25"/>
        <v/>
      </c>
      <c r="N1651"/>
    </row>
    <row r="1652" spans="1:14" ht="80" customHeight="1" x14ac:dyDescent="0.35">
      <c r="A1652" s="22">
        <v>15326</v>
      </c>
      <c r="B1652" s="13"/>
      <c r="C1652" s="10"/>
      <c r="D1652" s="27" t="s">
        <v>3002</v>
      </c>
      <c r="E1652" s="11">
        <v>4680074982950</v>
      </c>
      <c r="F1652" s="26" t="s">
        <v>212</v>
      </c>
      <c r="G1652" s="26" t="s">
        <v>2370</v>
      </c>
      <c r="H1652" s="26" t="s">
        <v>2997</v>
      </c>
      <c r="I1652" s="26" t="s">
        <v>80</v>
      </c>
      <c r="J1652" s="23">
        <v>7</v>
      </c>
      <c r="K1652" s="24">
        <v>91</v>
      </c>
      <c r="L1652" s="52"/>
      <c r="M1652" s="25" t="str">
        <f t="shared" si="25"/>
        <v/>
      </c>
      <c r="N1652"/>
    </row>
    <row r="1653" spans="1:14" ht="80" customHeight="1" x14ac:dyDescent="0.35">
      <c r="A1653" s="22">
        <v>15328</v>
      </c>
      <c r="B1653" s="13"/>
      <c r="C1653" s="10"/>
      <c r="D1653" s="27" t="s">
        <v>3003</v>
      </c>
      <c r="E1653" s="11">
        <v>4680074982967</v>
      </c>
      <c r="F1653" s="26" t="s">
        <v>212</v>
      </c>
      <c r="G1653" s="26" t="s">
        <v>2370</v>
      </c>
      <c r="H1653" s="26" t="s">
        <v>2997</v>
      </c>
      <c r="I1653" s="26" t="s">
        <v>94</v>
      </c>
      <c r="J1653" s="23">
        <v>2</v>
      </c>
      <c r="K1653" s="24">
        <v>91</v>
      </c>
      <c r="L1653" s="52"/>
      <c r="M1653" s="25" t="str">
        <f t="shared" si="25"/>
        <v/>
      </c>
      <c r="N1653"/>
    </row>
    <row r="1654" spans="1:14" ht="80" customHeight="1" x14ac:dyDescent="0.35">
      <c r="A1654" s="22">
        <v>15324</v>
      </c>
      <c r="B1654" s="13"/>
      <c r="C1654" s="10"/>
      <c r="D1654" s="27" t="s">
        <v>3004</v>
      </c>
      <c r="E1654" s="11">
        <v>4680074982981</v>
      </c>
      <c r="F1654" s="26" t="s">
        <v>212</v>
      </c>
      <c r="G1654" s="26" t="s">
        <v>2370</v>
      </c>
      <c r="H1654" s="26" t="s">
        <v>2997</v>
      </c>
      <c r="I1654" s="26" t="s">
        <v>114</v>
      </c>
      <c r="J1654" s="23">
        <v>88</v>
      </c>
      <c r="K1654" s="24">
        <v>91</v>
      </c>
      <c r="L1654" s="52"/>
      <c r="M1654" s="25" t="str">
        <f t="shared" si="25"/>
        <v/>
      </c>
      <c r="N1654"/>
    </row>
    <row r="1655" spans="1:14" ht="80" customHeight="1" x14ac:dyDescent="0.35">
      <c r="A1655" s="22">
        <v>16176</v>
      </c>
      <c r="B1655" s="13"/>
      <c r="C1655" s="10"/>
      <c r="D1655" s="27" t="s">
        <v>3005</v>
      </c>
      <c r="E1655" s="11">
        <v>4630196729551</v>
      </c>
      <c r="F1655" s="26" t="s">
        <v>212</v>
      </c>
      <c r="G1655" s="26" t="s">
        <v>2370</v>
      </c>
      <c r="H1655" s="26" t="s">
        <v>2997</v>
      </c>
      <c r="I1655" s="26" t="s">
        <v>605</v>
      </c>
      <c r="J1655" s="23">
        <v>143</v>
      </c>
      <c r="K1655" s="24">
        <v>91</v>
      </c>
      <c r="L1655" s="52"/>
      <c r="M1655" s="25" t="str">
        <f t="shared" si="25"/>
        <v/>
      </c>
      <c r="N1655"/>
    </row>
    <row r="1656" spans="1:14" ht="80" customHeight="1" x14ac:dyDescent="0.35">
      <c r="A1656" s="22">
        <v>16174</v>
      </c>
      <c r="B1656" s="13"/>
      <c r="C1656" s="10"/>
      <c r="D1656" s="27" t="s">
        <v>3006</v>
      </c>
      <c r="E1656" s="11">
        <v>4630196729537</v>
      </c>
      <c r="F1656" s="26" t="s">
        <v>212</v>
      </c>
      <c r="G1656" s="26" t="s">
        <v>2370</v>
      </c>
      <c r="H1656" s="26" t="s">
        <v>2997</v>
      </c>
      <c r="I1656" s="26" t="s">
        <v>71</v>
      </c>
      <c r="J1656" s="23">
        <v>1</v>
      </c>
      <c r="K1656" s="24">
        <v>91</v>
      </c>
      <c r="L1656" s="52"/>
      <c r="M1656" s="25" t="str">
        <f t="shared" si="25"/>
        <v/>
      </c>
      <c r="N1656"/>
    </row>
    <row r="1657" spans="1:14" ht="80" customHeight="1" x14ac:dyDescent="0.35">
      <c r="A1657" s="22">
        <v>16166</v>
      </c>
      <c r="B1657" s="13"/>
      <c r="C1657" s="10"/>
      <c r="D1657" s="27" t="s">
        <v>3007</v>
      </c>
      <c r="E1657" s="11">
        <v>4630196729452</v>
      </c>
      <c r="F1657" s="26" t="s">
        <v>212</v>
      </c>
      <c r="G1657" s="26" t="s">
        <v>2370</v>
      </c>
      <c r="H1657" s="26" t="s">
        <v>2997</v>
      </c>
      <c r="I1657" s="26" t="s">
        <v>26</v>
      </c>
      <c r="J1657" s="23">
        <v>3</v>
      </c>
      <c r="K1657" s="24">
        <v>91</v>
      </c>
      <c r="L1657" s="52"/>
      <c r="M1657" s="25" t="str">
        <f t="shared" si="25"/>
        <v/>
      </c>
      <c r="N1657"/>
    </row>
    <row r="1658" spans="1:14" ht="80" customHeight="1" x14ac:dyDescent="0.35">
      <c r="A1658" s="22">
        <v>15330</v>
      </c>
      <c r="B1658" s="13"/>
      <c r="C1658" s="10"/>
      <c r="D1658" s="27" t="s">
        <v>3008</v>
      </c>
      <c r="E1658" s="11">
        <v>4680074983025</v>
      </c>
      <c r="F1658" s="26" t="s">
        <v>212</v>
      </c>
      <c r="G1658" s="26" t="s">
        <v>2370</v>
      </c>
      <c r="H1658" s="26" t="s">
        <v>2997</v>
      </c>
      <c r="I1658" s="26" t="s">
        <v>114</v>
      </c>
      <c r="J1658" s="23">
        <v>123</v>
      </c>
      <c r="K1658" s="24">
        <v>91</v>
      </c>
      <c r="L1658" s="52"/>
      <c r="M1658" s="25" t="str">
        <f t="shared" si="25"/>
        <v/>
      </c>
      <c r="N1658"/>
    </row>
    <row r="1659" spans="1:14" ht="80" customHeight="1" x14ac:dyDescent="0.35">
      <c r="A1659" s="22">
        <v>15341</v>
      </c>
      <c r="B1659" s="13"/>
      <c r="C1659" s="10"/>
      <c r="D1659" s="27" t="s">
        <v>3009</v>
      </c>
      <c r="E1659" s="11">
        <v>4680074983032</v>
      </c>
      <c r="F1659" s="26" t="s">
        <v>212</v>
      </c>
      <c r="G1659" s="26" t="s">
        <v>2370</v>
      </c>
      <c r="H1659" s="26" t="s">
        <v>2997</v>
      </c>
      <c r="I1659" s="26" t="s">
        <v>128</v>
      </c>
      <c r="J1659" s="23">
        <v>10</v>
      </c>
      <c r="K1659" s="24">
        <v>91</v>
      </c>
      <c r="L1659" s="52"/>
      <c r="M1659" s="25" t="str">
        <f t="shared" si="25"/>
        <v/>
      </c>
      <c r="N1659"/>
    </row>
    <row r="1660" spans="1:14" ht="80" customHeight="1" x14ac:dyDescent="0.35">
      <c r="A1660" s="22">
        <v>16171</v>
      </c>
      <c r="B1660" s="13"/>
      <c r="C1660" s="10"/>
      <c r="D1660" s="27" t="s">
        <v>3010</v>
      </c>
      <c r="E1660" s="11">
        <v>4630196729506</v>
      </c>
      <c r="F1660" s="26" t="s">
        <v>212</v>
      </c>
      <c r="G1660" s="26" t="s">
        <v>2370</v>
      </c>
      <c r="H1660" s="26" t="s">
        <v>2997</v>
      </c>
      <c r="I1660" s="26" t="s">
        <v>86</v>
      </c>
      <c r="J1660" s="23">
        <v>31</v>
      </c>
      <c r="K1660" s="24">
        <v>91</v>
      </c>
      <c r="L1660" s="52"/>
      <c r="M1660" s="25" t="str">
        <f t="shared" si="25"/>
        <v/>
      </c>
      <c r="N1660"/>
    </row>
    <row r="1661" spans="1:14" ht="80" customHeight="1" x14ac:dyDescent="0.35">
      <c r="A1661" s="22">
        <v>16172</v>
      </c>
      <c r="B1661" s="13"/>
      <c r="C1661" s="10"/>
      <c r="D1661" s="27" t="s">
        <v>3011</v>
      </c>
      <c r="E1661" s="11">
        <v>4630196729513</v>
      </c>
      <c r="F1661" s="26" t="s">
        <v>212</v>
      </c>
      <c r="G1661" s="26" t="s">
        <v>2370</v>
      </c>
      <c r="H1661" s="26" t="s">
        <v>2997</v>
      </c>
      <c r="I1661" s="26" t="s">
        <v>68</v>
      </c>
      <c r="J1661" s="23">
        <v>100</v>
      </c>
      <c r="K1661" s="24">
        <v>91</v>
      </c>
      <c r="L1661" s="52"/>
      <c r="M1661" s="25" t="str">
        <f t="shared" si="25"/>
        <v/>
      </c>
      <c r="N1661"/>
    </row>
    <row r="1662" spans="1:14" ht="80" customHeight="1" x14ac:dyDescent="0.35">
      <c r="A1662" s="22">
        <v>15366</v>
      </c>
      <c r="B1662" s="13"/>
      <c r="C1662" s="10"/>
      <c r="D1662" s="27" t="s">
        <v>3012</v>
      </c>
      <c r="E1662" s="11">
        <v>4680086418119</v>
      </c>
      <c r="F1662" s="26" t="s">
        <v>212</v>
      </c>
      <c r="G1662" s="26" t="s">
        <v>2370</v>
      </c>
      <c r="H1662" s="26" t="s">
        <v>2997</v>
      </c>
      <c r="I1662" s="26" t="s">
        <v>108</v>
      </c>
      <c r="J1662" s="23">
        <v>136</v>
      </c>
      <c r="K1662" s="24">
        <v>91</v>
      </c>
      <c r="L1662" s="52"/>
      <c r="M1662" s="25" t="str">
        <f t="shared" si="25"/>
        <v/>
      </c>
      <c r="N1662"/>
    </row>
    <row r="1663" spans="1:14" ht="80" customHeight="1" x14ac:dyDescent="0.35">
      <c r="A1663" s="22">
        <v>16756</v>
      </c>
      <c r="B1663" s="13"/>
      <c r="C1663" s="10"/>
      <c r="D1663" s="27" t="s">
        <v>3013</v>
      </c>
      <c r="E1663" s="11">
        <v>4670284404663</v>
      </c>
      <c r="F1663" s="26" t="s">
        <v>212</v>
      </c>
      <c r="G1663" s="26" t="s">
        <v>2370</v>
      </c>
      <c r="H1663" s="26" t="s">
        <v>2997</v>
      </c>
      <c r="I1663" s="26" t="s">
        <v>117</v>
      </c>
      <c r="J1663" s="23">
        <v>20</v>
      </c>
      <c r="K1663" s="24">
        <v>91</v>
      </c>
      <c r="L1663" s="52"/>
      <c r="M1663" s="25" t="str">
        <f t="shared" si="25"/>
        <v/>
      </c>
      <c r="N1663"/>
    </row>
    <row r="1664" spans="1:14" ht="80" customHeight="1" x14ac:dyDescent="0.35">
      <c r="A1664" s="22">
        <v>15365</v>
      </c>
      <c r="B1664" s="13"/>
      <c r="C1664" s="10"/>
      <c r="D1664" s="27" t="s">
        <v>3014</v>
      </c>
      <c r="E1664" s="11">
        <v>4680086418102</v>
      </c>
      <c r="F1664" s="26" t="s">
        <v>212</v>
      </c>
      <c r="G1664" s="26" t="s">
        <v>2370</v>
      </c>
      <c r="H1664" s="26" t="s">
        <v>2997</v>
      </c>
      <c r="I1664" s="26" t="s">
        <v>41</v>
      </c>
      <c r="J1664" s="23">
        <v>18</v>
      </c>
      <c r="K1664" s="24">
        <v>91</v>
      </c>
      <c r="L1664" s="52"/>
      <c r="M1664" s="25" t="str">
        <f t="shared" si="25"/>
        <v/>
      </c>
      <c r="N1664"/>
    </row>
    <row r="1665" spans="1:14" ht="80" customHeight="1" x14ac:dyDescent="0.35">
      <c r="A1665" s="22">
        <v>15325</v>
      </c>
      <c r="B1665" s="13"/>
      <c r="C1665" s="10"/>
      <c r="D1665" s="27" t="s">
        <v>3015</v>
      </c>
      <c r="E1665" s="11">
        <v>4680074983070</v>
      </c>
      <c r="F1665" s="26" t="s">
        <v>212</v>
      </c>
      <c r="G1665" s="26" t="s">
        <v>2370</v>
      </c>
      <c r="H1665" s="26" t="s">
        <v>2997</v>
      </c>
      <c r="I1665" s="26" t="s">
        <v>65</v>
      </c>
      <c r="J1665" s="23">
        <v>89</v>
      </c>
      <c r="K1665" s="24">
        <v>91</v>
      </c>
      <c r="L1665" s="52"/>
      <c r="M1665" s="25" t="str">
        <f t="shared" si="25"/>
        <v/>
      </c>
      <c r="N1665"/>
    </row>
    <row r="1666" spans="1:14" ht="80" customHeight="1" x14ac:dyDescent="0.35">
      <c r="A1666" s="22">
        <v>15339</v>
      </c>
      <c r="B1666" s="13"/>
      <c r="C1666" s="10"/>
      <c r="D1666" s="27" t="s">
        <v>3016</v>
      </c>
      <c r="E1666" s="11">
        <v>4680074983087</v>
      </c>
      <c r="F1666" s="26" t="s">
        <v>212</v>
      </c>
      <c r="G1666" s="26" t="s">
        <v>2370</v>
      </c>
      <c r="H1666" s="26" t="s">
        <v>2997</v>
      </c>
      <c r="I1666" s="26" t="s">
        <v>38</v>
      </c>
      <c r="J1666" s="23">
        <v>27</v>
      </c>
      <c r="K1666" s="24">
        <v>91</v>
      </c>
      <c r="L1666" s="52"/>
      <c r="M1666" s="25" t="str">
        <f t="shared" si="25"/>
        <v/>
      </c>
      <c r="N1666"/>
    </row>
    <row r="1667" spans="1:14" ht="80" customHeight="1" x14ac:dyDescent="0.35">
      <c r="A1667" s="22">
        <v>16175</v>
      </c>
      <c r="B1667" s="13"/>
      <c r="C1667" s="10"/>
      <c r="D1667" s="27" t="s">
        <v>3017</v>
      </c>
      <c r="E1667" s="11">
        <v>4630196729544</v>
      </c>
      <c r="F1667" s="26" t="s">
        <v>212</v>
      </c>
      <c r="G1667" s="26" t="s">
        <v>2370</v>
      </c>
      <c r="H1667" s="26" t="s">
        <v>2997</v>
      </c>
      <c r="I1667" s="26" t="s">
        <v>128</v>
      </c>
      <c r="J1667" s="23">
        <v>39</v>
      </c>
      <c r="K1667" s="24">
        <v>91</v>
      </c>
      <c r="L1667" s="52"/>
      <c r="M1667" s="25" t="str">
        <f t="shared" si="25"/>
        <v/>
      </c>
      <c r="N1667"/>
    </row>
    <row r="1668" spans="1:14" ht="80" customHeight="1" x14ac:dyDescent="0.35">
      <c r="A1668" s="22">
        <v>15364</v>
      </c>
      <c r="B1668" s="13"/>
      <c r="C1668" s="10"/>
      <c r="D1668" s="27" t="s">
        <v>3018</v>
      </c>
      <c r="E1668" s="11">
        <v>4680086418096</v>
      </c>
      <c r="F1668" s="26" t="s">
        <v>212</v>
      </c>
      <c r="G1668" s="26" t="s">
        <v>2370</v>
      </c>
      <c r="H1668" s="26" t="s">
        <v>2997</v>
      </c>
      <c r="I1668" s="26" t="s">
        <v>26</v>
      </c>
      <c r="J1668" s="23">
        <v>148</v>
      </c>
      <c r="K1668" s="24">
        <v>91</v>
      </c>
      <c r="L1668" s="52"/>
      <c r="M1668" s="25" t="str">
        <f t="shared" si="25"/>
        <v/>
      </c>
      <c r="N1668"/>
    </row>
    <row r="1669" spans="1:14" ht="80" customHeight="1" x14ac:dyDescent="0.35">
      <c r="A1669" s="22">
        <v>16377</v>
      </c>
      <c r="B1669" s="13"/>
      <c r="C1669" s="10"/>
      <c r="D1669" s="27" t="s">
        <v>3019</v>
      </c>
      <c r="E1669" s="11">
        <v>4630196742192</v>
      </c>
      <c r="F1669" s="26" t="s">
        <v>212</v>
      </c>
      <c r="G1669" s="26" t="s">
        <v>2370</v>
      </c>
      <c r="H1669" s="26" t="s">
        <v>2997</v>
      </c>
      <c r="I1669" s="26" t="s">
        <v>23</v>
      </c>
      <c r="J1669" s="23">
        <v>1</v>
      </c>
      <c r="K1669" s="24">
        <v>91</v>
      </c>
      <c r="L1669" s="52"/>
      <c r="M1669" s="25" t="str">
        <f t="shared" si="25"/>
        <v/>
      </c>
      <c r="N1669"/>
    </row>
    <row r="1670" spans="1:14" ht="80" customHeight="1" x14ac:dyDescent="0.35">
      <c r="A1670" s="22">
        <v>16421</v>
      </c>
      <c r="B1670" s="13"/>
      <c r="C1670" s="10"/>
      <c r="D1670" s="27" t="s">
        <v>3020</v>
      </c>
      <c r="E1670" s="11">
        <v>4630196742635</v>
      </c>
      <c r="F1670" s="26" t="s">
        <v>212</v>
      </c>
      <c r="G1670" s="26" t="s">
        <v>2370</v>
      </c>
      <c r="H1670" s="26" t="s">
        <v>2997</v>
      </c>
      <c r="I1670" s="26" t="s">
        <v>23</v>
      </c>
      <c r="J1670" s="23">
        <v>2</v>
      </c>
      <c r="K1670" s="24">
        <v>91</v>
      </c>
      <c r="L1670" s="52"/>
      <c r="M1670" s="25" t="str">
        <f t="shared" si="25"/>
        <v/>
      </c>
      <c r="N1670"/>
    </row>
    <row r="1671" spans="1:14" ht="80" customHeight="1" x14ac:dyDescent="0.35">
      <c r="A1671" s="22">
        <v>16382</v>
      </c>
      <c r="B1671" s="13"/>
      <c r="C1671" s="10"/>
      <c r="D1671" s="27" t="s">
        <v>3021</v>
      </c>
      <c r="E1671" s="11">
        <v>4630196742246</v>
      </c>
      <c r="F1671" s="26" t="s">
        <v>212</v>
      </c>
      <c r="G1671" s="26" t="s">
        <v>2370</v>
      </c>
      <c r="H1671" s="26" t="s">
        <v>2997</v>
      </c>
      <c r="I1671" s="26" t="s">
        <v>23</v>
      </c>
      <c r="J1671" s="23">
        <v>173</v>
      </c>
      <c r="K1671" s="24">
        <v>91</v>
      </c>
      <c r="L1671" s="52"/>
      <c r="M1671" s="25" t="str">
        <f t="shared" ref="M1671:M1734" si="26">IF(L1671&gt;0,L1671*K1671,"")</f>
        <v/>
      </c>
      <c r="N1671"/>
    </row>
    <row r="1672" spans="1:14" ht="80" customHeight="1" x14ac:dyDescent="0.35">
      <c r="A1672" s="22">
        <v>16423</v>
      </c>
      <c r="B1672" s="13"/>
      <c r="C1672" s="10"/>
      <c r="D1672" s="27" t="s">
        <v>3022</v>
      </c>
      <c r="E1672" s="11">
        <v>4630196742659</v>
      </c>
      <c r="F1672" s="26" t="s">
        <v>212</v>
      </c>
      <c r="G1672" s="26" t="s">
        <v>2370</v>
      </c>
      <c r="H1672" s="26" t="s">
        <v>2997</v>
      </c>
      <c r="I1672" s="26" t="s">
        <v>23</v>
      </c>
      <c r="J1672" s="23">
        <v>43</v>
      </c>
      <c r="K1672" s="24">
        <v>91</v>
      </c>
      <c r="L1672" s="52"/>
      <c r="M1672" s="25" t="str">
        <f t="shared" si="26"/>
        <v/>
      </c>
      <c r="N1672"/>
    </row>
    <row r="1673" spans="1:14" ht="80" customHeight="1" x14ac:dyDescent="0.35">
      <c r="A1673" s="22">
        <v>16425</v>
      </c>
      <c r="B1673" s="13"/>
      <c r="C1673" s="10"/>
      <c r="D1673" s="27" t="s">
        <v>3023</v>
      </c>
      <c r="E1673" s="11">
        <v>4630196742673</v>
      </c>
      <c r="F1673" s="26" t="s">
        <v>212</v>
      </c>
      <c r="G1673" s="26" t="s">
        <v>2370</v>
      </c>
      <c r="H1673" s="26" t="s">
        <v>2997</v>
      </c>
      <c r="I1673" s="26" t="s">
        <v>23</v>
      </c>
      <c r="J1673" s="23">
        <v>2</v>
      </c>
      <c r="K1673" s="24">
        <v>91</v>
      </c>
      <c r="L1673" s="52"/>
      <c r="M1673" s="25" t="str">
        <f t="shared" si="26"/>
        <v/>
      </c>
      <c r="N1673"/>
    </row>
    <row r="1674" spans="1:14" ht="80" customHeight="1" x14ac:dyDescent="0.35">
      <c r="A1674" s="22">
        <v>16422</v>
      </c>
      <c r="B1674" s="13"/>
      <c r="C1674" s="10"/>
      <c r="D1674" s="27" t="s">
        <v>3024</v>
      </c>
      <c r="E1674" s="11">
        <v>4630196742642</v>
      </c>
      <c r="F1674" s="26" t="s">
        <v>212</v>
      </c>
      <c r="G1674" s="26" t="s">
        <v>2370</v>
      </c>
      <c r="H1674" s="26" t="s">
        <v>2997</v>
      </c>
      <c r="I1674" s="26" t="s">
        <v>23</v>
      </c>
      <c r="J1674" s="23">
        <v>145</v>
      </c>
      <c r="K1674" s="24">
        <v>91</v>
      </c>
      <c r="L1674" s="52"/>
      <c r="M1674" s="25" t="str">
        <f t="shared" si="26"/>
        <v/>
      </c>
      <c r="N1674"/>
    </row>
    <row r="1675" spans="1:14" ht="80" customHeight="1" x14ac:dyDescent="0.35">
      <c r="A1675" s="22">
        <v>16384</v>
      </c>
      <c r="B1675" s="13"/>
      <c r="C1675" s="10"/>
      <c r="D1675" s="27" t="s">
        <v>3025</v>
      </c>
      <c r="E1675" s="11">
        <v>4630196742260</v>
      </c>
      <c r="F1675" s="26" t="s">
        <v>212</v>
      </c>
      <c r="G1675" s="26" t="s">
        <v>2370</v>
      </c>
      <c r="H1675" s="26" t="s">
        <v>2997</v>
      </c>
      <c r="I1675" s="26" t="s">
        <v>23</v>
      </c>
      <c r="J1675" s="23">
        <v>98</v>
      </c>
      <c r="K1675" s="24">
        <v>91</v>
      </c>
      <c r="L1675" s="52"/>
      <c r="M1675" s="25" t="str">
        <f t="shared" si="26"/>
        <v/>
      </c>
      <c r="N1675"/>
    </row>
    <row r="1676" spans="1:14" ht="80" customHeight="1" x14ac:dyDescent="0.35">
      <c r="A1676" s="22">
        <v>16385</v>
      </c>
      <c r="B1676" s="13"/>
      <c r="C1676" s="10"/>
      <c r="D1676" s="27" t="s">
        <v>3026</v>
      </c>
      <c r="E1676" s="11">
        <v>4630196742277</v>
      </c>
      <c r="F1676" s="26" t="s">
        <v>212</v>
      </c>
      <c r="G1676" s="26" t="s">
        <v>2370</v>
      </c>
      <c r="H1676" s="26" t="s">
        <v>2997</v>
      </c>
      <c r="I1676" s="26" t="s">
        <v>23</v>
      </c>
      <c r="J1676" s="23">
        <v>182</v>
      </c>
      <c r="K1676" s="24">
        <v>91</v>
      </c>
      <c r="L1676" s="52"/>
      <c r="M1676" s="25" t="str">
        <f t="shared" si="26"/>
        <v/>
      </c>
      <c r="N1676"/>
    </row>
    <row r="1677" spans="1:14" ht="80" customHeight="1" x14ac:dyDescent="0.35">
      <c r="A1677" s="22">
        <v>16386</v>
      </c>
      <c r="B1677" s="13"/>
      <c r="C1677" s="10"/>
      <c r="D1677" s="27" t="s">
        <v>3027</v>
      </c>
      <c r="E1677" s="11">
        <v>4630196742284</v>
      </c>
      <c r="F1677" s="26" t="s">
        <v>212</v>
      </c>
      <c r="G1677" s="26" t="s">
        <v>2370</v>
      </c>
      <c r="H1677" s="26" t="s">
        <v>2997</v>
      </c>
      <c r="I1677" s="26" t="s">
        <v>23</v>
      </c>
      <c r="J1677" s="23">
        <v>59</v>
      </c>
      <c r="K1677" s="24">
        <v>91</v>
      </c>
      <c r="L1677" s="52"/>
      <c r="M1677" s="25" t="str">
        <f t="shared" si="26"/>
        <v/>
      </c>
      <c r="N1677"/>
    </row>
    <row r="1678" spans="1:14" ht="80" customHeight="1" x14ac:dyDescent="0.35">
      <c r="A1678" s="22">
        <v>16387</v>
      </c>
      <c r="B1678" s="13"/>
      <c r="C1678" s="10"/>
      <c r="D1678" s="27" t="s">
        <v>3028</v>
      </c>
      <c r="E1678" s="11">
        <v>4630196742291</v>
      </c>
      <c r="F1678" s="26" t="s">
        <v>212</v>
      </c>
      <c r="G1678" s="26" t="s">
        <v>2370</v>
      </c>
      <c r="H1678" s="26" t="s">
        <v>2997</v>
      </c>
      <c r="I1678" s="26" t="s">
        <v>23</v>
      </c>
      <c r="J1678" s="23">
        <v>1</v>
      </c>
      <c r="K1678" s="24">
        <v>91</v>
      </c>
      <c r="L1678" s="52"/>
      <c r="M1678" s="25" t="str">
        <f t="shared" si="26"/>
        <v/>
      </c>
      <c r="N1678"/>
    </row>
    <row r="1679" spans="1:14" ht="80" customHeight="1" x14ac:dyDescent="0.35">
      <c r="A1679" s="22">
        <v>16389</v>
      </c>
      <c r="B1679" s="13"/>
      <c r="C1679" s="10"/>
      <c r="D1679" s="27" t="s">
        <v>3029</v>
      </c>
      <c r="E1679" s="11">
        <v>4630196742314</v>
      </c>
      <c r="F1679" s="26" t="s">
        <v>212</v>
      </c>
      <c r="G1679" s="26" t="s">
        <v>2370</v>
      </c>
      <c r="H1679" s="26" t="s">
        <v>2997</v>
      </c>
      <c r="I1679" s="26" t="s">
        <v>23</v>
      </c>
      <c r="J1679" s="23">
        <v>200</v>
      </c>
      <c r="K1679" s="24">
        <v>91</v>
      </c>
      <c r="L1679" s="52"/>
      <c r="M1679" s="25" t="str">
        <f t="shared" si="26"/>
        <v/>
      </c>
      <c r="N1679"/>
    </row>
    <row r="1680" spans="1:14" ht="80" customHeight="1" x14ac:dyDescent="0.35">
      <c r="A1680" s="22">
        <v>16379</v>
      </c>
      <c r="B1680" s="13"/>
      <c r="C1680" s="10"/>
      <c r="D1680" s="27" t="s">
        <v>3030</v>
      </c>
      <c r="E1680" s="11">
        <v>4630196742215</v>
      </c>
      <c r="F1680" s="26" t="s">
        <v>212</v>
      </c>
      <c r="G1680" s="26" t="s">
        <v>2370</v>
      </c>
      <c r="H1680" s="26" t="s">
        <v>2997</v>
      </c>
      <c r="I1680" s="26" t="s">
        <v>23</v>
      </c>
      <c r="J1680" s="23">
        <v>72</v>
      </c>
      <c r="K1680" s="24">
        <v>91</v>
      </c>
      <c r="L1680" s="52"/>
      <c r="M1680" s="25" t="str">
        <f t="shared" si="26"/>
        <v/>
      </c>
      <c r="N1680"/>
    </row>
    <row r="1681" spans="1:14" ht="80" customHeight="1" x14ac:dyDescent="0.35">
      <c r="A1681" s="22">
        <v>170127</v>
      </c>
      <c r="B1681" s="13" t="s">
        <v>51</v>
      </c>
      <c r="C1681" s="10"/>
      <c r="D1681" s="27" t="s">
        <v>3031</v>
      </c>
      <c r="E1681" s="11">
        <v>4670284414990</v>
      </c>
      <c r="F1681" s="26" t="s">
        <v>212</v>
      </c>
      <c r="G1681" s="26" t="s">
        <v>2370</v>
      </c>
      <c r="H1681" s="26" t="s">
        <v>2997</v>
      </c>
      <c r="I1681" s="26" t="s">
        <v>74</v>
      </c>
      <c r="J1681" s="23">
        <v>1</v>
      </c>
      <c r="K1681" s="24">
        <v>91</v>
      </c>
      <c r="L1681" s="52"/>
      <c r="M1681" s="25" t="str">
        <f t="shared" si="26"/>
        <v/>
      </c>
      <c r="N1681"/>
    </row>
    <row r="1682" spans="1:14" ht="80" customHeight="1" x14ac:dyDescent="0.35">
      <c r="A1682" s="22">
        <v>16886</v>
      </c>
      <c r="B1682" s="13"/>
      <c r="C1682" s="10"/>
      <c r="D1682" s="27" t="s">
        <v>3032</v>
      </c>
      <c r="E1682" s="11">
        <v>4670284404687</v>
      </c>
      <c r="F1682" s="26" t="s">
        <v>212</v>
      </c>
      <c r="G1682" s="26" t="s">
        <v>2370</v>
      </c>
      <c r="H1682" s="26" t="s">
        <v>2997</v>
      </c>
      <c r="I1682" s="26" t="s">
        <v>97</v>
      </c>
      <c r="J1682" s="23">
        <v>47</v>
      </c>
      <c r="K1682" s="24">
        <v>91</v>
      </c>
      <c r="L1682" s="52"/>
      <c r="M1682" s="25" t="str">
        <f t="shared" si="26"/>
        <v/>
      </c>
      <c r="N1682"/>
    </row>
    <row r="1683" spans="1:14" ht="80" customHeight="1" x14ac:dyDescent="0.35">
      <c r="A1683" s="22">
        <v>16163</v>
      </c>
      <c r="B1683" s="13"/>
      <c r="C1683" s="10"/>
      <c r="D1683" s="27" t="s">
        <v>3033</v>
      </c>
      <c r="E1683" s="11">
        <v>4630196729421</v>
      </c>
      <c r="F1683" s="26" t="s">
        <v>212</v>
      </c>
      <c r="G1683" s="26" t="s">
        <v>2370</v>
      </c>
      <c r="H1683" s="26" t="s">
        <v>2997</v>
      </c>
      <c r="I1683" s="26" t="s">
        <v>53</v>
      </c>
      <c r="J1683" s="23">
        <v>1</v>
      </c>
      <c r="K1683" s="24">
        <v>91</v>
      </c>
      <c r="L1683" s="52"/>
      <c r="M1683" s="25" t="str">
        <f t="shared" si="26"/>
        <v/>
      </c>
      <c r="N1683"/>
    </row>
    <row r="1684" spans="1:14" ht="80" customHeight="1" x14ac:dyDescent="0.35">
      <c r="A1684" s="22">
        <v>15329</v>
      </c>
      <c r="B1684" s="13"/>
      <c r="C1684" s="10"/>
      <c r="D1684" s="27" t="s">
        <v>3034</v>
      </c>
      <c r="E1684" s="11">
        <v>4680074982912</v>
      </c>
      <c r="F1684" s="26" t="s">
        <v>212</v>
      </c>
      <c r="G1684" s="26" t="s">
        <v>2370</v>
      </c>
      <c r="H1684" s="26" t="s">
        <v>2997</v>
      </c>
      <c r="I1684" s="26" t="s">
        <v>59</v>
      </c>
      <c r="J1684" s="23">
        <v>20</v>
      </c>
      <c r="K1684" s="24">
        <v>91</v>
      </c>
      <c r="L1684" s="52"/>
      <c r="M1684" s="25" t="str">
        <f t="shared" si="26"/>
        <v/>
      </c>
      <c r="N1684"/>
    </row>
    <row r="1685" spans="1:14" ht="80" customHeight="1" x14ac:dyDescent="0.35">
      <c r="A1685" s="22">
        <v>15334</v>
      </c>
      <c r="B1685" s="13"/>
      <c r="C1685" s="10"/>
      <c r="D1685" s="27" t="s">
        <v>3035</v>
      </c>
      <c r="E1685" s="11">
        <v>4680074982929</v>
      </c>
      <c r="F1685" s="26" t="s">
        <v>212</v>
      </c>
      <c r="G1685" s="26" t="s">
        <v>2370</v>
      </c>
      <c r="H1685" s="26" t="s">
        <v>2997</v>
      </c>
      <c r="I1685" s="26" t="s">
        <v>38</v>
      </c>
      <c r="J1685" s="23">
        <v>4</v>
      </c>
      <c r="K1685" s="24">
        <v>91</v>
      </c>
      <c r="L1685" s="52"/>
      <c r="M1685" s="25" t="str">
        <f t="shared" si="26"/>
        <v/>
      </c>
      <c r="N1685"/>
    </row>
    <row r="1686" spans="1:14" ht="80" customHeight="1" x14ac:dyDescent="0.35">
      <c r="A1686" s="22">
        <v>15338</v>
      </c>
      <c r="B1686" s="13"/>
      <c r="C1686" s="10"/>
      <c r="D1686" s="27" t="s">
        <v>3036</v>
      </c>
      <c r="E1686" s="11">
        <v>4680074982936</v>
      </c>
      <c r="F1686" s="26" t="s">
        <v>212</v>
      </c>
      <c r="G1686" s="26" t="s">
        <v>2370</v>
      </c>
      <c r="H1686" s="26" t="s">
        <v>2997</v>
      </c>
      <c r="I1686" s="26" t="s">
        <v>32</v>
      </c>
      <c r="J1686" s="23">
        <v>10</v>
      </c>
      <c r="K1686" s="24">
        <v>91</v>
      </c>
      <c r="L1686" s="52"/>
      <c r="M1686" s="25" t="str">
        <f t="shared" si="26"/>
        <v/>
      </c>
      <c r="N1686"/>
    </row>
    <row r="1687" spans="1:14" ht="80" customHeight="1" x14ac:dyDescent="0.35">
      <c r="A1687" s="22">
        <v>16167</v>
      </c>
      <c r="B1687" s="13"/>
      <c r="C1687" s="10"/>
      <c r="D1687" s="27" t="s">
        <v>3037</v>
      </c>
      <c r="E1687" s="11">
        <v>4630196729469</v>
      </c>
      <c r="F1687" s="26" t="s">
        <v>212</v>
      </c>
      <c r="G1687" s="26" t="s">
        <v>2370</v>
      </c>
      <c r="H1687" s="26" t="s">
        <v>2997</v>
      </c>
      <c r="I1687" s="26" t="s">
        <v>47</v>
      </c>
      <c r="J1687" s="23">
        <v>48</v>
      </c>
      <c r="K1687" s="24">
        <v>91</v>
      </c>
      <c r="L1687" s="52"/>
      <c r="M1687" s="25" t="str">
        <f t="shared" si="26"/>
        <v/>
      </c>
      <c r="N1687"/>
    </row>
    <row r="1688" spans="1:14" ht="80" customHeight="1" x14ac:dyDescent="0.35">
      <c r="A1688" s="22">
        <v>16170</v>
      </c>
      <c r="B1688" s="13"/>
      <c r="C1688" s="10"/>
      <c r="D1688" s="27" t="s">
        <v>3038</v>
      </c>
      <c r="E1688" s="11">
        <v>4630196729490</v>
      </c>
      <c r="F1688" s="26" t="s">
        <v>212</v>
      </c>
      <c r="G1688" s="26" t="s">
        <v>2370</v>
      </c>
      <c r="H1688" s="26" t="s">
        <v>2997</v>
      </c>
      <c r="I1688" s="26" t="s">
        <v>38</v>
      </c>
      <c r="J1688" s="23">
        <v>1</v>
      </c>
      <c r="K1688" s="24">
        <v>91</v>
      </c>
      <c r="L1688" s="52"/>
      <c r="M1688" s="25" t="str">
        <f t="shared" si="26"/>
        <v/>
      </c>
      <c r="N1688"/>
    </row>
    <row r="1689" spans="1:14" ht="80" customHeight="1" x14ac:dyDescent="0.35">
      <c r="A1689" s="22">
        <v>16380</v>
      </c>
      <c r="B1689" s="13"/>
      <c r="C1689" s="10"/>
      <c r="D1689" s="27" t="s">
        <v>3039</v>
      </c>
      <c r="E1689" s="11">
        <v>4630196742222</v>
      </c>
      <c r="F1689" s="26" t="s">
        <v>212</v>
      </c>
      <c r="G1689" s="26" t="s">
        <v>2370</v>
      </c>
      <c r="H1689" s="26" t="s">
        <v>2997</v>
      </c>
      <c r="I1689" s="26" t="s">
        <v>23</v>
      </c>
      <c r="J1689" s="23">
        <v>141</v>
      </c>
      <c r="K1689" s="24">
        <v>91</v>
      </c>
      <c r="L1689" s="52"/>
      <c r="M1689" s="25" t="str">
        <f t="shared" si="26"/>
        <v/>
      </c>
      <c r="N1689"/>
    </row>
    <row r="1690" spans="1:14" ht="80" customHeight="1" x14ac:dyDescent="0.35">
      <c r="A1690" s="22">
        <v>16381</v>
      </c>
      <c r="B1690" s="13"/>
      <c r="C1690" s="10"/>
      <c r="D1690" s="27" t="s">
        <v>3040</v>
      </c>
      <c r="E1690" s="11">
        <v>4630196742239</v>
      </c>
      <c r="F1690" s="26" t="s">
        <v>212</v>
      </c>
      <c r="G1690" s="26" t="s">
        <v>2370</v>
      </c>
      <c r="H1690" s="26" t="s">
        <v>2997</v>
      </c>
      <c r="I1690" s="26" t="s">
        <v>23</v>
      </c>
      <c r="J1690" s="23">
        <v>114</v>
      </c>
      <c r="K1690" s="24">
        <v>91</v>
      </c>
      <c r="L1690" s="52"/>
      <c r="M1690" s="25" t="str">
        <f t="shared" si="26"/>
        <v/>
      </c>
      <c r="N1690"/>
    </row>
    <row r="1691" spans="1:14" ht="80" customHeight="1" x14ac:dyDescent="0.35">
      <c r="A1691" s="22">
        <v>16383</v>
      </c>
      <c r="B1691" s="13"/>
      <c r="C1691" s="10"/>
      <c r="D1691" s="27" t="s">
        <v>3041</v>
      </c>
      <c r="E1691" s="11">
        <v>4630196742253</v>
      </c>
      <c r="F1691" s="26" t="s">
        <v>212</v>
      </c>
      <c r="G1691" s="26" t="s">
        <v>2370</v>
      </c>
      <c r="H1691" s="26" t="s">
        <v>2997</v>
      </c>
      <c r="I1691" s="26" t="s">
        <v>23</v>
      </c>
      <c r="J1691" s="23">
        <v>1</v>
      </c>
      <c r="K1691" s="24">
        <v>91</v>
      </c>
      <c r="L1691" s="52"/>
      <c r="M1691" s="25" t="str">
        <f t="shared" si="26"/>
        <v/>
      </c>
      <c r="N1691"/>
    </row>
    <row r="1692" spans="1:14" ht="80" customHeight="1" x14ac:dyDescent="0.35">
      <c r="A1692" s="22">
        <v>16424</v>
      </c>
      <c r="B1692" s="13"/>
      <c r="C1692" s="10"/>
      <c r="D1692" s="27" t="s">
        <v>3042</v>
      </c>
      <c r="E1692" s="11">
        <v>4630196742666</v>
      </c>
      <c r="F1692" s="26" t="s">
        <v>212</v>
      </c>
      <c r="G1692" s="26" t="s">
        <v>2370</v>
      </c>
      <c r="H1692" s="26" t="s">
        <v>2997</v>
      </c>
      <c r="I1692" s="26" t="s">
        <v>23</v>
      </c>
      <c r="J1692" s="23">
        <v>2</v>
      </c>
      <c r="K1692" s="24">
        <v>91</v>
      </c>
      <c r="L1692" s="52"/>
      <c r="M1692" s="25" t="str">
        <f t="shared" si="26"/>
        <v/>
      </c>
      <c r="N1692"/>
    </row>
    <row r="1693" spans="1:14" ht="80" customHeight="1" x14ac:dyDescent="0.35">
      <c r="A1693" s="22">
        <v>16388</v>
      </c>
      <c r="B1693" s="13"/>
      <c r="C1693" s="10"/>
      <c r="D1693" s="27" t="s">
        <v>3043</v>
      </c>
      <c r="E1693" s="11">
        <v>4630196742307</v>
      </c>
      <c r="F1693" s="26" t="s">
        <v>212</v>
      </c>
      <c r="G1693" s="26" t="s">
        <v>2370</v>
      </c>
      <c r="H1693" s="26" t="s">
        <v>2997</v>
      </c>
      <c r="I1693" s="26" t="s">
        <v>23</v>
      </c>
      <c r="J1693" s="23">
        <v>81</v>
      </c>
      <c r="K1693" s="24">
        <v>92</v>
      </c>
      <c r="L1693" s="52"/>
      <c r="M1693" s="25" t="str">
        <f t="shared" si="26"/>
        <v/>
      </c>
      <c r="N1693"/>
    </row>
    <row r="1694" spans="1:14" ht="80" customHeight="1" x14ac:dyDescent="0.35">
      <c r="A1694" s="22">
        <v>17084</v>
      </c>
      <c r="B1694" s="13"/>
      <c r="C1694" s="10"/>
      <c r="D1694" s="27" t="s">
        <v>3044</v>
      </c>
      <c r="E1694" s="11">
        <v>4670284413627</v>
      </c>
      <c r="F1694" s="26" t="s">
        <v>212</v>
      </c>
      <c r="G1694" s="26" t="s">
        <v>2370</v>
      </c>
      <c r="H1694" s="26" t="s">
        <v>2997</v>
      </c>
      <c r="I1694" s="26" t="s">
        <v>526</v>
      </c>
      <c r="J1694" s="23">
        <v>1</v>
      </c>
      <c r="K1694" s="24">
        <v>91</v>
      </c>
      <c r="L1694" s="52"/>
      <c r="M1694" s="25" t="str">
        <f t="shared" si="26"/>
        <v/>
      </c>
      <c r="N1694"/>
    </row>
    <row r="1695" spans="1:14" ht="80" customHeight="1" x14ac:dyDescent="0.35">
      <c r="A1695" s="22">
        <v>17087</v>
      </c>
      <c r="B1695" s="13"/>
      <c r="C1695" s="10"/>
      <c r="D1695" s="27" t="s">
        <v>3045</v>
      </c>
      <c r="E1695" s="11">
        <v>4670284413658</v>
      </c>
      <c r="F1695" s="26" t="s">
        <v>212</v>
      </c>
      <c r="G1695" s="26" t="s">
        <v>2370</v>
      </c>
      <c r="H1695" s="26" t="s">
        <v>2997</v>
      </c>
      <c r="I1695" s="26" t="s">
        <v>526</v>
      </c>
      <c r="J1695" s="23">
        <v>3</v>
      </c>
      <c r="K1695" s="24">
        <v>91</v>
      </c>
      <c r="L1695" s="52"/>
      <c r="M1695" s="25" t="str">
        <f t="shared" si="26"/>
        <v/>
      </c>
      <c r="N1695"/>
    </row>
    <row r="1696" spans="1:14" ht="80" customHeight="1" x14ac:dyDescent="0.35">
      <c r="A1696" s="22" t="s">
        <v>3046</v>
      </c>
      <c r="B1696" s="13"/>
      <c r="C1696" s="10"/>
      <c r="D1696" s="27" t="s">
        <v>3047</v>
      </c>
      <c r="E1696" s="11">
        <v>4670284402454</v>
      </c>
      <c r="F1696" s="26" t="s">
        <v>212</v>
      </c>
      <c r="G1696" s="26" t="s">
        <v>3048</v>
      </c>
      <c r="H1696" s="26"/>
      <c r="I1696" s="26" t="s">
        <v>26</v>
      </c>
      <c r="J1696" s="23">
        <v>111</v>
      </c>
      <c r="K1696" s="24">
        <v>217</v>
      </c>
      <c r="L1696" s="52"/>
      <c r="M1696" s="25" t="str">
        <f t="shared" si="26"/>
        <v/>
      </c>
      <c r="N1696"/>
    </row>
    <row r="1697" spans="1:14" ht="80" customHeight="1" x14ac:dyDescent="0.35">
      <c r="A1697" s="22" t="s">
        <v>3049</v>
      </c>
      <c r="B1697" s="13"/>
      <c r="C1697" s="10"/>
      <c r="D1697" s="27" t="s">
        <v>3050</v>
      </c>
      <c r="E1697" s="11">
        <v>4670284402430</v>
      </c>
      <c r="F1697" s="26" t="s">
        <v>212</v>
      </c>
      <c r="G1697" s="26" t="s">
        <v>3048</v>
      </c>
      <c r="H1697" s="26"/>
      <c r="I1697" s="26" t="s">
        <v>62</v>
      </c>
      <c r="J1697" s="23">
        <v>89</v>
      </c>
      <c r="K1697" s="24">
        <v>217</v>
      </c>
      <c r="L1697" s="52"/>
      <c r="M1697" s="25" t="str">
        <f t="shared" si="26"/>
        <v/>
      </c>
      <c r="N1697"/>
    </row>
    <row r="1698" spans="1:14" ht="80" customHeight="1" x14ac:dyDescent="0.35">
      <c r="A1698" s="22" t="s">
        <v>3051</v>
      </c>
      <c r="B1698" s="13"/>
      <c r="C1698" s="10"/>
      <c r="D1698" s="27" t="s">
        <v>3052</v>
      </c>
      <c r="E1698" s="11">
        <v>4670284402447</v>
      </c>
      <c r="F1698" s="26" t="s">
        <v>212</v>
      </c>
      <c r="G1698" s="26" t="s">
        <v>3048</v>
      </c>
      <c r="H1698" s="26"/>
      <c r="I1698" s="26" t="s">
        <v>94</v>
      </c>
      <c r="J1698" s="23">
        <v>33</v>
      </c>
      <c r="K1698" s="24">
        <v>217</v>
      </c>
      <c r="L1698" s="52"/>
      <c r="M1698" s="25" t="str">
        <f t="shared" si="26"/>
        <v/>
      </c>
      <c r="N1698"/>
    </row>
    <row r="1699" spans="1:14" ht="80" customHeight="1" x14ac:dyDescent="0.35">
      <c r="A1699" s="22" t="s">
        <v>3053</v>
      </c>
      <c r="B1699" s="13"/>
      <c r="C1699" s="10"/>
      <c r="D1699" s="27" t="s">
        <v>3054</v>
      </c>
      <c r="E1699" s="11">
        <v>4630196728165</v>
      </c>
      <c r="F1699" s="26" t="s">
        <v>212</v>
      </c>
      <c r="G1699" s="26" t="s">
        <v>3048</v>
      </c>
      <c r="H1699" s="26"/>
      <c r="I1699" s="26" t="s">
        <v>265</v>
      </c>
      <c r="J1699" s="23">
        <v>3</v>
      </c>
      <c r="K1699" s="24">
        <v>255</v>
      </c>
      <c r="L1699" s="52"/>
      <c r="M1699" s="25" t="str">
        <f t="shared" si="26"/>
        <v/>
      </c>
      <c r="N1699"/>
    </row>
    <row r="1700" spans="1:14" ht="80" customHeight="1" x14ac:dyDescent="0.35">
      <c r="A1700" s="22" t="s">
        <v>3055</v>
      </c>
      <c r="B1700" s="13"/>
      <c r="C1700" s="10"/>
      <c r="D1700" s="27" t="s">
        <v>3056</v>
      </c>
      <c r="E1700" s="11">
        <v>4630196728097</v>
      </c>
      <c r="F1700" s="26" t="s">
        <v>212</v>
      </c>
      <c r="G1700" s="26" t="s">
        <v>3048</v>
      </c>
      <c r="H1700" s="26"/>
      <c r="I1700" s="26" t="s">
        <v>265</v>
      </c>
      <c r="J1700" s="23">
        <v>15</v>
      </c>
      <c r="K1700" s="24">
        <v>242</v>
      </c>
      <c r="L1700" s="52"/>
      <c r="M1700" s="25" t="str">
        <f t="shared" si="26"/>
        <v/>
      </c>
      <c r="N1700"/>
    </row>
    <row r="1701" spans="1:14" ht="80" customHeight="1" x14ac:dyDescent="0.35">
      <c r="A1701" s="22" t="s">
        <v>3057</v>
      </c>
      <c r="B1701" s="13"/>
      <c r="C1701" s="10"/>
      <c r="D1701" s="27" t="s">
        <v>3058</v>
      </c>
      <c r="E1701" s="11">
        <v>4670284402461</v>
      </c>
      <c r="F1701" s="26" t="s">
        <v>212</v>
      </c>
      <c r="G1701" s="26" t="s">
        <v>3048</v>
      </c>
      <c r="H1701" s="26"/>
      <c r="I1701" s="26" t="s">
        <v>23</v>
      </c>
      <c r="J1701" s="23">
        <v>82</v>
      </c>
      <c r="K1701" s="24">
        <v>216</v>
      </c>
      <c r="L1701" s="52"/>
      <c r="M1701" s="25" t="str">
        <f t="shared" si="26"/>
        <v/>
      </c>
      <c r="N1701"/>
    </row>
    <row r="1702" spans="1:14" ht="80" customHeight="1" x14ac:dyDescent="0.35">
      <c r="A1702" s="22" t="s">
        <v>3059</v>
      </c>
      <c r="B1702" s="13"/>
      <c r="C1702" s="10"/>
      <c r="D1702" s="27" t="s">
        <v>3060</v>
      </c>
      <c r="E1702" s="11">
        <v>4670284402478</v>
      </c>
      <c r="F1702" s="26" t="s">
        <v>212</v>
      </c>
      <c r="G1702" s="26" t="s">
        <v>3048</v>
      </c>
      <c r="H1702" s="26"/>
      <c r="I1702" s="26" t="s">
        <v>38</v>
      </c>
      <c r="J1702" s="23">
        <v>51</v>
      </c>
      <c r="K1702" s="24">
        <v>216</v>
      </c>
      <c r="L1702" s="52"/>
      <c r="M1702" s="25" t="str">
        <f t="shared" si="26"/>
        <v/>
      </c>
      <c r="N1702"/>
    </row>
    <row r="1703" spans="1:14" ht="80" customHeight="1" x14ac:dyDescent="0.35">
      <c r="A1703" s="22" t="s">
        <v>3061</v>
      </c>
      <c r="B1703" s="13"/>
      <c r="C1703" s="10"/>
      <c r="D1703" s="27" t="s">
        <v>3062</v>
      </c>
      <c r="E1703" s="11">
        <v>4670284402492</v>
      </c>
      <c r="F1703" s="26" t="s">
        <v>212</v>
      </c>
      <c r="G1703" s="26" t="s">
        <v>3048</v>
      </c>
      <c r="H1703" s="26"/>
      <c r="I1703" s="26" t="s">
        <v>47</v>
      </c>
      <c r="J1703" s="23">
        <v>117</v>
      </c>
      <c r="K1703" s="24">
        <v>216</v>
      </c>
      <c r="L1703" s="52"/>
      <c r="M1703" s="25" t="str">
        <f t="shared" si="26"/>
        <v/>
      </c>
      <c r="N1703"/>
    </row>
    <row r="1704" spans="1:14" ht="80" customHeight="1" x14ac:dyDescent="0.35">
      <c r="A1704" s="22" t="s">
        <v>3063</v>
      </c>
      <c r="B1704" s="13"/>
      <c r="C1704" s="10"/>
      <c r="D1704" s="27" t="s">
        <v>3064</v>
      </c>
      <c r="E1704" s="11">
        <v>4670284402485</v>
      </c>
      <c r="F1704" s="26" t="s">
        <v>212</v>
      </c>
      <c r="G1704" s="26" t="s">
        <v>3048</v>
      </c>
      <c r="H1704" s="26"/>
      <c r="I1704" s="26" t="s">
        <v>47</v>
      </c>
      <c r="J1704" s="23">
        <v>112</v>
      </c>
      <c r="K1704" s="24">
        <v>216</v>
      </c>
      <c r="L1704" s="52"/>
      <c r="M1704" s="25" t="str">
        <f t="shared" si="26"/>
        <v/>
      </c>
      <c r="N1704"/>
    </row>
    <row r="1705" spans="1:14" ht="80" customHeight="1" x14ac:dyDescent="0.35">
      <c r="A1705" s="22" t="s">
        <v>3065</v>
      </c>
      <c r="B1705" s="13"/>
      <c r="C1705" s="10"/>
      <c r="D1705" s="27" t="s">
        <v>3066</v>
      </c>
      <c r="E1705" s="11">
        <v>4670284402508</v>
      </c>
      <c r="F1705" s="26" t="s">
        <v>212</v>
      </c>
      <c r="G1705" s="26" t="s">
        <v>3048</v>
      </c>
      <c r="H1705" s="26"/>
      <c r="I1705" s="26" t="s">
        <v>47</v>
      </c>
      <c r="J1705" s="23">
        <v>78</v>
      </c>
      <c r="K1705" s="24">
        <v>212</v>
      </c>
      <c r="L1705" s="52"/>
      <c r="M1705" s="25" t="str">
        <f t="shared" si="26"/>
        <v/>
      </c>
      <c r="N1705"/>
    </row>
    <row r="1706" spans="1:14" ht="80" customHeight="1" x14ac:dyDescent="0.35">
      <c r="A1706" s="22" t="s">
        <v>3067</v>
      </c>
      <c r="B1706" s="13"/>
      <c r="C1706" s="10"/>
      <c r="D1706" s="27" t="s">
        <v>3068</v>
      </c>
      <c r="E1706" s="11">
        <v>4670284402522</v>
      </c>
      <c r="F1706" s="26" t="s">
        <v>212</v>
      </c>
      <c r="G1706" s="26" t="s">
        <v>3048</v>
      </c>
      <c r="H1706" s="26"/>
      <c r="I1706" s="26" t="s">
        <v>47</v>
      </c>
      <c r="J1706" s="23">
        <v>43</v>
      </c>
      <c r="K1706" s="24">
        <v>212</v>
      </c>
      <c r="L1706" s="52"/>
      <c r="M1706" s="25" t="str">
        <f t="shared" si="26"/>
        <v/>
      </c>
      <c r="N1706"/>
    </row>
    <row r="1707" spans="1:14" ht="80" customHeight="1" x14ac:dyDescent="0.35">
      <c r="A1707" s="22" t="s">
        <v>3069</v>
      </c>
      <c r="B1707" s="13"/>
      <c r="C1707" s="10"/>
      <c r="D1707" s="27" t="s">
        <v>3070</v>
      </c>
      <c r="E1707" s="11">
        <v>4670284402515</v>
      </c>
      <c r="F1707" s="26" t="s">
        <v>212</v>
      </c>
      <c r="G1707" s="26" t="s">
        <v>3048</v>
      </c>
      <c r="H1707" s="26"/>
      <c r="I1707" s="26" t="s">
        <v>47</v>
      </c>
      <c r="J1707" s="23">
        <v>70</v>
      </c>
      <c r="K1707" s="24">
        <v>212</v>
      </c>
      <c r="L1707" s="52"/>
      <c r="M1707" s="25" t="str">
        <f t="shared" si="26"/>
        <v/>
      </c>
      <c r="N1707"/>
    </row>
    <row r="1708" spans="1:14" ht="80" customHeight="1" x14ac:dyDescent="0.35">
      <c r="A1708" s="22" t="s">
        <v>3071</v>
      </c>
      <c r="B1708" s="13"/>
      <c r="C1708" s="10"/>
      <c r="D1708" s="27" t="s">
        <v>3072</v>
      </c>
      <c r="E1708" s="11">
        <v>4670284402539</v>
      </c>
      <c r="F1708" s="26" t="s">
        <v>212</v>
      </c>
      <c r="G1708" s="26" t="s">
        <v>3048</v>
      </c>
      <c r="H1708" s="26"/>
      <c r="I1708" s="26" t="s">
        <v>47</v>
      </c>
      <c r="J1708" s="23">
        <v>60</v>
      </c>
      <c r="K1708" s="24">
        <v>212</v>
      </c>
      <c r="L1708" s="52"/>
      <c r="M1708" s="25" t="str">
        <f t="shared" si="26"/>
        <v/>
      </c>
      <c r="N1708"/>
    </row>
    <row r="1709" spans="1:14" ht="80" customHeight="1" x14ac:dyDescent="0.35">
      <c r="A1709" s="22">
        <v>15135</v>
      </c>
      <c r="B1709" s="13"/>
      <c r="C1709" s="10"/>
      <c r="D1709" s="27" t="s">
        <v>3073</v>
      </c>
      <c r="E1709" s="11">
        <v>4680086430791</v>
      </c>
      <c r="F1709" s="26" t="s">
        <v>212</v>
      </c>
      <c r="G1709" s="26" t="s">
        <v>3048</v>
      </c>
      <c r="H1709" s="26"/>
      <c r="I1709" s="26" t="s">
        <v>68</v>
      </c>
      <c r="J1709" s="23">
        <v>1</v>
      </c>
      <c r="K1709" s="24">
        <v>202</v>
      </c>
      <c r="L1709" s="52"/>
      <c r="M1709" s="25" t="str">
        <f t="shared" si="26"/>
        <v/>
      </c>
      <c r="N1709"/>
    </row>
    <row r="1710" spans="1:14" ht="80" customHeight="1" x14ac:dyDescent="0.35">
      <c r="A1710" s="22">
        <v>15134</v>
      </c>
      <c r="B1710" s="13"/>
      <c r="C1710" s="10"/>
      <c r="D1710" s="27" t="s">
        <v>3074</v>
      </c>
      <c r="E1710" s="11">
        <v>4680086430821</v>
      </c>
      <c r="F1710" s="26" t="s">
        <v>212</v>
      </c>
      <c r="G1710" s="26" t="s">
        <v>3048</v>
      </c>
      <c r="H1710" s="26"/>
      <c r="I1710" s="26" t="s">
        <v>128</v>
      </c>
      <c r="J1710" s="23">
        <v>1</v>
      </c>
      <c r="K1710" s="24">
        <v>202</v>
      </c>
      <c r="L1710" s="52"/>
      <c r="M1710" s="25" t="str">
        <f t="shared" si="26"/>
        <v/>
      </c>
      <c r="N1710"/>
    </row>
    <row r="1711" spans="1:14" ht="80" customHeight="1" x14ac:dyDescent="0.35">
      <c r="A1711" s="22">
        <v>15133</v>
      </c>
      <c r="B1711" s="13"/>
      <c r="C1711" s="10"/>
      <c r="D1711" s="27" t="s">
        <v>3075</v>
      </c>
      <c r="E1711" s="11">
        <v>4680086430852</v>
      </c>
      <c r="F1711" s="26" t="s">
        <v>212</v>
      </c>
      <c r="G1711" s="26" t="s">
        <v>3048</v>
      </c>
      <c r="H1711" s="26"/>
      <c r="I1711" s="26" t="s">
        <v>56</v>
      </c>
      <c r="J1711" s="23">
        <v>4</v>
      </c>
      <c r="K1711" s="24">
        <v>202</v>
      </c>
      <c r="L1711" s="52"/>
      <c r="M1711" s="25" t="str">
        <f t="shared" si="26"/>
        <v/>
      </c>
      <c r="N1711"/>
    </row>
    <row r="1712" spans="1:14" ht="80" customHeight="1" x14ac:dyDescent="0.35">
      <c r="A1712" s="22">
        <v>15136</v>
      </c>
      <c r="B1712" s="13"/>
      <c r="C1712" s="10"/>
      <c r="D1712" s="27" t="s">
        <v>3076</v>
      </c>
      <c r="E1712" s="11">
        <v>4680086430869</v>
      </c>
      <c r="F1712" s="26" t="s">
        <v>212</v>
      </c>
      <c r="G1712" s="26" t="s">
        <v>3048</v>
      </c>
      <c r="H1712" s="26"/>
      <c r="I1712" s="26" t="s">
        <v>56</v>
      </c>
      <c r="J1712" s="23">
        <v>1</v>
      </c>
      <c r="K1712" s="24">
        <v>155</v>
      </c>
      <c r="L1712" s="52"/>
      <c r="M1712" s="25" t="str">
        <f t="shared" si="26"/>
        <v/>
      </c>
      <c r="N1712"/>
    </row>
    <row r="1713" spans="1:14" ht="80" customHeight="1" x14ac:dyDescent="0.35">
      <c r="A1713" s="22" t="s">
        <v>3077</v>
      </c>
      <c r="B1713" s="13"/>
      <c r="C1713" s="10"/>
      <c r="D1713" s="27" t="s">
        <v>3078</v>
      </c>
      <c r="E1713" s="11">
        <v>4630196716926</v>
      </c>
      <c r="F1713" s="26" t="s">
        <v>212</v>
      </c>
      <c r="G1713" s="26" t="s">
        <v>3079</v>
      </c>
      <c r="H1713" s="26"/>
      <c r="I1713" s="26" t="s">
        <v>605</v>
      </c>
      <c r="J1713" s="23">
        <v>5</v>
      </c>
      <c r="K1713" s="24">
        <v>264</v>
      </c>
      <c r="L1713" s="52"/>
      <c r="M1713" s="25" t="str">
        <f t="shared" si="26"/>
        <v/>
      </c>
      <c r="N1713"/>
    </row>
    <row r="1714" spans="1:14" ht="80" customHeight="1" x14ac:dyDescent="0.35">
      <c r="A1714" s="22" t="s">
        <v>3080</v>
      </c>
      <c r="B1714" s="13"/>
      <c r="C1714" s="10"/>
      <c r="D1714" s="27" t="s">
        <v>3081</v>
      </c>
      <c r="E1714" s="11">
        <v>4630196716803</v>
      </c>
      <c r="F1714" s="26" t="s">
        <v>212</v>
      </c>
      <c r="G1714" s="26" t="s">
        <v>3079</v>
      </c>
      <c r="H1714" s="26"/>
      <c r="I1714" s="26" t="s">
        <v>237</v>
      </c>
      <c r="J1714" s="23">
        <v>87</v>
      </c>
      <c r="K1714" s="24">
        <v>94</v>
      </c>
      <c r="L1714" s="52"/>
      <c r="M1714" s="25" t="str">
        <f t="shared" si="26"/>
        <v/>
      </c>
      <c r="N1714"/>
    </row>
    <row r="1715" spans="1:14" ht="80" customHeight="1" x14ac:dyDescent="0.35">
      <c r="A1715" s="22" t="s">
        <v>3082</v>
      </c>
      <c r="B1715" s="13"/>
      <c r="C1715" s="10"/>
      <c r="D1715" s="27" t="s">
        <v>3083</v>
      </c>
      <c r="E1715" s="11">
        <v>4630196716810</v>
      </c>
      <c r="F1715" s="26" t="s">
        <v>212</v>
      </c>
      <c r="G1715" s="26" t="s">
        <v>3079</v>
      </c>
      <c r="H1715" s="26"/>
      <c r="I1715" s="26" t="s">
        <v>237</v>
      </c>
      <c r="J1715" s="23">
        <v>32</v>
      </c>
      <c r="K1715" s="24">
        <v>94</v>
      </c>
      <c r="L1715" s="52"/>
      <c r="M1715" s="25" t="str">
        <f t="shared" si="26"/>
        <v/>
      </c>
      <c r="N1715"/>
    </row>
    <row r="1716" spans="1:14" ht="80" customHeight="1" x14ac:dyDescent="0.35">
      <c r="A1716" s="22" t="s">
        <v>3084</v>
      </c>
      <c r="B1716" s="13"/>
      <c r="C1716" s="10"/>
      <c r="D1716" s="27" t="s">
        <v>3085</v>
      </c>
      <c r="E1716" s="11">
        <v>4630196716797</v>
      </c>
      <c r="F1716" s="26" t="s">
        <v>212</v>
      </c>
      <c r="G1716" s="26" t="s">
        <v>3079</v>
      </c>
      <c r="H1716" s="26"/>
      <c r="I1716" s="26" t="s">
        <v>237</v>
      </c>
      <c r="J1716" s="23">
        <v>19</v>
      </c>
      <c r="K1716" s="24">
        <v>94</v>
      </c>
      <c r="L1716" s="52"/>
      <c r="M1716" s="25" t="str">
        <f t="shared" si="26"/>
        <v/>
      </c>
      <c r="N1716"/>
    </row>
    <row r="1717" spans="1:14" ht="80" customHeight="1" x14ac:dyDescent="0.35">
      <c r="A1717" s="22" t="s">
        <v>3086</v>
      </c>
      <c r="B1717" s="13"/>
      <c r="C1717" s="10"/>
      <c r="D1717" s="27" t="s">
        <v>3087</v>
      </c>
      <c r="E1717" s="11">
        <v>4630196716414</v>
      </c>
      <c r="F1717" s="26" t="s">
        <v>212</v>
      </c>
      <c r="G1717" s="26" t="s">
        <v>3079</v>
      </c>
      <c r="H1717" s="26"/>
      <c r="I1717" s="26" t="s">
        <v>59</v>
      </c>
      <c r="J1717" s="23">
        <v>4</v>
      </c>
      <c r="K1717" s="24">
        <v>148</v>
      </c>
      <c r="L1717" s="52"/>
      <c r="M1717" s="25" t="str">
        <f t="shared" si="26"/>
        <v/>
      </c>
      <c r="N1717"/>
    </row>
    <row r="1718" spans="1:14" ht="80" customHeight="1" x14ac:dyDescent="0.35">
      <c r="A1718" s="22" t="s">
        <v>3088</v>
      </c>
      <c r="B1718" s="13"/>
      <c r="C1718" s="10"/>
      <c r="D1718" s="27" t="s">
        <v>3089</v>
      </c>
      <c r="E1718" s="11">
        <v>4630196716445</v>
      </c>
      <c r="F1718" s="26" t="s">
        <v>212</v>
      </c>
      <c r="G1718" s="26" t="s">
        <v>3079</v>
      </c>
      <c r="H1718" s="26"/>
      <c r="I1718" s="26" t="s">
        <v>59</v>
      </c>
      <c r="J1718" s="23">
        <v>2</v>
      </c>
      <c r="K1718" s="24">
        <v>148</v>
      </c>
      <c r="L1718" s="52"/>
      <c r="M1718" s="25" t="str">
        <f t="shared" si="26"/>
        <v/>
      </c>
      <c r="N1718"/>
    </row>
    <row r="1719" spans="1:14" ht="80" customHeight="1" x14ac:dyDescent="0.35">
      <c r="A1719" s="22" t="s">
        <v>3090</v>
      </c>
      <c r="B1719" s="13"/>
      <c r="C1719" s="10"/>
      <c r="D1719" s="27" t="s">
        <v>3091</v>
      </c>
      <c r="E1719" s="11">
        <v>4630196716438</v>
      </c>
      <c r="F1719" s="26" t="s">
        <v>212</v>
      </c>
      <c r="G1719" s="26" t="s">
        <v>3079</v>
      </c>
      <c r="H1719" s="26"/>
      <c r="I1719" s="26" t="s">
        <v>59</v>
      </c>
      <c r="J1719" s="23">
        <v>6</v>
      </c>
      <c r="K1719" s="24">
        <v>148</v>
      </c>
      <c r="L1719" s="52"/>
      <c r="M1719" s="25" t="str">
        <f t="shared" si="26"/>
        <v/>
      </c>
      <c r="N1719"/>
    </row>
    <row r="1720" spans="1:14" ht="80" customHeight="1" x14ac:dyDescent="0.35">
      <c r="A1720" s="22" t="s">
        <v>3092</v>
      </c>
      <c r="B1720" s="13" t="s">
        <v>296</v>
      </c>
      <c r="C1720" s="10"/>
      <c r="D1720" s="27" t="s">
        <v>3093</v>
      </c>
      <c r="E1720" s="11">
        <v>4630196726246</v>
      </c>
      <c r="F1720" s="26" t="s">
        <v>212</v>
      </c>
      <c r="G1720" s="26" t="s">
        <v>3079</v>
      </c>
      <c r="H1720" s="26"/>
      <c r="I1720" s="26" t="s">
        <v>29</v>
      </c>
      <c r="J1720" s="23">
        <v>960</v>
      </c>
      <c r="K1720" s="24">
        <v>101</v>
      </c>
      <c r="L1720" s="52"/>
      <c r="M1720" s="25" t="str">
        <f t="shared" si="26"/>
        <v/>
      </c>
      <c r="N1720"/>
    </row>
    <row r="1721" spans="1:14" ht="80" customHeight="1" x14ac:dyDescent="0.35">
      <c r="A1721" s="22" t="s">
        <v>3094</v>
      </c>
      <c r="B1721" s="13" t="s">
        <v>296</v>
      </c>
      <c r="C1721" s="10"/>
      <c r="D1721" s="27" t="s">
        <v>3095</v>
      </c>
      <c r="E1721" s="11">
        <v>4630196726239</v>
      </c>
      <c r="F1721" s="26" t="s">
        <v>212</v>
      </c>
      <c r="G1721" s="26" t="s">
        <v>3079</v>
      </c>
      <c r="H1721" s="26"/>
      <c r="I1721" s="26" t="s">
        <v>29</v>
      </c>
      <c r="J1721" s="23">
        <v>902</v>
      </c>
      <c r="K1721" s="24">
        <v>101</v>
      </c>
      <c r="L1721" s="52"/>
      <c r="M1721" s="25" t="str">
        <f t="shared" si="26"/>
        <v/>
      </c>
      <c r="N1721"/>
    </row>
    <row r="1722" spans="1:14" ht="80" customHeight="1" x14ac:dyDescent="0.35">
      <c r="A1722" s="22" t="s">
        <v>3096</v>
      </c>
      <c r="B1722" s="13" t="s">
        <v>296</v>
      </c>
      <c r="C1722" s="10"/>
      <c r="D1722" s="27" t="s">
        <v>3097</v>
      </c>
      <c r="E1722" s="11">
        <v>4630196726253</v>
      </c>
      <c r="F1722" s="26" t="s">
        <v>212</v>
      </c>
      <c r="G1722" s="26" t="s">
        <v>3079</v>
      </c>
      <c r="H1722" s="26"/>
      <c r="I1722" s="26" t="s">
        <v>128</v>
      </c>
      <c r="J1722" s="23">
        <v>826</v>
      </c>
      <c r="K1722" s="24">
        <v>101</v>
      </c>
      <c r="L1722" s="52"/>
      <c r="M1722" s="25" t="str">
        <f t="shared" si="26"/>
        <v/>
      </c>
      <c r="N1722"/>
    </row>
    <row r="1723" spans="1:14" ht="80" customHeight="1" x14ac:dyDescent="0.35">
      <c r="A1723" s="22" t="s">
        <v>3098</v>
      </c>
      <c r="B1723" s="13"/>
      <c r="C1723" s="10"/>
      <c r="D1723" s="27" t="s">
        <v>3099</v>
      </c>
      <c r="E1723" s="11">
        <v>4630196726260</v>
      </c>
      <c r="F1723" s="26" t="s">
        <v>212</v>
      </c>
      <c r="G1723" s="26" t="s">
        <v>3079</v>
      </c>
      <c r="H1723" s="26"/>
      <c r="I1723" s="26" t="s">
        <v>29</v>
      </c>
      <c r="J1723" s="23">
        <v>862</v>
      </c>
      <c r="K1723" s="24">
        <v>134</v>
      </c>
      <c r="L1723" s="52"/>
      <c r="M1723" s="25" t="str">
        <f t="shared" si="26"/>
        <v/>
      </c>
      <c r="N1723"/>
    </row>
    <row r="1724" spans="1:14" ht="80" customHeight="1" x14ac:dyDescent="0.35">
      <c r="A1724" s="22" t="s">
        <v>3100</v>
      </c>
      <c r="B1724" s="13"/>
      <c r="C1724" s="10"/>
      <c r="D1724" s="27" t="s">
        <v>3101</v>
      </c>
      <c r="E1724" s="11">
        <v>4680086463294</v>
      </c>
      <c r="F1724" s="26" t="s">
        <v>212</v>
      </c>
      <c r="G1724" s="26" t="s">
        <v>3079</v>
      </c>
      <c r="H1724" s="26"/>
      <c r="I1724" s="26" t="s">
        <v>29</v>
      </c>
      <c r="J1724" s="23">
        <v>1</v>
      </c>
      <c r="K1724" s="24">
        <v>148</v>
      </c>
      <c r="L1724" s="52"/>
      <c r="M1724" s="25" t="str">
        <f t="shared" si="26"/>
        <v/>
      </c>
      <c r="N1724"/>
    </row>
    <row r="1725" spans="1:14" ht="80" customHeight="1" x14ac:dyDescent="0.35">
      <c r="A1725" s="22">
        <v>6338016</v>
      </c>
      <c r="B1725" s="13"/>
      <c r="C1725" s="10"/>
      <c r="D1725" s="27" t="s">
        <v>3102</v>
      </c>
      <c r="E1725" s="11">
        <v>4640106457269</v>
      </c>
      <c r="F1725" s="26" t="s">
        <v>212</v>
      </c>
      <c r="G1725" s="26" t="s">
        <v>3079</v>
      </c>
      <c r="H1725" s="26"/>
      <c r="I1725" s="26" t="s">
        <v>38</v>
      </c>
      <c r="J1725" s="23">
        <v>2</v>
      </c>
      <c r="K1725" s="24">
        <v>145</v>
      </c>
      <c r="L1725" s="52"/>
      <c r="M1725" s="25" t="str">
        <f t="shared" si="26"/>
        <v/>
      </c>
      <c r="N1725"/>
    </row>
    <row r="1726" spans="1:14" ht="80" customHeight="1" x14ac:dyDescent="0.35">
      <c r="A1726" s="22" t="s">
        <v>3103</v>
      </c>
      <c r="B1726" s="13" t="s">
        <v>296</v>
      </c>
      <c r="C1726" s="10"/>
      <c r="D1726" s="27" t="s">
        <v>3104</v>
      </c>
      <c r="E1726" s="11">
        <v>4630196716667</v>
      </c>
      <c r="F1726" s="26" t="s">
        <v>212</v>
      </c>
      <c r="G1726" s="26" t="s">
        <v>3079</v>
      </c>
      <c r="H1726" s="26"/>
      <c r="I1726" s="26" t="s">
        <v>44</v>
      </c>
      <c r="J1726" s="23">
        <v>366</v>
      </c>
      <c r="K1726" s="24">
        <v>80</v>
      </c>
      <c r="L1726" s="52"/>
      <c r="M1726" s="25" t="str">
        <f t="shared" si="26"/>
        <v/>
      </c>
      <c r="N1726"/>
    </row>
    <row r="1727" spans="1:14" ht="80" customHeight="1" x14ac:dyDescent="0.35">
      <c r="A1727" s="22" t="s">
        <v>3105</v>
      </c>
      <c r="B1727" s="13" t="s">
        <v>296</v>
      </c>
      <c r="C1727" s="10"/>
      <c r="D1727" s="27" t="s">
        <v>3106</v>
      </c>
      <c r="E1727" s="11">
        <v>4630196716674</v>
      </c>
      <c r="F1727" s="26" t="s">
        <v>212</v>
      </c>
      <c r="G1727" s="26" t="s">
        <v>3079</v>
      </c>
      <c r="H1727" s="26"/>
      <c r="I1727" s="26" t="s">
        <v>44</v>
      </c>
      <c r="J1727" s="23">
        <v>12</v>
      </c>
      <c r="K1727" s="24">
        <v>80</v>
      </c>
      <c r="L1727" s="52"/>
      <c r="M1727" s="25" t="str">
        <f t="shared" si="26"/>
        <v/>
      </c>
      <c r="N1727"/>
    </row>
    <row r="1728" spans="1:14" ht="80" customHeight="1" x14ac:dyDescent="0.35">
      <c r="A1728" s="22" t="s">
        <v>3107</v>
      </c>
      <c r="B1728" s="13"/>
      <c r="C1728" s="10"/>
      <c r="D1728" s="27" t="s">
        <v>3108</v>
      </c>
      <c r="E1728" s="11">
        <v>4630196716636</v>
      </c>
      <c r="F1728" s="26" t="s">
        <v>212</v>
      </c>
      <c r="G1728" s="26" t="s">
        <v>3079</v>
      </c>
      <c r="H1728" s="26"/>
      <c r="I1728" s="26" t="s">
        <v>44</v>
      </c>
      <c r="J1728" s="23">
        <v>337</v>
      </c>
      <c r="K1728" s="24">
        <v>108</v>
      </c>
      <c r="L1728" s="52"/>
      <c r="M1728" s="25" t="str">
        <f t="shared" si="26"/>
        <v/>
      </c>
      <c r="N1728"/>
    </row>
    <row r="1729" spans="1:14" ht="80" customHeight="1" x14ac:dyDescent="0.35">
      <c r="A1729" s="22" t="s">
        <v>3109</v>
      </c>
      <c r="B1729" s="13"/>
      <c r="C1729" s="10"/>
      <c r="D1729" s="27" t="s">
        <v>3110</v>
      </c>
      <c r="E1729" s="11">
        <v>4630196716629</v>
      </c>
      <c r="F1729" s="26" t="s">
        <v>212</v>
      </c>
      <c r="G1729" s="26" t="s">
        <v>3079</v>
      </c>
      <c r="H1729" s="26"/>
      <c r="I1729" s="26" t="s">
        <v>44</v>
      </c>
      <c r="J1729" s="23">
        <v>1</v>
      </c>
      <c r="K1729" s="24">
        <v>93</v>
      </c>
      <c r="L1729" s="52"/>
      <c r="M1729" s="25" t="str">
        <f t="shared" si="26"/>
        <v/>
      </c>
      <c r="N1729"/>
    </row>
    <row r="1730" spans="1:14" ht="80" customHeight="1" x14ac:dyDescent="0.35">
      <c r="A1730" s="22" t="s">
        <v>3111</v>
      </c>
      <c r="B1730" s="13"/>
      <c r="C1730" s="10"/>
      <c r="D1730" s="27" t="s">
        <v>3112</v>
      </c>
      <c r="E1730" s="11">
        <v>4630196716643</v>
      </c>
      <c r="F1730" s="26" t="s">
        <v>212</v>
      </c>
      <c r="G1730" s="26" t="s">
        <v>3079</v>
      </c>
      <c r="H1730" s="26"/>
      <c r="I1730" s="26" t="s">
        <v>44</v>
      </c>
      <c r="J1730" s="23">
        <v>1</v>
      </c>
      <c r="K1730" s="24">
        <v>93</v>
      </c>
      <c r="L1730" s="52"/>
      <c r="M1730" s="25" t="str">
        <f t="shared" si="26"/>
        <v/>
      </c>
      <c r="N1730"/>
    </row>
    <row r="1731" spans="1:14" ht="80" customHeight="1" x14ac:dyDescent="0.35">
      <c r="A1731" s="22" t="s">
        <v>3113</v>
      </c>
      <c r="B1731" s="13"/>
      <c r="C1731" s="10"/>
      <c r="D1731" s="27" t="s">
        <v>3114</v>
      </c>
      <c r="E1731" s="11">
        <v>4680086445856</v>
      </c>
      <c r="F1731" s="26" t="s">
        <v>212</v>
      </c>
      <c r="G1731" s="26" t="s">
        <v>3079</v>
      </c>
      <c r="H1731" s="26"/>
      <c r="I1731" s="26" t="s">
        <v>265</v>
      </c>
      <c r="J1731" s="23">
        <v>29</v>
      </c>
      <c r="K1731" s="24">
        <v>67</v>
      </c>
      <c r="L1731" s="52"/>
      <c r="M1731" s="25" t="str">
        <f t="shared" si="26"/>
        <v/>
      </c>
      <c r="N1731"/>
    </row>
    <row r="1732" spans="1:14" ht="80" customHeight="1" x14ac:dyDescent="0.35">
      <c r="A1732" s="22" t="s">
        <v>3115</v>
      </c>
      <c r="B1732" s="13" t="s">
        <v>296</v>
      </c>
      <c r="C1732" s="10"/>
      <c r="D1732" s="27" t="s">
        <v>3116</v>
      </c>
      <c r="E1732" s="11">
        <v>4680086445870</v>
      </c>
      <c r="F1732" s="26" t="s">
        <v>212</v>
      </c>
      <c r="G1732" s="26" t="s">
        <v>3079</v>
      </c>
      <c r="H1732" s="26"/>
      <c r="I1732" s="26" t="s">
        <v>265</v>
      </c>
      <c r="J1732" s="23">
        <v>367</v>
      </c>
      <c r="K1732" s="24">
        <v>63</v>
      </c>
      <c r="L1732" s="52"/>
      <c r="M1732" s="25" t="str">
        <f t="shared" si="26"/>
        <v/>
      </c>
      <c r="N1732"/>
    </row>
    <row r="1733" spans="1:14" ht="80" customHeight="1" x14ac:dyDescent="0.35">
      <c r="A1733" s="22" t="s">
        <v>3117</v>
      </c>
      <c r="B1733" s="13" t="s">
        <v>296</v>
      </c>
      <c r="C1733" s="10"/>
      <c r="D1733" s="27" t="s">
        <v>3118</v>
      </c>
      <c r="E1733" s="11">
        <v>4680086445887</v>
      </c>
      <c r="F1733" s="26" t="s">
        <v>212</v>
      </c>
      <c r="G1733" s="26" t="s">
        <v>3079</v>
      </c>
      <c r="H1733" s="26"/>
      <c r="I1733" s="26" t="s">
        <v>265</v>
      </c>
      <c r="J1733" s="23">
        <v>190</v>
      </c>
      <c r="K1733" s="24">
        <v>63</v>
      </c>
      <c r="L1733" s="52"/>
      <c r="M1733" s="25" t="str">
        <f t="shared" si="26"/>
        <v/>
      </c>
      <c r="N1733"/>
    </row>
    <row r="1734" spans="1:14" ht="80" customHeight="1" x14ac:dyDescent="0.35">
      <c r="A1734" s="22" t="s">
        <v>3119</v>
      </c>
      <c r="B1734" s="13"/>
      <c r="C1734" s="10"/>
      <c r="D1734" s="27" t="s">
        <v>3120</v>
      </c>
      <c r="E1734" s="11">
        <v>4680086445894</v>
      </c>
      <c r="F1734" s="26" t="s">
        <v>212</v>
      </c>
      <c r="G1734" s="26" t="s">
        <v>3079</v>
      </c>
      <c r="H1734" s="26"/>
      <c r="I1734" s="26" t="s">
        <v>265</v>
      </c>
      <c r="J1734" s="23">
        <v>15</v>
      </c>
      <c r="K1734" s="24">
        <v>57</v>
      </c>
      <c r="L1734" s="52"/>
      <c r="M1734" s="25" t="str">
        <f t="shared" si="26"/>
        <v/>
      </c>
      <c r="N1734"/>
    </row>
    <row r="1735" spans="1:14" ht="80" customHeight="1" x14ac:dyDescent="0.35">
      <c r="A1735" s="22" t="s">
        <v>3121</v>
      </c>
      <c r="B1735" s="13"/>
      <c r="C1735" s="10"/>
      <c r="D1735" s="27" t="s">
        <v>3122</v>
      </c>
      <c r="E1735" s="11">
        <v>4680086445900</v>
      </c>
      <c r="F1735" s="26" t="s">
        <v>212</v>
      </c>
      <c r="G1735" s="26" t="s">
        <v>3079</v>
      </c>
      <c r="H1735" s="26"/>
      <c r="I1735" s="26" t="s">
        <v>265</v>
      </c>
      <c r="J1735" s="23">
        <v>217</v>
      </c>
      <c r="K1735" s="24">
        <v>57</v>
      </c>
      <c r="L1735" s="52"/>
      <c r="M1735" s="25" t="str">
        <f t="shared" ref="M1735:M1798" si="27">IF(L1735&gt;0,L1735*K1735,"")</f>
        <v/>
      </c>
      <c r="N1735"/>
    </row>
    <row r="1736" spans="1:14" ht="80" customHeight="1" x14ac:dyDescent="0.35">
      <c r="A1736" s="22" t="s">
        <v>3123</v>
      </c>
      <c r="B1736" s="13"/>
      <c r="C1736" s="10"/>
      <c r="D1736" s="27" t="s">
        <v>3124</v>
      </c>
      <c r="E1736" s="11">
        <v>4680086445917</v>
      </c>
      <c r="F1736" s="26" t="s">
        <v>212</v>
      </c>
      <c r="G1736" s="26" t="s">
        <v>3079</v>
      </c>
      <c r="H1736" s="26"/>
      <c r="I1736" s="26" t="s">
        <v>265</v>
      </c>
      <c r="J1736" s="23">
        <v>19</v>
      </c>
      <c r="K1736" s="24">
        <v>78</v>
      </c>
      <c r="L1736" s="52"/>
      <c r="M1736" s="25" t="str">
        <f t="shared" si="27"/>
        <v/>
      </c>
      <c r="N1736"/>
    </row>
    <row r="1737" spans="1:14" ht="80" customHeight="1" x14ac:dyDescent="0.35">
      <c r="A1737" s="22" t="s">
        <v>3125</v>
      </c>
      <c r="B1737" s="13"/>
      <c r="C1737" s="10"/>
      <c r="D1737" s="27" t="s">
        <v>3126</v>
      </c>
      <c r="E1737" s="11">
        <v>4680086445924</v>
      </c>
      <c r="F1737" s="26" t="s">
        <v>212</v>
      </c>
      <c r="G1737" s="26" t="s">
        <v>3079</v>
      </c>
      <c r="H1737" s="26"/>
      <c r="I1737" s="26" t="s">
        <v>265</v>
      </c>
      <c r="J1737" s="23">
        <v>7</v>
      </c>
      <c r="K1737" s="24">
        <v>78</v>
      </c>
      <c r="L1737" s="52"/>
      <c r="M1737" s="25" t="str">
        <f t="shared" si="27"/>
        <v/>
      </c>
      <c r="N1737"/>
    </row>
    <row r="1738" spans="1:14" ht="80" customHeight="1" x14ac:dyDescent="0.35">
      <c r="A1738" s="22" t="s">
        <v>3127</v>
      </c>
      <c r="B1738" s="13" t="s">
        <v>296</v>
      </c>
      <c r="C1738" s="10"/>
      <c r="D1738" s="27" t="s">
        <v>3128</v>
      </c>
      <c r="E1738" s="11">
        <v>4680086445931</v>
      </c>
      <c r="F1738" s="26" t="s">
        <v>212</v>
      </c>
      <c r="G1738" s="26" t="s">
        <v>3079</v>
      </c>
      <c r="H1738" s="26"/>
      <c r="I1738" s="26" t="s">
        <v>265</v>
      </c>
      <c r="J1738" s="23">
        <v>530</v>
      </c>
      <c r="K1738" s="24">
        <v>78</v>
      </c>
      <c r="L1738" s="52"/>
      <c r="M1738" s="25" t="str">
        <f t="shared" si="27"/>
        <v/>
      </c>
      <c r="N1738"/>
    </row>
    <row r="1739" spans="1:14" ht="80" customHeight="1" x14ac:dyDescent="0.35">
      <c r="A1739" s="22" t="s">
        <v>3129</v>
      </c>
      <c r="B1739" s="13"/>
      <c r="C1739" s="10"/>
      <c r="D1739" s="27" t="s">
        <v>3130</v>
      </c>
      <c r="E1739" s="11">
        <v>4680086445948</v>
      </c>
      <c r="F1739" s="26" t="s">
        <v>212</v>
      </c>
      <c r="G1739" s="26" t="s">
        <v>3079</v>
      </c>
      <c r="H1739" s="26"/>
      <c r="I1739" s="26" t="s">
        <v>265</v>
      </c>
      <c r="J1739" s="23">
        <v>2</v>
      </c>
      <c r="K1739" s="24">
        <v>91</v>
      </c>
      <c r="L1739" s="52"/>
      <c r="M1739" s="25" t="str">
        <f t="shared" si="27"/>
        <v/>
      </c>
      <c r="N1739"/>
    </row>
    <row r="1740" spans="1:14" ht="80" customHeight="1" x14ac:dyDescent="0.35">
      <c r="A1740" s="22" t="s">
        <v>3131</v>
      </c>
      <c r="B1740" s="13" t="s">
        <v>296</v>
      </c>
      <c r="C1740" s="10"/>
      <c r="D1740" s="27" t="s">
        <v>3132</v>
      </c>
      <c r="E1740" s="11">
        <v>4680086445955</v>
      </c>
      <c r="F1740" s="26" t="s">
        <v>212</v>
      </c>
      <c r="G1740" s="26" t="s">
        <v>3079</v>
      </c>
      <c r="H1740" s="26"/>
      <c r="I1740" s="26" t="s">
        <v>265</v>
      </c>
      <c r="J1740" s="23">
        <v>459</v>
      </c>
      <c r="K1740" s="24">
        <v>67</v>
      </c>
      <c r="L1740" s="52"/>
      <c r="M1740" s="25" t="str">
        <f t="shared" si="27"/>
        <v/>
      </c>
      <c r="N1740"/>
    </row>
    <row r="1741" spans="1:14" ht="80" customHeight="1" x14ac:dyDescent="0.35">
      <c r="A1741" s="22" t="s">
        <v>3133</v>
      </c>
      <c r="B1741" s="13" t="s">
        <v>296</v>
      </c>
      <c r="C1741" s="10"/>
      <c r="D1741" s="27" t="s">
        <v>3134</v>
      </c>
      <c r="E1741" s="11">
        <v>4680086445962</v>
      </c>
      <c r="F1741" s="26" t="s">
        <v>212</v>
      </c>
      <c r="G1741" s="26" t="s">
        <v>3079</v>
      </c>
      <c r="H1741" s="26"/>
      <c r="I1741" s="26" t="s">
        <v>265</v>
      </c>
      <c r="J1741" s="23">
        <v>345</v>
      </c>
      <c r="K1741" s="24">
        <v>67</v>
      </c>
      <c r="L1741" s="52"/>
      <c r="M1741" s="25" t="str">
        <f t="shared" si="27"/>
        <v/>
      </c>
      <c r="N1741"/>
    </row>
    <row r="1742" spans="1:14" ht="80" customHeight="1" x14ac:dyDescent="0.35">
      <c r="A1742" s="22" t="s">
        <v>3135</v>
      </c>
      <c r="B1742" s="13"/>
      <c r="C1742" s="10"/>
      <c r="D1742" s="27" t="s">
        <v>3136</v>
      </c>
      <c r="E1742" s="11">
        <v>4680086445979</v>
      </c>
      <c r="F1742" s="26" t="s">
        <v>212</v>
      </c>
      <c r="G1742" s="26" t="s">
        <v>3079</v>
      </c>
      <c r="H1742" s="26"/>
      <c r="I1742" s="26" t="s">
        <v>265</v>
      </c>
      <c r="J1742" s="23">
        <v>1</v>
      </c>
      <c r="K1742" s="24">
        <v>91</v>
      </c>
      <c r="L1742" s="52"/>
      <c r="M1742" s="25" t="str">
        <f t="shared" si="27"/>
        <v/>
      </c>
      <c r="N1742"/>
    </row>
    <row r="1743" spans="1:14" ht="80" customHeight="1" x14ac:dyDescent="0.35">
      <c r="A1743" s="22" t="s">
        <v>3137</v>
      </c>
      <c r="B1743" s="13" t="s">
        <v>296</v>
      </c>
      <c r="C1743" s="10"/>
      <c r="D1743" s="27" t="s">
        <v>3138</v>
      </c>
      <c r="E1743" s="11">
        <v>4680086445986</v>
      </c>
      <c r="F1743" s="26" t="s">
        <v>212</v>
      </c>
      <c r="G1743" s="26" t="s">
        <v>3079</v>
      </c>
      <c r="H1743" s="26"/>
      <c r="I1743" s="26" t="s">
        <v>265</v>
      </c>
      <c r="J1743" s="23">
        <v>9</v>
      </c>
      <c r="K1743" s="24">
        <v>67</v>
      </c>
      <c r="L1743" s="52"/>
      <c r="M1743" s="25" t="str">
        <f t="shared" si="27"/>
        <v/>
      </c>
      <c r="N1743"/>
    </row>
    <row r="1744" spans="1:14" ht="80" customHeight="1" x14ac:dyDescent="0.35">
      <c r="A1744" s="22" t="s">
        <v>3139</v>
      </c>
      <c r="B1744" s="13"/>
      <c r="C1744" s="10"/>
      <c r="D1744" s="27" t="s">
        <v>3140</v>
      </c>
      <c r="E1744" s="11">
        <v>4630196726024</v>
      </c>
      <c r="F1744" s="26" t="s">
        <v>212</v>
      </c>
      <c r="G1744" s="26" t="s">
        <v>3079</v>
      </c>
      <c r="H1744" s="26"/>
      <c r="I1744" s="26" t="s">
        <v>237</v>
      </c>
      <c r="J1744" s="23">
        <v>114</v>
      </c>
      <c r="K1744" s="24">
        <v>121</v>
      </c>
      <c r="L1744" s="52"/>
      <c r="M1744" s="25" t="str">
        <f t="shared" si="27"/>
        <v/>
      </c>
      <c r="N1744"/>
    </row>
    <row r="1745" spans="1:14" ht="80" customHeight="1" x14ac:dyDescent="0.35">
      <c r="A1745" s="22" t="s">
        <v>3141</v>
      </c>
      <c r="B1745" s="13" t="s">
        <v>296</v>
      </c>
      <c r="C1745" s="10"/>
      <c r="D1745" s="27" t="s">
        <v>3142</v>
      </c>
      <c r="E1745" s="11">
        <v>4630196726000</v>
      </c>
      <c r="F1745" s="26" t="s">
        <v>212</v>
      </c>
      <c r="G1745" s="26" t="s">
        <v>3079</v>
      </c>
      <c r="H1745" s="26"/>
      <c r="I1745" s="26" t="s">
        <v>237</v>
      </c>
      <c r="J1745" s="23">
        <v>586</v>
      </c>
      <c r="K1745" s="24">
        <v>103</v>
      </c>
      <c r="L1745" s="52"/>
      <c r="M1745" s="25" t="str">
        <f t="shared" si="27"/>
        <v/>
      </c>
      <c r="N1745"/>
    </row>
    <row r="1746" spans="1:14" ht="80" customHeight="1" x14ac:dyDescent="0.35">
      <c r="A1746" s="22" t="s">
        <v>3143</v>
      </c>
      <c r="B1746" s="13" t="s">
        <v>296</v>
      </c>
      <c r="C1746" s="10"/>
      <c r="D1746" s="27" t="s">
        <v>3144</v>
      </c>
      <c r="E1746" s="11">
        <v>4680086446013</v>
      </c>
      <c r="F1746" s="26" t="s">
        <v>212</v>
      </c>
      <c r="G1746" s="26" t="s">
        <v>3079</v>
      </c>
      <c r="H1746" s="26"/>
      <c r="I1746" s="26" t="s">
        <v>41</v>
      </c>
      <c r="J1746" s="23">
        <v>2</v>
      </c>
      <c r="K1746" s="24">
        <v>101</v>
      </c>
      <c r="L1746" s="52"/>
      <c r="M1746" s="25" t="str">
        <f t="shared" si="27"/>
        <v/>
      </c>
      <c r="N1746"/>
    </row>
    <row r="1747" spans="1:14" ht="80" customHeight="1" x14ac:dyDescent="0.35">
      <c r="A1747" s="22" t="s">
        <v>3145</v>
      </c>
      <c r="B1747" s="13"/>
      <c r="C1747" s="10"/>
      <c r="D1747" s="27" t="s">
        <v>3146</v>
      </c>
      <c r="E1747" s="11">
        <v>4680086446020</v>
      </c>
      <c r="F1747" s="26" t="s">
        <v>212</v>
      </c>
      <c r="G1747" s="26" t="s">
        <v>3079</v>
      </c>
      <c r="H1747" s="26"/>
      <c r="I1747" s="26" t="s">
        <v>41</v>
      </c>
      <c r="J1747" s="23">
        <v>1</v>
      </c>
      <c r="K1747" s="24">
        <v>171</v>
      </c>
      <c r="L1747" s="52"/>
      <c r="M1747" s="25" t="str">
        <f t="shared" si="27"/>
        <v/>
      </c>
      <c r="N1747"/>
    </row>
    <row r="1748" spans="1:14" ht="80" customHeight="1" x14ac:dyDescent="0.35">
      <c r="A1748" s="22" t="s">
        <v>3147</v>
      </c>
      <c r="B1748" s="13"/>
      <c r="C1748" s="10"/>
      <c r="D1748" s="27" t="s">
        <v>3148</v>
      </c>
      <c r="E1748" s="11">
        <v>4680086446037</v>
      </c>
      <c r="F1748" s="26" t="s">
        <v>212</v>
      </c>
      <c r="G1748" s="26" t="s">
        <v>3079</v>
      </c>
      <c r="H1748" s="26"/>
      <c r="I1748" s="26" t="s">
        <v>41</v>
      </c>
      <c r="J1748" s="23">
        <v>57</v>
      </c>
      <c r="K1748" s="24">
        <v>171</v>
      </c>
      <c r="L1748" s="52"/>
      <c r="M1748" s="25" t="str">
        <f t="shared" si="27"/>
        <v/>
      </c>
      <c r="N1748"/>
    </row>
    <row r="1749" spans="1:14" ht="80" customHeight="1" x14ac:dyDescent="0.35">
      <c r="A1749" s="22" t="s">
        <v>3149</v>
      </c>
      <c r="B1749" s="13"/>
      <c r="C1749" s="10"/>
      <c r="D1749" s="27" t="s">
        <v>3150</v>
      </c>
      <c r="E1749" s="11">
        <v>4680086463232</v>
      </c>
      <c r="F1749" s="26" t="s">
        <v>212</v>
      </c>
      <c r="G1749" s="26" t="s">
        <v>3079</v>
      </c>
      <c r="H1749" s="26"/>
      <c r="I1749" s="26" t="s">
        <v>237</v>
      </c>
      <c r="J1749" s="23">
        <v>2</v>
      </c>
      <c r="K1749" s="24">
        <v>162</v>
      </c>
      <c r="L1749" s="52"/>
      <c r="M1749" s="25" t="str">
        <f t="shared" si="27"/>
        <v/>
      </c>
      <c r="N1749"/>
    </row>
    <row r="1750" spans="1:14" ht="80" customHeight="1" x14ac:dyDescent="0.35">
      <c r="A1750" s="22" t="s">
        <v>3151</v>
      </c>
      <c r="B1750" s="13"/>
      <c r="C1750" s="10"/>
      <c r="D1750" s="27" t="s">
        <v>3152</v>
      </c>
      <c r="E1750" s="11">
        <v>4680086463249</v>
      </c>
      <c r="F1750" s="26" t="s">
        <v>212</v>
      </c>
      <c r="G1750" s="26" t="s">
        <v>3079</v>
      </c>
      <c r="H1750" s="26"/>
      <c r="I1750" s="26" t="s">
        <v>237</v>
      </c>
      <c r="J1750" s="23">
        <v>8</v>
      </c>
      <c r="K1750" s="24">
        <v>162</v>
      </c>
      <c r="L1750" s="52"/>
      <c r="M1750" s="25" t="str">
        <f t="shared" si="27"/>
        <v/>
      </c>
      <c r="N1750"/>
    </row>
    <row r="1751" spans="1:14" ht="80" customHeight="1" x14ac:dyDescent="0.35">
      <c r="A1751" s="22" t="s">
        <v>3153</v>
      </c>
      <c r="B1751" s="13"/>
      <c r="C1751" s="10"/>
      <c r="D1751" s="27" t="s">
        <v>3154</v>
      </c>
      <c r="E1751" s="11">
        <v>4680086463256</v>
      </c>
      <c r="F1751" s="26" t="s">
        <v>212</v>
      </c>
      <c r="G1751" s="26" t="s">
        <v>3079</v>
      </c>
      <c r="H1751" s="26"/>
      <c r="I1751" s="26" t="s">
        <v>29</v>
      </c>
      <c r="J1751" s="23">
        <v>9</v>
      </c>
      <c r="K1751" s="24">
        <v>162</v>
      </c>
      <c r="L1751" s="52"/>
      <c r="M1751" s="25" t="str">
        <f t="shared" si="27"/>
        <v/>
      </c>
      <c r="N1751"/>
    </row>
    <row r="1752" spans="1:14" ht="80" customHeight="1" x14ac:dyDescent="0.35">
      <c r="A1752" s="22">
        <v>6338024</v>
      </c>
      <c r="B1752" s="13"/>
      <c r="C1752" s="10"/>
      <c r="D1752" s="27" t="s">
        <v>3155</v>
      </c>
      <c r="E1752" s="11">
        <v>4680086419024</v>
      </c>
      <c r="F1752" s="26" t="s">
        <v>212</v>
      </c>
      <c r="G1752" s="26" t="s">
        <v>3079</v>
      </c>
      <c r="H1752" s="26"/>
      <c r="I1752" s="26" t="s">
        <v>490</v>
      </c>
      <c r="J1752" s="23">
        <v>32</v>
      </c>
      <c r="K1752" s="24">
        <v>148</v>
      </c>
      <c r="L1752" s="52"/>
      <c r="M1752" s="25" t="str">
        <f t="shared" si="27"/>
        <v/>
      </c>
      <c r="N1752"/>
    </row>
    <row r="1753" spans="1:14" ht="80" customHeight="1" x14ac:dyDescent="0.35">
      <c r="A1753" s="22">
        <v>6338023</v>
      </c>
      <c r="B1753" s="13"/>
      <c r="C1753" s="10"/>
      <c r="D1753" s="27" t="s">
        <v>3156</v>
      </c>
      <c r="E1753" s="11">
        <v>4680086419291</v>
      </c>
      <c r="F1753" s="26" t="s">
        <v>212</v>
      </c>
      <c r="G1753" s="26" t="s">
        <v>3079</v>
      </c>
      <c r="H1753" s="26"/>
      <c r="I1753" s="26" t="s">
        <v>490</v>
      </c>
      <c r="J1753" s="23">
        <v>2</v>
      </c>
      <c r="K1753" s="24">
        <v>148</v>
      </c>
      <c r="L1753" s="52"/>
      <c r="M1753" s="25" t="str">
        <f t="shared" si="27"/>
        <v/>
      </c>
      <c r="N1753"/>
    </row>
    <row r="1754" spans="1:14" ht="80" customHeight="1" x14ac:dyDescent="0.35">
      <c r="A1754" s="22">
        <v>6338028</v>
      </c>
      <c r="B1754" s="13"/>
      <c r="C1754" s="10"/>
      <c r="D1754" s="27" t="s">
        <v>3157</v>
      </c>
      <c r="E1754" s="11">
        <v>4680086419185</v>
      </c>
      <c r="F1754" s="26" t="s">
        <v>212</v>
      </c>
      <c r="G1754" s="26" t="s">
        <v>3079</v>
      </c>
      <c r="H1754" s="26"/>
      <c r="I1754" s="26" t="s">
        <v>26</v>
      </c>
      <c r="J1754" s="23">
        <v>109</v>
      </c>
      <c r="K1754" s="24">
        <v>171</v>
      </c>
      <c r="L1754" s="52"/>
      <c r="M1754" s="25" t="str">
        <f t="shared" si="27"/>
        <v/>
      </c>
      <c r="N1754"/>
    </row>
    <row r="1755" spans="1:14" ht="80" customHeight="1" x14ac:dyDescent="0.35">
      <c r="A1755" s="22" t="s">
        <v>3158</v>
      </c>
      <c r="B1755" s="13"/>
      <c r="C1755" s="10"/>
      <c r="D1755" s="27" t="s">
        <v>3159</v>
      </c>
      <c r="E1755" s="11">
        <v>4680086478069</v>
      </c>
      <c r="F1755" s="26" t="s">
        <v>212</v>
      </c>
      <c r="G1755" s="26" t="s">
        <v>3079</v>
      </c>
      <c r="H1755" s="26"/>
      <c r="I1755" s="26" t="s">
        <v>29</v>
      </c>
      <c r="J1755" s="23">
        <v>1831</v>
      </c>
      <c r="K1755" s="24">
        <v>121</v>
      </c>
      <c r="L1755" s="52"/>
      <c r="M1755" s="25" t="str">
        <f t="shared" si="27"/>
        <v/>
      </c>
      <c r="N1755"/>
    </row>
    <row r="1756" spans="1:14" ht="80" customHeight="1" x14ac:dyDescent="0.35">
      <c r="A1756" s="22" t="s">
        <v>3160</v>
      </c>
      <c r="B1756" s="13" t="s">
        <v>296</v>
      </c>
      <c r="C1756" s="10"/>
      <c r="D1756" s="27" t="s">
        <v>3161</v>
      </c>
      <c r="E1756" s="11">
        <v>4680086478083</v>
      </c>
      <c r="F1756" s="26" t="s">
        <v>212</v>
      </c>
      <c r="G1756" s="26" t="s">
        <v>3079</v>
      </c>
      <c r="H1756" s="26"/>
      <c r="I1756" s="26" t="s">
        <v>120</v>
      </c>
      <c r="J1756" s="23">
        <v>1235</v>
      </c>
      <c r="K1756" s="24">
        <v>103</v>
      </c>
      <c r="L1756" s="52"/>
      <c r="M1756" s="25" t="str">
        <f t="shared" si="27"/>
        <v/>
      </c>
      <c r="N1756"/>
    </row>
    <row r="1757" spans="1:14" ht="80" customHeight="1" x14ac:dyDescent="0.35">
      <c r="A1757" s="22" t="s">
        <v>3162</v>
      </c>
      <c r="B1757" s="13" t="s">
        <v>296</v>
      </c>
      <c r="C1757" s="10"/>
      <c r="D1757" s="27" t="s">
        <v>3163</v>
      </c>
      <c r="E1757" s="11">
        <v>4680086478090</v>
      </c>
      <c r="F1757" s="26" t="s">
        <v>212</v>
      </c>
      <c r="G1757" s="26" t="s">
        <v>3079</v>
      </c>
      <c r="H1757" s="26"/>
      <c r="I1757" s="26" t="s">
        <v>38</v>
      </c>
      <c r="J1757" s="23">
        <v>1619</v>
      </c>
      <c r="K1757" s="24">
        <v>103</v>
      </c>
      <c r="L1757" s="52"/>
      <c r="M1757" s="25" t="str">
        <f t="shared" si="27"/>
        <v/>
      </c>
      <c r="N1757"/>
    </row>
    <row r="1758" spans="1:14" ht="80" customHeight="1" x14ac:dyDescent="0.35">
      <c r="A1758" s="22" t="s">
        <v>3164</v>
      </c>
      <c r="B1758" s="13" t="s">
        <v>296</v>
      </c>
      <c r="C1758" s="10"/>
      <c r="D1758" s="27" t="s">
        <v>3165</v>
      </c>
      <c r="E1758" s="11">
        <v>4680086478076</v>
      </c>
      <c r="F1758" s="26" t="s">
        <v>212</v>
      </c>
      <c r="G1758" s="26" t="s">
        <v>3079</v>
      </c>
      <c r="H1758" s="26"/>
      <c r="I1758" s="26" t="s">
        <v>38</v>
      </c>
      <c r="J1758" s="23">
        <v>865</v>
      </c>
      <c r="K1758" s="24">
        <v>103</v>
      </c>
      <c r="L1758" s="52"/>
      <c r="M1758" s="25" t="str">
        <f t="shared" si="27"/>
        <v/>
      </c>
      <c r="N1758"/>
    </row>
    <row r="1759" spans="1:14" ht="80" customHeight="1" x14ac:dyDescent="0.35">
      <c r="A1759" s="22" t="s">
        <v>3166</v>
      </c>
      <c r="B1759" s="13"/>
      <c r="C1759" s="10"/>
      <c r="D1759" s="27" t="s">
        <v>3167</v>
      </c>
      <c r="E1759" s="11">
        <v>4680086446075</v>
      </c>
      <c r="F1759" s="26" t="s">
        <v>212</v>
      </c>
      <c r="G1759" s="26" t="s">
        <v>3079</v>
      </c>
      <c r="H1759" s="26"/>
      <c r="I1759" s="26" t="s">
        <v>59</v>
      </c>
      <c r="J1759" s="23">
        <v>152</v>
      </c>
      <c r="K1759" s="24">
        <v>171</v>
      </c>
      <c r="L1759" s="52"/>
      <c r="M1759" s="25" t="str">
        <f t="shared" si="27"/>
        <v/>
      </c>
      <c r="N1759"/>
    </row>
    <row r="1760" spans="1:14" ht="80" customHeight="1" x14ac:dyDescent="0.35">
      <c r="A1760" s="22" t="s">
        <v>3168</v>
      </c>
      <c r="B1760" s="13"/>
      <c r="C1760" s="10"/>
      <c r="D1760" s="27" t="s">
        <v>3169</v>
      </c>
      <c r="E1760" s="11">
        <v>4680086446082</v>
      </c>
      <c r="F1760" s="26" t="s">
        <v>212</v>
      </c>
      <c r="G1760" s="26" t="s">
        <v>3079</v>
      </c>
      <c r="H1760" s="26"/>
      <c r="I1760" s="26" t="s">
        <v>59</v>
      </c>
      <c r="J1760" s="23">
        <v>2</v>
      </c>
      <c r="K1760" s="24">
        <v>199</v>
      </c>
      <c r="L1760" s="52"/>
      <c r="M1760" s="25" t="str">
        <f t="shared" si="27"/>
        <v/>
      </c>
      <c r="N1760"/>
    </row>
    <row r="1761" spans="1:14" ht="80" customHeight="1" x14ac:dyDescent="0.35">
      <c r="A1761" s="22" t="s">
        <v>3170</v>
      </c>
      <c r="B1761" s="13"/>
      <c r="C1761" s="10"/>
      <c r="D1761" s="27" t="s">
        <v>3171</v>
      </c>
      <c r="E1761" s="11">
        <v>4630196726086</v>
      </c>
      <c r="F1761" s="26" t="s">
        <v>212</v>
      </c>
      <c r="G1761" s="26" t="s">
        <v>3079</v>
      </c>
      <c r="H1761" s="26"/>
      <c r="I1761" s="26" t="s">
        <v>32</v>
      </c>
      <c r="J1761" s="23">
        <v>1024</v>
      </c>
      <c r="K1761" s="24">
        <v>121</v>
      </c>
      <c r="L1761" s="52"/>
      <c r="M1761" s="25" t="str">
        <f t="shared" si="27"/>
        <v/>
      </c>
      <c r="N1761"/>
    </row>
    <row r="1762" spans="1:14" ht="80" customHeight="1" x14ac:dyDescent="0.35">
      <c r="A1762" s="22" t="s">
        <v>3172</v>
      </c>
      <c r="B1762" s="13"/>
      <c r="C1762" s="10"/>
      <c r="D1762" s="27" t="s">
        <v>3173</v>
      </c>
      <c r="E1762" s="11">
        <v>4630196726079</v>
      </c>
      <c r="F1762" s="26" t="s">
        <v>212</v>
      </c>
      <c r="G1762" s="26" t="s">
        <v>3079</v>
      </c>
      <c r="H1762" s="26"/>
      <c r="I1762" s="26" t="s">
        <v>65</v>
      </c>
      <c r="J1762" s="23">
        <v>934</v>
      </c>
      <c r="K1762" s="24">
        <v>121</v>
      </c>
      <c r="L1762" s="52"/>
      <c r="M1762" s="25" t="str">
        <f t="shared" si="27"/>
        <v/>
      </c>
      <c r="N1762"/>
    </row>
    <row r="1763" spans="1:14" ht="80" customHeight="1" x14ac:dyDescent="0.35">
      <c r="A1763" s="22" t="s">
        <v>3174</v>
      </c>
      <c r="B1763" s="13" t="s">
        <v>296</v>
      </c>
      <c r="C1763" s="10"/>
      <c r="D1763" s="27" t="s">
        <v>3175</v>
      </c>
      <c r="E1763" s="11">
        <v>4630196716919</v>
      </c>
      <c r="F1763" s="26" t="s">
        <v>212</v>
      </c>
      <c r="G1763" s="26" t="s">
        <v>3079</v>
      </c>
      <c r="H1763" s="26"/>
      <c r="I1763" s="26" t="s">
        <v>65</v>
      </c>
      <c r="J1763" s="23">
        <v>2</v>
      </c>
      <c r="K1763" s="24">
        <v>207</v>
      </c>
      <c r="L1763" s="52"/>
      <c r="M1763" s="25" t="str">
        <f t="shared" si="27"/>
        <v/>
      </c>
      <c r="N1763"/>
    </row>
    <row r="1764" spans="1:14" ht="80" customHeight="1" x14ac:dyDescent="0.35">
      <c r="A1764" s="22" t="s">
        <v>3176</v>
      </c>
      <c r="B1764" s="13" t="s">
        <v>296</v>
      </c>
      <c r="C1764" s="10"/>
      <c r="D1764" s="27" t="s">
        <v>3177</v>
      </c>
      <c r="E1764" s="11">
        <v>4630196726093</v>
      </c>
      <c r="F1764" s="26" t="s">
        <v>212</v>
      </c>
      <c r="G1764" s="26" t="s">
        <v>3079</v>
      </c>
      <c r="H1764" s="26"/>
      <c r="I1764" s="26" t="s">
        <v>65</v>
      </c>
      <c r="J1764" s="23">
        <v>701</v>
      </c>
      <c r="K1764" s="24">
        <v>103</v>
      </c>
      <c r="L1764" s="52"/>
      <c r="M1764" s="25" t="str">
        <f t="shared" si="27"/>
        <v/>
      </c>
      <c r="N1764"/>
    </row>
    <row r="1765" spans="1:14" ht="80" customHeight="1" x14ac:dyDescent="0.35">
      <c r="A1765" s="22" t="s">
        <v>3178</v>
      </c>
      <c r="B1765" s="13" t="s">
        <v>296</v>
      </c>
      <c r="C1765" s="10"/>
      <c r="D1765" s="27" t="s">
        <v>3179</v>
      </c>
      <c r="E1765" s="11">
        <v>4630196726109</v>
      </c>
      <c r="F1765" s="26" t="s">
        <v>212</v>
      </c>
      <c r="G1765" s="26" t="s">
        <v>3079</v>
      </c>
      <c r="H1765" s="26"/>
      <c r="I1765" s="26" t="s">
        <v>65</v>
      </c>
      <c r="J1765" s="23">
        <v>959</v>
      </c>
      <c r="K1765" s="24">
        <v>103</v>
      </c>
      <c r="L1765" s="52"/>
      <c r="M1765" s="25" t="str">
        <f t="shared" si="27"/>
        <v/>
      </c>
      <c r="N1765"/>
    </row>
    <row r="1766" spans="1:14" ht="80" customHeight="1" x14ac:dyDescent="0.35">
      <c r="A1766" s="22" t="s">
        <v>3180</v>
      </c>
      <c r="B1766" s="13" t="s">
        <v>296</v>
      </c>
      <c r="C1766" s="10"/>
      <c r="D1766" s="27" t="s">
        <v>3181</v>
      </c>
      <c r="E1766" s="11">
        <v>4630196726185</v>
      </c>
      <c r="F1766" s="26" t="s">
        <v>212</v>
      </c>
      <c r="G1766" s="26" t="s">
        <v>3079</v>
      </c>
      <c r="H1766" s="26"/>
      <c r="I1766" s="26" t="s">
        <v>171</v>
      </c>
      <c r="J1766" s="23">
        <v>923</v>
      </c>
      <c r="K1766" s="24">
        <v>103</v>
      </c>
      <c r="L1766" s="52"/>
      <c r="M1766" s="25" t="str">
        <f t="shared" si="27"/>
        <v/>
      </c>
      <c r="N1766"/>
    </row>
    <row r="1767" spans="1:14" ht="80" customHeight="1" x14ac:dyDescent="0.35">
      <c r="A1767" s="22" t="s">
        <v>3182</v>
      </c>
      <c r="B1767" s="13" t="s">
        <v>296</v>
      </c>
      <c r="C1767" s="10"/>
      <c r="D1767" s="27" t="s">
        <v>3183</v>
      </c>
      <c r="E1767" s="11">
        <v>4630196726178</v>
      </c>
      <c r="F1767" s="26" t="s">
        <v>212</v>
      </c>
      <c r="G1767" s="26" t="s">
        <v>3079</v>
      </c>
      <c r="H1767" s="26"/>
      <c r="I1767" s="26" t="s">
        <v>171</v>
      </c>
      <c r="J1767" s="23">
        <v>643</v>
      </c>
      <c r="K1767" s="24">
        <v>103</v>
      </c>
      <c r="L1767" s="52"/>
      <c r="M1767" s="25" t="str">
        <f t="shared" si="27"/>
        <v/>
      </c>
      <c r="N1767"/>
    </row>
    <row r="1768" spans="1:14" ht="80" customHeight="1" x14ac:dyDescent="0.35">
      <c r="A1768" s="22" t="s">
        <v>3184</v>
      </c>
      <c r="B1768" s="13"/>
      <c r="C1768" s="10"/>
      <c r="D1768" s="27" t="s">
        <v>3185</v>
      </c>
      <c r="E1768" s="11">
        <v>4630196726161</v>
      </c>
      <c r="F1768" s="26" t="s">
        <v>212</v>
      </c>
      <c r="G1768" s="26" t="s">
        <v>3079</v>
      </c>
      <c r="H1768" s="26"/>
      <c r="I1768" s="26" t="s">
        <v>171</v>
      </c>
      <c r="J1768" s="23">
        <v>505</v>
      </c>
      <c r="K1768" s="24">
        <v>121</v>
      </c>
      <c r="L1768" s="52"/>
      <c r="M1768" s="25" t="str">
        <f t="shared" si="27"/>
        <v/>
      </c>
      <c r="N1768"/>
    </row>
    <row r="1769" spans="1:14" ht="80" customHeight="1" x14ac:dyDescent="0.35">
      <c r="A1769" s="22" t="s">
        <v>3186</v>
      </c>
      <c r="B1769" s="13"/>
      <c r="C1769" s="10"/>
      <c r="D1769" s="27" t="s">
        <v>3187</v>
      </c>
      <c r="E1769" s="11">
        <v>4630196726154</v>
      </c>
      <c r="F1769" s="26" t="s">
        <v>212</v>
      </c>
      <c r="G1769" s="26" t="s">
        <v>3079</v>
      </c>
      <c r="H1769" s="26"/>
      <c r="I1769" s="26" t="s">
        <v>171</v>
      </c>
      <c r="J1769" s="23">
        <v>997</v>
      </c>
      <c r="K1769" s="24">
        <v>121</v>
      </c>
      <c r="L1769" s="52"/>
      <c r="M1769" s="25" t="str">
        <f t="shared" si="27"/>
        <v/>
      </c>
      <c r="N1769"/>
    </row>
    <row r="1770" spans="1:14" ht="80" customHeight="1" x14ac:dyDescent="0.35">
      <c r="A1770" s="22" t="s">
        <v>3188</v>
      </c>
      <c r="B1770" s="13"/>
      <c r="C1770" s="10"/>
      <c r="D1770" s="27" t="s">
        <v>3189</v>
      </c>
      <c r="E1770" s="11">
        <v>4630196716551</v>
      </c>
      <c r="F1770" s="26" t="s">
        <v>212</v>
      </c>
      <c r="G1770" s="26" t="s">
        <v>3079</v>
      </c>
      <c r="H1770" s="26"/>
      <c r="I1770" s="26" t="s">
        <v>237</v>
      </c>
      <c r="J1770" s="23">
        <v>138</v>
      </c>
      <c r="K1770" s="24">
        <v>94</v>
      </c>
      <c r="L1770" s="52"/>
      <c r="M1770" s="25" t="str">
        <f t="shared" si="27"/>
        <v/>
      </c>
      <c r="N1770"/>
    </row>
    <row r="1771" spans="1:14" ht="80" customHeight="1" x14ac:dyDescent="0.35">
      <c r="A1771" s="22" t="s">
        <v>3190</v>
      </c>
      <c r="B1771" s="13" t="s">
        <v>296</v>
      </c>
      <c r="C1771" s="10"/>
      <c r="D1771" s="27" t="s">
        <v>3191</v>
      </c>
      <c r="E1771" s="11">
        <v>4630196726307</v>
      </c>
      <c r="F1771" s="26" t="s">
        <v>212</v>
      </c>
      <c r="G1771" s="26" t="s">
        <v>3079</v>
      </c>
      <c r="H1771" s="26"/>
      <c r="I1771" s="26" t="s">
        <v>44</v>
      </c>
      <c r="J1771" s="23">
        <v>824</v>
      </c>
      <c r="K1771" s="24">
        <v>101</v>
      </c>
      <c r="L1771" s="52"/>
      <c r="M1771" s="25" t="str">
        <f t="shared" si="27"/>
        <v/>
      </c>
      <c r="N1771"/>
    </row>
    <row r="1772" spans="1:14" ht="80" customHeight="1" x14ac:dyDescent="0.35">
      <c r="A1772" s="22" t="s">
        <v>3192</v>
      </c>
      <c r="B1772" s="13"/>
      <c r="C1772" s="10"/>
      <c r="D1772" s="27" t="s">
        <v>3193</v>
      </c>
      <c r="E1772" s="11">
        <v>4630196726291</v>
      </c>
      <c r="F1772" s="26" t="s">
        <v>212</v>
      </c>
      <c r="G1772" s="26" t="s">
        <v>3079</v>
      </c>
      <c r="H1772" s="26"/>
      <c r="I1772" s="26" t="s">
        <v>44</v>
      </c>
      <c r="J1772" s="23">
        <v>668</v>
      </c>
      <c r="K1772" s="24">
        <v>134</v>
      </c>
      <c r="L1772" s="52"/>
      <c r="M1772" s="25" t="str">
        <f t="shared" si="27"/>
        <v/>
      </c>
      <c r="N1772"/>
    </row>
    <row r="1773" spans="1:14" ht="80" customHeight="1" x14ac:dyDescent="0.35">
      <c r="A1773" s="22" t="s">
        <v>3194</v>
      </c>
      <c r="B1773" s="13"/>
      <c r="C1773" s="10"/>
      <c r="D1773" s="27" t="s">
        <v>3195</v>
      </c>
      <c r="E1773" s="11">
        <v>4630196726277</v>
      </c>
      <c r="F1773" s="26" t="s">
        <v>212</v>
      </c>
      <c r="G1773" s="26" t="s">
        <v>3079</v>
      </c>
      <c r="H1773" s="26"/>
      <c r="I1773" s="26" t="s">
        <v>44</v>
      </c>
      <c r="J1773" s="23">
        <v>762</v>
      </c>
      <c r="K1773" s="24">
        <v>134</v>
      </c>
      <c r="L1773" s="52"/>
      <c r="M1773" s="25" t="str">
        <f t="shared" si="27"/>
        <v/>
      </c>
      <c r="N1773"/>
    </row>
    <row r="1774" spans="1:14" ht="80" customHeight="1" x14ac:dyDescent="0.35">
      <c r="A1774" s="22" t="s">
        <v>3196</v>
      </c>
      <c r="B1774" s="13" t="s">
        <v>296</v>
      </c>
      <c r="C1774" s="10"/>
      <c r="D1774" s="27" t="s">
        <v>3197</v>
      </c>
      <c r="E1774" s="11">
        <v>4630196726284</v>
      </c>
      <c r="F1774" s="26" t="s">
        <v>212</v>
      </c>
      <c r="G1774" s="26" t="s">
        <v>3079</v>
      </c>
      <c r="H1774" s="26"/>
      <c r="I1774" s="26" t="s">
        <v>44</v>
      </c>
      <c r="J1774" s="23">
        <v>368</v>
      </c>
      <c r="K1774" s="24">
        <v>101</v>
      </c>
      <c r="L1774" s="52"/>
      <c r="M1774" s="25" t="str">
        <f t="shared" si="27"/>
        <v/>
      </c>
      <c r="N1774"/>
    </row>
    <row r="1775" spans="1:14" ht="80" customHeight="1" x14ac:dyDescent="0.35">
      <c r="A1775" s="22">
        <v>6338070</v>
      </c>
      <c r="B1775" s="13"/>
      <c r="C1775" s="10"/>
      <c r="D1775" s="27" t="s">
        <v>3198</v>
      </c>
      <c r="E1775" s="11">
        <v>4680086419444</v>
      </c>
      <c r="F1775" s="26" t="s">
        <v>212</v>
      </c>
      <c r="G1775" s="26" t="s">
        <v>3079</v>
      </c>
      <c r="H1775" s="26"/>
      <c r="I1775" s="26" t="s">
        <v>265</v>
      </c>
      <c r="J1775" s="23">
        <v>3</v>
      </c>
      <c r="K1775" s="24">
        <v>243</v>
      </c>
      <c r="L1775" s="52"/>
      <c r="M1775" s="25" t="str">
        <f t="shared" si="27"/>
        <v/>
      </c>
      <c r="N1775"/>
    </row>
    <row r="1776" spans="1:14" ht="80" customHeight="1" x14ac:dyDescent="0.35">
      <c r="A1776" s="22">
        <v>6338068</v>
      </c>
      <c r="B1776" s="13"/>
      <c r="C1776" s="10"/>
      <c r="D1776" s="27" t="s">
        <v>3199</v>
      </c>
      <c r="E1776" s="11">
        <v>4680086419222</v>
      </c>
      <c r="F1776" s="26" t="s">
        <v>212</v>
      </c>
      <c r="G1776" s="26" t="s">
        <v>3079</v>
      </c>
      <c r="H1776" s="26"/>
      <c r="I1776" s="26" t="s">
        <v>265</v>
      </c>
      <c r="J1776" s="23">
        <v>68</v>
      </c>
      <c r="K1776" s="24">
        <v>243</v>
      </c>
      <c r="L1776" s="52"/>
      <c r="M1776" s="25" t="str">
        <f t="shared" si="27"/>
        <v/>
      </c>
      <c r="N1776"/>
    </row>
    <row r="1777" spans="1:14" ht="80" customHeight="1" x14ac:dyDescent="0.35">
      <c r="A1777" s="22">
        <v>6338062</v>
      </c>
      <c r="B1777" s="13"/>
      <c r="C1777" s="10"/>
      <c r="D1777" s="27" t="s">
        <v>3200</v>
      </c>
      <c r="E1777" s="11">
        <v>4680086419215</v>
      </c>
      <c r="F1777" s="26" t="s">
        <v>212</v>
      </c>
      <c r="G1777" s="26" t="s">
        <v>3079</v>
      </c>
      <c r="H1777" s="26"/>
      <c r="I1777" s="26" t="s">
        <v>111</v>
      </c>
      <c r="J1777" s="23">
        <v>2</v>
      </c>
      <c r="K1777" s="24">
        <v>340</v>
      </c>
      <c r="L1777" s="52"/>
      <c r="M1777" s="25" t="str">
        <f t="shared" si="27"/>
        <v/>
      </c>
      <c r="N1777"/>
    </row>
    <row r="1778" spans="1:14" ht="80" customHeight="1" x14ac:dyDescent="0.35">
      <c r="A1778" s="22">
        <v>6338065</v>
      </c>
      <c r="B1778" s="13"/>
      <c r="C1778" s="10"/>
      <c r="D1778" s="27" t="s">
        <v>3201</v>
      </c>
      <c r="E1778" s="11">
        <v>4680086419413</v>
      </c>
      <c r="F1778" s="26" t="s">
        <v>212</v>
      </c>
      <c r="G1778" s="26" t="s">
        <v>3079</v>
      </c>
      <c r="H1778" s="26"/>
      <c r="I1778" s="26" t="s">
        <v>265</v>
      </c>
      <c r="J1778" s="23">
        <v>2</v>
      </c>
      <c r="K1778" s="24">
        <v>340</v>
      </c>
      <c r="L1778" s="52"/>
      <c r="M1778" s="25" t="str">
        <f t="shared" si="27"/>
        <v/>
      </c>
      <c r="N1778"/>
    </row>
    <row r="1779" spans="1:14" ht="80" customHeight="1" x14ac:dyDescent="0.35">
      <c r="A1779" s="22">
        <v>6338064</v>
      </c>
      <c r="B1779" s="13"/>
      <c r="C1779" s="10"/>
      <c r="D1779" s="27" t="s">
        <v>3202</v>
      </c>
      <c r="E1779" s="11">
        <v>4680086419550</v>
      </c>
      <c r="F1779" s="26" t="s">
        <v>212</v>
      </c>
      <c r="G1779" s="26" t="s">
        <v>3079</v>
      </c>
      <c r="H1779" s="26"/>
      <c r="I1779" s="26" t="s">
        <v>265</v>
      </c>
      <c r="J1779" s="23">
        <v>8</v>
      </c>
      <c r="K1779" s="24">
        <v>243</v>
      </c>
      <c r="L1779" s="52"/>
      <c r="M1779" s="25" t="str">
        <f t="shared" si="27"/>
        <v/>
      </c>
      <c r="N1779"/>
    </row>
    <row r="1780" spans="1:14" ht="80" customHeight="1" x14ac:dyDescent="0.35">
      <c r="A1780" s="22" t="s">
        <v>3203</v>
      </c>
      <c r="B1780" s="13" t="s">
        <v>296</v>
      </c>
      <c r="C1780" s="10"/>
      <c r="D1780" s="27" t="s">
        <v>3204</v>
      </c>
      <c r="E1780" s="11">
        <v>4630196716315</v>
      </c>
      <c r="F1780" s="26" t="s">
        <v>212</v>
      </c>
      <c r="G1780" s="26" t="s">
        <v>3079</v>
      </c>
      <c r="H1780" s="26"/>
      <c r="I1780" s="26" t="s">
        <v>44</v>
      </c>
      <c r="J1780" s="23">
        <v>32</v>
      </c>
      <c r="K1780" s="24">
        <v>99</v>
      </c>
      <c r="L1780" s="52"/>
      <c r="M1780" s="25" t="str">
        <f t="shared" si="27"/>
        <v/>
      </c>
      <c r="N1780"/>
    </row>
    <row r="1781" spans="1:14" ht="80" customHeight="1" x14ac:dyDescent="0.35">
      <c r="A1781" s="22" t="s">
        <v>3205</v>
      </c>
      <c r="B1781" s="13" t="s">
        <v>296</v>
      </c>
      <c r="C1781" s="10"/>
      <c r="D1781" s="27" t="s">
        <v>3206</v>
      </c>
      <c r="E1781" s="11">
        <v>4630196716377</v>
      </c>
      <c r="F1781" s="26" t="s">
        <v>212</v>
      </c>
      <c r="G1781" s="26" t="s">
        <v>3079</v>
      </c>
      <c r="H1781" s="26"/>
      <c r="I1781" s="26" t="s">
        <v>44</v>
      </c>
      <c r="J1781" s="23">
        <v>271</v>
      </c>
      <c r="K1781" s="24">
        <v>89</v>
      </c>
      <c r="L1781" s="52"/>
      <c r="M1781" s="25" t="str">
        <f t="shared" si="27"/>
        <v/>
      </c>
      <c r="N1781"/>
    </row>
    <row r="1782" spans="1:14" ht="80" customHeight="1" x14ac:dyDescent="0.35">
      <c r="A1782" s="22" t="s">
        <v>3207</v>
      </c>
      <c r="B1782" s="13" t="s">
        <v>296</v>
      </c>
      <c r="C1782" s="10"/>
      <c r="D1782" s="27" t="s">
        <v>3208</v>
      </c>
      <c r="E1782" s="11">
        <v>4630196716391</v>
      </c>
      <c r="F1782" s="26" t="s">
        <v>212</v>
      </c>
      <c r="G1782" s="26" t="s">
        <v>3079</v>
      </c>
      <c r="H1782" s="26"/>
      <c r="I1782" s="26" t="s">
        <v>44</v>
      </c>
      <c r="J1782" s="23">
        <v>25</v>
      </c>
      <c r="K1782" s="24">
        <v>89</v>
      </c>
      <c r="L1782" s="52"/>
      <c r="M1782" s="25" t="str">
        <f t="shared" si="27"/>
        <v/>
      </c>
      <c r="N1782"/>
    </row>
    <row r="1783" spans="1:14" ht="80" customHeight="1" x14ac:dyDescent="0.35">
      <c r="A1783" s="22" t="s">
        <v>3209</v>
      </c>
      <c r="B1783" s="13"/>
      <c r="C1783" s="10"/>
      <c r="D1783" s="27" t="s">
        <v>3210</v>
      </c>
      <c r="E1783" s="11">
        <v>4630196716308</v>
      </c>
      <c r="F1783" s="26" t="s">
        <v>212</v>
      </c>
      <c r="G1783" s="26" t="s">
        <v>3079</v>
      </c>
      <c r="H1783" s="26"/>
      <c r="I1783" s="26" t="s">
        <v>44</v>
      </c>
      <c r="J1783" s="23">
        <v>1</v>
      </c>
      <c r="K1783" s="24">
        <v>116</v>
      </c>
      <c r="L1783" s="52"/>
      <c r="M1783" s="25" t="str">
        <f t="shared" si="27"/>
        <v/>
      </c>
      <c r="N1783"/>
    </row>
    <row r="1784" spans="1:14" ht="80" customHeight="1" x14ac:dyDescent="0.35">
      <c r="A1784" s="22" t="s">
        <v>3211</v>
      </c>
      <c r="B1784" s="13" t="s">
        <v>296</v>
      </c>
      <c r="C1784" s="10"/>
      <c r="D1784" s="27" t="s">
        <v>3212</v>
      </c>
      <c r="E1784" s="11">
        <v>4630196716360</v>
      </c>
      <c r="F1784" s="26" t="s">
        <v>212</v>
      </c>
      <c r="G1784" s="26" t="s">
        <v>3079</v>
      </c>
      <c r="H1784" s="26"/>
      <c r="I1784" s="26" t="s">
        <v>44</v>
      </c>
      <c r="J1784" s="23">
        <v>226</v>
      </c>
      <c r="K1784" s="24">
        <v>89</v>
      </c>
      <c r="L1784" s="52"/>
      <c r="M1784" s="25" t="str">
        <f t="shared" si="27"/>
        <v/>
      </c>
      <c r="N1784"/>
    </row>
    <row r="1785" spans="1:14" ht="80" customHeight="1" x14ac:dyDescent="0.35">
      <c r="A1785" s="22" t="s">
        <v>3213</v>
      </c>
      <c r="B1785" s="13"/>
      <c r="C1785" s="10"/>
      <c r="D1785" s="27" t="s">
        <v>3214</v>
      </c>
      <c r="E1785" s="11">
        <v>4630196716346</v>
      </c>
      <c r="F1785" s="26" t="s">
        <v>212</v>
      </c>
      <c r="G1785" s="26" t="s">
        <v>3079</v>
      </c>
      <c r="H1785" s="26"/>
      <c r="I1785" s="26" t="s">
        <v>44</v>
      </c>
      <c r="J1785" s="23">
        <v>106</v>
      </c>
      <c r="K1785" s="24">
        <v>104</v>
      </c>
      <c r="L1785" s="52"/>
      <c r="M1785" s="25" t="str">
        <f t="shared" si="27"/>
        <v/>
      </c>
      <c r="N1785"/>
    </row>
    <row r="1786" spans="1:14" ht="80" customHeight="1" x14ac:dyDescent="0.35">
      <c r="A1786" s="22" t="s">
        <v>3215</v>
      </c>
      <c r="B1786" s="13"/>
      <c r="C1786" s="10"/>
      <c r="D1786" s="27" t="s">
        <v>3216</v>
      </c>
      <c r="E1786" s="11">
        <v>4630196716384</v>
      </c>
      <c r="F1786" s="26" t="s">
        <v>212</v>
      </c>
      <c r="G1786" s="26" t="s">
        <v>3079</v>
      </c>
      <c r="H1786" s="26"/>
      <c r="I1786" s="26" t="s">
        <v>44</v>
      </c>
      <c r="J1786" s="23">
        <v>92</v>
      </c>
      <c r="K1786" s="24">
        <v>104</v>
      </c>
      <c r="L1786" s="52"/>
      <c r="M1786" s="25" t="str">
        <f t="shared" si="27"/>
        <v/>
      </c>
      <c r="N1786"/>
    </row>
    <row r="1787" spans="1:14" ht="80" customHeight="1" x14ac:dyDescent="0.35">
      <c r="A1787" s="22" t="s">
        <v>3217</v>
      </c>
      <c r="B1787" s="13"/>
      <c r="C1787" s="10"/>
      <c r="D1787" s="27" t="s">
        <v>3218</v>
      </c>
      <c r="E1787" s="11">
        <v>4630196716353</v>
      </c>
      <c r="F1787" s="26" t="s">
        <v>212</v>
      </c>
      <c r="G1787" s="26" t="s">
        <v>3079</v>
      </c>
      <c r="H1787" s="26"/>
      <c r="I1787" s="26" t="s">
        <v>44</v>
      </c>
      <c r="J1787" s="23">
        <v>166</v>
      </c>
      <c r="K1787" s="24">
        <v>104</v>
      </c>
      <c r="L1787" s="52"/>
      <c r="M1787" s="25" t="str">
        <f t="shared" si="27"/>
        <v/>
      </c>
      <c r="N1787"/>
    </row>
    <row r="1788" spans="1:14" ht="80" customHeight="1" x14ac:dyDescent="0.35">
      <c r="A1788" s="22" t="s">
        <v>3219</v>
      </c>
      <c r="B1788" s="13"/>
      <c r="C1788" s="10"/>
      <c r="D1788" s="27" t="s">
        <v>3220</v>
      </c>
      <c r="E1788" s="11">
        <v>4680086446099</v>
      </c>
      <c r="F1788" s="26" t="s">
        <v>212</v>
      </c>
      <c r="G1788" s="26" t="s">
        <v>3079</v>
      </c>
      <c r="H1788" s="26"/>
      <c r="I1788" s="26" t="s">
        <v>26</v>
      </c>
      <c r="J1788" s="23">
        <v>304</v>
      </c>
      <c r="K1788" s="24">
        <v>92</v>
      </c>
      <c r="L1788" s="52"/>
      <c r="M1788" s="25" t="str">
        <f t="shared" si="27"/>
        <v/>
      </c>
      <c r="N1788"/>
    </row>
    <row r="1789" spans="1:14" ht="80" customHeight="1" x14ac:dyDescent="0.35">
      <c r="A1789" s="22" t="s">
        <v>3221</v>
      </c>
      <c r="B1789" s="13"/>
      <c r="C1789" s="10"/>
      <c r="D1789" s="27" t="s">
        <v>3222</v>
      </c>
      <c r="E1789" s="11">
        <v>4630196716681</v>
      </c>
      <c r="F1789" s="26" t="s">
        <v>212</v>
      </c>
      <c r="G1789" s="26" t="s">
        <v>3079</v>
      </c>
      <c r="H1789" s="26"/>
      <c r="I1789" s="26" t="s">
        <v>265</v>
      </c>
      <c r="J1789" s="23">
        <v>4</v>
      </c>
      <c r="K1789" s="24">
        <v>123</v>
      </c>
      <c r="L1789" s="52"/>
      <c r="M1789" s="25" t="str">
        <f t="shared" si="27"/>
        <v/>
      </c>
      <c r="N1789"/>
    </row>
    <row r="1790" spans="1:14" ht="80" customHeight="1" x14ac:dyDescent="0.35">
      <c r="A1790" s="22" t="s">
        <v>3223</v>
      </c>
      <c r="B1790" s="13" t="s">
        <v>296</v>
      </c>
      <c r="C1790" s="10"/>
      <c r="D1790" s="27" t="s">
        <v>3224</v>
      </c>
      <c r="E1790" s="11">
        <v>4630196716711</v>
      </c>
      <c r="F1790" s="26" t="s">
        <v>212</v>
      </c>
      <c r="G1790" s="26" t="s">
        <v>3079</v>
      </c>
      <c r="H1790" s="26"/>
      <c r="I1790" s="26" t="s">
        <v>265</v>
      </c>
      <c r="J1790" s="23">
        <v>1</v>
      </c>
      <c r="K1790" s="24">
        <v>101</v>
      </c>
      <c r="L1790" s="52"/>
      <c r="M1790" s="25" t="str">
        <f t="shared" si="27"/>
        <v/>
      </c>
      <c r="N1790"/>
    </row>
    <row r="1791" spans="1:14" ht="80" customHeight="1" x14ac:dyDescent="0.35">
      <c r="A1791" s="22" t="s">
        <v>3225</v>
      </c>
      <c r="B1791" s="13"/>
      <c r="C1791" s="10"/>
      <c r="D1791" s="27" t="s">
        <v>3226</v>
      </c>
      <c r="E1791" s="11">
        <v>4630196716704</v>
      </c>
      <c r="F1791" s="26" t="s">
        <v>212</v>
      </c>
      <c r="G1791" s="26" t="s">
        <v>3079</v>
      </c>
      <c r="H1791" s="26"/>
      <c r="I1791" s="26" t="s">
        <v>265</v>
      </c>
      <c r="J1791" s="23">
        <v>9</v>
      </c>
      <c r="K1791" s="24">
        <v>123</v>
      </c>
      <c r="L1791" s="52"/>
      <c r="M1791" s="25" t="str">
        <f t="shared" si="27"/>
        <v/>
      </c>
      <c r="N1791"/>
    </row>
    <row r="1792" spans="1:14" ht="80" customHeight="1" x14ac:dyDescent="0.35">
      <c r="A1792" s="22" t="s">
        <v>3227</v>
      </c>
      <c r="B1792" s="13"/>
      <c r="C1792" s="10"/>
      <c r="D1792" s="27" t="s">
        <v>3228</v>
      </c>
      <c r="E1792" s="11">
        <v>4630196716698</v>
      </c>
      <c r="F1792" s="26" t="s">
        <v>212</v>
      </c>
      <c r="G1792" s="26" t="s">
        <v>3079</v>
      </c>
      <c r="H1792" s="26"/>
      <c r="I1792" s="26" t="s">
        <v>265</v>
      </c>
      <c r="J1792" s="23">
        <v>3</v>
      </c>
      <c r="K1792" s="24">
        <v>123</v>
      </c>
      <c r="L1792" s="52"/>
      <c r="M1792" s="25" t="str">
        <f t="shared" si="27"/>
        <v/>
      </c>
      <c r="N1792"/>
    </row>
    <row r="1793" spans="1:14" ht="80" customHeight="1" x14ac:dyDescent="0.35">
      <c r="A1793" s="22" t="s">
        <v>3229</v>
      </c>
      <c r="B1793" s="13" t="s">
        <v>296</v>
      </c>
      <c r="C1793" s="10"/>
      <c r="D1793" s="27" t="s">
        <v>3230</v>
      </c>
      <c r="E1793" s="11">
        <v>4680086486194</v>
      </c>
      <c r="F1793" s="26" t="s">
        <v>212</v>
      </c>
      <c r="G1793" s="26" t="s">
        <v>3079</v>
      </c>
      <c r="H1793" s="26"/>
      <c r="I1793" s="26" t="s">
        <v>111</v>
      </c>
      <c r="J1793" s="23">
        <v>92</v>
      </c>
      <c r="K1793" s="24">
        <v>101</v>
      </c>
      <c r="L1793" s="52"/>
      <c r="M1793" s="25" t="str">
        <f t="shared" si="27"/>
        <v/>
      </c>
      <c r="N1793"/>
    </row>
    <row r="1794" spans="1:14" ht="80" customHeight="1" x14ac:dyDescent="0.35">
      <c r="A1794" s="22" t="s">
        <v>3231</v>
      </c>
      <c r="B1794" s="13"/>
      <c r="C1794" s="10"/>
      <c r="D1794" s="27" t="s">
        <v>3232</v>
      </c>
      <c r="E1794" s="11">
        <v>4680086486200</v>
      </c>
      <c r="F1794" s="26" t="s">
        <v>212</v>
      </c>
      <c r="G1794" s="26" t="s">
        <v>3079</v>
      </c>
      <c r="H1794" s="26"/>
      <c r="I1794" s="26" t="s">
        <v>111</v>
      </c>
      <c r="J1794" s="23">
        <v>257</v>
      </c>
      <c r="K1794" s="24">
        <v>151</v>
      </c>
      <c r="L1794" s="52"/>
      <c r="M1794" s="25" t="str">
        <f t="shared" si="27"/>
        <v/>
      </c>
      <c r="N1794"/>
    </row>
    <row r="1795" spans="1:14" ht="80" customHeight="1" x14ac:dyDescent="0.35">
      <c r="A1795" s="22" t="s">
        <v>3233</v>
      </c>
      <c r="B1795" s="13"/>
      <c r="C1795" s="10"/>
      <c r="D1795" s="27" t="s">
        <v>3234</v>
      </c>
      <c r="E1795" s="11">
        <v>4680086486217</v>
      </c>
      <c r="F1795" s="26" t="s">
        <v>212</v>
      </c>
      <c r="G1795" s="26" t="s">
        <v>3079</v>
      </c>
      <c r="H1795" s="26"/>
      <c r="I1795" s="26" t="s">
        <v>111</v>
      </c>
      <c r="J1795" s="23">
        <v>13</v>
      </c>
      <c r="K1795" s="24">
        <v>151</v>
      </c>
      <c r="L1795" s="52"/>
      <c r="M1795" s="25" t="str">
        <f t="shared" si="27"/>
        <v/>
      </c>
      <c r="N1795"/>
    </row>
    <row r="1796" spans="1:14" ht="80" customHeight="1" x14ac:dyDescent="0.35">
      <c r="A1796" s="22" t="s">
        <v>3235</v>
      </c>
      <c r="B1796" s="13"/>
      <c r="C1796" s="10"/>
      <c r="D1796" s="27" t="s">
        <v>3236</v>
      </c>
      <c r="E1796" s="11">
        <v>4680086446112</v>
      </c>
      <c r="F1796" s="26" t="s">
        <v>212</v>
      </c>
      <c r="G1796" s="26" t="s">
        <v>3079</v>
      </c>
      <c r="H1796" s="26"/>
      <c r="I1796" s="26" t="s">
        <v>265</v>
      </c>
      <c r="J1796" s="23">
        <v>56</v>
      </c>
      <c r="K1796" s="24">
        <v>171</v>
      </c>
      <c r="L1796" s="52"/>
      <c r="M1796" s="25" t="str">
        <f t="shared" si="27"/>
        <v/>
      </c>
      <c r="N1796"/>
    </row>
    <row r="1797" spans="1:14" ht="80" customHeight="1" x14ac:dyDescent="0.35">
      <c r="A1797" s="22" t="s">
        <v>3237</v>
      </c>
      <c r="B1797" s="13"/>
      <c r="C1797" s="10"/>
      <c r="D1797" s="27" t="s">
        <v>3238</v>
      </c>
      <c r="E1797" s="11">
        <v>4630196726208</v>
      </c>
      <c r="F1797" s="26" t="s">
        <v>212</v>
      </c>
      <c r="G1797" s="26" t="s">
        <v>3079</v>
      </c>
      <c r="H1797" s="26"/>
      <c r="I1797" s="26" t="s">
        <v>38</v>
      </c>
      <c r="J1797" s="23">
        <v>135</v>
      </c>
      <c r="K1797" s="24">
        <v>134</v>
      </c>
      <c r="L1797" s="52"/>
      <c r="M1797" s="25" t="str">
        <f t="shared" si="27"/>
        <v/>
      </c>
      <c r="N1797"/>
    </row>
    <row r="1798" spans="1:14" ht="80" customHeight="1" x14ac:dyDescent="0.35">
      <c r="A1798" s="22" t="s">
        <v>3239</v>
      </c>
      <c r="B1798" s="13"/>
      <c r="C1798" s="10"/>
      <c r="D1798" s="27" t="s">
        <v>3240</v>
      </c>
      <c r="E1798" s="11">
        <v>4630196726215</v>
      </c>
      <c r="F1798" s="26" t="s">
        <v>212</v>
      </c>
      <c r="G1798" s="26" t="s">
        <v>3079</v>
      </c>
      <c r="H1798" s="26"/>
      <c r="I1798" s="26" t="s">
        <v>29</v>
      </c>
      <c r="J1798" s="23">
        <v>861</v>
      </c>
      <c r="K1798" s="24">
        <v>134</v>
      </c>
      <c r="L1798" s="52"/>
      <c r="M1798" s="25" t="str">
        <f t="shared" si="27"/>
        <v/>
      </c>
      <c r="N1798"/>
    </row>
    <row r="1799" spans="1:14" ht="80" customHeight="1" x14ac:dyDescent="0.35">
      <c r="A1799" s="22" t="s">
        <v>3241</v>
      </c>
      <c r="B1799" s="13" t="s">
        <v>296</v>
      </c>
      <c r="C1799" s="10"/>
      <c r="D1799" s="27" t="s">
        <v>3242</v>
      </c>
      <c r="E1799" s="11">
        <v>4630196726192</v>
      </c>
      <c r="F1799" s="26" t="s">
        <v>212</v>
      </c>
      <c r="G1799" s="26" t="s">
        <v>3079</v>
      </c>
      <c r="H1799" s="26"/>
      <c r="I1799" s="26" t="s">
        <v>171</v>
      </c>
      <c r="J1799" s="23">
        <v>841</v>
      </c>
      <c r="K1799" s="24">
        <v>101</v>
      </c>
      <c r="L1799" s="52"/>
      <c r="M1799" s="25" t="str">
        <f t="shared" ref="M1799:M1862" si="28">IF(L1799&gt;0,L1799*K1799,"")</f>
        <v/>
      </c>
      <c r="N1799"/>
    </row>
    <row r="1800" spans="1:14" ht="80" customHeight="1" x14ac:dyDescent="0.35">
      <c r="A1800" s="22" t="s">
        <v>3243</v>
      </c>
      <c r="B1800" s="13" t="s">
        <v>296</v>
      </c>
      <c r="C1800" s="10"/>
      <c r="D1800" s="27" t="s">
        <v>3244</v>
      </c>
      <c r="E1800" s="11">
        <v>4630196726222</v>
      </c>
      <c r="F1800" s="26" t="s">
        <v>212</v>
      </c>
      <c r="G1800" s="26" t="s">
        <v>3079</v>
      </c>
      <c r="H1800" s="26"/>
      <c r="I1800" s="26" t="s">
        <v>29</v>
      </c>
      <c r="J1800" s="23">
        <v>787</v>
      </c>
      <c r="K1800" s="24">
        <v>101</v>
      </c>
      <c r="L1800" s="52"/>
      <c r="M1800" s="25" t="str">
        <f t="shared" si="28"/>
        <v/>
      </c>
      <c r="N1800"/>
    </row>
    <row r="1801" spans="1:14" ht="80" customHeight="1" x14ac:dyDescent="0.35">
      <c r="A1801" s="22">
        <v>6338030</v>
      </c>
      <c r="B1801" s="13" t="s">
        <v>296</v>
      </c>
      <c r="C1801" s="10"/>
      <c r="D1801" s="27" t="s">
        <v>3245</v>
      </c>
      <c r="E1801" s="11">
        <v>4680086419109</v>
      </c>
      <c r="F1801" s="26" t="s">
        <v>212</v>
      </c>
      <c r="G1801" s="26" t="s">
        <v>3079</v>
      </c>
      <c r="H1801" s="26"/>
      <c r="I1801" s="26" t="s">
        <v>26</v>
      </c>
      <c r="J1801" s="23">
        <v>198</v>
      </c>
      <c r="K1801" s="24">
        <v>89</v>
      </c>
      <c r="L1801" s="52"/>
      <c r="M1801" s="25" t="str">
        <f t="shared" si="28"/>
        <v/>
      </c>
      <c r="N1801"/>
    </row>
    <row r="1802" spans="1:14" ht="80" customHeight="1" x14ac:dyDescent="0.35">
      <c r="A1802" s="22">
        <v>6338029</v>
      </c>
      <c r="B1802" s="13" t="s">
        <v>296</v>
      </c>
      <c r="C1802" s="10"/>
      <c r="D1802" s="27" t="s">
        <v>3246</v>
      </c>
      <c r="E1802" s="11">
        <v>4680086419055</v>
      </c>
      <c r="F1802" s="26" t="s">
        <v>212</v>
      </c>
      <c r="G1802" s="26" t="s">
        <v>3079</v>
      </c>
      <c r="H1802" s="26"/>
      <c r="I1802" s="26" t="s">
        <v>65</v>
      </c>
      <c r="J1802" s="23">
        <v>387</v>
      </c>
      <c r="K1802" s="24">
        <v>89</v>
      </c>
      <c r="L1802" s="52"/>
      <c r="M1802" s="25" t="str">
        <f t="shared" si="28"/>
        <v/>
      </c>
      <c r="N1802"/>
    </row>
    <row r="1803" spans="1:14" ht="80" customHeight="1" x14ac:dyDescent="0.35">
      <c r="A1803" s="22">
        <v>6338034</v>
      </c>
      <c r="B1803" s="13"/>
      <c r="C1803" s="10"/>
      <c r="D1803" s="27" t="s">
        <v>3247</v>
      </c>
      <c r="E1803" s="11">
        <v>4680086419277</v>
      </c>
      <c r="F1803" s="26" t="s">
        <v>212</v>
      </c>
      <c r="G1803" s="26" t="s">
        <v>3079</v>
      </c>
      <c r="H1803" s="26"/>
      <c r="I1803" s="26" t="s">
        <v>65</v>
      </c>
      <c r="J1803" s="23">
        <v>41</v>
      </c>
      <c r="K1803" s="24">
        <v>104</v>
      </c>
      <c r="L1803" s="52"/>
      <c r="M1803" s="25" t="str">
        <f t="shared" si="28"/>
        <v/>
      </c>
      <c r="N1803"/>
    </row>
    <row r="1804" spans="1:14" ht="80" customHeight="1" x14ac:dyDescent="0.35">
      <c r="A1804" s="22" t="s">
        <v>3248</v>
      </c>
      <c r="B1804" s="13" t="s">
        <v>296</v>
      </c>
      <c r="C1804" s="10"/>
      <c r="D1804" s="27" t="s">
        <v>3249</v>
      </c>
      <c r="E1804" s="11">
        <v>4680086486071</v>
      </c>
      <c r="F1804" s="26" t="s">
        <v>212</v>
      </c>
      <c r="G1804" s="26" t="s">
        <v>3079</v>
      </c>
      <c r="H1804" s="26"/>
      <c r="I1804" s="26" t="s">
        <v>237</v>
      </c>
      <c r="J1804" s="23">
        <v>374</v>
      </c>
      <c r="K1804" s="24">
        <v>93</v>
      </c>
      <c r="L1804" s="52"/>
      <c r="M1804" s="25" t="str">
        <f t="shared" si="28"/>
        <v/>
      </c>
      <c r="N1804"/>
    </row>
    <row r="1805" spans="1:14" ht="80" customHeight="1" x14ac:dyDescent="0.35">
      <c r="A1805" s="22" t="s">
        <v>3250</v>
      </c>
      <c r="B1805" s="13" t="s">
        <v>296</v>
      </c>
      <c r="C1805" s="10"/>
      <c r="D1805" s="27" t="s">
        <v>3251</v>
      </c>
      <c r="E1805" s="11">
        <v>4680086486057</v>
      </c>
      <c r="F1805" s="26" t="s">
        <v>212</v>
      </c>
      <c r="G1805" s="26" t="s">
        <v>3079</v>
      </c>
      <c r="H1805" s="26"/>
      <c r="I1805" s="26" t="s">
        <v>59</v>
      </c>
      <c r="J1805" s="23">
        <v>504</v>
      </c>
      <c r="K1805" s="24">
        <v>93</v>
      </c>
      <c r="L1805" s="52"/>
      <c r="M1805" s="25" t="str">
        <f t="shared" si="28"/>
        <v/>
      </c>
      <c r="N1805"/>
    </row>
    <row r="1806" spans="1:14" ht="80" customHeight="1" x14ac:dyDescent="0.35">
      <c r="A1806" s="22" t="s">
        <v>3252</v>
      </c>
      <c r="B1806" s="13"/>
      <c r="C1806" s="10"/>
      <c r="D1806" s="27" t="s">
        <v>3253</v>
      </c>
      <c r="E1806" s="11">
        <v>4680086486064</v>
      </c>
      <c r="F1806" s="26" t="s">
        <v>212</v>
      </c>
      <c r="G1806" s="26" t="s">
        <v>3079</v>
      </c>
      <c r="H1806" s="26"/>
      <c r="I1806" s="26" t="s">
        <v>29</v>
      </c>
      <c r="J1806" s="23">
        <v>12</v>
      </c>
      <c r="K1806" s="24">
        <v>109</v>
      </c>
      <c r="L1806" s="52"/>
      <c r="M1806" s="25" t="str">
        <f t="shared" si="28"/>
        <v/>
      </c>
      <c r="N1806"/>
    </row>
    <row r="1807" spans="1:14" ht="80" customHeight="1" x14ac:dyDescent="0.35">
      <c r="A1807" s="22" t="s">
        <v>3254</v>
      </c>
      <c r="B1807" s="13"/>
      <c r="C1807" s="10"/>
      <c r="D1807" s="27" t="s">
        <v>3255</v>
      </c>
      <c r="E1807" s="11">
        <v>4630196716582</v>
      </c>
      <c r="F1807" s="26" t="s">
        <v>212</v>
      </c>
      <c r="G1807" s="26" t="s">
        <v>3079</v>
      </c>
      <c r="H1807" s="26"/>
      <c r="I1807" s="26" t="s">
        <v>237</v>
      </c>
      <c r="J1807" s="23">
        <v>108</v>
      </c>
      <c r="K1807" s="24">
        <v>83</v>
      </c>
      <c r="L1807" s="52"/>
      <c r="M1807" s="25" t="str">
        <f t="shared" si="28"/>
        <v/>
      </c>
      <c r="N1807"/>
    </row>
    <row r="1808" spans="1:14" ht="80" customHeight="1" x14ac:dyDescent="0.35">
      <c r="A1808" s="22" t="s">
        <v>3256</v>
      </c>
      <c r="B1808" s="13" t="s">
        <v>296</v>
      </c>
      <c r="C1808" s="10"/>
      <c r="D1808" s="27" t="s">
        <v>3257</v>
      </c>
      <c r="E1808" s="11">
        <v>4630196716575</v>
      </c>
      <c r="F1808" s="26" t="s">
        <v>212</v>
      </c>
      <c r="G1808" s="26" t="s">
        <v>3079</v>
      </c>
      <c r="H1808" s="26"/>
      <c r="I1808" s="26" t="s">
        <v>29</v>
      </c>
      <c r="J1808" s="23">
        <v>178</v>
      </c>
      <c r="K1808" s="24">
        <v>70</v>
      </c>
      <c r="L1808" s="52"/>
      <c r="M1808" s="25" t="str">
        <f t="shared" si="28"/>
        <v/>
      </c>
      <c r="N1808"/>
    </row>
    <row r="1809" spans="1:14" ht="80" customHeight="1" x14ac:dyDescent="0.35">
      <c r="A1809" s="22">
        <v>6338061</v>
      </c>
      <c r="B1809" s="13"/>
      <c r="C1809" s="10"/>
      <c r="D1809" s="27" t="s">
        <v>3258</v>
      </c>
      <c r="E1809" s="11">
        <v>4680086419345</v>
      </c>
      <c r="F1809" s="26" t="s">
        <v>212</v>
      </c>
      <c r="G1809" s="26" t="s">
        <v>3079</v>
      </c>
      <c r="H1809" s="26"/>
      <c r="I1809" s="26" t="s">
        <v>38</v>
      </c>
      <c r="J1809" s="23">
        <v>2</v>
      </c>
      <c r="K1809" s="24">
        <v>199</v>
      </c>
      <c r="L1809" s="52"/>
      <c r="M1809" s="25" t="str">
        <f t="shared" si="28"/>
        <v/>
      </c>
      <c r="N1809"/>
    </row>
    <row r="1810" spans="1:14" ht="80" customHeight="1" x14ac:dyDescent="0.35">
      <c r="A1810" s="22">
        <v>6338060</v>
      </c>
      <c r="B1810" s="13"/>
      <c r="C1810" s="10"/>
      <c r="D1810" s="27" t="s">
        <v>3259</v>
      </c>
      <c r="E1810" s="11">
        <v>4680086419437</v>
      </c>
      <c r="F1810" s="26" t="s">
        <v>212</v>
      </c>
      <c r="G1810" s="26" t="s">
        <v>3079</v>
      </c>
      <c r="H1810" s="26"/>
      <c r="I1810" s="26" t="s">
        <v>38</v>
      </c>
      <c r="J1810" s="23">
        <v>1</v>
      </c>
      <c r="K1810" s="24">
        <v>171</v>
      </c>
      <c r="L1810" s="52"/>
      <c r="M1810" s="25" t="str">
        <f t="shared" si="28"/>
        <v/>
      </c>
      <c r="N1810"/>
    </row>
    <row r="1811" spans="1:14" ht="80" customHeight="1" x14ac:dyDescent="0.35">
      <c r="A1811" s="22">
        <v>6338056</v>
      </c>
      <c r="B1811" s="13"/>
      <c r="C1811" s="10"/>
      <c r="D1811" s="27" t="s">
        <v>3260</v>
      </c>
      <c r="E1811" s="11">
        <v>4680086419420</v>
      </c>
      <c r="F1811" s="26" t="s">
        <v>212</v>
      </c>
      <c r="G1811" s="26" t="s">
        <v>3079</v>
      </c>
      <c r="H1811" s="26"/>
      <c r="I1811" s="26" t="s">
        <v>38</v>
      </c>
      <c r="J1811" s="23">
        <v>68</v>
      </c>
      <c r="K1811" s="24">
        <v>171</v>
      </c>
      <c r="L1811" s="52"/>
      <c r="M1811" s="25" t="str">
        <f t="shared" si="28"/>
        <v/>
      </c>
      <c r="N1811"/>
    </row>
    <row r="1812" spans="1:14" ht="80" customHeight="1" x14ac:dyDescent="0.35">
      <c r="A1812" s="22">
        <v>6338058</v>
      </c>
      <c r="B1812" s="13" t="s">
        <v>296</v>
      </c>
      <c r="C1812" s="10"/>
      <c r="D1812" s="27" t="s">
        <v>3261</v>
      </c>
      <c r="E1812" s="11">
        <v>4680086419031</v>
      </c>
      <c r="F1812" s="26" t="s">
        <v>212</v>
      </c>
      <c r="G1812" s="26" t="s">
        <v>3079</v>
      </c>
      <c r="H1812" s="26"/>
      <c r="I1812" s="26" t="s">
        <v>38</v>
      </c>
      <c r="J1812" s="23">
        <v>5</v>
      </c>
      <c r="K1812" s="24">
        <v>101</v>
      </c>
      <c r="L1812" s="52"/>
      <c r="M1812" s="25" t="str">
        <f t="shared" si="28"/>
        <v/>
      </c>
      <c r="N1812"/>
    </row>
    <row r="1813" spans="1:14" ht="80" customHeight="1" x14ac:dyDescent="0.35">
      <c r="A1813" s="22">
        <v>6338055</v>
      </c>
      <c r="B1813" s="13"/>
      <c r="C1813" s="10"/>
      <c r="D1813" s="27" t="s">
        <v>3262</v>
      </c>
      <c r="E1813" s="11">
        <v>4680086419352</v>
      </c>
      <c r="F1813" s="26" t="s">
        <v>212</v>
      </c>
      <c r="G1813" s="26" t="s">
        <v>3079</v>
      </c>
      <c r="H1813" s="26"/>
      <c r="I1813" s="26" t="s">
        <v>38</v>
      </c>
      <c r="J1813" s="23">
        <v>289</v>
      </c>
      <c r="K1813" s="24">
        <v>148</v>
      </c>
      <c r="L1813" s="52"/>
      <c r="M1813" s="25" t="str">
        <f t="shared" si="28"/>
        <v/>
      </c>
      <c r="N1813"/>
    </row>
    <row r="1814" spans="1:14" ht="80" customHeight="1" x14ac:dyDescent="0.35">
      <c r="A1814" s="22">
        <v>6338117</v>
      </c>
      <c r="B1814" s="13" t="s">
        <v>296</v>
      </c>
      <c r="C1814" s="10"/>
      <c r="D1814" s="27" t="s">
        <v>3263</v>
      </c>
      <c r="E1814" s="11">
        <v>4680086486040</v>
      </c>
      <c r="F1814" s="26" t="s">
        <v>212</v>
      </c>
      <c r="G1814" s="26" t="s">
        <v>3079</v>
      </c>
      <c r="H1814" s="26"/>
      <c r="I1814" s="26" t="s">
        <v>265</v>
      </c>
      <c r="J1814" s="23">
        <v>899</v>
      </c>
      <c r="K1814" s="24">
        <v>72</v>
      </c>
      <c r="L1814" s="52"/>
      <c r="M1814" s="25" t="str">
        <f t="shared" si="28"/>
        <v/>
      </c>
      <c r="N1814"/>
    </row>
    <row r="1815" spans="1:14" ht="80" customHeight="1" x14ac:dyDescent="0.35">
      <c r="A1815" s="22">
        <v>6338116</v>
      </c>
      <c r="B1815" s="13" t="s">
        <v>296</v>
      </c>
      <c r="C1815" s="10"/>
      <c r="D1815" s="27" t="s">
        <v>3264</v>
      </c>
      <c r="E1815" s="11">
        <v>4680086486033</v>
      </c>
      <c r="F1815" s="26" t="s">
        <v>212</v>
      </c>
      <c r="G1815" s="26" t="s">
        <v>3079</v>
      </c>
      <c r="H1815" s="26"/>
      <c r="I1815" s="26" t="s">
        <v>265</v>
      </c>
      <c r="J1815" s="23">
        <v>465</v>
      </c>
      <c r="K1815" s="24">
        <v>93</v>
      </c>
      <c r="L1815" s="52"/>
      <c r="M1815" s="25" t="str">
        <f t="shared" si="28"/>
        <v/>
      </c>
      <c r="N1815"/>
    </row>
    <row r="1816" spans="1:14" ht="80" customHeight="1" x14ac:dyDescent="0.35">
      <c r="A1816" s="22">
        <v>6338115</v>
      </c>
      <c r="B1816" s="13" t="s">
        <v>296</v>
      </c>
      <c r="C1816" s="10"/>
      <c r="D1816" s="27" t="s">
        <v>3265</v>
      </c>
      <c r="E1816" s="11">
        <v>4680086486026</v>
      </c>
      <c r="F1816" s="26" t="s">
        <v>212</v>
      </c>
      <c r="G1816" s="26" t="s">
        <v>3079</v>
      </c>
      <c r="H1816" s="26"/>
      <c r="I1816" s="26" t="s">
        <v>265</v>
      </c>
      <c r="J1816" s="23">
        <v>64</v>
      </c>
      <c r="K1816" s="24">
        <v>101</v>
      </c>
      <c r="L1816" s="52"/>
      <c r="M1816" s="25" t="str">
        <f t="shared" si="28"/>
        <v/>
      </c>
      <c r="N1816"/>
    </row>
    <row r="1817" spans="1:14" ht="80" customHeight="1" x14ac:dyDescent="0.35">
      <c r="A1817" s="22">
        <v>6338114</v>
      </c>
      <c r="B1817" s="13"/>
      <c r="C1817" s="10"/>
      <c r="D1817" s="27" t="s">
        <v>3266</v>
      </c>
      <c r="E1817" s="11">
        <v>4680086486019</v>
      </c>
      <c r="F1817" s="26" t="s">
        <v>212</v>
      </c>
      <c r="G1817" s="26" t="s">
        <v>3079</v>
      </c>
      <c r="H1817" s="26"/>
      <c r="I1817" s="26" t="s">
        <v>265</v>
      </c>
      <c r="J1817" s="23">
        <v>10</v>
      </c>
      <c r="K1817" s="24">
        <v>169</v>
      </c>
      <c r="L1817" s="52"/>
      <c r="M1817" s="25" t="str">
        <f t="shared" si="28"/>
        <v/>
      </c>
      <c r="N1817"/>
    </row>
    <row r="1818" spans="1:14" ht="80" customHeight="1" x14ac:dyDescent="0.35">
      <c r="A1818" s="22">
        <v>6338113</v>
      </c>
      <c r="B1818" s="13"/>
      <c r="C1818" s="10"/>
      <c r="D1818" s="27" t="s">
        <v>3267</v>
      </c>
      <c r="E1818" s="11">
        <v>4680086485999</v>
      </c>
      <c r="F1818" s="26" t="s">
        <v>212</v>
      </c>
      <c r="G1818" s="26" t="s">
        <v>3079</v>
      </c>
      <c r="H1818" s="26"/>
      <c r="I1818" s="26" t="s">
        <v>265</v>
      </c>
      <c r="J1818" s="23">
        <v>10</v>
      </c>
      <c r="K1818" s="24">
        <v>158</v>
      </c>
      <c r="L1818" s="52"/>
      <c r="M1818" s="25" t="str">
        <f t="shared" si="28"/>
        <v/>
      </c>
      <c r="N1818"/>
    </row>
    <row r="1819" spans="1:14" ht="80" customHeight="1" x14ac:dyDescent="0.35">
      <c r="A1819" s="22" t="s">
        <v>3268</v>
      </c>
      <c r="B1819" s="13" t="s">
        <v>296</v>
      </c>
      <c r="C1819" s="10"/>
      <c r="D1819" s="27" t="s">
        <v>3269</v>
      </c>
      <c r="E1819" s="11">
        <v>4680086486002</v>
      </c>
      <c r="F1819" s="26" t="s">
        <v>212</v>
      </c>
      <c r="G1819" s="26" t="s">
        <v>3079</v>
      </c>
      <c r="H1819" s="26"/>
      <c r="I1819" s="26" t="s">
        <v>265</v>
      </c>
      <c r="J1819" s="23">
        <v>688</v>
      </c>
      <c r="K1819" s="24">
        <v>154</v>
      </c>
      <c r="L1819" s="52"/>
      <c r="M1819" s="25" t="str">
        <f t="shared" si="28"/>
        <v/>
      </c>
      <c r="N1819"/>
    </row>
    <row r="1820" spans="1:14" ht="80" customHeight="1" x14ac:dyDescent="0.35">
      <c r="A1820" s="22" t="s">
        <v>3270</v>
      </c>
      <c r="B1820" s="13" t="s">
        <v>296</v>
      </c>
      <c r="C1820" s="10"/>
      <c r="D1820" s="27" t="s">
        <v>3271</v>
      </c>
      <c r="E1820" s="11">
        <v>4680086485982</v>
      </c>
      <c r="F1820" s="26" t="s">
        <v>212</v>
      </c>
      <c r="G1820" s="26" t="s">
        <v>3079</v>
      </c>
      <c r="H1820" s="26"/>
      <c r="I1820" s="26" t="s">
        <v>265</v>
      </c>
      <c r="J1820" s="23">
        <v>1452</v>
      </c>
      <c r="K1820" s="24">
        <v>154</v>
      </c>
      <c r="L1820" s="52"/>
      <c r="M1820" s="25" t="str">
        <f t="shared" si="28"/>
        <v/>
      </c>
      <c r="N1820"/>
    </row>
    <row r="1821" spans="1:14" ht="80" customHeight="1" x14ac:dyDescent="0.35">
      <c r="A1821" s="22" t="s">
        <v>3272</v>
      </c>
      <c r="B1821" s="13" t="s">
        <v>296</v>
      </c>
      <c r="C1821" s="10"/>
      <c r="D1821" s="27" t="s">
        <v>3273</v>
      </c>
      <c r="E1821" s="11">
        <v>4630196716490</v>
      </c>
      <c r="F1821" s="26" t="s">
        <v>212</v>
      </c>
      <c r="G1821" s="26" t="s">
        <v>3079</v>
      </c>
      <c r="H1821" s="26"/>
      <c r="I1821" s="26" t="s">
        <v>111</v>
      </c>
      <c r="J1821" s="23">
        <v>62</v>
      </c>
      <c r="K1821" s="24">
        <v>101</v>
      </c>
      <c r="L1821" s="52"/>
      <c r="M1821" s="25" t="str">
        <f t="shared" si="28"/>
        <v/>
      </c>
      <c r="N1821"/>
    </row>
    <row r="1822" spans="1:14" ht="80" customHeight="1" x14ac:dyDescent="0.35">
      <c r="A1822" s="22" t="s">
        <v>3274</v>
      </c>
      <c r="B1822" s="13"/>
      <c r="C1822" s="10"/>
      <c r="D1822" s="27" t="s">
        <v>3275</v>
      </c>
      <c r="E1822" s="11">
        <v>4630196716506</v>
      </c>
      <c r="F1822" s="26" t="s">
        <v>212</v>
      </c>
      <c r="G1822" s="26" t="s">
        <v>3079</v>
      </c>
      <c r="H1822" s="26"/>
      <c r="I1822" s="26" t="s">
        <v>111</v>
      </c>
      <c r="J1822" s="23">
        <v>340</v>
      </c>
      <c r="K1822" s="24">
        <v>148</v>
      </c>
      <c r="L1822" s="52"/>
      <c r="M1822" s="25" t="str">
        <f t="shared" si="28"/>
        <v/>
      </c>
      <c r="N1822"/>
    </row>
    <row r="1823" spans="1:14" ht="80" customHeight="1" x14ac:dyDescent="0.35">
      <c r="A1823" s="22" t="s">
        <v>3276</v>
      </c>
      <c r="B1823" s="13" t="s">
        <v>296</v>
      </c>
      <c r="C1823" s="10"/>
      <c r="D1823" s="27" t="s">
        <v>3277</v>
      </c>
      <c r="E1823" s="11">
        <v>4630196716483</v>
      </c>
      <c r="F1823" s="26" t="s">
        <v>212</v>
      </c>
      <c r="G1823" s="26" t="s">
        <v>3079</v>
      </c>
      <c r="H1823" s="26"/>
      <c r="I1823" s="26" t="s">
        <v>111</v>
      </c>
      <c r="J1823" s="23">
        <v>169</v>
      </c>
      <c r="K1823" s="24">
        <v>101</v>
      </c>
      <c r="L1823" s="52"/>
      <c r="M1823" s="25" t="str">
        <f t="shared" si="28"/>
        <v/>
      </c>
      <c r="N1823"/>
    </row>
    <row r="1824" spans="1:14" ht="80" customHeight="1" x14ac:dyDescent="0.35">
      <c r="A1824" s="22" t="s">
        <v>3278</v>
      </c>
      <c r="B1824" s="13"/>
      <c r="C1824" s="10"/>
      <c r="D1824" s="27" t="s">
        <v>3279</v>
      </c>
      <c r="E1824" s="11">
        <v>4630196716476</v>
      </c>
      <c r="F1824" s="26" t="s">
        <v>212</v>
      </c>
      <c r="G1824" s="26" t="s">
        <v>3079</v>
      </c>
      <c r="H1824" s="26"/>
      <c r="I1824" s="26" t="s">
        <v>111</v>
      </c>
      <c r="J1824" s="23">
        <v>9</v>
      </c>
      <c r="K1824" s="24">
        <v>148</v>
      </c>
      <c r="L1824" s="52"/>
      <c r="M1824" s="25" t="str">
        <f t="shared" si="28"/>
        <v/>
      </c>
      <c r="N1824"/>
    </row>
    <row r="1825" spans="1:14" ht="80" customHeight="1" x14ac:dyDescent="0.35">
      <c r="A1825" s="22" t="s">
        <v>3280</v>
      </c>
      <c r="B1825" s="13" t="s">
        <v>296</v>
      </c>
      <c r="C1825" s="10"/>
      <c r="D1825" s="27" t="s">
        <v>3281</v>
      </c>
      <c r="E1825" s="11">
        <v>4630196716469</v>
      </c>
      <c r="F1825" s="26" t="s">
        <v>212</v>
      </c>
      <c r="G1825" s="26" t="s">
        <v>3079</v>
      </c>
      <c r="H1825" s="26"/>
      <c r="I1825" s="26" t="s">
        <v>111</v>
      </c>
      <c r="J1825" s="23">
        <v>6</v>
      </c>
      <c r="K1825" s="24">
        <v>101</v>
      </c>
      <c r="L1825" s="52"/>
      <c r="M1825" s="25" t="str">
        <f t="shared" si="28"/>
        <v/>
      </c>
      <c r="N1825"/>
    </row>
    <row r="1826" spans="1:14" ht="80" customHeight="1" x14ac:dyDescent="0.35">
      <c r="A1826" s="22" t="s">
        <v>3282</v>
      </c>
      <c r="B1826" s="13" t="s">
        <v>296</v>
      </c>
      <c r="C1826" s="10"/>
      <c r="D1826" s="27" t="s">
        <v>3283</v>
      </c>
      <c r="E1826" s="11">
        <v>4630196716513</v>
      </c>
      <c r="F1826" s="26" t="s">
        <v>212</v>
      </c>
      <c r="G1826" s="26" t="s">
        <v>3079</v>
      </c>
      <c r="H1826" s="26"/>
      <c r="I1826" s="26" t="s">
        <v>111</v>
      </c>
      <c r="J1826" s="23">
        <v>185</v>
      </c>
      <c r="K1826" s="24">
        <v>101</v>
      </c>
      <c r="L1826" s="52"/>
      <c r="M1826" s="25" t="str">
        <f t="shared" si="28"/>
        <v/>
      </c>
      <c r="N1826"/>
    </row>
    <row r="1827" spans="1:14" ht="80" customHeight="1" x14ac:dyDescent="0.35">
      <c r="A1827" s="22" t="s">
        <v>3284</v>
      </c>
      <c r="B1827" s="13"/>
      <c r="C1827" s="10"/>
      <c r="D1827" s="27" t="s">
        <v>3285</v>
      </c>
      <c r="E1827" s="11">
        <v>4680086486118</v>
      </c>
      <c r="F1827" s="26" t="s">
        <v>212</v>
      </c>
      <c r="G1827" s="26" t="s">
        <v>3079</v>
      </c>
      <c r="H1827" s="26"/>
      <c r="I1827" s="26" t="s">
        <v>265</v>
      </c>
      <c r="J1827" s="23">
        <v>164</v>
      </c>
      <c r="K1827" s="24">
        <v>146</v>
      </c>
      <c r="L1827" s="52"/>
      <c r="M1827" s="25" t="str">
        <f t="shared" si="28"/>
        <v/>
      </c>
      <c r="N1827"/>
    </row>
    <row r="1828" spans="1:14" ht="80" customHeight="1" x14ac:dyDescent="0.35">
      <c r="A1828" s="22" t="s">
        <v>3286</v>
      </c>
      <c r="B1828" s="13" t="s">
        <v>296</v>
      </c>
      <c r="C1828" s="10"/>
      <c r="D1828" s="27" t="s">
        <v>3287</v>
      </c>
      <c r="E1828" s="11">
        <v>4680086486101</v>
      </c>
      <c r="F1828" s="26" t="s">
        <v>212</v>
      </c>
      <c r="G1828" s="26" t="s">
        <v>3079</v>
      </c>
      <c r="H1828" s="26"/>
      <c r="I1828" s="26" t="s">
        <v>265</v>
      </c>
      <c r="J1828" s="23">
        <v>41</v>
      </c>
      <c r="K1828" s="24">
        <v>101</v>
      </c>
      <c r="L1828" s="52"/>
      <c r="M1828" s="25" t="str">
        <f t="shared" si="28"/>
        <v/>
      </c>
      <c r="N1828"/>
    </row>
    <row r="1829" spans="1:14" ht="80" customHeight="1" x14ac:dyDescent="0.35">
      <c r="A1829" s="22" t="s">
        <v>3288</v>
      </c>
      <c r="B1829" s="13"/>
      <c r="C1829" s="10"/>
      <c r="D1829" s="27" t="s">
        <v>3289</v>
      </c>
      <c r="E1829" s="11">
        <v>4680086486132</v>
      </c>
      <c r="F1829" s="26" t="s">
        <v>212</v>
      </c>
      <c r="G1829" s="26" t="s">
        <v>3079</v>
      </c>
      <c r="H1829" s="26"/>
      <c r="I1829" s="26" t="s">
        <v>265</v>
      </c>
      <c r="J1829" s="23">
        <v>32</v>
      </c>
      <c r="K1829" s="24">
        <v>146</v>
      </c>
      <c r="L1829" s="52"/>
      <c r="M1829" s="25" t="str">
        <f t="shared" si="28"/>
        <v/>
      </c>
      <c r="N1829"/>
    </row>
    <row r="1830" spans="1:14" ht="80" customHeight="1" x14ac:dyDescent="0.35">
      <c r="A1830" s="22" t="s">
        <v>3290</v>
      </c>
      <c r="B1830" s="13" t="s">
        <v>296</v>
      </c>
      <c r="C1830" s="10"/>
      <c r="D1830" s="27" t="s">
        <v>3291</v>
      </c>
      <c r="E1830" s="11">
        <v>4680086486170</v>
      </c>
      <c r="F1830" s="26" t="s">
        <v>212</v>
      </c>
      <c r="G1830" s="26" t="s">
        <v>3079</v>
      </c>
      <c r="H1830" s="26"/>
      <c r="I1830" s="26" t="s">
        <v>265</v>
      </c>
      <c r="J1830" s="23">
        <v>40</v>
      </c>
      <c r="K1830" s="24">
        <v>101</v>
      </c>
      <c r="L1830" s="52"/>
      <c r="M1830" s="25" t="str">
        <f t="shared" si="28"/>
        <v/>
      </c>
      <c r="N1830"/>
    </row>
    <row r="1831" spans="1:14" ht="80" customHeight="1" x14ac:dyDescent="0.35">
      <c r="A1831" s="22" t="s">
        <v>3292</v>
      </c>
      <c r="B1831" s="13" t="s">
        <v>296</v>
      </c>
      <c r="C1831" s="10"/>
      <c r="D1831" s="27" t="s">
        <v>3293</v>
      </c>
      <c r="E1831" s="11">
        <v>4680086486149</v>
      </c>
      <c r="F1831" s="26" t="s">
        <v>212</v>
      </c>
      <c r="G1831" s="26" t="s">
        <v>3079</v>
      </c>
      <c r="H1831" s="26"/>
      <c r="I1831" s="26" t="s">
        <v>265</v>
      </c>
      <c r="J1831" s="23">
        <v>237</v>
      </c>
      <c r="K1831" s="24">
        <v>101</v>
      </c>
      <c r="L1831" s="52"/>
      <c r="M1831" s="25" t="str">
        <f t="shared" si="28"/>
        <v/>
      </c>
      <c r="N1831"/>
    </row>
    <row r="1832" spans="1:14" ht="80" customHeight="1" x14ac:dyDescent="0.35">
      <c r="A1832" s="22" t="s">
        <v>3294</v>
      </c>
      <c r="B1832" s="13"/>
      <c r="C1832" s="10"/>
      <c r="D1832" s="27" t="s">
        <v>3295</v>
      </c>
      <c r="E1832" s="11">
        <v>4680086486163</v>
      </c>
      <c r="F1832" s="26" t="s">
        <v>212</v>
      </c>
      <c r="G1832" s="26" t="s">
        <v>3079</v>
      </c>
      <c r="H1832" s="26"/>
      <c r="I1832" s="26" t="s">
        <v>265</v>
      </c>
      <c r="J1832" s="23">
        <v>487</v>
      </c>
      <c r="K1832" s="24">
        <v>146</v>
      </c>
      <c r="L1832" s="52"/>
      <c r="M1832" s="25" t="str">
        <f t="shared" si="28"/>
        <v/>
      </c>
      <c r="N1832"/>
    </row>
    <row r="1833" spans="1:14" ht="80" customHeight="1" x14ac:dyDescent="0.35">
      <c r="A1833" s="22" t="s">
        <v>3296</v>
      </c>
      <c r="B1833" s="13"/>
      <c r="C1833" s="10"/>
      <c r="D1833" s="27" t="s">
        <v>3297</v>
      </c>
      <c r="E1833" s="11">
        <v>4680086486125</v>
      </c>
      <c r="F1833" s="26" t="s">
        <v>212</v>
      </c>
      <c r="G1833" s="26" t="s">
        <v>3079</v>
      </c>
      <c r="H1833" s="26"/>
      <c r="I1833" s="26" t="s">
        <v>265</v>
      </c>
      <c r="J1833" s="23">
        <v>177</v>
      </c>
      <c r="K1833" s="24">
        <v>146</v>
      </c>
      <c r="L1833" s="52"/>
      <c r="M1833" s="25" t="str">
        <f t="shared" si="28"/>
        <v/>
      </c>
      <c r="N1833"/>
    </row>
    <row r="1834" spans="1:14" ht="80" customHeight="1" x14ac:dyDescent="0.35">
      <c r="A1834" s="22" t="s">
        <v>3298</v>
      </c>
      <c r="B1834" s="13" t="s">
        <v>296</v>
      </c>
      <c r="C1834" s="10"/>
      <c r="D1834" s="27" t="s">
        <v>3299</v>
      </c>
      <c r="E1834" s="11">
        <v>4680086486156</v>
      </c>
      <c r="F1834" s="26" t="s">
        <v>212</v>
      </c>
      <c r="G1834" s="26" t="s">
        <v>3079</v>
      </c>
      <c r="H1834" s="26"/>
      <c r="I1834" s="26" t="s">
        <v>265</v>
      </c>
      <c r="J1834" s="23">
        <v>9</v>
      </c>
      <c r="K1834" s="24">
        <v>101</v>
      </c>
      <c r="L1834" s="52"/>
      <c r="M1834" s="25" t="str">
        <f t="shared" si="28"/>
        <v/>
      </c>
      <c r="N1834"/>
    </row>
    <row r="1835" spans="1:14" ht="80" customHeight="1" x14ac:dyDescent="0.35">
      <c r="A1835" s="22" t="s">
        <v>3300</v>
      </c>
      <c r="B1835" s="13"/>
      <c r="C1835" s="10"/>
      <c r="D1835" s="27" t="s">
        <v>3301</v>
      </c>
      <c r="E1835" s="11">
        <v>4630196716858</v>
      </c>
      <c r="F1835" s="26" t="s">
        <v>212</v>
      </c>
      <c r="G1835" s="26" t="s">
        <v>3079</v>
      </c>
      <c r="H1835" s="26"/>
      <c r="I1835" s="26" t="s">
        <v>41</v>
      </c>
      <c r="J1835" s="23">
        <v>333</v>
      </c>
      <c r="K1835" s="24">
        <v>94</v>
      </c>
      <c r="L1835" s="52"/>
      <c r="M1835" s="25" t="str">
        <f t="shared" si="28"/>
        <v/>
      </c>
      <c r="N1835"/>
    </row>
    <row r="1836" spans="1:14" ht="80" customHeight="1" x14ac:dyDescent="0.35">
      <c r="A1836" s="22" t="s">
        <v>3302</v>
      </c>
      <c r="B1836" s="13" t="s">
        <v>296</v>
      </c>
      <c r="C1836" s="10"/>
      <c r="D1836" s="27" t="s">
        <v>3303</v>
      </c>
      <c r="E1836" s="11">
        <v>4630196716872</v>
      </c>
      <c r="F1836" s="26" t="s">
        <v>212</v>
      </c>
      <c r="G1836" s="26" t="s">
        <v>3079</v>
      </c>
      <c r="H1836" s="26"/>
      <c r="I1836" s="26" t="s">
        <v>41</v>
      </c>
      <c r="J1836" s="23">
        <v>22</v>
      </c>
      <c r="K1836" s="24">
        <v>93</v>
      </c>
      <c r="L1836" s="52"/>
      <c r="M1836" s="25" t="str">
        <f t="shared" si="28"/>
        <v/>
      </c>
      <c r="N1836"/>
    </row>
    <row r="1837" spans="1:14" ht="80" customHeight="1" x14ac:dyDescent="0.35">
      <c r="A1837" s="22" t="s">
        <v>3304</v>
      </c>
      <c r="B1837" s="13" t="s">
        <v>296</v>
      </c>
      <c r="C1837" s="10"/>
      <c r="D1837" s="27" t="s">
        <v>3305</v>
      </c>
      <c r="E1837" s="11">
        <v>4630196716896</v>
      </c>
      <c r="F1837" s="26" t="s">
        <v>212</v>
      </c>
      <c r="G1837" s="26" t="s">
        <v>3079</v>
      </c>
      <c r="H1837" s="26"/>
      <c r="I1837" s="26" t="s">
        <v>41</v>
      </c>
      <c r="J1837" s="23">
        <v>120</v>
      </c>
      <c r="K1837" s="24">
        <v>81</v>
      </c>
      <c r="L1837" s="52"/>
      <c r="M1837" s="25" t="str">
        <f t="shared" si="28"/>
        <v/>
      </c>
      <c r="N1837"/>
    </row>
    <row r="1838" spans="1:14" ht="80" customHeight="1" x14ac:dyDescent="0.35">
      <c r="A1838" s="22" t="s">
        <v>3306</v>
      </c>
      <c r="B1838" s="13"/>
      <c r="C1838" s="10"/>
      <c r="D1838" s="27" t="s">
        <v>3307</v>
      </c>
      <c r="E1838" s="11">
        <v>4680086463362</v>
      </c>
      <c r="F1838" s="26" t="s">
        <v>212</v>
      </c>
      <c r="G1838" s="26" t="s">
        <v>3079</v>
      </c>
      <c r="H1838" s="26"/>
      <c r="I1838" s="26" t="s">
        <v>41</v>
      </c>
      <c r="J1838" s="23">
        <v>4</v>
      </c>
      <c r="K1838" s="24">
        <v>151</v>
      </c>
      <c r="L1838" s="52"/>
      <c r="M1838" s="25" t="str">
        <f t="shared" si="28"/>
        <v/>
      </c>
      <c r="N1838"/>
    </row>
    <row r="1839" spans="1:14" ht="80" customHeight="1" x14ac:dyDescent="0.35">
      <c r="A1839" s="22" t="s">
        <v>3308</v>
      </c>
      <c r="B1839" s="13"/>
      <c r="C1839" s="10"/>
      <c r="D1839" s="27" t="s">
        <v>3309</v>
      </c>
      <c r="E1839" s="11">
        <v>4630196716889</v>
      </c>
      <c r="F1839" s="26" t="s">
        <v>212</v>
      </c>
      <c r="G1839" s="26" t="s">
        <v>3079</v>
      </c>
      <c r="H1839" s="26"/>
      <c r="I1839" s="26" t="s">
        <v>41</v>
      </c>
      <c r="J1839" s="23">
        <v>50</v>
      </c>
      <c r="K1839" s="24">
        <v>94</v>
      </c>
      <c r="L1839" s="52"/>
      <c r="M1839" s="25" t="str">
        <f t="shared" si="28"/>
        <v/>
      </c>
      <c r="N1839"/>
    </row>
    <row r="1840" spans="1:14" ht="80" customHeight="1" x14ac:dyDescent="0.35">
      <c r="A1840" s="22">
        <v>6338003</v>
      </c>
      <c r="B1840" s="13"/>
      <c r="C1840" s="10"/>
      <c r="D1840" s="27" t="s">
        <v>3310</v>
      </c>
      <c r="E1840" s="11">
        <v>4630105090123</v>
      </c>
      <c r="F1840" s="26" t="s">
        <v>212</v>
      </c>
      <c r="G1840" s="26" t="s">
        <v>3079</v>
      </c>
      <c r="H1840" s="26"/>
      <c r="I1840" s="26" t="s">
        <v>111</v>
      </c>
      <c r="J1840" s="23">
        <v>2</v>
      </c>
      <c r="K1840" s="24">
        <v>262</v>
      </c>
      <c r="L1840" s="52"/>
      <c r="M1840" s="25" t="str">
        <f t="shared" si="28"/>
        <v/>
      </c>
      <c r="N1840"/>
    </row>
    <row r="1841" spans="1:14" ht="80" customHeight="1" x14ac:dyDescent="0.35">
      <c r="A1841" s="22">
        <v>6338001</v>
      </c>
      <c r="B1841" s="13"/>
      <c r="C1841" s="10"/>
      <c r="D1841" s="27" t="s">
        <v>3311</v>
      </c>
      <c r="E1841" s="11">
        <v>4630105090147</v>
      </c>
      <c r="F1841" s="26" t="s">
        <v>212</v>
      </c>
      <c r="G1841" s="26" t="s">
        <v>3079</v>
      </c>
      <c r="H1841" s="26"/>
      <c r="I1841" s="26" t="s">
        <v>111</v>
      </c>
      <c r="J1841" s="23">
        <v>3</v>
      </c>
      <c r="K1841" s="24">
        <v>208</v>
      </c>
      <c r="L1841" s="52"/>
      <c r="M1841" s="25" t="str">
        <f t="shared" si="28"/>
        <v/>
      </c>
      <c r="N1841"/>
    </row>
    <row r="1842" spans="1:14" ht="80" customHeight="1" x14ac:dyDescent="0.35">
      <c r="A1842" s="22" t="s">
        <v>3312</v>
      </c>
      <c r="B1842" s="13"/>
      <c r="C1842" s="10"/>
      <c r="D1842" s="27" t="s">
        <v>3313</v>
      </c>
      <c r="E1842" s="11">
        <v>4630196717015</v>
      </c>
      <c r="F1842" s="26" t="s">
        <v>212</v>
      </c>
      <c r="G1842" s="26" t="s">
        <v>3079</v>
      </c>
      <c r="H1842" s="26"/>
      <c r="I1842" s="26" t="s">
        <v>265</v>
      </c>
      <c r="J1842" s="23">
        <v>5</v>
      </c>
      <c r="K1842" s="24">
        <v>134</v>
      </c>
      <c r="L1842" s="52"/>
      <c r="M1842" s="25" t="str">
        <f t="shared" si="28"/>
        <v/>
      </c>
      <c r="N1842"/>
    </row>
    <row r="1843" spans="1:14" ht="80" customHeight="1" x14ac:dyDescent="0.35">
      <c r="A1843" s="22" t="s">
        <v>3314</v>
      </c>
      <c r="B1843" s="13" t="s">
        <v>296</v>
      </c>
      <c r="C1843" s="10"/>
      <c r="D1843" s="27" t="s">
        <v>3315</v>
      </c>
      <c r="E1843" s="11">
        <v>4630196716995</v>
      </c>
      <c r="F1843" s="26" t="s">
        <v>212</v>
      </c>
      <c r="G1843" s="26" t="s">
        <v>3079</v>
      </c>
      <c r="H1843" s="26"/>
      <c r="I1843" s="26" t="s">
        <v>265</v>
      </c>
      <c r="J1843" s="23">
        <v>229</v>
      </c>
      <c r="K1843" s="24">
        <v>101</v>
      </c>
      <c r="L1843" s="52"/>
      <c r="M1843" s="25" t="str">
        <f t="shared" si="28"/>
        <v/>
      </c>
      <c r="N1843"/>
    </row>
    <row r="1844" spans="1:14" ht="80" customHeight="1" x14ac:dyDescent="0.35">
      <c r="A1844" s="22" t="s">
        <v>3316</v>
      </c>
      <c r="B1844" s="13"/>
      <c r="C1844" s="10"/>
      <c r="D1844" s="27" t="s">
        <v>3317</v>
      </c>
      <c r="E1844" s="11">
        <v>4630196726130</v>
      </c>
      <c r="F1844" s="26" t="s">
        <v>212</v>
      </c>
      <c r="G1844" s="26" t="s">
        <v>3079</v>
      </c>
      <c r="H1844" s="26"/>
      <c r="I1844" s="26" t="s">
        <v>237</v>
      </c>
      <c r="J1844" s="23">
        <v>851</v>
      </c>
      <c r="K1844" s="24">
        <v>121</v>
      </c>
      <c r="L1844" s="52"/>
      <c r="M1844" s="25" t="str">
        <f t="shared" si="28"/>
        <v/>
      </c>
      <c r="N1844"/>
    </row>
    <row r="1845" spans="1:14" ht="80" customHeight="1" x14ac:dyDescent="0.35">
      <c r="A1845" s="22" t="s">
        <v>3318</v>
      </c>
      <c r="B1845" s="13"/>
      <c r="C1845" s="10"/>
      <c r="D1845" s="27" t="s">
        <v>3319</v>
      </c>
      <c r="E1845" s="11">
        <v>4630196726147</v>
      </c>
      <c r="F1845" s="26" t="s">
        <v>212</v>
      </c>
      <c r="G1845" s="26" t="s">
        <v>3079</v>
      </c>
      <c r="H1845" s="26"/>
      <c r="I1845" s="26" t="s">
        <v>29</v>
      </c>
      <c r="J1845" s="23">
        <v>739</v>
      </c>
      <c r="K1845" s="24">
        <v>121</v>
      </c>
      <c r="L1845" s="52"/>
      <c r="M1845" s="25" t="str">
        <f t="shared" si="28"/>
        <v/>
      </c>
      <c r="N1845"/>
    </row>
    <row r="1846" spans="1:14" ht="80" customHeight="1" x14ac:dyDescent="0.35">
      <c r="A1846" s="22" t="s">
        <v>3320</v>
      </c>
      <c r="B1846" s="13" t="s">
        <v>296</v>
      </c>
      <c r="C1846" s="10"/>
      <c r="D1846" s="27" t="s">
        <v>3321</v>
      </c>
      <c r="E1846" s="11">
        <v>4630196726123</v>
      </c>
      <c r="F1846" s="26" t="s">
        <v>212</v>
      </c>
      <c r="G1846" s="26" t="s">
        <v>3079</v>
      </c>
      <c r="H1846" s="26"/>
      <c r="I1846" s="26" t="s">
        <v>71</v>
      </c>
      <c r="J1846" s="23">
        <v>829</v>
      </c>
      <c r="K1846" s="24">
        <v>103</v>
      </c>
      <c r="L1846" s="52"/>
      <c r="M1846" s="25" t="str">
        <f t="shared" si="28"/>
        <v/>
      </c>
      <c r="N1846"/>
    </row>
    <row r="1847" spans="1:14" ht="80" customHeight="1" x14ac:dyDescent="0.35">
      <c r="A1847" s="22" t="s">
        <v>3322</v>
      </c>
      <c r="B1847" s="13" t="s">
        <v>296</v>
      </c>
      <c r="C1847" s="10"/>
      <c r="D1847" s="27" t="s">
        <v>3323</v>
      </c>
      <c r="E1847" s="11">
        <v>4630196726116</v>
      </c>
      <c r="F1847" s="26" t="s">
        <v>212</v>
      </c>
      <c r="G1847" s="26" t="s">
        <v>3079</v>
      </c>
      <c r="H1847" s="26"/>
      <c r="I1847" s="26" t="s">
        <v>29</v>
      </c>
      <c r="J1847" s="23">
        <v>1020</v>
      </c>
      <c r="K1847" s="24">
        <v>103</v>
      </c>
      <c r="L1847" s="52"/>
      <c r="M1847" s="25" t="str">
        <f t="shared" si="28"/>
        <v/>
      </c>
      <c r="N1847"/>
    </row>
    <row r="1848" spans="1:14" ht="80" customHeight="1" x14ac:dyDescent="0.35">
      <c r="A1848" s="22" t="s">
        <v>3324</v>
      </c>
      <c r="B1848" s="13"/>
      <c r="C1848" s="10"/>
      <c r="D1848" s="27" t="s">
        <v>3325</v>
      </c>
      <c r="E1848" s="11">
        <v>4630196726062</v>
      </c>
      <c r="F1848" s="26" t="s">
        <v>212</v>
      </c>
      <c r="G1848" s="26" t="s">
        <v>3079</v>
      </c>
      <c r="H1848" s="26"/>
      <c r="I1848" s="26" t="s">
        <v>237</v>
      </c>
      <c r="J1848" s="23">
        <v>734</v>
      </c>
      <c r="K1848" s="24">
        <v>121</v>
      </c>
      <c r="L1848" s="52"/>
      <c r="M1848" s="25" t="str">
        <f t="shared" si="28"/>
        <v/>
      </c>
      <c r="N1848"/>
    </row>
    <row r="1849" spans="1:14" ht="80" customHeight="1" x14ac:dyDescent="0.35">
      <c r="A1849" s="22" t="s">
        <v>3326</v>
      </c>
      <c r="B1849" s="13" t="s">
        <v>296</v>
      </c>
      <c r="C1849" s="10"/>
      <c r="D1849" s="27" t="s">
        <v>3327</v>
      </c>
      <c r="E1849" s="11">
        <v>4630196726048</v>
      </c>
      <c r="F1849" s="26" t="s">
        <v>212</v>
      </c>
      <c r="G1849" s="26" t="s">
        <v>3079</v>
      </c>
      <c r="H1849" s="26"/>
      <c r="I1849" s="26" t="s">
        <v>237</v>
      </c>
      <c r="J1849" s="23">
        <v>252</v>
      </c>
      <c r="K1849" s="24">
        <v>103</v>
      </c>
      <c r="L1849" s="52"/>
      <c r="M1849" s="25" t="str">
        <f t="shared" si="28"/>
        <v/>
      </c>
      <c r="N1849"/>
    </row>
    <row r="1850" spans="1:14" ht="80" customHeight="1" x14ac:dyDescent="0.35">
      <c r="A1850" s="22" t="s">
        <v>3328</v>
      </c>
      <c r="B1850" s="13" t="s">
        <v>296</v>
      </c>
      <c r="C1850" s="10"/>
      <c r="D1850" s="27" t="s">
        <v>3329</v>
      </c>
      <c r="E1850" s="11">
        <v>4630196726055</v>
      </c>
      <c r="F1850" s="26" t="s">
        <v>212</v>
      </c>
      <c r="G1850" s="26" t="s">
        <v>3079</v>
      </c>
      <c r="H1850" s="26"/>
      <c r="I1850" s="26" t="s">
        <v>237</v>
      </c>
      <c r="J1850" s="23">
        <v>377</v>
      </c>
      <c r="K1850" s="24">
        <v>103</v>
      </c>
      <c r="L1850" s="52"/>
      <c r="M1850" s="25" t="str">
        <f t="shared" si="28"/>
        <v/>
      </c>
      <c r="N1850"/>
    </row>
    <row r="1851" spans="1:14" ht="80" customHeight="1" x14ac:dyDescent="0.35">
      <c r="A1851" s="22" t="s">
        <v>3330</v>
      </c>
      <c r="B1851" s="13" t="s">
        <v>296</v>
      </c>
      <c r="C1851" s="10"/>
      <c r="D1851" s="27" t="s">
        <v>3331</v>
      </c>
      <c r="E1851" s="11">
        <v>4630196726031</v>
      </c>
      <c r="F1851" s="26" t="s">
        <v>212</v>
      </c>
      <c r="G1851" s="26" t="s">
        <v>3079</v>
      </c>
      <c r="H1851" s="26"/>
      <c r="I1851" s="26" t="s">
        <v>237</v>
      </c>
      <c r="J1851" s="23">
        <v>270</v>
      </c>
      <c r="K1851" s="24">
        <v>103</v>
      </c>
      <c r="L1851" s="52"/>
      <c r="M1851" s="25" t="str">
        <f t="shared" si="28"/>
        <v/>
      </c>
      <c r="N1851"/>
    </row>
    <row r="1852" spans="1:14" ht="80" customHeight="1" x14ac:dyDescent="0.35">
      <c r="A1852" s="22" t="s">
        <v>3332</v>
      </c>
      <c r="B1852" s="13"/>
      <c r="C1852" s="10"/>
      <c r="D1852" s="27" t="s">
        <v>3333</v>
      </c>
      <c r="E1852" s="11">
        <v>4630196716735</v>
      </c>
      <c r="F1852" s="26" t="s">
        <v>212</v>
      </c>
      <c r="G1852" s="26" t="s">
        <v>3079</v>
      </c>
      <c r="H1852" s="26"/>
      <c r="I1852" s="26" t="s">
        <v>32</v>
      </c>
      <c r="J1852" s="23">
        <v>7</v>
      </c>
      <c r="K1852" s="24">
        <v>94</v>
      </c>
      <c r="L1852" s="52"/>
      <c r="M1852" s="25" t="str">
        <f t="shared" si="28"/>
        <v/>
      </c>
      <c r="N1852"/>
    </row>
    <row r="1853" spans="1:14" ht="80" customHeight="1" x14ac:dyDescent="0.35">
      <c r="A1853" s="22" t="s">
        <v>3334</v>
      </c>
      <c r="B1853" s="13"/>
      <c r="C1853" s="10"/>
      <c r="D1853" s="27" t="s">
        <v>3335</v>
      </c>
      <c r="E1853" s="11">
        <v>4630196716773</v>
      </c>
      <c r="F1853" s="26" t="s">
        <v>212</v>
      </c>
      <c r="G1853" s="26" t="s">
        <v>3079</v>
      </c>
      <c r="H1853" s="26"/>
      <c r="I1853" s="26" t="s">
        <v>1756</v>
      </c>
      <c r="J1853" s="23">
        <v>266</v>
      </c>
      <c r="K1853" s="24">
        <v>94</v>
      </c>
      <c r="L1853" s="52"/>
      <c r="M1853" s="25" t="str">
        <f t="shared" si="28"/>
        <v/>
      </c>
      <c r="N1853"/>
    </row>
    <row r="1854" spans="1:14" ht="80" customHeight="1" x14ac:dyDescent="0.35">
      <c r="A1854" s="22" t="s">
        <v>3336</v>
      </c>
      <c r="B1854" s="13"/>
      <c r="C1854" s="10"/>
      <c r="D1854" s="27" t="s">
        <v>3337</v>
      </c>
      <c r="E1854" s="11">
        <v>4680086478045</v>
      </c>
      <c r="F1854" s="26" t="s">
        <v>212</v>
      </c>
      <c r="G1854" s="26" t="s">
        <v>3079</v>
      </c>
      <c r="H1854" s="26"/>
      <c r="I1854" s="26" t="s">
        <v>237</v>
      </c>
      <c r="J1854" s="23">
        <v>1178</v>
      </c>
      <c r="K1854" s="24">
        <v>121</v>
      </c>
      <c r="L1854" s="52"/>
      <c r="M1854" s="25" t="str">
        <f t="shared" si="28"/>
        <v/>
      </c>
      <c r="N1854"/>
    </row>
    <row r="1855" spans="1:14" ht="80" customHeight="1" x14ac:dyDescent="0.35">
      <c r="A1855" s="22" t="s">
        <v>3338</v>
      </c>
      <c r="B1855" s="13" t="s">
        <v>296</v>
      </c>
      <c r="C1855" s="10"/>
      <c r="D1855" s="27" t="s">
        <v>3339</v>
      </c>
      <c r="E1855" s="11">
        <v>4680086478021</v>
      </c>
      <c r="F1855" s="26" t="s">
        <v>212</v>
      </c>
      <c r="G1855" s="26" t="s">
        <v>3079</v>
      </c>
      <c r="H1855" s="26"/>
      <c r="I1855" s="26" t="s">
        <v>44</v>
      </c>
      <c r="J1855" s="23">
        <v>1243</v>
      </c>
      <c r="K1855" s="24">
        <v>103</v>
      </c>
      <c r="L1855" s="52"/>
      <c r="M1855" s="25" t="str">
        <f t="shared" si="28"/>
        <v/>
      </c>
      <c r="N1855"/>
    </row>
    <row r="1856" spans="1:14" ht="80" customHeight="1" x14ac:dyDescent="0.35">
      <c r="A1856" s="22" t="s">
        <v>3340</v>
      </c>
      <c r="B1856" s="13" t="s">
        <v>296</v>
      </c>
      <c r="C1856" s="10"/>
      <c r="D1856" s="27" t="s">
        <v>3341</v>
      </c>
      <c r="E1856" s="11">
        <v>4680086478038</v>
      </c>
      <c r="F1856" s="26" t="s">
        <v>212</v>
      </c>
      <c r="G1856" s="26" t="s">
        <v>3079</v>
      </c>
      <c r="H1856" s="26"/>
      <c r="I1856" s="26" t="s">
        <v>490</v>
      </c>
      <c r="J1856" s="23">
        <v>1402</v>
      </c>
      <c r="K1856" s="24">
        <v>103</v>
      </c>
      <c r="L1856" s="52"/>
      <c r="M1856" s="25" t="str">
        <f t="shared" si="28"/>
        <v/>
      </c>
      <c r="N1856"/>
    </row>
    <row r="1857" spans="1:14" ht="80" customHeight="1" x14ac:dyDescent="0.35">
      <c r="A1857" s="22" t="s">
        <v>3342</v>
      </c>
      <c r="B1857" s="13"/>
      <c r="C1857" s="10"/>
      <c r="D1857" s="27" t="s">
        <v>3343</v>
      </c>
      <c r="E1857" s="11">
        <v>4680086478052</v>
      </c>
      <c r="F1857" s="26" t="s">
        <v>212</v>
      </c>
      <c r="G1857" s="26" t="s">
        <v>3079</v>
      </c>
      <c r="H1857" s="26"/>
      <c r="I1857" s="26" t="s">
        <v>237</v>
      </c>
      <c r="J1857" s="23">
        <v>362</v>
      </c>
      <c r="K1857" s="24">
        <v>121</v>
      </c>
      <c r="L1857" s="52"/>
      <c r="M1857" s="25" t="str">
        <f t="shared" si="28"/>
        <v/>
      </c>
      <c r="N1857"/>
    </row>
    <row r="1858" spans="1:14" ht="80" customHeight="1" x14ac:dyDescent="0.35">
      <c r="A1858" s="22" t="s">
        <v>3344</v>
      </c>
      <c r="B1858" s="13"/>
      <c r="C1858" s="10"/>
      <c r="D1858" s="27" t="s">
        <v>3345</v>
      </c>
      <c r="E1858" s="11">
        <v>4680086446143</v>
      </c>
      <c r="F1858" s="26" t="s">
        <v>212</v>
      </c>
      <c r="G1858" s="26" t="s">
        <v>3079</v>
      </c>
      <c r="H1858" s="26"/>
      <c r="I1858" s="26" t="s">
        <v>26</v>
      </c>
      <c r="J1858" s="23">
        <v>149</v>
      </c>
      <c r="K1858" s="24">
        <v>92</v>
      </c>
      <c r="L1858" s="52"/>
      <c r="M1858" s="25" t="str">
        <f t="shared" si="28"/>
        <v/>
      </c>
      <c r="N1858"/>
    </row>
    <row r="1859" spans="1:14" ht="80" customHeight="1" x14ac:dyDescent="0.35">
      <c r="A1859" s="22" t="s">
        <v>3346</v>
      </c>
      <c r="B1859" s="13" t="s">
        <v>296</v>
      </c>
      <c r="C1859" s="10"/>
      <c r="D1859" s="27" t="s">
        <v>3347</v>
      </c>
      <c r="E1859" s="11">
        <v>4630196716957</v>
      </c>
      <c r="F1859" s="26" t="s">
        <v>212</v>
      </c>
      <c r="G1859" s="26" t="s">
        <v>3079</v>
      </c>
      <c r="H1859" s="26"/>
      <c r="I1859" s="26" t="s">
        <v>44</v>
      </c>
      <c r="J1859" s="23">
        <v>96</v>
      </c>
      <c r="K1859" s="24">
        <v>80</v>
      </c>
      <c r="L1859" s="52"/>
      <c r="M1859" s="25" t="str">
        <f t="shared" si="28"/>
        <v/>
      </c>
      <c r="N1859"/>
    </row>
    <row r="1860" spans="1:14" ht="80" customHeight="1" x14ac:dyDescent="0.35">
      <c r="A1860" s="22" t="s">
        <v>3348</v>
      </c>
      <c r="B1860" s="13" t="s">
        <v>296</v>
      </c>
      <c r="C1860" s="10"/>
      <c r="D1860" s="27" t="s">
        <v>3349</v>
      </c>
      <c r="E1860" s="11">
        <v>4630196716964</v>
      </c>
      <c r="F1860" s="26" t="s">
        <v>212</v>
      </c>
      <c r="G1860" s="26" t="s">
        <v>3079</v>
      </c>
      <c r="H1860" s="26"/>
      <c r="I1860" s="26" t="s">
        <v>44</v>
      </c>
      <c r="J1860" s="23">
        <v>41</v>
      </c>
      <c r="K1860" s="24">
        <v>80</v>
      </c>
      <c r="L1860" s="52"/>
      <c r="M1860" s="25" t="str">
        <f t="shared" si="28"/>
        <v/>
      </c>
      <c r="N1860"/>
    </row>
    <row r="1861" spans="1:14" ht="80" customHeight="1" x14ac:dyDescent="0.35">
      <c r="A1861" s="22">
        <v>6338009</v>
      </c>
      <c r="B1861" s="13"/>
      <c r="C1861" s="10"/>
      <c r="D1861" s="27" t="s">
        <v>3350</v>
      </c>
      <c r="E1861" s="11">
        <v>4630105090185</v>
      </c>
      <c r="F1861" s="26" t="s">
        <v>212</v>
      </c>
      <c r="G1861" s="26" t="s">
        <v>3079</v>
      </c>
      <c r="H1861" s="26"/>
      <c r="I1861" s="26" t="s">
        <v>128</v>
      </c>
      <c r="J1861" s="23">
        <v>1</v>
      </c>
      <c r="K1861" s="24">
        <v>145</v>
      </c>
      <c r="L1861" s="52"/>
      <c r="M1861" s="25" t="str">
        <f t="shared" si="28"/>
        <v/>
      </c>
      <c r="N1861"/>
    </row>
    <row r="1862" spans="1:14" ht="80" customHeight="1" x14ac:dyDescent="0.35">
      <c r="A1862" s="22">
        <v>6338006</v>
      </c>
      <c r="B1862" s="13"/>
      <c r="C1862" s="10"/>
      <c r="D1862" s="27" t="s">
        <v>3351</v>
      </c>
      <c r="E1862" s="11">
        <v>4630105090215</v>
      </c>
      <c r="F1862" s="26" t="s">
        <v>212</v>
      </c>
      <c r="G1862" s="26" t="s">
        <v>3079</v>
      </c>
      <c r="H1862" s="26"/>
      <c r="I1862" s="26" t="s">
        <v>128</v>
      </c>
      <c r="J1862" s="23">
        <v>23</v>
      </c>
      <c r="K1862" s="24">
        <v>145</v>
      </c>
      <c r="L1862" s="52"/>
      <c r="M1862" s="25" t="str">
        <f t="shared" si="28"/>
        <v/>
      </c>
      <c r="N1862"/>
    </row>
    <row r="1863" spans="1:14" ht="80" customHeight="1" x14ac:dyDescent="0.35">
      <c r="A1863" s="22">
        <v>6338043</v>
      </c>
      <c r="B1863" s="13"/>
      <c r="C1863" s="10"/>
      <c r="D1863" s="27" t="s">
        <v>3352</v>
      </c>
      <c r="E1863" s="11">
        <v>4680086419147</v>
      </c>
      <c r="F1863" s="26" t="s">
        <v>212</v>
      </c>
      <c r="G1863" s="26" t="s">
        <v>3079</v>
      </c>
      <c r="H1863" s="26"/>
      <c r="I1863" s="26" t="s">
        <v>108</v>
      </c>
      <c r="J1863" s="23">
        <v>5</v>
      </c>
      <c r="K1863" s="24">
        <v>183</v>
      </c>
      <c r="L1863" s="52"/>
      <c r="M1863" s="25" t="str">
        <f t="shared" ref="M1863:M1926" si="29">IF(L1863&gt;0,L1863*K1863,"")</f>
        <v/>
      </c>
      <c r="N1863"/>
    </row>
    <row r="1864" spans="1:14" ht="80" customHeight="1" x14ac:dyDescent="0.35">
      <c r="A1864" s="22" t="s">
        <v>3353</v>
      </c>
      <c r="B1864" s="13"/>
      <c r="C1864" s="10"/>
      <c r="D1864" s="27" t="s">
        <v>3354</v>
      </c>
      <c r="E1864" s="11">
        <v>4670284431737</v>
      </c>
      <c r="F1864" s="26" t="s">
        <v>212</v>
      </c>
      <c r="G1864" s="26" t="s">
        <v>3355</v>
      </c>
      <c r="H1864" s="26"/>
      <c r="I1864" s="26" t="s">
        <v>265</v>
      </c>
      <c r="J1864" s="23">
        <v>133</v>
      </c>
      <c r="K1864" s="24">
        <v>332</v>
      </c>
      <c r="L1864" s="52"/>
      <c r="M1864" s="25" t="str">
        <f t="shared" si="29"/>
        <v/>
      </c>
      <c r="N1864"/>
    </row>
    <row r="1865" spans="1:14" ht="80" customHeight="1" x14ac:dyDescent="0.35">
      <c r="A1865" s="22" t="s">
        <v>3356</v>
      </c>
      <c r="B1865" s="13"/>
      <c r="C1865" s="10"/>
      <c r="D1865" s="27" t="s">
        <v>3357</v>
      </c>
      <c r="E1865" s="11">
        <v>4670284431768</v>
      </c>
      <c r="F1865" s="26" t="s">
        <v>212</v>
      </c>
      <c r="G1865" s="26" t="s">
        <v>3355</v>
      </c>
      <c r="H1865" s="26"/>
      <c r="I1865" s="26" t="s">
        <v>265</v>
      </c>
      <c r="J1865" s="23">
        <v>142</v>
      </c>
      <c r="K1865" s="24">
        <v>332</v>
      </c>
      <c r="L1865" s="52"/>
      <c r="M1865" s="25" t="str">
        <f t="shared" si="29"/>
        <v/>
      </c>
      <c r="N1865"/>
    </row>
    <row r="1866" spans="1:14" ht="80" customHeight="1" x14ac:dyDescent="0.35">
      <c r="A1866" s="22" t="s">
        <v>3358</v>
      </c>
      <c r="B1866" s="13"/>
      <c r="C1866" s="10"/>
      <c r="D1866" s="27" t="s">
        <v>3359</v>
      </c>
      <c r="E1866" s="11">
        <v>4670284431744</v>
      </c>
      <c r="F1866" s="26" t="s">
        <v>212</v>
      </c>
      <c r="G1866" s="26" t="s">
        <v>3355</v>
      </c>
      <c r="H1866" s="26"/>
      <c r="I1866" s="26" t="s">
        <v>265</v>
      </c>
      <c r="J1866" s="23">
        <v>133</v>
      </c>
      <c r="K1866" s="24">
        <v>332</v>
      </c>
      <c r="L1866" s="52"/>
      <c r="M1866" s="25" t="str">
        <f t="shared" si="29"/>
        <v/>
      </c>
      <c r="N1866"/>
    </row>
    <row r="1867" spans="1:14" ht="80" customHeight="1" x14ac:dyDescent="0.35">
      <c r="A1867" s="22" t="s">
        <v>3360</v>
      </c>
      <c r="B1867" s="13"/>
      <c r="C1867" s="10"/>
      <c r="D1867" s="27" t="s">
        <v>3361</v>
      </c>
      <c r="E1867" s="11">
        <v>4670284431751</v>
      </c>
      <c r="F1867" s="26" t="s">
        <v>212</v>
      </c>
      <c r="G1867" s="26" t="s">
        <v>3355</v>
      </c>
      <c r="H1867" s="26"/>
      <c r="I1867" s="26" t="s">
        <v>265</v>
      </c>
      <c r="J1867" s="23">
        <v>144</v>
      </c>
      <c r="K1867" s="24">
        <v>332</v>
      </c>
      <c r="L1867" s="52"/>
      <c r="M1867" s="25" t="str">
        <f t="shared" si="29"/>
        <v/>
      </c>
      <c r="N1867"/>
    </row>
    <row r="1868" spans="1:14" ht="80" customHeight="1" x14ac:dyDescent="0.35">
      <c r="A1868" s="22" t="s">
        <v>3362</v>
      </c>
      <c r="B1868" s="13"/>
      <c r="C1868" s="10"/>
      <c r="D1868" s="27" t="s">
        <v>3363</v>
      </c>
      <c r="E1868" s="11">
        <v>4670284431706</v>
      </c>
      <c r="F1868" s="26" t="s">
        <v>212</v>
      </c>
      <c r="G1868" s="26" t="s">
        <v>3355</v>
      </c>
      <c r="H1868" s="26"/>
      <c r="I1868" s="26" t="s">
        <v>59</v>
      </c>
      <c r="J1868" s="23">
        <v>143</v>
      </c>
      <c r="K1868" s="24">
        <v>368</v>
      </c>
      <c r="L1868" s="52"/>
      <c r="M1868" s="25" t="str">
        <f t="shared" si="29"/>
        <v/>
      </c>
      <c r="N1868"/>
    </row>
    <row r="1869" spans="1:14" ht="80" customHeight="1" x14ac:dyDescent="0.35">
      <c r="A1869" s="22" t="s">
        <v>3364</v>
      </c>
      <c r="B1869" s="13" t="s">
        <v>51</v>
      </c>
      <c r="C1869" s="10"/>
      <c r="D1869" s="27" t="s">
        <v>3365</v>
      </c>
      <c r="E1869" s="11">
        <v>4670284431676</v>
      </c>
      <c r="F1869" s="26" t="s">
        <v>212</v>
      </c>
      <c r="G1869" s="26" t="s">
        <v>3355</v>
      </c>
      <c r="H1869" s="26"/>
      <c r="I1869" s="26" t="s">
        <v>2796</v>
      </c>
      <c r="J1869" s="23">
        <v>128</v>
      </c>
      <c r="K1869" s="24">
        <v>348</v>
      </c>
      <c r="L1869" s="52"/>
      <c r="M1869" s="25" t="str">
        <f t="shared" si="29"/>
        <v/>
      </c>
      <c r="N1869"/>
    </row>
    <row r="1870" spans="1:14" ht="80" customHeight="1" x14ac:dyDescent="0.35">
      <c r="A1870" s="22" t="s">
        <v>3366</v>
      </c>
      <c r="B1870" s="13" t="s">
        <v>51</v>
      </c>
      <c r="C1870" s="10"/>
      <c r="D1870" s="27" t="s">
        <v>3367</v>
      </c>
      <c r="E1870" s="11">
        <v>4670284431669</v>
      </c>
      <c r="F1870" s="26" t="s">
        <v>212</v>
      </c>
      <c r="G1870" s="26" t="s">
        <v>3355</v>
      </c>
      <c r="H1870" s="26"/>
      <c r="I1870" s="26" t="s">
        <v>2796</v>
      </c>
      <c r="J1870" s="23">
        <v>128</v>
      </c>
      <c r="K1870" s="24">
        <v>348</v>
      </c>
      <c r="L1870" s="52"/>
      <c r="M1870" s="25" t="str">
        <f t="shared" si="29"/>
        <v/>
      </c>
      <c r="N1870"/>
    </row>
    <row r="1871" spans="1:14" ht="80" customHeight="1" x14ac:dyDescent="0.35">
      <c r="A1871" s="22" t="s">
        <v>3368</v>
      </c>
      <c r="B1871" s="13" t="s">
        <v>51</v>
      </c>
      <c r="C1871" s="10"/>
      <c r="D1871" s="27" t="s">
        <v>3369</v>
      </c>
      <c r="E1871" s="11">
        <v>4630196704787</v>
      </c>
      <c r="F1871" s="26" t="s">
        <v>212</v>
      </c>
      <c r="G1871" s="26" t="s">
        <v>3355</v>
      </c>
      <c r="H1871" s="26"/>
      <c r="I1871" s="26" t="s">
        <v>265</v>
      </c>
      <c r="J1871" s="23">
        <v>126</v>
      </c>
      <c r="K1871" s="24">
        <v>257</v>
      </c>
      <c r="L1871" s="52"/>
      <c r="M1871" s="25" t="str">
        <f t="shared" si="29"/>
        <v/>
      </c>
      <c r="N1871"/>
    </row>
    <row r="1872" spans="1:14" ht="80" customHeight="1" x14ac:dyDescent="0.35">
      <c r="A1872" s="22" t="s">
        <v>3370</v>
      </c>
      <c r="B1872" s="13" t="s">
        <v>51</v>
      </c>
      <c r="C1872" s="10"/>
      <c r="D1872" s="27" t="s">
        <v>3371</v>
      </c>
      <c r="E1872" s="11">
        <v>4670284431911</v>
      </c>
      <c r="F1872" s="26" t="s">
        <v>212</v>
      </c>
      <c r="G1872" s="26" t="s">
        <v>3355</v>
      </c>
      <c r="H1872" s="26"/>
      <c r="I1872" s="26" t="s">
        <v>265</v>
      </c>
      <c r="J1872" s="23">
        <v>83</v>
      </c>
      <c r="K1872" s="24">
        <v>403</v>
      </c>
      <c r="L1872" s="52"/>
      <c r="M1872" s="25" t="str">
        <f t="shared" si="29"/>
        <v/>
      </c>
      <c r="N1872"/>
    </row>
    <row r="1873" spans="1:14" ht="80" customHeight="1" x14ac:dyDescent="0.35">
      <c r="A1873" s="22" t="s">
        <v>3372</v>
      </c>
      <c r="B1873" s="13" t="s">
        <v>51</v>
      </c>
      <c r="C1873" s="10"/>
      <c r="D1873" s="27" t="s">
        <v>3373</v>
      </c>
      <c r="E1873" s="11">
        <v>4670284431928</v>
      </c>
      <c r="F1873" s="26" t="s">
        <v>212</v>
      </c>
      <c r="G1873" s="26" t="s">
        <v>3355</v>
      </c>
      <c r="H1873" s="26"/>
      <c r="I1873" s="26" t="s">
        <v>265</v>
      </c>
      <c r="J1873" s="23">
        <v>84</v>
      </c>
      <c r="K1873" s="24">
        <v>403</v>
      </c>
      <c r="L1873" s="52"/>
      <c r="M1873" s="25" t="str">
        <f t="shared" si="29"/>
        <v/>
      </c>
      <c r="N1873"/>
    </row>
    <row r="1874" spans="1:14" ht="80" customHeight="1" x14ac:dyDescent="0.35">
      <c r="A1874" s="22" t="s">
        <v>3374</v>
      </c>
      <c r="B1874" s="13" t="s">
        <v>51</v>
      </c>
      <c r="C1874" s="10"/>
      <c r="D1874" s="27" t="s">
        <v>3375</v>
      </c>
      <c r="E1874" s="11">
        <v>4630196704800</v>
      </c>
      <c r="F1874" s="26" t="s">
        <v>212</v>
      </c>
      <c r="G1874" s="26" t="s">
        <v>3355</v>
      </c>
      <c r="H1874" s="26"/>
      <c r="I1874" s="26" t="s">
        <v>265</v>
      </c>
      <c r="J1874" s="23">
        <v>125</v>
      </c>
      <c r="K1874" s="24">
        <v>257</v>
      </c>
      <c r="L1874" s="52"/>
      <c r="M1874" s="25" t="str">
        <f t="shared" si="29"/>
        <v/>
      </c>
      <c r="N1874"/>
    </row>
    <row r="1875" spans="1:14" ht="80" customHeight="1" x14ac:dyDescent="0.35">
      <c r="A1875" s="22" t="s">
        <v>3376</v>
      </c>
      <c r="B1875" s="13" t="s">
        <v>51</v>
      </c>
      <c r="C1875" s="10"/>
      <c r="D1875" s="27" t="s">
        <v>3377</v>
      </c>
      <c r="E1875" s="11">
        <v>4630196704817</v>
      </c>
      <c r="F1875" s="26" t="s">
        <v>212</v>
      </c>
      <c r="G1875" s="26" t="s">
        <v>3355</v>
      </c>
      <c r="H1875" s="26"/>
      <c r="I1875" s="26" t="s">
        <v>265</v>
      </c>
      <c r="J1875" s="23">
        <v>149</v>
      </c>
      <c r="K1875" s="24">
        <v>265</v>
      </c>
      <c r="L1875" s="52"/>
      <c r="M1875" s="25" t="str">
        <f t="shared" si="29"/>
        <v/>
      </c>
      <c r="N1875"/>
    </row>
    <row r="1876" spans="1:14" ht="80" customHeight="1" x14ac:dyDescent="0.35">
      <c r="A1876" s="22" t="s">
        <v>3378</v>
      </c>
      <c r="B1876" s="13"/>
      <c r="C1876" s="10"/>
      <c r="D1876" s="27" t="s">
        <v>3379</v>
      </c>
      <c r="E1876" s="11">
        <v>4670284431652</v>
      </c>
      <c r="F1876" s="26" t="s">
        <v>212</v>
      </c>
      <c r="G1876" s="26" t="s">
        <v>3355</v>
      </c>
      <c r="H1876" s="26"/>
      <c r="I1876" s="26" t="s">
        <v>265</v>
      </c>
      <c r="J1876" s="23">
        <v>73</v>
      </c>
      <c r="K1876" s="24">
        <v>190</v>
      </c>
      <c r="L1876" s="52"/>
      <c r="M1876" s="25" t="str">
        <f t="shared" si="29"/>
        <v/>
      </c>
      <c r="N1876"/>
    </row>
    <row r="1877" spans="1:14" ht="80" customHeight="1" x14ac:dyDescent="0.35">
      <c r="A1877" s="22" t="s">
        <v>3380</v>
      </c>
      <c r="B1877" s="13"/>
      <c r="C1877" s="10"/>
      <c r="D1877" s="27" t="s">
        <v>3381</v>
      </c>
      <c r="E1877" s="11">
        <v>4670284431645</v>
      </c>
      <c r="F1877" s="26" t="s">
        <v>212</v>
      </c>
      <c r="G1877" s="26" t="s">
        <v>3355</v>
      </c>
      <c r="H1877" s="26"/>
      <c r="I1877" s="26" t="s">
        <v>265</v>
      </c>
      <c r="J1877" s="23">
        <v>91</v>
      </c>
      <c r="K1877" s="24">
        <v>190</v>
      </c>
      <c r="L1877" s="52"/>
      <c r="M1877" s="25" t="str">
        <f t="shared" si="29"/>
        <v/>
      </c>
      <c r="N1877"/>
    </row>
    <row r="1878" spans="1:14" ht="80" customHeight="1" x14ac:dyDescent="0.35">
      <c r="A1878" s="22" t="s">
        <v>3382</v>
      </c>
      <c r="B1878" s="13"/>
      <c r="C1878" s="10"/>
      <c r="D1878" s="27" t="s">
        <v>3383</v>
      </c>
      <c r="E1878" s="11">
        <v>4670284431621</v>
      </c>
      <c r="F1878" s="26" t="s">
        <v>212</v>
      </c>
      <c r="G1878" s="26" t="s">
        <v>3355</v>
      </c>
      <c r="H1878" s="26"/>
      <c r="I1878" s="26" t="s">
        <v>265</v>
      </c>
      <c r="J1878" s="23">
        <v>80</v>
      </c>
      <c r="K1878" s="24">
        <v>190</v>
      </c>
      <c r="L1878" s="52"/>
      <c r="M1878" s="25" t="str">
        <f t="shared" si="29"/>
        <v/>
      </c>
      <c r="N1878"/>
    </row>
    <row r="1879" spans="1:14" ht="80" customHeight="1" x14ac:dyDescent="0.35">
      <c r="A1879" s="22" t="s">
        <v>3384</v>
      </c>
      <c r="B1879" s="13"/>
      <c r="C1879" s="10"/>
      <c r="D1879" s="27" t="s">
        <v>3385</v>
      </c>
      <c r="E1879" s="11">
        <v>4670284431638</v>
      </c>
      <c r="F1879" s="26" t="s">
        <v>212</v>
      </c>
      <c r="G1879" s="26" t="s">
        <v>3355</v>
      </c>
      <c r="H1879" s="26"/>
      <c r="I1879" s="26" t="s">
        <v>265</v>
      </c>
      <c r="J1879" s="23">
        <v>133</v>
      </c>
      <c r="K1879" s="24">
        <v>190</v>
      </c>
      <c r="L1879" s="52"/>
      <c r="M1879" s="25" t="str">
        <f t="shared" si="29"/>
        <v/>
      </c>
      <c r="N1879"/>
    </row>
    <row r="1880" spans="1:14" ht="80" customHeight="1" x14ac:dyDescent="0.35">
      <c r="A1880" s="22" t="s">
        <v>3386</v>
      </c>
      <c r="B1880" s="13"/>
      <c r="C1880" s="10"/>
      <c r="D1880" s="27" t="s">
        <v>3387</v>
      </c>
      <c r="E1880" s="11">
        <v>4670284431560</v>
      </c>
      <c r="F1880" s="26" t="s">
        <v>212</v>
      </c>
      <c r="G1880" s="26" t="s">
        <v>3355</v>
      </c>
      <c r="H1880" s="26"/>
      <c r="I1880" s="26" t="s">
        <v>265</v>
      </c>
      <c r="J1880" s="23">
        <v>135</v>
      </c>
      <c r="K1880" s="24">
        <v>347</v>
      </c>
      <c r="L1880" s="52"/>
      <c r="M1880" s="25" t="str">
        <f t="shared" si="29"/>
        <v/>
      </c>
      <c r="N1880"/>
    </row>
    <row r="1881" spans="1:14" ht="80" customHeight="1" x14ac:dyDescent="0.35">
      <c r="A1881" s="22" t="s">
        <v>3388</v>
      </c>
      <c r="B1881" s="13"/>
      <c r="C1881" s="10"/>
      <c r="D1881" s="27" t="s">
        <v>3389</v>
      </c>
      <c r="E1881" s="11">
        <v>4630196704893</v>
      </c>
      <c r="F1881" s="26" t="s">
        <v>212</v>
      </c>
      <c r="G1881" s="26" t="s">
        <v>3355</v>
      </c>
      <c r="H1881" s="26"/>
      <c r="I1881" s="26" t="s">
        <v>3390</v>
      </c>
      <c r="J1881" s="23">
        <v>117</v>
      </c>
      <c r="K1881" s="24">
        <v>438</v>
      </c>
      <c r="L1881" s="52"/>
      <c r="M1881" s="25" t="str">
        <f t="shared" si="29"/>
        <v/>
      </c>
      <c r="N1881"/>
    </row>
    <row r="1882" spans="1:14" ht="80" customHeight="1" x14ac:dyDescent="0.35">
      <c r="A1882" s="22" t="s">
        <v>3391</v>
      </c>
      <c r="B1882" s="13"/>
      <c r="C1882" s="10"/>
      <c r="D1882" s="27" t="s">
        <v>3392</v>
      </c>
      <c r="E1882" s="11">
        <v>4630196790834</v>
      </c>
      <c r="F1882" s="26" t="s">
        <v>212</v>
      </c>
      <c r="G1882" s="26" t="s">
        <v>3355</v>
      </c>
      <c r="H1882" s="26"/>
      <c r="I1882" s="26" t="s">
        <v>29</v>
      </c>
      <c r="J1882" s="23">
        <v>21</v>
      </c>
      <c r="K1882" s="24">
        <v>119</v>
      </c>
      <c r="L1882" s="52"/>
      <c r="M1882" s="25" t="str">
        <f t="shared" si="29"/>
        <v/>
      </c>
      <c r="N1882"/>
    </row>
    <row r="1883" spans="1:14" ht="80" customHeight="1" x14ac:dyDescent="0.35">
      <c r="A1883" s="22" t="s">
        <v>3393</v>
      </c>
      <c r="B1883" s="13"/>
      <c r="C1883" s="10"/>
      <c r="D1883" s="27" t="s">
        <v>3394</v>
      </c>
      <c r="E1883" s="11">
        <v>4630196705029</v>
      </c>
      <c r="F1883" s="26" t="s">
        <v>212</v>
      </c>
      <c r="G1883" s="26" t="s">
        <v>3355</v>
      </c>
      <c r="H1883" s="26"/>
      <c r="I1883" s="26" t="s">
        <v>59</v>
      </c>
      <c r="J1883" s="23">
        <v>111</v>
      </c>
      <c r="K1883" s="24">
        <v>438</v>
      </c>
      <c r="L1883" s="52"/>
      <c r="M1883" s="25" t="str">
        <f t="shared" si="29"/>
        <v/>
      </c>
      <c r="N1883"/>
    </row>
    <row r="1884" spans="1:14" ht="80" customHeight="1" x14ac:dyDescent="0.35">
      <c r="A1884" s="22" t="s">
        <v>3395</v>
      </c>
      <c r="B1884" s="13"/>
      <c r="C1884" s="10"/>
      <c r="D1884" s="27" t="s">
        <v>3396</v>
      </c>
      <c r="E1884" s="11">
        <v>4630196704992</v>
      </c>
      <c r="F1884" s="26" t="s">
        <v>212</v>
      </c>
      <c r="G1884" s="26" t="s">
        <v>3355</v>
      </c>
      <c r="H1884" s="26"/>
      <c r="I1884" s="26" t="s">
        <v>59</v>
      </c>
      <c r="J1884" s="23">
        <v>113</v>
      </c>
      <c r="K1884" s="24">
        <v>438</v>
      </c>
      <c r="L1884" s="52"/>
      <c r="M1884" s="25" t="str">
        <f t="shared" si="29"/>
        <v/>
      </c>
      <c r="N1884"/>
    </row>
    <row r="1885" spans="1:14" ht="80" customHeight="1" x14ac:dyDescent="0.35">
      <c r="A1885" s="22" t="s">
        <v>3397</v>
      </c>
      <c r="B1885" s="13"/>
      <c r="C1885" s="10"/>
      <c r="D1885" s="27" t="s">
        <v>3398</v>
      </c>
      <c r="E1885" s="11">
        <v>4630196705036</v>
      </c>
      <c r="F1885" s="26" t="s">
        <v>212</v>
      </c>
      <c r="G1885" s="26" t="s">
        <v>3355</v>
      </c>
      <c r="H1885" s="26"/>
      <c r="I1885" s="26" t="s">
        <v>59</v>
      </c>
      <c r="J1885" s="23">
        <v>61</v>
      </c>
      <c r="K1885" s="24">
        <v>438</v>
      </c>
      <c r="L1885" s="52"/>
      <c r="M1885" s="25" t="str">
        <f t="shared" si="29"/>
        <v/>
      </c>
      <c r="N1885"/>
    </row>
    <row r="1886" spans="1:14" ht="80" customHeight="1" x14ac:dyDescent="0.35">
      <c r="A1886" s="22" t="s">
        <v>3399</v>
      </c>
      <c r="B1886" s="13"/>
      <c r="C1886" s="10"/>
      <c r="D1886" s="27" t="s">
        <v>3400</v>
      </c>
      <c r="E1886" s="11">
        <v>4630196705012</v>
      </c>
      <c r="F1886" s="26" t="s">
        <v>212</v>
      </c>
      <c r="G1886" s="26" t="s">
        <v>3355</v>
      </c>
      <c r="H1886" s="26"/>
      <c r="I1886" s="26" t="s">
        <v>59</v>
      </c>
      <c r="J1886" s="23">
        <v>149</v>
      </c>
      <c r="K1886" s="24">
        <v>438</v>
      </c>
      <c r="L1886" s="52"/>
      <c r="M1886" s="25" t="str">
        <f t="shared" si="29"/>
        <v/>
      </c>
      <c r="N1886"/>
    </row>
    <row r="1887" spans="1:14" ht="80" customHeight="1" x14ac:dyDescent="0.35">
      <c r="A1887" s="22" t="s">
        <v>3401</v>
      </c>
      <c r="B1887" s="13" t="s">
        <v>51</v>
      </c>
      <c r="C1887" s="10"/>
      <c r="D1887" s="27" t="s">
        <v>3402</v>
      </c>
      <c r="E1887" s="11">
        <v>4630196787179</v>
      </c>
      <c r="F1887" s="26" t="s">
        <v>212</v>
      </c>
      <c r="G1887" s="26" t="s">
        <v>3355</v>
      </c>
      <c r="H1887" s="26"/>
      <c r="I1887" s="26" t="s">
        <v>77</v>
      </c>
      <c r="J1887" s="23">
        <v>777</v>
      </c>
      <c r="K1887" s="24">
        <v>92</v>
      </c>
      <c r="L1887" s="52"/>
      <c r="M1887" s="25" t="str">
        <f t="shared" si="29"/>
        <v/>
      </c>
      <c r="N1887"/>
    </row>
    <row r="1888" spans="1:14" ht="80" customHeight="1" x14ac:dyDescent="0.35">
      <c r="A1888" s="22" t="s">
        <v>3403</v>
      </c>
      <c r="B1888" s="13" t="s">
        <v>51</v>
      </c>
      <c r="C1888" s="10"/>
      <c r="D1888" s="27" t="s">
        <v>3404</v>
      </c>
      <c r="E1888" s="11">
        <v>4630196787186</v>
      </c>
      <c r="F1888" s="26" t="s">
        <v>212</v>
      </c>
      <c r="G1888" s="26" t="s">
        <v>3355</v>
      </c>
      <c r="H1888" s="26"/>
      <c r="I1888" s="26" t="s">
        <v>59</v>
      </c>
      <c r="J1888" s="23">
        <v>350</v>
      </c>
      <c r="K1888" s="24">
        <v>88</v>
      </c>
      <c r="L1888" s="52"/>
      <c r="M1888" s="25" t="str">
        <f t="shared" si="29"/>
        <v/>
      </c>
      <c r="N1888"/>
    </row>
    <row r="1889" spans="1:14" ht="80" customHeight="1" x14ac:dyDescent="0.35">
      <c r="A1889" s="22" t="s">
        <v>3405</v>
      </c>
      <c r="B1889" s="13" t="s">
        <v>51</v>
      </c>
      <c r="C1889" s="10"/>
      <c r="D1889" s="27" t="s">
        <v>3406</v>
      </c>
      <c r="E1889" s="11">
        <v>4630196787209</v>
      </c>
      <c r="F1889" s="26" t="s">
        <v>212</v>
      </c>
      <c r="G1889" s="26" t="s">
        <v>3355</v>
      </c>
      <c r="H1889" s="26"/>
      <c r="I1889" s="26" t="s">
        <v>56</v>
      </c>
      <c r="J1889" s="23">
        <v>522</v>
      </c>
      <c r="K1889" s="24">
        <v>91</v>
      </c>
      <c r="L1889" s="52"/>
      <c r="M1889" s="25" t="str">
        <f t="shared" si="29"/>
        <v/>
      </c>
      <c r="N1889"/>
    </row>
    <row r="1890" spans="1:14" ht="80" customHeight="1" x14ac:dyDescent="0.35">
      <c r="A1890" s="22" t="s">
        <v>3407</v>
      </c>
      <c r="B1890" s="13" t="s">
        <v>51</v>
      </c>
      <c r="C1890" s="10"/>
      <c r="D1890" s="27" t="s">
        <v>3408</v>
      </c>
      <c r="E1890" s="11">
        <v>4630196787193</v>
      </c>
      <c r="F1890" s="26" t="s">
        <v>212</v>
      </c>
      <c r="G1890" s="26" t="s">
        <v>3355</v>
      </c>
      <c r="H1890" s="26"/>
      <c r="I1890" s="26" t="s">
        <v>59</v>
      </c>
      <c r="J1890" s="23">
        <v>50</v>
      </c>
      <c r="K1890" s="24">
        <v>92</v>
      </c>
      <c r="L1890" s="52"/>
      <c r="M1890" s="25" t="str">
        <f t="shared" si="29"/>
        <v/>
      </c>
      <c r="N1890"/>
    </row>
    <row r="1891" spans="1:14" ht="80" customHeight="1" x14ac:dyDescent="0.35">
      <c r="A1891" s="22" t="s">
        <v>3409</v>
      </c>
      <c r="B1891" s="13" t="s">
        <v>51</v>
      </c>
      <c r="C1891" s="10"/>
      <c r="D1891" s="27" t="s">
        <v>3410</v>
      </c>
      <c r="E1891" s="11">
        <v>4630196787216</v>
      </c>
      <c r="F1891" s="26" t="s">
        <v>212</v>
      </c>
      <c r="G1891" s="26" t="s">
        <v>3355</v>
      </c>
      <c r="H1891" s="26"/>
      <c r="I1891" s="26" t="s">
        <v>32</v>
      </c>
      <c r="J1891" s="23">
        <v>1540</v>
      </c>
      <c r="K1891" s="24">
        <v>92</v>
      </c>
      <c r="L1891" s="52"/>
      <c r="M1891" s="25" t="str">
        <f t="shared" si="29"/>
        <v/>
      </c>
      <c r="N1891"/>
    </row>
    <row r="1892" spans="1:14" ht="80" customHeight="1" x14ac:dyDescent="0.35">
      <c r="A1892" s="22" t="s">
        <v>3411</v>
      </c>
      <c r="B1892" s="13" t="s">
        <v>51</v>
      </c>
      <c r="C1892" s="10"/>
      <c r="D1892" s="27" t="s">
        <v>3412</v>
      </c>
      <c r="E1892" s="11">
        <v>4630196787155</v>
      </c>
      <c r="F1892" s="26" t="s">
        <v>212</v>
      </c>
      <c r="G1892" s="26" t="s">
        <v>3355</v>
      </c>
      <c r="H1892" s="26"/>
      <c r="I1892" s="26" t="s">
        <v>65</v>
      </c>
      <c r="J1892" s="23">
        <v>250</v>
      </c>
      <c r="K1892" s="24">
        <v>88</v>
      </c>
      <c r="L1892" s="52"/>
      <c r="M1892" s="25" t="str">
        <f t="shared" si="29"/>
        <v/>
      </c>
      <c r="N1892"/>
    </row>
    <row r="1893" spans="1:14" ht="80" customHeight="1" x14ac:dyDescent="0.35">
      <c r="A1893" s="22" t="s">
        <v>3413</v>
      </c>
      <c r="B1893" s="13" t="s">
        <v>51</v>
      </c>
      <c r="C1893" s="10"/>
      <c r="D1893" s="27" t="s">
        <v>3414</v>
      </c>
      <c r="E1893" s="11">
        <v>4630196787162</v>
      </c>
      <c r="F1893" s="26" t="s">
        <v>212</v>
      </c>
      <c r="G1893" s="26" t="s">
        <v>3355</v>
      </c>
      <c r="H1893" s="26"/>
      <c r="I1893" s="26" t="s">
        <v>128</v>
      </c>
      <c r="J1893" s="23">
        <v>75</v>
      </c>
      <c r="K1893" s="24">
        <v>92</v>
      </c>
      <c r="L1893" s="52"/>
      <c r="M1893" s="25" t="str">
        <f t="shared" si="29"/>
        <v/>
      </c>
      <c r="N1893"/>
    </row>
    <row r="1894" spans="1:14" ht="80" customHeight="1" x14ac:dyDescent="0.35">
      <c r="A1894" s="22" t="s">
        <v>3415</v>
      </c>
      <c r="B1894" s="13" t="s">
        <v>51</v>
      </c>
      <c r="C1894" s="10"/>
      <c r="D1894" s="27" t="s">
        <v>3416</v>
      </c>
      <c r="E1894" s="11">
        <v>4630196787407</v>
      </c>
      <c r="F1894" s="26" t="s">
        <v>212</v>
      </c>
      <c r="G1894" s="26" t="s">
        <v>3355</v>
      </c>
      <c r="H1894" s="26"/>
      <c r="I1894" s="26" t="s">
        <v>265</v>
      </c>
      <c r="J1894" s="23">
        <v>303</v>
      </c>
      <c r="K1894" s="24">
        <v>185</v>
      </c>
      <c r="L1894" s="52"/>
      <c r="M1894" s="25" t="str">
        <f t="shared" si="29"/>
        <v/>
      </c>
      <c r="N1894"/>
    </row>
    <row r="1895" spans="1:14" ht="80" customHeight="1" x14ac:dyDescent="0.35">
      <c r="A1895" s="22" t="s">
        <v>3417</v>
      </c>
      <c r="B1895" s="13" t="s">
        <v>51</v>
      </c>
      <c r="C1895" s="10"/>
      <c r="D1895" s="27" t="s">
        <v>3418</v>
      </c>
      <c r="E1895" s="11">
        <v>4630196787421</v>
      </c>
      <c r="F1895" s="26" t="s">
        <v>212</v>
      </c>
      <c r="G1895" s="26" t="s">
        <v>3355</v>
      </c>
      <c r="H1895" s="26"/>
      <c r="I1895" s="26" t="s">
        <v>265</v>
      </c>
      <c r="J1895" s="23">
        <v>357</v>
      </c>
      <c r="K1895" s="24">
        <v>185</v>
      </c>
      <c r="L1895" s="52"/>
      <c r="M1895" s="25" t="str">
        <f t="shared" si="29"/>
        <v/>
      </c>
      <c r="N1895"/>
    </row>
    <row r="1896" spans="1:14" ht="80" customHeight="1" x14ac:dyDescent="0.35">
      <c r="A1896" s="22" t="s">
        <v>3419</v>
      </c>
      <c r="B1896" s="13" t="s">
        <v>51</v>
      </c>
      <c r="C1896" s="10"/>
      <c r="D1896" s="27" t="s">
        <v>3420</v>
      </c>
      <c r="E1896" s="11">
        <v>4630196787438</v>
      </c>
      <c r="F1896" s="26" t="s">
        <v>212</v>
      </c>
      <c r="G1896" s="26" t="s">
        <v>3355</v>
      </c>
      <c r="H1896" s="26"/>
      <c r="I1896" s="26" t="s">
        <v>265</v>
      </c>
      <c r="J1896" s="23">
        <v>273</v>
      </c>
      <c r="K1896" s="24">
        <v>185</v>
      </c>
      <c r="L1896" s="52"/>
      <c r="M1896" s="25" t="str">
        <f t="shared" si="29"/>
        <v/>
      </c>
      <c r="N1896"/>
    </row>
    <row r="1897" spans="1:14" ht="80" customHeight="1" x14ac:dyDescent="0.35">
      <c r="A1897" s="22" t="s">
        <v>3421</v>
      </c>
      <c r="B1897" s="13" t="s">
        <v>51</v>
      </c>
      <c r="C1897" s="10"/>
      <c r="D1897" s="27" t="s">
        <v>3422</v>
      </c>
      <c r="E1897" s="11">
        <v>4630196787391</v>
      </c>
      <c r="F1897" s="26" t="s">
        <v>212</v>
      </c>
      <c r="G1897" s="26" t="s">
        <v>3355</v>
      </c>
      <c r="H1897" s="26"/>
      <c r="I1897" s="26" t="s">
        <v>265</v>
      </c>
      <c r="J1897" s="23">
        <v>362</v>
      </c>
      <c r="K1897" s="24">
        <v>185</v>
      </c>
      <c r="L1897" s="52"/>
      <c r="M1897" s="25" t="str">
        <f t="shared" si="29"/>
        <v/>
      </c>
      <c r="N1897"/>
    </row>
    <row r="1898" spans="1:14" ht="80" customHeight="1" x14ac:dyDescent="0.35">
      <c r="A1898" s="22" t="s">
        <v>3423</v>
      </c>
      <c r="B1898" s="13"/>
      <c r="C1898" s="10"/>
      <c r="D1898" s="27" t="s">
        <v>3424</v>
      </c>
      <c r="E1898" s="11">
        <v>4630196704688</v>
      </c>
      <c r="F1898" s="26" t="s">
        <v>212</v>
      </c>
      <c r="G1898" s="26" t="s">
        <v>3355</v>
      </c>
      <c r="H1898" s="26"/>
      <c r="I1898" s="26" t="s">
        <v>3390</v>
      </c>
      <c r="J1898" s="23">
        <v>85</v>
      </c>
      <c r="K1898" s="24">
        <v>679</v>
      </c>
      <c r="L1898" s="52"/>
      <c r="M1898" s="25" t="str">
        <f t="shared" si="29"/>
        <v/>
      </c>
      <c r="N1898"/>
    </row>
    <row r="1899" spans="1:14" ht="80" customHeight="1" x14ac:dyDescent="0.35">
      <c r="A1899" s="22" t="s">
        <v>3425</v>
      </c>
      <c r="B1899" s="13"/>
      <c r="C1899" s="10"/>
      <c r="D1899" s="27" t="s">
        <v>3426</v>
      </c>
      <c r="E1899" s="11">
        <v>4630196704695</v>
      </c>
      <c r="F1899" s="26" t="s">
        <v>212</v>
      </c>
      <c r="G1899" s="26" t="s">
        <v>3355</v>
      </c>
      <c r="H1899" s="26"/>
      <c r="I1899" s="26" t="s">
        <v>3390</v>
      </c>
      <c r="J1899" s="23">
        <v>78</v>
      </c>
      <c r="K1899" s="24">
        <v>679</v>
      </c>
      <c r="L1899" s="52"/>
      <c r="M1899" s="25" t="str">
        <f t="shared" si="29"/>
        <v/>
      </c>
      <c r="N1899"/>
    </row>
    <row r="1900" spans="1:14" ht="80" customHeight="1" x14ac:dyDescent="0.35">
      <c r="A1900" s="22" t="s">
        <v>3427</v>
      </c>
      <c r="B1900" s="13"/>
      <c r="C1900" s="10"/>
      <c r="D1900" s="27" t="s">
        <v>3428</v>
      </c>
      <c r="E1900" s="11">
        <v>4630196704701</v>
      </c>
      <c r="F1900" s="26" t="s">
        <v>212</v>
      </c>
      <c r="G1900" s="26" t="s">
        <v>3355</v>
      </c>
      <c r="H1900" s="26"/>
      <c r="I1900" s="26" t="s">
        <v>3390</v>
      </c>
      <c r="J1900" s="23">
        <v>88</v>
      </c>
      <c r="K1900" s="24">
        <v>441</v>
      </c>
      <c r="L1900" s="52"/>
      <c r="M1900" s="25" t="str">
        <f t="shared" si="29"/>
        <v/>
      </c>
      <c r="N1900"/>
    </row>
    <row r="1901" spans="1:14" ht="80" customHeight="1" x14ac:dyDescent="0.35">
      <c r="A1901" s="22" t="s">
        <v>3429</v>
      </c>
      <c r="B1901" s="13"/>
      <c r="C1901" s="10"/>
      <c r="D1901" s="27" t="s">
        <v>3430</v>
      </c>
      <c r="E1901" s="11">
        <v>4630196704718</v>
      </c>
      <c r="F1901" s="26" t="s">
        <v>212</v>
      </c>
      <c r="G1901" s="26" t="s">
        <v>3355</v>
      </c>
      <c r="H1901" s="26"/>
      <c r="I1901" s="26" t="s">
        <v>3390</v>
      </c>
      <c r="J1901" s="23">
        <v>50</v>
      </c>
      <c r="K1901" s="24">
        <v>441</v>
      </c>
      <c r="L1901" s="52"/>
      <c r="M1901" s="25" t="str">
        <f t="shared" si="29"/>
        <v/>
      </c>
      <c r="N1901"/>
    </row>
    <row r="1902" spans="1:14" ht="80" customHeight="1" x14ac:dyDescent="0.35">
      <c r="A1902" s="22" t="s">
        <v>3431</v>
      </c>
      <c r="B1902" s="13"/>
      <c r="C1902" s="10"/>
      <c r="D1902" s="27" t="s">
        <v>3432</v>
      </c>
      <c r="E1902" s="11">
        <v>4630196704725</v>
      </c>
      <c r="F1902" s="26" t="s">
        <v>212</v>
      </c>
      <c r="G1902" s="26" t="s">
        <v>3355</v>
      </c>
      <c r="H1902" s="26"/>
      <c r="I1902" s="26" t="s">
        <v>3390</v>
      </c>
      <c r="J1902" s="23">
        <v>62</v>
      </c>
      <c r="K1902" s="24">
        <v>441</v>
      </c>
      <c r="L1902" s="52"/>
      <c r="M1902" s="25" t="str">
        <f t="shared" si="29"/>
        <v/>
      </c>
      <c r="N1902"/>
    </row>
    <row r="1903" spans="1:14" ht="80" customHeight="1" x14ac:dyDescent="0.35">
      <c r="A1903" s="22" t="s">
        <v>3433</v>
      </c>
      <c r="B1903" s="13"/>
      <c r="C1903" s="10"/>
      <c r="D1903" s="27" t="s">
        <v>3434</v>
      </c>
      <c r="E1903" s="11">
        <v>4630196704732</v>
      </c>
      <c r="F1903" s="26" t="s">
        <v>212</v>
      </c>
      <c r="G1903" s="26" t="s">
        <v>3355</v>
      </c>
      <c r="H1903" s="26"/>
      <c r="I1903" s="26" t="s">
        <v>3390</v>
      </c>
      <c r="J1903" s="23">
        <v>4</v>
      </c>
      <c r="K1903" s="24">
        <v>441</v>
      </c>
      <c r="L1903" s="52"/>
      <c r="M1903" s="25" t="str">
        <f t="shared" si="29"/>
        <v/>
      </c>
      <c r="N1903"/>
    </row>
    <row r="1904" spans="1:14" ht="80" customHeight="1" x14ac:dyDescent="0.35">
      <c r="A1904" s="22" t="s">
        <v>3435</v>
      </c>
      <c r="B1904" s="13"/>
      <c r="C1904" s="10"/>
      <c r="D1904" s="27" t="s">
        <v>3436</v>
      </c>
      <c r="E1904" s="11">
        <v>4630196704749</v>
      </c>
      <c r="F1904" s="26" t="s">
        <v>212</v>
      </c>
      <c r="G1904" s="26" t="s">
        <v>3355</v>
      </c>
      <c r="H1904" s="26"/>
      <c r="I1904" s="26" t="s">
        <v>3390</v>
      </c>
      <c r="J1904" s="23">
        <v>110</v>
      </c>
      <c r="K1904" s="24">
        <v>492</v>
      </c>
      <c r="L1904" s="52"/>
      <c r="M1904" s="25" t="str">
        <f t="shared" si="29"/>
        <v/>
      </c>
      <c r="N1904"/>
    </row>
    <row r="1905" spans="1:14" ht="80" customHeight="1" x14ac:dyDescent="0.35">
      <c r="A1905" s="22" t="s">
        <v>3437</v>
      </c>
      <c r="B1905" s="13"/>
      <c r="C1905" s="10"/>
      <c r="D1905" s="27" t="s">
        <v>3438</v>
      </c>
      <c r="E1905" s="11">
        <v>4630196704756</v>
      </c>
      <c r="F1905" s="26" t="s">
        <v>212</v>
      </c>
      <c r="G1905" s="26" t="s">
        <v>3355</v>
      </c>
      <c r="H1905" s="26"/>
      <c r="I1905" s="26" t="s">
        <v>3390</v>
      </c>
      <c r="J1905" s="23">
        <v>153</v>
      </c>
      <c r="K1905" s="24">
        <v>492</v>
      </c>
      <c r="L1905" s="52"/>
      <c r="M1905" s="25" t="str">
        <f t="shared" si="29"/>
        <v/>
      </c>
      <c r="N1905"/>
    </row>
    <row r="1906" spans="1:14" ht="80" customHeight="1" x14ac:dyDescent="0.35">
      <c r="A1906" s="22" t="s">
        <v>3439</v>
      </c>
      <c r="B1906" s="13"/>
      <c r="C1906" s="10"/>
      <c r="D1906" s="27" t="s">
        <v>3440</v>
      </c>
      <c r="E1906" s="11">
        <v>4630196704763</v>
      </c>
      <c r="F1906" s="26" t="s">
        <v>212</v>
      </c>
      <c r="G1906" s="26" t="s">
        <v>3355</v>
      </c>
      <c r="H1906" s="26"/>
      <c r="I1906" s="26" t="s">
        <v>3390</v>
      </c>
      <c r="J1906" s="23">
        <v>87</v>
      </c>
      <c r="K1906" s="24">
        <v>492</v>
      </c>
      <c r="L1906" s="52"/>
      <c r="M1906" s="25" t="str">
        <f t="shared" si="29"/>
        <v/>
      </c>
      <c r="N1906"/>
    </row>
    <row r="1907" spans="1:14" ht="80" customHeight="1" x14ac:dyDescent="0.35">
      <c r="A1907" s="22" t="s">
        <v>3441</v>
      </c>
      <c r="B1907" s="13"/>
      <c r="C1907" s="10"/>
      <c r="D1907" s="27" t="s">
        <v>3442</v>
      </c>
      <c r="E1907" s="11">
        <v>4630196704770</v>
      </c>
      <c r="F1907" s="26" t="s">
        <v>212</v>
      </c>
      <c r="G1907" s="26" t="s">
        <v>3355</v>
      </c>
      <c r="H1907" s="26"/>
      <c r="I1907" s="26" t="s">
        <v>3390</v>
      </c>
      <c r="J1907" s="23">
        <v>95</v>
      </c>
      <c r="K1907" s="24">
        <v>492</v>
      </c>
      <c r="L1907" s="52"/>
      <c r="M1907" s="25" t="str">
        <f t="shared" si="29"/>
        <v/>
      </c>
      <c r="N1907"/>
    </row>
    <row r="1908" spans="1:14" ht="80" customHeight="1" x14ac:dyDescent="0.35">
      <c r="A1908" s="22" t="s">
        <v>3443</v>
      </c>
      <c r="B1908" s="13"/>
      <c r="C1908" s="10"/>
      <c r="D1908" s="27" t="s">
        <v>3444</v>
      </c>
      <c r="E1908" s="11">
        <v>4670284431904</v>
      </c>
      <c r="F1908" s="26" t="s">
        <v>212</v>
      </c>
      <c r="G1908" s="26" t="s">
        <v>3355</v>
      </c>
      <c r="H1908" s="26"/>
      <c r="I1908" s="26" t="s">
        <v>265</v>
      </c>
      <c r="J1908" s="23">
        <v>24</v>
      </c>
      <c r="K1908" s="24">
        <v>232</v>
      </c>
      <c r="L1908" s="52"/>
      <c r="M1908" s="25" t="str">
        <f t="shared" si="29"/>
        <v/>
      </c>
      <c r="N1908"/>
    </row>
    <row r="1909" spans="1:14" ht="80" customHeight="1" x14ac:dyDescent="0.35">
      <c r="A1909" s="22" t="s">
        <v>3445</v>
      </c>
      <c r="B1909" s="13" t="s">
        <v>51</v>
      </c>
      <c r="C1909" s="10"/>
      <c r="D1909" s="27" t="s">
        <v>3446</v>
      </c>
      <c r="E1909" s="11">
        <v>4630196787339</v>
      </c>
      <c r="F1909" s="26" t="s">
        <v>212</v>
      </c>
      <c r="G1909" s="26" t="s">
        <v>3355</v>
      </c>
      <c r="H1909" s="26"/>
      <c r="I1909" s="26" t="s">
        <v>38</v>
      </c>
      <c r="J1909" s="23">
        <v>431</v>
      </c>
      <c r="K1909" s="24">
        <v>105</v>
      </c>
      <c r="L1909" s="52"/>
      <c r="M1909" s="25" t="str">
        <f t="shared" si="29"/>
        <v/>
      </c>
      <c r="N1909"/>
    </row>
    <row r="1910" spans="1:14" ht="80" customHeight="1" x14ac:dyDescent="0.35">
      <c r="A1910" s="22" t="s">
        <v>3447</v>
      </c>
      <c r="B1910" s="13"/>
      <c r="C1910" s="10"/>
      <c r="D1910" s="27" t="s">
        <v>3448</v>
      </c>
      <c r="E1910" s="11">
        <v>4630196787346</v>
      </c>
      <c r="F1910" s="26" t="s">
        <v>212</v>
      </c>
      <c r="G1910" s="26" t="s">
        <v>3355</v>
      </c>
      <c r="H1910" s="26"/>
      <c r="I1910" s="26" t="s">
        <v>29</v>
      </c>
      <c r="J1910" s="23">
        <v>66</v>
      </c>
      <c r="K1910" s="24">
        <v>100</v>
      </c>
      <c r="L1910" s="52"/>
      <c r="M1910" s="25" t="str">
        <f t="shared" si="29"/>
        <v/>
      </c>
      <c r="N1910"/>
    </row>
    <row r="1911" spans="1:14" ht="80" customHeight="1" x14ac:dyDescent="0.35">
      <c r="A1911" s="22" t="s">
        <v>3449</v>
      </c>
      <c r="B1911" s="13" t="s">
        <v>51</v>
      </c>
      <c r="C1911" s="10"/>
      <c r="D1911" s="27" t="s">
        <v>3450</v>
      </c>
      <c r="E1911" s="11">
        <v>4630196787322</v>
      </c>
      <c r="F1911" s="26" t="s">
        <v>212</v>
      </c>
      <c r="G1911" s="26" t="s">
        <v>3355</v>
      </c>
      <c r="H1911" s="26"/>
      <c r="I1911" s="26" t="s">
        <v>237</v>
      </c>
      <c r="J1911" s="23">
        <v>770</v>
      </c>
      <c r="K1911" s="24">
        <v>106</v>
      </c>
      <c r="L1911" s="52"/>
      <c r="M1911" s="25" t="str">
        <f t="shared" si="29"/>
        <v/>
      </c>
      <c r="N1911"/>
    </row>
    <row r="1912" spans="1:14" ht="80" customHeight="1" x14ac:dyDescent="0.35">
      <c r="A1912" s="22" t="s">
        <v>3451</v>
      </c>
      <c r="B1912" s="13" t="s">
        <v>51</v>
      </c>
      <c r="C1912" s="10"/>
      <c r="D1912" s="27" t="s">
        <v>3452</v>
      </c>
      <c r="E1912" s="11">
        <v>4630196787353</v>
      </c>
      <c r="F1912" s="26" t="s">
        <v>212</v>
      </c>
      <c r="G1912" s="26" t="s">
        <v>3355</v>
      </c>
      <c r="H1912" s="26"/>
      <c r="I1912" s="26" t="s">
        <v>97</v>
      </c>
      <c r="J1912" s="23">
        <v>838</v>
      </c>
      <c r="K1912" s="24">
        <v>105</v>
      </c>
      <c r="L1912" s="52"/>
      <c r="M1912" s="25" t="str">
        <f t="shared" si="29"/>
        <v/>
      </c>
      <c r="N1912"/>
    </row>
    <row r="1913" spans="1:14" ht="80" customHeight="1" x14ac:dyDescent="0.35">
      <c r="A1913" s="22" t="s">
        <v>3453</v>
      </c>
      <c r="B1913" s="13"/>
      <c r="C1913" s="10"/>
      <c r="D1913" s="27" t="s">
        <v>3454</v>
      </c>
      <c r="E1913" s="11">
        <v>4630196704619</v>
      </c>
      <c r="F1913" s="26" t="s">
        <v>212</v>
      </c>
      <c r="G1913" s="26" t="s">
        <v>3355</v>
      </c>
      <c r="H1913" s="26"/>
      <c r="I1913" s="26" t="s">
        <v>3390</v>
      </c>
      <c r="J1913" s="23">
        <v>49</v>
      </c>
      <c r="K1913" s="24">
        <v>515</v>
      </c>
      <c r="L1913" s="52"/>
      <c r="M1913" s="25" t="str">
        <f t="shared" si="29"/>
        <v/>
      </c>
      <c r="N1913"/>
    </row>
    <row r="1914" spans="1:14" ht="80" customHeight="1" x14ac:dyDescent="0.35">
      <c r="A1914" s="22" t="s">
        <v>3455</v>
      </c>
      <c r="B1914" s="13"/>
      <c r="C1914" s="10"/>
      <c r="D1914" s="27" t="s">
        <v>3456</v>
      </c>
      <c r="E1914" s="11">
        <v>4630196704602</v>
      </c>
      <c r="F1914" s="26" t="s">
        <v>212</v>
      </c>
      <c r="G1914" s="26" t="s">
        <v>3355</v>
      </c>
      <c r="H1914" s="26"/>
      <c r="I1914" s="26" t="s">
        <v>3390</v>
      </c>
      <c r="J1914" s="23">
        <v>281</v>
      </c>
      <c r="K1914" s="24">
        <v>516</v>
      </c>
      <c r="L1914" s="52"/>
      <c r="M1914" s="25" t="str">
        <f t="shared" si="29"/>
        <v/>
      </c>
      <c r="N1914"/>
    </row>
    <row r="1915" spans="1:14" ht="80" customHeight="1" x14ac:dyDescent="0.35">
      <c r="A1915" s="22" t="s">
        <v>3457</v>
      </c>
      <c r="B1915" s="13"/>
      <c r="C1915" s="10"/>
      <c r="D1915" s="27" t="s">
        <v>3458</v>
      </c>
      <c r="E1915" s="11">
        <v>4630196704909</v>
      </c>
      <c r="F1915" s="26" t="s">
        <v>212</v>
      </c>
      <c r="G1915" s="26" t="s">
        <v>3355</v>
      </c>
      <c r="H1915" s="26"/>
      <c r="I1915" s="26" t="s">
        <v>237</v>
      </c>
      <c r="J1915" s="23">
        <v>106</v>
      </c>
      <c r="K1915" s="24">
        <v>485</v>
      </c>
      <c r="L1915" s="52"/>
      <c r="M1915" s="25" t="str">
        <f t="shared" si="29"/>
        <v/>
      </c>
      <c r="N1915"/>
    </row>
    <row r="1916" spans="1:14" ht="80" customHeight="1" x14ac:dyDescent="0.35">
      <c r="A1916" s="22" t="s">
        <v>3459</v>
      </c>
      <c r="B1916" s="13"/>
      <c r="C1916" s="10"/>
      <c r="D1916" s="27" t="s">
        <v>3460</v>
      </c>
      <c r="E1916" s="11">
        <v>4630196704916</v>
      </c>
      <c r="F1916" s="26" t="s">
        <v>212</v>
      </c>
      <c r="G1916" s="26" t="s">
        <v>3355</v>
      </c>
      <c r="H1916" s="26"/>
      <c r="I1916" s="26" t="s">
        <v>237</v>
      </c>
      <c r="J1916" s="23">
        <v>101</v>
      </c>
      <c r="K1916" s="24">
        <v>485</v>
      </c>
      <c r="L1916" s="52"/>
      <c r="M1916" s="25" t="str">
        <f t="shared" si="29"/>
        <v/>
      </c>
      <c r="N1916"/>
    </row>
    <row r="1917" spans="1:14" ht="80" customHeight="1" x14ac:dyDescent="0.35">
      <c r="A1917" s="22" t="s">
        <v>3461</v>
      </c>
      <c r="B1917" s="13"/>
      <c r="C1917" s="10"/>
      <c r="D1917" s="27" t="s">
        <v>3462</v>
      </c>
      <c r="E1917" s="11">
        <v>4630196704923</v>
      </c>
      <c r="F1917" s="26" t="s">
        <v>212</v>
      </c>
      <c r="G1917" s="26" t="s">
        <v>3355</v>
      </c>
      <c r="H1917" s="26"/>
      <c r="I1917" s="26" t="s">
        <v>237</v>
      </c>
      <c r="J1917" s="23">
        <v>84</v>
      </c>
      <c r="K1917" s="24">
        <v>485</v>
      </c>
      <c r="L1917" s="52"/>
      <c r="M1917" s="25" t="str">
        <f t="shared" si="29"/>
        <v/>
      </c>
      <c r="N1917"/>
    </row>
    <row r="1918" spans="1:14" ht="80" customHeight="1" x14ac:dyDescent="0.35">
      <c r="A1918" s="22" t="s">
        <v>3463</v>
      </c>
      <c r="B1918" s="13"/>
      <c r="C1918" s="10"/>
      <c r="D1918" s="27" t="s">
        <v>3464</v>
      </c>
      <c r="E1918" s="11">
        <v>4630196704930</v>
      </c>
      <c r="F1918" s="26" t="s">
        <v>212</v>
      </c>
      <c r="G1918" s="26" t="s">
        <v>3355</v>
      </c>
      <c r="H1918" s="26"/>
      <c r="I1918" s="26" t="s">
        <v>237</v>
      </c>
      <c r="J1918" s="23">
        <v>90</v>
      </c>
      <c r="K1918" s="24">
        <v>485</v>
      </c>
      <c r="L1918" s="52"/>
      <c r="M1918" s="25" t="str">
        <f t="shared" si="29"/>
        <v/>
      </c>
      <c r="N1918"/>
    </row>
    <row r="1919" spans="1:14" ht="80" customHeight="1" x14ac:dyDescent="0.35">
      <c r="A1919" s="22" t="s">
        <v>3465</v>
      </c>
      <c r="B1919" s="13"/>
      <c r="C1919" s="10"/>
      <c r="D1919" s="27" t="s">
        <v>3466</v>
      </c>
      <c r="E1919" s="11">
        <v>4630196704947</v>
      </c>
      <c r="F1919" s="26" t="s">
        <v>212</v>
      </c>
      <c r="G1919" s="26" t="s">
        <v>3355</v>
      </c>
      <c r="H1919" s="26"/>
      <c r="I1919" s="26" t="s">
        <v>29</v>
      </c>
      <c r="J1919" s="23">
        <v>112</v>
      </c>
      <c r="K1919" s="24">
        <v>438</v>
      </c>
      <c r="L1919" s="52"/>
      <c r="M1919" s="25" t="str">
        <f t="shared" si="29"/>
        <v/>
      </c>
      <c r="N1919"/>
    </row>
    <row r="1920" spans="1:14" ht="80" customHeight="1" x14ac:dyDescent="0.35">
      <c r="A1920" s="22" t="s">
        <v>3467</v>
      </c>
      <c r="B1920" s="13"/>
      <c r="C1920" s="10"/>
      <c r="D1920" s="27" t="s">
        <v>3468</v>
      </c>
      <c r="E1920" s="11">
        <v>4630196704954</v>
      </c>
      <c r="F1920" s="26" t="s">
        <v>212</v>
      </c>
      <c r="G1920" s="26" t="s">
        <v>3355</v>
      </c>
      <c r="H1920" s="26"/>
      <c r="I1920" s="26" t="s">
        <v>29</v>
      </c>
      <c r="J1920" s="23">
        <v>164</v>
      </c>
      <c r="K1920" s="24">
        <v>438</v>
      </c>
      <c r="L1920" s="52"/>
      <c r="M1920" s="25" t="str">
        <f t="shared" si="29"/>
        <v/>
      </c>
      <c r="N1920"/>
    </row>
    <row r="1921" spans="1:14" ht="80" customHeight="1" x14ac:dyDescent="0.35">
      <c r="A1921" s="22" t="s">
        <v>3469</v>
      </c>
      <c r="B1921" s="13"/>
      <c r="C1921" s="10"/>
      <c r="D1921" s="27" t="s">
        <v>3470</v>
      </c>
      <c r="E1921" s="11">
        <v>4630196704961</v>
      </c>
      <c r="F1921" s="26" t="s">
        <v>212</v>
      </c>
      <c r="G1921" s="26" t="s">
        <v>3355</v>
      </c>
      <c r="H1921" s="26"/>
      <c r="I1921" s="26" t="s">
        <v>29</v>
      </c>
      <c r="J1921" s="23">
        <v>122</v>
      </c>
      <c r="K1921" s="24">
        <v>438</v>
      </c>
      <c r="L1921" s="52"/>
      <c r="M1921" s="25" t="str">
        <f t="shared" si="29"/>
        <v/>
      </c>
      <c r="N1921"/>
    </row>
    <row r="1922" spans="1:14" ht="80" customHeight="1" x14ac:dyDescent="0.35">
      <c r="A1922" s="22" t="s">
        <v>3471</v>
      </c>
      <c r="B1922" s="13"/>
      <c r="C1922" s="10"/>
      <c r="D1922" s="27" t="s">
        <v>3472</v>
      </c>
      <c r="E1922" s="11">
        <v>4630196704978</v>
      </c>
      <c r="F1922" s="26" t="s">
        <v>212</v>
      </c>
      <c r="G1922" s="26" t="s">
        <v>3355</v>
      </c>
      <c r="H1922" s="26"/>
      <c r="I1922" s="26" t="s">
        <v>29</v>
      </c>
      <c r="J1922" s="23">
        <v>77</v>
      </c>
      <c r="K1922" s="24">
        <v>438</v>
      </c>
      <c r="L1922" s="52"/>
      <c r="M1922" s="25" t="str">
        <f t="shared" si="29"/>
        <v/>
      </c>
      <c r="N1922"/>
    </row>
    <row r="1923" spans="1:14" ht="80" customHeight="1" x14ac:dyDescent="0.35">
      <c r="A1923" s="22" t="s">
        <v>3473</v>
      </c>
      <c r="B1923" s="13"/>
      <c r="C1923" s="10"/>
      <c r="D1923" s="27" t="s">
        <v>3474</v>
      </c>
      <c r="E1923" s="11">
        <v>4630196704664</v>
      </c>
      <c r="F1923" s="26" t="s">
        <v>212</v>
      </c>
      <c r="G1923" s="26" t="s">
        <v>3355</v>
      </c>
      <c r="H1923" s="26"/>
      <c r="I1923" s="26" t="s">
        <v>3390</v>
      </c>
      <c r="J1923" s="23">
        <v>201</v>
      </c>
      <c r="K1923" s="24">
        <v>515</v>
      </c>
      <c r="L1923" s="52"/>
      <c r="M1923" s="25" t="str">
        <f t="shared" si="29"/>
        <v/>
      </c>
      <c r="N1923"/>
    </row>
    <row r="1924" spans="1:14" ht="80" customHeight="1" x14ac:dyDescent="0.35">
      <c r="A1924" s="22" t="s">
        <v>3475</v>
      </c>
      <c r="B1924" s="13"/>
      <c r="C1924" s="10"/>
      <c r="D1924" s="27" t="s">
        <v>3476</v>
      </c>
      <c r="E1924" s="11">
        <v>4630196704671</v>
      </c>
      <c r="F1924" s="26" t="s">
        <v>212</v>
      </c>
      <c r="G1924" s="26" t="s">
        <v>3355</v>
      </c>
      <c r="H1924" s="26"/>
      <c r="I1924" s="26" t="s">
        <v>3390</v>
      </c>
      <c r="J1924" s="23">
        <v>195</v>
      </c>
      <c r="K1924" s="24">
        <v>515</v>
      </c>
      <c r="L1924" s="52"/>
      <c r="M1924" s="25" t="str">
        <f t="shared" si="29"/>
        <v/>
      </c>
      <c r="N1924"/>
    </row>
    <row r="1925" spans="1:14" ht="80" customHeight="1" x14ac:dyDescent="0.35">
      <c r="A1925" s="22" t="s">
        <v>3477</v>
      </c>
      <c r="B1925" s="13"/>
      <c r="C1925" s="10"/>
      <c r="D1925" s="27" t="s">
        <v>3478</v>
      </c>
      <c r="E1925" s="11">
        <v>4630196704640</v>
      </c>
      <c r="F1925" s="26" t="s">
        <v>212</v>
      </c>
      <c r="G1925" s="26" t="s">
        <v>3355</v>
      </c>
      <c r="H1925" s="26"/>
      <c r="I1925" s="26" t="s">
        <v>3390</v>
      </c>
      <c r="J1925" s="23">
        <v>168</v>
      </c>
      <c r="K1925" s="24">
        <v>547</v>
      </c>
      <c r="L1925" s="52"/>
      <c r="M1925" s="25" t="str">
        <f t="shared" si="29"/>
        <v/>
      </c>
      <c r="N1925"/>
    </row>
    <row r="1926" spans="1:14" ht="80" customHeight="1" x14ac:dyDescent="0.35">
      <c r="A1926" s="22" t="s">
        <v>3479</v>
      </c>
      <c r="B1926" s="13"/>
      <c r="C1926" s="10"/>
      <c r="D1926" s="27" t="s">
        <v>3480</v>
      </c>
      <c r="E1926" s="11">
        <v>4630196704657</v>
      </c>
      <c r="F1926" s="26" t="s">
        <v>212</v>
      </c>
      <c r="G1926" s="26" t="s">
        <v>3355</v>
      </c>
      <c r="H1926" s="26"/>
      <c r="I1926" s="26" t="s">
        <v>3390</v>
      </c>
      <c r="J1926" s="23">
        <v>173</v>
      </c>
      <c r="K1926" s="24">
        <v>547</v>
      </c>
      <c r="L1926" s="52"/>
      <c r="M1926" s="25" t="str">
        <f t="shared" si="29"/>
        <v/>
      </c>
      <c r="N1926"/>
    </row>
    <row r="1927" spans="1:14" ht="80" customHeight="1" x14ac:dyDescent="0.35">
      <c r="A1927" s="22" t="s">
        <v>3481</v>
      </c>
      <c r="B1927" s="13"/>
      <c r="C1927" s="10"/>
      <c r="D1927" s="27" t="s">
        <v>3482</v>
      </c>
      <c r="E1927" s="11">
        <v>4630196704633</v>
      </c>
      <c r="F1927" s="26" t="s">
        <v>212</v>
      </c>
      <c r="G1927" s="26" t="s">
        <v>3355</v>
      </c>
      <c r="H1927" s="26"/>
      <c r="I1927" s="26" t="s">
        <v>3390</v>
      </c>
      <c r="J1927" s="23">
        <v>132</v>
      </c>
      <c r="K1927" s="24">
        <v>547</v>
      </c>
      <c r="L1927" s="52"/>
      <c r="M1927" s="25" t="str">
        <f t="shared" ref="M1927:M1990" si="30">IF(L1927&gt;0,L1927*K1927,"")</f>
        <v/>
      </c>
      <c r="N1927"/>
    </row>
    <row r="1928" spans="1:14" ht="80" customHeight="1" x14ac:dyDescent="0.35">
      <c r="A1928" s="22" t="s">
        <v>3483</v>
      </c>
      <c r="B1928" s="13"/>
      <c r="C1928" s="10"/>
      <c r="D1928" s="27" t="s">
        <v>3484</v>
      </c>
      <c r="E1928" s="11">
        <v>4630196704626</v>
      </c>
      <c r="F1928" s="26" t="s">
        <v>212</v>
      </c>
      <c r="G1928" s="26" t="s">
        <v>3355</v>
      </c>
      <c r="H1928" s="26"/>
      <c r="I1928" s="26" t="s">
        <v>3390</v>
      </c>
      <c r="J1928" s="23">
        <v>162</v>
      </c>
      <c r="K1928" s="24">
        <v>547</v>
      </c>
      <c r="L1928" s="52"/>
      <c r="M1928" s="25" t="str">
        <f t="shared" si="30"/>
        <v/>
      </c>
      <c r="N1928"/>
    </row>
    <row r="1929" spans="1:14" ht="80" customHeight="1" x14ac:dyDescent="0.35">
      <c r="A1929" s="22" t="s">
        <v>3485</v>
      </c>
      <c r="B1929" s="13" t="s">
        <v>51</v>
      </c>
      <c r="C1929" s="10"/>
      <c r="D1929" s="27" t="s">
        <v>3486</v>
      </c>
      <c r="E1929" s="11">
        <v>4630196787308</v>
      </c>
      <c r="F1929" s="26" t="s">
        <v>212</v>
      </c>
      <c r="G1929" s="26" t="s">
        <v>3355</v>
      </c>
      <c r="H1929" s="26"/>
      <c r="I1929" s="26" t="s">
        <v>265</v>
      </c>
      <c r="J1929" s="23">
        <v>91</v>
      </c>
      <c r="K1929" s="24">
        <v>330</v>
      </c>
      <c r="L1929" s="52"/>
      <c r="M1929" s="25" t="str">
        <f t="shared" si="30"/>
        <v/>
      </c>
      <c r="N1929"/>
    </row>
    <row r="1930" spans="1:14" ht="80" customHeight="1" x14ac:dyDescent="0.35">
      <c r="A1930" s="22" t="s">
        <v>3487</v>
      </c>
      <c r="B1930" s="13" t="s">
        <v>51</v>
      </c>
      <c r="C1930" s="10"/>
      <c r="D1930" s="27" t="s">
        <v>3488</v>
      </c>
      <c r="E1930" s="11">
        <v>4630196787315</v>
      </c>
      <c r="F1930" s="26" t="s">
        <v>212</v>
      </c>
      <c r="G1930" s="26" t="s">
        <v>3355</v>
      </c>
      <c r="H1930" s="26"/>
      <c r="I1930" s="26" t="s">
        <v>265</v>
      </c>
      <c r="J1930" s="23">
        <v>150</v>
      </c>
      <c r="K1930" s="24">
        <v>331</v>
      </c>
      <c r="L1930" s="52"/>
      <c r="M1930" s="25" t="str">
        <f t="shared" si="30"/>
        <v/>
      </c>
      <c r="N1930"/>
    </row>
    <row r="1931" spans="1:14" ht="80" customHeight="1" x14ac:dyDescent="0.35">
      <c r="A1931" s="22" t="s">
        <v>3489</v>
      </c>
      <c r="B1931" s="13" t="s">
        <v>51</v>
      </c>
      <c r="C1931" s="10"/>
      <c r="D1931" s="27" t="s">
        <v>3490</v>
      </c>
      <c r="E1931" s="11">
        <v>4630196704824</v>
      </c>
      <c r="F1931" s="26" t="s">
        <v>212</v>
      </c>
      <c r="G1931" s="26" t="s">
        <v>3355</v>
      </c>
      <c r="H1931" s="26"/>
      <c r="I1931" s="26" t="s">
        <v>265</v>
      </c>
      <c r="J1931" s="23">
        <v>176</v>
      </c>
      <c r="K1931" s="24">
        <v>202</v>
      </c>
      <c r="L1931" s="52"/>
      <c r="M1931" s="25" t="str">
        <f t="shared" si="30"/>
        <v/>
      </c>
      <c r="N1931"/>
    </row>
    <row r="1932" spans="1:14" ht="80" customHeight="1" x14ac:dyDescent="0.35">
      <c r="A1932" s="22" t="s">
        <v>3491</v>
      </c>
      <c r="B1932" s="13" t="s">
        <v>51</v>
      </c>
      <c r="C1932" s="10"/>
      <c r="D1932" s="27" t="s">
        <v>3492</v>
      </c>
      <c r="E1932" s="11">
        <v>4630196704831</v>
      </c>
      <c r="F1932" s="26" t="s">
        <v>212</v>
      </c>
      <c r="G1932" s="26" t="s">
        <v>3355</v>
      </c>
      <c r="H1932" s="26"/>
      <c r="I1932" s="26" t="s">
        <v>265</v>
      </c>
      <c r="J1932" s="23">
        <v>176</v>
      </c>
      <c r="K1932" s="24">
        <v>202</v>
      </c>
      <c r="L1932" s="52"/>
      <c r="M1932" s="25" t="str">
        <f t="shared" si="30"/>
        <v/>
      </c>
      <c r="N1932"/>
    </row>
    <row r="1933" spans="1:14" ht="80" customHeight="1" x14ac:dyDescent="0.35">
      <c r="A1933" s="22" t="s">
        <v>3493</v>
      </c>
      <c r="B1933" s="13" t="s">
        <v>51</v>
      </c>
      <c r="C1933" s="10"/>
      <c r="D1933" s="27" t="s">
        <v>3494</v>
      </c>
      <c r="E1933" s="11">
        <v>4630196704794</v>
      </c>
      <c r="F1933" s="26" t="s">
        <v>212</v>
      </c>
      <c r="G1933" s="26" t="s">
        <v>3355</v>
      </c>
      <c r="H1933" s="26"/>
      <c r="I1933" s="26" t="s">
        <v>265</v>
      </c>
      <c r="J1933" s="23">
        <v>152</v>
      </c>
      <c r="K1933" s="24">
        <v>257</v>
      </c>
      <c r="L1933" s="52"/>
      <c r="M1933" s="25" t="str">
        <f t="shared" si="30"/>
        <v/>
      </c>
      <c r="N1933"/>
    </row>
    <row r="1934" spans="1:14" ht="80" customHeight="1" x14ac:dyDescent="0.35">
      <c r="A1934" s="22" t="s">
        <v>3495</v>
      </c>
      <c r="B1934" s="13" t="s">
        <v>51</v>
      </c>
      <c r="C1934" s="10"/>
      <c r="D1934" s="27" t="s">
        <v>3496</v>
      </c>
      <c r="E1934" s="11">
        <v>4630196704848</v>
      </c>
      <c r="F1934" s="26" t="s">
        <v>212</v>
      </c>
      <c r="G1934" s="26" t="s">
        <v>3355</v>
      </c>
      <c r="H1934" s="26"/>
      <c r="I1934" s="26" t="s">
        <v>265</v>
      </c>
      <c r="J1934" s="23">
        <v>246</v>
      </c>
      <c r="K1934" s="24">
        <v>202</v>
      </c>
      <c r="L1934" s="52"/>
      <c r="M1934" s="25" t="str">
        <f t="shared" si="30"/>
        <v/>
      </c>
      <c r="N1934"/>
    </row>
    <row r="1935" spans="1:14" ht="80" customHeight="1" x14ac:dyDescent="0.35">
      <c r="A1935" s="22" t="s">
        <v>3497</v>
      </c>
      <c r="B1935" s="13" t="s">
        <v>51</v>
      </c>
      <c r="C1935" s="10"/>
      <c r="D1935" s="27" t="s">
        <v>3498</v>
      </c>
      <c r="E1935" s="11">
        <v>4630196704855</v>
      </c>
      <c r="F1935" s="26" t="s">
        <v>212</v>
      </c>
      <c r="G1935" s="26" t="s">
        <v>3355</v>
      </c>
      <c r="H1935" s="26"/>
      <c r="I1935" s="26" t="s">
        <v>265</v>
      </c>
      <c r="J1935" s="23">
        <v>181</v>
      </c>
      <c r="K1935" s="24">
        <v>202</v>
      </c>
      <c r="L1935" s="52"/>
      <c r="M1935" s="25" t="str">
        <f t="shared" si="30"/>
        <v/>
      </c>
      <c r="N1935"/>
    </row>
    <row r="1936" spans="1:14" ht="80" customHeight="1" x14ac:dyDescent="0.35">
      <c r="A1936" s="22" t="s">
        <v>3499</v>
      </c>
      <c r="B1936" s="13"/>
      <c r="C1936" s="10"/>
      <c r="D1936" s="27" t="s">
        <v>3500</v>
      </c>
      <c r="E1936" s="11">
        <v>4670284431577</v>
      </c>
      <c r="F1936" s="26" t="s">
        <v>212</v>
      </c>
      <c r="G1936" s="26" t="s">
        <v>3355</v>
      </c>
      <c r="H1936" s="26"/>
      <c r="I1936" s="26" t="s">
        <v>265</v>
      </c>
      <c r="J1936" s="23">
        <v>134</v>
      </c>
      <c r="K1936" s="24">
        <v>327</v>
      </c>
      <c r="L1936" s="52"/>
      <c r="M1936" s="25" t="str">
        <f t="shared" si="30"/>
        <v/>
      </c>
      <c r="N1936"/>
    </row>
    <row r="1937" spans="1:14" ht="80" customHeight="1" x14ac:dyDescent="0.35">
      <c r="A1937" s="22" t="s">
        <v>3501</v>
      </c>
      <c r="B1937" s="13"/>
      <c r="C1937" s="10"/>
      <c r="D1937" s="27" t="s">
        <v>3502</v>
      </c>
      <c r="E1937" s="11">
        <v>4670284431591</v>
      </c>
      <c r="F1937" s="26" t="s">
        <v>212</v>
      </c>
      <c r="G1937" s="26" t="s">
        <v>3355</v>
      </c>
      <c r="H1937" s="26"/>
      <c r="I1937" s="26" t="s">
        <v>265</v>
      </c>
      <c r="J1937" s="23">
        <v>145</v>
      </c>
      <c r="K1937" s="24">
        <v>327</v>
      </c>
      <c r="L1937" s="52"/>
      <c r="M1937" s="25" t="str">
        <f t="shared" si="30"/>
        <v/>
      </c>
      <c r="N1937"/>
    </row>
    <row r="1938" spans="1:14" ht="80" customHeight="1" x14ac:dyDescent="0.35">
      <c r="A1938" s="22" t="s">
        <v>3503</v>
      </c>
      <c r="B1938" s="13"/>
      <c r="C1938" s="10"/>
      <c r="D1938" s="27" t="s">
        <v>3504</v>
      </c>
      <c r="E1938" s="11">
        <v>4670284431584</v>
      </c>
      <c r="F1938" s="26" t="s">
        <v>212</v>
      </c>
      <c r="G1938" s="26" t="s">
        <v>3355</v>
      </c>
      <c r="H1938" s="26"/>
      <c r="I1938" s="26" t="s">
        <v>265</v>
      </c>
      <c r="J1938" s="23">
        <v>143</v>
      </c>
      <c r="K1938" s="24">
        <v>328</v>
      </c>
      <c r="L1938" s="52"/>
      <c r="M1938" s="25" t="str">
        <f t="shared" si="30"/>
        <v/>
      </c>
      <c r="N1938"/>
    </row>
    <row r="1939" spans="1:14" ht="80" customHeight="1" x14ac:dyDescent="0.35">
      <c r="A1939" s="22" t="s">
        <v>3505</v>
      </c>
      <c r="B1939" s="13"/>
      <c r="C1939" s="10"/>
      <c r="D1939" s="27" t="s">
        <v>3506</v>
      </c>
      <c r="E1939" s="11">
        <v>4670284431805</v>
      </c>
      <c r="F1939" s="26" t="s">
        <v>212</v>
      </c>
      <c r="G1939" s="26" t="s">
        <v>3355</v>
      </c>
      <c r="H1939" s="26"/>
      <c r="I1939" s="26" t="s">
        <v>265</v>
      </c>
      <c r="J1939" s="23">
        <v>88</v>
      </c>
      <c r="K1939" s="24">
        <v>260</v>
      </c>
      <c r="L1939" s="52"/>
      <c r="M1939" s="25" t="str">
        <f t="shared" si="30"/>
        <v/>
      </c>
      <c r="N1939"/>
    </row>
    <row r="1940" spans="1:14" ht="80" customHeight="1" x14ac:dyDescent="0.35">
      <c r="A1940" s="22" t="s">
        <v>3507</v>
      </c>
      <c r="B1940" s="13"/>
      <c r="C1940" s="10"/>
      <c r="D1940" s="27" t="s">
        <v>3508</v>
      </c>
      <c r="E1940" s="11">
        <v>4670284431812</v>
      </c>
      <c r="F1940" s="26" t="s">
        <v>212</v>
      </c>
      <c r="G1940" s="26" t="s">
        <v>3355</v>
      </c>
      <c r="H1940" s="26"/>
      <c r="I1940" s="26" t="s">
        <v>265</v>
      </c>
      <c r="J1940" s="23">
        <v>115</v>
      </c>
      <c r="K1940" s="24">
        <v>260</v>
      </c>
      <c r="L1940" s="52"/>
      <c r="M1940" s="25" t="str">
        <f t="shared" si="30"/>
        <v/>
      </c>
      <c r="N1940"/>
    </row>
    <row r="1941" spans="1:14" ht="80" customHeight="1" x14ac:dyDescent="0.35">
      <c r="A1941" s="22" t="s">
        <v>3509</v>
      </c>
      <c r="B1941" s="13"/>
      <c r="C1941" s="10"/>
      <c r="D1941" s="27" t="s">
        <v>3510</v>
      </c>
      <c r="E1941" s="11">
        <v>4670284431782</v>
      </c>
      <c r="F1941" s="26" t="s">
        <v>212</v>
      </c>
      <c r="G1941" s="26" t="s">
        <v>3355</v>
      </c>
      <c r="H1941" s="26"/>
      <c r="I1941" s="26" t="s">
        <v>265</v>
      </c>
      <c r="J1941" s="23">
        <v>126</v>
      </c>
      <c r="K1941" s="24">
        <v>260</v>
      </c>
      <c r="L1941" s="52"/>
      <c r="M1941" s="25" t="str">
        <f t="shared" si="30"/>
        <v/>
      </c>
      <c r="N1941"/>
    </row>
    <row r="1942" spans="1:14" ht="80" customHeight="1" x14ac:dyDescent="0.35">
      <c r="A1942" s="22" t="s">
        <v>3511</v>
      </c>
      <c r="B1942" s="13"/>
      <c r="C1942" s="10"/>
      <c r="D1942" s="27" t="s">
        <v>3512</v>
      </c>
      <c r="E1942" s="11">
        <v>4670284431775</v>
      </c>
      <c r="F1942" s="26" t="s">
        <v>212</v>
      </c>
      <c r="G1942" s="26" t="s">
        <v>3355</v>
      </c>
      <c r="H1942" s="26"/>
      <c r="I1942" s="26" t="s">
        <v>265</v>
      </c>
      <c r="J1942" s="23">
        <v>127</v>
      </c>
      <c r="K1942" s="24">
        <v>260</v>
      </c>
      <c r="L1942" s="52"/>
      <c r="M1942" s="25" t="str">
        <f t="shared" si="30"/>
        <v/>
      </c>
      <c r="N1942"/>
    </row>
    <row r="1943" spans="1:14" ht="80" customHeight="1" x14ac:dyDescent="0.35">
      <c r="A1943" s="22" t="s">
        <v>3513</v>
      </c>
      <c r="B1943" s="13" t="s">
        <v>51</v>
      </c>
      <c r="C1943" s="10"/>
      <c r="D1943" s="27" t="s">
        <v>3514</v>
      </c>
      <c r="E1943" s="11">
        <v>4670284431683</v>
      </c>
      <c r="F1943" s="26" t="s">
        <v>212</v>
      </c>
      <c r="G1943" s="26" t="s">
        <v>3355</v>
      </c>
      <c r="H1943" s="26"/>
      <c r="I1943" s="26" t="s">
        <v>2796</v>
      </c>
      <c r="J1943" s="23">
        <v>125</v>
      </c>
      <c r="K1943" s="24">
        <v>238</v>
      </c>
      <c r="L1943" s="52"/>
      <c r="M1943" s="25" t="str">
        <f t="shared" si="30"/>
        <v/>
      </c>
      <c r="N1943"/>
    </row>
    <row r="1944" spans="1:14" ht="80" customHeight="1" x14ac:dyDescent="0.35">
      <c r="A1944" s="22" t="s">
        <v>3515</v>
      </c>
      <c r="B1944" s="13"/>
      <c r="C1944" s="10"/>
      <c r="D1944" s="27" t="s">
        <v>3516</v>
      </c>
      <c r="E1944" s="11">
        <v>4670284431614</v>
      </c>
      <c r="F1944" s="26" t="s">
        <v>212</v>
      </c>
      <c r="G1944" s="26" t="s">
        <v>3355</v>
      </c>
      <c r="H1944" s="26"/>
      <c r="I1944" s="26" t="s">
        <v>265</v>
      </c>
      <c r="J1944" s="23">
        <v>112</v>
      </c>
      <c r="K1944" s="24">
        <v>258</v>
      </c>
      <c r="L1944" s="52"/>
      <c r="M1944" s="25" t="str">
        <f t="shared" si="30"/>
        <v/>
      </c>
      <c r="N1944"/>
    </row>
    <row r="1945" spans="1:14" ht="80" customHeight="1" x14ac:dyDescent="0.35">
      <c r="A1945" s="22" t="s">
        <v>3517</v>
      </c>
      <c r="B1945" s="13"/>
      <c r="C1945" s="10"/>
      <c r="D1945" s="27" t="s">
        <v>3518</v>
      </c>
      <c r="E1945" s="11">
        <v>4670284431607</v>
      </c>
      <c r="F1945" s="26" t="s">
        <v>212</v>
      </c>
      <c r="G1945" s="26" t="s">
        <v>3355</v>
      </c>
      <c r="H1945" s="26"/>
      <c r="I1945" s="26" t="s">
        <v>265</v>
      </c>
      <c r="J1945" s="23">
        <v>103</v>
      </c>
      <c r="K1945" s="24">
        <v>259</v>
      </c>
      <c r="L1945" s="52"/>
      <c r="M1945" s="25" t="str">
        <f t="shared" si="30"/>
        <v/>
      </c>
      <c r="N1945"/>
    </row>
    <row r="1946" spans="1:14" ht="80" customHeight="1" x14ac:dyDescent="0.35">
      <c r="A1946" s="22" t="s">
        <v>3519</v>
      </c>
      <c r="B1946" s="13"/>
      <c r="C1946" s="10"/>
      <c r="D1946" s="27" t="s">
        <v>3520</v>
      </c>
      <c r="E1946" s="11">
        <v>4630196787667</v>
      </c>
      <c r="F1946" s="26" t="s">
        <v>212</v>
      </c>
      <c r="G1946" s="26" t="s">
        <v>3355</v>
      </c>
      <c r="H1946" s="26"/>
      <c r="I1946" s="26" t="s">
        <v>38</v>
      </c>
      <c r="J1946" s="23">
        <v>52</v>
      </c>
      <c r="K1946" s="24">
        <v>288</v>
      </c>
      <c r="L1946" s="52"/>
      <c r="M1946" s="25" t="str">
        <f t="shared" si="30"/>
        <v/>
      </c>
      <c r="N1946"/>
    </row>
    <row r="1947" spans="1:14" ht="80" customHeight="1" x14ac:dyDescent="0.35">
      <c r="A1947" s="22" t="s">
        <v>3521</v>
      </c>
      <c r="B1947" s="13"/>
      <c r="C1947" s="10"/>
      <c r="D1947" s="27" t="s">
        <v>3522</v>
      </c>
      <c r="E1947" s="11">
        <v>4630196787650</v>
      </c>
      <c r="F1947" s="26" t="s">
        <v>212</v>
      </c>
      <c r="G1947" s="26" t="s">
        <v>3355</v>
      </c>
      <c r="H1947" s="26"/>
      <c r="I1947" s="26" t="s">
        <v>29</v>
      </c>
      <c r="J1947" s="23">
        <v>97</v>
      </c>
      <c r="K1947" s="24">
        <v>288</v>
      </c>
      <c r="L1947" s="52"/>
      <c r="M1947" s="25" t="str">
        <f t="shared" si="30"/>
        <v/>
      </c>
      <c r="N1947"/>
    </row>
    <row r="1948" spans="1:14" ht="80" customHeight="1" x14ac:dyDescent="0.35">
      <c r="A1948" s="22" t="s">
        <v>3523</v>
      </c>
      <c r="B1948" s="13" t="s">
        <v>51</v>
      </c>
      <c r="C1948" s="10"/>
      <c r="D1948" s="27" t="s">
        <v>3524</v>
      </c>
      <c r="E1948" s="11">
        <v>4630196787674</v>
      </c>
      <c r="F1948" s="26" t="s">
        <v>212</v>
      </c>
      <c r="G1948" s="26" t="s">
        <v>3355</v>
      </c>
      <c r="H1948" s="26"/>
      <c r="I1948" s="26" t="s">
        <v>91</v>
      </c>
      <c r="J1948" s="23">
        <v>16</v>
      </c>
      <c r="K1948" s="24">
        <v>296</v>
      </c>
      <c r="L1948" s="52"/>
      <c r="M1948" s="25" t="str">
        <f t="shared" si="30"/>
        <v/>
      </c>
      <c r="N1948"/>
    </row>
    <row r="1949" spans="1:14" ht="80" customHeight="1" x14ac:dyDescent="0.35">
      <c r="A1949" s="22" t="s">
        <v>3525</v>
      </c>
      <c r="B1949" s="13" t="s">
        <v>51</v>
      </c>
      <c r="C1949" s="10"/>
      <c r="D1949" s="27" t="s">
        <v>3526</v>
      </c>
      <c r="E1949" s="11">
        <v>4630196787698</v>
      </c>
      <c r="F1949" s="26" t="s">
        <v>212</v>
      </c>
      <c r="G1949" s="26" t="s">
        <v>3355</v>
      </c>
      <c r="H1949" s="26"/>
      <c r="I1949" s="26" t="s">
        <v>237</v>
      </c>
      <c r="J1949" s="23">
        <v>128</v>
      </c>
      <c r="K1949" s="24">
        <v>296</v>
      </c>
      <c r="L1949" s="52"/>
      <c r="M1949" s="25" t="str">
        <f t="shared" si="30"/>
        <v/>
      </c>
      <c r="N1949"/>
    </row>
    <row r="1950" spans="1:14" ht="80" customHeight="1" x14ac:dyDescent="0.35">
      <c r="A1950" s="22" t="s">
        <v>3527</v>
      </c>
      <c r="B1950" s="13"/>
      <c r="C1950" s="10"/>
      <c r="D1950" s="27" t="s">
        <v>3528</v>
      </c>
      <c r="E1950" s="11">
        <v>4630196791190</v>
      </c>
      <c r="F1950" s="26" t="s">
        <v>212</v>
      </c>
      <c r="G1950" s="26" t="s">
        <v>3355</v>
      </c>
      <c r="H1950" s="26"/>
      <c r="I1950" s="26" t="s">
        <v>265</v>
      </c>
      <c r="J1950" s="23">
        <v>184</v>
      </c>
      <c r="K1950" s="24">
        <v>336</v>
      </c>
      <c r="L1950" s="52"/>
      <c r="M1950" s="25" t="str">
        <f t="shared" si="30"/>
        <v/>
      </c>
      <c r="N1950"/>
    </row>
    <row r="1951" spans="1:14" ht="80" customHeight="1" x14ac:dyDescent="0.35">
      <c r="A1951" s="22" t="s">
        <v>3529</v>
      </c>
      <c r="B1951" s="13"/>
      <c r="C1951" s="10"/>
      <c r="D1951" s="27" t="s">
        <v>3530</v>
      </c>
      <c r="E1951" s="11">
        <v>4630196791206</v>
      </c>
      <c r="F1951" s="26" t="s">
        <v>212</v>
      </c>
      <c r="G1951" s="26" t="s">
        <v>3355</v>
      </c>
      <c r="H1951" s="26"/>
      <c r="I1951" s="26" t="s">
        <v>265</v>
      </c>
      <c r="J1951" s="23">
        <v>176</v>
      </c>
      <c r="K1951" s="24">
        <v>336</v>
      </c>
      <c r="L1951" s="52"/>
      <c r="M1951" s="25" t="str">
        <f t="shared" si="30"/>
        <v/>
      </c>
      <c r="N1951"/>
    </row>
    <row r="1952" spans="1:14" ht="80" customHeight="1" x14ac:dyDescent="0.35">
      <c r="A1952" s="22" t="s">
        <v>3531</v>
      </c>
      <c r="B1952" s="13"/>
      <c r="C1952" s="10"/>
      <c r="D1952" s="27" t="s">
        <v>3532</v>
      </c>
      <c r="E1952" s="11">
        <v>4630196791183</v>
      </c>
      <c r="F1952" s="26" t="s">
        <v>212</v>
      </c>
      <c r="G1952" s="26" t="s">
        <v>3355</v>
      </c>
      <c r="H1952" s="26"/>
      <c r="I1952" s="26" t="s">
        <v>265</v>
      </c>
      <c r="J1952" s="23">
        <v>174</v>
      </c>
      <c r="K1952" s="24">
        <v>336</v>
      </c>
      <c r="L1952" s="52"/>
      <c r="M1952" s="25" t="str">
        <f t="shared" si="30"/>
        <v/>
      </c>
      <c r="N1952"/>
    </row>
    <row r="1953" spans="1:14" ht="80" customHeight="1" x14ac:dyDescent="0.35">
      <c r="A1953" s="22" t="s">
        <v>3533</v>
      </c>
      <c r="B1953" s="13"/>
      <c r="C1953" s="10"/>
      <c r="D1953" s="27" t="s">
        <v>3534</v>
      </c>
      <c r="E1953" s="11">
        <v>4630196791213</v>
      </c>
      <c r="F1953" s="26" t="s">
        <v>212</v>
      </c>
      <c r="G1953" s="26" t="s">
        <v>3355</v>
      </c>
      <c r="H1953" s="26"/>
      <c r="I1953" s="26" t="s">
        <v>265</v>
      </c>
      <c r="J1953" s="23">
        <v>184</v>
      </c>
      <c r="K1953" s="24">
        <v>336</v>
      </c>
      <c r="L1953" s="52"/>
      <c r="M1953" s="25" t="str">
        <f t="shared" si="30"/>
        <v/>
      </c>
      <c r="N1953"/>
    </row>
    <row r="1954" spans="1:14" ht="80" customHeight="1" x14ac:dyDescent="0.35">
      <c r="A1954" s="22" t="s">
        <v>3535</v>
      </c>
      <c r="B1954" s="13"/>
      <c r="C1954" s="10"/>
      <c r="D1954" s="27" t="s">
        <v>3536</v>
      </c>
      <c r="E1954" s="11">
        <v>4670284431829</v>
      </c>
      <c r="F1954" s="26" t="s">
        <v>212</v>
      </c>
      <c r="G1954" s="26" t="s">
        <v>3355</v>
      </c>
      <c r="H1954" s="26"/>
      <c r="I1954" s="26" t="s">
        <v>265</v>
      </c>
      <c r="J1954" s="23">
        <v>21</v>
      </c>
      <c r="K1954" s="24">
        <v>355</v>
      </c>
      <c r="L1954" s="52"/>
      <c r="M1954" s="25" t="str">
        <f t="shared" si="30"/>
        <v/>
      </c>
      <c r="N1954"/>
    </row>
    <row r="1955" spans="1:14" ht="80" customHeight="1" x14ac:dyDescent="0.35">
      <c r="A1955" s="22" t="s">
        <v>3537</v>
      </c>
      <c r="B1955" s="13"/>
      <c r="C1955" s="10"/>
      <c r="D1955" s="27" t="s">
        <v>3538</v>
      </c>
      <c r="E1955" s="11">
        <v>4670284431836</v>
      </c>
      <c r="F1955" s="26" t="s">
        <v>212</v>
      </c>
      <c r="G1955" s="26" t="s">
        <v>3355</v>
      </c>
      <c r="H1955" s="26"/>
      <c r="I1955" s="26" t="s">
        <v>265</v>
      </c>
      <c r="J1955" s="23">
        <v>8</v>
      </c>
      <c r="K1955" s="24">
        <v>357</v>
      </c>
      <c r="L1955" s="52"/>
      <c r="M1955" s="25" t="str">
        <f t="shared" si="30"/>
        <v/>
      </c>
      <c r="N1955"/>
    </row>
    <row r="1956" spans="1:14" ht="80" customHeight="1" x14ac:dyDescent="0.35">
      <c r="A1956" s="22" t="s">
        <v>3539</v>
      </c>
      <c r="B1956" s="13"/>
      <c r="C1956" s="10"/>
      <c r="D1956" s="27" t="s">
        <v>3540</v>
      </c>
      <c r="E1956" s="11">
        <v>4670284431898</v>
      </c>
      <c r="F1956" s="26" t="s">
        <v>212</v>
      </c>
      <c r="G1956" s="26" t="s">
        <v>3355</v>
      </c>
      <c r="H1956" s="26"/>
      <c r="I1956" s="26" t="s">
        <v>265</v>
      </c>
      <c r="J1956" s="23">
        <v>76</v>
      </c>
      <c r="K1956" s="24">
        <v>385</v>
      </c>
      <c r="L1956" s="52"/>
      <c r="M1956" s="25" t="str">
        <f t="shared" si="30"/>
        <v/>
      </c>
      <c r="N1956"/>
    </row>
    <row r="1957" spans="1:14" ht="80" customHeight="1" x14ac:dyDescent="0.35">
      <c r="A1957" s="22" t="s">
        <v>3541</v>
      </c>
      <c r="B1957" s="13"/>
      <c r="C1957" s="10"/>
      <c r="D1957" s="27" t="s">
        <v>3542</v>
      </c>
      <c r="E1957" s="11">
        <v>4670284431881</v>
      </c>
      <c r="F1957" s="26" t="s">
        <v>212</v>
      </c>
      <c r="G1957" s="26" t="s">
        <v>3355</v>
      </c>
      <c r="H1957" s="26"/>
      <c r="I1957" s="26" t="s">
        <v>265</v>
      </c>
      <c r="J1957" s="23">
        <v>78</v>
      </c>
      <c r="K1957" s="24">
        <v>383</v>
      </c>
      <c r="L1957" s="52"/>
      <c r="M1957" s="25" t="str">
        <f t="shared" si="30"/>
        <v/>
      </c>
      <c r="N1957"/>
    </row>
    <row r="1958" spans="1:14" ht="80" customHeight="1" x14ac:dyDescent="0.35">
      <c r="A1958" s="22" t="s">
        <v>3543</v>
      </c>
      <c r="B1958" s="13"/>
      <c r="C1958" s="10"/>
      <c r="D1958" s="27" t="s">
        <v>3544</v>
      </c>
      <c r="E1958" s="11">
        <v>4670284431546</v>
      </c>
      <c r="F1958" s="26" t="s">
        <v>212</v>
      </c>
      <c r="G1958" s="26" t="s">
        <v>3355</v>
      </c>
      <c r="H1958" s="26"/>
      <c r="I1958" s="26" t="s">
        <v>265</v>
      </c>
      <c r="J1958" s="23">
        <v>74</v>
      </c>
      <c r="K1958" s="24">
        <v>573</v>
      </c>
      <c r="L1958" s="52"/>
      <c r="M1958" s="25" t="str">
        <f t="shared" si="30"/>
        <v/>
      </c>
      <c r="N1958"/>
    </row>
    <row r="1959" spans="1:14" ht="80" customHeight="1" x14ac:dyDescent="0.35">
      <c r="A1959" s="22" t="s">
        <v>3545</v>
      </c>
      <c r="B1959" s="13"/>
      <c r="C1959" s="10"/>
      <c r="D1959" s="27" t="s">
        <v>3546</v>
      </c>
      <c r="E1959" s="11">
        <v>4670284431553</v>
      </c>
      <c r="F1959" s="26" t="s">
        <v>212</v>
      </c>
      <c r="G1959" s="26" t="s">
        <v>3355</v>
      </c>
      <c r="H1959" s="26"/>
      <c r="I1959" s="26" t="s">
        <v>265</v>
      </c>
      <c r="J1959" s="23">
        <v>71</v>
      </c>
      <c r="K1959" s="24">
        <v>573</v>
      </c>
      <c r="L1959" s="52"/>
      <c r="M1959" s="25" t="str">
        <f t="shared" si="30"/>
        <v/>
      </c>
      <c r="N1959"/>
    </row>
    <row r="1960" spans="1:14" ht="80" customHeight="1" x14ac:dyDescent="0.35">
      <c r="A1960" s="22" t="s">
        <v>3547</v>
      </c>
      <c r="B1960" s="13"/>
      <c r="C1960" s="10"/>
      <c r="D1960" s="27" t="s">
        <v>3548</v>
      </c>
      <c r="E1960" s="11">
        <v>4670284431850</v>
      </c>
      <c r="F1960" s="26" t="s">
        <v>212</v>
      </c>
      <c r="G1960" s="26" t="s">
        <v>3355</v>
      </c>
      <c r="H1960" s="26"/>
      <c r="I1960" s="26" t="s">
        <v>265</v>
      </c>
      <c r="J1960" s="23">
        <v>161</v>
      </c>
      <c r="K1960" s="24">
        <v>299</v>
      </c>
      <c r="L1960" s="52"/>
      <c r="M1960" s="25" t="str">
        <f t="shared" si="30"/>
        <v/>
      </c>
      <c r="N1960"/>
    </row>
    <row r="1961" spans="1:14" ht="80" customHeight="1" x14ac:dyDescent="0.35">
      <c r="A1961" s="22" t="s">
        <v>3549</v>
      </c>
      <c r="B1961" s="13"/>
      <c r="C1961" s="10"/>
      <c r="D1961" s="27" t="s">
        <v>3550</v>
      </c>
      <c r="E1961" s="11">
        <v>4670284431867</v>
      </c>
      <c r="F1961" s="26" t="s">
        <v>212</v>
      </c>
      <c r="G1961" s="26" t="s">
        <v>3355</v>
      </c>
      <c r="H1961" s="26"/>
      <c r="I1961" s="26" t="s">
        <v>265</v>
      </c>
      <c r="J1961" s="23">
        <v>161</v>
      </c>
      <c r="K1961" s="24">
        <v>299</v>
      </c>
      <c r="L1961" s="52"/>
      <c r="M1961" s="25" t="str">
        <f t="shared" si="30"/>
        <v/>
      </c>
      <c r="N1961"/>
    </row>
    <row r="1962" spans="1:14" ht="80" customHeight="1" x14ac:dyDescent="0.35">
      <c r="A1962" s="22" t="s">
        <v>3551</v>
      </c>
      <c r="B1962" s="13"/>
      <c r="C1962" s="10"/>
      <c r="D1962" s="27" t="s">
        <v>3552</v>
      </c>
      <c r="E1962" s="11">
        <v>4670284431843</v>
      </c>
      <c r="F1962" s="26" t="s">
        <v>212</v>
      </c>
      <c r="G1962" s="26" t="s">
        <v>3355</v>
      </c>
      <c r="H1962" s="26"/>
      <c r="I1962" s="26" t="s">
        <v>265</v>
      </c>
      <c r="J1962" s="23">
        <v>122</v>
      </c>
      <c r="K1962" s="24">
        <v>299</v>
      </c>
      <c r="L1962" s="52"/>
      <c r="M1962" s="25" t="str">
        <f t="shared" si="30"/>
        <v/>
      </c>
      <c r="N1962"/>
    </row>
    <row r="1963" spans="1:14" ht="80" customHeight="1" x14ac:dyDescent="0.35">
      <c r="A1963" s="22" t="s">
        <v>3553</v>
      </c>
      <c r="B1963" s="13"/>
      <c r="C1963" s="10"/>
      <c r="D1963" s="27" t="s">
        <v>3554</v>
      </c>
      <c r="E1963" s="11">
        <v>4670284431874</v>
      </c>
      <c r="F1963" s="26" t="s">
        <v>212</v>
      </c>
      <c r="G1963" s="26" t="s">
        <v>3355</v>
      </c>
      <c r="H1963" s="26"/>
      <c r="I1963" s="26" t="s">
        <v>265</v>
      </c>
      <c r="J1963" s="23">
        <v>151</v>
      </c>
      <c r="K1963" s="24">
        <v>299</v>
      </c>
      <c r="L1963" s="52"/>
      <c r="M1963" s="25" t="str">
        <f t="shared" si="30"/>
        <v/>
      </c>
      <c r="N1963"/>
    </row>
    <row r="1964" spans="1:14" ht="80" customHeight="1" x14ac:dyDescent="0.35">
      <c r="A1964" s="22" t="s">
        <v>3555</v>
      </c>
      <c r="B1964" s="13"/>
      <c r="C1964" s="10"/>
      <c r="D1964" s="27" t="s">
        <v>3556</v>
      </c>
      <c r="E1964" s="11">
        <v>4630196764620</v>
      </c>
      <c r="F1964" s="26" t="s">
        <v>212</v>
      </c>
      <c r="G1964" s="26" t="s">
        <v>3355</v>
      </c>
      <c r="H1964" s="26"/>
      <c r="I1964" s="26" t="s">
        <v>123</v>
      </c>
      <c r="J1964" s="23">
        <v>84</v>
      </c>
      <c r="K1964" s="24">
        <v>447</v>
      </c>
      <c r="L1964" s="52"/>
      <c r="M1964" s="25" t="str">
        <f t="shared" si="30"/>
        <v/>
      </c>
      <c r="N1964"/>
    </row>
    <row r="1965" spans="1:14" ht="80" customHeight="1" x14ac:dyDescent="0.35">
      <c r="A1965" s="22" t="s">
        <v>3557</v>
      </c>
      <c r="B1965" s="13"/>
      <c r="C1965" s="10"/>
      <c r="D1965" s="27" t="s">
        <v>3558</v>
      </c>
      <c r="E1965" s="11">
        <v>4630196764590</v>
      </c>
      <c r="F1965" s="26" t="s">
        <v>212</v>
      </c>
      <c r="G1965" s="26" t="s">
        <v>3355</v>
      </c>
      <c r="H1965" s="26"/>
      <c r="I1965" s="26" t="s">
        <v>123</v>
      </c>
      <c r="J1965" s="23">
        <v>80</v>
      </c>
      <c r="K1965" s="24">
        <v>447</v>
      </c>
      <c r="L1965" s="52"/>
      <c r="M1965" s="25" t="str">
        <f t="shared" si="30"/>
        <v/>
      </c>
      <c r="N1965"/>
    </row>
    <row r="1966" spans="1:14" ht="80" customHeight="1" x14ac:dyDescent="0.35">
      <c r="A1966" s="22" t="s">
        <v>3559</v>
      </c>
      <c r="B1966" s="13"/>
      <c r="C1966" s="10"/>
      <c r="D1966" s="27" t="s">
        <v>3560</v>
      </c>
      <c r="E1966" s="11">
        <v>4630196764606</v>
      </c>
      <c r="F1966" s="26" t="s">
        <v>212</v>
      </c>
      <c r="G1966" s="26" t="s">
        <v>3355</v>
      </c>
      <c r="H1966" s="26"/>
      <c r="I1966" s="26" t="s">
        <v>123</v>
      </c>
      <c r="J1966" s="23">
        <v>69</v>
      </c>
      <c r="K1966" s="24">
        <v>447</v>
      </c>
      <c r="L1966" s="52"/>
      <c r="M1966" s="25" t="str">
        <f t="shared" si="30"/>
        <v/>
      </c>
      <c r="N1966"/>
    </row>
    <row r="1967" spans="1:14" ht="80" customHeight="1" x14ac:dyDescent="0.35">
      <c r="A1967" s="22" t="s">
        <v>3561</v>
      </c>
      <c r="B1967" s="13"/>
      <c r="C1967" s="10"/>
      <c r="D1967" s="27" t="s">
        <v>3562</v>
      </c>
      <c r="E1967" s="11">
        <v>4630196764613</v>
      </c>
      <c r="F1967" s="26" t="s">
        <v>212</v>
      </c>
      <c r="G1967" s="26" t="s">
        <v>3355</v>
      </c>
      <c r="H1967" s="26"/>
      <c r="I1967" s="26" t="s">
        <v>123</v>
      </c>
      <c r="J1967" s="23">
        <v>66</v>
      </c>
      <c r="K1967" s="24">
        <v>447</v>
      </c>
      <c r="L1967" s="52"/>
      <c r="M1967" s="25" t="str">
        <f t="shared" si="30"/>
        <v/>
      </c>
      <c r="N1967"/>
    </row>
    <row r="1968" spans="1:14" ht="80" customHeight="1" x14ac:dyDescent="0.35">
      <c r="A1968" s="22" t="s">
        <v>3563</v>
      </c>
      <c r="B1968" s="13"/>
      <c r="C1968" s="10"/>
      <c r="D1968" s="27" t="s">
        <v>3564</v>
      </c>
      <c r="E1968" s="11">
        <v>4670284408944</v>
      </c>
      <c r="F1968" s="26" t="s">
        <v>212</v>
      </c>
      <c r="G1968" s="26" t="s">
        <v>3355</v>
      </c>
      <c r="H1968" s="26"/>
      <c r="I1968" s="26" t="s">
        <v>123</v>
      </c>
      <c r="J1968" s="23">
        <v>79</v>
      </c>
      <c r="K1968" s="24">
        <v>447</v>
      </c>
      <c r="L1968" s="52"/>
      <c r="M1968" s="25" t="str">
        <f t="shared" si="30"/>
        <v/>
      </c>
      <c r="N1968"/>
    </row>
    <row r="1969" spans="1:14" ht="80" customHeight="1" x14ac:dyDescent="0.35">
      <c r="A1969" s="22" t="s">
        <v>3565</v>
      </c>
      <c r="B1969" s="13"/>
      <c r="C1969" s="10"/>
      <c r="D1969" s="27" t="s">
        <v>3566</v>
      </c>
      <c r="E1969" s="11">
        <v>4670284408937</v>
      </c>
      <c r="F1969" s="26" t="s">
        <v>212</v>
      </c>
      <c r="G1969" s="26" t="s">
        <v>3355</v>
      </c>
      <c r="H1969" s="26"/>
      <c r="I1969" s="26" t="s">
        <v>123</v>
      </c>
      <c r="J1969" s="23">
        <v>77</v>
      </c>
      <c r="K1969" s="24">
        <v>447</v>
      </c>
      <c r="L1969" s="52"/>
      <c r="M1969" s="25" t="str">
        <f t="shared" si="30"/>
        <v/>
      </c>
      <c r="N1969"/>
    </row>
    <row r="1970" spans="1:14" ht="80" customHeight="1" x14ac:dyDescent="0.35">
      <c r="A1970" s="22" t="s">
        <v>3567</v>
      </c>
      <c r="B1970" s="13"/>
      <c r="C1970" s="10"/>
      <c r="D1970" s="27" t="s">
        <v>3568</v>
      </c>
      <c r="E1970" s="11">
        <v>4670284406438</v>
      </c>
      <c r="F1970" s="26" t="s">
        <v>212</v>
      </c>
      <c r="G1970" s="26" t="s">
        <v>3355</v>
      </c>
      <c r="H1970" s="26"/>
      <c r="I1970" s="26" t="s">
        <v>123</v>
      </c>
      <c r="J1970" s="23">
        <v>70</v>
      </c>
      <c r="K1970" s="24">
        <v>447</v>
      </c>
      <c r="L1970" s="52"/>
      <c r="M1970" s="25" t="str">
        <f t="shared" si="30"/>
        <v/>
      </c>
      <c r="N1970"/>
    </row>
    <row r="1971" spans="1:14" ht="80" customHeight="1" x14ac:dyDescent="0.35">
      <c r="A1971" s="22" t="s">
        <v>3569</v>
      </c>
      <c r="B1971" s="13"/>
      <c r="C1971" s="10"/>
      <c r="D1971" s="27" t="s">
        <v>3570</v>
      </c>
      <c r="E1971" s="11">
        <v>4670284408623</v>
      </c>
      <c r="F1971" s="26" t="s">
        <v>212</v>
      </c>
      <c r="G1971" s="26" t="s">
        <v>3355</v>
      </c>
      <c r="H1971" s="26"/>
      <c r="I1971" s="26" t="s">
        <v>123</v>
      </c>
      <c r="J1971" s="23">
        <v>71</v>
      </c>
      <c r="K1971" s="24">
        <v>447</v>
      </c>
      <c r="L1971" s="52"/>
      <c r="M1971" s="25" t="str">
        <f t="shared" si="30"/>
        <v/>
      </c>
      <c r="N1971"/>
    </row>
    <row r="1972" spans="1:14" ht="80" customHeight="1" x14ac:dyDescent="0.35">
      <c r="A1972" s="22" t="s">
        <v>3571</v>
      </c>
      <c r="B1972" s="13"/>
      <c r="C1972" s="10"/>
      <c r="D1972" s="27" t="s">
        <v>3572</v>
      </c>
      <c r="E1972" s="11">
        <v>4630196767324</v>
      </c>
      <c r="F1972" s="26" t="s">
        <v>212</v>
      </c>
      <c r="G1972" s="26" t="s">
        <v>3573</v>
      </c>
      <c r="H1972" s="26"/>
      <c r="I1972" s="26" t="s">
        <v>44</v>
      </c>
      <c r="J1972" s="23">
        <v>64</v>
      </c>
      <c r="K1972" s="24">
        <v>298</v>
      </c>
      <c r="L1972" s="52"/>
      <c r="M1972" s="25" t="str">
        <f t="shared" si="30"/>
        <v/>
      </c>
      <c r="N1972"/>
    </row>
    <row r="1973" spans="1:14" ht="80" customHeight="1" x14ac:dyDescent="0.35">
      <c r="A1973" s="22" t="s">
        <v>3574</v>
      </c>
      <c r="B1973" s="13"/>
      <c r="C1973" s="10"/>
      <c r="D1973" s="27" t="s">
        <v>3575</v>
      </c>
      <c r="E1973" s="11">
        <v>4630196767164</v>
      </c>
      <c r="F1973" s="26" t="s">
        <v>212</v>
      </c>
      <c r="G1973" s="26" t="s">
        <v>3573</v>
      </c>
      <c r="H1973" s="26"/>
      <c r="I1973" s="26" t="s">
        <v>265</v>
      </c>
      <c r="J1973" s="23">
        <v>178</v>
      </c>
      <c r="K1973" s="24">
        <v>261</v>
      </c>
      <c r="L1973" s="52"/>
      <c r="M1973" s="25" t="str">
        <f t="shared" si="30"/>
        <v/>
      </c>
      <c r="N1973"/>
    </row>
    <row r="1974" spans="1:14" ht="80" customHeight="1" x14ac:dyDescent="0.35">
      <c r="A1974" s="22" t="s">
        <v>3576</v>
      </c>
      <c r="B1974" s="13"/>
      <c r="C1974" s="10"/>
      <c r="D1974" s="27" t="s">
        <v>3577</v>
      </c>
      <c r="E1974" s="11">
        <v>4630196767171</v>
      </c>
      <c r="F1974" s="26" t="s">
        <v>212</v>
      </c>
      <c r="G1974" s="26" t="s">
        <v>3573</v>
      </c>
      <c r="H1974" s="26"/>
      <c r="I1974" s="26" t="s">
        <v>265</v>
      </c>
      <c r="J1974" s="23">
        <v>177</v>
      </c>
      <c r="K1974" s="24">
        <v>261</v>
      </c>
      <c r="L1974" s="52"/>
      <c r="M1974" s="25" t="str">
        <f t="shared" si="30"/>
        <v/>
      </c>
      <c r="N1974"/>
    </row>
    <row r="1975" spans="1:14" ht="80" customHeight="1" x14ac:dyDescent="0.35">
      <c r="A1975" s="22" t="s">
        <v>3578</v>
      </c>
      <c r="B1975" s="13"/>
      <c r="C1975" s="10"/>
      <c r="D1975" s="27" t="s">
        <v>3579</v>
      </c>
      <c r="E1975" s="11">
        <v>4630196767317</v>
      </c>
      <c r="F1975" s="26" t="s">
        <v>212</v>
      </c>
      <c r="G1975" s="26" t="s">
        <v>3573</v>
      </c>
      <c r="H1975" s="26"/>
      <c r="I1975" s="26" t="s">
        <v>32</v>
      </c>
      <c r="J1975" s="23">
        <v>82</v>
      </c>
      <c r="K1975" s="24">
        <v>295</v>
      </c>
      <c r="L1975" s="52"/>
      <c r="M1975" s="25" t="str">
        <f t="shared" si="30"/>
        <v/>
      </c>
      <c r="N1975"/>
    </row>
    <row r="1976" spans="1:14" ht="80" customHeight="1" x14ac:dyDescent="0.35">
      <c r="A1976" s="22" t="s">
        <v>3580</v>
      </c>
      <c r="B1976" s="13"/>
      <c r="C1976" s="10"/>
      <c r="D1976" s="27" t="s">
        <v>3581</v>
      </c>
      <c r="E1976" s="11">
        <v>4630196767348</v>
      </c>
      <c r="F1976" s="26" t="s">
        <v>212</v>
      </c>
      <c r="G1976" s="26" t="s">
        <v>3573</v>
      </c>
      <c r="H1976" s="26"/>
      <c r="I1976" s="26" t="s">
        <v>3390</v>
      </c>
      <c r="J1976" s="23">
        <v>87</v>
      </c>
      <c r="K1976" s="24">
        <v>274</v>
      </c>
      <c r="L1976" s="52"/>
      <c r="M1976" s="25" t="str">
        <f t="shared" si="30"/>
        <v/>
      </c>
      <c r="N1976"/>
    </row>
    <row r="1977" spans="1:14" ht="80" customHeight="1" x14ac:dyDescent="0.35">
      <c r="A1977" s="22" t="s">
        <v>3582</v>
      </c>
      <c r="B1977" s="13"/>
      <c r="C1977" s="10"/>
      <c r="D1977" s="27" t="s">
        <v>3583</v>
      </c>
      <c r="E1977" s="11">
        <v>4630196767270</v>
      </c>
      <c r="F1977" s="26" t="s">
        <v>212</v>
      </c>
      <c r="G1977" s="26" t="s">
        <v>3573</v>
      </c>
      <c r="H1977" s="26"/>
      <c r="I1977" s="26" t="s">
        <v>59</v>
      </c>
      <c r="J1977" s="23">
        <v>89</v>
      </c>
      <c r="K1977" s="24">
        <v>296</v>
      </c>
      <c r="L1977" s="52"/>
      <c r="M1977" s="25" t="str">
        <f t="shared" si="30"/>
        <v/>
      </c>
      <c r="N1977"/>
    </row>
    <row r="1978" spans="1:14" ht="80" customHeight="1" x14ac:dyDescent="0.35">
      <c r="A1978" s="22" t="s">
        <v>3584</v>
      </c>
      <c r="B1978" s="13"/>
      <c r="C1978" s="10"/>
      <c r="D1978" s="27" t="s">
        <v>3585</v>
      </c>
      <c r="E1978" s="11">
        <v>4630196767287</v>
      </c>
      <c r="F1978" s="26" t="s">
        <v>212</v>
      </c>
      <c r="G1978" s="26" t="s">
        <v>3573</v>
      </c>
      <c r="H1978" s="26"/>
      <c r="I1978" s="26" t="s">
        <v>59</v>
      </c>
      <c r="J1978" s="23">
        <v>85</v>
      </c>
      <c r="K1978" s="24">
        <v>296</v>
      </c>
      <c r="L1978" s="52"/>
      <c r="M1978" s="25" t="str">
        <f t="shared" si="30"/>
        <v/>
      </c>
      <c r="N1978"/>
    </row>
    <row r="1979" spans="1:14" ht="80" customHeight="1" x14ac:dyDescent="0.35">
      <c r="A1979" s="22" t="s">
        <v>3586</v>
      </c>
      <c r="B1979" s="13"/>
      <c r="C1979" s="10"/>
      <c r="D1979" s="27" t="s">
        <v>3587</v>
      </c>
      <c r="E1979" s="11">
        <v>4630196767294</v>
      </c>
      <c r="F1979" s="26" t="s">
        <v>212</v>
      </c>
      <c r="G1979" s="26" t="s">
        <v>3573</v>
      </c>
      <c r="H1979" s="26"/>
      <c r="I1979" s="26" t="s">
        <v>59</v>
      </c>
      <c r="J1979" s="23">
        <v>89</v>
      </c>
      <c r="K1979" s="24">
        <v>296</v>
      </c>
      <c r="L1979" s="52"/>
      <c r="M1979" s="25" t="str">
        <f t="shared" si="30"/>
        <v/>
      </c>
      <c r="N1979"/>
    </row>
    <row r="1980" spans="1:14" ht="80" customHeight="1" x14ac:dyDescent="0.35">
      <c r="A1980" s="22" t="s">
        <v>3588</v>
      </c>
      <c r="B1980" s="13"/>
      <c r="C1980" s="10"/>
      <c r="D1980" s="27" t="s">
        <v>3589</v>
      </c>
      <c r="E1980" s="11">
        <v>4630196767263</v>
      </c>
      <c r="F1980" s="26" t="s">
        <v>212</v>
      </c>
      <c r="G1980" s="26" t="s">
        <v>3573</v>
      </c>
      <c r="H1980" s="26"/>
      <c r="I1980" s="26" t="s">
        <v>59</v>
      </c>
      <c r="J1980" s="23">
        <v>88</v>
      </c>
      <c r="K1980" s="24">
        <v>290</v>
      </c>
      <c r="L1980" s="52"/>
      <c r="M1980" s="25" t="str">
        <f t="shared" si="30"/>
        <v/>
      </c>
      <c r="N1980"/>
    </row>
    <row r="1981" spans="1:14" ht="80" customHeight="1" x14ac:dyDescent="0.35">
      <c r="A1981" s="22" t="s">
        <v>3590</v>
      </c>
      <c r="B1981" s="13"/>
      <c r="C1981" s="10"/>
      <c r="D1981" s="27" t="s">
        <v>3591</v>
      </c>
      <c r="E1981" s="11">
        <v>4630196767249</v>
      </c>
      <c r="F1981" s="26" t="s">
        <v>212</v>
      </c>
      <c r="G1981" s="26" t="s">
        <v>3573</v>
      </c>
      <c r="H1981" s="26"/>
      <c r="I1981" s="26" t="s">
        <v>59</v>
      </c>
      <c r="J1981" s="23">
        <v>88</v>
      </c>
      <c r="K1981" s="24">
        <v>290</v>
      </c>
      <c r="L1981" s="52"/>
      <c r="M1981" s="25" t="str">
        <f t="shared" si="30"/>
        <v/>
      </c>
      <c r="N1981"/>
    </row>
    <row r="1982" spans="1:14" ht="80" customHeight="1" x14ac:dyDescent="0.35">
      <c r="A1982" s="22" t="s">
        <v>3592</v>
      </c>
      <c r="B1982" s="13"/>
      <c r="C1982" s="10"/>
      <c r="D1982" s="27" t="s">
        <v>3593</v>
      </c>
      <c r="E1982" s="11">
        <v>4630196767256</v>
      </c>
      <c r="F1982" s="26" t="s">
        <v>212</v>
      </c>
      <c r="G1982" s="26" t="s">
        <v>3573</v>
      </c>
      <c r="H1982" s="26"/>
      <c r="I1982" s="26" t="s">
        <v>59</v>
      </c>
      <c r="J1982" s="23">
        <v>81</v>
      </c>
      <c r="K1982" s="24">
        <v>290</v>
      </c>
      <c r="L1982" s="52"/>
      <c r="M1982" s="25" t="str">
        <f t="shared" si="30"/>
        <v/>
      </c>
      <c r="N1982"/>
    </row>
    <row r="1983" spans="1:14" ht="80" customHeight="1" x14ac:dyDescent="0.35">
      <c r="A1983" s="22" t="s">
        <v>3594</v>
      </c>
      <c r="B1983" s="13"/>
      <c r="C1983" s="10"/>
      <c r="D1983" s="27" t="s">
        <v>3595</v>
      </c>
      <c r="E1983" s="11">
        <v>4630196767096</v>
      </c>
      <c r="F1983" s="26" t="s">
        <v>212</v>
      </c>
      <c r="G1983" s="26" t="s">
        <v>3573</v>
      </c>
      <c r="H1983" s="26"/>
      <c r="I1983" s="26" t="s">
        <v>265</v>
      </c>
      <c r="J1983" s="23">
        <v>163</v>
      </c>
      <c r="K1983" s="24">
        <v>261</v>
      </c>
      <c r="L1983" s="52"/>
      <c r="M1983" s="25" t="str">
        <f t="shared" si="30"/>
        <v/>
      </c>
      <c r="N1983"/>
    </row>
    <row r="1984" spans="1:14" ht="80" customHeight="1" x14ac:dyDescent="0.35">
      <c r="A1984" s="22" t="s">
        <v>3596</v>
      </c>
      <c r="B1984" s="13"/>
      <c r="C1984" s="10"/>
      <c r="D1984" s="27" t="s">
        <v>3597</v>
      </c>
      <c r="E1984" s="11">
        <v>4630196767102</v>
      </c>
      <c r="F1984" s="26" t="s">
        <v>212</v>
      </c>
      <c r="G1984" s="26" t="s">
        <v>3573</v>
      </c>
      <c r="H1984" s="26"/>
      <c r="I1984" s="26" t="s">
        <v>265</v>
      </c>
      <c r="J1984" s="23">
        <v>155</v>
      </c>
      <c r="K1984" s="24">
        <v>261</v>
      </c>
      <c r="L1984" s="52"/>
      <c r="M1984" s="25" t="str">
        <f t="shared" si="30"/>
        <v/>
      </c>
      <c r="N1984"/>
    </row>
    <row r="1985" spans="1:14" ht="80" customHeight="1" x14ac:dyDescent="0.35">
      <c r="A1985" s="22" t="s">
        <v>3598</v>
      </c>
      <c r="B1985" s="13"/>
      <c r="C1985" s="10"/>
      <c r="D1985" s="27" t="s">
        <v>3599</v>
      </c>
      <c r="E1985" s="11">
        <v>4630196767232</v>
      </c>
      <c r="F1985" s="26" t="s">
        <v>212</v>
      </c>
      <c r="G1985" s="26" t="s">
        <v>3573</v>
      </c>
      <c r="H1985" s="26"/>
      <c r="I1985" s="26" t="s">
        <v>44</v>
      </c>
      <c r="J1985" s="23">
        <v>78</v>
      </c>
      <c r="K1985" s="24">
        <v>296</v>
      </c>
      <c r="L1985" s="52"/>
      <c r="M1985" s="25" t="str">
        <f t="shared" si="30"/>
        <v/>
      </c>
      <c r="N1985"/>
    </row>
    <row r="1986" spans="1:14" ht="80" customHeight="1" x14ac:dyDescent="0.35">
      <c r="A1986" s="22" t="s">
        <v>3600</v>
      </c>
      <c r="B1986" s="13"/>
      <c r="C1986" s="10"/>
      <c r="D1986" s="27" t="s">
        <v>3601</v>
      </c>
      <c r="E1986" s="11">
        <v>4630196767300</v>
      </c>
      <c r="F1986" s="26" t="s">
        <v>212</v>
      </c>
      <c r="G1986" s="26" t="s">
        <v>3573</v>
      </c>
      <c r="H1986" s="26"/>
      <c r="I1986" s="26" t="s">
        <v>38</v>
      </c>
      <c r="J1986" s="23">
        <v>43</v>
      </c>
      <c r="K1986" s="24">
        <v>296</v>
      </c>
      <c r="L1986" s="52"/>
      <c r="M1986" s="25" t="str">
        <f t="shared" si="30"/>
        <v/>
      </c>
      <c r="N1986"/>
    </row>
    <row r="1987" spans="1:14" ht="80" customHeight="1" x14ac:dyDescent="0.35">
      <c r="A1987" s="22" t="s">
        <v>3602</v>
      </c>
      <c r="B1987" s="13"/>
      <c r="C1987" s="10"/>
      <c r="D1987" s="27" t="s">
        <v>3603</v>
      </c>
      <c r="E1987" s="11">
        <v>4630196767201</v>
      </c>
      <c r="F1987" s="26" t="s">
        <v>212</v>
      </c>
      <c r="G1987" s="26" t="s">
        <v>3573</v>
      </c>
      <c r="H1987" s="26"/>
      <c r="I1987" s="26" t="s">
        <v>265</v>
      </c>
      <c r="J1987" s="23">
        <v>20</v>
      </c>
      <c r="K1987" s="24">
        <v>261</v>
      </c>
      <c r="L1987" s="52"/>
      <c r="M1987" s="25" t="str">
        <f t="shared" si="30"/>
        <v/>
      </c>
      <c r="N1987"/>
    </row>
    <row r="1988" spans="1:14" ht="80" customHeight="1" x14ac:dyDescent="0.35">
      <c r="A1988" s="22" t="s">
        <v>3604</v>
      </c>
      <c r="B1988" s="13"/>
      <c r="C1988" s="10"/>
      <c r="D1988" s="27" t="s">
        <v>3605</v>
      </c>
      <c r="E1988" s="11">
        <v>4630196767218</v>
      </c>
      <c r="F1988" s="26" t="s">
        <v>212</v>
      </c>
      <c r="G1988" s="26" t="s">
        <v>3573</v>
      </c>
      <c r="H1988" s="26"/>
      <c r="I1988" s="26" t="s">
        <v>265</v>
      </c>
      <c r="J1988" s="23">
        <v>157</v>
      </c>
      <c r="K1988" s="24">
        <v>261</v>
      </c>
      <c r="L1988" s="52"/>
      <c r="M1988" s="25" t="str">
        <f t="shared" si="30"/>
        <v/>
      </c>
      <c r="N1988"/>
    </row>
    <row r="1989" spans="1:14" ht="80" customHeight="1" x14ac:dyDescent="0.35">
      <c r="A1989" s="22" t="s">
        <v>3606</v>
      </c>
      <c r="B1989" s="13"/>
      <c r="C1989" s="10"/>
      <c r="D1989" s="27" t="s">
        <v>3607</v>
      </c>
      <c r="E1989" s="11">
        <v>4630196767225</v>
      </c>
      <c r="F1989" s="26" t="s">
        <v>212</v>
      </c>
      <c r="G1989" s="26" t="s">
        <v>3573</v>
      </c>
      <c r="H1989" s="26"/>
      <c r="I1989" s="26" t="s">
        <v>265</v>
      </c>
      <c r="J1989" s="23">
        <v>144</v>
      </c>
      <c r="K1989" s="24">
        <v>261</v>
      </c>
      <c r="L1989" s="52"/>
      <c r="M1989" s="25" t="str">
        <f t="shared" si="30"/>
        <v/>
      </c>
      <c r="N1989"/>
    </row>
    <row r="1990" spans="1:14" ht="80" customHeight="1" x14ac:dyDescent="0.35">
      <c r="A1990" s="22" t="s">
        <v>3608</v>
      </c>
      <c r="B1990" s="13"/>
      <c r="C1990" s="10"/>
      <c r="D1990" s="27" t="s">
        <v>3609</v>
      </c>
      <c r="E1990" s="11">
        <v>4630196767195</v>
      </c>
      <c r="F1990" s="26" t="s">
        <v>212</v>
      </c>
      <c r="G1990" s="26" t="s">
        <v>3573</v>
      </c>
      <c r="H1990" s="26"/>
      <c r="I1990" s="26" t="s">
        <v>265</v>
      </c>
      <c r="J1990" s="23">
        <v>33</v>
      </c>
      <c r="K1990" s="24">
        <v>261</v>
      </c>
      <c r="L1990" s="52"/>
      <c r="M1990" s="25" t="str">
        <f t="shared" si="30"/>
        <v/>
      </c>
      <c r="N1990"/>
    </row>
    <row r="1991" spans="1:14" ht="80" customHeight="1" x14ac:dyDescent="0.35">
      <c r="A1991" s="22" t="s">
        <v>3610</v>
      </c>
      <c r="B1991" s="13"/>
      <c r="C1991" s="10"/>
      <c r="D1991" s="27" t="s">
        <v>3611</v>
      </c>
      <c r="E1991" s="11">
        <v>4630196767140</v>
      </c>
      <c r="F1991" s="26" t="s">
        <v>212</v>
      </c>
      <c r="G1991" s="26" t="s">
        <v>3573</v>
      </c>
      <c r="H1991" s="26"/>
      <c r="I1991" s="26" t="s">
        <v>265</v>
      </c>
      <c r="J1991" s="23">
        <v>154</v>
      </c>
      <c r="K1991" s="24">
        <v>245</v>
      </c>
      <c r="L1991" s="52"/>
      <c r="M1991" s="25" t="str">
        <f t="shared" ref="M1991:M2054" si="31">IF(L1991&gt;0,L1991*K1991,"")</f>
        <v/>
      </c>
      <c r="N1991"/>
    </row>
    <row r="1992" spans="1:14" ht="80" customHeight="1" x14ac:dyDescent="0.35">
      <c r="A1992" s="22" t="s">
        <v>3612</v>
      </c>
      <c r="B1992" s="13"/>
      <c r="C1992" s="10"/>
      <c r="D1992" s="27" t="s">
        <v>3613</v>
      </c>
      <c r="E1992" s="11">
        <v>4630196767133</v>
      </c>
      <c r="F1992" s="26" t="s">
        <v>212</v>
      </c>
      <c r="G1992" s="26" t="s">
        <v>3573</v>
      </c>
      <c r="H1992" s="26"/>
      <c r="I1992" s="26" t="s">
        <v>265</v>
      </c>
      <c r="J1992" s="23">
        <v>139</v>
      </c>
      <c r="K1992" s="24">
        <v>261</v>
      </c>
      <c r="L1992" s="52"/>
      <c r="M1992" s="25" t="str">
        <f t="shared" si="31"/>
        <v/>
      </c>
      <c r="N1992"/>
    </row>
    <row r="1993" spans="1:14" ht="80" customHeight="1" x14ac:dyDescent="0.35">
      <c r="A1993" s="22" t="s">
        <v>3614</v>
      </c>
      <c r="B1993" s="13"/>
      <c r="C1993" s="10"/>
      <c r="D1993" s="27" t="s">
        <v>3615</v>
      </c>
      <c r="E1993" s="11">
        <v>4630196767126</v>
      </c>
      <c r="F1993" s="26" t="s">
        <v>212</v>
      </c>
      <c r="G1993" s="26" t="s">
        <v>3573</v>
      </c>
      <c r="H1993" s="26"/>
      <c r="I1993" s="26" t="s">
        <v>265</v>
      </c>
      <c r="J1993" s="23">
        <v>161</v>
      </c>
      <c r="K1993" s="24">
        <v>261</v>
      </c>
      <c r="L1993" s="52"/>
      <c r="M1993" s="25" t="str">
        <f t="shared" si="31"/>
        <v/>
      </c>
      <c r="N1993"/>
    </row>
    <row r="1994" spans="1:14" ht="80" customHeight="1" x14ac:dyDescent="0.35">
      <c r="A1994" s="22" t="s">
        <v>3616</v>
      </c>
      <c r="B1994" s="13"/>
      <c r="C1994" s="10"/>
      <c r="D1994" s="27" t="s">
        <v>3617</v>
      </c>
      <c r="E1994" s="11">
        <v>4630196787117</v>
      </c>
      <c r="F1994" s="26" t="s">
        <v>212</v>
      </c>
      <c r="G1994" s="26" t="s">
        <v>3573</v>
      </c>
      <c r="H1994" s="26"/>
      <c r="I1994" s="26" t="s">
        <v>605</v>
      </c>
      <c r="J1994" s="23">
        <v>60</v>
      </c>
      <c r="K1994" s="24">
        <v>50</v>
      </c>
      <c r="L1994" s="52"/>
      <c r="M1994" s="25" t="str">
        <f t="shared" si="31"/>
        <v/>
      </c>
      <c r="N1994"/>
    </row>
    <row r="1995" spans="1:14" ht="80" customHeight="1" x14ac:dyDescent="0.35">
      <c r="A1995" s="22" t="s">
        <v>3618</v>
      </c>
      <c r="B1995" s="13"/>
      <c r="C1995" s="10"/>
      <c r="D1995" s="27" t="s">
        <v>3619</v>
      </c>
      <c r="E1995" s="11">
        <v>4630196787124</v>
      </c>
      <c r="F1995" s="26" t="s">
        <v>212</v>
      </c>
      <c r="G1995" s="26" t="s">
        <v>3573</v>
      </c>
      <c r="H1995" s="26"/>
      <c r="I1995" s="26" t="s">
        <v>605</v>
      </c>
      <c r="J1995" s="23">
        <v>19</v>
      </c>
      <c r="K1995" s="24">
        <v>50</v>
      </c>
      <c r="L1995" s="52"/>
      <c r="M1995" s="25" t="str">
        <f t="shared" si="31"/>
        <v/>
      </c>
      <c r="N1995"/>
    </row>
    <row r="1996" spans="1:14" ht="80" customHeight="1" x14ac:dyDescent="0.35">
      <c r="A1996" s="22" t="s">
        <v>3620</v>
      </c>
      <c r="B1996" s="13"/>
      <c r="C1996" s="10"/>
      <c r="D1996" s="27" t="s">
        <v>3621</v>
      </c>
      <c r="E1996" s="11">
        <v>4680086431248</v>
      </c>
      <c r="F1996" s="26" t="s">
        <v>212</v>
      </c>
      <c r="G1996" s="26" t="s">
        <v>3573</v>
      </c>
      <c r="H1996" s="26"/>
      <c r="I1996" s="26" t="s">
        <v>44</v>
      </c>
      <c r="J1996" s="23">
        <v>33</v>
      </c>
      <c r="K1996" s="24">
        <v>201</v>
      </c>
      <c r="L1996" s="52"/>
      <c r="M1996" s="25" t="str">
        <f t="shared" si="31"/>
        <v/>
      </c>
      <c r="N1996"/>
    </row>
    <row r="1997" spans="1:14" ht="80" customHeight="1" x14ac:dyDescent="0.35">
      <c r="A1997" s="22" t="s">
        <v>3622</v>
      </c>
      <c r="B1997" s="13"/>
      <c r="C1997" s="10"/>
      <c r="D1997" s="27" t="s">
        <v>3623</v>
      </c>
      <c r="E1997" s="11">
        <v>4680086431255</v>
      </c>
      <c r="F1997" s="26" t="s">
        <v>212</v>
      </c>
      <c r="G1997" s="26" t="s">
        <v>3573</v>
      </c>
      <c r="H1997" s="26"/>
      <c r="I1997" s="26" t="s">
        <v>44</v>
      </c>
      <c r="J1997" s="23">
        <v>38</v>
      </c>
      <c r="K1997" s="24">
        <v>193</v>
      </c>
      <c r="L1997" s="52"/>
      <c r="M1997" s="25" t="str">
        <f t="shared" si="31"/>
        <v/>
      </c>
      <c r="N1997"/>
    </row>
    <row r="1998" spans="1:14" ht="80" customHeight="1" x14ac:dyDescent="0.35">
      <c r="A1998" s="22" t="s">
        <v>3624</v>
      </c>
      <c r="B1998" s="13"/>
      <c r="C1998" s="10"/>
      <c r="D1998" s="27" t="s">
        <v>3625</v>
      </c>
      <c r="E1998" s="11">
        <v>4630196778511</v>
      </c>
      <c r="F1998" s="26" t="s">
        <v>212</v>
      </c>
      <c r="G1998" s="26" t="s">
        <v>3573</v>
      </c>
      <c r="H1998" s="26"/>
      <c r="I1998" s="26" t="s">
        <v>44</v>
      </c>
      <c r="J1998" s="23">
        <v>17</v>
      </c>
      <c r="K1998" s="24">
        <v>194</v>
      </c>
      <c r="L1998" s="52"/>
      <c r="M1998" s="25" t="str">
        <f t="shared" si="31"/>
        <v/>
      </c>
      <c r="N1998"/>
    </row>
    <row r="1999" spans="1:14" ht="80" customHeight="1" x14ac:dyDescent="0.35">
      <c r="A1999" s="22" t="s">
        <v>3626</v>
      </c>
      <c r="B1999" s="13"/>
      <c r="C1999" s="10"/>
      <c r="D1999" s="27" t="s">
        <v>3627</v>
      </c>
      <c r="E1999" s="11">
        <v>4630196767331</v>
      </c>
      <c r="F1999" s="26" t="s">
        <v>212</v>
      </c>
      <c r="G1999" s="26" t="s">
        <v>3573</v>
      </c>
      <c r="H1999" s="26"/>
      <c r="I1999" s="26" t="s">
        <v>102</v>
      </c>
      <c r="J1999" s="23">
        <v>87</v>
      </c>
      <c r="K1999" s="24">
        <v>295</v>
      </c>
      <c r="L1999" s="52"/>
      <c r="M1999" s="25" t="str">
        <f t="shared" si="31"/>
        <v/>
      </c>
      <c r="N1999"/>
    </row>
    <row r="2000" spans="1:14" ht="80" customHeight="1" x14ac:dyDescent="0.35">
      <c r="A2000" s="22" t="s">
        <v>3628</v>
      </c>
      <c r="B2000" s="13"/>
      <c r="C2000" s="10"/>
      <c r="D2000" s="27" t="s">
        <v>3629</v>
      </c>
      <c r="E2000" s="11">
        <v>4630196767157</v>
      </c>
      <c r="F2000" s="26" t="s">
        <v>212</v>
      </c>
      <c r="G2000" s="26" t="s">
        <v>3573</v>
      </c>
      <c r="H2000" s="26"/>
      <c r="I2000" s="26" t="s">
        <v>265</v>
      </c>
      <c r="J2000" s="23">
        <v>167</v>
      </c>
      <c r="K2000" s="24">
        <v>246</v>
      </c>
      <c r="L2000" s="52"/>
      <c r="M2000" s="25" t="str">
        <f t="shared" si="31"/>
        <v/>
      </c>
      <c r="N2000"/>
    </row>
    <row r="2001" spans="1:14" ht="80" customHeight="1" x14ac:dyDescent="0.35">
      <c r="A2001" s="22" t="s">
        <v>3630</v>
      </c>
      <c r="B2001" s="13"/>
      <c r="C2001" s="10"/>
      <c r="D2001" s="27" t="s">
        <v>3631</v>
      </c>
      <c r="E2001" s="11">
        <v>4680086431309</v>
      </c>
      <c r="F2001" s="26" t="s">
        <v>212</v>
      </c>
      <c r="G2001" s="26" t="s">
        <v>3573</v>
      </c>
      <c r="H2001" s="26"/>
      <c r="I2001" s="26" t="s">
        <v>265</v>
      </c>
      <c r="J2001" s="23">
        <v>178</v>
      </c>
      <c r="K2001" s="24">
        <v>261</v>
      </c>
      <c r="L2001" s="52"/>
      <c r="M2001" s="25" t="str">
        <f t="shared" si="31"/>
        <v/>
      </c>
      <c r="N2001"/>
    </row>
    <row r="2002" spans="1:14" ht="80" customHeight="1" x14ac:dyDescent="0.35">
      <c r="A2002" s="22" t="s">
        <v>3632</v>
      </c>
      <c r="B2002" s="13"/>
      <c r="C2002" s="10"/>
      <c r="D2002" s="27" t="s">
        <v>3633</v>
      </c>
      <c r="E2002" s="11">
        <v>4630196767119</v>
      </c>
      <c r="F2002" s="26" t="s">
        <v>212</v>
      </c>
      <c r="G2002" s="26" t="s">
        <v>3573</v>
      </c>
      <c r="H2002" s="26"/>
      <c r="I2002" s="26" t="s">
        <v>265</v>
      </c>
      <c r="J2002" s="23">
        <v>159</v>
      </c>
      <c r="K2002" s="24">
        <v>245</v>
      </c>
      <c r="L2002" s="52"/>
      <c r="M2002" s="25" t="str">
        <f t="shared" si="31"/>
        <v/>
      </c>
      <c r="N2002"/>
    </row>
    <row r="2003" spans="1:14" ht="80" customHeight="1" x14ac:dyDescent="0.35">
      <c r="A2003" s="22" t="s">
        <v>3634</v>
      </c>
      <c r="B2003" s="13"/>
      <c r="C2003" s="10"/>
      <c r="D2003" s="27" t="s">
        <v>3635</v>
      </c>
      <c r="E2003" s="11">
        <v>4630196786400</v>
      </c>
      <c r="F2003" s="26" t="s">
        <v>212</v>
      </c>
      <c r="G2003" s="26" t="s">
        <v>3573</v>
      </c>
      <c r="H2003" s="26"/>
      <c r="I2003" s="26" t="s">
        <v>265</v>
      </c>
      <c r="J2003" s="23">
        <v>955</v>
      </c>
      <c r="K2003" s="24">
        <v>73</v>
      </c>
      <c r="L2003" s="52"/>
      <c r="M2003" s="25" t="str">
        <f t="shared" si="31"/>
        <v/>
      </c>
      <c r="N2003"/>
    </row>
    <row r="2004" spans="1:14" ht="80" customHeight="1" x14ac:dyDescent="0.35">
      <c r="A2004" s="22" t="s">
        <v>3636</v>
      </c>
      <c r="B2004" s="13"/>
      <c r="C2004" s="10"/>
      <c r="D2004" s="27" t="s">
        <v>3637</v>
      </c>
      <c r="E2004" s="11">
        <v>4630196786394</v>
      </c>
      <c r="F2004" s="26" t="s">
        <v>212</v>
      </c>
      <c r="G2004" s="26" t="s">
        <v>3573</v>
      </c>
      <c r="H2004" s="26"/>
      <c r="I2004" s="26" t="s">
        <v>265</v>
      </c>
      <c r="J2004" s="23">
        <v>958</v>
      </c>
      <c r="K2004" s="24">
        <v>73</v>
      </c>
      <c r="L2004" s="52"/>
      <c r="M2004" s="25" t="str">
        <f t="shared" si="31"/>
        <v/>
      </c>
      <c r="N2004"/>
    </row>
    <row r="2005" spans="1:14" ht="80" customHeight="1" x14ac:dyDescent="0.35">
      <c r="A2005" s="22" t="s">
        <v>3638</v>
      </c>
      <c r="B2005" s="13"/>
      <c r="C2005" s="10"/>
      <c r="D2005" s="27" t="s">
        <v>3639</v>
      </c>
      <c r="E2005" s="11">
        <v>4630196786387</v>
      </c>
      <c r="F2005" s="26" t="s">
        <v>212</v>
      </c>
      <c r="G2005" s="26" t="s">
        <v>3573</v>
      </c>
      <c r="H2005" s="26"/>
      <c r="I2005" s="26" t="s">
        <v>265</v>
      </c>
      <c r="J2005" s="23">
        <v>942</v>
      </c>
      <c r="K2005" s="24">
        <v>73</v>
      </c>
      <c r="L2005" s="52"/>
      <c r="M2005" s="25" t="str">
        <f t="shared" si="31"/>
        <v/>
      </c>
      <c r="N2005"/>
    </row>
    <row r="2006" spans="1:14" ht="80" customHeight="1" x14ac:dyDescent="0.35">
      <c r="A2006" s="22" t="s">
        <v>3640</v>
      </c>
      <c r="B2006" s="13"/>
      <c r="C2006" s="10"/>
      <c r="D2006" s="27" t="s">
        <v>3641</v>
      </c>
      <c r="E2006" s="11">
        <v>4630196786370</v>
      </c>
      <c r="F2006" s="26" t="s">
        <v>212</v>
      </c>
      <c r="G2006" s="26" t="s">
        <v>3573</v>
      </c>
      <c r="H2006" s="26"/>
      <c r="I2006" s="26" t="s">
        <v>265</v>
      </c>
      <c r="J2006" s="23">
        <v>962</v>
      </c>
      <c r="K2006" s="24">
        <v>73</v>
      </c>
      <c r="L2006" s="52"/>
      <c r="M2006" s="25" t="str">
        <f t="shared" si="31"/>
        <v/>
      </c>
      <c r="N2006"/>
    </row>
    <row r="2007" spans="1:14" ht="80" customHeight="1" x14ac:dyDescent="0.35">
      <c r="A2007" s="22" t="s">
        <v>3642</v>
      </c>
      <c r="B2007" s="13"/>
      <c r="C2007" s="10"/>
      <c r="D2007" s="27" t="s">
        <v>3643</v>
      </c>
      <c r="E2007" s="11">
        <v>4630196784116</v>
      </c>
      <c r="F2007" s="26" t="s">
        <v>212</v>
      </c>
      <c r="G2007" s="26" t="s">
        <v>3644</v>
      </c>
      <c r="H2007" s="26" t="s">
        <v>3645</v>
      </c>
      <c r="I2007" s="26" t="s">
        <v>102</v>
      </c>
      <c r="J2007" s="23">
        <v>65</v>
      </c>
      <c r="K2007" s="24">
        <v>86</v>
      </c>
      <c r="L2007" s="52"/>
      <c r="M2007" s="25" t="str">
        <f t="shared" si="31"/>
        <v/>
      </c>
      <c r="N2007"/>
    </row>
    <row r="2008" spans="1:14" ht="80" customHeight="1" x14ac:dyDescent="0.35">
      <c r="A2008" s="22" t="s">
        <v>3646</v>
      </c>
      <c r="B2008" s="13"/>
      <c r="C2008" s="10"/>
      <c r="D2008" s="27" t="s">
        <v>3647</v>
      </c>
      <c r="E2008" s="11">
        <v>4630196784123</v>
      </c>
      <c r="F2008" s="26" t="s">
        <v>212</v>
      </c>
      <c r="G2008" s="26" t="s">
        <v>3644</v>
      </c>
      <c r="H2008" s="26" t="s">
        <v>3645</v>
      </c>
      <c r="I2008" s="26" t="s">
        <v>102</v>
      </c>
      <c r="J2008" s="23">
        <v>125</v>
      </c>
      <c r="K2008" s="24">
        <v>86</v>
      </c>
      <c r="L2008" s="52"/>
      <c r="M2008" s="25" t="str">
        <f t="shared" si="31"/>
        <v/>
      </c>
      <c r="N2008"/>
    </row>
    <row r="2009" spans="1:14" ht="80" customHeight="1" x14ac:dyDescent="0.35">
      <c r="A2009" s="22" t="s">
        <v>3648</v>
      </c>
      <c r="B2009" s="13"/>
      <c r="C2009" s="10"/>
      <c r="D2009" s="27" t="s">
        <v>3649</v>
      </c>
      <c r="E2009" s="11">
        <v>4630196784109</v>
      </c>
      <c r="F2009" s="26" t="s">
        <v>212</v>
      </c>
      <c r="G2009" s="26" t="s">
        <v>3644</v>
      </c>
      <c r="H2009" s="26" t="s">
        <v>3645</v>
      </c>
      <c r="I2009" s="26" t="s">
        <v>102</v>
      </c>
      <c r="J2009" s="23">
        <v>309</v>
      </c>
      <c r="K2009" s="24">
        <v>86</v>
      </c>
      <c r="L2009" s="52"/>
      <c r="M2009" s="25" t="str">
        <f t="shared" si="31"/>
        <v/>
      </c>
      <c r="N2009"/>
    </row>
    <row r="2010" spans="1:14" ht="80" customHeight="1" x14ac:dyDescent="0.35">
      <c r="A2010" s="22" t="s">
        <v>3650</v>
      </c>
      <c r="B2010" s="13"/>
      <c r="C2010" s="10"/>
      <c r="D2010" s="27" t="s">
        <v>3651</v>
      </c>
      <c r="E2010" s="11">
        <v>4630196784239</v>
      </c>
      <c r="F2010" s="26" t="s">
        <v>212</v>
      </c>
      <c r="G2010" s="26" t="s">
        <v>3644</v>
      </c>
      <c r="H2010" s="26" t="s">
        <v>3645</v>
      </c>
      <c r="I2010" s="26" t="s">
        <v>41</v>
      </c>
      <c r="J2010" s="23">
        <v>376</v>
      </c>
      <c r="K2010" s="24">
        <v>86</v>
      </c>
      <c r="L2010" s="52"/>
      <c r="M2010" s="25" t="str">
        <f t="shared" si="31"/>
        <v/>
      </c>
      <c r="N2010"/>
    </row>
    <row r="2011" spans="1:14" ht="80" customHeight="1" x14ac:dyDescent="0.35">
      <c r="A2011" s="22" t="s">
        <v>3652</v>
      </c>
      <c r="B2011" s="13"/>
      <c r="C2011" s="10"/>
      <c r="D2011" s="27" t="s">
        <v>3653</v>
      </c>
      <c r="E2011" s="11">
        <v>4630196783973</v>
      </c>
      <c r="F2011" s="26" t="s">
        <v>212</v>
      </c>
      <c r="G2011" s="26" t="s">
        <v>3644</v>
      </c>
      <c r="H2011" s="26" t="s">
        <v>3645</v>
      </c>
      <c r="I2011" s="26" t="s">
        <v>29</v>
      </c>
      <c r="J2011" s="23">
        <v>300</v>
      </c>
      <c r="K2011" s="24">
        <v>86</v>
      </c>
      <c r="L2011" s="52"/>
      <c r="M2011" s="25" t="str">
        <f t="shared" si="31"/>
        <v/>
      </c>
      <c r="N2011"/>
    </row>
    <row r="2012" spans="1:14" ht="80" customHeight="1" x14ac:dyDescent="0.35">
      <c r="A2012" s="22" t="s">
        <v>3654</v>
      </c>
      <c r="B2012" s="13"/>
      <c r="C2012" s="10"/>
      <c r="D2012" s="27" t="s">
        <v>3655</v>
      </c>
      <c r="E2012" s="11">
        <v>4630196784215</v>
      </c>
      <c r="F2012" s="26" t="s">
        <v>212</v>
      </c>
      <c r="G2012" s="26" t="s">
        <v>3644</v>
      </c>
      <c r="H2012" s="26" t="s">
        <v>3645</v>
      </c>
      <c r="I2012" s="26" t="s">
        <v>41</v>
      </c>
      <c r="J2012" s="23">
        <v>274</v>
      </c>
      <c r="K2012" s="24">
        <v>86</v>
      </c>
      <c r="L2012" s="52"/>
      <c r="M2012" s="25" t="str">
        <f t="shared" si="31"/>
        <v/>
      </c>
      <c r="N2012"/>
    </row>
    <row r="2013" spans="1:14" ht="80" customHeight="1" x14ac:dyDescent="0.35">
      <c r="A2013" s="22" t="s">
        <v>3656</v>
      </c>
      <c r="B2013" s="13"/>
      <c r="C2013" s="10"/>
      <c r="D2013" s="27" t="s">
        <v>3657</v>
      </c>
      <c r="E2013" s="11">
        <v>4630196785007</v>
      </c>
      <c r="F2013" s="26" t="s">
        <v>212</v>
      </c>
      <c r="G2013" s="26" t="s">
        <v>3644</v>
      </c>
      <c r="H2013" s="26" t="s">
        <v>3645</v>
      </c>
      <c r="I2013" s="26" t="s">
        <v>379</v>
      </c>
      <c r="J2013" s="23">
        <v>110</v>
      </c>
      <c r="K2013" s="24">
        <v>147</v>
      </c>
      <c r="L2013" s="52"/>
      <c r="M2013" s="25" t="str">
        <f t="shared" si="31"/>
        <v/>
      </c>
      <c r="N2013"/>
    </row>
    <row r="2014" spans="1:14" ht="80" customHeight="1" x14ac:dyDescent="0.35">
      <c r="A2014" s="22" t="s">
        <v>3658</v>
      </c>
      <c r="B2014" s="13"/>
      <c r="C2014" s="10"/>
      <c r="D2014" s="27" t="s">
        <v>3659</v>
      </c>
      <c r="E2014" s="11">
        <v>4630196784970</v>
      </c>
      <c r="F2014" s="26" t="s">
        <v>212</v>
      </c>
      <c r="G2014" s="26" t="s">
        <v>3644</v>
      </c>
      <c r="H2014" s="26" t="s">
        <v>3645</v>
      </c>
      <c r="I2014" s="26" t="s">
        <v>379</v>
      </c>
      <c r="J2014" s="23">
        <v>214</v>
      </c>
      <c r="K2014" s="24">
        <v>147</v>
      </c>
      <c r="L2014" s="52"/>
      <c r="M2014" s="25" t="str">
        <f t="shared" si="31"/>
        <v/>
      </c>
      <c r="N2014"/>
    </row>
    <row r="2015" spans="1:14" ht="80" customHeight="1" x14ac:dyDescent="0.35">
      <c r="A2015" s="22" t="s">
        <v>3660</v>
      </c>
      <c r="B2015" s="13"/>
      <c r="C2015" s="10"/>
      <c r="D2015" s="27" t="s">
        <v>3661</v>
      </c>
      <c r="E2015" s="11">
        <v>4630196784987</v>
      </c>
      <c r="F2015" s="26" t="s">
        <v>212</v>
      </c>
      <c r="G2015" s="26" t="s">
        <v>3644</v>
      </c>
      <c r="H2015" s="26" t="s">
        <v>3645</v>
      </c>
      <c r="I2015" s="26" t="s">
        <v>379</v>
      </c>
      <c r="J2015" s="23">
        <v>180</v>
      </c>
      <c r="K2015" s="24">
        <v>147</v>
      </c>
      <c r="L2015" s="52"/>
      <c r="M2015" s="25" t="str">
        <f t="shared" si="31"/>
        <v/>
      </c>
      <c r="N2015"/>
    </row>
    <row r="2016" spans="1:14" ht="80" customHeight="1" x14ac:dyDescent="0.35">
      <c r="A2016" s="22" t="s">
        <v>3662</v>
      </c>
      <c r="B2016" s="13"/>
      <c r="C2016" s="10"/>
      <c r="D2016" s="27" t="s">
        <v>3663</v>
      </c>
      <c r="E2016" s="11">
        <v>4630196784994</v>
      </c>
      <c r="F2016" s="26" t="s">
        <v>212</v>
      </c>
      <c r="G2016" s="26" t="s">
        <v>3644</v>
      </c>
      <c r="H2016" s="26" t="s">
        <v>3645</v>
      </c>
      <c r="I2016" s="26" t="s">
        <v>379</v>
      </c>
      <c r="J2016" s="23">
        <v>234</v>
      </c>
      <c r="K2016" s="24">
        <v>147</v>
      </c>
      <c r="L2016" s="52"/>
      <c r="M2016" s="25" t="str">
        <f t="shared" si="31"/>
        <v/>
      </c>
      <c r="N2016"/>
    </row>
    <row r="2017" spans="1:14" ht="80" customHeight="1" x14ac:dyDescent="0.35">
      <c r="A2017" s="22" t="s">
        <v>3664</v>
      </c>
      <c r="B2017" s="13"/>
      <c r="C2017" s="10"/>
      <c r="D2017" s="27" t="s">
        <v>3665</v>
      </c>
      <c r="E2017" s="11">
        <v>4630196784000</v>
      </c>
      <c r="F2017" s="26" t="s">
        <v>212</v>
      </c>
      <c r="G2017" s="26" t="s">
        <v>3644</v>
      </c>
      <c r="H2017" s="26" t="s">
        <v>3645</v>
      </c>
      <c r="I2017" s="26" t="s">
        <v>605</v>
      </c>
      <c r="J2017" s="23">
        <v>361</v>
      </c>
      <c r="K2017" s="24">
        <v>86</v>
      </c>
      <c r="L2017" s="52"/>
      <c r="M2017" s="25" t="str">
        <f t="shared" si="31"/>
        <v/>
      </c>
      <c r="N2017"/>
    </row>
    <row r="2018" spans="1:14" ht="80" customHeight="1" x14ac:dyDescent="0.35">
      <c r="A2018" s="22" t="s">
        <v>3666</v>
      </c>
      <c r="B2018" s="13"/>
      <c r="C2018" s="10"/>
      <c r="D2018" s="27" t="s">
        <v>3667</v>
      </c>
      <c r="E2018" s="11">
        <v>4630196783980</v>
      </c>
      <c r="F2018" s="26" t="s">
        <v>212</v>
      </c>
      <c r="G2018" s="26" t="s">
        <v>3644</v>
      </c>
      <c r="H2018" s="26" t="s">
        <v>3645</v>
      </c>
      <c r="I2018" s="26" t="s">
        <v>605</v>
      </c>
      <c r="J2018" s="23">
        <v>92</v>
      </c>
      <c r="K2018" s="24">
        <v>86</v>
      </c>
      <c r="L2018" s="52"/>
      <c r="M2018" s="25" t="str">
        <f t="shared" si="31"/>
        <v/>
      </c>
      <c r="N2018"/>
    </row>
    <row r="2019" spans="1:14" ht="80" customHeight="1" x14ac:dyDescent="0.35">
      <c r="A2019" s="22" t="s">
        <v>3668</v>
      </c>
      <c r="B2019" s="13"/>
      <c r="C2019" s="10"/>
      <c r="D2019" s="27" t="s">
        <v>3669</v>
      </c>
      <c r="E2019" s="11">
        <v>4630196784895</v>
      </c>
      <c r="F2019" s="26" t="s">
        <v>212</v>
      </c>
      <c r="G2019" s="26" t="s">
        <v>3644</v>
      </c>
      <c r="H2019" s="26" t="s">
        <v>3645</v>
      </c>
      <c r="I2019" s="26" t="s">
        <v>237</v>
      </c>
      <c r="J2019" s="23">
        <v>336</v>
      </c>
      <c r="K2019" s="24">
        <v>129</v>
      </c>
      <c r="L2019" s="52"/>
      <c r="M2019" s="25" t="str">
        <f t="shared" si="31"/>
        <v/>
      </c>
      <c r="N2019"/>
    </row>
    <row r="2020" spans="1:14" ht="80" customHeight="1" x14ac:dyDescent="0.35">
      <c r="A2020" s="22" t="s">
        <v>3670</v>
      </c>
      <c r="B2020" s="13"/>
      <c r="C2020" s="10"/>
      <c r="D2020" s="27" t="s">
        <v>3671</v>
      </c>
      <c r="E2020" s="11">
        <v>4630196784901</v>
      </c>
      <c r="F2020" s="26" t="s">
        <v>212</v>
      </c>
      <c r="G2020" s="26" t="s">
        <v>3644</v>
      </c>
      <c r="H2020" s="26" t="s">
        <v>3645</v>
      </c>
      <c r="I2020" s="26" t="s">
        <v>29</v>
      </c>
      <c r="J2020" s="23">
        <v>343</v>
      </c>
      <c r="K2020" s="24">
        <v>129</v>
      </c>
      <c r="L2020" s="52"/>
      <c r="M2020" s="25" t="str">
        <f t="shared" si="31"/>
        <v/>
      </c>
      <c r="N2020"/>
    </row>
    <row r="2021" spans="1:14" ht="80" customHeight="1" x14ac:dyDescent="0.35">
      <c r="A2021" s="22" t="s">
        <v>3672</v>
      </c>
      <c r="B2021" s="13"/>
      <c r="C2021" s="10"/>
      <c r="D2021" s="27" t="s">
        <v>3673</v>
      </c>
      <c r="E2021" s="11">
        <v>4630196784925</v>
      </c>
      <c r="F2021" s="26" t="s">
        <v>212</v>
      </c>
      <c r="G2021" s="26" t="s">
        <v>3644</v>
      </c>
      <c r="H2021" s="26" t="s">
        <v>3645</v>
      </c>
      <c r="I2021" s="26" t="s">
        <v>38</v>
      </c>
      <c r="J2021" s="23">
        <v>284</v>
      </c>
      <c r="K2021" s="24">
        <v>129</v>
      </c>
      <c r="L2021" s="52"/>
      <c r="M2021" s="25" t="str">
        <f t="shared" si="31"/>
        <v/>
      </c>
      <c r="N2021"/>
    </row>
    <row r="2022" spans="1:14" ht="80" customHeight="1" x14ac:dyDescent="0.35">
      <c r="A2022" s="22" t="s">
        <v>3674</v>
      </c>
      <c r="B2022" s="13"/>
      <c r="C2022" s="10"/>
      <c r="D2022" s="27" t="s">
        <v>3675</v>
      </c>
      <c r="E2022" s="11">
        <v>4630196784918</v>
      </c>
      <c r="F2022" s="26" t="s">
        <v>212</v>
      </c>
      <c r="G2022" s="26" t="s">
        <v>3644</v>
      </c>
      <c r="H2022" s="26" t="s">
        <v>3645</v>
      </c>
      <c r="I2022" s="26" t="s">
        <v>47</v>
      </c>
      <c r="J2022" s="23">
        <v>241</v>
      </c>
      <c r="K2022" s="24">
        <v>129</v>
      </c>
      <c r="L2022" s="52"/>
      <c r="M2022" s="25" t="str">
        <f t="shared" si="31"/>
        <v/>
      </c>
      <c r="N2022"/>
    </row>
    <row r="2023" spans="1:14" ht="80" customHeight="1" x14ac:dyDescent="0.35">
      <c r="A2023" s="22" t="s">
        <v>3676</v>
      </c>
      <c r="B2023" s="13"/>
      <c r="C2023" s="10"/>
      <c r="D2023" s="27" t="s">
        <v>3677</v>
      </c>
      <c r="E2023" s="11">
        <v>4630196784093</v>
      </c>
      <c r="F2023" s="26" t="s">
        <v>212</v>
      </c>
      <c r="G2023" s="26" t="s">
        <v>3644</v>
      </c>
      <c r="H2023" s="26" t="s">
        <v>3645</v>
      </c>
      <c r="I2023" s="26" t="s">
        <v>102</v>
      </c>
      <c r="J2023" s="23">
        <v>161</v>
      </c>
      <c r="K2023" s="24">
        <v>86</v>
      </c>
      <c r="L2023" s="52"/>
      <c r="M2023" s="25" t="str">
        <f t="shared" si="31"/>
        <v/>
      </c>
      <c r="N2023"/>
    </row>
    <row r="2024" spans="1:14" ht="80" customHeight="1" x14ac:dyDescent="0.35">
      <c r="A2024" s="22" t="s">
        <v>3678</v>
      </c>
      <c r="B2024" s="13"/>
      <c r="C2024" s="10"/>
      <c r="D2024" s="27" t="s">
        <v>3679</v>
      </c>
      <c r="E2024" s="11">
        <v>4630196784222</v>
      </c>
      <c r="F2024" s="26" t="s">
        <v>212</v>
      </c>
      <c r="G2024" s="26" t="s">
        <v>3644</v>
      </c>
      <c r="H2024" s="26" t="s">
        <v>3645</v>
      </c>
      <c r="I2024" s="26" t="s">
        <v>41</v>
      </c>
      <c r="J2024" s="23">
        <v>107</v>
      </c>
      <c r="K2024" s="24">
        <v>86</v>
      </c>
      <c r="L2024" s="52"/>
      <c r="M2024" s="25" t="str">
        <f t="shared" si="31"/>
        <v/>
      </c>
      <c r="N2024"/>
    </row>
    <row r="2025" spans="1:14" ht="80" customHeight="1" x14ac:dyDescent="0.35">
      <c r="A2025" s="22" t="s">
        <v>3680</v>
      </c>
      <c r="B2025" s="13"/>
      <c r="C2025" s="10"/>
      <c r="D2025" s="27" t="s">
        <v>3681</v>
      </c>
      <c r="E2025" s="11">
        <v>4630196784055</v>
      </c>
      <c r="F2025" s="26" t="s">
        <v>212</v>
      </c>
      <c r="G2025" s="26" t="s">
        <v>3644</v>
      </c>
      <c r="H2025" s="26" t="s">
        <v>3645</v>
      </c>
      <c r="I2025" s="26" t="s">
        <v>605</v>
      </c>
      <c r="J2025" s="23">
        <v>329</v>
      </c>
      <c r="K2025" s="24">
        <v>87</v>
      </c>
      <c r="L2025" s="52"/>
      <c r="M2025" s="25" t="str">
        <f t="shared" si="31"/>
        <v/>
      </c>
      <c r="N2025"/>
    </row>
    <row r="2026" spans="1:14" ht="80" customHeight="1" x14ac:dyDescent="0.35">
      <c r="A2026" s="22" t="s">
        <v>3682</v>
      </c>
      <c r="B2026" s="13"/>
      <c r="C2026" s="10"/>
      <c r="D2026" s="27" t="s">
        <v>3683</v>
      </c>
      <c r="E2026" s="11">
        <v>4630196784086</v>
      </c>
      <c r="F2026" s="26" t="s">
        <v>212</v>
      </c>
      <c r="G2026" s="26" t="s">
        <v>3644</v>
      </c>
      <c r="H2026" s="26" t="s">
        <v>3645</v>
      </c>
      <c r="I2026" s="26" t="s">
        <v>605</v>
      </c>
      <c r="J2026" s="23">
        <v>79</v>
      </c>
      <c r="K2026" s="24">
        <v>87</v>
      </c>
      <c r="L2026" s="52"/>
      <c r="M2026" s="25" t="str">
        <f t="shared" si="31"/>
        <v/>
      </c>
      <c r="N2026"/>
    </row>
    <row r="2027" spans="1:14" ht="80" customHeight="1" x14ac:dyDescent="0.35">
      <c r="A2027" s="22" t="s">
        <v>3684</v>
      </c>
      <c r="B2027" s="13"/>
      <c r="C2027" s="10"/>
      <c r="D2027" s="27" t="s">
        <v>3685</v>
      </c>
      <c r="E2027" s="11">
        <v>4630196784079</v>
      </c>
      <c r="F2027" s="26" t="s">
        <v>212</v>
      </c>
      <c r="G2027" s="26" t="s">
        <v>3644</v>
      </c>
      <c r="H2027" s="26" t="s">
        <v>3645</v>
      </c>
      <c r="I2027" s="26" t="s">
        <v>29</v>
      </c>
      <c r="J2027" s="23">
        <v>248</v>
      </c>
      <c r="K2027" s="24">
        <v>87</v>
      </c>
      <c r="L2027" s="52"/>
      <c r="M2027" s="25" t="str">
        <f t="shared" si="31"/>
        <v/>
      </c>
      <c r="N2027"/>
    </row>
    <row r="2028" spans="1:14" ht="80" customHeight="1" x14ac:dyDescent="0.35">
      <c r="A2028" s="22" t="s">
        <v>3686</v>
      </c>
      <c r="B2028" s="13"/>
      <c r="C2028" s="10"/>
      <c r="D2028" s="27" t="s">
        <v>3687</v>
      </c>
      <c r="E2028" s="11">
        <v>4630196784130</v>
      </c>
      <c r="F2028" s="26" t="s">
        <v>212</v>
      </c>
      <c r="G2028" s="26" t="s">
        <v>3644</v>
      </c>
      <c r="H2028" s="26" t="s">
        <v>3645</v>
      </c>
      <c r="I2028" s="26" t="s">
        <v>65</v>
      </c>
      <c r="J2028" s="23">
        <v>670</v>
      </c>
      <c r="K2028" s="24">
        <v>86</v>
      </c>
      <c r="L2028" s="52"/>
      <c r="M2028" s="25" t="str">
        <f t="shared" si="31"/>
        <v/>
      </c>
      <c r="N2028"/>
    </row>
    <row r="2029" spans="1:14" ht="80" customHeight="1" x14ac:dyDescent="0.35">
      <c r="A2029" s="22" t="s">
        <v>3688</v>
      </c>
      <c r="B2029" s="13"/>
      <c r="C2029" s="10"/>
      <c r="D2029" s="27" t="s">
        <v>3689</v>
      </c>
      <c r="E2029" s="11">
        <v>4630196784154</v>
      </c>
      <c r="F2029" s="26" t="s">
        <v>212</v>
      </c>
      <c r="G2029" s="26" t="s">
        <v>3644</v>
      </c>
      <c r="H2029" s="26" t="s">
        <v>3645</v>
      </c>
      <c r="I2029" s="26" t="s">
        <v>26</v>
      </c>
      <c r="J2029" s="23">
        <v>136</v>
      </c>
      <c r="K2029" s="24">
        <v>86</v>
      </c>
      <c r="L2029" s="52"/>
      <c r="M2029" s="25" t="str">
        <f t="shared" si="31"/>
        <v/>
      </c>
      <c r="N2029"/>
    </row>
    <row r="2030" spans="1:14" ht="80" customHeight="1" x14ac:dyDescent="0.35">
      <c r="A2030" s="22" t="s">
        <v>3690</v>
      </c>
      <c r="B2030" s="13"/>
      <c r="C2030" s="10"/>
      <c r="D2030" s="27" t="s">
        <v>3691</v>
      </c>
      <c r="E2030" s="11">
        <v>4630196784147</v>
      </c>
      <c r="F2030" s="26" t="s">
        <v>212</v>
      </c>
      <c r="G2030" s="26" t="s">
        <v>3644</v>
      </c>
      <c r="H2030" s="26" t="s">
        <v>3645</v>
      </c>
      <c r="I2030" s="26" t="s">
        <v>65</v>
      </c>
      <c r="J2030" s="23">
        <v>677</v>
      </c>
      <c r="K2030" s="24">
        <v>86</v>
      </c>
      <c r="L2030" s="52"/>
      <c r="M2030" s="25" t="str">
        <f t="shared" si="31"/>
        <v/>
      </c>
      <c r="N2030"/>
    </row>
    <row r="2031" spans="1:14" ht="80" customHeight="1" x14ac:dyDescent="0.35">
      <c r="A2031" s="22" t="s">
        <v>3692</v>
      </c>
      <c r="B2031" s="13"/>
      <c r="C2031" s="10"/>
      <c r="D2031" s="27" t="s">
        <v>3693</v>
      </c>
      <c r="E2031" s="11">
        <v>4630196784161</v>
      </c>
      <c r="F2031" s="26" t="s">
        <v>212</v>
      </c>
      <c r="G2031" s="26" t="s">
        <v>3644</v>
      </c>
      <c r="H2031" s="26" t="s">
        <v>3645</v>
      </c>
      <c r="I2031" s="26" t="s">
        <v>65</v>
      </c>
      <c r="J2031" s="23">
        <v>226</v>
      </c>
      <c r="K2031" s="24">
        <v>86</v>
      </c>
      <c r="L2031" s="52"/>
      <c r="M2031" s="25" t="str">
        <f t="shared" si="31"/>
        <v/>
      </c>
      <c r="N2031"/>
    </row>
    <row r="2032" spans="1:14" ht="80" customHeight="1" x14ac:dyDescent="0.35">
      <c r="A2032" s="22" t="s">
        <v>3694</v>
      </c>
      <c r="B2032" s="13"/>
      <c r="C2032" s="10"/>
      <c r="D2032" s="27" t="s">
        <v>3695</v>
      </c>
      <c r="E2032" s="11">
        <v>4630196784246</v>
      </c>
      <c r="F2032" s="26" t="s">
        <v>212</v>
      </c>
      <c r="G2032" s="26" t="s">
        <v>3644</v>
      </c>
      <c r="H2032" s="26" t="s">
        <v>3645</v>
      </c>
      <c r="I2032" s="26" t="s">
        <v>41</v>
      </c>
      <c r="J2032" s="23">
        <v>451</v>
      </c>
      <c r="K2032" s="24">
        <v>86</v>
      </c>
      <c r="L2032" s="52"/>
      <c r="M2032" s="25" t="str">
        <f t="shared" si="31"/>
        <v/>
      </c>
      <c r="N2032"/>
    </row>
    <row r="2033" spans="1:14" ht="80" customHeight="1" x14ac:dyDescent="0.35">
      <c r="A2033" s="22" t="s">
        <v>3696</v>
      </c>
      <c r="B2033" s="13"/>
      <c r="C2033" s="10"/>
      <c r="D2033" s="27" t="s">
        <v>3697</v>
      </c>
      <c r="E2033" s="11">
        <v>4630196784369</v>
      </c>
      <c r="F2033" s="26" t="s">
        <v>212</v>
      </c>
      <c r="G2033" s="26" t="s">
        <v>3644</v>
      </c>
      <c r="H2033" s="26" t="s">
        <v>3645</v>
      </c>
      <c r="I2033" s="26" t="s">
        <v>38</v>
      </c>
      <c r="J2033" s="23">
        <v>23</v>
      </c>
      <c r="K2033" s="24">
        <v>100</v>
      </c>
      <c r="L2033" s="52"/>
      <c r="M2033" s="25" t="str">
        <f t="shared" si="31"/>
        <v/>
      </c>
      <c r="N2033"/>
    </row>
    <row r="2034" spans="1:14" ht="80" customHeight="1" x14ac:dyDescent="0.35">
      <c r="A2034" s="22" t="s">
        <v>3698</v>
      </c>
      <c r="B2034" s="13"/>
      <c r="C2034" s="10"/>
      <c r="D2034" s="27" t="s">
        <v>3699</v>
      </c>
      <c r="E2034" s="11">
        <v>4630196784321</v>
      </c>
      <c r="F2034" s="26" t="s">
        <v>212</v>
      </c>
      <c r="G2034" s="26" t="s">
        <v>3644</v>
      </c>
      <c r="H2034" s="26" t="s">
        <v>3645</v>
      </c>
      <c r="I2034" s="26" t="s">
        <v>108</v>
      </c>
      <c r="J2034" s="23">
        <v>478</v>
      </c>
      <c r="K2034" s="24">
        <v>86</v>
      </c>
      <c r="L2034" s="52"/>
      <c r="M2034" s="25" t="str">
        <f t="shared" si="31"/>
        <v/>
      </c>
      <c r="N2034"/>
    </row>
    <row r="2035" spans="1:14" ht="80" customHeight="1" x14ac:dyDescent="0.35">
      <c r="A2035" s="22" t="s">
        <v>3700</v>
      </c>
      <c r="B2035" s="13"/>
      <c r="C2035" s="10"/>
      <c r="D2035" s="27" t="s">
        <v>3701</v>
      </c>
      <c r="E2035" s="11">
        <v>4630196784314</v>
      </c>
      <c r="F2035" s="26" t="s">
        <v>212</v>
      </c>
      <c r="G2035" s="26" t="s">
        <v>3644</v>
      </c>
      <c r="H2035" s="26" t="s">
        <v>3645</v>
      </c>
      <c r="I2035" s="26" t="s">
        <v>108</v>
      </c>
      <c r="J2035" s="23">
        <v>548</v>
      </c>
      <c r="K2035" s="24">
        <v>86</v>
      </c>
      <c r="L2035" s="52"/>
      <c r="M2035" s="25" t="str">
        <f t="shared" si="31"/>
        <v/>
      </c>
      <c r="N2035"/>
    </row>
    <row r="2036" spans="1:14" ht="80" customHeight="1" x14ac:dyDescent="0.35">
      <c r="A2036" s="22" t="s">
        <v>3702</v>
      </c>
      <c r="B2036" s="13"/>
      <c r="C2036" s="10"/>
      <c r="D2036" s="27" t="s">
        <v>3703</v>
      </c>
      <c r="E2036" s="11">
        <v>4630196784307</v>
      </c>
      <c r="F2036" s="26" t="s">
        <v>212</v>
      </c>
      <c r="G2036" s="26" t="s">
        <v>3644</v>
      </c>
      <c r="H2036" s="26" t="s">
        <v>3645</v>
      </c>
      <c r="I2036" s="26" t="s">
        <v>108</v>
      </c>
      <c r="J2036" s="23">
        <v>577</v>
      </c>
      <c r="K2036" s="24">
        <v>86</v>
      </c>
      <c r="L2036" s="52"/>
      <c r="M2036" s="25" t="str">
        <f t="shared" si="31"/>
        <v/>
      </c>
      <c r="N2036"/>
    </row>
    <row r="2037" spans="1:14" ht="80" customHeight="1" x14ac:dyDescent="0.35">
      <c r="A2037" s="22" t="s">
        <v>3704</v>
      </c>
      <c r="B2037" s="13"/>
      <c r="C2037" s="10"/>
      <c r="D2037" s="27" t="s">
        <v>3705</v>
      </c>
      <c r="E2037" s="11">
        <v>4630196784291</v>
      </c>
      <c r="F2037" s="26" t="s">
        <v>212</v>
      </c>
      <c r="G2037" s="26" t="s">
        <v>3644</v>
      </c>
      <c r="H2037" s="26" t="s">
        <v>3645</v>
      </c>
      <c r="I2037" s="26" t="s">
        <v>108</v>
      </c>
      <c r="J2037" s="23">
        <v>484</v>
      </c>
      <c r="K2037" s="24">
        <v>86</v>
      </c>
      <c r="L2037" s="52"/>
      <c r="M2037" s="25" t="str">
        <f t="shared" si="31"/>
        <v/>
      </c>
      <c r="N2037"/>
    </row>
    <row r="2038" spans="1:14" ht="80" customHeight="1" x14ac:dyDescent="0.35">
      <c r="A2038" s="22" t="s">
        <v>3706</v>
      </c>
      <c r="B2038" s="13"/>
      <c r="C2038" s="10"/>
      <c r="D2038" s="27" t="s">
        <v>3707</v>
      </c>
      <c r="E2038" s="11">
        <v>4630196784697</v>
      </c>
      <c r="F2038" s="26" t="s">
        <v>212</v>
      </c>
      <c r="G2038" s="26" t="s">
        <v>3644</v>
      </c>
      <c r="H2038" s="26" t="s">
        <v>3645</v>
      </c>
      <c r="I2038" s="26" t="s">
        <v>265</v>
      </c>
      <c r="J2038" s="23">
        <v>815</v>
      </c>
      <c r="K2038" s="24">
        <v>118</v>
      </c>
      <c r="L2038" s="52"/>
      <c r="M2038" s="25" t="str">
        <f t="shared" si="31"/>
        <v/>
      </c>
      <c r="N2038"/>
    </row>
    <row r="2039" spans="1:14" ht="80" customHeight="1" x14ac:dyDescent="0.35">
      <c r="A2039" s="22" t="s">
        <v>3708</v>
      </c>
      <c r="B2039" s="13"/>
      <c r="C2039" s="10"/>
      <c r="D2039" s="27" t="s">
        <v>3709</v>
      </c>
      <c r="E2039" s="11">
        <v>4630196784680</v>
      </c>
      <c r="F2039" s="26" t="s">
        <v>212</v>
      </c>
      <c r="G2039" s="26" t="s">
        <v>3644</v>
      </c>
      <c r="H2039" s="26" t="s">
        <v>3645</v>
      </c>
      <c r="I2039" s="26" t="s">
        <v>265</v>
      </c>
      <c r="J2039" s="23">
        <v>214</v>
      </c>
      <c r="K2039" s="24">
        <v>114</v>
      </c>
      <c r="L2039" s="52"/>
      <c r="M2039" s="25" t="str">
        <f t="shared" si="31"/>
        <v/>
      </c>
      <c r="N2039"/>
    </row>
    <row r="2040" spans="1:14" ht="80" customHeight="1" x14ac:dyDescent="0.35">
      <c r="A2040" s="22" t="s">
        <v>3710</v>
      </c>
      <c r="B2040" s="13"/>
      <c r="C2040" s="10"/>
      <c r="D2040" s="27" t="s">
        <v>3711</v>
      </c>
      <c r="E2040" s="11">
        <v>4630196784703</v>
      </c>
      <c r="F2040" s="26" t="s">
        <v>212</v>
      </c>
      <c r="G2040" s="26" t="s">
        <v>3644</v>
      </c>
      <c r="H2040" s="26" t="s">
        <v>3645</v>
      </c>
      <c r="I2040" s="26" t="s">
        <v>265</v>
      </c>
      <c r="J2040" s="23">
        <v>478</v>
      </c>
      <c r="K2040" s="24">
        <v>114</v>
      </c>
      <c r="L2040" s="52"/>
      <c r="M2040" s="25" t="str">
        <f t="shared" si="31"/>
        <v/>
      </c>
      <c r="N2040"/>
    </row>
    <row r="2041" spans="1:14" ht="80" customHeight="1" x14ac:dyDescent="0.35">
      <c r="A2041" s="22" t="s">
        <v>3712</v>
      </c>
      <c r="B2041" s="13"/>
      <c r="C2041" s="10"/>
      <c r="D2041" s="27" t="s">
        <v>3713</v>
      </c>
      <c r="E2041" s="11">
        <v>4630196784673</v>
      </c>
      <c r="F2041" s="26" t="s">
        <v>212</v>
      </c>
      <c r="G2041" s="26" t="s">
        <v>3644</v>
      </c>
      <c r="H2041" s="26" t="s">
        <v>3645</v>
      </c>
      <c r="I2041" s="26" t="s">
        <v>265</v>
      </c>
      <c r="J2041" s="23">
        <v>102</v>
      </c>
      <c r="K2041" s="24">
        <v>116</v>
      </c>
      <c r="L2041" s="52"/>
      <c r="M2041" s="25" t="str">
        <f t="shared" si="31"/>
        <v/>
      </c>
      <c r="N2041"/>
    </row>
    <row r="2042" spans="1:14" ht="80" customHeight="1" x14ac:dyDescent="0.35">
      <c r="A2042" s="22" t="s">
        <v>3714</v>
      </c>
      <c r="B2042" s="13"/>
      <c r="C2042" s="10"/>
      <c r="D2042" s="27" t="s">
        <v>3715</v>
      </c>
      <c r="E2042" s="11">
        <v>4630196784710</v>
      </c>
      <c r="F2042" s="26" t="s">
        <v>212</v>
      </c>
      <c r="G2042" s="26" t="s">
        <v>3644</v>
      </c>
      <c r="H2042" s="26" t="s">
        <v>3645</v>
      </c>
      <c r="I2042" s="26" t="s">
        <v>265</v>
      </c>
      <c r="J2042" s="23">
        <v>405</v>
      </c>
      <c r="K2042" s="24">
        <v>116</v>
      </c>
      <c r="L2042" s="52"/>
      <c r="M2042" s="25" t="str">
        <f t="shared" si="31"/>
        <v/>
      </c>
      <c r="N2042"/>
    </row>
    <row r="2043" spans="1:14" ht="80" customHeight="1" x14ac:dyDescent="0.35">
      <c r="A2043" s="22" t="s">
        <v>3716</v>
      </c>
      <c r="B2043" s="13"/>
      <c r="C2043" s="10"/>
      <c r="D2043" s="27" t="s">
        <v>3717</v>
      </c>
      <c r="E2043" s="11">
        <v>4630196784208</v>
      </c>
      <c r="F2043" s="26" t="s">
        <v>212</v>
      </c>
      <c r="G2043" s="26" t="s">
        <v>3644</v>
      </c>
      <c r="H2043" s="26" t="s">
        <v>3645</v>
      </c>
      <c r="I2043" s="26" t="s">
        <v>47</v>
      </c>
      <c r="J2043" s="23">
        <v>9</v>
      </c>
      <c r="K2043" s="24">
        <v>86</v>
      </c>
      <c r="L2043" s="52"/>
      <c r="M2043" s="25" t="str">
        <f t="shared" si="31"/>
        <v/>
      </c>
      <c r="N2043"/>
    </row>
    <row r="2044" spans="1:14" ht="80" customHeight="1" x14ac:dyDescent="0.35">
      <c r="A2044" s="22" t="s">
        <v>3718</v>
      </c>
      <c r="B2044" s="13"/>
      <c r="C2044" s="10"/>
      <c r="D2044" s="27" t="s">
        <v>3719</v>
      </c>
      <c r="E2044" s="11">
        <v>4630196784185</v>
      </c>
      <c r="F2044" s="26" t="s">
        <v>212</v>
      </c>
      <c r="G2044" s="26" t="s">
        <v>3644</v>
      </c>
      <c r="H2044" s="26" t="s">
        <v>3645</v>
      </c>
      <c r="I2044" s="26" t="s">
        <v>97</v>
      </c>
      <c r="J2044" s="23">
        <v>1</v>
      </c>
      <c r="K2044" s="24">
        <v>86</v>
      </c>
      <c r="L2044" s="52"/>
      <c r="M2044" s="25" t="str">
        <f t="shared" si="31"/>
        <v/>
      </c>
      <c r="N2044"/>
    </row>
    <row r="2045" spans="1:14" ht="80" customHeight="1" x14ac:dyDescent="0.35">
      <c r="A2045" s="22" t="s">
        <v>3720</v>
      </c>
      <c r="B2045" s="13"/>
      <c r="C2045" s="10"/>
      <c r="D2045" s="27" t="s">
        <v>3721</v>
      </c>
      <c r="E2045" s="11">
        <v>4630196784192</v>
      </c>
      <c r="F2045" s="26" t="s">
        <v>212</v>
      </c>
      <c r="G2045" s="26" t="s">
        <v>3644</v>
      </c>
      <c r="H2045" s="26" t="s">
        <v>3645</v>
      </c>
      <c r="I2045" s="26" t="s">
        <v>38</v>
      </c>
      <c r="J2045" s="23">
        <v>132</v>
      </c>
      <c r="K2045" s="24">
        <v>86</v>
      </c>
      <c r="L2045" s="52"/>
      <c r="M2045" s="25" t="str">
        <f t="shared" si="31"/>
        <v/>
      </c>
      <c r="N2045"/>
    </row>
    <row r="2046" spans="1:14" ht="80" customHeight="1" x14ac:dyDescent="0.35">
      <c r="A2046" s="22" t="s">
        <v>3722</v>
      </c>
      <c r="B2046" s="13"/>
      <c r="C2046" s="10"/>
      <c r="D2046" s="27" t="s">
        <v>3723</v>
      </c>
      <c r="E2046" s="11">
        <v>4630196784413</v>
      </c>
      <c r="F2046" s="26" t="s">
        <v>212</v>
      </c>
      <c r="G2046" s="26" t="s">
        <v>3644</v>
      </c>
      <c r="H2046" s="26" t="s">
        <v>3645</v>
      </c>
      <c r="I2046" s="26" t="s">
        <v>608</v>
      </c>
      <c r="J2046" s="23">
        <v>399</v>
      </c>
      <c r="K2046" s="24">
        <v>106</v>
      </c>
      <c r="L2046" s="52"/>
      <c r="M2046" s="25" t="str">
        <f t="shared" si="31"/>
        <v/>
      </c>
      <c r="N2046"/>
    </row>
    <row r="2047" spans="1:14" ht="80" customHeight="1" x14ac:dyDescent="0.35">
      <c r="A2047" s="22" t="s">
        <v>3724</v>
      </c>
      <c r="B2047" s="13"/>
      <c r="C2047" s="10"/>
      <c r="D2047" s="27" t="s">
        <v>3725</v>
      </c>
      <c r="E2047" s="11">
        <v>4630196784437</v>
      </c>
      <c r="F2047" s="26" t="s">
        <v>212</v>
      </c>
      <c r="G2047" s="26" t="s">
        <v>3644</v>
      </c>
      <c r="H2047" s="26" t="s">
        <v>3645</v>
      </c>
      <c r="I2047" s="26" t="s">
        <v>71</v>
      </c>
      <c r="J2047" s="23">
        <v>342</v>
      </c>
      <c r="K2047" s="24">
        <v>106</v>
      </c>
      <c r="L2047" s="52"/>
      <c r="M2047" s="25" t="str">
        <f t="shared" si="31"/>
        <v/>
      </c>
      <c r="N2047"/>
    </row>
    <row r="2048" spans="1:14" ht="80" customHeight="1" x14ac:dyDescent="0.35">
      <c r="A2048" s="22" t="s">
        <v>3726</v>
      </c>
      <c r="B2048" s="13"/>
      <c r="C2048" s="10"/>
      <c r="D2048" s="27" t="s">
        <v>3727</v>
      </c>
      <c r="E2048" s="11">
        <v>4630196784444</v>
      </c>
      <c r="F2048" s="26" t="s">
        <v>212</v>
      </c>
      <c r="G2048" s="26" t="s">
        <v>3644</v>
      </c>
      <c r="H2048" s="26" t="s">
        <v>3645</v>
      </c>
      <c r="I2048" s="26" t="s">
        <v>608</v>
      </c>
      <c r="J2048" s="23">
        <v>630</v>
      </c>
      <c r="K2048" s="24">
        <v>106</v>
      </c>
      <c r="L2048" s="52"/>
      <c r="M2048" s="25" t="str">
        <f t="shared" si="31"/>
        <v/>
      </c>
      <c r="N2048"/>
    </row>
    <row r="2049" spans="1:14" ht="80" customHeight="1" x14ac:dyDescent="0.35">
      <c r="A2049" s="22" t="s">
        <v>3728</v>
      </c>
      <c r="B2049" s="13"/>
      <c r="C2049" s="10"/>
      <c r="D2049" s="27" t="s">
        <v>3729</v>
      </c>
      <c r="E2049" s="11">
        <v>4630196784420</v>
      </c>
      <c r="F2049" s="26" t="s">
        <v>212</v>
      </c>
      <c r="G2049" s="26" t="s">
        <v>3644</v>
      </c>
      <c r="H2049" s="26" t="s">
        <v>3645</v>
      </c>
      <c r="I2049" s="26" t="s">
        <v>608</v>
      </c>
      <c r="J2049" s="23">
        <v>463</v>
      </c>
      <c r="K2049" s="24">
        <v>106</v>
      </c>
      <c r="L2049" s="52"/>
      <c r="M2049" s="25" t="str">
        <f t="shared" si="31"/>
        <v/>
      </c>
      <c r="N2049"/>
    </row>
    <row r="2050" spans="1:14" ht="80" customHeight="1" x14ac:dyDescent="0.35">
      <c r="A2050" s="22" t="s">
        <v>3730</v>
      </c>
      <c r="B2050" s="13"/>
      <c r="C2050" s="10"/>
      <c r="D2050" s="27" t="s">
        <v>3731</v>
      </c>
      <c r="E2050" s="11">
        <v>4630196783997</v>
      </c>
      <c r="F2050" s="26" t="s">
        <v>212</v>
      </c>
      <c r="G2050" s="26" t="s">
        <v>3644</v>
      </c>
      <c r="H2050" s="26" t="s">
        <v>3645</v>
      </c>
      <c r="I2050" s="26" t="s">
        <v>605</v>
      </c>
      <c r="J2050" s="23">
        <v>363</v>
      </c>
      <c r="K2050" s="24">
        <v>86</v>
      </c>
      <c r="L2050" s="52"/>
      <c r="M2050" s="25" t="str">
        <f t="shared" si="31"/>
        <v/>
      </c>
      <c r="N2050"/>
    </row>
    <row r="2051" spans="1:14" ht="80" customHeight="1" x14ac:dyDescent="0.35">
      <c r="A2051" s="22" t="s">
        <v>3732</v>
      </c>
      <c r="B2051" s="13"/>
      <c r="C2051" s="10"/>
      <c r="D2051" s="27" t="s">
        <v>3733</v>
      </c>
      <c r="E2051" s="11">
        <v>4630196784383</v>
      </c>
      <c r="F2051" s="26" t="s">
        <v>212</v>
      </c>
      <c r="G2051" s="26" t="s">
        <v>3644</v>
      </c>
      <c r="H2051" s="26" t="s">
        <v>3645</v>
      </c>
      <c r="I2051" s="26" t="s">
        <v>237</v>
      </c>
      <c r="J2051" s="23">
        <v>578</v>
      </c>
      <c r="K2051" s="24">
        <v>99</v>
      </c>
      <c r="L2051" s="52"/>
      <c r="M2051" s="25" t="str">
        <f t="shared" si="31"/>
        <v/>
      </c>
      <c r="N2051"/>
    </row>
    <row r="2052" spans="1:14" ht="80" customHeight="1" x14ac:dyDescent="0.35">
      <c r="A2052" s="22" t="s">
        <v>3734</v>
      </c>
      <c r="B2052" s="13"/>
      <c r="C2052" s="10"/>
      <c r="D2052" s="27" t="s">
        <v>3735</v>
      </c>
      <c r="E2052" s="11">
        <v>4630196784376</v>
      </c>
      <c r="F2052" s="26" t="s">
        <v>212</v>
      </c>
      <c r="G2052" s="26" t="s">
        <v>3644</v>
      </c>
      <c r="H2052" s="26" t="s">
        <v>3645</v>
      </c>
      <c r="I2052" s="26" t="s">
        <v>38</v>
      </c>
      <c r="J2052" s="23">
        <v>63</v>
      </c>
      <c r="K2052" s="24">
        <v>99</v>
      </c>
      <c r="L2052" s="52"/>
      <c r="M2052" s="25" t="str">
        <f t="shared" si="31"/>
        <v/>
      </c>
      <c r="N2052"/>
    </row>
    <row r="2053" spans="1:14" ht="80" customHeight="1" x14ac:dyDescent="0.35">
      <c r="A2053" s="22" t="s">
        <v>3736</v>
      </c>
      <c r="B2053" s="13"/>
      <c r="C2053" s="10"/>
      <c r="D2053" s="27" t="s">
        <v>3737</v>
      </c>
      <c r="E2053" s="11">
        <v>4630196784406</v>
      </c>
      <c r="F2053" s="26" t="s">
        <v>212</v>
      </c>
      <c r="G2053" s="26" t="s">
        <v>3644</v>
      </c>
      <c r="H2053" s="26" t="s">
        <v>3645</v>
      </c>
      <c r="I2053" s="26" t="s">
        <v>605</v>
      </c>
      <c r="J2053" s="23">
        <v>684</v>
      </c>
      <c r="K2053" s="24">
        <v>99</v>
      </c>
      <c r="L2053" s="52"/>
      <c r="M2053" s="25" t="str">
        <f t="shared" si="31"/>
        <v/>
      </c>
      <c r="N2053"/>
    </row>
    <row r="2054" spans="1:14" ht="80" customHeight="1" x14ac:dyDescent="0.35">
      <c r="A2054" s="22" t="s">
        <v>3738</v>
      </c>
      <c r="B2054" s="13"/>
      <c r="C2054" s="10"/>
      <c r="D2054" s="27" t="s">
        <v>3739</v>
      </c>
      <c r="E2054" s="11">
        <v>4630196784390</v>
      </c>
      <c r="F2054" s="26" t="s">
        <v>212</v>
      </c>
      <c r="G2054" s="26" t="s">
        <v>3644</v>
      </c>
      <c r="H2054" s="26" t="s">
        <v>3645</v>
      </c>
      <c r="I2054" s="26" t="s">
        <v>97</v>
      </c>
      <c r="J2054" s="23">
        <v>282</v>
      </c>
      <c r="K2054" s="24">
        <v>99</v>
      </c>
      <c r="L2054" s="52"/>
      <c r="M2054" s="25" t="str">
        <f t="shared" si="31"/>
        <v/>
      </c>
      <c r="N2054"/>
    </row>
    <row r="2055" spans="1:14" ht="80" customHeight="1" x14ac:dyDescent="0.35">
      <c r="A2055" s="22" t="s">
        <v>3740</v>
      </c>
      <c r="B2055" s="13"/>
      <c r="C2055" s="10"/>
      <c r="D2055" s="27" t="s">
        <v>3741</v>
      </c>
      <c r="E2055" s="11">
        <v>4630196785205</v>
      </c>
      <c r="F2055" s="26" t="s">
        <v>212</v>
      </c>
      <c r="G2055" s="26" t="s">
        <v>3644</v>
      </c>
      <c r="H2055" s="26" t="s">
        <v>3645</v>
      </c>
      <c r="I2055" s="26" t="s">
        <v>47</v>
      </c>
      <c r="J2055" s="23">
        <v>261</v>
      </c>
      <c r="K2055" s="24">
        <v>124</v>
      </c>
      <c r="L2055" s="52"/>
      <c r="M2055" s="25" t="str">
        <f t="shared" ref="M2055:M2118" si="32">IF(L2055&gt;0,L2055*K2055,"")</f>
        <v/>
      </c>
      <c r="N2055"/>
    </row>
    <row r="2056" spans="1:14" ht="80" customHeight="1" x14ac:dyDescent="0.35">
      <c r="A2056" s="22" t="s">
        <v>3742</v>
      </c>
      <c r="B2056" s="13"/>
      <c r="C2056" s="10"/>
      <c r="D2056" s="27" t="s">
        <v>3743</v>
      </c>
      <c r="E2056" s="11">
        <v>4630196785175</v>
      </c>
      <c r="F2056" s="26" t="s">
        <v>212</v>
      </c>
      <c r="G2056" s="26" t="s">
        <v>3644</v>
      </c>
      <c r="H2056" s="26" t="s">
        <v>3645</v>
      </c>
      <c r="I2056" s="26" t="s">
        <v>71</v>
      </c>
      <c r="J2056" s="23">
        <v>70</v>
      </c>
      <c r="K2056" s="24">
        <v>112</v>
      </c>
      <c r="L2056" s="52"/>
      <c r="M2056" s="25" t="str">
        <f t="shared" si="32"/>
        <v/>
      </c>
      <c r="N2056"/>
    </row>
    <row r="2057" spans="1:14" ht="80" customHeight="1" x14ac:dyDescent="0.35">
      <c r="A2057" s="22" t="s">
        <v>3744</v>
      </c>
      <c r="B2057" s="13"/>
      <c r="C2057" s="10"/>
      <c r="D2057" s="27" t="s">
        <v>3745</v>
      </c>
      <c r="E2057" s="11">
        <v>4630196785199</v>
      </c>
      <c r="F2057" s="26" t="s">
        <v>212</v>
      </c>
      <c r="G2057" s="26" t="s">
        <v>3644</v>
      </c>
      <c r="H2057" s="26" t="s">
        <v>3645</v>
      </c>
      <c r="I2057" s="26" t="s">
        <v>38</v>
      </c>
      <c r="J2057" s="23">
        <v>217</v>
      </c>
      <c r="K2057" s="24">
        <v>112</v>
      </c>
      <c r="L2057" s="52"/>
      <c r="M2057" s="25" t="str">
        <f t="shared" si="32"/>
        <v/>
      </c>
      <c r="N2057"/>
    </row>
    <row r="2058" spans="1:14" ht="80" customHeight="1" x14ac:dyDescent="0.35">
      <c r="A2058" s="22" t="s">
        <v>3746</v>
      </c>
      <c r="B2058" s="13"/>
      <c r="C2058" s="10"/>
      <c r="D2058" s="27" t="s">
        <v>3747</v>
      </c>
      <c r="E2058" s="11">
        <v>4630196784253</v>
      </c>
      <c r="F2058" s="26" t="s">
        <v>212</v>
      </c>
      <c r="G2058" s="26" t="s">
        <v>3644</v>
      </c>
      <c r="H2058" s="26" t="s">
        <v>3645</v>
      </c>
      <c r="I2058" s="26" t="s">
        <v>237</v>
      </c>
      <c r="J2058" s="23">
        <v>616</v>
      </c>
      <c r="K2058" s="24">
        <v>86</v>
      </c>
      <c r="L2058" s="52"/>
      <c r="M2058" s="25" t="str">
        <f t="shared" si="32"/>
        <v/>
      </c>
      <c r="N2058"/>
    </row>
    <row r="2059" spans="1:14" ht="80" customHeight="1" x14ac:dyDescent="0.35">
      <c r="A2059" s="22" t="s">
        <v>3748</v>
      </c>
      <c r="B2059" s="13"/>
      <c r="C2059" s="10"/>
      <c r="D2059" s="27" t="s">
        <v>3749</v>
      </c>
      <c r="E2059" s="11">
        <v>4630196784284</v>
      </c>
      <c r="F2059" s="26" t="s">
        <v>212</v>
      </c>
      <c r="G2059" s="26" t="s">
        <v>3644</v>
      </c>
      <c r="H2059" s="26" t="s">
        <v>3645</v>
      </c>
      <c r="I2059" s="26" t="s">
        <v>29</v>
      </c>
      <c r="J2059" s="23">
        <v>697</v>
      </c>
      <c r="K2059" s="24">
        <v>86</v>
      </c>
      <c r="L2059" s="52"/>
      <c r="M2059" s="25" t="str">
        <f t="shared" si="32"/>
        <v/>
      </c>
      <c r="N2059"/>
    </row>
    <row r="2060" spans="1:14" ht="80" customHeight="1" x14ac:dyDescent="0.35">
      <c r="A2060" s="22" t="s">
        <v>3750</v>
      </c>
      <c r="B2060" s="13"/>
      <c r="C2060" s="10"/>
      <c r="D2060" s="27" t="s">
        <v>3751</v>
      </c>
      <c r="E2060" s="11">
        <v>4630196784277</v>
      </c>
      <c r="F2060" s="26" t="s">
        <v>212</v>
      </c>
      <c r="G2060" s="26" t="s">
        <v>3644</v>
      </c>
      <c r="H2060" s="26" t="s">
        <v>3645</v>
      </c>
      <c r="I2060" s="26" t="s">
        <v>97</v>
      </c>
      <c r="J2060" s="23">
        <v>682</v>
      </c>
      <c r="K2060" s="24">
        <v>86</v>
      </c>
      <c r="L2060" s="52"/>
      <c r="M2060" s="25" t="str">
        <f t="shared" si="32"/>
        <v/>
      </c>
      <c r="N2060"/>
    </row>
    <row r="2061" spans="1:14" ht="80" customHeight="1" x14ac:dyDescent="0.35">
      <c r="A2061" s="22">
        <v>343108</v>
      </c>
      <c r="B2061" s="13"/>
      <c r="C2061" s="10"/>
      <c r="D2061" s="27" t="s">
        <v>3752</v>
      </c>
      <c r="E2061" s="11">
        <v>4630196757172</v>
      </c>
      <c r="F2061" s="26" t="s">
        <v>212</v>
      </c>
      <c r="G2061" s="26" t="s">
        <v>3644</v>
      </c>
      <c r="H2061" s="26" t="s">
        <v>3753</v>
      </c>
      <c r="I2061" s="26" t="s">
        <v>29</v>
      </c>
      <c r="J2061" s="23">
        <v>113</v>
      </c>
      <c r="K2061" s="24">
        <v>159</v>
      </c>
      <c r="L2061" s="52"/>
      <c r="M2061" s="25" t="str">
        <f t="shared" si="32"/>
        <v/>
      </c>
      <c r="N2061"/>
    </row>
    <row r="2062" spans="1:14" ht="80" customHeight="1" x14ac:dyDescent="0.35">
      <c r="A2062" s="22">
        <v>343107</v>
      </c>
      <c r="B2062" s="13"/>
      <c r="C2062" s="10"/>
      <c r="D2062" s="27" t="s">
        <v>3754</v>
      </c>
      <c r="E2062" s="11">
        <v>4630196757165</v>
      </c>
      <c r="F2062" s="26" t="s">
        <v>212</v>
      </c>
      <c r="G2062" s="26" t="s">
        <v>3644</v>
      </c>
      <c r="H2062" s="26" t="s">
        <v>3753</v>
      </c>
      <c r="I2062" s="26" t="s">
        <v>29</v>
      </c>
      <c r="J2062" s="23">
        <v>156</v>
      </c>
      <c r="K2062" s="24">
        <v>159</v>
      </c>
      <c r="L2062" s="52"/>
      <c r="M2062" s="25" t="str">
        <f t="shared" si="32"/>
        <v/>
      </c>
      <c r="N2062"/>
    </row>
    <row r="2063" spans="1:14" ht="80" customHeight="1" x14ac:dyDescent="0.35">
      <c r="A2063" s="22" t="s">
        <v>3755</v>
      </c>
      <c r="B2063" s="13"/>
      <c r="C2063" s="10"/>
      <c r="D2063" s="27" t="s">
        <v>3756</v>
      </c>
      <c r="E2063" s="11">
        <v>4630196793491</v>
      </c>
      <c r="F2063" s="26" t="s">
        <v>212</v>
      </c>
      <c r="G2063" s="26" t="s">
        <v>3644</v>
      </c>
      <c r="H2063" s="26" t="s">
        <v>3753</v>
      </c>
      <c r="I2063" s="26" t="s">
        <v>77</v>
      </c>
      <c r="J2063" s="23">
        <v>249</v>
      </c>
      <c r="K2063" s="24">
        <v>249</v>
      </c>
      <c r="L2063" s="52"/>
      <c r="M2063" s="25" t="str">
        <f t="shared" si="32"/>
        <v/>
      </c>
      <c r="N2063"/>
    </row>
    <row r="2064" spans="1:14" ht="80" customHeight="1" x14ac:dyDescent="0.35">
      <c r="A2064" s="22">
        <v>113007</v>
      </c>
      <c r="B2064" s="13"/>
      <c r="C2064" s="10"/>
      <c r="D2064" s="27" t="s">
        <v>3757</v>
      </c>
      <c r="E2064" s="11">
        <v>4630196757356</v>
      </c>
      <c r="F2064" s="26" t="s">
        <v>212</v>
      </c>
      <c r="G2064" s="26" t="s">
        <v>3644</v>
      </c>
      <c r="H2064" s="26" t="s">
        <v>3753</v>
      </c>
      <c r="I2064" s="26" t="s">
        <v>38</v>
      </c>
      <c r="J2064" s="23">
        <v>336</v>
      </c>
      <c r="K2064" s="24">
        <v>184</v>
      </c>
      <c r="L2064" s="52"/>
      <c r="M2064" s="25" t="str">
        <f t="shared" si="32"/>
        <v/>
      </c>
      <c r="N2064"/>
    </row>
    <row r="2065" spans="1:14" ht="80" customHeight="1" x14ac:dyDescent="0.35">
      <c r="A2065" s="22" t="s">
        <v>3758</v>
      </c>
      <c r="B2065" s="13"/>
      <c r="C2065" s="10"/>
      <c r="D2065" s="27" t="s">
        <v>3759</v>
      </c>
      <c r="E2065" s="11">
        <v>4630196784819</v>
      </c>
      <c r="F2065" s="26" t="s">
        <v>212</v>
      </c>
      <c r="G2065" s="26" t="s">
        <v>3644</v>
      </c>
      <c r="H2065" s="26" t="s">
        <v>3753</v>
      </c>
      <c r="I2065" s="26" t="s">
        <v>38</v>
      </c>
      <c r="J2065" s="23">
        <v>2</v>
      </c>
      <c r="K2065" s="24">
        <v>69</v>
      </c>
      <c r="L2065" s="52"/>
      <c r="M2065" s="25" t="str">
        <f t="shared" si="32"/>
        <v/>
      </c>
      <c r="N2065"/>
    </row>
    <row r="2066" spans="1:14" ht="80" customHeight="1" x14ac:dyDescent="0.35">
      <c r="A2066" s="22" t="s">
        <v>3760</v>
      </c>
      <c r="B2066" s="13"/>
      <c r="C2066" s="10"/>
      <c r="D2066" s="27" t="s">
        <v>3761</v>
      </c>
      <c r="E2066" s="11">
        <v>4630196784789</v>
      </c>
      <c r="F2066" s="26" t="s">
        <v>212</v>
      </c>
      <c r="G2066" s="26" t="s">
        <v>3644</v>
      </c>
      <c r="H2066" s="26" t="s">
        <v>3753</v>
      </c>
      <c r="I2066" s="26" t="s">
        <v>38</v>
      </c>
      <c r="J2066" s="23">
        <v>4</v>
      </c>
      <c r="K2066" s="24">
        <v>69</v>
      </c>
      <c r="L2066" s="52"/>
      <c r="M2066" s="25" t="str">
        <f t="shared" si="32"/>
        <v/>
      </c>
      <c r="N2066"/>
    </row>
    <row r="2067" spans="1:14" ht="80" customHeight="1" x14ac:dyDescent="0.35">
      <c r="A2067" s="22">
        <v>343055</v>
      </c>
      <c r="B2067" s="13"/>
      <c r="C2067" s="10"/>
      <c r="D2067" s="27" t="s">
        <v>3762</v>
      </c>
      <c r="E2067" s="11">
        <v>4680086484237</v>
      </c>
      <c r="F2067" s="26" t="s">
        <v>212</v>
      </c>
      <c r="G2067" s="26" t="s">
        <v>3644</v>
      </c>
      <c r="H2067" s="26" t="s">
        <v>3753</v>
      </c>
      <c r="I2067" s="26" t="s">
        <v>94</v>
      </c>
      <c r="J2067" s="23">
        <v>1</v>
      </c>
      <c r="K2067" s="24">
        <v>120</v>
      </c>
      <c r="L2067" s="52"/>
      <c r="M2067" s="25" t="str">
        <f t="shared" si="32"/>
        <v/>
      </c>
      <c r="N2067"/>
    </row>
    <row r="2068" spans="1:14" ht="80" customHeight="1" x14ac:dyDescent="0.35">
      <c r="A2068" s="22">
        <v>343105</v>
      </c>
      <c r="B2068" s="13"/>
      <c r="C2068" s="10"/>
      <c r="D2068" s="27" t="s">
        <v>3763</v>
      </c>
      <c r="E2068" s="11">
        <v>4630196757141</v>
      </c>
      <c r="F2068" s="26" t="s">
        <v>212</v>
      </c>
      <c r="G2068" s="26" t="s">
        <v>3644</v>
      </c>
      <c r="H2068" s="26" t="s">
        <v>3753</v>
      </c>
      <c r="I2068" s="26" t="s">
        <v>65</v>
      </c>
      <c r="J2068" s="23">
        <v>25</v>
      </c>
      <c r="K2068" s="24">
        <v>133</v>
      </c>
      <c r="L2068" s="52"/>
      <c r="M2068" s="25" t="str">
        <f t="shared" si="32"/>
        <v/>
      </c>
      <c r="N2068"/>
    </row>
    <row r="2069" spans="1:14" ht="80" customHeight="1" x14ac:dyDescent="0.35">
      <c r="A2069" s="22">
        <v>343102</v>
      </c>
      <c r="B2069" s="13"/>
      <c r="C2069" s="10"/>
      <c r="D2069" s="27" t="s">
        <v>3764</v>
      </c>
      <c r="E2069" s="11">
        <v>4630196756908</v>
      </c>
      <c r="F2069" s="26" t="s">
        <v>212</v>
      </c>
      <c r="G2069" s="26" t="s">
        <v>3644</v>
      </c>
      <c r="H2069" s="26" t="s">
        <v>3753</v>
      </c>
      <c r="I2069" s="26" t="s">
        <v>65</v>
      </c>
      <c r="J2069" s="23">
        <v>236</v>
      </c>
      <c r="K2069" s="24">
        <v>128</v>
      </c>
      <c r="L2069" s="52"/>
      <c r="M2069" s="25" t="str">
        <f t="shared" si="32"/>
        <v/>
      </c>
      <c r="N2069"/>
    </row>
    <row r="2070" spans="1:14" ht="80" customHeight="1" x14ac:dyDescent="0.35">
      <c r="A2070" s="22">
        <v>343086</v>
      </c>
      <c r="B2070" s="13"/>
      <c r="C2070" s="10"/>
      <c r="D2070" s="27" t="s">
        <v>3765</v>
      </c>
      <c r="E2070" s="11">
        <v>4630196714922</v>
      </c>
      <c r="F2070" s="26" t="s">
        <v>212</v>
      </c>
      <c r="G2070" s="26" t="s">
        <v>3644</v>
      </c>
      <c r="H2070" s="26" t="s">
        <v>3753</v>
      </c>
      <c r="I2070" s="26" t="s">
        <v>94</v>
      </c>
      <c r="J2070" s="23">
        <v>190</v>
      </c>
      <c r="K2070" s="24">
        <v>173</v>
      </c>
      <c r="L2070" s="52"/>
      <c r="M2070" s="25" t="str">
        <f t="shared" si="32"/>
        <v/>
      </c>
      <c r="N2070"/>
    </row>
    <row r="2071" spans="1:14" ht="80" customHeight="1" x14ac:dyDescent="0.35">
      <c r="A2071" s="22">
        <v>113006</v>
      </c>
      <c r="B2071" s="13"/>
      <c r="C2071" s="10"/>
      <c r="D2071" s="27" t="s">
        <v>3766</v>
      </c>
      <c r="E2071" s="11">
        <v>4630196757349</v>
      </c>
      <c r="F2071" s="26" t="s">
        <v>212</v>
      </c>
      <c r="G2071" s="26" t="s">
        <v>3644</v>
      </c>
      <c r="H2071" s="26" t="s">
        <v>3753</v>
      </c>
      <c r="I2071" s="26" t="s">
        <v>111</v>
      </c>
      <c r="J2071" s="23">
        <v>171</v>
      </c>
      <c r="K2071" s="24">
        <v>204</v>
      </c>
      <c r="L2071" s="52"/>
      <c r="M2071" s="25" t="str">
        <f t="shared" si="32"/>
        <v/>
      </c>
      <c r="N2071"/>
    </row>
    <row r="2072" spans="1:14" ht="80" customHeight="1" x14ac:dyDescent="0.35">
      <c r="A2072" s="22">
        <v>113005</v>
      </c>
      <c r="B2072" s="13"/>
      <c r="C2072" s="10"/>
      <c r="D2072" s="27" t="s">
        <v>3767</v>
      </c>
      <c r="E2072" s="11">
        <v>4630196757332</v>
      </c>
      <c r="F2072" s="26" t="s">
        <v>212</v>
      </c>
      <c r="G2072" s="26" t="s">
        <v>3644</v>
      </c>
      <c r="H2072" s="26" t="s">
        <v>3753</v>
      </c>
      <c r="I2072" s="26" t="s">
        <v>97</v>
      </c>
      <c r="J2072" s="23">
        <v>18</v>
      </c>
      <c r="K2072" s="24">
        <v>151</v>
      </c>
      <c r="L2072" s="52"/>
      <c r="M2072" s="25" t="str">
        <f t="shared" si="32"/>
        <v/>
      </c>
      <c r="N2072"/>
    </row>
    <row r="2073" spans="1:14" ht="80" customHeight="1" x14ac:dyDescent="0.35">
      <c r="A2073" s="22">
        <v>342974</v>
      </c>
      <c r="B2073" s="13"/>
      <c r="C2073" s="10"/>
      <c r="D2073" s="27" t="s">
        <v>3768</v>
      </c>
      <c r="E2073" s="11">
        <v>4680086455831</v>
      </c>
      <c r="F2073" s="26" t="s">
        <v>212</v>
      </c>
      <c r="G2073" s="26" t="s">
        <v>3644</v>
      </c>
      <c r="H2073" s="26" t="s">
        <v>3753</v>
      </c>
      <c r="I2073" s="26" t="s">
        <v>94</v>
      </c>
      <c r="J2073" s="23">
        <v>101</v>
      </c>
      <c r="K2073" s="24">
        <v>191</v>
      </c>
      <c r="L2073" s="52"/>
      <c r="M2073" s="25" t="str">
        <f t="shared" si="32"/>
        <v/>
      </c>
      <c r="N2073"/>
    </row>
    <row r="2074" spans="1:14" ht="80" customHeight="1" x14ac:dyDescent="0.35">
      <c r="A2074" s="22">
        <v>342960</v>
      </c>
      <c r="B2074" s="13"/>
      <c r="C2074" s="10"/>
      <c r="D2074" s="27" t="s">
        <v>3769</v>
      </c>
      <c r="E2074" s="11">
        <v>4680086438711</v>
      </c>
      <c r="F2074" s="26" t="s">
        <v>212</v>
      </c>
      <c r="G2074" s="26" t="s">
        <v>3644</v>
      </c>
      <c r="H2074" s="26" t="s">
        <v>3753</v>
      </c>
      <c r="I2074" s="26" t="s">
        <v>237</v>
      </c>
      <c r="J2074" s="23">
        <v>1</v>
      </c>
      <c r="K2074" s="24">
        <v>154</v>
      </c>
      <c r="L2074" s="52"/>
      <c r="M2074" s="25" t="str">
        <f t="shared" si="32"/>
        <v/>
      </c>
      <c r="N2074"/>
    </row>
    <row r="2075" spans="1:14" ht="80" customHeight="1" x14ac:dyDescent="0.35">
      <c r="A2075" s="22">
        <v>343042</v>
      </c>
      <c r="B2075" s="13"/>
      <c r="C2075" s="10"/>
      <c r="D2075" s="27" t="s">
        <v>3770</v>
      </c>
      <c r="E2075" s="11">
        <v>4680086484053</v>
      </c>
      <c r="F2075" s="26" t="s">
        <v>212</v>
      </c>
      <c r="G2075" s="26" t="s">
        <v>3644</v>
      </c>
      <c r="H2075" s="26" t="s">
        <v>3753</v>
      </c>
      <c r="I2075" s="26" t="s">
        <v>68</v>
      </c>
      <c r="J2075" s="23">
        <v>2</v>
      </c>
      <c r="K2075" s="24">
        <v>160</v>
      </c>
      <c r="L2075" s="52"/>
      <c r="M2075" s="25" t="str">
        <f t="shared" si="32"/>
        <v/>
      </c>
      <c r="N2075"/>
    </row>
    <row r="2076" spans="1:14" ht="80" customHeight="1" x14ac:dyDescent="0.35">
      <c r="A2076" s="22">
        <v>343115</v>
      </c>
      <c r="B2076" s="13"/>
      <c r="C2076" s="10"/>
      <c r="D2076" s="27" t="s">
        <v>3771</v>
      </c>
      <c r="E2076" s="11">
        <v>4630196757240</v>
      </c>
      <c r="F2076" s="26" t="s">
        <v>212</v>
      </c>
      <c r="G2076" s="26" t="s">
        <v>3644</v>
      </c>
      <c r="H2076" s="26" t="s">
        <v>3753</v>
      </c>
      <c r="I2076" s="26" t="s">
        <v>128</v>
      </c>
      <c r="J2076" s="23">
        <v>90</v>
      </c>
      <c r="K2076" s="24">
        <v>193</v>
      </c>
      <c r="L2076" s="52"/>
      <c r="M2076" s="25" t="str">
        <f t="shared" si="32"/>
        <v/>
      </c>
      <c r="N2076"/>
    </row>
    <row r="2077" spans="1:14" ht="80" customHeight="1" x14ac:dyDescent="0.35">
      <c r="A2077" s="22" t="s">
        <v>3772</v>
      </c>
      <c r="B2077" s="13"/>
      <c r="C2077" s="10"/>
      <c r="D2077" s="27" t="s">
        <v>3773</v>
      </c>
      <c r="E2077" s="11">
        <v>4630196784505</v>
      </c>
      <c r="F2077" s="26" t="s">
        <v>212</v>
      </c>
      <c r="G2077" s="26" t="s">
        <v>3644</v>
      </c>
      <c r="H2077" s="26" t="s">
        <v>3774</v>
      </c>
      <c r="I2077" s="26" t="s">
        <v>29</v>
      </c>
      <c r="J2077" s="23">
        <v>249</v>
      </c>
      <c r="K2077" s="24">
        <v>128</v>
      </c>
      <c r="L2077" s="52"/>
      <c r="M2077" s="25" t="str">
        <f t="shared" si="32"/>
        <v/>
      </c>
      <c r="N2077"/>
    </row>
    <row r="2078" spans="1:14" ht="80" customHeight="1" x14ac:dyDescent="0.35">
      <c r="A2078" s="22" t="s">
        <v>3775</v>
      </c>
      <c r="B2078" s="13"/>
      <c r="C2078" s="10"/>
      <c r="D2078" s="27" t="s">
        <v>3776</v>
      </c>
      <c r="E2078" s="11">
        <v>4670284402270</v>
      </c>
      <c r="F2078" s="26" t="s">
        <v>212</v>
      </c>
      <c r="G2078" s="26" t="s">
        <v>3644</v>
      </c>
      <c r="H2078" s="26" t="s">
        <v>3774</v>
      </c>
      <c r="I2078" s="26" t="s">
        <v>29</v>
      </c>
      <c r="J2078" s="23">
        <v>134</v>
      </c>
      <c r="K2078" s="24">
        <v>198</v>
      </c>
      <c r="L2078" s="52"/>
      <c r="M2078" s="25" t="str">
        <f t="shared" si="32"/>
        <v/>
      </c>
      <c r="N2078"/>
    </row>
    <row r="2079" spans="1:14" ht="80" customHeight="1" x14ac:dyDescent="0.35">
      <c r="A2079" s="22" t="s">
        <v>3777</v>
      </c>
      <c r="B2079" s="13"/>
      <c r="C2079" s="10"/>
      <c r="D2079" s="27" t="s">
        <v>3778</v>
      </c>
      <c r="E2079" s="11">
        <v>4670284402263</v>
      </c>
      <c r="F2079" s="26" t="s">
        <v>212</v>
      </c>
      <c r="G2079" s="26" t="s">
        <v>3644</v>
      </c>
      <c r="H2079" s="26" t="s">
        <v>3774</v>
      </c>
      <c r="I2079" s="26" t="s">
        <v>53</v>
      </c>
      <c r="J2079" s="23">
        <v>139</v>
      </c>
      <c r="K2079" s="24">
        <v>198</v>
      </c>
      <c r="L2079" s="52"/>
      <c r="M2079" s="25" t="str">
        <f t="shared" si="32"/>
        <v/>
      </c>
      <c r="N2079"/>
    </row>
    <row r="2080" spans="1:14" ht="80" customHeight="1" x14ac:dyDescent="0.35">
      <c r="A2080" s="22" t="s">
        <v>3779</v>
      </c>
      <c r="B2080" s="13"/>
      <c r="C2080" s="10"/>
      <c r="D2080" s="27" t="s">
        <v>3780</v>
      </c>
      <c r="E2080" s="11">
        <v>4670284402294</v>
      </c>
      <c r="F2080" s="26" t="s">
        <v>212</v>
      </c>
      <c r="G2080" s="26" t="s">
        <v>3644</v>
      </c>
      <c r="H2080" s="26" t="s">
        <v>3774</v>
      </c>
      <c r="I2080" s="26" t="s">
        <v>94</v>
      </c>
      <c r="J2080" s="23">
        <v>134</v>
      </c>
      <c r="K2080" s="24">
        <v>198</v>
      </c>
      <c r="L2080" s="52"/>
      <c r="M2080" s="25" t="str">
        <f t="shared" si="32"/>
        <v/>
      </c>
      <c r="N2080"/>
    </row>
    <row r="2081" spans="1:14" ht="80" customHeight="1" x14ac:dyDescent="0.35">
      <c r="A2081" s="22" t="s">
        <v>3781</v>
      </c>
      <c r="B2081" s="13"/>
      <c r="C2081" s="10"/>
      <c r="D2081" s="27" t="s">
        <v>3782</v>
      </c>
      <c r="E2081" s="11">
        <v>4670284402287</v>
      </c>
      <c r="F2081" s="26" t="s">
        <v>212</v>
      </c>
      <c r="G2081" s="26" t="s">
        <v>3644</v>
      </c>
      <c r="H2081" s="26" t="s">
        <v>3774</v>
      </c>
      <c r="I2081" s="26" t="s">
        <v>97</v>
      </c>
      <c r="J2081" s="23">
        <v>95</v>
      </c>
      <c r="K2081" s="24">
        <v>198</v>
      </c>
      <c r="L2081" s="52"/>
      <c r="M2081" s="25" t="str">
        <f t="shared" si="32"/>
        <v/>
      </c>
      <c r="N2081"/>
    </row>
    <row r="2082" spans="1:14" ht="80" customHeight="1" x14ac:dyDescent="0.35">
      <c r="A2082" s="22" t="s">
        <v>3783</v>
      </c>
      <c r="B2082" s="13"/>
      <c r="C2082" s="10"/>
      <c r="D2082" s="27" t="s">
        <v>3784</v>
      </c>
      <c r="E2082" s="11">
        <v>4630196784529</v>
      </c>
      <c r="F2082" s="26" t="s">
        <v>212</v>
      </c>
      <c r="G2082" s="26" t="s">
        <v>3644</v>
      </c>
      <c r="H2082" s="26" t="s">
        <v>3774</v>
      </c>
      <c r="I2082" s="26" t="s">
        <v>344</v>
      </c>
      <c r="J2082" s="23">
        <v>216</v>
      </c>
      <c r="K2082" s="24">
        <v>128</v>
      </c>
      <c r="L2082" s="52"/>
      <c r="M2082" s="25" t="str">
        <f t="shared" si="32"/>
        <v/>
      </c>
      <c r="N2082"/>
    </row>
    <row r="2083" spans="1:14" ht="80" customHeight="1" x14ac:dyDescent="0.35">
      <c r="A2083" s="22" t="s">
        <v>3785</v>
      </c>
      <c r="B2083" s="13"/>
      <c r="C2083" s="10"/>
      <c r="D2083" s="27" t="s">
        <v>3786</v>
      </c>
      <c r="E2083" s="11">
        <v>4630196784574</v>
      </c>
      <c r="F2083" s="26" t="s">
        <v>212</v>
      </c>
      <c r="G2083" s="26" t="s">
        <v>3644</v>
      </c>
      <c r="H2083" s="26" t="s">
        <v>3774</v>
      </c>
      <c r="I2083" s="26" t="s">
        <v>237</v>
      </c>
      <c r="J2083" s="23">
        <v>72</v>
      </c>
      <c r="K2083" s="24">
        <v>127</v>
      </c>
      <c r="L2083" s="52"/>
      <c r="M2083" s="25" t="str">
        <f t="shared" si="32"/>
        <v/>
      </c>
      <c r="N2083"/>
    </row>
    <row r="2084" spans="1:14" ht="80" customHeight="1" x14ac:dyDescent="0.35">
      <c r="A2084" s="22" t="s">
        <v>3787</v>
      </c>
      <c r="B2084" s="13"/>
      <c r="C2084" s="10"/>
      <c r="D2084" s="27" t="s">
        <v>3788</v>
      </c>
      <c r="E2084" s="11">
        <v>4630196785021</v>
      </c>
      <c r="F2084" s="26" t="s">
        <v>212</v>
      </c>
      <c r="G2084" s="26" t="s">
        <v>3644</v>
      </c>
      <c r="H2084" s="26" t="s">
        <v>3774</v>
      </c>
      <c r="I2084" s="26" t="s">
        <v>605</v>
      </c>
      <c r="J2084" s="23">
        <v>1</v>
      </c>
      <c r="K2084" s="24">
        <v>143</v>
      </c>
      <c r="L2084" s="52"/>
      <c r="M2084" s="25" t="str">
        <f t="shared" si="32"/>
        <v/>
      </c>
      <c r="N2084"/>
    </row>
    <row r="2085" spans="1:14" ht="80" customHeight="1" x14ac:dyDescent="0.35">
      <c r="A2085" s="22" t="s">
        <v>3789</v>
      </c>
      <c r="B2085" s="13"/>
      <c r="C2085" s="10"/>
      <c r="D2085" s="27" t="s">
        <v>3790</v>
      </c>
      <c r="E2085" s="11">
        <v>4630196785045</v>
      </c>
      <c r="F2085" s="26" t="s">
        <v>212</v>
      </c>
      <c r="G2085" s="26" t="s">
        <v>3644</v>
      </c>
      <c r="H2085" s="26" t="s">
        <v>3774</v>
      </c>
      <c r="I2085" s="26" t="s">
        <v>29</v>
      </c>
      <c r="J2085" s="23">
        <v>289</v>
      </c>
      <c r="K2085" s="24">
        <v>143</v>
      </c>
      <c r="L2085" s="52"/>
      <c r="M2085" s="25" t="str">
        <f t="shared" si="32"/>
        <v/>
      </c>
      <c r="N2085"/>
    </row>
    <row r="2086" spans="1:14" ht="80" customHeight="1" x14ac:dyDescent="0.35">
      <c r="A2086" s="22" t="s">
        <v>3791</v>
      </c>
      <c r="B2086" s="13"/>
      <c r="C2086" s="10"/>
      <c r="D2086" s="27" t="s">
        <v>3792</v>
      </c>
      <c r="E2086" s="11">
        <v>4630196785038</v>
      </c>
      <c r="F2086" s="26" t="s">
        <v>212</v>
      </c>
      <c r="G2086" s="26" t="s">
        <v>3644</v>
      </c>
      <c r="H2086" s="26" t="s">
        <v>3774</v>
      </c>
      <c r="I2086" s="26" t="s">
        <v>94</v>
      </c>
      <c r="J2086" s="23">
        <v>69</v>
      </c>
      <c r="K2086" s="24">
        <v>143</v>
      </c>
      <c r="L2086" s="52"/>
      <c r="M2086" s="25" t="str">
        <f t="shared" si="32"/>
        <v/>
      </c>
      <c r="N2086"/>
    </row>
    <row r="2087" spans="1:14" ht="80" customHeight="1" x14ac:dyDescent="0.35">
      <c r="A2087" s="22" t="s">
        <v>3793</v>
      </c>
      <c r="B2087" s="13"/>
      <c r="C2087" s="10"/>
      <c r="D2087" s="27" t="s">
        <v>3794</v>
      </c>
      <c r="E2087" s="11">
        <v>4630196785014</v>
      </c>
      <c r="F2087" s="26" t="s">
        <v>212</v>
      </c>
      <c r="G2087" s="26" t="s">
        <v>3644</v>
      </c>
      <c r="H2087" s="26" t="s">
        <v>3774</v>
      </c>
      <c r="I2087" s="26" t="s">
        <v>605</v>
      </c>
      <c r="J2087" s="23">
        <v>148</v>
      </c>
      <c r="K2087" s="24">
        <v>143</v>
      </c>
      <c r="L2087" s="52"/>
      <c r="M2087" s="25" t="str">
        <f t="shared" si="32"/>
        <v/>
      </c>
      <c r="N2087"/>
    </row>
    <row r="2088" spans="1:14" ht="80" customHeight="1" x14ac:dyDescent="0.35">
      <c r="A2088" s="22" t="s">
        <v>3795</v>
      </c>
      <c r="B2088" s="13"/>
      <c r="C2088" s="10"/>
      <c r="D2088" s="27" t="s">
        <v>3796</v>
      </c>
      <c r="E2088" s="11">
        <v>4630196785083</v>
      </c>
      <c r="F2088" s="26" t="s">
        <v>212</v>
      </c>
      <c r="G2088" s="26" t="s">
        <v>3644</v>
      </c>
      <c r="H2088" s="26" t="s">
        <v>3774</v>
      </c>
      <c r="I2088" s="26" t="s">
        <v>237</v>
      </c>
      <c r="J2088" s="23">
        <v>260</v>
      </c>
      <c r="K2088" s="24">
        <v>136</v>
      </c>
      <c r="L2088" s="52"/>
      <c r="M2088" s="25" t="str">
        <f t="shared" si="32"/>
        <v/>
      </c>
      <c r="N2088"/>
    </row>
    <row r="2089" spans="1:14" ht="80" customHeight="1" x14ac:dyDescent="0.35">
      <c r="A2089" s="22" t="s">
        <v>3797</v>
      </c>
      <c r="B2089" s="13"/>
      <c r="C2089" s="10"/>
      <c r="D2089" s="27" t="s">
        <v>3798</v>
      </c>
      <c r="E2089" s="11">
        <v>4630196785069</v>
      </c>
      <c r="F2089" s="26" t="s">
        <v>212</v>
      </c>
      <c r="G2089" s="26" t="s">
        <v>3644</v>
      </c>
      <c r="H2089" s="26" t="s">
        <v>3774</v>
      </c>
      <c r="I2089" s="26" t="s">
        <v>237</v>
      </c>
      <c r="J2089" s="23">
        <v>253</v>
      </c>
      <c r="K2089" s="24">
        <v>136</v>
      </c>
      <c r="L2089" s="52"/>
      <c r="M2089" s="25" t="str">
        <f t="shared" si="32"/>
        <v/>
      </c>
      <c r="N2089"/>
    </row>
    <row r="2090" spans="1:14" ht="80" customHeight="1" x14ac:dyDescent="0.35">
      <c r="A2090" s="22" t="s">
        <v>3799</v>
      </c>
      <c r="B2090" s="13"/>
      <c r="C2090" s="10"/>
      <c r="D2090" s="27" t="s">
        <v>3800</v>
      </c>
      <c r="E2090" s="11">
        <v>4630196785076</v>
      </c>
      <c r="F2090" s="26" t="s">
        <v>212</v>
      </c>
      <c r="G2090" s="26" t="s">
        <v>3644</v>
      </c>
      <c r="H2090" s="26" t="s">
        <v>3774</v>
      </c>
      <c r="I2090" s="26" t="s">
        <v>237</v>
      </c>
      <c r="J2090" s="23">
        <v>284</v>
      </c>
      <c r="K2090" s="24">
        <v>136</v>
      </c>
      <c r="L2090" s="52"/>
      <c r="M2090" s="25" t="str">
        <f t="shared" si="32"/>
        <v/>
      </c>
      <c r="N2090"/>
    </row>
    <row r="2091" spans="1:14" ht="80" customHeight="1" x14ac:dyDescent="0.35">
      <c r="A2091" s="22" t="s">
        <v>3801</v>
      </c>
      <c r="B2091" s="13"/>
      <c r="C2091" s="10"/>
      <c r="D2091" s="27" t="s">
        <v>3802</v>
      </c>
      <c r="E2091" s="11">
        <v>4630196785052</v>
      </c>
      <c r="F2091" s="26" t="s">
        <v>212</v>
      </c>
      <c r="G2091" s="26" t="s">
        <v>3644</v>
      </c>
      <c r="H2091" s="26" t="s">
        <v>3774</v>
      </c>
      <c r="I2091" s="26" t="s">
        <v>38</v>
      </c>
      <c r="J2091" s="23">
        <v>200</v>
      </c>
      <c r="K2091" s="24">
        <v>136</v>
      </c>
      <c r="L2091" s="52"/>
      <c r="M2091" s="25" t="str">
        <f t="shared" si="32"/>
        <v/>
      </c>
      <c r="N2091"/>
    </row>
    <row r="2092" spans="1:14" ht="80" customHeight="1" x14ac:dyDescent="0.35">
      <c r="A2092" s="22" t="s">
        <v>3803</v>
      </c>
      <c r="B2092" s="13"/>
      <c r="C2092" s="10"/>
      <c r="D2092" s="27" t="s">
        <v>3804</v>
      </c>
      <c r="E2092" s="11">
        <v>4630196784536</v>
      </c>
      <c r="F2092" s="26" t="s">
        <v>212</v>
      </c>
      <c r="G2092" s="26" t="s">
        <v>3644</v>
      </c>
      <c r="H2092" s="26" t="s">
        <v>3774</v>
      </c>
      <c r="I2092" s="26" t="s">
        <v>237</v>
      </c>
      <c r="J2092" s="23">
        <v>292</v>
      </c>
      <c r="K2092" s="24">
        <v>129</v>
      </c>
      <c r="L2092" s="52"/>
      <c r="M2092" s="25" t="str">
        <f t="shared" si="32"/>
        <v/>
      </c>
      <c r="N2092"/>
    </row>
    <row r="2093" spans="1:14" ht="80" customHeight="1" x14ac:dyDescent="0.35">
      <c r="A2093" s="22" t="s">
        <v>3805</v>
      </c>
      <c r="B2093" s="13"/>
      <c r="C2093" s="10"/>
      <c r="D2093" s="27" t="s">
        <v>3806</v>
      </c>
      <c r="E2093" s="11">
        <v>4630196784543</v>
      </c>
      <c r="F2093" s="26" t="s">
        <v>212</v>
      </c>
      <c r="G2093" s="26" t="s">
        <v>3644</v>
      </c>
      <c r="H2093" s="26" t="s">
        <v>3774</v>
      </c>
      <c r="I2093" s="26" t="s">
        <v>29</v>
      </c>
      <c r="J2093" s="23">
        <v>311</v>
      </c>
      <c r="K2093" s="24">
        <v>129</v>
      </c>
      <c r="L2093" s="52"/>
      <c r="M2093" s="25" t="str">
        <f t="shared" si="32"/>
        <v/>
      </c>
      <c r="N2093"/>
    </row>
    <row r="2094" spans="1:14" ht="80" customHeight="1" x14ac:dyDescent="0.35">
      <c r="A2094" s="22" t="s">
        <v>3807</v>
      </c>
      <c r="B2094" s="13"/>
      <c r="C2094" s="10"/>
      <c r="D2094" s="27" t="s">
        <v>3808</v>
      </c>
      <c r="E2094" s="11">
        <v>4630196784550</v>
      </c>
      <c r="F2094" s="26" t="s">
        <v>212</v>
      </c>
      <c r="G2094" s="26" t="s">
        <v>3644</v>
      </c>
      <c r="H2094" s="26" t="s">
        <v>3774</v>
      </c>
      <c r="I2094" s="26" t="s">
        <v>3809</v>
      </c>
      <c r="J2094" s="23">
        <v>165</v>
      </c>
      <c r="K2094" s="24">
        <v>129</v>
      </c>
      <c r="L2094" s="52"/>
      <c r="M2094" s="25" t="str">
        <f t="shared" si="32"/>
        <v/>
      </c>
      <c r="N2094"/>
    </row>
    <row r="2095" spans="1:14" ht="80" customHeight="1" x14ac:dyDescent="0.35">
      <c r="A2095" s="22" t="s">
        <v>3810</v>
      </c>
      <c r="B2095" s="13"/>
      <c r="C2095" s="10"/>
      <c r="D2095" s="27" t="s">
        <v>3811</v>
      </c>
      <c r="E2095" s="11">
        <v>4630196784567</v>
      </c>
      <c r="F2095" s="26" t="s">
        <v>212</v>
      </c>
      <c r="G2095" s="26" t="s">
        <v>3644</v>
      </c>
      <c r="H2095" s="26" t="s">
        <v>3774</v>
      </c>
      <c r="I2095" s="26" t="s">
        <v>244</v>
      </c>
      <c r="J2095" s="23">
        <v>37</v>
      </c>
      <c r="K2095" s="24">
        <v>129</v>
      </c>
      <c r="L2095" s="52"/>
      <c r="M2095" s="25" t="str">
        <f t="shared" si="32"/>
        <v/>
      </c>
      <c r="N2095"/>
    </row>
    <row r="2096" spans="1:14" ht="80" customHeight="1" x14ac:dyDescent="0.35">
      <c r="A2096" s="22" t="s">
        <v>3812</v>
      </c>
      <c r="B2096" s="13"/>
      <c r="C2096" s="10"/>
      <c r="D2096" s="27" t="s">
        <v>3813</v>
      </c>
      <c r="E2096" s="11">
        <v>4630196784499</v>
      </c>
      <c r="F2096" s="26" t="s">
        <v>212</v>
      </c>
      <c r="G2096" s="26" t="s">
        <v>3644</v>
      </c>
      <c r="H2096" s="26" t="s">
        <v>3774</v>
      </c>
      <c r="I2096" s="26" t="s">
        <v>47</v>
      </c>
      <c r="J2096" s="23">
        <v>328</v>
      </c>
      <c r="K2096" s="24">
        <v>128</v>
      </c>
      <c r="L2096" s="52"/>
      <c r="M2096" s="25" t="str">
        <f t="shared" si="32"/>
        <v/>
      </c>
      <c r="N2096"/>
    </row>
    <row r="2097" spans="1:14" ht="80" customHeight="1" x14ac:dyDescent="0.35">
      <c r="A2097" s="22" t="s">
        <v>3814</v>
      </c>
      <c r="B2097" s="13"/>
      <c r="C2097" s="10"/>
      <c r="D2097" s="27" t="s">
        <v>3815</v>
      </c>
      <c r="E2097" s="11">
        <v>4630196784604</v>
      </c>
      <c r="F2097" s="26" t="s">
        <v>212</v>
      </c>
      <c r="G2097" s="26" t="s">
        <v>3644</v>
      </c>
      <c r="H2097" s="26" t="s">
        <v>3774</v>
      </c>
      <c r="I2097" s="26" t="s">
        <v>29</v>
      </c>
      <c r="J2097" s="23">
        <v>190</v>
      </c>
      <c r="K2097" s="24">
        <v>131</v>
      </c>
      <c r="L2097" s="52"/>
      <c r="M2097" s="25" t="str">
        <f t="shared" si="32"/>
        <v/>
      </c>
      <c r="N2097"/>
    </row>
    <row r="2098" spans="1:14" ht="80" customHeight="1" x14ac:dyDescent="0.35">
      <c r="A2098" s="22" t="s">
        <v>3816</v>
      </c>
      <c r="B2098" s="13"/>
      <c r="C2098" s="10"/>
      <c r="D2098" s="27" t="s">
        <v>3817</v>
      </c>
      <c r="E2098" s="11">
        <v>4630196784628</v>
      </c>
      <c r="F2098" s="26" t="s">
        <v>212</v>
      </c>
      <c r="G2098" s="26" t="s">
        <v>3644</v>
      </c>
      <c r="H2098" s="26" t="s">
        <v>3774</v>
      </c>
      <c r="I2098" s="26" t="s">
        <v>53</v>
      </c>
      <c r="J2098" s="23">
        <v>165</v>
      </c>
      <c r="K2098" s="24">
        <v>131</v>
      </c>
      <c r="L2098" s="52"/>
      <c r="M2098" s="25" t="str">
        <f t="shared" si="32"/>
        <v/>
      </c>
      <c r="N2098"/>
    </row>
    <row r="2099" spans="1:14" ht="80" customHeight="1" x14ac:dyDescent="0.35">
      <c r="A2099" s="22" t="s">
        <v>3818</v>
      </c>
      <c r="B2099" s="13"/>
      <c r="C2099" s="10"/>
      <c r="D2099" s="27" t="s">
        <v>3819</v>
      </c>
      <c r="E2099" s="11">
        <v>4630196784598</v>
      </c>
      <c r="F2099" s="26" t="s">
        <v>212</v>
      </c>
      <c r="G2099" s="26" t="s">
        <v>3644</v>
      </c>
      <c r="H2099" s="26" t="s">
        <v>3774</v>
      </c>
      <c r="I2099" s="26" t="s">
        <v>244</v>
      </c>
      <c r="J2099" s="23">
        <v>68</v>
      </c>
      <c r="K2099" s="24">
        <v>131</v>
      </c>
      <c r="L2099" s="52"/>
      <c r="M2099" s="25" t="str">
        <f t="shared" si="32"/>
        <v/>
      </c>
      <c r="N2099"/>
    </row>
    <row r="2100" spans="1:14" ht="80" customHeight="1" x14ac:dyDescent="0.35">
      <c r="A2100" s="22" t="s">
        <v>3820</v>
      </c>
      <c r="B2100" s="13"/>
      <c r="C2100" s="10"/>
      <c r="D2100" s="27" t="s">
        <v>3821</v>
      </c>
      <c r="E2100" s="11">
        <v>4630196784611</v>
      </c>
      <c r="F2100" s="26" t="s">
        <v>212</v>
      </c>
      <c r="G2100" s="26" t="s">
        <v>3644</v>
      </c>
      <c r="H2100" s="26" t="s">
        <v>3774</v>
      </c>
      <c r="I2100" s="26" t="s">
        <v>1091</v>
      </c>
      <c r="J2100" s="23">
        <v>308</v>
      </c>
      <c r="K2100" s="24">
        <v>131</v>
      </c>
      <c r="L2100" s="52"/>
      <c r="M2100" s="25" t="str">
        <f t="shared" si="32"/>
        <v/>
      </c>
      <c r="N2100"/>
    </row>
    <row r="2101" spans="1:14" ht="80" customHeight="1" x14ac:dyDescent="0.35">
      <c r="A2101" s="22" t="s">
        <v>3822</v>
      </c>
      <c r="B2101" s="13"/>
      <c r="C2101" s="10"/>
      <c r="D2101" s="27" t="s">
        <v>3823</v>
      </c>
      <c r="E2101" s="11">
        <v>4630196785090</v>
      </c>
      <c r="F2101" s="26" t="s">
        <v>212</v>
      </c>
      <c r="G2101" s="26" t="s">
        <v>3644</v>
      </c>
      <c r="H2101" s="26" t="s">
        <v>3774</v>
      </c>
      <c r="I2101" s="26" t="s">
        <v>47</v>
      </c>
      <c r="J2101" s="23">
        <v>298</v>
      </c>
      <c r="K2101" s="24">
        <v>140</v>
      </c>
      <c r="L2101" s="52"/>
      <c r="M2101" s="25" t="str">
        <f t="shared" si="32"/>
        <v/>
      </c>
      <c r="N2101"/>
    </row>
    <row r="2102" spans="1:14" ht="80" customHeight="1" x14ac:dyDescent="0.35">
      <c r="A2102" s="22" t="s">
        <v>3824</v>
      </c>
      <c r="B2102" s="13"/>
      <c r="C2102" s="10"/>
      <c r="D2102" s="27" t="s">
        <v>3825</v>
      </c>
      <c r="E2102" s="11">
        <v>4630196785113</v>
      </c>
      <c r="F2102" s="26" t="s">
        <v>212</v>
      </c>
      <c r="G2102" s="26" t="s">
        <v>3644</v>
      </c>
      <c r="H2102" s="26" t="s">
        <v>3774</v>
      </c>
      <c r="I2102" s="26" t="s">
        <v>47</v>
      </c>
      <c r="J2102" s="23">
        <v>327</v>
      </c>
      <c r="K2102" s="24">
        <v>140</v>
      </c>
      <c r="L2102" s="52"/>
      <c r="M2102" s="25" t="str">
        <f t="shared" si="32"/>
        <v/>
      </c>
      <c r="N2102"/>
    </row>
    <row r="2103" spans="1:14" ht="80" customHeight="1" x14ac:dyDescent="0.35">
      <c r="A2103" s="22" t="s">
        <v>3826</v>
      </c>
      <c r="B2103" s="13"/>
      <c r="C2103" s="10"/>
      <c r="D2103" s="27" t="s">
        <v>3827</v>
      </c>
      <c r="E2103" s="11">
        <v>4630196785120</v>
      </c>
      <c r="F2103" s="26" t="s">
        <v>212</v>
      </c>
      <c r="G2103" s="26" t="s">
        <v>3644</v>
      </c>
      <c r="H2103" s="26" t="s">
        <v>3774</v>
      </c>
      <c r="I2103" s="26" t="s">
        <v>47</v>
      </c>
      <c r="J2103" s="23">
        <v>256</v>
      </c>
      <c r="K2103" s="24">
        <v>140</v>
      </c>
      <c r="L2103" s="52"/>
      <c r="M2103" s="25" t="str">
        <f t="shared" si="32"/>
        <v/>
      </c>
      <c r="N2103"/>
    </row>
    <row r="2104" spans="1:14" ht="80" customHeight="1" x14ac:dyDescent="0.35">
      <c r="A2104" s="22" t="s">
        <v>3828</v>
      </c>
      <c r="B2104" s="13"/>
      <c r="C2104" s="10"/>
      <c r="D2104" s="27" t="s">
        <v>3829</v>
      </c>
      <c r="E2104" s="11">
        <v>4630196785106</v>
      </c>
      <c r="F2104" s="26" t="s">
        <v>212</v>
      </c>
      <c r="G2104" s="26" t="s">
        <v>3644</v>
      </c>
      <c r="H2104" s="26" t="s">
        <v>3774</v>
      </c>
      <c r="I2104" s="26" t="s">
        <v>47</v>
      </c>
      <c r="J2104" s="23">
        <v>314</v>
      </c>
      <c r="K2104" s="24">
        <v>140</v>
      </c>
      <c r="L2104" s="52"/>
      <c r="M2104" s="25" t="str">
        <f t="shared" si="32"/>
        <v/>
      </c>
      <c r="N2104"/>
    </row>
    <row r="2105" spans="1:14" ht="80" customHeight="1" x14ac:dyDescent="0.35">
      <c r="A2105" s="22" t="s">
        <v>3830</v>
      </c>
      <c r="B2105" s="13"/>
      <c r="C2105" s="10"/>
      <c r="D2105" s="27" t="s">
        <v>3831</v>
      </c>
      <c r="E2105" s="11">
        <v>4630196784468</v>
      </c>
      <c r="F2105" s="26" t="s">
        <v>212</v>
      </c>
      <c r="G2105" s="26" t="s">
        <v>3644</v>
      </c>
      <c r="H2105" s="26" t="s">
        <v>3774</v>
      </c>
      <c r="I2105" s="26" t="s">
        <v>379</v>
      </c>
      <c r="J2105" s="23">
        <v>310</v>
      </c>
      <c r="K2105" s="24">
        <v>127</v>
      </c>
      <c r="L2105" s="52"/>
      <c r="M2105" s="25" t="str">
        <f t="shared" si="32"/>
        <v/>
      </c>
      <c r="N2105"/>
    </row>
    <row r="2106" spans="1:14" ht="80" customHeight="1" x14ac:dyDescent="0.35">
      <c r="A2106" s="22" t="s">
        <v>3832</v>
      </c>
      <c r="B2106" s="13"/>
      <c r="C2106" s="10"/>
      <c r="D2106" s="27" t="s">
        <v>3833</v>
      </c>
      <c r="E2106" s="11">
        <v>4630196784451</v>
      </c>
      <c r="F2106" s="26" t="s">
        <v>212</v>
      </c>
      <c r="G2106" s="26" t="s">
        <v>3644</v>
      </c>
      <c r="H2106" s="26" t="s">
        <v>3774</v>
      </c>
      <c r="I2106" s="26" t="s">
        <v>379</v>
      </c>
      <c r="J2106" s="23">
        <v>253</v>
      </c>
      <c r="K2106" s="24">
        <v>127</v>
      </c>
      <c r="L2106" s="52"/>
      <c r="M2106" s="25" t="str">
        <f t="shared" si="32"/>
        <v/>
      </c>
      <c r="N2106"/>
    </row>
    <row r="2107" spans="1:14" ht="80" customHeight="1" x14ac:dyDescent="0.35">
      <c r="A2107" s="22" t="s">
        <v>3834</v>
      </c>
      <c r="B2107" s="13"/>
      <c r="C2107" s="10"/>
      <c r="D2107" s="27" t="s">
        <v>3835</v>
      </c>
      <c r="E2107" s="11">
        <v>4630196784475</v>
      </c>
      <c r="F2107" s="26" t="s">
        <v>212</v>
      </c>
      <c r="G2107" s="26" t="s">
        <v>3644</v>
      </c>
      <c r="H2107" s="26" t="s">
        <v>3774</v>
      </c>
      <c r="I2107" s="26" t="s">
        <v>379</v>
      </c>
      <c r="J2107" s="23">
        <v>317</v>
      </c>
      <c r="K2107" s="24">
        <v>127</v>
      </c>
      <c r="L2107" s="52"/>
      <c r="M2107" s="25" t="str">
        <f t="shared" si="32"/>
        <v/>
      </c>
      <c r="N2107"/>
    </row>
    <row r="2108" spans="1:14" ht="80" customHeight="1" x14ac:dyDescent="0.35">
      <c r="A2108" s="22" t="s">
        <v>3836</v>
      </c>
      <c r="B2108" s="13"/>
      <c r="C2108" s="10"/>
      <c r="D2108" s="27" t="s">
        <v>3837</v>
      </c>
      <c r="E2108" s="11">
        <v>4630196784482</v>
      </c>
      <c r="F2108" s="26" t="s">
        <v>212</v>
      </c>
      <c r="G2108" s="26" t="s">
        <v>3644</v>
      </c>
      <c r="H2108" s="26" t="s">
        <v>3774</v>
      </c>
      <c r="I2108" s="26" t="s">
        <v>379</v>
      </c>
      <c r="J2108" s="23">
        <v>266</v>
      </c>
      <c r="K2108" s="24">
        <v>127</v>
      </c>
      <c r="L2108" s="52"/>
      <c r="M2108" s="25" t="str">
        <f t="shared" si="32"/>
        <v/>
      </c>
      <c r="N2108"/>
    </row>
    <row r="2109" spans="1:14" ht="80" customHeight="1" x14ac:dyDescent="0.35">
      <c r="A2109" s="22" t="s">
        <v>3838</v>
      </c>
      <c r="B2109" s="13"/>
      <c r="C2109" s="10"/>
      <c r="D2109" s="27" t="s">
        <v>3839</v>
      </c>
      <c r="E2109" s="11">
        <v>4670284402225</v>
      </c>
      <c r="F2109" s="26" t="s">
        <v>212</v>
      </c>
      <c r="G2109" s="26" t="s">
        <v>3644</v>
      </c>
      <c r="H2109" s="26" t="s">
        <v>3774</v>
      </c>
      <c r="I2109" s="26" t="s">
        <v>237</v>
      </c>
      <c r="J2109" s="23">
        <v>116</v>
      </c>
      <c r="K2109" s="24">
        <v>228</v>
      </c>
      <c r="L2109" s="52"/>
      <c r="M2109" s="25" t="str">
        <f t="shared" si="32"/>
        <v/>
      </c>
      <c r="N2109"/>
    </row>
    <row r="2110" spans="1:14" ht="80" customHeight="1" x14ac:dyDescent="0.35">
      <c r="A2110" s="22" t="s">
        <v>3840</v>
      </c>
      <c r="B2110" s="13"/>
      <c r="C2110" s="10"/>
      <c r="D2110" s="27" t="s">
        <v>3841</v>
      </c>
      <c r="E2110" s="11">
        <v>4670284402249</v>
      </c>
      <c r="F2110" s="26" t="s">
        <v>212</v>
      </c>
      <c r="G2110" s="26" t="s">
        <v>3644</v>
      </c>
      <c r="H2110" s="26" t="s">
        <v>3774</v>
      </c>
      <c r="I2110" s="26" t="s">
        <v>29</v>
      </c>
      <c r="J2110" s="23">
        <v>102</v>
      </c>
      <c r="K2110" s="24">
        <v>228</v>
      </c>
      <c r="L2110" s="52"/>
      <c r="M2110" s="25" t="str">
        <f t="shared" si="32"/>
        <v/>
      </c>
      <c r="N2110"/>
    </row>
    <row r="2111" spans="1:14" ht="80" customHeight="1" x14ac:dyDescent="0.35">
      <c r="A2111" s="22" t="s">
        <v>3842</v>
      </c>
      <c r="B2111" s="13"/>
      <c r="C2111" s="10"/>
      <c r="D2111" s="27" t="s">
        <v>3843</v>
      </c>
      <c r="E2111" s="11">
        <v>4670284402232</v>
      </c>
      <c r="F2111" s="26" t="s">
        <v>212</v>
      </c>
      <c r="G2111" s="26" t="s">
        <v>3644</v>
      </c>
      <c r="H2111" s="26" t="s">
        <v>3774</v>
      </c>
      <c r="I2111" s="26" t="s">
        <v>244</v>
      </c>
      <c r="J2111" s="23">
        <v>59</v>
      </c>
      <c r="K2111" s="24">
        <v>228</v>
      </c>
      <c r="L2111" s="52"/>
      <c r="M2111" s="25" t="str">
        <f t="shared" si="32"/>
        <v/>
      </c>
      <c r="N2111"/>
    </row>
    <row r="2112" spans="1:14" ht="80" customHeight="1" x14ac:dyDescent="0.35">
      <c r="A2112" s="22" t="s">
        <v>3844</v>
      </c>
      <c r="B2112" s="13"/>
      <c r="C2112" s="10"/>
      <c r="D2112" s="27" t="s">
        <v>3845</v>
      </c>
      <c r="E2112" s="11">
        <v>4670284402256</v>
      </c>
      <c r="F2112" s="26" t="s">
        <v>212</v>
      </c>
      <c r="G2112" s="26" t="s">
        <v>3644</v>
      </c>
      <c r="H2112" s="26" t="s">
        <v>3774</v>
      </c>
      <c r="I2112" s="26" t="s">
        <v>97</v>
      </c>
      <c r="J2112" s="23">
        <v>119</v>
      </c>
      <c r="K2112" s="24">
        <v>228</v>
      </c>
      <c r="L2112" s="52"/>
      <c r="M2112" s="25" t="str">
        <f t="shared" si="32"/>
        <v/>
      </c>
      <c r="N2112"/>
    </row>
    <row r="2113" spans="1:14" ht="80" customHeight="1" x14ac:dyDescent="0.35">
      <c r="A2113" s="22" t="s">
        <v>3846</v>
      </c>
      <c r="B2113" s="13"/>
      <c r="C2113" s="10"/>
      <c r="D2113" s="27" t="s">
        <v>3847</v>
      </c>
      <c r="E2113" s="11">
        <v>4630196784642</v>
      </c>
      <c r="F2113" s="26" t="s">
        <v>212</v>
      </c>
      <c r="G2113" s="26" t="s">
        <v>3644</v>
      </c>
      <c r="H2113" s="26" t="s">
        <v>3774</v>
      </c>
      <c r="I2113" s="26" t="s">
        <v>29</v>
      </c>
      <c r="J2113" s="23">
        <v>3</v>
      </c>
      <c r="K2113" s="24">
        <v>127</v>
      </c>
      <c r="L2113" s="52"/>
      <c r="M2113" s="25" t="str">
        <f t="shared" si="32"/>
        <v/>
      </c>
      <c r="N2113"/>
    </row>
    <row r="2114" spans="1:14" ht="80" customHeight="1" x14ac:dyDescent="0.35">
      <c r="A2114" s="22" t="s">
        <v>3848</v>
      </c>
      <c r="B2114" s="13"/>
      <c r="C2114" s="10"/>
      <c r="D2114" s="27" t="s">
        <v>3849</v>
      </c>
      <c r="E2114" s="11">
        <v>4630196784635</v>
      </c>
      <c r="F2114" s="26" t="s">
        <v>212</v>
      </c>
      <c r="G2114" s="26" t="s">
        <v>3644</v>
      </c>
      <c r="H2114" s="26" t="s">
        <v>3774</v>
      </c>
      <c r="I2114" s="26" t="s">
        <v>53</v>
      </c>
      <c r="J2114" s="23">
        <v>34</v>
      </c>
      <c r="K2114" s="24">
        <v>127</v>
      </c>
      <c r="L2114" s="52"/>
      <c r="M2114" s="25" t="str">
        <f t="shared" si="32"/>
        <v/>
      </c>
      <c r="N2114"/>
    </row>
    <row r="2115" spans="1:14" ht="80" customHeight="1" x14ac:dyDescent="0.35">
      <c r="A2115" s="22" t="s">
        <v>3850</v>
      </c>
      <c r="B2115" s="13"/>
      <c r="C2115" s="10"/>
      <c r="D2115" s="27" t="s">
        <v>3851</v>
      </c>
      <c r="E2115" s="11">
        <v>4630196784659</v>
      </c>
      <c r="F2115" s="26" t="s">
        <v>212</v>
      </c>
      <c r="G2115" s="26" t="s">
        <v>3644</v>
      </c>
      <c r="H2115" s="26" t="s">
        <v>3774</v>
      </c>
      <c r="I2115" s="26" t="s">
        <v>244</v>
      </c>
      <c r="J2115" s="23">
        <v>100</v>
      </c>
      <c r="K2115" s="24">
        <v>127</v>
      </c>
      <c r="L2115" s="52"/>
      <c r="M2115" s="25" t="str">
        <f t="shared" si="32"/>
        <v/>
      </c>
      <c r="N2115"/>
    </row>
    <row r="2116" spans="1:14" ht="80" customHeight="1" x14ac:dyDescent="0.35">
      <c r="A2116" s="22" t="s">
        <v>3852</v>
      </c>
      <c r="B2116" s="13"/>
      <c r="C2116" s="10"/>
      <c r="D2116" s="27" t="s">
        <v>3853</v>
      </c>
      <c r="E2116" s="11">
        <v>4680086477642</v>
      </c>
      <c r="F2116" s="26" t="s">
        <v>212</v>
      </c>
      <c r="G2116" s="26" t="s">
        <v>3644</v>
      </c>
      <c r="H2116" s="26" t="s">
        <v>3774</v>
      </c>
      <c r="I2116" s="26" t="s">
        <v>47</v>
      </c>
      <c r="J2116" s="23">
        <v>157</v>
      </c>
      <c r="K2116" s="24">
        <v>228</v>
      </c>
      <c r="L2116" s="52"/>
      <c r="M2116" s="25" t="str">
        <f t="shared" si="32"/>
        <v/>
      </c>
      <c r="N2116"/>
    </row>
    <row r="2117" spans="1:14" ht="80" customHeight="1" x14ac:dyDescent="0.35">
      <c r="A2117" s="22" t="s">
        <v>3854</v>
      </c>
      <c r="B2117" s="13"/>
      <c r="C2117" s="10"/>
      <c r="D2117" s="27" t="s">
        <v>3855</v>
      </c>
      <c r="E2117" s="11">
        <v>4680086477628</v>
      </c>
      <c r="F2117" s="26" t="s">
        <v>212</v>
      </c>
      <c r="G2117" s="26" t="s">
        <v>3644</v>
      </c>
      <c r="H2117" s="26" t="s">
        <v>3774</v>
      </c>
      <c r="I2117" s="26" t="s">
        <v>53</v>
      </c>
      <c r="J2117" s="23">
        <v>139</v>
      </c>
      <c r="K2117" s="24">
        <v>228</v>
      </c>
      <c r="L2117" s="52"/>
      <c r="M2117" s="25" t="str">
        <f t="shared" si="32"/>
        <v/>
      </c>
      <c r="N2117"/>
    </row>
    <row r="2118" spans="1:14" ht="80" customHeight="1" x14ac:dyDescent="0.35">
      <c r="A2118" s="22" t="s">
        <v>3856</v>
      </c>
      <c r="B2118" s="13"/>
      <c r="C2118" s="10"/>
      <c r="D2118" s="27" t="s">
        <v>3857</v>
      </c>
      <c r="E2118" s="11">
        <v>4680086477635</v>
      </c>
      <c r="F2118" s="26" t="s">
        <v>212</v>
      </c>
      <c r="G2118" s="26" t="s">
        <v>3644</v>
      </c>
      <c r="H2118" s="26" t="s">
        <v>3774</v>
      </c>
      <c r="I2118" s="26" t="s">
        <v>244</v>
      </c>
      <c r="J2118" s="23">
        <v>150</v>
      </c>
      <c r="K2118" s="24">
        <v>228</v>
      </c>
      <c r="L2118" s="52"/>
      <c r="M2118" s="25" t="str">
        <f t="shared" si="32"/>
        <v/>
      </c>
      <c r="N2118"/>
    </row>
    <row r="2119" spans="1:14" ht="80" customHeight="1" x14ac:dyDescent="0.35">
      <c r="A2119" s="22" t="s">
        <v>3858</v>
      </c>
      <c r="B2119" s="13"/>
      <c r="C2119" s="10"/>
      <c r="D2119" s="27" t="s">
        <v>3859</v>
      </c>
      <c r="E2119" s="11">
        <v>4680086477611</v>
      </c>
      <c r="F2119" s="26" t="s">
        <v>212</v>
      </c>
      <c r="G2119" s="26" t="s">
        <v>3644</v>
      </c>
      <c r="H2119" s="26" t="s">
        <v>3774</v>
      </c>
      <c r="I2119" s="26" t="s">
        <v>29</v>
      </c>
      <c r="J2119" s="23">
        <v>169</v>
      </c>
      <c r="K2119" s="24">
        <v>228</v>
      </c>
      <c r="L2119" s="52"/>
      <c r="M2119" s="25" t="str">
        <f t="shared" ref="M2119:M2182" si="33">IF(L2119&gt;0,L2119*K2119,"")</f>
        <v/>
      </c>
      <c r="N2119"/>
    </row>
    <row r="2120" spans="1:14" ht="80" customHeight="1" x14ac:dyDescent="0.35">
      <c r="A2120" s="22" t="s">
        <v>3860</v>
      </c>
      <c r="B2120" s="13"/>
      <c r="C2120" s="10"/>
      <c r="D2120" s="27" t="s">
        <v>3861</v>
      </c>
      <c r="E2120" s="11">
        <v>4630196784512</v>
      </c>
      <c r="F2120" s="26" t="s">
        <v>212</v>
      </c>
      <c r="G2120" s="26" t="s">
        <v>3644</v>
      </c>
      <c r="H2120" s="26" t="s">
        <v>3774</v>
      </c>
      <c r="I2120" s="26" t="s">
        <v>802</v>
      </c>
      <c r="J2120" s="23">
        <v>312</v>
      </c>
      <c r="K2120" s="24">
        <v>128</v>
      </c>
      <c r="L2120" s="52"/>
      <c r="M2120" s="25" t="str">
        <f t="shared" si="33"/>
        <v/>
      </c>
      <c r="N2120"/>
    </row>
    <row r="2121" spans="1:14" ht="80" customHeight="1" x14ac:dyDescent="0.35">
      <c r="A2121" s="22" t="s">
        <v>3862</v>
      </c>
      <c r="B2121" s="13"/>
      <c r="C2121" s="10"/>
      <c r="D2121" s="27" t="s">
        <v>3863</v>
      </c>
      <c r="E2121" s="11">
        <v>4630196784727</v>
      </c>
      <c r="F2121" s="26" t="s">
        <v>212</v>
      </c>
      <c r="G2121" s="26" t="s">
        <v>3644</v>
      </c>
      <c r="H2121" s="26" t="s">
        <v>3774</v>
      </c>
      <c r="I2121" s="26" t="s">
        <v>265</v>
      </c>
      <c r="J2121" s="23">
        <v>16</v>
      </c>
      <c r="K2121" s="24">
        <v>95</v>
      </c>
      <c r="L2121" s="52"/>
      <c r="M2121" s="25" t="str">
        <f t="shared" si="33"/>
        <v/>
      </c>
      <c r="N2121"/>
    </row>
    <row r="2122" spans="1:14" ht="80" customHeight="1" x14ac:dyDescent="0.35">
      <c r="A2122" s="22" t="s">
        <v>3864</v>
      </c>
      <c r="B2122" s="13"/>
      <c r="C2122" s="10"/>
      <c r="D2122" s="27" t="s">
        <v>3865</v>
      </c>
      <c r="E2122" s="11">
        <v>4630196784758</v>
      </c>
      <c r="F2122" s="26" t="s">
        <v>212</v>
      </c>
      <c r="G2122" s="26" t="s">
        <v>3644</v>
      </c>
      <c r="H2122" s="26" t="s">
        <v>3774</v>
      </c>
      <c r="I2122" s="26" t="s">
        <v>265</v>
      </c>
      <c r="J2122" s="23">
        <v>160</v>
      </c>
      <c r="K2122" s="24">
        <v>95</v>
      </c>
      <c r="L2122" s="52"/>
      <c r="M2122" s="25" t="str">
        <f t="shared" si="33"/>
        <v/>
      </c>
      <c r="N2122"/>
    </row>
    <row r="2123" spans="1:14" ht="80" customHeight="1" x14ac:dyDescent="0.35">
      <c r="A2123" s="22" t="s">
        <v>3866</v>
      </c>
      <c r="B2123" s="13"/>
      <c r="C2123" s="10"/>
      <c r="D2123" s="27" t="s">
        <v>3867</v>
      </c>
      <c r="E2123" s="11">
        <v>4630196784765</v>
      </c>
      <c r="F2123" s="26" t="s">
        <v>212</v>
      </c>
      <c r="G2123" s="26" t="s">
        <v>3644</v>
      </c>
      <c r="H2123" s="26" t="s">
        <v>3774</v>
      </c>
      <c r="I2123" s="26" t="s">
        <v>265</v>
      </c>
      <c r="J2123" s="23">
        <v>8</v>
      </c>
      <c r="K2123" s="24">
        <v>95</v>
      </c>
      <c r="L2123" s="52"/>
      <c r="M2123" s="25" t="str">
        <f t="shared" si="33"/>
        <v/>
      </c>
      <c r="N2123"/>
    </row>
    <row r="2124" spans="1:14" ht="80" customHeight="1" x14ac:dyDescent="0.35">
      <c r="A2124" s="22" t="s">
        <v>3868</v>
      </c>
      <c r="B2124" s="13"/>
      <c r="C2124" s="10"/>
      <c r="D2124" s="27" t="s">
        <v>3869</v>
      </c>
      <c r="E2124" s="11">
        <v>4630196784963</v>
      </c>
      <c r="F2124" s="26" t="s">
        <v>212</v>
      </c>
      <c r="G2124" s="26" t="s">
        <v>3644</v>
      </c>
      <c r="H2124" s="26" t="s">
        <v>3774</v>
      </c>
      <c r="I2124" s="26" t="s">
        <v>237</v>
      </c>
      <c r="J2124" s="23">
        <v>313</v>
      </c>
      <c r="K2124" s="24">
        <v>139</v>
      </c>
      <c r="L2124" s="52"/>
      <c r="M2124" s="25" t="str">
        <f t="shared" si="33"/>
        <v/>
      </c>
      <c r="N2124"/>
    </row>
    <row r="2125" spans="1:14" ht="80" customHeight="1" x14ac:dyDescent="0.35">
      <c r="A2125" s="22" t="s">
        <v>3870</v>
      </c>
      <c r="B2125" s="13"/>
      <c r="C2125" s="10"/>
      <c r="D2125" s="27" t="s">
        <v>3871</v>
      </c>
      <c r="E2125" s="11">
        <v>4630196784956</v>
      </c>
      <c r="F2125" s="26" t="s">
        <v>212</v>
      </c>
      <c r="G2125" s="26" t="s">
        <v>3644</v>
      </c>
      <c r="H2125" s="26" t="s">
        <v>3774</v>
      </c>
      <c r="I2125" s="26" t="s">
        <v>29</v>
      </c>
      <c r="J2125" s="23">
        <v>330</v>
      </c>
      <c r="K2125" s="24">
        <v>139</v>
      </c>
      <c r="L2125" s="52"/>
      <c r="M2125" s="25" t="str">
        <f t="shared" si="33"/>
        <v/>
      </c>
      <c r="N2125"/>
    </row>
    <row r="2126" spans="1:14" ht="80" customHeight="1" x14ac:dyDescent="0.35">
      <c r="A2126" s="22" t="s">
        <v>3872</v>
      </c>
      <c r="B2126" s="13"/>
      <c r="C2126" s="10"/>
      <c r="D2126" s="27" t="s">
        <v>3873</v>
      </c>
      <c r="E2126" s="11">
        <v>4630196784932</v>
      </c>
      <c r="F2126" s="26" t="s">
        <v>212</v>
      </c>
      <c r="G2126" s="26" t="s">
        <v>3644</v>
      </c>
      <c r="H2126" s="26" t="s">
        <v>3774</v>
      </c>
      <c r="I2126" s="26" t="s">
        <v>131</v>
      </c>
      <c r="J2126" s="23">
        <v>135</v>
      </c>
      <c r="K2126" s="24">
        <v>139</v>
      </c>
      <c r="L2126" s="52"/>
      <c r="M2126" s="25" t="str">
        <f t="shared" si="33"/>
        <v/>
      </c>
      <c r="N2126"/>
    </row>
    <row r="2127" spans="1:14" ht="80" customHeight="1" x14ac:dyDescent="0.35">
      <c r="A2127" s="22" t="s">
        <v>3874</v>
      </c>
      <c r="B2127" s="13"/>
      <c r="C2127" s="10"/>
      <c r="D2127" s="27" t="s">
        <v>3875</v>
      </c>
      <c r="E2127" s="11">
        <v>4630196784949</v>
      </c>
      <c r="F2127" s="26" t="s">
        <v>212</v>
      </c>
      <c r="G2127" s="26" t="s">
        <v>3644</v>
      </c>
      <c r="H2127" s="26" t="s">
        <v>3774</v>
      </c>
      <c r="I2127" s="26" t="s">
        <v>47</v>
      </c>
      <c r="J2127" s="23">
        <v>42</v>
      </c>
      <c r="K2127" s="24">
        <v>139</v>
      </c>
      <c r="L2127" s="52"/>
      <c r="M2127" s="25" t="str">
        <f t="shared" si="33"/>
        <v/>
      </c>
      <c r="N2127"/>
    </row>
    <row r="2128" spans="1:14" ht="80" customHeight="1" x14ac:dyDescent="0.35">
      <c r="A2128" s="22" t="s">
        <v>3876</v>
      </c>
      <c r="B2128" s="13"/>
      <c r="C2128" s="10"/>
      <c r="D2128" s="27" t="s">
        <v>3877</v>
      </c>
      <c r="E2128" s="11">
        <v>4670284422933</v>
      </c>
      <c r="F2128" s="26" t="s">
        <v>212</v>
      </c>
      <c r="G2128" s="26" t="s">
        <v>3878</v>
      </c>
      <c r="H2128" s="26" t="s">
        <v>3879</v>
      </c>
      <c r="I2128" s="26" t="s">
        <v>237</v>
      </c>
      <c r="J2128" s="23">
        <v>2356</v>
      </c>
      <c r="K2128" s="24">
        <v>54</v>
      </c>
      <c r="L2128" s="52"/>
      <c r="M2128" s="25" t="str">
        <f t="shared" si="33"/>
        <v/>
      </c>
      <c r="N2128"/>
    </row>
    <row r="2129" spans="1:14" ht="80" customHeight="1" x14ac:dyDescent="0.35">
      <c r="A2129" s="22" t="s">
        <v>3880</v>
      </c>
      <c r="B2129" s="13"/>
      <c r="C2129" s="10"/>
      <c r="D2129" s="27" t="s">
        <v>3881</v>
      </c>
      <c r="E2129" s="11">
        <v>4670284422858</v>
      </c>
      <c r="F2129" s="26" t="s">
        <v>212</v>
      </c>
      <c r="G2129" s="26" t="s">
        <v>3878</v>
      </c>
      <c r="H2129" s="26" t="s">
        <v>3879</v>
      </c>
      <c r="I2129" s="26" t="s">
        <v>265</v>
      </c>
      <c r="J2129" s="23">
        <v>243</v>
      </c>
      <c r="K2129" s="24">
        <v>54</v>
      </c>
      <c r="L2129" s="52"/>
      <c r="M2129" s="25" t="str">
        <f t="shared" si="33"/>
        <v/>
      </c>
      <c r="N2129"/>
    </row>
    <row r="2130" spans="1:14" ht="80" customHeight="1" x14ac:dyDescent="0.35">
      <c r="A2130" s="22" t="s">
        <v>3882</v>
      </c>
      <c r="B2130" s="13"/>
      <c r="C2130" s="10"/>
      <c r="D2130" s="27" t="s">
        <v>3883</v>
      </c>
      <c r="E2130" s="11">
        <v>4670284422896</v>
      </c>
      <c r="F2130" s="26" t="s">
        <v>212</v>
      </c>
      <c r="G2130" s="26" t="s">
        <v>3878</v>
      </c>
      <c r="H2130" s="26" t="s">
        <v>3879</v>
      </c>
      <c r="I2130" s="26" t="s">
        <v>29</v>
      </c>
      <c r="J2130" s="23">
        <v>2246</v>
      </c>
      <c r="K2130" s="24">
        <v>54</v>
      </c>
      <c r="L2130" s="52"/>
      <c r="M2130" s="25" t="str">
        <f t="shared" si="33"/>
        <v/>
      </c>
      <c r="N2130"/>
    </row>
    <row r="2131" spans="1:14" ht="80" customHeight="1" x14ac:dyDescent="0.35">
      <c r="A2131" s="22" t="s">
        <v>3884</v>
      </c>
      <c r="B2131" s="13" t="s">
        <v>51</v>
      </c>
      <c r="C2131" s="10"/>
      <c r="D2131" s="27" t="s">
        <v>3885</v>
      </c>
      <c r="E2131" s="11">
        <v>4670284423039</v>
      </c>
      <c r="F2131" s="26" t="s">
        <v>212</v>
      </c>
      <c r="G2131" s="26" t="s">
        <v>3878</v>
      </c>
      <c r="H2131" s="26" t="s">
        <v>3879</v>
      </c>
      <c r="I2131" s="26" t="s">
        <v>29</v>
      </c>
      <c r="J2131" s="23">
        <v>394</v>
      </c>
      <c r="K2131" s="24">
        <v>86</v>
      </c>
      <c r="L2131" s="52"/>
      <c r="M2131" s="25" t="str">
        <f t="shared" si="33"/>
        <v/>
      </c>
      <c r="N2131"/>
    </row>
    <row r="2132" spans="1:14" ht="80" customHeight="1" x14ac:dyDescent="0.35">
      <c r="A2132" s="22" t="s">
        <v>3886</v>
      </c>
      <c r="B2132" s="13" t="s">
        <v>51</v>
      </c>
      <c r="C2132" s="10"/>
      <c r="D2132" s="27" t="s">
        <v>3887</v>
      </c>
      <c r="E2132" s="11">
        <v>4670284423015</v>
      </c>
      <c r="F2132" s="26" t="s">
        <v>212</v>
      </c>
      <c r="G2132" s="26" t="s">
        <v>3878</v>
      </c>
      <c r="H2132" s="26" t="s">
        <v>3879</v>
      </c>
      <c r="I2132" s="26" t="s">
        <v>38</v>
      </c>
      <c r="J2132" s="23">
        <v>10</v>
      </c>
      <c r="K2132" s="24">
        <v>86</v>
      </c>
      <c r="L2132" s="52"/>
      <c r="M2132" s="25" t="str">
        <f t="shared" si="33"/>
        <v/>
      </c>
      <c r="N2132"/>
    </row>
    <row r="2133" spans="1:14" ht="80" customHeight="1" x14ac:dyDescent="0.35">
      <c r="A2133" s="22" t="s">
        <v>3888</v>
      </c>
      <c r="B2133" s="13"/>
      <c r="C2133" s="10"/>
      <c r="D2133" s="27" t="s">
        <v>3889</v>
      </c>
      <c r="E2133" s="11">
        <v>4670284422834</v>
      </c>
      <c r="F2133" s="26" t="s">
        <v>212</v>
      </c>
      <c r="G2133" s="26" t="s">
        <v>3878</v>
      </c>
      <c r="H2133" s="26" t="s">
        <v>3879</v>
      </c>
      <c r="I2133" s="26" t="s">
        <v>265</v>
      </c>
      <c r="J2133" s="23">
        <v>74</v>
      </c>
      <c r="K2133" s="24">
        <v>54</v>
      </c>
      <c r="L2133" s="52"/>
      <c r="M2133" s="25" t="str">
        <f t="shared" si="33"/>
        <v/>
      </c>
      <c r="N2133"/>
    </row>
    <row r="2134" spans="1:14" ht="80" customHeight="1" x14ac:dyDescent="0.35">
      <c r="A2134" s="22" t="s">
        <v>3890</v>
      </c>
      <c r="B2134" s="13" t="s">
        <v>51</v>
      </c>
      <c r="C2134" s="10"/>
      <c r="D2134" s="27" t="s">
        <v>3891</v>
      </c>
      <c r="E2134" s="11">
        <v>4670284423008</v>
      </c>
      <c r="F2134" s="26" t="s">
        <v>212</v>
      </c>
      <c r="G2134" s="26" t="s">
        <v>3878</v>
      </c>
      <c r="H2134" s="26" t="s">
        <v>3879</v>
      </c>
      <c r="I2134" s="26" t="s">
        <v>38</v>
      </c>
      <c r="J2134" s="23">
        <v>3</v>
      </c>
      <c r="K2134" s="24">
        <v>87</v>
      </c>
      <c r="L2134" s="52"/>
      <c r="M2134" s="25" t="str">
        <f t="shared" si="33"/>
        <v/>
      </c>
      <c r="N2134"/>
    </row>
    <row r="2135" spans="1:14" ht="80" customHeight="1" x14ac:dyDescent="0.35">
      <c r="A2135" s="22" t="s">
        <v>3892</v>
      </c>
      <c r="B2135" s="13"/>
      <c r="C2135" s="10"/>
      <c r="D2135" s="27" t="s">
        <v>3893</v>
      </c>
      <c r="E2135" s="11">
        <v>4670284422902</v>
      </c>
      <c r="F2135" s="26" t="s">
        <v>212</v>
      </c>
      <c r="G2135" s="26" t="s">
        <v>3878</v>
      </c>
      <c r="H2135" s="26" t="s">
        <v>3879</v>
      </c>
      <c r="I2135" s="26" t="s">
        <v>605</v>
      </c>
      <c r="J2135" s="23">
        <v>2540</v>
      </c>
      <c r="K2135" s="24">
        <v>54</v>
      </c>
      <c r="L2135" s="52"/>
      <c r="M2135" s="25" t="str">
        <f t="shared" si="33"/>
        <v/>
      </c>
      <c r="N2135"/>
    </row>
    <row r="2136" spans="1:14" ht="80" customHeight="1" x14ac:dyDescent="0.35">
      <c r="A2136" s="22" t="s">
        <v>3894</v>
      </c>
      <c r="B2136" s="13"/>
      <c r="C2136" s="10"/>
      <c r="D2136" s="27" t="s">
        <v>3895</v>
      </c>
      <c r="E2136" s="11">
        <v>4670284422872</v>
      </c>
      <c r="F2136" s="26" t="s">
        <v>212</v>
      </c>
      <c r="G2136" s="26" t="s">
        <v>3878</v>
      </c>
      <c r="H2136" s="26" t="s">
        <v>3879</v>
      </c>
      <c r="I2136" s="26" t="s">
        <v>62</v>
      </c>
      <c r="J2136" s="23">
        <v>1873</v>
      </c>
      <c r="K2136" s="24">
        <v>54</v>
      </c>
      <c r="L2136" s="52"/>
      <c r="M2136" s="25" t="str">
        <f t="shared" si="33"/>
        <v/>
      </c>
      <c r="N2136"/>
    </row>
    <row r="2137" spans="1:14" ht="80" customHeight="1" x14ac:dyDescent="0.35">
      <c r="A2137" s="22" t="s">
        <v>3896</v>
      </c>
      <c r="B2137" s="13" t="s">
        <v>51</v>
      </c>
      <c r="C2137" s="10"/>
      <c r="D2137" s="27" t="s">
        <v>3897</v>
      </c>
      <c r="E2137" s="11">
        <v>4670284422827</v>
      </c>
      <c r="F2137" s="26" t="s">
        <v>212</v>
      </c>
      <c r="G2137" s="26" t="s">
        <v>3878</v>
      </c>
      <c r="H2137" s="26" t="s">
        <v>3879</v>
      </c>
      <c r="I2137" s="26" t="s">
        <v>44</v>
      </c>
      <c r="J2137" s="23">
        <v>478</v>
      </c>
      <c r="K2137" s="24">
        <v>57</v>
      </c>
      <c r="L2137" s="52"/>
      <c r="M2137" s="25" t="str">
        <f t="shared" si="33"/>
        <v/>
      </c>
      <c r="N2137"/>
    </row>
    <row r="2138" spans="1:14" ht="80" customHeight="1" x14ac:dyDescent="0.35">
      <c r="A2138" s="22" t="s">
        <v>3898</v>
      </c>
      <c r="B2138" s="13" t="s">
        <v>51</v>
      </c>
      <c r="C2138" s="10"/>
      <c r="D2138" s="27" t="s">
        <v>3899</v>
      </c>
      <c r="E2138" s="11">
        <v>4670284423282</v>
      </c>
      <c r="F2138" s="26" t="s">
        <v>212</v>
      </c>
      <c r="G2138" s="26" t="s">
        <v>3878</v>
      </c>
      <c r="H2138" s="26" t="s">
        <v>3879</v>
      </c>
      <c r="I2138" s="26" t="s">
        <v>44</v>
      </c>
      <c r="J2138" s="23">
        <v>2</v>
      </c>
      <c r="K2138" s="24">
        <v>57</v>
      </c>
      <c r="L2138" s="52"/>
      <c r="M2138" s="25" t="str">
        <f t="shared" si="33"/>
        <v/>
      </c>
      <c r="N2138"/>
    </row>
    <row r="2139" spans="1:14" ht="80" customHeight="1" x14ac:dyDescent="0.35">
      <c r="A2139" s="22" t="s">
        <v>3900</v>
      </c>
      <c r="B2139" s="13"/>
      <c r="C2139" s="10"/>
      <c r="D2139" s="27" t="s">
        <v>3901</v>
      </c>
      <c r="E2139" s="11">
        <v>4670284422926</v>
      </c>
      <c r="F2139" s="26" t="s">
        <v>212</v>
      </c>
      <c r="G2139" s="26" t="s">
        <v>3878</v>
      </c>
      <c r="H2139" s="26" t="s">
        <v>3879</v>
      </c>
      <c r="I2139" s="26" t="s">
        <v>74</v>
      </c>
      <c r="J2139" s="23">
        <v>685</v>
      </c>
      <c r="K2139" s="24">
        <v>54</v>
      </c>
      <c r="L2139" s="52"/>
      <c r="M2139" s="25" t="str">
        <f t="shared" si="33"/>
        <v/>
      </c>
      <c r="N2139"/>
    </row>
    <row r="2140" spans="1:14" ht="80" customHeight="1" x14ac:dyDescent="0.35">
      <c r="A2140" s="22" t="s">
        <v>3902</v>
      </c>
      <c r="B2140" s="13" t="s">
        <v>51</v>
      </c>
      <c r="C2140" s="10"/>
      <c r="D2140" s="27" t="s">
        <v>3903</v>
      </c>
      <c r="E2140" s="11">
        <v>4670284422988</v>
      </c>
      <c r="F2140" s="26" t="s">
        <v>212</v>
      </c>
      <c r="G2140" s="26" t="s">
        <v>3878</v>
      </c>
      <c r="H2140" s="26" t="s">
        <v>3879</v>
      </c>
      <c r="I2140" s="26" t="s">
        <v>420</v>
      </c>
      <c r="J2140" s="23">
        <v>180</v>
      </c>
      <c r="K2140" s="24">
        <v>87</v>
      </c>
      <c r="L2140" s="52"/>
      <c r="M2140" s="25" t="str">
        <f t="shared" si="33"/>
        <v/>
      </c>
      <c r="N2140"/>
    </row>
    <row r="2141" spans="1:14" ht="80" customHeight="1" x14ac:dyDescent="0.35">
      <c r="A2141" s="22" t="s">
        <v>3904</v>
      </c>
      <c r="B2141" s="13" t="s">
        <v>51</v>
      </c>
      <c r="C2141" s="10"/>
      <c r="D2141" s="27" t="s">
        <v>3905</v>
      </c>
      <c r="E2141" s="11">
        <v>4670284422797</v>
      </c>
      <c r="F2141" s="26" t="s">
        <v>212</v>
      </c>
      <c r="G2141" s="26" t="s">
        <v>3878</v>
      </c>
      <c r="H2141" s="26" t="s">
        <v>3879</v>
      </c>
      <c r="I2141" s="26" t="s">
        <v>44</v>
      </c>
      <c r="J2141" s="23">
        <v>182</v>
      </c>
      <c r="K2141" s="24">
        <v>69</v>
      </c>
      <c r="L2141" s="52"/>
      <c r="M2141" s="25" t="str">
        <f t="shared" si="33"/>
        <v/>
      </c>
      <c r="N2141"/>
    </row>
    <row r="2142" spans="1:14" ht="80" customHeight="1" x14ac:dyDescent="0.35">
      <c r="A2142" s="22" t="s">
        <v>3906</v>
      </c>
      <c r="B2142" s="13" t="s">
        <v>51</v>
      </c>
      <c r="C2142" s="10"/>
      <c r="D2142" s="27" t="s">
        <v>3907</v>
      </c>
      <c r="E2142" s="11">
        <v>4670284422742</v>
      </c>
      <c r="F2142" s="26" t="s">
        <v>212</v>
      </c>
      <c r="G2142" s="26" t="s">
        <v>3878</v>
      </c>
      <c r="H2142" s="26" t="s">
        <v>3879</v>
      </c>
      <c r="I2142" s="26" t="s">
        <v>44</v>
      </c>
      <c r="J2142" s="23">
        <v>463</v>
      </c>
      <c r="K2142" s="24">
        <v>69</v>
      </c>
      <c r="L2142" s="52"/>
      <c r="M2142" s="25" t="str">
        <f t="shared" si="33"/>
        <v/>
      </c>
      <c r="N2142"/>
    </row>
    <row r="2143" spans="1:14" ht="80" customHeight="1" x14ac:dyDescent="0.35">
      <c r="A2143" s="22" t="s">
        <v>3908</v>
      </c>
      <c r="B2143" s="13" t="s">
        <v>51</v>
      </c>
      <c r="C2143" s="10"/>
      <c r="D2143" s="27" t="s">
        <v>3909</v>
      </c>
      <c r="E2143" s="11">
        <v>4670284422759</v>
      </c>
      <c r="F2143" s="26" t="s">
        <v>212</v>
      </c>
      <c r="G2143" s="26" t="s">
        <v>3878</v>
      </c>
      <c r="H2143" s="26" t="s">
        <v>3879</v>
      </c>
      <c r="I2143" s="26" t="s">
        <v>44</v>
      </c>
      <c r="J2143" s="23">
        <v>320</v>
      </c>
      <c r="K2143" s="24">
        <v>69</v>
      </c>
      <c r="L2143" s="52"/>
      <c r="M2143" s="25" t="str">
        <f t="shared" si="33"/>
        <v/>
      </c>
      <c r="N2143"/>
    </row>
    <row r="2144" spans="1:14" ht="80" customHeight="1" x14ac:dyDescent="0.35">
      <c r="A2144" s="22" t="s">
        <v>3910</v>
      </c>
      <c r="B2144" s="13"/>
      <c r="C2144" s="10"/>
      <c r="D2144" s="27" t="s">
        <v>3911</v>
      </c>
      <c r="E2144" s="11">
        <v>4670284422940</v>
      </c>
      <c r="F2144" s="26" t="s">
        <v>212</v>
      </c>
      <c r="G2144" s="26" t="s">
        <v>3878</v>
      </c>
      <c r="H2144" s="26" t="s">
        <v>3879</v>
      </c>
      <c r="I2144" s="26" t="s">
        <v>117</v>
      </c>
      <c r="J2144" s="23">
        <v>2112</v>
      </c>
      <c r="K2144" s="24">
        <v>54</v>
      </c>
      <c r="L2144" s="52"/>
      <c r="M2144" s="25" t="str">
        <f t="shared" si="33"/>
        <v/>
      </c>
      <c r="N2144"/>
    </row>
    <row r="2145" spans="1:14" ht="80" customHeight="1" x14ac:dyDescent="0.35">
      <c r="A2145" s="22" t="s">
        <v>3912</v>
      </c>
      <c r="B2145" s="13"/>
      <c r="C2145" s="10"/>
      <c r="D2145" s="27" t="s">
        <v>3913</v>
      </c>
      <c r="E2145" s="11">
        <v>4670284422919</v>
      </c>
      <c r="F2145" s="26" t="s">
        <v>212</v>
      </c>
      <c r="G2145" s="26" t="s">
        <v>3878</v>
      </c>
      <c r="H2145" s="26" t="s">
        <v>3879</v>
      </c>
      <c r="I2145" s="26" t="s">
        <v>94</v>
      </c>
      <c r="J2145" s="23">
        <v>2605</v>
      </c>
      <c r="K2145" s="24">
        <v>54</v>
      </c>
      <c r="L2145" s="52"/>
      <c r="M2145" s="25" t="str">
        <f t="shared" si="33"/>
        <v/>
      </c>
      <c r="N2145"/>
    </row>
    <row r="2146" spans="1:14" ht="80" customHeight="1" x14ac:dyDescent="0.35">
      <c r="A2146" s="22" t="s">
        <v>3914</v>
      </c>
      <c r="B2146" s="13"/>
      <c r="C2146" s="10"/>
      <c r="D2146" s="27" t="s">
        <v>3915</v>
      </c>
      <c r="E2146" s="11">
        <v>4670284422889</v>
      </c>
      <c r="F2146" s="26" t="s">
        <v>212</v>
      </c>
      <c r="G2146" s="26" t="s">
        <v>3878</v>
      </c>
      <c r="H2146" s="26" t="s">
        <v>3879</v>
      </c>
      <c r="I2146" s="26" t="s">
        <v>94</v>
      </c>
      <c r="J2146" s="23">
        <v>2405</v>
      </c>
      <c r="K2146" s="24">
        <v>54</v>
      </c>
      <c r="L2146" s="52"/>
      <c r="M2146" s="25" t="str">
        <f t="shared" si="33"/>
        <v/>
      </c>
      <c r="N2146"/>
    </row>
    <row r="2147" spans="1:14" ht="80" customHeight="1" x14ac:dyDescent="0.35">
      <c r="A2147" s="22" t="s">
        <v>3916</v>
      </c>
      <c r="B2147" s="13"/>
      <c r="C2147" s="10"/>
      <c r="D2147" s="27" t="s">
        <v>3917</v>
      </c>
      <c r="E2147" s="11">
        <v>4670284422865</v>
      </c>
      <c r="F2147" s="26" t="s">
        <v>212</v>
      </c>
      <c r="G2147" s="26" t="s">
        <v>3878</v>
      </c>
      <c r="H2147" s="26" t="s">
        <v>3879</v>
      </c>
      <c r="I2147" s="26" t="s">
        <v>97</v>
      </c>
      <c r="J2147" s="23">
        <v>2312</v>
      </c>
      <c r="K2147" s="24">
        <v>54</v>
      </c>
      <c r="L2147" s="52"/>
      <c r="M2147" s="25" t="str">
        <f t="shared" si="33"/>
        <v/>
      </c>
      <c r="N2147"/>
    </row>
    <row r="2148" spans="1:14" ht="80" customHeight="1" x14ac:dyDescent="0.35">
      <c r="A2148" s="22" t="s">
        <v>3918</v>
      </c>
      <c r="B2148" s="13"/>
      <c r="C2148" s="10"/>
      <c r="D2148" s="27" t="s">
        <v>3919</v>
      </c>
      <c r="E2148" s="11">
        <v>4670284422957</v>
      </c>
      <c r="F2148" s="26" t="s">
        <v>212</v>
      </c>
      <c r="G2148" s="26" t="s">
        <v>3878</v>
      </c>
      <c r="H2148" s="26" t="s">
        <v>3879</v>
      </c>
      <c r="I2148" s="26" t="s">
        <v>68</v>
      </c>
      <c r="J2148" s="23">
        <v>324</v>
      </c>
      <c r="K2148" s="24">
        <v>85</v>
      </c>
      <c r="L2148" s="52"/>
      <c r="M2148" s="25" t="str">
        <f t="shared" si="33"/>
        <v/>
      </c>
      <c r="N2148"/>
    </row>
    <row r="2149" spans="1:14" ht="80" customHeight="1" x14ac:dyDescent="0.35">
      <c r="A2149" s="22" t="s">
        <v>3920</v>
      </c>
      <c r="B2149" s="13" t="s">
        <v>51</v>
      </c>
      <c r="C2149" s="10"/>
      <c r="D2149" s="27" t="s">
        <v>3921</v>
      </c>
      <c r="E2149" s="11">
        <v>4670284422995</v>
      </c>
      <c r="F2149" s="26" t="s">
        <v>212</v>
      </c>
      <c r="G2149" s="26" t="s">
        <v>3878</v>
      </c>
      <c r="H2149" s="26" t="s">
        <v>3879</v>
      </c>
      <c r="I2149" s="26" t="s">
        <v>2461</v>
      </c>
      <c r="J2149" s="23">
        <v>232</v>
      </c>
      <c r="K2149" s="24">
        <v>87</v>
      </c>
      <c r="L2149" s="52"/>
      <c r="M2149" s="25" t="str">
        <f t="shared" si="33"/>
        <v/>
      </c>
      <c r="N2149"/>
    </row>
    <row r="2150" spans="1:14" ht="80" customHeight="1" x14ac:dyDescent="0.35">
      <c r="A2150" s="22" t="s">
        <v>3922</v>
      </c>
      <c r="B2150" s="13" t="s">
        <v>51</v>
      </c>
      <c r="C2150" s="10"/>
      <c r="D2150" s="27" t="s">
        <v>3923</v>
      </c>
      <c r="E2150" s="11">
        <v>4670284423022</v>
      </c>
      <c r="F2150" s="26" t="s">
        <v>212</v>
      </c>
      <c r="G2150" s="26" t="s">
        <v>3878</v>
      </c>
      <c r="H2150" s="26" t="s">
        <v>3879</v>
      </c>
      <c r="I2150" s="26" t="s">
        <v>59</v>
      </c>
      <c r="J2150" s="23">
        <v>474</v>
      </c>
      <c r="K2150" s="24">
        <v>86</v>
      </c>
      <c r="L2150" s="52"/>
      <c r="M2150" s="25" t="str">
        <f t="shared" si="33"/>
        <v/>
      </c>
      <c r="N2150"/>
    </row>
    <row r="2151" spans="1:14" ht="80" customHeight="1" x14ac:dyDescent="0.35">
      <c r="A2151" s="22" t="s">
        <v>3924</v>
      </c>
      <c r="B2151" s="13"/>
      <c r="C2151" s="10"/>
      <c r="D2151" s="27" t="s">
        <v>3925</v>
      </c>
      <c r="E2151" s="11">
        <v>4670284422841</v>
      </c>
      <c r="F2151" s="26" t="s">
        <v>212</v>
      </c>
      <c r="G2151" s="26" t="s">
        <v>3878</v>
      </c>
      <c r="H2151" s="26" t="s">
        <v>3879</v>
      </c>
      <c r="I2151" s="26" t="s">
        <v>265</v>
      </c>
      <c r="J2151" s="23">
        <v>452</v>
      </c>
      <c r="K2151" s="24">
        <v>54</v>
      </c>
      <c r="L2151" s="52"/>
      <c r="M2151" s="25" t="str">
        <f t="shared" si="33"/>
        <v/>
      </c>
      <c r="N2151"/>
    </row>
    <row r="2152" spans="1:14" ht="80" customHeight="1" x14ac:dyDescent="0.35">
      <c r="A2152" s="22" t="s">
        <v>3926</v>
      </c>
      <c r="B2152" s="13"/>
      <c r="C2152" s="10"/>
      <c r="D2152" s="27" t="s">
        <v>3927</v>
      </c>
      <c r="E2152" s="11">
        <v>4670284422964</v>
      </c>
      <c r="F2152" s="26" t="s">
        <v>212</v>
      </c>
      <c r="G2152" s="26" t="s">
        <v>3878</v>
      </c>
      <c r="H2152" s="26" t="s">
        <v>3879</v>
      </c>
      <c r="I2152" s="26" t="s">
        <v>120</v>
      </c>
      <c r="J2152" s="23">
        <v>132</v>
      </c>
      <c r="K2152" s="24">
        <v>85</v>
      </c>
      <c r="L2152" s="52"/>
      <c r="M2152" s="25" t="str">
        <f t="shared" si="33"/>
        <v/>
      </c>
      <c r="N2152"/>
    </row>
    <row r="2153" spans="1:14" ht="80" customHeight="1" x14ac:dyDescent="0.35">
      <c r="A2153" s="22">
        <v>15953</v>
      </c>
      <c r="B2153" s="13"/>
      <c r="C2153" s="10"/>
      <c r="D2153" s="27" t="s">
        <v>3928</v>
      </c>
      <c r="E2153" s="11">
        <v>4630196703780</v>
      </c>
      <c r="F2153" s="26" t="s">
        <v>212</v>
      </c>
      <c r="G2153" s="26" t="s">
        <v>3878</v>
      </c>
      <c r="H2153" s="26" t="s">
        <v>3879</v>
      </c>
      <c r="I2153" s="26" t="s">
        <v>3929</v>
      </c>
      <c r="J2153" s="23">
        <v>129</v>
      </c>
      <c r="K2153" s="24">
        <v>94</v>
      </c>
      <c r="L2153" s="52"/>
      <c r="M2153" s="25" t="str">
        <f t="shared" si="33"/>
        <v/>
      </c>
      <c r="N2153"/>
    </row>
    <row r="2154" spans="1:14" ht="80" customHeight="1" x14ac:dyDescent="0.35">
      <c r="A2154" s="22">
        <v>15850</v>
      </c>
      <c r="B2154" s="13"/>
      <c r="C2154" s="10"/>
      <c r="D2154" s="27" t="s">
        <v>3930</v>
      </c>
      <c r="E2154" s="11">
        <v>4680086484688</v>
      </c>
      <c r="F2154" s="26" t="s">
        <v>212</v>
      </c>
      <c r="G2154" s="26" t="s">
        <v>3878</v>
      </c>
      <c r="H2154" s="26" t="s">
        <v>3879</v>
      </c>
      <c r="I2154" s="26" t="s">
        <v>44</v>
      </c>
      <c r="J2154" s="23">
        <v>402</v>
      </c>
      <c r="K2154" s="24">
        <v>94</v>
      </c>
      <c r="L2154" s="52"/>
      <c r="M2154" s="25" t="str">
        <f t="shared" si="33"/>
        <v/>
      </c>
      <c r="N2154"/>
    </row>
    <row r="2155" spans="1:14" ht="80" customHeight="1" x14ac:dyDescent="0.35">
      <c r="A2155" s="22">
        <v>15911</v>
      </c>
      <c r="B2155" s="13"/>
      <c r="C2155" s="10"/>
      <c r="D2155" s="27" t="s">
        <v>3931</v>
      </c>
      <c r="E2155" s="11">
        <v>4680086489867</v>
      </c>
      <c r="F2155" s="26" t="s">
        <v>212</v>
      </c>
      <c r="G2155" s="26" t="s">
        <v>3878</v>
      </c>
      <c r="H2155" s="26" t="s">
        <v>3879</v>
      </c>
      <c r="I2155" s="26" t="s">
        <v>65</v>
      </c>
      <c r="J2155" s="23">
        <v>215</v>
      </c>
      <c r="K2155" s="24">
        <v>94</v>
      </c>
      <c r="L2155" s="52"/>
      <c r="M2155" s="25" t="str">
        <f t="shared" si="33"/>
        <v/>
      </c>
      <c r="N2155"/>
    </row>
    <row r="2156" spans="1:14" ht="80" customHeight="1" x14ac:dyDescent="0.35">
      <c r="A2156" s="22">
        <v>15856</v>
      </c>
      <c r="B2156" s="13"/>
      <c r="C2156" s="10"/>
      <c r="D2156" s="27" t="s">
        <v>3932</v>
      </c>
      <c r="E2156" s="11">
        <v>4680086484749</v>
      </c>
      <c r="F2156" s="26" t="s">
        <v>212</v>
      </c>
      <c r="G2156" s="26" t="s">
        <v>3878</v>
      </c>
      <c r="H2156" s="26" t="s">
        <v>3879</v>
      </c>
      <c r="I2156" s="26" t="s">
        <v>32</v>
      </c>
      <c r="J2156" s="23">
        <v>43</v>
      </c>
      <c r="K2156" s="24">
        <v>94</v>
      </c>
      <c r="L2156" s="52"/>
      <c r="M2156" s="25" t="str">
        <f t="shared" si="33"/>
        <v/>
      </c>
      <c r="N2156"/>
    </row>
    <row r="2157" spans="1:14" ht="80" customHeight="1" x14ac:dyDescent="0.35">
      <c r="A2157" s="22">
        <v>16246</v>
      </c>
      <c r="B2157" s="13"/>
      <c r="C2157" s="10"/>
      <c r="D2157" s="27" t="s">
        <v>3933</v>
      </c>
      <c r="E2157" s="11">
        <v>4630196730748</v>
      </c>
      <c r="F2157" s="26" t="s">
        <v>212</v>
      </c>
      <c r="G2157" s="26" t="s">
        <v>3878</v>
      </c>
      <c r="H2157" s="26" t="s">
        <v>3879</v>
      </c>
      <c r="I2157" s="26" t="s">
        <v>68</v>
      </c>
      <c r="J2157" s="23">
        <v>195</v>
      </c>
      <c r="K2157" s="24">
        <v>94</v>
      </c>
      <c r="L2157" s="52"/>
      <c r="M2157" s="25" t="str">
        <f t="shared" si="33"/>
        <v/>
      </c>
      <c r="N2157"/>
    </row>
    <row r="2158" spans="1:14" ht="80" customHeight="1" x14ac:dyDescent="0.35">
      <c r="A2158" s="22">
        <v>15853</v>
      </c>
      <c r="B2158" s="13"/>
      <c r="C2158" s="10"/>
      <c r="D2158" s="27" t="s">
        <v>3934</v>
      </c>
      <c r="E2158" s="11">
        <v>4680086484718</v>
      </c>
      <c r="F2158" s="26" t="s">
        <v>212</v>
      </c>
      <c r="G2158" s="26" t="s">
        <v>3878</v>
      </c>
      <c r="H2158" s="26" t="s">
        <v>3879</v>
      </c>
      <c r="I2158" s="26" t="s">
        <v>62</v>
      </c>
      <c r="J2158" s="23">
        <v>1</v>
      </c>
      <c r="K2158" s="24">
        <v>94</v>
      </c>
      <c r="L2158" s="52"/>
      <c r="M2158" s="25" t="str">
        <f t="shared" si="33"/>
        <v/>
      </c>
      <c r="N2158"/>
    </row>
    <row r="2159" spans="1:14" ht="80" customHeight="1" x14ac:dyDescent="0.35">
      <c r="A2159" s="22">
        <v>15923</v>
      </c>
      <c r="B2159" s="13"/>
      <c r="C2159" s="10"/>
      <c r="D2159" s="27" t="s">
        <v>3935</v>
      </c>
      <c r="E2159" s="11">
        <v>4680086489980</v>
      </c>
      <c r="F2159" s="26" t="s">
        <v>212</v>
      </c>
      <c r="G2159" s="26" t="s">
        <v>3878</v>
      </c>
      <c r="H2159" s="26" t="s">
        <v>3879</v>
      </c>
      <c r="I2159" s="26" t="s">
        <v>32</v>
      </c>
      <c r="J2159" s="23">
        <v>75</v>
      </c>
      <c r="K2159" s="24">
        <v>94</v>
      </c>
      <c r="L2159" s="52"/>
      <c r="M2159" s="25" t="str">
        <f t="shared" si="33"/>
        <v/>
      </c>
      <c r="N2159"/>
    </row>
    <row r="2160" spans="1:14" ht="80" customHeight="1" x14ac:dyDescent="0.35">
      <c r="A2160" s="22">
        <v>15912</v>
      </c>
      <c r="B2160" s="13"/>
      <c r="C2160" s="10"/>
      <c r="D2160" s="27" t="s">
        <v>3936</v>
      </c>
      <c r="E2160" s="11">
        <v>4680086489874</v>
      </c>
      <c r="F2160" s="26" t="s">
        <v>212</v>
      </c>
      <c r="G2160" s="26" t="s">
        <v>3878</v>
      </c>
      <c r="H2160" s="26" t="s">
        <v>3879</v>
      </c>
      <c r="I2160" s="26" t="s">
        <v>32</v>
      </c>
      <c r="J2160" s="23">
        <v>74</v>
      </c>
      <c r="K2160" s="24">
        <v>94</v>
      </c>
      <c r="L2160" s="52"/>
      <c r="M2160" s="25" t="str">
        <f t="shared" si="33"/>
        <v/>
      </c>
      <c r="N2160"/>
    </row>
    <row r="2161" spans="1:14" ht="80" customHeight="1" x14ac:dyDescent="0.35">
      <c r="A2161" s="22">
        <v>16236</v>
      </c>
      <c r="B2161" s="13"/>
      <c r="C2161" s="10"/>
      <c r="D2161" s="27" t="s">
        <v>3937</v>
      </c>
      <c r="E2161" s="11">
        <v>4630196730649</v>
      </c>
      <c r="F2161" s="26" t="s">
        <v>212</v>
      </c>
      <c r="G2161" s="26" t="s">
        <v>3878</v>
      </c>
      <c r="H2161" s="26" t="s">
        <v>3879</v>
      </c>
      <c r="I2161" s="26" t="s">
        <v>68</v>
      </c>
      <c r="J2161" s="23">
        <v>26</v>
      </c>
      <c r="K2161" s="24">
        <v>94</v>
      </c>
      <c r="L2161" s="52"/>
      <c r="M2161" s="25" t="str">
        <f t="shared" si="33"/>
        <v/>
      </c>
      <c r="N2161"/>
    </row>
    <row r="2162" spans="1:14" ht="80" customHeight="1" x14ac:dyDescent="0.35">
      <c r="A2162" s="22">
        <v>15854</v>
      </c>
      <c r="B2162" s="13"/>
      <c r="C2162" s="10"/>
      <c r="D2162" s="27" t="s">
        <v>3938</v>
      </c>
      <c r="E2162" s="11">
        <v>4680086484725</v>
      </c>
      <c r="F2162" s="26" t="s">
        <v>212</v>
      </c>
      <c r="G2162" s="26" t="s">
        <v>3878</v>
      </c>
      <c r="H2162" s="26" t="s">
        <v>3879</v>
      </c>
      <c r="I2162" s="26" t="s">
        <v>445</v>
      </c>
      <c r="J2162" s="23">
        <v>3</v>
      </c>
      <c r="K2162" s="24">
        <v>94</v>
      </c>
      <c r="L2162" s="52"/>
      <c r="M2162" s="25" t="str">
        <f t="shared" si="33"/>
        <v/>
      </c>
      <c r="N2162"/>
    </row>
    <row r="2163" spans="1:14" ht="80" customHeight="1" x14ac:dyDescent="0.35">
      <c r="A2163" s="22">
        <v>15849</v>
      </c>
      <c r="B2163" s="13"/>
      <c r="C2163" s="10"/>
      <c r="D2163" s="27" t="s">
        <v>3939</v>
      </c>
      <c r="E2163" s="11">
        <v>4680086484671</v>
      </c>
      <c r="F2163" s="26" t="s">
        <v>212</v>
      </c>
      <c r="G2163" s="26" t="s">
        <v>3878</v>
      </c>
      <c r="H2163" s="26" t="s">
        <v>3879</v>
      </c>
      <c r="I2163" s="26" t="s">
        <v>44</v>
      </c>
      <c r="J2163" s="23">
        <v>533</v>
      </c>
      <c r="K2163" s="24">
        <v>94</v>
      </c>
      <c r="L2163" s="52"/>
      <c r="M2163" s="25" t="str">
        <f t="shared" si="33"/>
        <v/>
      </c>
      <c r="N2163"/>
    </row>
    <row r="2164" spans="1:14" ht="80" customHeight="1" x14ac:dyDescent="0.35">
      <c r="A2164" s="22">
        <v>15852</v>
      </c>
      <c r="B2164" s="13"/>
      <c r="C2164" s="10"/>
      <c r="D2164" s="27" t="s">
        <v>3940</v>
      </c>
      <c r="E2164" s="11">
        <v>4680086484701</v>
      </c>
      <c r="F2164" s="26" t="s">
        <v>212</v>
      </c>
      <c r="G2164" s="26" t="s">
        <v>3878</v>
      </c>
      <c r="H2164" s="26" t="s">
        <v>3879</v>
      </c>
      <c r="I2164" s="26" t="s">
        <v>68</v>
      </c>
      <c r="J2164" s="23">
        <v>202</v>
      </c>
      <c r="K2164" s="24">
        <v>94</v>
      </c>
      <c r="L2164" s="52"/>
      <c r="M2164" s="25" t="str">
        <f t="shared" si="33"/>
        <v/>
      </c>
      <c r="N2164"/>
    </row>
    <row r="2165" spans="1:14" ht="80" customHeight="1" x14ac:dyDescent="0.35">
      <c r="A2165" s="22">
        <v>15908</v>
      </c>
      <c r="B2165" s="13"/>
      <c r="C2165" s="10"/>
      <c r="D2165" s="27" t="s">
        <v>3941</v>
      </c>
      <c r="E2165" s="11">
        <v>4680086489836</v>
      </c>
      <c r="F2165" s="26" t="s">
        <v>212</v>
      </c>
      <c r="G2165" s="26" t="s">
        <v>3878</v>
      </c>
      <c r="H2165" s="26" t="s">
        <v>3879</v>
      </c>
      <c r="I2165" s="26" t="s">
        <v>65</v>
      </c>
      <c r="J2165" s="23">
        <v>95</v>
      </c>
      <c r="K2165" s="24">
        <v>94</v>
      </c>
      <c r="L2165" s="52"/>
      <c r="M2165" s="25" t="str">
        <f t="shared" si="33"/>
        <v/>
      </c>
      <c r="N2165"/>
    </row>
    <row r="2166" spans="1:14" ht="80" customHeight="1" x14ac:dyDescent="0.35">
      <c r="A2166" s="22">
        <v>15958</v>
      </c>
      <c r="B2166" s="13"/>
      <c r="C2166" s="10"/>
      <c r="D2166" s="27" t="s">
        <v>3942</v>
      </c>
      <c r="E2166" s="11">
        <v>4630196703834</v>
      </c>
      <c r="F2166" s="26" t="s">
        <v>212</v>
      </c>
      <c r="G2166" s="26" t="s">
        <v>3878</v>
      </c>
      <c r="H2166" s="26" t="s">
        <v>3879</v>
      </c>
      <c r="I2166" s="26" t="s">
        <v>32</v>
      </c>
      <c r="J2166" s="23">
        <v>32</v>
      </c>
      <c r="K2166" s="24">
        <v>94</v>
      </c>
      <c r="L2166" s="52"/>
      <c r="M2166" s="25" t="str">
        <f t="shared" si="33"/>
        <v/>
      </c>
      <c r="N2166"/>
    </row>
    <row r="2167" spans="1:14" ht="80" customHeight="1" x14ac:dyDescent="0.35">
      <c r="A2167" s="22">
        <v>15960</v>
      </c>
      <c r="B2167" s="13"/>
      <c r="C2167" s="10"/>
      <c r="D2167" s="27" t="s">
        <v>3943</v>
      </c>
      <c r="E2167" s="11">
        <v>4630196703858</v>
      </c>
      <c r="F2167" s="26" t="s">
        <v>212</v>
      </c>
      <c r="G2167" s="26" t="s">
        <v>3878</v>
      </c>
      <c r="H2167" s="26" t="s">
        <v>3879</v>
      </c>
      <c r="I2167" s="26" t="s">
        <v>94</v>
      </c>
      <c r="J2167" s="23">
        <v>149</v>
      </c>
      <c r="K2167" s="24">
        <v>94</v>
      </c>
      <c r="L2167" s="52"/>
      <c r="M2167" s="25" t="str">
        <f t="shared" si="33"/>
        <v/>
      </c>
      <c r="N2167"/>
    </row>
    <row r="2168" spans="1:14" ht="80" customHeight="1" x14ac:dyDescent="0.35">
      <c r="A2168" s="22">
        <v>15918</v>
      </c>
      <c r="B2168" s="13"/>
      <c r="C2168" s="10"/>
      <c r="D2168" s="27" t="s">
        <v>3944</v>
      </c>
      <c r="E2168" s="11">
        <v>4680086489935</v>
      </c>
      <c r="F2168" s="26" t="s">
        <v>212</v>
      </c>
      <c r="G2168" s="26" t="s">
        <v>3878</v>
      </c>
      <c r="H2168" s="26" t="s">
        <v>3879</v>
      </c>
      <c r="I2168" s="26" t="s">
        <v>65</v>
      </c>
      <c r="J2168" s="23">
        <v>188</v>
      </c>
      <c r="K2168" s="24">
        <v>94</v>
      </c>
      <c r="L2168" s="52"/>
      <c r="M2168" s="25" t="str">
        <f t="shared" si="33"/>
        <v/>
      </c>
      <c r="N2168"/>
    </row>
    <row r="2169" spans="1:14" ht="80" customHeight="1" x14ac:dyDescent="0.35">
      <c r="A2169" s="22">
        <v>17213</v>
      </c>
      <c r="B2169" s="13"/>
      <c r="C2169" s="10"/>
      <c r="D2169" s="27" t="s">
        <v>3945</v>
      </c>
      <c r="E2169" s="11">
        <v>4670284430334</v>
      </c>
      <c r="F2169" s="26" t="s">
        <v>212</v>
      </c>
      <c r="G2169" s="26" t="s">
        <v>3878</v>
      </c>
      <c r="H2169" s="26" t="s">
        <v>3879</v>
      </c>
      <c r="I2169" s="26" t="s">
        <v>44</v>
      </c>
      <c r="J2169" s="23">
        <v>467</v>
      </c>
      <c r="K2169" s="24">
        <v>105</v>
      </c>
      <c r="L2169" s="52"/>
      <c r="M2169" s="25" t="str">
        <f t="shared" si="33"/>
        <v/>
      </c>
      <c r="N2169"/>
    </row>
    <row r="2170" spans="1:14" ht="80" customHeight="1" x14ac:dyDescent="0.35">
      <c r="A2170" s="22">
        <v>17154</v>
      </c>
      <c r="B2170" s="13"/>
      <c r="C2170" s="10"/>
      <c r="D2170" s="27" t="s">
        <v>3946</v>
      </c>
      <c r="E2170" s="11">
        <v>4670284415614</v>
      </c>
      <c r="F2170" s="26" t="s">
        <v>212</v>
      </c>
      <c r="G2170" s="26" t="s">
        <v>3878</v>
      </c>
      <c r="H2170" s="26" t="s">
        <v>3879</v>
      </c>
      <c r="I2170" s="26" t="s">
        <v>35</v>
      </c>
      <c r="J2170" s="23">
        <v>500</v>
      </c>
      <c r="K2170" s="24">
        <v>105</v>
      </c>
      <c r="L2170" s="52"/>
      <c r="M2170" s="25" t="str">
        <f t="shared" si="33"/>
        <v/>
      </c>
      <c r="N2170"/>
    </row>
    <row r="2171" spans="1:14" ht="80" customHeight="1" x14ac:dyDescent="0.35">
      <c r="A2171" s="22">
        <v>17151</v>
      </c>
      <c r="B2171" s="13"/>
      <c r="C2171" s="10"/>
      <c r="D2171" s="27" t="s">
        <v>3947</v>
      </c>
      <c r="E2171" s="11">
        <v>4670284415584</v>
      </c>
      <c r="F2171" s="26" t="s">
        <v>212</v>
      </c>
      <c r="G2171" s="26" t="s">
        <v>3878</v>
      </c>
      <c r="H2171" s="26" t="s">
        <v>3879</v>
      </c>
      <c r="I2171" s="26" t="s">
        <v>35</v>
      </c>
      <c r="J2171" s="23">
        <v>487</v>
      </c>
      <c r="K2171" s="24">
        <v>105</v>
      </c>
      <c r="L2171" s="52"/>
      <c r="M2171" s="25" t="str">
        <f t="shared" si="33"/>
        <v/>
      </c>
      <c r="N2171"/>
    </row>
    <row r="2172" spans="1:14" ht="80" customHeight="1" x14ac:dyDescent="0.35">
      <c r="A2172" s="22">
        <v>17152</v>
      </c>
      <c r="B2172" s="13"/>
      <c r="C2172" s="10"/>
      <c r="D2172" s="27" t="s">
        <v>3948</v>
      </c>
      <c r="E2172" s="11">
        <v>4670284415591</v>
      </c>
      <c r="F2172" s="26" t="s">
        <v>212</v>
      </c>
      <c r="G2172" s="26" t="s">
        <v>3878</v>
      </c>
      <c r="H2172" s="26" t="s">
        <v>3879</v>
      </c>
      <c r="I2172" s="26" t="s">
        <v>35</v>
      </c>
      <c r="J2172" s="23">
        <v>485</v>
      </c>
      <c r="K2172" s="24">
        <v>105</v>
      </c>
      <c r="L2172" s="52"/>
      <c r="M2172" s="25" t="str">
        <f t="shared" si="33"/>
        <v/>
      </c>
      <c r="N2172"/>
    </row>
    <row r="2173" spans="1:14" ht="80" customHeight="1" x14ac:dyDescent="0.35">
      <c r="A2173" s="22">
        <v>17155</v>
      </c>
      <c r="B2173" s="13"/>
      <c r="C2173" s="10"/>
      <c r="D2173" s="27" t="s">
        <v>3949</v>
      </c>
      <c r="E2173" s="11">
        <v>4670284415621</v>
      </c>
      <c r="F2173" s="26" t="s">
        <v>212</v>
      </c>
      <c r="G2173" s="26" t="s">
        <v>3878</v>
      </c>
      <c r="H2173" s="26" t="s">
        <v>3879</v>
      </c>
      <c r="I2173" s="26" t="s">
        <v>35</v>
      </c>
      <c r="J2173" s="23">
        <v>495</v>
      </c>
      <c r="K2173" s="24">
        <v>105</v>
      </c>
      <c r="L2173" s="52"/>
      <c r="M2173" s="25" t="str">
        <f t="shared" si="33"/>
        <v/>
      </c>
      <c r="N2173"/>
    </row>
    <row r="2174" spans="1:14" ht="80" customHeight="1" x14ac:dyDescent="0.35">
      <c r="A2174" s="22">
        <v>17159</v>
      </c>
      <c r="B2174" s="13"/>
      <c r="C2174" s="10"/>
      <c r="D2174" s="27" t="s">
        <v>3950</v>
      </c>
      <c r="E2174" s="11">
        <v>4670284415669</v>
      </c>
      <c r="F2174" s="26" t="s">
        <v>212</v>
      </c>
      <c r="G2174" s="26" t="s">
        <v>3878</v>
      </c>
      <c r="H2174" s="26" t="s">
        <v>3879</v>
      </c>
      <c r="I2174" s="26" t="s">
        <v>117</v>
      </c>
      <c r="J2174" s="23">
        <v>969</v>
      </c>
      <c r="K2174" s="24">
        <v>105</v>
      </c>
      <c r="L2174" s="52"/>
      <c r="M2174" s="25" t="str">
        <f t="shared" si="33"/>
        <v/>
      </c>
      <c r="N2174"/>
    </row>
    <row r="2175" spans="1:14" ht="80" customHeight="1" x14ac:dyDescent="0.35">
      <c r="A2175" s="22">
        <v>17160</v>
      </c>
      <c r="B2175" s="13"/>
      <c r="C2175" s="10"/>
      <c r="D2175" s="27" t="s">
        <v>3951</v>
      </c>
      <c r="E2175" s="11">
        <v>4670284415676</v>
      </c>
      <c r="F2175" s="26" t="s">
        <v>212</v>
      </c>
      <c r="G2175" s="26" t="s">
        <v>3878</v>
      </c>
      <c r="H2175" s="26" t="s">
        <v>3879</v>
      </c>
      <c r="I2175" s="26" t="s">
        <v>74</v>
      </c>
      <c r="J2175" s="23">
        <v>826</v>
      </c>
      <c r="K2175" s="24">
        <v>105</v>
      </c>
      <c r="L2175" s="52"/>
      <c r="M2175" s="25" t="str">
        <f t="shared" si="33"/>
        <v/>
      </c>
      <c r="N2175"/>
    </row>
    <row r="2176" spans="1:14" ht="80" customHeight="1" x14ac:dyDescent="0.35">
      <c r="A2176" s="22" t="s">
        <v>3952</v>
      </c>
      <c r="B2176" s="13"/>
      <c r="C2176" s="10"/>
      <c r="D2176" s="27" t="s">
        <v>3953</v>
      </c>
      <c r="E2176" s="11">
        <v>4670284423152</v>
      </c>
      <c r="F2176" s="26" t="s">
        <v>212</v>
      </c>
      <c r="G2176" s="26" t="s">
        <v>3878</v>
      </c>
      <c r="H2176" s="26" t="s">
        <v>3879</v>
      </c>
      <c r="I2176" s="26" t="s">
        <v>44</v>
      </c>
      <c r="J2176" s="23">
        <v>398</v>
      </c>
      <c r="K2176" s="24">
        <v>182</v>
      </c>
      <c r="L2176" s="52"/>
      <c r="M2176" s="25" t="str">
        <f t="shared" si="33"/>
        <v/>
      </c>
      <c r="N2176"/>
    </row>
    <row r="2177" spans="1:14" ht="80" customHeight="1" x14ac:dyDescent="0.35">
      <c r="A2177" s="22" t="s">
        <v>3954</v>
      </c>
      <c r="B2177" s="13"/>
      <c r="C2177" s="10"/>
      <c r="D2177" s="27" t="s">
        <v>3955</v>
      </c>
      <c r="E2177" s="11">
        <v>4670284422667</v>
      </c>
      <c r="F2177" s="26" t="s">
        <v>212</v>
      </c>
      <c r="G2177" s="26" t="s">
        <v>3878</v>
      </c>
      <c r="H2177" s="26" t="s">
        <v>3879</v>
      </c>
      <c r="I2177" s="26" t="s">
        <v>38</v>
      </c>
      <c r="J2177" s="23">
        <v>4</v>
      </c>
      <c r="K2177" s="24">
        <v>104</v>
      </c>
      <c r="L2177" s="52"/>
      <c r="M2177" s="25" t="str">
        <f t="shared" si="33"/>
        <v/>
      </c>
      <c r="N2177"/>
    </row>
    <row r="2178" spans="1:14" ht="80" customHeight="1" x14ac:dyDescent="0.35">
      <c r="A2178" s="22" t="s">
        <v>3956</v>
      </c>
      <c r="B2178" s="13"/>
      <c r="C2178" s="10"/>
      <c r="D2178" s="27" t="s">
        <v>3957</v>
      </c>
      <c r="E2178" s="11">
        <v>4670284422650</v>
      </c>
      <c r="F2178" s="26" t="s">
        <v>212</v>
      </c>
      <c r="G2178" s="26" t="s">
        <v>3878</v>
      </c>
      <c r="H2178" s="26" t="s">
        <v>3879</v>
      </c>
      <c r="I2178" s="26" t="s">
        <v>38</v>
      </c>
      <c r="J2178" s="23">
        <v>96</v>
      </c>
      <c r="K2178" s="24">
        <v>104</v>
      </c>
      <c r="L2178" s="52"/>
      <c r="M2178" s="25" t="str">
        <f t="shared" si="33"/>
        <v/>
      </c>
      <c r="N2178"/>
    </row>
    <row r="2179" spans="1:14" ht="80" customHeight="1" x14ac:dyDescent="0.35">
      <c r="A2179" s="22" t="s">
        <v>3958</v>
      </c>
      <c r="B2179" s="13"/>
      <c r="C2179" s="10"/>
      <c r="D2179" s="27" t="s">
        <v>3959</v>
      </c>
      <c r="E2179" s="11">
        <v>4670284422643</v>
      </c>
      <c r="F2179" s="26" t="s">
        <v>212</v>
      </c>
      <c r="G2179" s="26" t="s">
        <v>3878</v>
      </c>
      <c r="H2179" s="26" t="s">
        <v>3879</v>
      </c>
      <c r="I2179" s="26" t="s">
        <v>38</v>
      </c>
      <c r="J2179" s="23">
        <v>53</v>
      </c>
      <c r="K2179" s="24">
        <v>104</v>
      </c>
      <c r="L2179" s="52"/>
      <c r="M2179" s="25" t="str">
        <f t="shared" si="33"/>
        <v/>
      </c>
      <c r="N2179"/>
    </row>
    <row r="2180" spans="1:14" ht="80" customHeight="1" x14ac:dyDescent="0.35">
      <c r="A2180" s="22" t="s">
        <v>3960</v>
      </c>
      <c r="B2180" s="13"/>
      <c r="C2180" s="10"/>
      <c r="D2180" s="27" t="s">
        <v>3961</v>
      </c>
      <c r="E2180" s="11">
        <v>4670284423114</v>
      </c>
      <c r="F2180" s="26" t="s">
        <v>212</v>
      </c>
      <c r="G2180" s="26" t="s">
        <v>3878</v>
      </c>
      <c r="H2180" s="26" t="s">
        <v>3879</v>
      </c>
      <c r="I2180" s="26" t="s">
        <v>131</v>
      </c>
      <c r="J2180" s="23">
        <v>10</v>
      </c>
      <c r="K2180" s="24">
        <v>83</v>
      </c>
      <c r="L2180" s="52"/>
      <c r="M2180" s="25" t="str">
        <f t="shared" si="33"/>
        <v/>
      </c>
      <c r="N2180"/>
    </row>
    <row r="2181" spans="1:14" ht="80" customHeight="1" x14ac:dyDescent="0.35">
      <c r="A2181" s="22" t="s">
        <v>3962</v>
      </c>
      <c r="B2181" s="13"/>
      <c r="C2181" s="10"/>
      <c r="D2181" s="27" t="s">
        <v>3963</v>
      </c>
      <c r="E2181" s="11">
        <v>4670284423169</v>
      </c>
      <c r="F2181" s="26" t="s">
        <v>212</v>
      </c>
      <c r="G2181" s="26" t="s">
        <v>3878</v>
      </c>
      <c r="H2181" s="26" t="s">
        <v>3879</v>
      </c>
      <c r="I2181" s="26" t="s">
        <v>59</v>
      </c>
      <c r="J2181" s="23">
        <v>93</v>
      </c>
      <c r="K2181" s="24">
        <v>127</v>
      </c>
      <c r="L2181" s="52"/>
      <c r="M2181" s="25" t="str">
        <f t="shared" si="33"/>
        <v/>
      </c>
      <c r="N2181"/>
    </row>
    <row r="2182" spans="1:14" ht="80" customHeight="1" x14ac:dyDescent="0.35">
      <c r="A2182" s="22" t="s">
        <v>3964</v>
      </c>
      <c r="B2182" s="13"/>
      <c r="C2182" s="10"/>
      <c r="D2182" s="27" t="s">
        <v>3965</v>
      </c>
      <c r="E2182" s="11">
        <v>4670284423145</v>
      </c>
      <c r="F2182" s="26" t="s">
        <v>212</v>
      </c>
      <c r="G2182" s="26" t="s">
        <v>3878</v>
      </c>
      <c r="H2182" s="26" t="s">
        <v>3879</v>
      </c>
      <c r="I2182" s="26" t="s">
        <v>29</v>
      </c>
      <c r="J2182" s="23">
        <v>414</v>
      </c>
      <c r="K2182" s="24">
        <v>145</v>
      </c>
      <c r="L2182" s="52"/>
      <c r="M2182" s="25" t="str">
        <f t="shared" si="33"/>
        <v/>
      </c>
      <c r="N2182"/>
    </row>
    <row r="2183" spans="1:14" ht="80" customHeight="1" x14ac:dyDescent="0.35">
      <c r="A2183" s="22" t="s">
        <v>3966</v>
      </c>
      <c r="B2183" s="13"/>
      <c r="C2183" s="10"/>
      <c r="D2183" s="27" t="s">
        <v>3967</v>
      </c>
      <c r="E2183" s="11">
        <v>4670284423138</v>
      </c>
      <c r="F2183" s="26" t="s">
        <v>212</v>
      </c>
      <c r="G2183" s="26" t="s">
        <v>3878</v>
      </c>
      <c r="H2183" s="26" t="s">
        <v>3879</v>
      </c>
      <c r="I2183" s="26" t="s">
        <v>29</v>
      </c>
      <c r="J2183" s="23">
        <v>415</v>
      </c>
      <c r="K2183" s="24">
        <v>145</v>
      </c>
      <c r="L2183" s="52"/>
      <c r="M2183" s="25" t="str">
        <f t="shared" ref="M2183:M2246" si="34">IF(L2183&gt;0,L2183*K2183,"")</f>
        <v/>
      </c>
      <c r="N2183"/>
    </row>
    <row r="2184" spans="1:14" ht="80" customHeight="1" x14ac:dyDescent="0.35">
      <c r="A2184" s="22" t="s">
        <v>3968</v>
      </c>
      <c r="B2184" s="13"/>
      <c r="C2184" s="10"/>
      <c r="D2184" s="27" t="s">
        <v>3969</v>
      </c>
      <c r="E2184" s="11">
        <v>4670284423060</v>
      </c>
      <c r="F2184" s="26" t="s">
        <v>212</v>
      </c>
      <c r="G2184" s="26" t="s">
        <v>3878</v>
      </c>
      <c r="H2184" s="26" t="s">
        <v>3879</v>
      </c>
      <c r="I2184" s="26" t="s">
        <v>80</v>
      </c>
      <c r="J2184" s="23">
        <v>17</v>
      </c>
      <c r="K2184" s="24">
        <v>145</v>
      </c>
      <c r="L2184" s="52"/>
      <c r="M2184" s="25" t="str">
        <f t="shared" si="34"/>
        <v/>
      </c>
      <c r="N2184"/>
    </row>
    <row r="2185" spans="1:14" ht="80" customHeight="1" x14ac:dyDescent="0.35">
      <c r="A2185" s="22" t="s">
        <v>3970</v>
      </c>
      <c r="B2185" s="13"/>
      <c r="C2185" s="10"/>
      <c r="D2185" s="27" t="s">
        <v>3971</v>
      </c>
      <c r="E2185" s="11">
        <v>4670284423046</v>
      </c>
      <c r="F2185" s="26" t="s">
        <v>212</v>
      </c>
      <c r="G2185" s="26" t="s">
        <v>3878</v>
      </c>
      <c r="H2185" s="26" t="s">
        <v>3879</v>
      </c>
      <c r="I2185" s="26" t="s">
        <v>94</v>
      </c>
      <c r="J2185" s="23">
        <v>290</v>
      </c>
      <c r="K2185" s="24">
        <v>108</v>
      </c>
      <c r="L2185" s="52"/>
      <c r="M2185" s="25" t="str">
        <f t="shared" si="34"/>
        <v/>
      </c>
      <c r="N2185"/>
    </row>
    <row r="2186" spans="1:14" ht="80" customHeight="1" x14ac:dyDescent="0.35">
      <c r="A2186" s="22" t="s">
        <v>3972</v>
      </c>
      <c r="B2186" s="13" t="s">
        <v>51</v>
      </c>
      <c r="C2186" s="10"/>
      <c r="D2186" s="27" t="s">
        <v>3973</v>
      </c>
      <c r="E2186" s="11">
        <v>4670284423206</v>
      </c>
      <c r="F2186" s="26" t="s">
        <v>212</v>
      </c>
      <c r="G2186" s="26" t="s">
        <v>3878</v>
      </c>
      <c r="H2186" s="26" t="s">
        <v>3879</v>
      </c>
      <c r="I2186" s="26" t="s">
        <v>237</v>
      </c>
      <c r="J2186" s="23">
        <v>134</v>
      </c>
      <c r="K2186" s="24">
        <v>98</v>
      </c>
      <c r="L2186" s="52"/>
      <c r="M2186" s="25" t="str">
        <f t="shared" si="34"/>
        <v/>
      </c>
      <c r="N2186"/>
    </row>
    <row r="2187" spans="1:14" ht="80" customHeight="1" x14ac:dyDescent="0.35">
      <c r="A2187" s="22" t="s">
        <v>3974</v>
      </c>
      <c r="B2187" s="13"/>
      <c r="C2187" s="10"/>
      <c r="D2187" s="27" t="s">
        <v>3975</v>
      </c>
      <c r="E2187" s="11">
        <v>4670284423190</v>
      </c>
      <c r="F2187" s="26" t="s">
        <v>212</v>
      </c>
      <c r="G2187" s="26" t="s">
        <v>3878</v>
      </c>
      <c r="H2187" s="26" t="s">
        <v>3879</v>
      </c>
      <c r="I2187" s="26" t="s">
        <v>94</v>
      </c>
      <c r="J2187" s="23">
        <v>35</v>
      </c>
      <c r="K2187" s="24">
        <v>103</v>
      </c>
      <c r="L2187" s="52"/>
      <c r="M2187" s="25" t="str">
        <f t="shared" si="34"/>
        <v/>
      </c>
      <c r="N2187"/>
    </row>
    <row r="2188" spans="1:14" ht="80" customHeight="1" x14ac:dyDescent="0.35">
      <c r="A2188" s="22" t="s">
        <v>3976</v>
      </c>
      <c r="B2188" s="13" t="s">
        <v>51</v>
      </c>
      <c r="C2188" s="10"/>
      <c r="D2188" s="27" t="s">
        <v>3977</v>
      </c>
      <c r="E2188" s="11">
        <v>4670284423176</v>
      </c>
      <c r="F2188" s="26" t="s">
        <v>212</v>
      </c>
      <c r="G2188" s="26" t="s">
        <v>3878</v>
      </c>
      <c r="H2188" s="26" t="s">
        <v>3879</v>
      </c>
      <c r="I2188" s="26" t="s">
        <v>59</v>
      </c>
      <c r="J2188" s="23">
        <v>229</v>
      </c>
      <c r="K2188" s="24">
        <v>98</v>
      </c>
      <c r="L2188" s="52"/>
      <c r="M2188" s="25" t="str">
        <f t="shared" si="34"/>
        <v/>
      </c>
      <c r="N2188"/>
    </row>
    <row r="2189" spans="1:14" ht="80" customHeight="1" x14ac:dyDescent="0.35">
      <c r="A2189" s="22" t="s">
        <v>3978</v>
      </c>
      <c r="B2189" s="13"/>
      <c r="C2189" s="10"/>
      <c r="D2189" s="27" t="s">
        <v>3979</v>
      </c>
      <c r="E2189" s="11">
        <v>4670284423121</v>
      </c>
      <c r="F2189" s="26" t="s">
        <v>212</v>
      </c>
      <c r="G2189" s="26" t="s">
        <v>3878</v>
      </c>
      <c r="H2189" s="26" t="s">
        <v>3879</v>
      </c>
      <c r="I2189" s="26" t="s">
        <v>1456</v>
      </c>
      <c r="J2189" s="23">
        <v>467</v>
      </c>
      <c r="K2189" s="24">
        <v>164</v>
      </c>
      <c r="L2189" s="52"/>
      <c r="M2189" s="25" t="str">
        <f t="shared" si="34"/>
        <v/>
      </c>
      <c r="N2189"/>
    </row>
    <row r="2190" spans="1:14" ht="80" customHeight="1" x14ac:dyDescent="0.35">
      <c r="A2190" s="22" t="s">
        <v>3980</v>
      </c>
      <c r="B2190" s="13"/>
      <c r="C2190" s="10"/>
      <c r="D2190" s="27" t="s">
        <v>3981</v>
      </c>
      <c r="E2190" s="11">
        <v>4670284423107</v>
      </c>
      <c r="F2190" s="26" t="s">
        <v>212</v>
      </c>
      <c r="G2190" s="26" t="s">
        <v>3878</v>
      </c>
      <c r="H2190" s="26" t="s">
        <v>3879</v>
      </c>
      <c r="I2190" s="26" t="s">
        <v>38</v>
      </c>
      <c r="J2190" s="23">
        <v>449</v>
      </c>
      <c r="K2190" s="24">
        <v>108</v>
      </c>
      <c r="L2190" s="52"/>
      <c r="M2190" s="25" t="str">
        <f t="shared" si="34"/>
        <v/>
      </c>
      <c r="N2190"/>
    </row>
    <row r="2191" spans="1:14" ht="80" customHeight="1" x14ac:dyDescent="0.35">
      <c r="A2191" s="22" t="s">
        <v>3982</v>
      </c>
      <c r="B2191" s="13"/>
      <c r="C2191" s="10"/>
      <c r="D2191" s="27" t="s">
        <v>3983</v>
      </c>
      <c r="E2191" s="11">
        <v>4670284423091</v>
      </c>
      <c r="F2191" s="26" t="s">
        <v>212</v>
      </c>
      <c r="G2191" s="26" t="s">
        <v>3878</v>
      </c>
      <c r="H2191" s="26" t="s">
        <v>3879</v>
      </c>
      <c r="I2191" s="26" t="s">
        <v>38</v>
      </c>
      <c r="J2191" s="23">
        <v>435</v>
      </c>
      <c r="K2191" s="24">
        <v>108</v>
      </c>
      <c r="L2191" s="52"/>
      <c r="M2191" s="25" t="str">
        <f t="shared" si="34"/>
        <v/>
      </c>
      <c r="N2191"/>
    </row>
    <row r="2192" spans="1:14" ht="80" customHeight="1" x14ac:dyDescent="0.35">
      <c r="A2192" s="22" t="s">
        <v>3984</v>
      </c>
      <c r="B2192" s="13"/>
      <c r="C2192" s="10"/>
      <c r="D2192" s="27" t="s">
        <v>3985</v>
      </c>
      <c r="E2192" s="11">
        <v>4670284423084</v>
      </c>
      <c r="F2192" s="26" t="s">
        <v>212</v>
      </c>
      <c r="G2192" s="26" t="s">
        <v>3878</v>
      </c>
      <c r="H2192" s="26" t="s">
        <v>3879</v>
      </c>
      <c r="I2192" s="26" t="s">
        <v>117</v>
      </c>
      <c r="J2192" s="23">
        <v>80</v>
      </c>
      <c r="K2192" s="24">
        <v>108</v>
      </c>
      <c r="L2192" s="52"/>
      <c r="M2192" s="25" t="str">
        <f t="shared" si="34"/>
        <v/>
      </c>
      <c r="N2192"/>
    </row>
    <row r="2193" spans="1:14" ht="80" customHeight="1" x14ac:dyDescent="0.35">
      <c r="A2193" s="22" t="s">
        <v>3986</v>
      </c>
      <c r="B2193" s="13"/>
      <c r="C2193" s="10"/>
      <c r="D2193" s="27" t="s">
        <v>3987</v>
      </c>
      <c r="E2193" s="11">
        <v>4670284423077</v>
      </c>
      <c r="F2193" s="26" t="s">
        <v>212</v>
      </c>
      <c r="G2193" s="26" t="s">
        <v>3878</v>
      </c>
      <c r="H2193" s="26" t="s">
        <v>3879</v>
      </c>
      <c r="I2193" s="26" t="s">
        <v>97</v>
      </c>
      <c r="J2193" s="23">
        <v>405</v>
      </c>
      <c r="K2193" s="24">
        <v>108</v>
      </c>
      <c r="L2193" s="52"/>
      <c r="M2193" s="25" t="str">
        <f t="shared" si="34"/>
        <v/>
      </c>
      <c r="N2193"/>
    </row>
    <row r="2194" spans="1:14" ht="80" customHeight="1" x14ac:dyDescent="0.35">
      <c r="A2194" s="22" t="s">
        <v>3988</v>
      </c>
      <c r="B2194" s="13"/>
      <c r="C2194" s="10"/>
      <c r="D2194" s="27" t="s">
        <v>3989</v>
      </c>
      <c r="E2194" s="11">
        <v>4670284422681</v>
      </c>
      <c r="F2194" s="26" t="s">
        <v>212</v>
      </c>
      <c r="G2194" s="26" t="s">
        <v>3878</v>
      </c>
      <c r="H2194" s="26" t="s">
        <v>3879</v>
      </c>
      <c r="I2194" s="26" t="s">
        <v>265</v>
      </c>
      <c r="J2194" s="23">
        <v>277</v>
      </c>
      <c r="K2194" s="24">
        <v>70</v>
      </c>
      <c r="L2194" s="52"/>
      <c r="M2194" s="25" t="str">
        <f t="shared" si="34"/>
        <v/>
      </c>
      <c r="N2194"/>
    </row>
    <row r="2195" spans="1:14" ht="80" customHeight="1" x14ac:dyDescent="0.35">
      <c r="A2195" s="22" t="s">
        <v>3990</v>
      </c>
      <c r="B2195" s="13"/>
      <c r="C2195" s="10"/>
      <c r="D2195" s="27" t="s">
        <v>3991</v>
      </c>
      <c r="E2195" s="11">
        <v>4670284422711</v>
      </c>
      <c r="F2195" s="26" t="s">
        <v>212</v>
      </c>
      <c r="G2195" s="26" t="s">
        <v>3878</v>
      </c>
      <c r="H2195" s="26" t="s">
        <v>3879</v>
      </c>
      <c r="I2195" s="26" t="s">
        <v>265</v>
      </c>
      <c r="J2195" s="23">
        <v>115</v>
      </c>
      <c r="K2195" s="24">
        <v>70</v>
      </c>
      <c r="L2195" s="52"/>
      <c r="M2195" s="25" t="str">
        <f t="shared" si="34"/>
        <v/>
      </c>
      <c r="N2195"/>
    </row>
    <row r="2196" spans="1:14" ht="80" customHeight="1" x14ac:dyDescent="0.35">
      <c r="A2196" s="22">
        <v>17215</v>
      </c>
      <c r="B2196" s="13" t="s">
        <v>51</v>
      </c>
      <c r="C2196" s="10"/>
      <c r="D2196" s="27" t="s">
        <v>3992</v>
      </c>
      <c r="E2196" s="11">
        <v>4670284430358</v>
      </c>
      <c r="F2196" s="26" t="s">
        <v>212</v>
      </c>
      <c r="G2196" s="26" t="s">
        <v>3878</v>
      </c>
      <c r="H2196" s="26" t="s">
        <v>3879</v>
      </c>
      <c r="I2196" s="26" t="s">
        <v>83</v>
      </c>
      <c r="J2196" s="23">
        <v>1</v>
      </c>
      <c r="K2196" s="24">
        <v>105</v>
      </c>
      <c r="L2196" s="52"/>
      <c r="M2196" s="25" t="str">
        <f t="shared" si="34"/>
        <v/>
      </c>
      <c r="N2196"/>
    </row>
    <row r="2197" spans="1:14" ht="80" customHeight="1" x14ac:dyDescent="0.35">
      <c r="A2197" s="22">
        <v>17157</v>
      </c>
      <c r="B2197" s="13"/>
      <c r="C2197" s="10"/>
      <c r="D2197" s="27" t="s">
        <v>3993</v>
      </c>
      <c r="E2197" s="11">
        <v>4670284415645</v>
      </c>
      <c r="F2197" s="26" t="s">
        <v>212</v>
      </c>
      <c r="G2197" s="26" t="s">
        <v>3878</v>
      </c>
      <c r="H2197" s="26" t="s">
        <v>3879</v>
      </c>
      <c r="I2197" s="26" t="s">
        <v>97</v>
      </c>
      <c r="J2197" s="23">
        <v>819</v>
      </c>
      <c r="K2197" s="24">
        <v>105</v>
      </c>
      <c r="L2197" s="52"/>
      <c r="M2197" s="25" t="str">
        <f t="shared" si="34"/>
        <v/>
      </c>
      <c r="N2197"/>
    </row>
    <row r="2198" spans="1:14" ht="80" customHeight="1" x14ac:dyDescent="0.35">
      <c r="A2198" s="22">
        <v>17150</v>
      </c>
      <c r="B2198" s="13"/>
      <c r="C2198" s="10"/>
      <c r="D2198" s="27" t="s">
        <v>3994</v>
      </c>
      <c r="E2198" s="11">
        <v>4670284415577</v>
      </c>
      <c r="F2198" s="26" t="s">
        <v>212</v>
      </c>
      <c r="G2198" s="26" t="s">
        <v>3878</v>
      </c>
      <c r="H2198" s="26" t="s">
        <v>3879</v>
      </c>
      <c r="I2198" s="26" t="s">
        <v>71</v>
      </c>
      <c r="J2198" s="23">
        <v>460</v>
      </c>
      <c r="K2198" s="24">
        <v>105</v>
      </c>
      <c r="L2198" s="52"/>
      <c r="M2198" s="25" t="str">
        <f t="shared" si="34"/>
        <v/>
      </c>
      <c r="N2198"/>
    </row>
    <row r="2199" spans="1:14" ht="80" customHeight="1" x14ac:dyDescent="0.35">
      <c r="A2199" s="22">
        <v>17153</v>
      </c>
      <c r="B2199" s="13"/>
      <c r="C2199" s="10"/>
      <c r="D2199" s="27" t="s">
        <v>3995</v>
      </c>
      <c r="E2199" s="11">
        <v>4670284415607</v>
      </c>
      <c r="F2199" s="26" t="s">
        <v>212</v>
      </c>
      <c r="G2199" s="26" t="s">
        <v>3878</v>
      </c>
      <c r="H2199" s="26" t="s">
        <v>3879</v>
      </c>
      <c r="I2199" s="26" t="s">
        <v>35</v>
      </c>
      <c r="J2199" s="23">
        <v>318</v>
      </c>
      <c r="K2199" s="24">
        <v>105</v>
      </c>
      <c r="L2199" s="52"/>
      <c r="M2199" s="25" t="str">
        <f t="shared" si="34"/>
        <v/>
      </c>
      <c r="N2199"/>
    </row>
    <row r="2200" spans="1:14" ht="80" customHeight="1" x14ac:dyDescent="0.35">
      <c r="A2200" s="22">
        <v>15971</v>
      </c>
      <c r="B2200" s="13"/>
      <c r="C2200" s="10"/>
      <c r="D2200" s="27" t="s">
        <v>3996</v>
      </c>
      <c r="E2200" s="11">
        <v>4630196703964</v>
      </c>
      <c r="F2200" s="26" t="s">
        <v>212</v>
      </c>
      <c r="G2200" s="26" t="s">
        <v>3878</v>
      </c>
      <c r="H2200" s="26" t="s">
        <v>3879</v>
      </c>
      <c r="I2200" s="26" t="s">
        <v>26</v>
      </c>
      <c r="J2200" s="23">
        <v>129</v>
      </c>
      <c r="K2200" s="24">
        <v>105</v>
      </c>
      <c r="L2200" s="52"/>
      <c r="M2200" s="25" t="str">
        <f t="shared" si="34"/>
        <v/>
      </c>
      <c r="N2200"/>
    </row>
    <row r="2201" spans="1:14" ht="80" customHeight="1" x14ac:dyDescent="0.35">
      <c r="A2201" s="22">
        <v>15601</v>
      </c>
      <c r="B2201" s="13"/>
      <c r="C2201" s="10"/>
      <c r="D2201" s="27" t="s">
        <v>3997</v>
      </c>
      <c r="E2201" s="11">
        <v>4680086455510</v>
      </c>
      <c r="F2201" s="26" t="s">
        <v>212</v>
      </c>
      <c r="G2201" s="26" t="s">
        <v>3878</v>
      </c>
      <c r="H2201" s="26" t="s">
        <v>3879</v>
      </c>
      <c r="I2201" s="26" t="s">
        <v>26</v>
      </c>
      <c r="J2201" s="23">
        <v>233</v>
      </c>
      <c r="K2201" s="24">
        <v>105</v>
      </c>
      <c r="L2201" s="52"/>
      <c r="M2201" s="25" t="str">
        <f t="shared" si="34"/>
        <v/>
      </c>
      <c r="N2201"/>
    </row>
    <row r="2202" spans="1:14" ht="80" customHeight="1" x14ac:dyDescent="0.35">
      <c r="A2202" s="22">
        <v>15603</v>
      </c>
      <c r="B2202" s="13"/>
      <c r="C2202" s="10"/>
      <c r="D2202" s="27" t="s">
        <v>3998</v>
      </c>
      <c r="E2202" s="11">
        <v>4680086455534</v>
      </c>
      <c r="F2202" s="26" t="s">
        <v>212</v>
      </c>
      <c r="G2202" s="26" t="s">
        <v>3878</v>
      </c>
      <c r="H2202" s="26" t="s">
        <v>3879</v>
      </c>
      <c r="I2202" s="26" t="s">
        <v>65</v>
      </c>
      <c r="J2202" s="23">
        <v>206</v>
      </c>
      <c r="K2202" s="24">
        <v>105</v>
      </c>
      <c r="L2202" s="52"/>
      <c r="M2202" s="25" t="str">
        <f t="shared" si="34"/>
        <v/>
      </c>
      <c r="N2202"/>
    </row>
    <row r="2203" spans="1:14" ht="80" customHeight="1" x14ac:dyDescent="0.35">
      <c r="A2203" s="22">
        <v>15688</v>
      </c>
      <c r="B2203" s="13"/>
      <c r="C2203" s="10"/>
      <c r="D2203" s="27" t="s">
        <v>3999</v>
      </c>
      <c r="E2203" s="11">
        <v>4680086469975</v>
      </c>
      <c r="F2203" s="26" t="s">
        <v>212</v>
      </c>
      <c r="G2203" s="26" t="s">
        <v>3878</v>
      </c>
      <c r="H2203" s="26" t="s">
        <v>3879</v>
      </c>
      <c r="I2203" s="26" t="s">
        <v>68</v>
      </c>
      <c r="J2203" s="23">
        <v>241</v>
      </c>
      <c r="K2203" s="24">
        <v>105</v>
      </c>
      <c r="L2203" s="52"/>
      <c r="M2203" s="25" t="str">
        <f t="shared" si="34"/>
        <v/>
      </c>
      <c r="N2203"/>
    </row>
    <row r="2204" spans="1:14" ht="80" customHeight="1" x14ac:dyDescent="0.35">
      <c r="A2204" s="22">
        <v>16450</v>
      </c>
      <c r="B2204" s="13"/>
      <c r="C2204" s="10"/>
      <c r="D2204" s="27" t="s">
        <v>4000</v>
      </c>
      <c r="E2204" s="11">
        <v>4630196746138</v>
      </c>
      <c r="F2204" s="26" t="s">
        <v>212</v>
      </c>
      <c r="G2204" s="26" t="s">
        <v>3878</v>
      </c>
      <c r="H2204" s="26" t="s">
        <v>3879</v>
      </c>
      <c r="I2204" s="26" t="s">
        <v>1756</v>
      </c>
      <c r="J2204" s="23">
        <v>192</v>
      </c>
      <c r="K2204" s="24">
        <v>105</v>
      </c>
      <c r="L2204" s="52"/>
      <c r="M2204" s="25" t="str">
        <f t="shared" si="34"/>
        <v/>
      </c>
      <c r="N2204"/>
    </row>
    <row r="2205" spans="1:14" ht="80" customHeight="1" x14ac:dyDescent="0.35">
      <c r="A2205" s="22">
        <v>16449</v>
      </c>
      <c r="B2205" s="13"/>
      <c r="C2205" s="10"/>
      <c r="D2205" s="27" t="s">
        <v>4001</v>
      </c>
      <c r="E2205" s="11">
        <v>4630196746121</v>
      </c>
      <c r="F2205" s="26" t="s">
        <v>212</v>
      </c>
      <c r="G2205" s="26" t="s">
        <v>3878</v>
      </c>
      <c r="H2205" s="26" t="s">
        <v>3879</v>
      </c>
      <c r="I2205" s="26" t="s">
        <v>59</v>
      </c>
      <c r="J2205" s="23">
        <v>190</v>
      </c>
      <c r="K2205" s="24">
        <v>105</v>
      </c>
      <c r="L2205" s="52"/>
      <c r="M2205" s="25" t="str">
        <f t="shared" si="34"/>
        <v/>
      </c>
      <c r="N2205"/>
    </row>
    <row r="2206" spans="1:14" ht="80" customHeight="1" x14ac:dyDescent="0.35">
      <c r="A2206" s="22">
        <v>15607</v>
      </c>
      <c r="B2206" s="13"/>
      <c r="C2206" s="10"/>
      <c r="D2206" s="27" t="s">
        <v>4002</v>
      </c>
      <c r="E2206" s="11">
        <v>4680086455589</v>
      </c>
      <c r="F2206" s="26" t="s">
        <v>212</v>
      </c>
      <c r="G2206" s="26" t="s">
        <v>3878</v>
      </c>
      <c r="H2206" s="26" t="s">
        <v>3879</v>
      </c>
      <c r="I2206" s="26" t="s">
        <v>38</v>
      </c>
      <c r="J2206" s="23">
        <v>94</v>
      </c>
      <c r="K2206" s="24">
        <v>105</v>
      </c>
      <c r="L2206" s="52"/>
      <c r="M2206" s="25" t="str">
        <f t="shared" si="34"/>
        <v/>
      </c>
      <c r="N2206"/>
    </row>
    <row r="2207" spans="1:14" ht="80" customHeight="1" x14ac:dyDescent="0.35">
      <c r="A2207" s="22">
        <v>16234</v>
      </c>
      <c r="B2207" s="13"/>
      <c r="C2207" s="10"/>
      <c r="D2207" s="27" t="s">
        <v>4003</v>
      </c>
      <c r="E2207" s="11">
        <v>4630196730625</v>
      </c>
      <c r="F2207" s="26" t="s">
        <v>212</v>
      </c>
      <c r="G2207" s="26" t="s">
        <v>3878</v>
      </c>
      <c r="H2207" s="26" t="s">
        <v>3879</v>
      </c>
      <c r="I2207" s="26" t="s">
        <v>120</v>
      </c>
      <c r="J2207" s="23">
        <v>17</v>
      </c>
      <c r="K2207" s="24">
        <v>105</v>
      </c>
      <c r="L2207" s="52"/>
      <c r="M2207" s="25" t="str">
        <f t="shared" si="34"/>
        <v/>
      </c>
      <c r="N2207"/>
    </row>
    <row r="2208" spans="1:14" ht="80" customHeight="1" x14ac:dyDescent="0.35">
      <c r="A2208" s="22">
        <v>15605</v>
      </c>
      <c r="B2208" s="13"/>
      <c r="C2208" s="10"/>
      <c r="D2208" s="27" t="s">
        <v>4004</v>
      </c>
      <c r="E2208" s="11">
        <v>4680086455558</v>
      </c>
      <c r="F2208" s="26" t="s">
        <v>212</v>
      </c>
      <c r="G2208" s="26" t="s">
        <v>3878</v>
      </c>
      <c r="H2208" s="26" t="s">
        <v>3879</v>
      </c>
      <c r="I2208" s="26" t="s">
        <v>47</v>
      </c>
      <c r="J2208" s="23">
        <v>249</v>
      </c>
      <c r="K2208" s="24">
        <v>105</v>
      </c>
      <c r="L2208" s="52"/>
      <c r="M2208" s="25" t="str">
        <f t="shared" si="34"/>
        <v/>
      </c>
      <c r="N2208"/>
    </row>
    <row r="2209" spans="1:14" ht="80" customHeight="1" x14ac:dyDescent="0.35">
      <c r="A2209" s="22">
        <v>16238</v>
      </c>
      <c r="B2209" s="13"/>
      <c r="C2209" s="10"/>
      <c r="D2209" s="27" t="s">
        <v>4005</v>
      </c>
      <c r="E2209" s="11">
        <v>4630196730663</v>
      </c>
      <c r="F2209" s="26" t="s">
        <v>212</v>
      </c>
      <c r="G2209" s="26" t="s">
        <v>3878</v>
      </c>
      <c r="H2209" s="26" t="s">
        <v>3879</v>
      </c>
      <c r="I2209" s="26" t="s">
        <v>29</v>
      </c>
      <c r="J2209" s="23">
        <v>214</v>
      </c>
      <c r="K2209" s="24">
        <v>105</v>
      </c>
      <c r="L2209" s="52"/>
      <c r="M2209" s="25" t="str">
        <f t="shared" si="34"/>
        <v/>
      </c>
      <c r="N2209"/>
    </row>
    <row r="2210" spans="1:14" ht="80" customHeight="1" x14ac:dyDescent="0.35">
      <c r="A2210" s="22">
        <v>16551</v>
      </c>
      <c r="B2210" s="13"/>
      <c r="C2210" s="10"/>
      <c r="D2210" s="27" t="s">
        <v>4006</v>
      </c>
      <c r="E2210" s="11">
        <v>4630196754546</v>
      </c>
      <c r="F2210" s="26" t="s">
        <v>212</v>
      </c>
      <c r="G2210" s="26" t="s">
        <v>3878</v>
      </c>
      <c r="H2210" s="26" t="s">
        <v>3879</v>
      </c>
      <c r="I2210" s="26" t="s">
        <v>23</v>
      </c>
      <c r="J2210" s="23">
        <v>104</v>
      </c>
      <c r="K2210" s="24">
        <v>105</v>
      </c>
      <c r="L2210" s="52"/>
      <c r="M2210" s="25" t="str">
        <f t="shared" si="34"/>
        <v/>
      </c>
      <c r="N2210"/>
    </row>
    <row r="2211" spans="1:14" ht="80" customHeight="1" x14ac:dyDescent="0.35">
      <c r="A2211" s="22">
        <v>16251</v>
      </c>
      <c r="B2211" s="13"/>
      <c r="C2211" s="10"/>
      <c r="D2211" s="27" t="s">
        <v>4007</v>
      </c>
      <c r="E2211" s="11">
        <v>4630196730793</v>
      </c>
      <c r="F2211" s="26" t="s">
        <v>212</v>
      </c>
      <c r="G2211" s="26" t="s">
        <v>3878</v>
      </c>
      <c r="H2211" s="26" t="s">
        <v>3879</v>
      </c>
      <c r="I2211" s="26" t="s">
        <v>53</v>
      </c>
      <c r="J2211" s="23">
        <v>80</v>
      </c>
      <c r="K2211" s="24">
        <v>105</v>
      </c>
      <c r="L2211" s="52"/>
      <c r="M2211" s="25" t="str">
        <f t="shared" si="34"/>
        <v/>
      </c>
      <c r="N2211"/>
    </row>
    <row r="2212" spans="1:14" ht="80" customHeight="1" x14ac:dyDescent="0.35">
      <c r="A2212" s="22">
        <v>15685</v>
      </c>
      <c r="B2212" s="13"/>
      <c r="C2212" s="10"/>
      <c r="D2212" s="27" t="s">
        <v>4008</v>
      </c>
      <c r="E2212" s="11">
        <v>4680086469944</v>
      </c>
      <c r="F2212" s="26" t="s">
        <v>212</v>
      </c>
      <c r="G2212" s="26" t="s">
        <v>3878</v>
      </c>
      <c r="H2212" s="26" t="s">
        <v>3879</v>
      </c>
      <c r="I2212" s="26" t="s">
        <v>114</v>
      </c>
      <c r="J2212" s="23">
        <v>152</v>
      </c>
      <c r="K2212" s="24">
        <v>105</v>
      </c>
      <c r="L2212" s="52"/>
      <c r="M2212" s="25" t="str">
        <f t="shared" si="34"/>
        <v/>
      </c>
      <c r="N2212"/>
    </row>
    <row r="2213" spans="1:14" ht="80" customHeight="1" x14ac:dyDescent="0.35">
      <c r="A2213" s="22">
        <v>15974</v>
      </c>
      <c r="B2213" s="13"/>
      <c r="C2213" s="10"/>
      <c r="D2213" s="27" t="s">
        <v>4009</v>
      </c>
      <c r="E2213" s="11">
        <v>4630196703995</v>
      </c>
      <c r="F2213" s="26" t="s">
        <v>212</v>
      </c>
      <c r="G2213" s="26" t="s">
        <v>3878</v>
      </c>
      <c r="H2213" s="26" t="s">
        <v>3879</v>
      </c>
      <c r="I2213" s="26" t="s">
        <v>59</v>
      </c>
      <c r="J2213" s="23">
        <v>116</v>
      </c>
      <c r="K2213" s="24">
        <v>105</v>
      </c>
      <c r="L2213" s="52"/>
      <c r="M2213" s="25" t="str">
        <f t="shared" si="34"/>
        <v/>
      </c>
      <c r="N2213"/>
    </row>
    <row r="2214" spans="1:14" ht="80" customHeight="1" x14ac:dyDescent="0.35">
      <c r="A2214" s="22">
        <v>16441</v>
      </c>
      <c r="B2214" s="13"/>
      <c r="C2214" s="10"/>
      <c r="D2214" s="27" t="s">
        <v>4010</v>
      </c>
      <c r="E2214" s="11">
        <v>4630196746046</v>
      </c>
      <c r="F2214" s="26" t="s">
        <v>212</v>
      </c>
      <c r="G2214" s="26" t="s">
        <v>3878</v>
      </c>
      <c r="H2214" s="26" t="s">
        <v>3879</v>
      </c>
      <c r="I2214" s="26" t="s">
        <v>490</v>
      </c>
      <c r="J2214" s="23">
        <v>9</v>
      </c>
      <c r="K2214" s="24">
        <v>105</v>
      </c>
      <c r="L2214" s="52"/>
      <c r="M2214" s="25" t="str">
        <f t="shared" si="34"/>
        <v/>
      </c>
      <c r="N2214"/>
    </row>
    <row r="2215" spans="1:14" ht="80" customHeight="1" x14ac:dyDescent="0.35">
      <c r="A2215" s="22">
        <v>15606</v>
      </c>
      <c r="B2215" s="13"/>
      <c r="C2215" s="10"/>
      <c r="D2215" s="27" t="s">
        <v>4011</v>
      </c>
      <c r="E2215" s="11">
        <v>4680086455565</v>
      </c>
      <c r="F2215" s="26" t="s">
        <v>212</v>
      </c>
      <c r="G2215" s="26" t="s">
        <v>3878</v>
      </c>
      <c r="H2215" s="26" t="s">
        <v>3879</v>
      </c>
      <c r="I2215" s="26" t="s">
        <v>47</v>
      </c>
      <c r="J2215" s="23">
        <v>51</v>
      </c>
      <c r="K2215" s="24">
        <v>105</v>
      </c>
      <c r="L2215" s="52"/>
      <c r="M2215" s="25" t="str">
        <f t="shared" si="34"/>
        <v/>
      </c>
      <c r="N2215"/>
    </row>
    <row r="2216" spans="1:14" ht="80" customHeight="1" x14ac:dyDescent="0.35">
      <c r="A2216" s="22">
        <v>15625</v>
      </c>
      <c r="B2216" s="13"/>
      <c r="C2216" s="10"/>
      <c r="D2216" s="27" t="s">
        <v>4012</v>
      </c>
      <c r="E2216" s="11">
        <v>4680086455572</v>
      </c>
      <c r="F2216" s="26" t="s">
        <v>212</v>
      </c>
      <c r="G2216" s="26" t="s">
        <v>3878</v>
      </c>
      <c r="H2216" s="26" t="s">
        <v>3879</v>
      </c>
      <c r="I2216" s="26" t="s">
        <v>47</v>
      </c>
      <c r="J2216" s="23">
        <v>63</v>
      </c>
      <c r="K2216" s="24">
        <v>105</v>
      </c>
      <c r="L2216" s="52"/>
      <c r="M2216" s="25" t="str">
        <f t="shared" si="34"/>
        <v/>
      </c>
      <c r="N2216"/>
    </row>
    <row r="2217" spans="1:14" ht="80" customHeight="1" x14ac:dyDescent="0.35">
      <c r="A2217" s="22">
        <v>15985</v>
      </c>
      <c r="B2217" s="13"/>
      <c r="C2217" s="10"/>
      <c r="D2217" s="27" t="s">
        <v>4013</v>
      </c>
      <c r="E2217" s="11">
        <v>4630196704022</v>
      </c>
      <c r="F2217" s="26" t="s">
        <v>212</v>
      </c>
      <c r="G2217" s="26" t="s">
        <v>3878</v>
      </c>
      <c r="H2217" s="26" t="s">
        <v>3879</v>
      </c>
      <c r="I2217" s="26" t="s">
        <v>1756</v>
      </c>
      <c r="J2217" s="23">
        <v>203</v>
      </c>
      <c r="K2217" s="24">
        <v>105</v>
      </c>
      <c r="L2217" s="52"/>
      <c r="M2217" s="25" t="str">
        <f t="shared" si="34"/>
        <v/>
      </c>
      <c r="N2217"/>
    </row>
    <row r="2218" spans="1:14" ht="80" customHeight="1" x14ac:dyDescent="0.35">
      <c r="A2218" s="22">
        <v>16454</v>
      </c>
      <c r="B2218" s="13"/>
      <c r="C2218" s="10"/>
      <c r="D2218" s="27" t="s">
        <v>4014</v>
      </c>
      <c r="E2218" s="11">
        <v>4630196746176</v>
      </c>
      <c r="F2218" s="26" t="s">
        <v>212</v>
      </c>
      <c r="G2218" s="26" t="s">
        <v>3878</v>
      </c>
      <c r="H2218" s="26" t="s">
        <v>3879</v>
      </c>
      <c r="I2218" s="26" t="s">
        <v>605</v>
      </c>
      <c r="J2218" s="23">
        <v>105</v>
      </c>
      <c r="K2218" s="24">
        <v>105</v>
      </c>
      <c r="L2218" s="52"/>
      <c r="M2218" s="25" t="str">
        <f t="shared" si="34"/>
        <v/>
      </c>
      <c r="N2218"/>
    </row>
    <row r="2219" spans="1:14" ht="80" customHeight="1" x14ac:dyDescent="0.35">
      <c r="A2219" s="22">
        <v>16448</v>
      </c>
      <c r="B2219" s="13"/>
      <c r="C2219" s="10"/>
      <c r="D2219" s="27" t="s">
        <v>4015</v>
      </c>
      <c r="E2219" s="11">
        <v>4630196746114</v>
      </c>
      <c r="F2219" s="26" t="s">
        <v>212</v>
      </c>
      <c r="G2219" s="26" t="s">
        <v>3878</v>
      </c>
      <c r="H2219" s="26" t="s">
        <v>3879</v>
      </c>
      <c r="I2219" s="26" t="s">
        <v>68</v>
      </c>
      <c r="J2219" s="23">
        <v>101</v>
      </c>
      <c r="K2219" s="24">
        <v>105</v>
      </c>
      <c r="L2219" s="52"/>
      <c r="M2219" s="25" t="str">
        <f t="shared" si="34"/>
        <v/>
      </c>
      <c r="N2219"/>
    </row>
    <row r="2220" spans="1:14" ht="80" customHeight="1" x14ac:dyDescent="0.35">
      <c r="A2220" s="22">
        <v>15961</v>
      </c>
      <c r="B2220" s="13"/>
      <c r="C2220" s="10"/>
      <c r="D2220" s="27" t="s">
        <v>4016</v>
      </c>
      <c r="E2220" s="11">
        <v>4630196703865</v>
      </c>
      <c r="F2220" s="26" t="s">
        <v>212</v>
      </c>
      <c r="G2220" s="26" t="s">
        <v>3878</v>
      </c>
      <c r="H2220" s="26" t="s">
        <v>3879</v>
      </c>
      <c r="I2220" s="26" t="s">
        <v>56</v>
      </c>
      <c r="J2220" s="23">
        <v>7</v>
      </c>
      <c r="K2220" s="24">
        <v>105</v>
      </c>
      <c r="L2220" s="52"/>
      <c r="M2220" s="25" t="str">
        <f t="shared" si="34"/>
        <v/>
      </c>
      <c r="N2220"/>
    </row>
    <row r="2221" spans="1:14" ht="80" customHeight="1" x14ac:dyDescent="0.35">
      <c r="A2221" s="22">
        <v>16249</v>
      </c>
      <c r="B2221" s="13"/>
      <c r="C2221" s="10"/>
      <c r="D2221" s="27" t="s">
        <v>4017</v>
      </c>
      <c r="E2221" s="11">
        <v>4630196730779</v>
      </c>
      <c r="F2221" s="26" t="s">
        <v>212</v>
      </c>
      <c r="G2221" s="26" t="s">
        <v>3878</v>
      </c>
      <c r="H2221" s="26" t="s">
        <v>3879</v>
      </c>
      <c r="I2221" s="26" t="s">
        <v>29</v>
      </c>
      <c r="J2221" s="23">
        <v>62</v>
      </c>
      <c r="K2221" s="24">
        <v>105</v>
      </c>
      <c r="L2221" s="52"/>
      <c r="M2221" s="25" t="str">
        <f t="shared" si="34"/>
        <v/>
      </c>
      <c r="N2221"/>
    </row>
    <row r="2222" spans="1:14" ht="80" customHeight="1" x14ac:dyDescent="0.35">
      <c r="A2222" s="22">
        <v>15972</v>
      </c>
      <c r="B2222" s="13"/>
      <c r="C2222" s="10"/>
      <c r="D2222" s="27" t="s">
        <v>4018</v>
      </c>
      <c r="E2222" s="11">
        <v>4630196703971</v>
      </c>
      <c r="F2222" s="26" t="s">
        <v>212</v>
      </c>
      <c r="G2222" s="26" t="s">
        <v>3878</v>
      </c>
      <c r="H2222" s="26" t="s">
        <v>3879</v>
      </c>
      <c r="I2222" s="26" t="s">
        <v>117</v>
      </c>
      <c r="J2222" s="23">
        <v>90</v>
      </c>
      <c r="K2222" s="24">
        <v>105</v>
      </c>
      <c r="L2222" s="52"/>
      <c r="M2222" s="25" t="str">
        <f t="shared" si="34"/>
        <v/>
      </c>
      <c r="N2222"/>
    </row>
    <row r="2223" spans="1:14" ht="80" customHeight="1" x14ac:dyDescent="0.35">
      <c r="A2223" s="22">
        <v>15689</v>
      </c>
      <c r="B2223" s="13"/>
      <c r="C2223" s="10"/>
      <c r="D2223" s="27" t="s">
        <v>4019</v>
      </c>
      <c r="E2223" s="11">
        <v>4680086469982</v>
      </c>
      <c r="F2223" s="26" t="s">
        <v>212</v>
      </c>
      <c r="G2223" s="26" t="s">
        <v>3878</v>
      </c>
      <c r="H2223" s="26" t="s">
        <v>3879</v>
      </c>
      <c r="I2223" s="26" t="s">
        <v>68</v>
      </c>
      <c r="J2223" s="23">
        <v>1</v>
      </c>
      <c r="K2223" s="24">
        <v>105</v>
      </c>
      <c r="L2223" s="52"/>
      <c r="M2223" s="25" t="str">
        <f t="shared" si="34"/>
        <v/>
      </c>
      <c r="N2223"/>
    </row>
    <row r="2224" spans="1:14" ht="80" customHeight="1" x14ac:dyDescent="0.35">
      <c r="A2224" s="22">
        <v>17214</v>
      </c>
      <c r="B2224" s="13"/>
      <c r="C2224" s="10"/>
      <c r="D2224" s="27" t="s">
        <v>4020</v>
      </c>
      <c r="E2224" s="11">
        <v>4670284430341</v>
      </c>
      <c r="F2224" s="26" t="s">
        <v>212</v>
      </c>
      <c r="G2224" s="26" t="s">
        <v>3878</v>
      </c>
      <c r="H2224" s="26" t="s">
        <v>3879</v>
      </c>
      <c r="I2224" s="26" t="s">
        <v>71</v>
      </c>
      <c r="J2224" s="23">
        <v>352</v>
      </c>
      <c r="K2224" s="24">
        <v>105</v>
      </c>
      <c r="L2224" s="52"/>
      <c r="M2224" s="25" t="str">
        <f t="shared" si="34"/>
        <v/>
      </c>
      <c r="N2224"/>
    </row>
    <row r="2225" spans="1:14" ht="80" customHeight="1" x14ac:dyDescent="0.35">
      <c r="A2225" s="22">
        <v>15970</v>
      </c>
      <c r="B2225" s="13"/>
      <c r="C2225" s="10"/>
      <c r="D2225" s="27" t="s">
        <v>4021</v>
      </c>
      <c r="E2225" s="11">
        <v>4630196703957</v>
      </c>
      <c r="F2225" s="26" t="s">
        <v>212</v>
      </c>
      <c r="G2225" s="26" t="s">
        <v>3878</v>
      </c>
      <c r="H2225" s="26" t="s">
        <v>3879</v>
      </c>
      <c r="I2225" s="26" t="s">
        <v>83</v>
      </c>
      <c r="J2225" s="23">
        <v>1</v>
      </c>
      <c r="K2225" s="24">
        <v>105</v>
      </c>
      <c r="L2225" s="52"/>
      <c r="M2225" s="25" t="str">
        <f t="shared" si="34"/>
        <v/>
      </c>
      <c r="N2225"/>
    </row>
    <row r="2226" spans="1:14" ht="80" customHeight="1" x14ac:dyDescent="0.35">
      <c r="A2226" s="22">
        <v>16552</v>
      </c>
      <c r="B2226" s="13"/>
      <c r="C2226" s="10"/>
      <c r="D2226" s="27" t="s">
        <v>4022</v>
      </c>
      <c r="E2226" s="11">
        <v>4630196754553</v>
      </c>
      <c r="F2226" s="26" t="s">
        <v>212</v>
      </c>
      <c r="G2226" s="26" t="s">
        <v>3878</v>
      </c>
      <c r="H2226" s="26" t="s">
        <v>3879</v>
      </c>
      <c r="I2226" s="26" t="s">
        <v>23</v>
      </c>
      <c r="J2226" s="23">
        <v>104</v>
      </c>
      <c r="K2226" s="24">
        <v>105</v>
      </c>
      <c r="L2226" s="52"/>
      <c r="M2226" s="25" t="str">
        <f t="shared" si="34"/>
        <v/>
      </c>
      <c r="N2226"/>
    </row>
    <row r="2227" spans="1:14" ht="80" customHeight="1" x14ac:dyDescent="0.35">
      <c r="A2227" s="22">
        <v>15973</v>
      </c>
      <c r="B2227" s="13"/>
      <c r="C2227" s="10"/>
      <c r="D2227" s="27" t="s">
        <v>4023</v>
      </c>
      <c r="E2227" s="11">
        <v>4630196703988</v>
      </c>
      <c r="F2227" s="26" t="s">
        <v>212</v>
      </c>
      <c r="G2227" s="26" t="s">
        <v>3878</v>
      </c>
      <c r="H2227" s="26" t="s">
        <v>3879</v>
      </c>
      <c r="I2227" s="26" t="s">
        <v>1091</v>
      </c>
      <c r="J2227" s="23">
        <v>157</v>
      </c>
      <c r="K2227" s="24">
        <v>105</v>
      </c>
      <c r="L2227" s="52"/>
      <c r="M2227" s="25" t="str">
        <f t="shared" si="34"/>
        <v/>
      </c>
      <c r="N2227"/>
    </row>
    <row r="2228" spans="1:14" ht="80" customHeight="1" x14ac:dyDescent="0.35">
      <c r="A2228" s="22">
        <v>16553</v>
      </c>
      <c r="B2228" s="13"/>
      <c r="C2228" s="10"/>
      <c r="D2228" s="27" t="s">
        <v>4024</v>
      </c>
      <c r="E2228" s="11">
        <v>4630196754560</v>
      </c>
      <c r="F2228" s="26" t="s">
        <v>212</v>
      </c>
      <c r="G2228" s="26" t="s">
        <v>3878</v>
      </c>
      <c r="H2228" s="26" t="s">
        <v>3879</v>
      </c>
      <c r="I2228" s="26" t="s">
        <v>23</v>
      </c>
      <c r="J2228" s="23">
        <v>86</v>
      </c>
      <c r="K2228" s="24">
        <v>105</v>
      </c>
      <c r="L2228" s="52"/>
      <c r="M2228" s="25" t="str">
        <f t="shared" si="34"/>
        <v/>
      </c>
      <c r="N2228"/>
    </row>
    <row r="2229" spans="1:14" ht="80" customHeight="1" x14ac:dyDescent="0.35">
      <c r="A2229" s="22">
        <v>16554</v>
      </c>
      <c r="B2229" s="13"/>
      <c r="C2229" s="10"/>
      <c r="D2229" s="27" t="s">
        <v>4025</v>
      </c>
      <c r="E2229" s="11">
        <v>4630196754577</v>
      </c>
      <c r="F2229" s="26" t="s">
        <v>212</v>
      </c>
      <c r="G2229" s="26" t="s">
        <v>3878</v>
      </c>
      <c r="H2229" s="26" t="s">
        <v>3879</v>
      </c>
      <c r="I2229" s="26" t="s">
        <v>23</v>
      </c>
      <c r="J2229" s="23">
        <v>387</v>
      </c>
      <c r="K2229" s="24">
        <v>105</v>
      </c>
      <c r="L2229" s="52"/>
      <c r="M2229" s="25" t="str">
        <f t="shared" si="34"/>
        <v/>
      </c>
      <c r="N2229"/>
    </row>
    <row r="2230" spans="1:14" ht="80" customHeight="1" x14ac:dyDescent="0.35">
      <c r="A2230" s="22">
        <v>16232</v>
      </c>
      <c r="B2230" s="13"/>
      <c r="C2230" s="10"/>
      <c r="D2230" s="27" t="s">
        <v>4026</v>
      </c>
      <c r="E2230" s="11">
        <v>4630196730601</v>
      </c>
      <c r="F2230" s="26" t="s">
        <v>212</v>
      </c>
      <c r="G2230" s="26" t="s">
        <v>3878</v>
      </c>
      <c r="H2230" s="26" t="s">
        <v>3879</v>
      </c>
      <c r="I2230" s="26" t="s">
        <v>68</v>
      </c>
      <c r="J2230" s="23">
        <v>43</v>
      </c>
      <c r="K2230" s="24">
        <v>105</v>
      </c>
      <c r="L2230" s="52"/>
      <c r="M2230" s="25" t="str">
        <f t="shared" si="34"/>
        <v/>
      </c>
      <c r="N2230"/>
    </row>
    <row r="2231" spans="1:14" ht="80" customHeight="1" x14ac:dyDescent="0.35">
      <c r="A2231" s="22">
        <v>16231</v>
      </c>
      <c r="B2231" s="13"/>
      <c r="C2231" s="10"/>
      <c r="D2231" s="27" t="s">
        <v>4027</v>
      </c>
      <c r="E2231" s="11">
        <v>4630196730595</v>
      </c>
      <c r="F2231" s="26" t="s">
        <v>212</v>
      </c>
      <c r="G2231" s="26" t="s">
        <v>3878</v>
      </c>
      <c r="H2231" s="26" t="s">
        <v>3879</v>
      </c>
      <c r="I2231" s="26" t="s">
        <v>68</v>
      </c>
      <c r="J2231" s="23">
        <v>200</v>
      </c>
      <c r="K2231" s="24">
        <v>105</v>
      </c>
      <c r="L2231" s="52"/>
      <c r="M2231" s="25" t="str">
        <f t="shared" si="34"/>
        <v/>
      </c>
      <c r="N2231"/>
    </row>
    <row r="2232" spans="1:14" ht="80" customHeight="1" x14ac:dyDescent="0.35">
      <c r="A2232" s="22">
        <v>16453</v>
      </c>
      <c r="B2232" s="13"/>
      <c r="C2232" s="10"/>
      <c r="D2232" s="27" t="s">
        <v>4028</v>
      </c>
      <c r="E2232" s="11">
        <v>4630196746169</v>
      </c>
      <c r="F2232" s="26" t="s">
        <v>212</v>
      </c>
      <c r="G2232" s="26" t="s">
        <v>3878</v>
      </c>
      <c r="H2232" s="26" t="s">
        <v>3879</v>
      </c>
      <c r="I2232" s="26" t="s">
        <v>94</v>
      </c>
      <c r="J2232" s="23">
        <v>246</v>
      </c>
      <c r="K2232" s="24">
        <v>105</v>
      </c>
      <c r="L2232" s="52"/>
      <c r="M2232" s="25" t="str">
        <f t="shared" si="34"/>
        <v/>
      </c>
      <c r="N2232"/>
    </row>
    <row r="2233" spans="1:14" ht="80" customHeight="1" x14ac:dyDescent="0.35">
      <c r="A2233" s="22">
        <v>15608</v>
      </c>
      <c r="B2233" s="13"/>
      <c r="C2233" s="10"/>
      <c r="D2233" s="27" t="s">
        <v>4029</v>
      </c>
      <c r="E2233" s="11">
        <v>4680086455596</v>
      </c>
      <c r="F2233" s="26" t="s">
        <v>212</v>
      </c>
      <c r="G2233" s="26" t="s">
        <v>3878</v>
      </c>
      <c r="H2233" s="26" t="s">
        <v>3879</v>
      </c>
      <c r="I2233" s="26" t="s">
        <v>94</v>
      </c>
      <c r="J2233" s="23">
        <v>399</v>
      </c>
      <c r="K2233" s="24">
        <v>105</v>
      </c>
      <c r="L2233" s="52"/>
      <c r="M2233" s="25" t="str">
        <f t="shared" si="34"/>
        <v/>
      </c>
      <c r="N2233"/>
    </row>
    <row r="2234" spans="1:14" ht="80" customHeight="1" x14ac:dyDescent="0.35">
      <c r="A2234" s="22">
        <v>15609</v>
      </c>
      <c r="B2234" s="13"/>
      <c r="C2234" s="10"/>
      <c r="D2234" s="27" t="s">
        <v>4030</v>
      </c>
      <c r="E2234" s="11">
        <v>4680086455602</v>
      </c>
      <c r="F2234" s="26" t="s">
        <v>212</v>
      </c>
      <c r="G2234" s="26" t="s">
        <v>3878</v>
      </c>
      <c r="H2234" s="26" t="s">
        <v>3879</v>
      </c>
      <c r="I2234" s="26" t="s">
        <v>65</v>
      </c>
      <c r="J2234" s="23">
        <v>282</v>
      </c>
      <c r="K2234" s="24">
        <v>105</v>
      </c>
      <c r="L2234" s="52"/>
      <c r="M2234" s="25" t="str">
        <f t="shared" si="34"/>
        <v/>
      </c>
      <c r="N2234"/>
    </row>
    <row r="2235" spans="1:14" ht="80" customHeight="1" x14ac:dyDescent="0.35">
      <c r="A2235" s="22">
        <v>15690</v>
      </c>
      <c r="B2235" s="13"/>
      <c r="C2235" s="10"/>
      <c r="D2235" s="27" t="s">
        <v>4031</v>
      </c>
      <c r="E2235" s="11">
        <v>4680086469999</v>
      </c>
      <c r="F2235" s="26" t="s">
        <v>212</v>
      </c>
      <c r="G2235" s="26" t="s">
        <v>3878</v>
      </c>
      <c r="H2235" s="26" t="s">
        <v>3879</v>
      </c>
      <c r="I2235" s="26" t="s">
        <v>102</v>
      </c>
      <c r="J2235" s="23">
        <v>310</v>
      </c>
      <c r="K2235" s="24">
        <v>105</v>
      </c>
      <c r="L2235" s="52"/>
      <c r="M2235" s="25" t="str">
        <f t="shared" si="34"/>
        <v/>
      </c>
      <c r="N2235"/>
    </row>
    <row r="2236" spans="1:14" ht="80" customHeight="1" x14ac:dyDescent="0.35">
      <c r="A2236" s="22">
        <v>16555</v>
      </c>
      <c r="B2236" s="13"/>
      <c r="C2236" s="10"/>
      <c r="D2236" s="27" t="s">
        <v>4032</v>
      </c>
      <c r="E2236" s="11">
        <v>4630196754584</v>
      </c>
      <c r="F2236" s="26" t="s">
        <v>212</v>
      </c>
      <c r="G2236" s="26" t="s">
        <v>3878</v>
      </c>
      <c r="H2236" s="26" t="s">
        <v>3879</v>
      </c>
      <c r="I2236" s="26" t="s">
        <v>23</v>
      </c>
      <c r="J2236" s="23">
        <v>500</v>
      </c>
      <c r="K2236" s="24">
        <v>105</v>
      </c>
      <c r="L2236" s="52"/>
      <c r="M2236" s="25" t="str">
        <f t="shared" si="34"/>
        <v/>
      </c>
      <c r="N2236"/>
    </row>
    <row r="2237" spans="1:14" ht="80" customHeight="1" x14ac:dyDescent="0.35">
      <c r="A2237" s="22">
        <v>16225</v>
      </c>
      <c r="B2237" s="13"/>
      <c r="C2237" s="10"/>
      <c r="D2237" s="27" t="s">
        <v>4033</v>
      </c>
      <c r="E2237" s="11">
        <v>4630196730533</v>
      </c>
      <c r="F2237" s="26" t="s">
        <v>212</v>
      </c>
      <c r="G2237" s="26" t="s">
        <v>3878</v>
      </c>
      <c r="H2237" s="26" t="s">
        <v>3879</v>
      </c>
      <c r="I2237" s="26" t="s">
        <v>65</v>
      </c>
      <c r="J2237" s="23">
        <v>307</v>
      </c>
      <c r="K2237" s="24">
        <v>105</v>
      </c>
      <c r="L2237" s="52"/>
      <c r="M2237" s="25" t="str">
        <f t="shared" si="34"/>
        <v/>
      </c>
      <c r="N2237"/>
    </row>
    <row r="2238" spans="1:14" ht="80" customHeight="1" x14ac:dyDescent="0.35">
      <c r="A2238" s="22">
        <v>16452</v>
      </c>
      <c r="B2238" s="13"/>
      <c r="C2238" s="10"/>
      <c r="D2238" s="27" t="s">
        <v>4034</v>
      </c>
      <c r="E2238" s="11">
        <v>4630196746152</v>
      </c>
      <c r="F2238" s="26" t="s">
        <v>212</v>
      </c>
      <c r="G2238" s="26" t="s">
        <v>3878</v>
      </c>
      <c r="H2238" s="26" t="s">
        <v>3879</v>
      </c>
      <c r="I2238" s="26" t="s">
        <v>1756</v>
      </c>
      <c r="J2238" s="23">
        <v>185</v>
      </c>
      <c r="K2238" s="24">
        <v>105</v>
      </c>
      <c r="L2238" s="52"/>
      <c r="M2238" s="25" t="str">
        <f t="shared" si="34"/>
        <v/>
      </c>
      <c r="N2238"/>
    </row>
    <row r="2239" spans="1:14" ht="80" customHeight="1" x14ac:dyDescent="0.35">
      <c r="A2239" s="22">
        <v>16440</v>
      </c>
      <c r="B2239" s="13"/>
      <c r="C2239" s="10"/>
      <c r="D2239" s="27" t="s">
        <v>4035</v>
      </c>
      <c r="E2239" s="11">
        <v>4630196746039</v>
      </c>
      <c r="F2239" s="26" t="s">
        <v>212</v>
      </c>
      <c r="G2239" s="26" t="s">
        <v>3878</v>
      </c>
      <c r="H2239" s="26" t="s">
        <v>3879</v>
      </c>
      <c r="I2239" s="26" t="s">
        <v>108</v>
      </c>
      <c r="J2239" s="23">
        <v>268</v>
      </c>
      <c r="K2239" s="24">
        <v>105</v>
      </c>
      <c r="L2239" s="52"/>
      <c r="M2239" s="25" t="str">
        <f t="shared" si="34"/>
        <v/>
      </c>
      <c r="N2239"/>
    </row>
    <row r="2240" spans="1:14" ht="80" customHeight="1" x14ac:dyDescent="0.35">
      <c r="A2240" s="22">
        <v>16443</v>
      </c>
      <c r="B2240" s="13"/>
      <c r="C2240" s="10"/>
      <c r="D2240" s="27" t="s">
        <v>4036</v>
      </c>
      <c r="E2240" s="11">
        <v>4630196746060</v>
      </c>
      <c r="F2240" s="26" t="s">
        <v>212</v>
      </c>
      <c r="G2240" s="26" t="s">
        <v>3878</v>
      </c>
      <c r="H2240" s="26" t="s">
        <v>3879</v>
      </c>
      <c r="I2240" s="26" t="s">
        <v>114</v>
      </c>
      <c r="J2240" s="23">
        <v>207</v>
      </c>
      <c r="K2240" s="24">
        <v>105</v>
      </c>
      <c r="L2240" s="52"/>
      <c r="M2240" s="25" t="str">
        <f t="shared" si="34"/>
        <v/>
      </c>
      <c r="N2240"/>
    </row>
    <row r="2241" spans="1:14" ht="80" customHeight="1" x14ac:dyDescent="0.35">
      <c r="A2241" s="22">
        <v>16230</v>
      </c>
      <c r="B2241" s="13"/>
      <c r="C2241" s="10"/>
      <c r="D2241" s="27" t="s">
        <v>4037</v>
      </c>
      <c r="E2241" s="11">
        <v>4630196730588</v>
      </c>
      <c r="F2241" s="26" t="s">
        <v>212</v>
      </c>
      <c r="G2241" s="26" t="s">
        <v>3878</v>
      </c>
      <c r="H2241" s="26" t="s">
        <v>3879</v>
      </c>
      <c r="I2241" s="26" t="s">
        <v>120</v>
      </c>
      <c r="J2241" s="23">
        <v>200</v>
      </c>
      <c r="K2241" s="24">
        <v>105</v>
      </c>
      <c r="L2241" s="52"/>
      <c r="M2241" s="25" t="str">
        <f t="shared" si="34"/>
        <v/>
      </c>
      <c r="N2241"/>
    </row>
    <row r="2242" spans="1:14" ht="80" customHeight="1" x14ac:dyDescent="0.35">
      <c r="A2242" s="22">
        <v>15687</v>
      </c>
      <c r="B2242" s="13"/>
      <c r="C2242" s="10"/>
      <c r="D2242" s="27" t="s">
        <v>4038</v>
      </c>
      <c r="E2242" s="11">
        <v>4680086469968</v>
      </c>
      <c r="F2242" s="26" t="s">
        <v>212</v>
      </c>
      <c r="G2242" s="26" t="s">
        <v>3878</v>
      </c>
      <c r="H2242" s="26" t="s">
        <v>3879</v>
      </c>
      <c r="I2242" s="26" t="s">
        <v>94</v>
      </c>
      <c r="J2242" s="23">
        <v>178</v>
      </c>
      <c r="K2242" s="24">
        <v>105</v>
      </c>
      <c r="L2242" s="52"/>
      <c r="M2242" s="25" t="str">
        <f t="shared" si="34"/>
        <v/>
      </c>
      <c r="N2242"/>
    </row>
    <row r="2243" spans="1:14" ht="80" customHeight="1" x14ac:dyDescent="0.35">
      <c r="A2243" s="22">
        <v>15602</v>
      </c>
      <c r="B2243" s="13"/>
      <c r="C2243" s="10"/>
      <c r="D2243" s="27" t="s">
        <v>4039</v>
      </c>
      <c r="E2243" s="11">
        <v>4680086455527</v>
      </c>
      <c r="F2243" s="26" t="s">
        <v>212</v>
      </c>
      <c r="G2243" s="26" t="s">
        <v>3878</v>
      </c>
      <c r="H2243" s="26" t="s">
        <v>3879</v>
      </c>
      <c r="I2243" s="26" t="s">
        <v>26</v>
      </c>
      <c r="J2243" s="23">
        <v>146</v>
      </c>
      <c r="K2243" s="24">
        <v>105</v>
      </c>
      <c r="L2243" s="52"/>
      <c r="M2243" s="25" t="str">
        <f t="shared" si="34"/>
        <v/>
      </c>
      <c r="N2243"/>
    </row>
    <row r="2244" spans="1:14" ht="80" customHeight="1" x14ac:dyDescent="0.35">
      <c r="A2244" s="22">
        <v>15691</v>
      </c>
      <c r="B2244" s="13"/>
      <c r="C2244" s="10"/>
      <c r="D2244" s="27" t="s">
        <v>4040</v>
      </c>
      <c r="E2244" s="11">
        <v>4680086470001</v>
      </c>
      <c r="F2244" s="26" t="s">
        <v>212</v>
      </c>
      <c r="G2244" s="26" t="s">
        <v>3878</v>
      </c>
      <c r="H2244" s="26" t="s">
        <v>3879</v>
      </c>
      <c r="I2244" s="26" t="s">
        <v>44</v>
      </c>
      <c r="J2244" s="23">
        <v>284</v>
      </c>
      <c r="K2244" s="24">
        <v>105</v>
      </c>
      <c r="L2244" s="52"/>
      <c r="M2244" s="25" t="str">
        <f t="shared" si="34"/>
        <v/>
      </c>
      <c r="N2244"/>
    </row>
    <row r="2245" spans="1:14" ht="80" customHeight="1" x14ac:dyDescent="0.35">
      <c r="A2245" s="22">
        <v>15604</v>
      </c>
      <c r="B2245" s="13"/>
      <c r="C2245" s="10"/>
      <c r="D2245" s="27" t="s">
        <v>4041</v>
      </c>
      <c r="E2245" s="11">
        <v>4680086455541</v>
      </c>
      <c r="F2245" s="26" t="s">
        <v>212</v>
      </c>
      <c r="G2245" s="26" t="s">
        <v>3878</v>
      </c>
      <c r="H2245" s="26" t="s">
        <v>3879</v>
      </c>
      <c r="I2245" s="26" t="s">
        <v>128</v>
      </c>
      <c r="J2245" s="23">
        <v>109</v>
      </c>
      <c r="K2245" s="24">
        <v>105</v>
      </c>
      <c r="L2245" s="52"/>
      <c r="M2245" s="25" t="str">
        <f t="shared" si="34"/>
        <v/>
      </c>
      <c r="N2245"/>
    </row>
    <row r="2246" spans="1:14" ht="80" customHeight="1" x14ac:dyDescent="0.35">
      <c r="A2246" s="22">
        <v>16447</v>
      </c>
      <c r="B2246" s="13"/>
      <c r="C2246" s="10"/>
      <c r="D2246" s="27" t="s">
        <v>4042</v>
      </c>
      <c r="E2246" s="11">
        <v>4630196746107</v>
      </c>
      <c r="F2246" s="26" t="s">
        <v>212</v>
      </c>
      <c r="G2246" s="26" t="s">
        <v>3878</v>
      </c>
      <c r="H2246" s="26" t="s">
        <v>3879</v>
      </c>
      <c r="I2246" s="26" t="s">
        <v>68</v>
      </c>
      <c r="J2246" s="23">
        <v>229</v>
      </c>
      <c r="K2246" s="24">
        <v>105</v>
      </c>
      <c r="L2246" s="52"/>
      <c r="M2246" s="25" t="str">
        <f t="shared" si="34"/>
        <v/>
      </c>
      <c r="N2246"/>
    </row>
    <row r="2247" spans="1:14" ht="80" customHeight="1" x14ac:dyDescent="0.35">
      <c r="A2247" s="22">
        <v>16228</v>
      </c>
      <c r="B2247" s="13"/>
      <c r="C2247" s="10"/>
      <c r="D2247" s="27" t="s">
        <v>4043</v>
      </c>
      <c r="E2247" s="11">
        <v>4630196730564</v>
      </c>
      <c r="F2247" s="26" t="s">
        <v>212</v>
      </c>
      <c r="G2247" s="26" t="s">
        <v>3878</v>
      </c>
      <c r="H2247" s="26" t="s">
        <v>3879</v>
      </c>
      <c r="I2247" s="26" t="s">
        <v>68</v>
      </c>
      <c r="J2247" s="23">
        <v>142</v>
      </c>
      <c r="K2247" s="24">
        <v>211</v>
      </c>
      <c r="L2247" s="52"/>
      <c r="M2247" s="25" t="str">
        <f t="shared" ref="M2247:M2310" si="35">IF(L2247&gt;0,L2247*K2247,"")</f>
        <v/>
      </c>
      <c r="N2247"/>
    </row>
    <row r="2248" spans="1:14" ht="80" customHeight="1" x14ac:dyDescent="0.35">
      <c r="A2248" s="22">
        <v>16229</v>
      </c>
      <c r="B2248" s="13"/>
      <c r="C2248" s="10"/>
      <c r="D2248" s="27" t="s">
        <v>4044</v>
      </c>
      <c r="E2248" s="11">
        <v>4630196730571</v>
      </c>
      <c r="F2248" s="26" t="s">
        <v>212</v>
      </c>
      <c r="G2248" s="26" t="s">
        <v>3878</v>
      </c>
      <c r="H2248" s="26" t="s">
        <v>3879</v>
      </c>
      <c r="I2248" s="26" t="s">
        <v>68</v>
      </c>
      <c r="J2248" s="23">
        <v>149</v>
      </c>
      <c r="K2248" s="24">
        <v>105</v>
      </c>
      <c r="L2248" s="52"/>
      <c r="M2248" s="25" t="str">
        <f t="shared" si="35"/>
        <v/>
      </c>
      <c r="N2248"/>
    </row>
    <row r="2249" spans="1:14" ht="80" customHeight="1" x14ac:dyDescent="0.35">
      <c r="A2249" s="22">
        <v>16546</v>
      </c>
      <c r="B2249" s="13"/>
      <c r="C2249" s="10"/>
      <c r="D2249" s="27" t="s">
        <v>4045</v>
      </c>
      <c r="E2249" s="11">
        <v>4630196750036</v>
      </c>
      <c r="F2249" s="26" t="s">
        <v>212</v>
      </c>
      <c r="G2249" s="26" t="s">
        <v>3878</v>
      </c>
      <c r="H2249" s="26" t="s">
        <v>3879</v>
      </c>
      <c r="I2249" s="26" t="s">
        <v>23</v>
      </c>
      <c r="J2249" s="23">
        <v>384</v>
      </c>
      <c r="K2249" s="24">
        <v>105</v>
      </c>
      <c r="L2249" s="52"/>
      <c r="M2249" s="25" t="str">
        <f t="shared" si="35"/>
        <v/>
      </c>
      <c r="N2249"/>
    </row>
    <row r="2250" spans="1:14" ht="80" customHeight="1" x14ac:dyDescent="0.35">
      <c r="A2250" s="22">
        <v>16544</v>
      </c>
      <c r="B2250" s="13"/>
      <c r="C2250" s="10"/>
      <c r="D2250" s="27" t="s">
        <v>4046</v>
      </c>
      <c r="E2250" s="11">
        <v>4630196750012</v>
      </c>
      <c r="F2250" s="26" t="s">
        <v>212</v>
      </c>
      <c r="G2250" s="26" t="s">
        <v>3878</v>
      </c>
      <c r="H2250" s="26" t="s">
        <v>3879</v>
      </c>
      <c r="I2250" s="26" t="s">
        <v>23</v>
      </c>
      <c r="J2250" s="23">
        <v>89</v>
      </c>
      <c r="K2250" s="24">
        <v>105</v>
      </c>
      <c r="L2250" s="52"/>
      <c r="M2250" s="25" t="str">
        <f t="shared" si="35"/>
        <v/>
      </c>
      <c r="N2250"/>
    </row>
    <row r="2251" spans="1:14" ht="80" customHeight="1" x14ac:dyDescent="0.35">
      <c r="A2251" s="22">
        <v>15610</v>
      </c>
      <c r="B2251" s="13"/>
      <c r="C2251" s="10"/>
      <c r="D2251" s="27" t="s">
        <v>4047</v>
      </c>
      <c r="E2251" s="11">
        <v>4680086455619</v>
      </c>
      <c r="F2251" s="26" t="s">
        <v>212</v>
      </c>
      <c r="G2251" s="26" t="s">
        <v>3878</v>
      </c>
      <c r="H2251" s="26" t="s">
        <v>3879</v>
      </c>
      <c r="I2251" s="26" t="s">
        <v>83</v>
      </c>
      <c r="J2251" s="23">
        <v>296</v>
      </c>
      <c r="K2251" s="24">
        <v>105</v>
      </c>
      <c r="L2251" s="52"/>
      <c r="M2251" s="25" t="str">
        <f t="shared" si="35"/>
        <v/>
      </c>
      <c r="N2251"/>
    </row>
    <row r="2252" spans="1:14" ht="80" customHeight="1" x14ac:dyDescent="0.35">
      <c r="A2252" s="22">
        <v>15697</v>
      </c>
      <c r="B2252" s="13"/>
      <c r="C2252" s="10"/>
      <c r="D2252" s="27" t="s">
        <v>4048</v>
      </c>
      <c r="E2252" s="11">
        <v>4680086470063</v>
      </c>
      <c r="F2252" s="26" t="s">
        <v>212</v>
      </c>
      <c r="G2252" s="26" t="s">
        <v>3878</v>
      </c>
      <c r="H2252" s="26" t="s">
        <v>3879</v>
      </c>
      <c r="I2252" s="26" t="s">
        <v>83</v>
      </c>
      <c r="J2252" s="23">
        <v>219</v>
      </c>
      <c r="K2252" s="24">
        <v>105</v>
      </c>
      <c r="L2252" s="52"/>
      <c r="M2252" s="25" t="str">
        <f t="shared" si="35"/>
        <v/>
      </c>
      <c r="N2252"/>
    </row>
    <row r="2253" spans="1:14" ht="80" customHeight="1" x14ac:dyDescent="0.35">
      <c r="A2253" s="22">
        <v>17216</v>
      </c>
      <c r="B2253" s="13"/>
      <c r="C2253" s="10"/>
      <c r="D2253" s="27" t="s">
        <v>4049</v>
      </c>
      <c r="E2253" s="11">
        <v>4670284430365</v>
      </c>
      <c r="F2253" s="26" t="s">
        <v>212</v>
      </c>
      <c r="G2253" s="26" t="s">
        <v>3878</v>
      </c>
      <c r="H2253" s="26" t="s">
        <v>3879</v>
      </c>
      <c r="I2253" s="26" t="s">
        <v>68</v>
      </c>
      <c r="J2253" s="23">
        <v>550</v>
      </c>
      <c r="K2253" s="24">
        <v>105</v>
      </c>
      <c r="L2253" s="52"/>
      <c r="M2253" s="25" t="str">
        <f t="shared" si="35"/>
        <v/>
      </c>
      <c r="N2253"/>
    </row>
    <row r="2254" spans="1:14" ht="80" customHeight="1" x14ac:dyDescent="0.35">
      <c r="A2254" s="22">
        <v>16435</v>
      </c>
      <c r="B2254" s="13"/>
      <c r="C2254" s="10"/>
      <c r="D2254" s="27" t="s">
        <v>4050</v>
      </c>
      <c r="E2254" s="11">
        <v>4630196745971</v>
      </c>
      <c r="F2254" s="26" t="s">
        <v>212</v>
      </c>
      <c r="G2254" s="26" t="s">
        <v>3878</v>
      </c>
      <c r="H2254" s="26" t="s">
        <v>3879</v>
      </c>
      <c r="I2254" s="26" t="s">
        <v>3390</v>
      </c>
      <c r="J2254" s="23">
        <v>273</v>
      </c>
      <c r="K2254" s="24">
        <v>105</v>
      </c>
      <c r="L2254" s="52"/>
      <c r="M2254" s="25" t="str">
        <f t="shared" si="35"/>
        <v/>
      </c>
      <c r="N2254"/>
    </row>
    <row r="2255" spans="1:14" ht="80" customHeight="1" x14ac:dyDescent="0.35">
      <c r="A2255" s="22">
        <v>15624</v>
      </c>
      <c r="B2255" s="13"/>
      <c r="C2255" s="10"/>
      <c r="D2255" s="27" t="s">
        <v>4051</v>
      </c>
      <c r="E2255" s="11">
        <v>4680086455756</v>
      </c>
      <c r="F2255" s="26" t="s">
        <v>212</v>
      </c>
      <c r="G2255" s="26" t="s">
        <v>3878</v>
      </c>
      <c r="H2255" s="26" t="s">
        <v>3879</v>
      </c>
      <c r="I2255" s="26" t="s">
        <v>83</v>
      </c>
      <c r="J2255" s="23">
        <v>248</v>
      </c>
      <c r="K2255" s="24">
        <v>105</v>
      </c>
      <c r="L2255" s="52"/>
      <c r="M2255" s="25" t="str">
        <f t="shared" si="35"/>
        <v/>
      </c>
      <c r="N2255"/>
    </row>
    <row r="2256" spans="1:14" ht="80" customHeight="1" x14ac:dyDescent="0.35">
      <c r="A2256" s="22">
        <v>15623</v>
      </c>
      <c r="B2256" s="13"/>
      <c r="C2256" s="10"/>
      <c r="D2256" s="27" t="s">
        <v>4052</v>
      </c>
      <c r="E2256" s="11">
        <v>4680086455749</v>
      </c>
      <c r="F2256" s="26" t="s">
        <v>212</v>
      </c>
      <c r="G2256" s="26" t="s">
        <v>3878</v>
      </c>
      <c r="H2256" s="26" t="s">
        <v>3879</v>
      </c>
      <c r="I2256" s="26" t="s">
        <v>83</v>
      </c>
      <c r="J2256" s="23">
        <v>254</v>
      </c>
      <c r="K2256" s="24">
        <v>105</v>
      </c>
      <c r="L2256" s="52"/>
      <c r="M2256" s="25" t="str">
        <f t="shared" si="35"/>
        <v/>
      </c>
      <c r="N2256"/>
    </row>
    <row r="2257" spans="1:14" ht="80" customHeight="1" x14ac:dyDescent="0.35">
      <c r="A2257" s="22">
        <v>15693</v>
      </c>
      <c r="B2257" s="13"/>
      <c r="C2257" s="10"/>
      <c r="D2257" s="27" t="s">
        <v>4053</v>
      </c>
      <c r="E2257" s="11">
        <v>4680086470025</v>
      </c>
      <c r="F2257" s="26" t="s">
        <v>212</v>
      </c>
      <c r="G2257" s="26" t="s">
        <v>3878</v>
      </c>
      <c r="H2257" s="26" t="s">
        <v>3879</v>
      </c>
      <c r="I2257" s="26" t="s">
        <v>83</v>
      </c>
      <c r="J2257" s="23">
        <v>183</v>
      </c>
      <c r="K2257" s="24">
        <v>105</v>
      </c>
      <c r="L2257" s="52"/>
      <c r="M2257" s="25" t="str">
        <f t="shared" si="35"/>
        <v/>
      </c>
      <c r="N2257"/>
    </row>
    <row r="2258" spans="1:14" ht="80" customHeight="1" x14ac:dyDescent="0.35">
      <c r="A2258" s="22">
        <v>15615</v>
      </c>
      <c r="B2258" s="13"/>
      <c r="C2258" s="10"/>
      <c r="D2258" s="27" t="s">
        <v>4054</v>
      </c>
      <c r="E2258" s="11">
        <v>4680086455664</v>
      </c>
      <c r="F2258" s="26" t="s">
        <v>212</v>
      </c>
      <c r="G2258" s="26" t="s">
        <v>3878</v>
      </c>
      <c r="H2258" s="26" t="s">
        <v>3879</v>
      </c>
      <c r="I2258" s="26" t="s">
        <v>83</v>
      </c>
      <c r="J2258" s="23">
        <v>16</v>
      </c>
      <c r="K2258" s="24">
        <v>105</v>
      </c>
      <c r="L2258" s="52"/>
      <c r="M2258" s="25" t="str">
        <f t="shared" si="35"/>
        <v/>
      </c>
      <c r="N2258"/>
    </row>
    <row r="2259" spans="1:14" ht="80" customHeight="1" x14ac:dyDescent="0.35">
      <c r="A2259" s="22">
        <v>16436</v>
      </c>
      <c r="B2259" s="13"/>
      <c r="C2259" s="10"/>
      <c r="D2259" s="27" t="s">
        <v>4055</v>
      </c>
      <c r="E2259" s="11">
        <v>4630196745995</v>
      </c>
      <c r="F2259" s="26" t="s">
        <v>212</v>
      </c>
      <c r="G2259" s="26" t="s">
        <v>3878</v>
      </c>
      <c r="H2259" s="26" t="s">
        <v>3879</v>
      </c>
      <c r="I2259" s="26" t="s">
        <v>3390</v>
      </c>
      <c r="J2259" s="23">
        <v>276</v>
      </c>
      <c r="K2259" s="24">
        <v>105</v>
      </c>
      <c r="L2259" s="52"/>
      <c r="M2259" s="25" t="str">
        <f t="shared" si="35"/>
        <v/>
      </c>
      <c r="N2259"/>
    </row>
    <row r="2260" spans="1:14" ht="80" customHeight="1" x14ac:dyDescent="0.35">
      <c r="A2260" s="22">
        <v>15618</v>
      </c>
      <c r="B2260" s="13"/>
      <c r="C2260" s="10"/>
      <c r="D2260" s="27" t="s">
        <v>4056</v>
      </c>
      <c r="E2260" s="11">
        <v>4680086455695</v>
      </c>
      <c r="F2260" s="26" t="s">
        <v>212</v>
      </c>
      <c r="G2260" s="26" t="s">
        <v>3878</v>
      </c>
      <c r="H2260" s="26" t="s">
        <v>3879</v>
      </c>
      <c r="I2260" s="26" t="s">
        <v>83</v>
      </c>
      <c r="J2260" s="23">
        <v>360</v>
      </c>
      <c r="K2260" s="24">
        <v>105</v>
      </c>
      <c r="L2260" s="52"/>
      <c r="M2260" s="25" t="str">
        <f t="shared" si="35"/>
        <v/>
      </c>
      <c r="N2260"/>
    </row>
    <row r="2261" spans="1:14" ht="80" customHeight="1" x14ac:dyDescent="0.35">
      <c r="A2261" s="22">
        <v>15619</v>
      </c>
      <c r="B2261" s="13"/>
      <c r="C2261" s="10"/>
      <c r="D2261" s="27" t="s">
        <v>4057</v>
      </c>
      <c r="E2261" s="11">
        <v>4680086455701</v>
      </c>
      <c r="F2261" s="26" t="s">
        <v>212</v>
      </c>
      <c r="G2261" s="26" t="s">
        <v>3878</v>
      </c>
      <c r="H2261" s="26" t="s">
        <v>3879</v>
      </c>
      <c r="I2261" s="26" t="s">
        <v>83</v>
      </c>
      <c r="J2261" s="23">
        <v>348</v>
      </c>
      <c r="K2261" s="24">
        <v>105</v>
      </c>
      <c r="L2261" s="52"/>
      <c r="M2261" s="25" t="str">
        <f t="shared" si="35"/>
        <v/>
      </c>
      <c r="N2261"/>
    </row>
    <row r="2262" spans="1:14" ht="80" customHeight="1" x14ac:dyDescent="0.35">
      <c r="A2262" s="22">
        <v>15964</v>
      </c>
      <c r="B2262" s="13"/>
      <c r="C2262" s="10"/>
      <c r="D2262" s="27" t="s">
        <v>4058</v>
      </c>
      <c r="E2262" s="11">
        <v>4630196703896</v>
      </c>
      <c r="F2262" s="26" t="s">
        <v>212</v>
      </c>
      <c r="G2262" s="26" t="s">
        <v>3878</v>
      </c>
      <c r="H2262" s="26" t="s">
        <v>3879</v>
      </c>
      <c r="I2262" s="26" t="s">
        <v>83</v>
      </c>
      <c r="J2262" s="23">
        <v>128</v>
      </c>
      <c r="K2262" s="24">
        <v>105</v>
      </c>
      <c r="L2262" s="52"/>
      <c r="M2262" s="25" t="str">
        <f t="shared" si="35"/>
        <v/>
      </c>
      <c r="N2262"/>
    </row>
    <row r="2263" spans="1:14" ht="80" customHeight="1" x14ac:dyDescent="0.35">
      <c r="A2263" s="22">
        <v>15965</v>
      </c>
      <c r="B2263" s="13"/>
      <c r="C2263" s="10"/>
      <c r="D2263" s="27" t="s">
        <v>4059</v>
      </c>
      <c r="E2263" s="11">
        <v>4630196703902</v>
      </c>
      <c r="F2263" s="26" t="s">
        <v>212</v>
      </c>
      <c r="G2263" s="26" t="s">
        <v>3878</v>
      </c>
      <c r="H2263" s="26" t="s">
        <v>3879</v>
      </c>
      <c r="I2263" s="26" t="s">
        <v>83</v>
      </c>
      <c r="J2263" s="23">
        <v>360</v>
      </c>
      <c r="K2263" s="24">
        <v>105</v>
      </c>
      <c r="L2263" s="52"/>
      <c r="M2263" s="25" t="str">
        <f t="shared" si="35"/>
        <v/>
      </c>
      <c r="N2263"/>
    </row>
    <row r="2264" spans="1:14" ht="80" customHeight="1" x14ac:dyDescent="0.35">
      <c r="A2264" s="22">
        <v>15692</v>
      </c>
      <c r="B2264" s="13"/>
      <c r="C2264" s="10"/>
      <c r="D2264" s="27" t="s">
        <v>4060</v>
      </c>
      <c r="E2264" s="11">
        <v>4680086470018</v>
      </c>
      <c r="F2264" s="26" t="s">
        <v>212</v>
      </c>
      <c r="G2264" s="26" t="s">
        <v>3878</v>
      </c>
      <c r="H2264" s="26" t="s">
        <v>3879</v>
      </c>
      <c r="I2264" s="26" t="s">
        <v>83</v>
      </c>
      <c r="J2264" s="23">
        <v>268</v>
      </c>
      <c r="K2264" s="24">
        <v>105</v>
      </c>
      <c r="L2264" s="52"/>
      <c r="M2264" s="25" t="str">
        <f t="shared" si="35"/>
        <v/>
      </c>
      <c r="N2264"/>
    </row>
    <row r="2265" spans="1:14" ht="80" customHeight="1" x14ac:dyDescent="0.35">
      <c r="A2265" s="22">
        <v>15611</v>
      </c>
      <c r="B2265" s="13"/>
      <c r="C2265" s="10"/>
      <c r="D2265" s="27" t="s">
        <v>4061</v>
      </c>
      <c r="E2265" s="11">
        <v>4680086455626</v>
      </c>
      <c r="F2265" s="26" t="s">
        <v>212</v>
      </c>
      <c r="G2265" s="26" t="s">
        <v>3878</v>
      </c>
      <c r="H2265" s="26" t="s">
        <v>3879</v>
      </c>
      <c r="I2265" s="26" t="s">
        <v>83</v>
      </c>
      <c r="J2265" s="23">
        <v>314</v>
      </c>
      <c r="K2265" s="24">
        <v>105</v>
      </c>
      <c r="L2265" s="52"/>
      <c r="M2265" s="25" t="str">
        <f t="shared" si="35"/>
        <v/>
      </c>
      <c r="N2265"/>
    </row>
    <row r="2266" spans="1:14" ht="80" customHeight="1" x14ac:dyDescent="0.35">
      <c r="A2266" s="22">
        <v>15966</v>
      </c>
      <c r="B2266" s="13"/>
      <c r="C2266" s="10"/>
      <c r="D2266" s="27" t="s">
        <v>4062</v>
      </c>
      <c r="E2266" s="11">
        <v>4630196703919</v>
      </c>
      <c r="F2266" s="26" t="s">
        <v>212</v>
      </c>
      <c r="G2266" s="26" t="s">
        <v>3878</v>
      </c>
      <c r="H2266" s="26" t="s">
        <v>3879</v>
      </c>
      <c r="I2266" s="26" t="s">
        <v>83</v>
      </c>
      <c r="J2266" s="23">
        <v>388</v>
      </c>
      <c r="K2266" s="24">
        <v>105</v>
      </c>
      <c r="L2266" s="52"/>
      <c r="M2266" s="25" t="str">
        <f t="shared" si="35"/>
        <v/>
      </c>
      <c r="N2266"/>
    </row>
    <row r="2267" spans="1:14" ht="80" customHeight="1" x14ac:dyDescent="0.35">
      <c r="A2267" s="22">
        <v>15620</v>
      </c>
      <c r="B2267" s="13"/>
      <c r="C2267" s="10"/>
      <c r="D2267" s="27" t="s">
        <v>4063</v>
      </c>
      <c r="E2267" s="11">
        <v>4680086455718</v>
      </c>
      <c r="F2267" s="26" t="s">
        <v>212</v>
      </c>
      <c r="G2267" s="26" t="s">
        <v>3878</v>
      </c>
      <c r="H2267" s="26" t="s">
        <v>3879</v>
      </c>
      <c r="I2267" s="26" t="s">
        <v>83</v>
      </c>
      <c r="J2267" s="23">
        <v>345</v>
      </c>
      <c r="K2267" s="24">
        <v>105</v>
      </c>
      <c r="L2267" s="52"/>
      <c r="M2267" s="25" t="str">
        <f t="shared" si="35"/>
        <v/>
      </c>
      <c r="N2267"/>
    </row>
    <row r="2268" spans="1:14" ht="80" customHeight="1" x14ac:dyDescent="0.35">
      <c r="A2268" s="22">
        <v>17212</v>
      </c>
      <c r="B2268" s="13" t="s">
        <v>51</v>
      </c>
      <c r="C2268" s="10"/>
      <c r="D2268" s="27" t="s">
        <v>4064</v>
      </c>
      <c r="E2268" s="11">
        <v>4670284430327</v>
      </c>
      <c r="F2268" s="26" t="s">
        <v>212</v>
      </c>
      <c r="G2268" s="26" t="s">
        <v>3878</v>
      </c>
      <c r="H2268" s="26" t="s">
        <v>3879</v>
      </c>
      <c r="I2268" s="26" t="s">
        <v>68</v>
      </c>
      <c r="J2268" s="23">
        <v>156</v>
      </c>
      <c r="K2268" s="24">
        <v>105</v>
      </c>
      <c r="L2268" s="52"/>
      <c r="M2268" s="25" t="str">
        <f t="shared" si="35"/>
        <v/>
      </c>
      <c r="N2268"/>
    </row>
    <row r="2269" spans="1:14" ht="80" customHeight="1" x14ac:dyDescent="0.35">
      <c r="A2269" s="22">
        <v>16445</v>
      </c>
      <c r="B2269" s="13"/>
      <c r="C2269" s="10"/>
      <c r="D2269" s="27" t="s">
        <v>4065</v>
      </c>
      <c r="E2269" s="11">
        <v>4630196746084</v>
      </c>
      <c r="F2269" s="26" t="s">
        <v>212</v>
      </c>
      <c r="G2269" s="26" t="s">
        <v>3878</v>
      </c>
      <c r="H2269" s="26" t="s">
        <v>3879</v>
      </c>
      <c r="I2269" s="26" t="s">
        <v>44</v>
      </c>
      <c r="J2269" s="23">
        <v>295</v>
      </c>
      <c r="K2269" s="24">
        <v>105</v>
      </c>
      <c r="L2269" s="52"/>
      <c r="M2269" s="25" t="str">
        <f t="shared" si="35"/>
        <v/>
      </c>
      <c r="N2269"/>
    </row>
    <row r="2270" spans="1:14" ht="80" customHeight="1" x14ac:dyDescent="0.35">
      <c r="A2270" s="22">
        <v>16439</v>
      </c>
      <c r="B2270" s="13"/>
      <c r="C2270" s="10"/>
      <c r="D2270" s="27" t="s">
        <v>4066</v>
      </c>
      <c r="E2270" s="11">
        <v>4630196746022</v>
      </c>
      <c r="F2270" s="26" t="s">
        <v>212</v>
      </c>
      <c r="G2270" s="26" t="s">
        <v>3878</v>
      </c>
      <c r="H2270" s="26" t="s">
        <v>3879</v>
      </c>
      <c r="I2270" s="26" t="s">
        <v>3390</v>
      </c>
      <c r="J2270" s="23">
        <v>38</v>
      </c>
      <c r="K2270" s="24">
        <v>105</v>
      </c>
      <c r="L2270" s="52"/>
      <c r="M2270" s="25" t="str">
        <f t="shared" si="35"/>
        <v/>
      </c>
      <c r="N2270"/>
    </row>
    <row r="2271" spans="1:14" ht="80" customHeight="1" x14ac:dyDescent="0.35">
      <c r="A2271" s="22">
        <v>17219</v>
      </c>
      <c r="B2271" s="13" t="s">
        <v>51</v>
      </c>
      <c r="C2271" s="10"/>
      <c r="D2271" s="27" t="s">
        <v>4067</v>
      </c>
      <c r="E2271" s="11">
        <v>4670284430396</v>
      </c>
      <c r="F2271" s="26" t="s">
        <v>212</v>
      </c>
      <c r="G2271" s="26" t="s">
        <v>3878</v>
      </c>
      <c r="H2271" s="26" t="s">
        <v>3879</v>
      </c>
      <c r="I2271" s="26" t="s">
        <v>68</v>
      </c>
      <c r="J2271" s="23">
        <v>216</v>
      </c>
      <c r="K2271" s="24">
        <v>105</v>
      </c>
      <c r="L2271" s="52"/>
      <c r="M2271" s="25" t="str">
        <f t="shared" si="35"/>
        <v/>
      </c>
      <c r="N2271"/>
    </row>
    <row r="2272" spans="1:14" ht="80" customHeight="1" x14ac:dyDescent="0.35">
      <c r="A2272" s="22">
        <v>15695</v>
      </c>
      <c r="B2272" s="13"/>
      <c r="C2272" s="10"/>
      <c r="D2272" s="27" t="s">
        <v>4068</v>
      </c>
      <c r="E2272" s="11">
        <v>4680086470049</v>
      </c>
      <c r="F2272" s="26" t="s">
        <v>212</v>
      </c>
      <c r="G2272" s="26" t="s">
        <v>3878</v>
      </c>
      <c r="H2272" s="26" t="s">
        <v>3879</v>
      </c>
      <c r="I2272" s="26" t="s">
        <v>83</v>
      </c>
      <c r="J2272" s="23">
        <v>279</v>
      </c>
      <c r="K2272" s="24">
        <v>105</v>
      </c>
      <c r="L2272" s="52"/>
      <c r="M2272" s="25" t="str">
        <f t="shared" si="35"/>
        <v/>
      </c>
      <c r="N2272"/>
    </row>
    <row r="2273" spans="1:14" ht="80" customHeight="1" x14ac:dyDescent="0.35">
      <c r="A2273" s="22">
        <v>15626</v>
      </c>
      <c r="B2273" s="13"/>
      <c r="C2273" s="10"/>
      <c r="D2273" s="27" t="s">
        <v>4069</v>
      </c>
      <c r="E2273" s="11">
        <v>4680086455640</v>
      </c>
      <c r="F2273" s="26" t="s">
        <v>212</v>
      </c>
      <c r="G2273" s="26" t="s">
        <v>3878</v>
      </c>
      <c r="H2273" s="26" t="s">
        <v>3879</v>
      </c>
      <c r="I2273" s="26" t="s">
        <v>83</v>
      </c>
      <c r="J2273" s="23">
        <v>391</v>
      </c>
      <c r="K2273" s="24">
        <v>105</v>
      </c>
      <c r="L2273" s="52"/>
      <c r="M2273" s="25" t="str">
        <f t="shared" si="35"/>
        <v/>
      </c>
      <c r="N2273"/>
    </row>
    <row r="2274" spans="1:14" ht="80" customHeight="1" x14ac:dyDescent="0.35">
      <c r="A2274" s="22">
        <v>15621</v>
      </c>
      <c r="B2274" s="13"/>
      <c r="C2274" s="10"/>
      <c r="D2274" s="27" t="s">
        <v>4070</v>
      </c>
      <c r="E2274" s="11">
        <v>4680086455725</v>
      </c>
      <c r="F2274" s="26" t="s">
        <v>212</v>
      </c>
      <c r="G2274" s="26" t="s">
        <v>3878</v>
      </c>
      <c r="H2274" s="26" t="s">
        <v>3879</v>
      </c>
      <c r="I2274" s="26" t="s">
        <v>83</v>
      </c>
      <c r="J2274" s="23">
        <v>206</v>
      </c>
      <c r="K2274" s="24">
        <v>105</v>
      </c>
      <c r="L2274" s="52"/>
      <c r="M2274" s="25" t="str">
        <f t="shared" si="35"/>
        <v/>
      </c>
      <c r="N2274"/>
    </row>
    <row r="2275" spans="1:14" ht="80" customHeight="1" x14ac:dyDescent="0.35">
      <c r="A2275" s="22">
        <v>15612</v>
      </c>
      <c r="B2275" s="13"/>
      <c r="C2275" s="10"/>
      <c r="D2275" s="27" t="s">
        <v>4071</v>
      </c>
      <c r="E2275" s="11">
        <v>4680086455633</v>
      </c>
      <c r="F2275" s="26" t="s">
        <v>212</v>
      </c>
      <c r="G2275" s="26" t="s">
        <v>3878</v>
      </c>
      <c r="H2275" s="26" t="s">
        <v>3879</v>
      </c>
      <c r="I2275" s="26" t="s">
        <v>83</v>
      </c>
      <c r="J2275" s="23">
        <v>251</v>
      </c>
      <c r="K2275" s="24">
        <v>105</v>
      </c>
      <c r="L2275" s="52"/>
      <c r="M2275" s="25" t="str">
        <f t="shared" si="35"/>
        <v/>
      </c>
      <c r="N2275"/>
    </row>
    <row r="2276" spans="1:14" ht="80" customHeight="1" x14ac:dyDescent="0.35">
      <c r="A2276" s="22">
        <v>15699</v>
      </c>
      <c r="B2276" s="13"/>
      <c r="C2276" s="10"/>
      <c r="D2276" s="27" t="s">
        <v>4072</v>
      </c>
      <c r="E2276" s="11">
        <v>4680086470087</v>
      </c>
      <c r="F2276" s="26" t="s">
        <v>212</v>
      </c>
      <c r="G2276" s="26" t="s">
        <v>3878</v>
      </c>
      <c r="H2276" s="26" t="s">
        <v>3879</v>
      </c>
      <c r="I2276" s="26" t="s">
        <v>83</v>
      </c>
      <c r="J2276" s="23">
        <v>240</v>
      </c>
      <c r="K2276" s="24">
        <v>105</v>
      </c>
      <c r="L2276" s="52"/>
      <c r="M2276" s="25" t="str">
        <f t="shared" si="35"/>
        <v/>
      </c>
      <c r="N2276"/>
    </row>
    <row r="2277" spans="1:14" ht="80" customHeight="1" x14ac:dyDescent="0.35">
      <c r="A2277" s="22">
        <v>15614</v>
      </c>
      <c r="B2277" s="13"/>
      <c r="C2277" s="10"/>
      <c r="D2277" s="27" t="s">
        <v>4073</v>
      </c>
      <c r="E2277" s="11">
        <v>4680086455657</v>
      </c>
      <c r="F2277" s="26" t="s">
        <v>212</v>
      </c>
      <c r="G2277" s="26" t="s">
        <v>3878</v>
      </c>
      <c r="H2277" s="26" t="s">
        <v>3879</v>
      </c>
      <c r="I2277" s="26" t="s">
        <v>83</v>
      </c>
      <c r="J2277" s="23">
        <v>265</v>
      </c>
      <c r="K2277" s="24">
        <v>105</v>
      </c>
      <c r="L2277" s="52"/>
      <c r="M2277" s="25" t="str">
        <f t="shared" si="35"/>
        <v/>
      </c>
      <c r="N2277"/>
    </row>
    <row r="2278" spans="1:14" ht="80" customHeight="1" x14ac:dyDescent="0.35">
      <c r="A2278" s="22">
        <v>15968</v>
      </c>
      <c r="B2278" s="13"/>
      <c r="C2278" s="10"/>
      <c r="D2278" s="27" t="s">
        <v>4074</v>
      </c>
      <c r="E2278" s="11">
        <v>4630196703933</v>
      </c>
      <c r="F2278" s="26" t="s">
        <v>212</v>
      </c>
      <c r="G2278" s="26" t="s">
        <v>3878</v>
      </c>
      <c r="H2278" s="26" t="s">
        <v>3879</v>
      </c>
      <c r="I2278" s="26" t="s">
        <v>83</v>
      </c>
      <c r="J2278" s="23">
        <v>54</v>
      </c>
      <c r="K2278" s="24">
        <v>105</v>
      </c>
      <c r="L2278" s="52"/>
      <c r="M2278" s="25" t="str">
        <f t="shared" si="35"/>
        <v/>
      </c>
      <c r="N2278"/>
    </row>
    <row r="2279" spans="1:14" ht="80" customHeight="1" x14ac:dyDescent="0.35">
      <c r="A2279" s="22">
        <v>15616</v>
      </c>
      <c r="B2279" s="13"/>
      <c r="C2279" s="10"/>
      <c r="D2279" s="27" t="s">
        <v>4075</v>
      </c>
      <c r="E2279" s="11">
        <v>4680086455671</v>
      </c>
      <c r="F2279" s="26" t="s">
        <v>212</v>
      </c>
      <c r="G2279" s="26" t="s">
        <v>3878</v>
      </c>
      <c r="H2279" s="26" t="s">
        <v>3879</v>
      </c>
      <c r="I2279" s="26" t="s">
        <v>83</v>
      </c>
      <c r="J2279" s="23">
        <v>16</v>
      </c>
      <c r="K2279" s="24">
        <v>105</v>
      </c>
      <c r="L2279" s="52"/>
      <c r="M2279" s="25" t="str">
        <f t="shared" si="35"/>
        <v/>
      </c>
      <c r="N2279"/>
    </row>
    <row r="2280" spans="1:14" ht="80" customHeight="1" x14ac:dyDescent="0.35">
      <c r="A2280" s="22">
        <v>15700</v>
      </c>
      <c r="B2280" s="13"/>
      <c r="C2280" s="10"/>
      <c r="D2280" s="27" t="s">
        <v>4076</v>
      </c>
      <c r="E2280" s="11">
        <v>4680086470094</v>
      </c>
      <c r="F2280" s="26" t="s">
        <v>212</v>
      </c>
      <c r="G2280" s="26" t="s">
        <v>3878</v>
      </c>
      <c r="H2280" s="26" t="s">
        <v>3879</v>
      </c>
      <c r="I2280" s="26" t="s">
        <v>83</v>
      </c>
      <c r="J2280" s="23">
        <v>439</v>
      </c>
      <c r="K2280" s="24">
        <v>105</v>
      </c>
      <c r="L2280" s="52"/>
      <c r="M2280" s="25" t="str">
        <f t="shared" si="35"/>
        <v/>
      </c>
      <c r="N2280"/>
    </row>
    <row r="2281" spans="1:14" ht="80" customHeight="1" x14ac:dyDescent="0.35">
      <c r="A2281" s="22">
        <v>17217</v>
      </c>
      <c r="B2281" s="13" t="s">
        <v>51</v>
      </c>
      <c r="C2281" s="10"/>
      <c r="D2281" s="27" t="s">
        <v>4077</v>
      </c>
      <c r="E2281" s="11">
        <v>4670284430372</v>
      </c>
      <c r="F2281" s="26" t="s">
        <v>212</v>
      </c>
      <c r="G2281" s="26" t="s">
        <v>3878</v>
      </c>
      <c r="H2281" s="26" t="s">
        <v>3879</v>
      </c>
      <c r="I2281" s="26" t="s">
        <v>68</v>
      </c>
      <c r="J2281" s="23">
        <v>48</v>
      </c>
      <c r="K2281" s="24">
        <v>105</v>
      </c>
      <c r="L2281" s="52"/>
      <c r="M2281" s="25" t="str">
        <f t="shared" si="35"/>
        <v/>
      </c>
      <c r="N2281"/>
    </row>
    <row r="2282" spans="1:14" ht="80" customHeight="1" x14ac:dyDescent="0.35">
      <c r="A2282" s="22">
        <v>15617</v>
      </c>
      <c r="B2282" s="13"/>
      <c r="C2282" s="10"/>
      <c r="D2282" s="27" t="s">
        <v>4078</v>
      </c>
      <c r="E2282" s="11">
        <v>4680086455688</v>
      </c>
      <c r="F2282" s="26" t="s">
        <v>212</v>
      </c>
      <c r="G2282" s="26" t="s">
        <v>3878</v>
      </c>
      <c r="H2282" s="26" t="s">
        <v>3879</v>
      </c>
      <c r="I2282" s="26" t="s">
        <v>83</v>
      </c>
      <c r="J2282" s="23">
        <v>128</v>
      </c>
      <c r="K2282" s="24">
        <v>105</v>
      </c>
      <c r="L2282" s="52"/>
      <c r="M2282" s="25" t="str">
        <f t="shared" si="35"/>
        <v/>
      </c>
      <c r="N2282"/>
    </row>
    <row r="2283" spans="1:14" ht="80" customHeight="1" x14ac:dyDescent="0.35">
      <c r="A2283" s="22">
        <v>15622</v>
      </c>
      <c r="B2283" s="13"/>
      <c r="C2283" s="10"/>
      <c r="D2283" s="27" t="s">
        <v>4079</v>
      </c>
      <c r="E2283" s="11">
        <v>4680086455732</v>
      </c>
      <c r="F2283" s="26" t="s">
        <v>212</v>
      </c>
      <c r="G2283" s="26" t="s">
        <v>3878</v>
      </c>
      <c r="H2283" s="26" t="s">
        <v>3879</v>
      </c>
      <c r="I2283" s="26" t="s">
        <v>83</v>
      </c>
      <c r="J2283" s="23">
        <v>320</v>
      </c>
      <c r="K2283" s="24">
        <v>105</v>
      </c>
      <c r="L2283" s="52"/>
      <c r="M2283" s="25" t="str">
        <f t="shared" si="35"/>
        <v/>
      </c>
      <c r="N2283"/>
    </row>
    <row r="2284" spans="1:14" ht="80" customHeight="1" x14ac:dyDescent="0.35">
      <c r="A2284" s="22">
        <v>15701</v>
      </c>
      <c r="B2284" s="13"/>
      <c r="C2284" s="10"/>
      <c r="D2284" s="27" t="s">
        <v>4080</v>
      </c>
      <c r="E2284" s="11">
        <v>4680086470100</v>
      </c>
      <c r="F2284" s="26" t="s">
        <v>212</v>
      </c>
      <c r="G2284" s="26" t="s">
        <v>3878</v>
      </c>
      <c r="H2284" s="26" t="s">
        <v>3879</v>
      </c>
      <c r="I2284" s="26" t="s">
        <v>83</v>
      </c>
      <c r="J2284" s="23">
        <v>250</v>
      </c>
      <c r="K2284" s="24">
        <v>105</v>
      </c>
      <c r="L2284" s="52"/>
      <c r="M2284" s="25" t="str">
        <f t="shared" si="35"/>
        <v/>
      </c>
      <c r="N2284"/>
    </row>
    <row r="2285" spans="1:14" ht="80" customHeight="1" x14ac:dyDescent="0.35">
      <c r="A2285" s="22">
        <v>15694</v>
      </c>
      <c r="B2285" s="13"/>
      <c r="C2285" s="10"/>
      <c r="D2285" s="27" t="s">
        <v>4081</v>
      </c>
      <c r="E2285" s="11">
        <v>4680086470032</v>
      </c>
      <c r="F2285" s="26" t="s">
        <v>212</v>
      </c>
      <c r="G2285" s="26" t="s">
        <v>3878</v>
      </c>
      <c r="H2285" s="26" t="s">
        <v>3879</v>
      </c>
      <c r="I2285" s="26" t="s">
        <v>83</v>
      </c>
      <c r="J2285" s="23">
        <v>292</v>
      </c>
      <c r="K2285" s="24">
        <v>105</v>
      </c>
      <c r="L2285" s="52"/>
      <c r="M2285" s="25" t="str">
        <f t="shared" si="35"/>
        <v/>
      </c>
      <c r="N2285"/>
    </row>
    <row r="2286" spans="1:14" ht="80" customHeight="1" x14ac:dyDescent="0.35">
      <c r="A2286" s="22">
        <v>15698</v>
      </c>
      <c r="B2286" s="13"/>
      <c r="C2286" s="10"/>
      <c r="D2286" s="27" t="s">
        <v>4082</v>
      </c>
      <c r="E2286" s="11">
        <v>4680086470070</v>
      </c>
      <c r="F2286" s="26" t="s">
        <v>212</v>
      </c>
      <c r="G2286" s="26" t="s">
        <v>3878</v>
      </c>
      <c r="H2286" s="26" t="s">
        <v>3879</v>
      </c>
      <c r="I2286" s="26" t="s">
        <v>83</v>
      </c>
      <c r="J2286" s="23">
        <v>227</v>
      </c>
      <c r="K2286" s="24">
        <v>105</v>
      </c>
      <c r="L2286" s="52"/>
      <c r="M2286" s="25" t="str">
        <f t="shared" si="35"/>
        <v/>
      </c>
      <c r="N2286"/>
    </row>
    <row r="2287" spans="1:14" ht="80" customHeight="1" x14ac:dyDescent="0.35">
      <c r="A2287" s="22">
        <v>17158</v>
      </c>
      <c r="B2287" s="13"/>
      <c r="C2287" s="10"/>
      <c r="D2287" s="27" t="s">
        <v>4083</v>
      </c>
      <c r="E2287" s="11">
        <v>4670284415652</v>
      </c>
      <c r="F2287" s="26" t="s">
        <v>212</v>
      </c>
      <c r="G2287" s="26" t="s">
        <v>3878</v>
      </c>
      <c r="H2287" s="26" t="s">
        <v>3879</v>
      </c>
      <c r="I2287" s="26" t="s">
        <v>117</v>
      </c>
      <c r="J2287" s="23">
        <v>949</v>
      </c>
      <c r="K2287" s="24">
        <v>105</v>
      </c>
      <c r="L2287" s="52"/>
      <c r="M2287" s="25" t="str">
        <f t="shared" si="35"/>
        <v/>
      </c>
      <c r="N2287"/>
    </row>
    <row r="2288" spans="1:14" ht="80" customHeight="1" x14ac:dyDescent="0.35">
      <c r="A2288" s="22" t="s">
        <v>4084</v>
      </c>
      <c r="B2288" s="13"/>
      <c r="C2288" s="10"/>
      <c r="D2288" s="27" t="s">
        <v>4085</v>
      </c>
      <c r="E2288" s="11">
        <v>4670284423251</v>
      </c>
      <c r="F2288" s="26" t="s">
        <v>212</v>
      </c>
      <c r="G2288" s="26" t="s">
        <v>3878</v>
      </c>
      <c r="H2288" s="26" t="s">
        <v>4086</v>
      </c>
      <c r="I2288" s="26" t="s">
        <v>108</v>
      </c>
      <c r="J2288" s="23">
        <v>39</v>
      </c>
      <c r="K2288" s="24">
        <v>128</v>
      </c>
      <c r="L2288" s="52"/>
      <c r="M2288" s="25" t="str">
        <f t="shared" si="35"/>
        <v/>
      </c>
      <c r="N2288"/>
    </row>
    <row r="2289" spans="1:14" ht="80" customHeight="1" x14ac:dyDescent="0.35">
      <c r="A2289" s="22">
        <v>16003</v>
      </c>
      <c r="B2289" s="13"/>
      <c r="C2289" s="10"/>
      <c r="D2289" s="27" t="s">
        <v>4087</v>
      </c>
      <c r="E2289" s="11">
        <v>4630196714427</v>
      </c>
      <c r="F2289" s="26" t="s">
        <v>212</v>
      </c>
      <c r="G2289" s="26" t="s">
        <v>3878</v>
      </c>
      <c r="H2289" s="26" t="s">
        <v>4086</v>
      </c>
      <c r="I2289" s="26" t="s">
        <v>134</v>
      </c>
      <c r="J2289" s="23">
        <v>75</v>
      </c>
      <c r="K2289" s="24">
        <v>122</v>
      </c>
      <c r="L2289" s="52"/>
      <c r="M2289" s="25" t="str">
        <f t="shared" si="35"/>
        <v/>
      </c>
      <c r="N2289"/>
    </row>
    <row r="2290" spans="1:14" ht="80" customHeight="1" x14ac:dyDescent="0.35">
      <c r="A2290" s="22">
        <v>16004</v>
      </c>
      <c r="B2290" s="13"/>
      <c r="C2290" s="10"/>
      <c r="D2290" s="27" t="s">
        <v>4088</v>
      </c>
      <c r="E2290" s="11">
        <v>4630196714434</v>
      </c>
      <c r="F2290" s="26" t="s">
        <v>212</v>
      </c>
      <c r="G2290" s="26" t="s">
        <v>3878</v>
      </c>
      <c r="H2290" s="26" t="s">
        <v>4086</v>
      </c>
      <c r="I2290" s="26" t="s">
        <v>134</v>
      </c>
      <c r="J2290" s="23">
        <v>74</v>
      </c>
      <c r="K2290" s="24">
        <v>122</v>
      </c>
      <c r="L2290" s="52"/>
      <c r="M2290" s="25" t="str">
        <f t="shared" si="35"/>
        <v/>
      </c>
      <c r="N2290"/>
    </row>
    <row r="2291" spans="1:14" ht="80" customHeight="1" x14ac:dyDescent="0.35">
      <c r="A2291" s="22">
        <v>16275</v>
      </c>
      <c r="B2291" s="13"/>
      <c r="C2291" s="10"/>
      <c r="D2291" s="27" t="s">
        <v>4089</v>
      </c>
      <c r="E2291" s="11">
        <v>4630196731035</v>
      </c>
      <c r="F2291" s="26" t="s">
        <v>212</v>
      </c>
      <c r="G2291" s="26" t="s">
        <v>3878</v>
      </c>
      <c r="H2291" s="26" t="s">
        <v>4086</v>
      </c>
      <c r="I2291" s="26" t="s">
        <v>134</v>
      </c>
      <c r="J2291" s="23">
        <v>9</v>
      </c>
      <c r="K2291" s="24">
        <v>122</v>
      </c>
      <c r="L2291" s="52"/>
      <c r="M2291" s="25" t="str">
        <f t="shared" si="35"/>
        <v/>
      </c>
      <c r="N2291"/>
    </row>
    <row r="2292" spans="1:14" ht="80" customHeight="1" x14ac:dyDescent="0.35">
      <c r="A2292" s="22">
        <v>16274</v>
      </c>
      <c r="B2292" s="13"/>
      <c r="C2292" s="10"/>
      <c r="D2292" s="27" t="s">
        <v>4090</v>
      </c>
      <c r="E2292" s="11">
        <v>4630196731028</v>
      </c>
      <c r="F2292" s="26" t="s">
        <v>212</v>
      </c>
      <c r="G2292" s="26" t="s">
        <v>3878</v>
      </c>
      <c r="H2292" s="26" t="s">
        <v>4086</v>
      </c>
      <c r="I2292" s="26" t="s">
        <v>134</v>
      </c>
      <c r="J2292" s="23">
        <v>57</v>
      </c>
      <c r="K2292" s="24">
        <v>122</v>
      </c>
      <c r="L2292" s="52"/>
      <c r="M2292" s="25" t="str">
        <f t="shared" si="35"/>
        <v/>
      </c>
      <c r="N2292"/>
    </row>
    <row r="2293" spans="1:14" ht="80" customHeight="1" x14ac:dyDescent="0.35">
      <c r="A2293" s="22">
        <v>15999</v>
      </c>
      <c r="B2293" s="13"/>
      <c r="C2293" s="10"/>
      <c r="D2293" s="27" t="s">
        <v>4091</v>
      </c>
      <c r="E2293" s="11">
        <v>4630196714380</v>
      </c>
      <c r="F2293" s="26" t="s">
        <v>212</v>
      </c>
      <c r="G2293" s="26" t="s">
        <v>3878</v>
      </c>
      <c r="H2293" s="26" t="s">
        <v>4086</v>
      </c>
      <c r="I2293" s="26" t="s">
        <v>134</v>
      </c>
      <c r="J2293" s="23">
        <v>72</v>
      </c>
      <c r="K2293" s="24">
        <v>122</v>
      </c>
      <c r="L2293" s="52"/>
      <c r="M2293" s="25" t="str">
        <f t="shared" si="35"/>
        <v/>
      </c>
      <c r="N2293"/>
    </row>
    <row r="2294" spans="1:14" ht="80" customHeight="1" x14ac:dyDescent="0.35">
      <c r="A2294" s="22">
        <v>16000</v>
      </c>
      <c r="B2294" s="13"/>
      <c r="C2294" s="10"/>
      <c r="D2294" s="27" t="s">
        <v>4092</v>
      </c>
      <c r="E2294" s="11">
        <v>4630196714397</v>
      </c>
      <c r="F2294" s="26" t="s">
        <v>212</v>
      </c>
      <c r="G2294" s="26" t="s">
        <v>3878</v>
      </c>
      <c r="H2294" s="26" t="s">
        <v>4086</v>
      </c>
      <c r="I2294" s="26" t="s">
        <v>134</v>
      </c>
      <c r="J2294" s="23">
        <v>95</v>
      </c>
      <c r="K2294" s="24">
        <v>122</v>
      </c>
      <c r="L2294" s="52"/>
      <c r="M2294" s="25" t="str">
        <f t="shared" si="35"/>
        <v/>
      </c>
      <c r="N2294"/>
    </row>
    <row r="2295" spans="1:14" ht="80" customHeight="1" x14ac:dyDescent="0.35">
      <c r="A2295" s="22">
        <v>15993</v>
      </c>
      <c r="B2295" s="13"/>
      <c r="C2295" s="10"/>
      <c r="D2295" s="27" t="s">
        <v>4093</v>
      </c>
      <c r="E2295" s="11">
        <v>4630196714328</v>
      </c>
      <c r="F2295" s="26" t="s">
        <v>212</v>
      </c>
      <c r="G2295" s="26" t="s">
        <v>3878</v>
      </c>
      <c r="H2295" s="26" t="s">
        <v>4086</v>
      </c>
      <c r="I2295" s="26" t="s">
        <v>134</v>
      </c>
      <c r="J2295" s="23">
        <v>62</v>
      </c>
      <c r="K2295" s="24">
        <v>122</v>
      </c>
      <c r="L2295" s="52"/>
      <c r="M2295" s="25" t="str">
        <f t="shared" si="35"/>
        <v/>
      </c>
      <c r="N2295"/>
    </row>
    <row r="2296" spans="1:14" ht="80" customHeight="1" x14ac:dyDescent="0.35">
      <c r="A2296" s="22">
        <v>16017</v>
      </c>
      <c r="B2296" s="13"/>
      <c r="C2296" s="10"/>
      <c r="D2296" s="27" t="s">
        <v>4094</v>
      </c>
      <c r="E2296" s="11">
        <v>4630196714564</v>
      </c>
      <c r="F2296" s="26" t="s">
        <v>212</v>
      </c>
      <c r="G2296" s="26" t="s">
        <v>3878</v>
      </c>
      <c r="H2296" s="26" t="s">
        <v>4086</v>
      </c>
      <c r="I2296" s="26" t="s">
        <v>134</v>
      </c>
      <c r="J2296" s="23">
        <v>74</v>
      </c>
      <c r="K2296" s="24">
        <v>122</v>
      </c>
      <c r="L2296" s="52"/>
      <c r="M2296" s="25" t="str">
        <f t="shared" si="35"/>
        <v/>
      </c>
      <c r="N2296"/>
    </row>
    <row r="2297" spans="1:14" ht="80" customHeight="1" x14ac:dyDescent="0.35">
      <c r="A2297" s="22">
        <v>16018</v>
      </c>
      <c r="B2297" s="13"/>
      <c r="C2297" s="10"/>
      <c r="D2297" s="27" t="s">
        <v>4095</v>
      </c>
      <c r="E2297" s="11">
        <v>4630196714571</v>
      </c>
      <c r="F2297" s="26" t="s">
        <v>212</v>
      </c>
      <c r="G2297" s="26" t="s">
        <v>3878</v>
      </c>
      <c r="H2297" s="26" t="s">
        <v>4086</v>
      </c>
      <c r="I2297" s="26" t="s">
        <v>134</v>
      </c>
      <c r="J2297" s="23">
        <v>8</v>
      </c>
      <c r="K2297" s="24">
        <v>122</v>
      </c>
      <c r="L2297" s="52"/>
      <c r="M2297" s="25" t="str">
        <f t="shared" si="35"/>
        <v/>
      </c>
      <c r="N2297"/>
    </row>
    <row r="2298" spans="1:14" ht="80" customHeight="1" x14ac:dyDescent="0.35">
      <c r="A2298" s="22">
        <v>16276</v>
      </c>
      <c r="B2298" s="13"/>
      <c r="C2298" s="10"/>
      <c r="D2298" s="27" t="s">
        <v>4096</v>
      </c>
      <c r="E2298" s="11">
        <v>4630196731042</v>
      </c>
      <c r="F2298" s="26" t="s">
        <v>212</v>
      </c>
      <c r="G2298" s="26" t="s">
        <v>3878</v>
      </c>
      <c r="H2298" s="26" t="s">
        <v>4086</v>
      </c>
      <c r="I2298" s="26" t="s">
        <v>134</v>
      </c>
      <c r="J2298" s="23">
        <v>46</v>
      </c>
      <c r="K2298" s="24">
        <v>122</v>
      </c>
      <c r="L2298" s="52"/>
      <c r="M2298" s="25" t="str">
        <f t="shared" si="35"/>
        <v/>
      </c>
      <c r="N2298"/>
    </row>
    <row r="2299" spans="1:14" ht="80" customHeight="1" x14ac:dyDescent="0.35">
      <c r="A2299" s="22" t="s">
        <v>4097</v>
      </c>
      <c r="B2299" s="13"/>
      <c r="C2299" s="10"/>
      <c r="D2299" s="27" t="s">
        <v>4098</v>
      </c>
      <c r="E2299" s="11">
        <v>4670284432314</v>
      </c>
      <c r="F2299" s="26" t="s">
        <v>212</v>
      </c>
      <c r="G2299" s="26" t="s">
        <v>3878</v>
      </c>
      <c r="H2299" s="26" t="s">
        <v>4086</v>
      </c>
      <c r="I2299" s="26" t="s">
        <v>134</v>
      </c>
      <c r="J2299" s="23">
        <v>39</v>
      </c>
      <c r="K2299" s="24">
        <v>122</v>
      </c>
      <c r="L2299" s="52"/>
      <c r="M2299" s="25" t="str">
        <f t="shared" si="35"/>
        <v/>
      </c>
      <c r="N2299"/>
    </row>
    <row r="2300" spans="1:14" ht="80" customHeight="1" x14ac:dyDescent="0.35">
      <c r="A2300" s="22">
        <v>16263</v>
      </c>
      <c r="B2300" s="13"/>
      <c r="C2300" s="10"/>
      <c r="D2300" s="27" t="s">
        <v>4099</v>
      </c>
      <c r="E2300" s="11">
        <v>4630196730915</v>
      </c>
      <c r="F2300" s="26" t="s">
        <v>212</v>
      </c>
      <c r="G2300" s="26" t="s">
        <v>3878</v>
      </c>
      <c r="H2300" s="26" t="s">
        <v>4086</v>
      </c>
      <c r="I2300" s="26" t="s">
        <v>134</v>
      </c>
      <c r="J2300" s="23">
        <v>81</v>
      </c>
      <c r="K2300" s="24">
        <v>122</v>
      </c>
      <c r="L2300" s="52"/>
      <c r="M2300" s="25" t="str">
        <f t="shared" si="35"/>
        <v/>
      </c>
      <c r="N2300"/>
    </row>
    <row r="2301" spans="1:14" ht="80" customHeight="1" x14ac:dyDescent="0.35">
      <c r="A2301" s="22">
        <v>16264</v>
      </c>
      <c r="B2301" s="13"/>
      <c r="C2301" s="10"/>
      <c r="D2301" s="27" t="s">
        <v>4100</v>
      </c>
      <c r="E2301" s="11">
        <v>4630196730922</v>
      </c>
      <c r="F2301" s="26" t="s">
        <v>212</v>
      </c>
      <c r="G2301" s="26" t="s">
        <v>3878</v>
      </c>
      <c r="H2301" s="26" t="s">
        <v>4086</v>
      </c>
      <c r="I2301" s="26" t="s">
        <v>134</v>
      </c>
      <c r="J2301" s="23">
        <v>16</v>
      </c>
      <c r="K2301" s="24">
        <v>122</v>
      </c>
      <c r="L2301" s="52"/>
      <c r="M2301" s="25" t="str">
        <f t="shared" si="35"/>
        <v/>
      </c>
      <c r="N2301"/>
    </row>
    <row r="2302" spans="1:14" ht="80" customHeight="1" x14ac:dyDescent="0.35">
      <c r="A2302" s="22">
        <v>16257</v>
      </c>
      <c r="B2302" s="13"/>
      <c r="C2302" s="10"/>
      <c r="D2302" s="27" t="s">
        <v>4101</v>
      </c>
      <c r="E2302" s="11">
        <v>4630196730854</v>
      </c>
      <c r="F2302" s="26" t="s">
        <v>212</v>
      </c>
      <c r="G2302" s="26" t="s">
        <v>3878</v>
      </c>
      <c r="H2302" s="26" t="s">
        <v>4086</v>
      </c>
      <c r="I2302" s="26" t="s">
        <v>134</v>
      </c>
      <c r="J2302" s="23">
        <v>91</v>
      </c>
      <c r="K2302" s="24">
        <v>122</v>
      </c>
      <c r="L2302" s="52"/>
      <c r="M2302" s="25" t="str">
        <f t="shared" si="35"/>
        <v/>
      </c>
      <c r="N2302"/>
    </row>
    <row r="2303" spans="1:14" ht="80" customHeight="1" x14ac:dyDescent="0.35">
      <c r="A2303" s="22">
        <v>16258</v>
      </c>
      <c r="B2303" s="13"/>
      <c r="C2303" s="10"/>
      <c r="D2303" s="27" t="s">
        <v>4102</v>
      </c>
      <c r="E2303" s="11">
        <v>4630196730861</v>
      </c>
      <c r="F2303" s="26" t="s">
        <v>212</v>
      </c>
      <c r="G2303" s="26" t="s">
        <v>3878</v>
      </c>
      <c r="H2303" s="26" t="s">
        <v>4086</v>
      </c>
      <c r="I2303" s="26" t="s">
        <v>134</v>
      </c>
      <c r="J2303" s="23">
        <v>6</v>
      </c>
      <c r="K2303" s="24">
        <v>122</v>
      </c>
      <c r="L2303" s="52"/>
      <c r="M2303" s="25" t="str">
        <f t="shared" si="35"/>
        <v/>
      </c>
      <c r="N2303"/>
    </row>
    <row r="2304" spans="1:14" ht="80" customHeight="1" x14ac:dyDescent="0.35">
      <c r="A2304" s="22">
        <v>16007</v>
      </c>
      <c r="B2304" s="13"/>
      <c r="C2304" s="10"/>
      <c r="D2304" s="27" t="s">
        <v>4103</v>
      </c>
      <c r="E2304" s="11">
        <v>4630196714465</v>
      </c>
      <c r="F2304" s="26" t="s">
        <v>212</v>
      </c>
      <c r="G2304" s="26" t="s">
        <v>3878</v>
      </c>
      <c r="H2304" s="26" t="s">
        <v>4086</v>
      </c>
      <c r="I2304" s="26" t="s">
        <v>134</v>
      </c>
      <c r="J2304" s="23">
        <v>3</v>
      </c>
      <c r="K2304" s="24">
        <v>122</v>
      </c>
      <c r="L2304" s="52"/>
      <c r="M2304" s="25" t="str">
        <f t="shared" si="35"/>
        <v/>
      </c>
      <c r="N2304"/>
    </row>
    <row r="2305" spans="1:14" ht="80" customHeight="1" x14ac:dyDescent="0.35">
      <c r="A2305" s="22">
        <v>16008</v>
      </c>
      <c r="B2305" s="13"/>
      <c r="C2305" s="10"/>
      <c r="D2305" s="27" t="s">
        <v>4104</v>
      </c>
      <c r="E2305" s="11">
        <v>4630196714472</v>
      </c>
      <c r="F2305" s="26" t="s">
        <v>212</v>
      </c>
      <c r="G2305" s="26" t="s">
        <v>3878</v>
      </c>
      <c r="H2305" s="26" t="s">
        <v>4086</v>
      </c>
      <c r="I2305" s="26" t="s">
        <v>134</v>
      </c>
      <c r="J2305" s="23">
        <v>115</v>
      </c>
      <c r="K2305" s="24">
        <v>122</v>
      </c>
      <c r="L2305" s="52"/>
      <c r="M2305" s="25" t="str">
        <f t="shared" si="35"/>
        <v/>
      </c>
      <c r="N2305"/>
    </row>
    <row r="2306" spans="1:14" ht="80" customHeight="1" x14ac:dyDescent="0.35">
      <c r="A2306" s="22">
        <v>16011</v>
      </c>
      <c r="B2306" s="13"/>
      <c r="C2306" s="10"/>
      <c r="D2306" s="27" t="s">
        <v>4105</v>
      </c>
      <c r="E2306" s="11">
        <v>4630196714502</v>
      </c>
      <c r="F2306" s="26" t="s">
        <v>212</v>
      </c>
      <c r="G2306" s="26" t="s">
        <v>3878</v>
      </c>
      <c r="H2306" s="26" t="s">
        <v>4086</v>
      </c>
      <c r="I2306" s="26" t="s">
        <v>134</v>
      </c>
      <c r="J2306" s="23">
        <v>36</v>
      </c>
      <c r="K2306" s="24">
        <v>122</v>
      </c>
      <c r="L2306" s="52"/>
      <c r="M2306" s="25" t="str">
        <f t="shared" si="35"/>
        <v/>
      </c>
      <c r="N2306"/>
    </row>
    <row r="2307" spans="1:14" ht="80" customHeight="1" x14ac:dyDescent="0.35">
      <c r="A2307" s="22">
        <v>16012</v>
      </c>
      <c r="B2307" s="13"/>
      <c r="C2307" s="10"/>
      <c r="D2307" s="27" t="s">
        <v>4106</v>
      </c>
      <c r="E2307" s="11">
        <v>4630196714519</v>
      </c>
      <c r="F2307" s="26" t="s">
        <v>212</v>
      </c>
      <c r="G2307" s="26" t="s">
        <v>3878</v>
      </c>
      <c r="H2307" s="26" t="s">
        <v>4086</v>
      </c>
      <c r="I2307" s="26" t="s">
        <v>134</v>
      </c>
      <c r="J2307" s="23">
        <v>38</v>
      </c>
      <c r="K2307" s="24">
        <v>122</v>
      </c>
      <c r="L2307" s="52"/>
      <c r="M2307" s="25" t="str">
        <f t="shared" si="35"/>
        <v/>
      </c>
      <c r="N2307"/>
    </row>
    <row r="2308" spans="1:14" ht="80" customHeight="1" x14ac:dyDescent="0.35">
      <c r="A2308" s="22">
        <v>16015</v>
      </c>
      <c r="B2308" s="13"/>
      <c r="C2308" s="10"/>
      <c r="D2308" s="27" t="s">
        <v>4107</v>
      </c>
      <c r="E2308" s="11">
        <v>4630196714540</v>
      </c>
      <c r="F2308" s="26" t="s">
        <v>212</v>
      </c>
      <c r="G2308" s="26" t="s">
        <v>3878</v>
      </c>
      <c r="H2308" s="26" t="s">
        <v>4086</v>
      </c>
      <c r="I2308" s="26" t="s">
        <v>134</v>
      </c>
      <c r="J2308" s="23">
        <v>68</v>
      </c>
      <c r="K2308" s="24">
        <v>122</v>
      </c>
      <c r="L2308" s="52"/>
      <c r="M2308" s="25" t="str">
        <f t="shared" si="35"/>
        <v/>
      </c>
      <c r="N2308"/>
    </row>
    <row r="2309" spans="1:14" ht="80" customHeight="1" x14ac:dyDescent="0.35">
      <c r="A2309" s="22">
        <v>15991</v>
      </c>
      <c r="B2309" s="13"/>
      <c r="C2309" s="10"/>
      <c r="D2309" s="27" t="s">
        <v>4108</v>
      </c>
      <c r="E2309" s="11">
        <v>4630196714304</v>
      </c>
      <c r="F2309" s="26" t="s">
        <v>212</v>
      </c>
      <c r="G2309" s="26" t="s">
        <v>3878</v>
      </c>
      <c r="H2309" s="26" t="s">
        <v>4086</v>
      </c>
      <c r="I2309" s="26" t="s">
        <v>134</v>
      </c>
      <c r="J2309" s="23">
        <v>80</v>
      </c>
      <c r="K2309" s="24">
        <v>122</v>
      </c>
      <c r="L2309" s="52"/>
      <c r="M2309" s="25" t="str">
        <f t="shared" si="35"/>
        <v/>
      </c>
      <c r="N2309"/>
    </row>
    <row r="2310" spans="1:14" ht="80" customHeight="1" x14ac:dyDescent="0.35">
      <c r="A2310" s="22">
        <v>16014</v>
      </c>
      <c r="B2310" s="13"/>
      <c r="C2310" s="10"/>
      <c r="D2310" s="27" t="s">
        <v>4109</v>
      </c>
      <c r="E2310" s="11">
        <v>4630196714533</v>
      </c>
      <c r="F2310" s="26" t="s">
        <v>212</v>
      </c>
      <c r="G2310" s="26" t="s">
        <v>3878</v>
      </c>
      <c r="H2310" s="26" t="s">
        <v>4086</v>
      </c>
      <c r="I2310" s="26" t="s">
        <v>134</v>
      </c>
      <c r="J2310" s="23">
        <v>154</v>
      </c>
      <c r="K2310" s="24">
        <v>122</v>
      </c>
      <c r="L2310" s="52"/>
      <c r="M2310" s="25" t="str">
        <f t="shared" si="35"/>
        <v/>
      </c>
      <c r="N2310"/>
    </row>
    <row r="2311" spans="1:14" ht="80" customHeight="1" x14ac:dyDescent="0.35">
      <c r="A2311" s="22">
        <v>16002</v>
      </c>
      <c r="B2311" s="13"/>
      <c r="C2311" s="10"/>
      <c r="D2311" s="27" t="s">
        <v>4110</v>
      </c>
      <c r="E2311" s="11">
        <v>4630196714410</v>
      </c>
      <c r="F2311" s="26" t="s">
        <v>212</v>
      </c>
      <c r="G2311" s="26" t="s">
        <v>3878</v>
      </c>
      <c r="H2311" s="26" t="s">
        <v>4086</v>
      </c>
      <c r="I2311" s="26" t="s">
        <v>134</v>
      </c>
      <c r="J2311" s="23">
        <v>8</v>
      </c>
      <c r="K2311" s="24">
        <v>122</v>
      </c>
      <c r="L2311" s="52"/>
      <c r="M2311" s="25" t="str">
        <f t="shared" ref="M2311:M2374" si="36">IF(L2311&gt;0,L2311*K2311,"")</f>
        <v/>
      </c>
      <c r="N2311"/>
    </row>
    <row r="2312" spans="1:14" ht="80" customHeight="1" x14ac:dyDescent="0.35">
      <c r="A2312" s="22">
        <v>16010</v>
      </c>
      <c r="B2312" s="13"/>
      <c r="C2312" s="10"/>
      <c r="D2312" s="27" t="s">
        <v>4111</v>
      </c>
      <c r="E2312" s="11">
        <v>4630196714496</v>
      </c>
      <c r="F2312" s="26" t="s">
        <v>212</v>
      </c>
      <c r="G2312" s="26" t="s">
        <v>3878</v>
      </c>
      <c r="H2312" s="26" t="s">
        <v>4086</v>
      </c>
      <c r="I2312" s="26" t="s">
        <v>134</v>
      </c>
      <c r="J2312" s="23">
        <v>105</v>
      </c>
      <c r="K2312" s="24">
        <v>122</v>
      </c>
      <c r="L2312" s="52"/>
      <c r="M2312" s="25" t="str">
        <f t="shared" si="36"/>
        <v/>
      </c>
      <c r="N2312"/>
    </row>
    <row r="2313" spans="1:14" ht="80" customHeight="1" x14ac:dyDescent="0.35">
      <c r="A2313" s="22">
        <v>16268</v>
      </c>
      <c r="B2313" s="13"/>
      <c r="C2313" s="10"/>
      <c r="D2313" s="27" t="s">
        <v>4112</v>
      </c>
      <c r="E2313" s="11">
        <v>4630196730960</v>
      </c>
      <c r="F2313" s="26" t="s">
        <v>212</v>
      </c>
      <c r="G2313" s="26" t="s">
        <v>3878</v>
      </c>
      <c r="H2313" s="26" t="s">
        <v>4086</v>
      </c>
      <c r="I2313" s="26" t="s">
        <v>134</v>
      </c>
      <c r="J2313" s="23">
        <v>2</v>
      </c>
      <c r="K2313" s="24">
        <v>122</v>
      </c>
      <c r="L2313" s="52"/>
      <c r="M2313" s="25" t="str">
        <f t="shared" si="36"/>
        <v/>
      </c>
      <c r="N2313"/>
    </row>
    <row r="2314" spans="1:14" ht="80" customHeight="1" x14ac:dyDescent="0.35">
      <c r="A2314" s="22">
        <v>16438</v>
      </c>
      <c r="B2314" s="13"/>
      <c r="C2314" s="10"/>
      <c r="D2314" s="27" t="s">
        <v>4113</v>
      </c>
      <c r="E2314" s="11">
        <v>4630196746015</v>
      </c>
      <c r="F2314" s="26" t="s">
        <v>212</v>
      </c>
      <c r="G2314" s="26" t="s">
        <v>3878</v>
      </c>
      <c r="H2314" s="26" t="s">
        <v>4086</v>
      </c>
      <c r="I2314" s="26" t="s">
        <v>134</v>
      </c>
      <c r="J2314" s="23">
        <v>73</v>
      </c>
      <c r="K2314" s="24">
        <v>122</v>
      </c>
      <c r="L2314" s="52"/>
      <c r="M2314" s="25" t="str">
        <f t="shared" si="36"/>
        <v/>
      </c>
      <c r="N2314"/>
    </row>
    <row r="2315" spans="1:14" ht="80" customHeight="1" x14ac:dyDescent="0.35">
      <c r="A2315" s="22">
        <v>16272</v>
      </c>
      <c r="B2315" s="13"/>
      <c r="C2315" s="10"/>
      <c r="D2315" s="27" t="s">
        <v>4114</v>
      </c>
      <c r="E2315" s="11">
        <v>4630196731004</v>
      </c>
      <c r="F2315" s="26" t="s">
        <v>212</v>
      </c>
      <c r="G2315" s="26" t="s">
        <v>3878</v>
      </c>
      <c r="H2315" s="26" t="s">
        <v>4086</v>
      </c>
      <c r="I2315" s="26" t="s">
        <v>134</v>
      </c>
      <c r="J2315" s="23">
        <v>88</v>
      </c>
      <c r="K2315" s="24">
        <v>122</v>
      </c>
      <c r="L2315" s="52"/>
      <c r="M2315" s="25" t="str">
        <f t="shared" si="36"/>
        <v/>
      </c>
      <c r="N2315"/>
    </row>
    <row r="2316" spans="1:14" ht="80" customHeight="1" x14ac:dyDescent="0.35">
      <c r="A2316" s="22">
        <v>16259</v>
      </c>
      <c r="B2316" s="13"/>
      <c r="C2316" s="10"/>
      <c r="D2316" s="27" t="s">
        <v>4115</v>
      </c>
      <c r="E2316" s="11">
        <v>4630196730878</v>
      </c>
      <c r="F2316" s="26" t="s">
        <v>212</v>
      </c>
      <c r="G2316" s="26" t="s">
        <v>3878</v>
      </c>
      <c r="H2316" s="26" t="s">
        <v>4086</v>
      </c>
      <c r="I2316" s="26" t="s">
        <v>134</v>
      </c>
      <c r="J2316" s="23">
        <v>12</v>
      </c>
      <c r="K2316" s="24">
        <v>122</v>
      </c>
      <c r="L2316" s="52"/>
      <c r="M2316" s="25" t="str">
        <f t="shared" si="36"/>
        <v/>
      </c>
      <c r="N2316"/>
    </row>
    <row r="2317" spans="1:14" ht="80" customHeight="1" x14ac:dyDescent="0.35">
      <c r="A2317" s="22">
        <v>16265</v>
      </c>
      <c r="B2317" s="13"/>
      <c r="C2317" s="10"/>
      <c r="D2317" s="27" t="s">
        <v>4116</v>
      </c>
      <c r="E2317" s="11">
        <v>4630196730939</v>
      </c>
      <c r="F2317" s="26" t="s">
        <v>212</v>
      </c>
      <c r="G2317" s="26" t="s">
        <v>3878</v>
      </c>
      <c r="H2317" s="26" t="s">
        <v>4086</v>
      </c>
      <c r="I2317" s="26" t="s">
        <v>134</v>
      </c>
      <c r="J2317" s="23">
        <v>58</v>
      </c>
      <c r="K2317" s="24">
        <v>122</v>
      </c>
      <c r="L2317" s="52"/>
      <c r="M2317" s="25" t="str">
        <f t="shared" si="36"/>
        <v/>
      </c>
      <c r="N2317"/>
    </row>
    <row r="2318" spans="1:14" ht="80" customHeight="1" x14ac:dyDescent="0.35">
      <c r="A2318" s="22">
        <v>16266</v>
      </c>
      <c r="B2318" s="13"/>
      <c r="C2318" s="10"/>
      <c r="D2318" s="27" t="s">
        <v>4117</v>
      </c>
      <c r="E2318" s="11">
        <v>4630196730946</v>
      </c>
      <c r="F2318" s="26" t="s">
        <v>212</v>
      </c>
      <c r="G2318" s="26" t="s">
        <v>3878</v>
      </c>
      <c r="H2318" s="26" t="s">
        <v>4086</v>
      </c>
      <c r="I2318" s="26" t="s">
        <v>134</v>
      </c>
      <c r="J2318" s="23">
        <v>30</v>
      </c>
      <c r="K2318" s="24">
        <v>122</v>
      </c>
      <c r="L2318" s="52"/>
      <c r="M2318" s="25" t="str">
        <f t="shared" si="36"/>
        <v/>
      </c>
      <c r="N2318"/>
    </row>
    <row r="2319" spans="1:14" ht="80" customHeight="1" x14ac:dyDescent="0.35">
      <c r="A2319" s="22">
        <v>16005</v>
      </c>
      <c r="B2319" s="13"/>
      <c r="C2319" s="10"/>
      <c r="D2319" s="27" t="s">
        <v>4118</v>
      </c>
      <c r="E2319" s="11">
        <v>4630196714441</v>
      </c>
      <c r="F2319" s="26" t="s">
        <v>212</v>
      </c>
      <c r="G2319" s="26" t="s">
        <v>3878</v>
      </c>
      <c r="H2319" s="26" t="s">
        <v>4086</v>
      </c>
      <c r="I2319" s="26" t="s">
        <v>134</v>
      </c>
      <c r="J2319" s="23">
        <v>94</v>
      </c>
      <c r="K2319" s="24">
        <v>122</v>
      </c>
      <c r="L2319" s="52"/>
      <c r="M2319" s="25" t="str">
        <f t="shared" si="36"/>
        <v/>
      </c>
      <c r="N2319"/>
    </row>
    <row r="2320" spans="1:14" ht="80" customHeight="1" x14ac:dyDescent="0.35">
      <c r="A2320" s="22">
        <v>16269</v>
      </c>
      <c r="B2320" s="13"/>
      <c r="C2320" s="10"/>
      <c r="D2320" s="27" t="s">
        <v>4119</v>
      </c>
      <c r="E2320" s="11">
        <v>4630196730977</v>
      </c>
      <c r="F2320" s="26" t="s">
        <v>212</v>
      </c>
      <c r="G2320" s="26" t="s">
        <v>3878</v>
      </c>
      <c r="H2320" s="26" t="s">
        <v>4086</v>
      </c>
      <c r="I2320" s="26" t="s">
        <v>134</v>
      </c>
      <c r="J2320" s="23">
        <v>44</v>
      </c>
      <c r="K2320" s="24">
        <v>122</v>
      </c>
      <c r="L2320" s="52"/>
      <c r="M2320" s="25" t="str">
        <f t="shared" si="36"/>
        <v/>
      </c>
      <c r="N2320"/>
    </row>
    <row r="2321" spans="1:14" ht="80" customHeight="1" x14ac:dyDescent="0.35">
      <c r="A2321" s="22">
        <v>15995</v>
      </c>
      <c r="B2321" s="13"/>
      <c r="C2321" s="10"/>
      <c r="D2321" s="27" t="s">
        <v>4120</v>
      </c>
      <c r="E2321" s="11">
        <v>4630196714342</v>
      </c>
      <c r="F2321" s="26" t="s">
        <v>212</v>
      </c>
      <c r="G2321" s="26" t="s">
        <v>3878</v>
      </c>
      <c r="H2321" s="26" t="s">
        <v>4086</v>
      </c>
      <c r="I2321" s="26" t="s">
        <v>134</v>
      </c>
      <c r="J2321" s="23">
        <v>62</v>
      </c>
      <c r="K2321" s="24">
        <v>122</v>
      </c>
      <c r="L2321" s="52"/>
      <c r="M2321" s="25" t="str">
        <f t="shared" si="36"/>
        <v/>
      </c>
      <c r="N2321"/>
    </row>
    <row r="2322" spans="1:14" ht="80" customHeight="1" x14ac:dyDescent="0.35">
      <c r="A2322" s="22">
        <v>15996</v>
      </c>
      <c r="B2322" s="13"/>
      <c r="C2322" s="10"/>
      <c r="D2322" s="27" t="s">
        <v>4121</v>
      </c>
      <c r="E2322" s="11">
        <v>4630196714359</v>
      </c>
      <c r="F2322" s="26" t="s">
        <v>212</v>
      </c>
      <c r="G2322" s="26" t="s">
        <v>3878</v>
      </c>
      <c r="H2322" s="26" t="s">
        <v>4086</v>
      </c>
      <c r="I2322" s="26" t="s">
        <v>134</v>
      </c>
      <c r="J2322" s="23">
        <v>29</v>
      </c>
      <c r="K2322" s="24">
        <v>122</v>
      </c>
      <c r="L2322" s="52"/>
      <c r="M2322" s="25" t="str">
        <f t="shared" si="36"/>
        <v/>
      </c>
      <c r="N2322"/>
    </row>
    <row r="2323" spans="1:14" ht="80" customHeight="1" x14ac:dyDescent="0.35">
      <c r="A2323" s="22">
        <v>16656</v>
      </c>
      <c r="B2323" s="13"/>
      <c r="C2323" s="10"/>
      <c r="D2323" s="27" t="s">
        <v>4122</v>
      </c>
      <c r="E2323" s="11">
        <v>4630196779761</v>
      </c>
      <c r="F2323" s="26" t="s">
        <v>212</v>
      </c>
      <c r="G2323" s="26" t="s">
        <v>4123</v>
      </c>
      <c r="H2323" s="26"/>
      <c r="I2323" s="26" t="s">
        <v>38</v>
      </c>
      <c r="J2323" s="23">
        <v>19</v>
      </c>
      <c r="K2323" s="24">
        <v>127</v>
      </c>
      <c r="L2323" s="52"/>
      <c r="M2323" s="25" t="str">
        <f t="shared" si="36"/>
        <v/>
      </c>
      <c r="N2323"/>
    </row>
    <row r="2324" spans="1:14" ht="80" customHeight="1" x14ac:dyDescent="0.35">
      <c r="A2324" s="22">
        <v>16659</v>
      </c>
      <c r="B2324" s="13"/>
      <c r="C2324" s="10"/>
      <c r="D2324" s="27" t="s">
        <v>4124</v>
      </c>
      <c r="E2324" s="11">
        <v>4630196779792</v>
      </c>
      <c r="F2324" s="26" t="s">
        <v>212</v>
      </c>
      <c r="G2324" s="26" t="s">
        <v>4123</v>
      </c>
      <c r="H2324" s="26"/>
      <c r="I2324" s="26" t="s">
        <v>38</v>
      </c>
      <c r="J2324" s="23">
        <v>9</v>
      </c>
      <c r="K2324" s="24">
        <v>127</v>
      </c>
      <c r="L2324" s="52"/>
      <c r="M2324" s="25" t="str">
        <f t="shared" si="36"/>
        <v/>
      </c>
      <c r="N2324"/>
    </row>
    <row r="2325" spans="1:14" ht="80" customHeight="1" x14ac:dyDescent="0.35">
      <c r="A2325" s="22">
        <v>16661</v>
      </c>
      <c r="B2325" s="13"/>
      <c r="C2325" s="10"/>
      <c r="D2325" s="27" t="s">
        <v>4125</v>
      </c>
      <c r="E2325" s="11">
        <v>4630196779815</v>
      </c>
      <c r="F2325" s="26" t="s">
        <v>212</v>
      </c>
      <c r="G2325" s="26" t="s">
        <v>4123</v>
      </c>
      <c r="H2325" s="26"/>
      <c r="I2325" s="26" t="s">
        <v>38</v>
      </c>
      <c r="J2325" s="23">
        <v>10</v>
      </c>
      <c r="K2325" s="24">
        <v>127</v>
      </c>
      <c r="L2325" s="52"/>
      <c r="M2325" s="25" t="str">
        <f t="shared" si="36"/>
        <v/>
      </c>
      <c r="N2325"/>
    </row>
    <row r="2326" spans="1:14" ht="80" customHeight="1" x14ac:dyDescent="0.35">
      <c r="A2326" s="22">
        <v>16663</v>
      </c>
      <c r="B2326" s="13"/>
      <c r="C2326" s="10"/>
      <c r="D2326" s="27" t="s">
        <v>4126</v>
      </c>
      <c r="E2326" s="11">
        <v>4630196779839</v>
      </c>
      <c r="F2326" s="26" t="s">
        <v>212</v>
      </c>
      <c r="G2326" s="26" t="s">
        <v>4123</v>
      </c>
      <c r="H2326" s="26"/>
      <c r="I2326" s="26" t="s">
        <v>38</v>
      </c>
      <c r="J2326" s="23">
        <v>2</v>
      </c>
      <c r="K2326" s="24">
        <v>127</v>
      </c>
      <c r="L2326" s="52"/>
      <c r="M2326" s="25" t="str">
        <f t="shared" si="36"/>
        <v/>
      </c>
      <c r="N2326"/>
    </row>
    <row r="2327" spans="1:14" ht="80" customHeight="1" x14ac:dyDescent="0.35">
      <c r="A2327" s="22">
        <v>16662</v>
      </c>
      <c r="B2327" s="13"/>
      <c r="C2327" s="10"/>
      <c r="D2327" s="27" t="s">
        <v>4127</v>
      </c>
      <c r="E2327" s="11">
        <v>4630196779822</v>
      </c>
      <c r="F2327" s="26" t="s">
        <v>212</v>
      </c>
      <c r="G2327" s="26" t="s">
        <v>4123</v>
      </c>
      <c r="H2327" s="26"/>
      <c r="I2327" s="26" t="s">
        <v>47</v>
      </c>
      <c r="J2327" s="23">
        <v>7</v>
      </c>
      <c r="K2327" s="24">
        <v>127</v>
      </c>
      <c r="L2327" s="52"/>
      <c r="M2327" s="25" t="str">
        <f t="shared" si="36"/>
        <v/>
      </c>
      <c r="N2327"/>
    </row>
    <row r="2328" spans="1:14" ht="80" customHeight="1" x14ac:dyDescent="0.35">
      <c r="A2328" s="22">
        <v>16658</v>
      </c>
      <c r="B2328" s="13"/>
      <c r="C2328" s="10"/>
      <c r="D2328" s="27" t="s">
        <v>4128</v>
      </c>
      <c r="E2328" s="11">
        <v>4630196779785</v>
      </c>
      <c r="F2328" s="26" t="s">
        <v>212</v>
      </c>
      <c r="G2328" s="26" t="s">
        <v>4123</v>
      </c>
      <c r="H2328" s="26"/>
      <c r="I2328" s="26" t="s">
        <v>47</v>
      </c>
      <c r="J2328" s="23">
        <v>10</v>
      </c>
      <c r="K2328" s="24">
        <v>127</v>
      </c>
      <c r="L2328" s="52"/>
      <c r="M2328" s="25" t="str">
        <f t="shared" si="36"/>
        <v/>
      </c>
      <c r="N2328"/>
    </row>
    <row r="2329" spans="1:14" ht="80" customHeight="1" x14ac:dyDescent="0.35">
      <c r="A2329" s="22">
        <v>16664</v>
      </c>
      <c r="B2329" s="13"/>
      <c r="C2329" s="10"/>
      <c r="D2329" s="27" t="s">
        <v>4129</v>
      </c>
      <c r="E2329" s="11">
        <v>4630196779846</v>
      </c>
      <c r="F2329" s="26" t="s">
        <v>212</v>
      </c>
      <c r="G2329" s="26" t="s">
        <v>4123</v>
      </c>
      <c r="H2329" s="26"/>
      <c r="I2329" s="26" t="s">
        <v>47</v>
      </c>
      <c r="J2329" s="23">
        <v>8</v>
      </c>
      <c r="K2329" s="24">
        <v>127</v>
      </c>
      <c r="L2329" s="52"/>
      <c r="M2329" s="25" t="str">
        <f t="shared" si="36"/>
        <v/>
      </c>
      <c r="N2329"/>
    </row>
    <row r="2330" spans="1:14" ht="80" customHeight="1" x14ac:dyDescent="0.35">
      <c r="A2330" s="22">
        <v>16660</v>
      </c>
      <c r="B2330" s="13"/>
      <c r="C2330" s="10"/>
      <c r="D2330" s="27" t="s">
        <v>4130</v>
      </c>
      <c r="E2330" s="11">
        <v>4630196779808</v>
      </c>
      <c r="F2330" s="26" t="s">
        <v>212</v>
      </c>
      <c r="G2330" s="26" t="s">
        <v>4123</v>
      </c>
      <c r="H2330" s="26"/>
      <c r="I2330" s="26" t="s">
        <v>47</v>
      </c>
      <c r="J2330" s="23">
        <v>10</v>
      </c>
      <c r="K2330" s="24">
        <v>127</v>
      </c>
      <c r="L2330" s="52"/>
      <c r="M2330" s="25" t="str">
        <f t="shared" si="36"/>
        <v/>
      </c>
      <c r="N2330"/>
    </row>
    <row r="2331" spans="1:14" ht="80" customHeight="1" x14ac:dyDescent="0.35">
      <c r="A2331" s="22">
        <v>16657</v>
      </c>
      <c r="B2331" s="13"/>
      <c r="C2331" s="10"/>
      <c r="D2331" s="27" t="s">
        <v>4131</v>
      </c>
      <c r="E2331" s="11">
        <v>4630196779778</v>
      </c>
      <c r="F2331" s="26" t="s">
        <v>212</v>
      </c>
      <c r="G2331" s="26" t="s">
        <v>4123</v>
      </c>
      <c r="H2331" s="26"/>
      <c r="I2331" s="26" t="s">
        <v>38</v>
      </c>
      <c r="J2331" s="23">
        <v>9</v>
      </c>
      <c r="K2331" s="24">
        <v>127</v>
      </c>
      <c r="L2331" s="52"/>
      <c r="M2331" s="25" t="str">
        <f t="shared" si="36"/>
        <v/>
      </c>
      <c r="N2331"/>
    </row>
    <row r="2332" spans="1:14" ht="80" customHeight="1" x14ac:dyDescent="0.35">
      <c r="A2332" s="22">
        <v>16655</v>
      </c>
      <c r="B2332" s="13"/>
      <c r="C2332" s="10"/>
      <c r="D2332" s="27" t="s">
        <v>4132</v>
      </c>
      <c r="E2332" s="11">
        <v>4630196779754</v>
      </c>
      <c r="F2332" s="26" t="s">
        <v>212</v>
      </c>
      <c r="G2332" s="26" t="s">
        <v>4123</v>
      </c>
      <c r="H2332" s="26"/>
      <c r="I2332" s="26" t="s">
        <v>47</v>
      </c>
      <c r="J2332" s="23">
        <v>10</v>
      </c>
      <c r="K2332" s="24">
        <v>127</v>
      </c>
      <c r="L2332" s="52"/>
      <c r="M2332" s="25" t="str">
        <f t="shared" si="36"/>
        <v/>
      </c>
      <c r="N2332"/>
    </row>
    <row r="2333" spans="1:14" ht="80" customHeight="1" x14ac:dyDescent="0.35">
      <c r="A2333" s="22">
        <v>16676</v>
      </c>
      <c r="B2333" s="13"/>
      <c r="C2333" s="10"/>
      <c r="D2333" s="27" t="s">
        <v>4133</v>
      </c>
      <c r="E2333" s="11">
        <v>4630196797826</v>
      </c>
      <c r="F2333" s="26" t="s">
        <v>212</v>
      </c>
      <c r="G2333" s="26" t="s">
        <v>4134</v>
      </c>
      <c r="H2333" s="26" t="s">
        <v>4135</v>
      </c>
      <c r="I2333" s="26" t="s">
        <v>4136</v>
      </c>
      <c r="J2333" s="23">
        <v>118</v>
      </c>
      <c r="K2333" s="24">
        <v>139</v>
      </c>
      <c r="L2333" s="52"/>
      <c r="M2333" s="25" t="str">
        <f t="shared" si="36"/>
        <v/>
      </c>
      <c r="N2333"/>
    </row>
    <row r="2334" spans="1:14" ht="80" customHeight="1" x14ac:dyDescent="0.35">
      <c r="A2334" s="22">
        <v>16678</v>
      </c>
      <c r="B2334" s="13"/>
      <c r="C2334" s="10"/>
      <c r="D2334" s="27" t="s">
        <v>4137</v>
      </c>
      <c r="E2334" s="11">
        <v>4630196797840</v>
      </c>
      <c r="F2334" s="26" t="s">
        <v>212</v>
      </c>
      <c r="G2334" s="26" t="s">
        <v>4134</v>
      </c>
      <c r="H2334" s="26" t="s">
        <v>4135</v>
      </c>
      <c r="I2334" s="26" t="s">
        <v>59</v>
      </c>
      <c r="J2334" s="23">
        <v>75</v>
      </c>
      <c r="K2334" s="24">
        <v>139</v>
      </c>
      <c r="L2334" s="52"/>
      <c r="M2334" s="25" t="str">
        <f t="shared" si="36"/>
        <v/>
      </c>
      <c r="N2334"/>
    </row>
    <row r="2335" spans="1:14" ht="80" customHeight="1" x14ac:dyDescent="0.35">
      <c r="A2335" s="22">
        <v>16684</v>
      </c>
      <c r="B2335" s="13"/>
      <c r="C2335" s="10"/>
      <c r="D2335" s="27" t="s">
        <v>4138</v>
      </c>
      <c r="E2335" s="11">
        <v>4630196797901</v>
      </c>
      <c r="F2335" s="26" t="s">
        <v>212</v>
      </c>
      <c r="G2335" s="26" t="s">
        <v>4134</v>
      </c>
      <c r="H2335" s="26" t="s">
        <v>4135</v>
      </c>
      <c r="I2335" s="26" t="s">
        <v>41</v>
      </c>
      <c r="J2335" s="23">
        <v>24</v>
      </c>
      <c r="K2335" s="24">
        <v>139</v>
      </c>
      <c r="L2335" s="52"/>
      <c r="M2335" s="25" t="str">
        <f t="shared" si="36"/>
        <v/>
      </c>
      <c r="N2335"/>
    </row>
    <row r="2336" spans="1:14" ht="80" customHeight="1" x14ac:dyDescent="0.35">
      <c r="A2336" s="22">
        <v>16677</v>
      </c>
      <c r="B2336" s="13"/>
      <c r="C2336" s="10"/>
      <c r="D2336" s="27" t="s">
        <v>4139</v>
      </c>
      <c r="E2336" s="11">
        <v>4630196797833</v>
      </c>
      <c r="F2336" s="26" t="s">
        <v>212</v>
      </c>
      <c r="G2336" s="26" t="s">
        <v>4134</v>
      </c>
      <c r="H2336" s="26" t="s">
        <v>4135</v>
      </c>
      <c r="I2336" s="26" t="s">
        <v>65</v>
      </c>
      <c r="J2336" s="23">
        <v>86</v>
      </c>
      <c r="K2336" s="24">
        <v>139</v>
      </c>
      <c r="L2336" s="52"/>
      <c r="M2336" s="25" t="str">
        <f t="shared" si="36"/>
        <v/>
      </c>
      <c r="N2336"/>
    </row>
    <row r="2337" spans="1:14" ht="80" customHeight="1" x14ac:dyDescent="0.35">
      <c r="A2337" s="22">
        <v>16683</v>
      </c>
      <c r="B2337" s="13"/>
      <c r="C2337" s="10"/>
      <c r="D2337" s="27" t="s">
        <v>4140</v>
      </c>
      <c r="E2337" s="11">
        <v>4630196797895</v>
      </c>
      <c r="F2337" s="26" t="s">
        <v>212</v>
      </c>
      <c r="G2337" s="26" t="s">
        <v>4134</v>
      </c>
      <c r="H2337" s="26" t="s">
        <v>4135</v>
      </c>
      <c r="I2337" s="26" t="s">
        <v>59</v>
      </c>
      <c r="J2337" s="23">
        <v>66</v>
      </c>
      <c r="K2337" s="24">
        <v>139</v>
      </c>
      <c r="L2337" s="52"/>
      <c r="M2337" s="25" t="str">
        <f t="shared" si="36"/>
        <v/>
      </c>
      <c r="N2337"/>
    </row>
    <row r="2338" spans="1:14" ht="80" customHeight="1" x14ac:dyDescent="0.35">
      <c r="A2338" s="22">
        <v>16674</v>
      </c>
      <c r="B2338" s="13"/>
      <c r="C2338" s="10"/>
      <c r="D2338" s="27" t="s">
        <v>4141</v>
      </c>
      <c r="E2338" s="11">
        <v>4630196797796</v>
      </c>
      <c r="F2338" s="26" t="s">
        <v>212</v>
      </c>
      <c r="G2338" s="26" t="s">
        <v>4134</v>
      </c>
      <c r="H2338" s="26" t="s">
        <v>4135</v>
      </c>
      <c r="I2338" s="26" t="s">
        <v>265</v>
      </c>
      <c r="J2338" s="23">
        <v>24</v>
      </c>
      <c r="K2338" s="24">
        <v>139</v>
      </c>
      <c r="L2338" s="52"/>
      <c r="M2338" s="25" t="str">
        <f t="shared" si="36"/>
        <v/>
      </c>
      <c r="N2338"/>
    </row>
    <row r="2339" spans="1:14" ht="80" customHeight="1" x14ac:dyDescent="0.35">
      <c r="A2339" s="22">
        <v>16680</v>
      </c>
      <c r="B2339" s="13"/>
      <c r="C2339" s="10"/>
      <c r="D2339" s="27" t="s">
        <v>4142</v>
      </c>
      <c r="E2339" s="11">
        <v>4630196797864</v>
      </c>
      <c r="F2339" s="26" t="s">
        <v>212</v>
      </c>
      <c r="G2339" s="26" t="s">
        <v>4134</v>
      </c>
      <c r="H2339" s="26" t="s">
        <v>4135</v>
      </c>
      <c r="I2339" s="26" t="s">
        <v>123</v>
      </c>
      <c r="J2339" s="23">
        <v>34</v>
      </c>
      <c r="K2339" s="24">
        <v>139</v>
      </c>
      <c r="L2339" s="52"/>
      <c r="M2339" s="25" t="str">
        <f t="shared" si="36"/>
        <v/>
      </c>
      <c r="N2339"/>
    </row>
    <row r="2340" spans="1:14" ht="80" customHeight="1" x14ac:dyDescent="0.35">
      <c r="A2340" s="22">
        <v>16671</v>
      </c>
      <c r="B2340" s="13"/>
      <c r="C2340" s="10"/>
      <c r="D2340" s="27" t="s">
        <v>4143</v>
      </c>
      <c r="E2340" s="11">
        <v>4630196797765</v>
      </c>
      <c r="F2340" s="26" t="s">
        <v>212</v>
      </c>
      <c r="G2340" s="26" t="s">
        <v>4134</v>
      </c>
      <c r="H2340" s="26" t="s">
        <v>4135</v>
      </c>
      <c r="I2340" s="26" t="s">
        <v>59</v>
      </c>
      <c r="J2340" s="23">
        <v>155</v>
      </c>
      <c r="K2340" s="24">
        <v>139</v>
      </c>
      <c r="L2340" s="52"/>
      <c r="M2340" s="25" t="str">
        <f t="shared" si="36"/>
        <v/>
      </c>
      <c r="N2340"/>
    </row>
    <row r="2341" spans="1:14" ht="80" customHeight="1" x14ac:dyDescent="0.35">
      <c r="A2341" s="22">
        <v>16670</v>
      </c>
      <c r="B2341" s="13"/>
      <c r="C2341" s="10"/>
      <c r="D2341" s="27" t="s">
        <v>4144</v>
      </c>
      <c r="E2341" s="11">
        <v>4630196797758</v>
      </c>
      <c r="F2341" s="26" t="s">
        <v>212</v>
      </c>
      <c r="G2341" s="26" t="s">
        <v>4134</v>
      </c>
      <c r="H2341" s="26" t="s">
        <v>4135</v>
      </c>
      <c r="I2341" s="26" t="s">
        <v>265</v>
      </c>
      <c r="J2341" s="23">
        <v>68</v>
      </c>
      <c r="K2341" s="24">
        <v>139</v>
      </c>
      <c r="L2341" s="52"/>
      <c r="M2341" s="25" t="str">
        <f t="shared" si="36"/>
        <v/>
      </c>
      <c r="N2341"/>
    </row>
    <row r="2342" spans="1:14" ht="80" customHeight="1" x14ac:dyDescent="0.35">
      <c r="A2342" s="22">
        <v>16672</v>
      </c>
      <c r="B2342" s="13"/>
      <c r="C2342" s="10"/>
      <c r="D2342" s="27" t="s">
        <v>4145</v>
      </c>
      <c r="E2342" s="11">
        <v>4630196797772</v>
      </c>
      <c r="F2342" s="26" t="s">
        <v>212</v>
      </c>
      <c r="G2342" s="26" t="s">
        <v>4134</v>
      </c>
      <c r="H2342" s="26" t="s">
        <v>4135</v>
      </c>
      <c r="I2342" s="26" t="s">
        <v>41</v>
      </c>
      <c r="J2342" s="23">
        <v>69</v>
      </c>
      <c r="K2342" s="24">
        <v>139</v>
      </c>
      <c r="L2342" s="52"/>
      <c r="M2342" s="25" t="str">
        <f t="shared" si="36"/>
        <v/>
      </c>
      <c r="N2342"/>
    </row>
    <row r="2343" spans="1:14" ht="80" customHeight="1" x14ac:dyDescent="0.35">
      <c r="A2343" s="22">
        <v>16682</v>
      </c>
      <c r="B2343" s="13"/>
      <c r="C2343" s="10"/>
      <c r="D2343" s="27" t="s">
        <v>4146</v>
      </c>
      <c r="E2343" s="11">
        <v>4630196797888</v>
      </c>
      <c r="F2343" s="26" t="s">
        <v>212</v>
      </c>
      <c r="G2343" s="26" t="s">
        <v>4134</v>
      </c>
      <c r="H2343" s="26" t="s">
        <v>4135</v>
      </c>
      <c r="I2343" s="26" t="s">
        <v>56</v>
      </c>
      <c r="J2343" s="23">
        <v>71</v>
      </c>
      <c r="K2343" s="24">
        <v>139</v>
      </c>
      <c r="L2343" s="52"/>
      <c r="M2343" s="25" t="str">
        <f t="shared" si="36"/>
        <v/>
      </c>
      <c r="N2343"/>
    </row>
    <row r="2344" spans="1:14" ht="80" customHeight="1" x14ac:dyDescent="0.35">
      <c r="A2344" s="22">
        <v>16675</v>
      </c>
      <c r="B2344" s="13"/>
      <c r="C2344" s="10"/>
      <c r="D2344" s="27" t="s">
        <v>4147</v>
      </c>
      <c r="E2344" s="11">
        <v>4630196797802</v>
      </c>
      <c r="F2344" s="26" t="s">
        <v>212</v>
      </c>
      <c r="G2344" s="26" t="s">
        <v>4134</v>
      </c>
      <c r="H2344" s="26" t="s">
        <v>4135</v>
      </c>
      <c r="I2344" s="26" t="s">
        <v>41</v>
      </c>
      <c r="J2344" s="23">
        <v>121</v>
      </c>
      <c r="K2344" s="24">
        <v>139</v>
      </c>
      <c r="L2344" s="52"/>
      <c r="M2344" s="25" t="str">
        <f t="shared" si="36"/>
        <v/>
      </c>
      <c r="N2344"/>
    </row>
    <row r="2345" spans="1:14" ht="80" customHeight="1" x14ac:dyDescent="0.35">
      <c r="A2345" s="22">
        <v>16673</v>
      </c>
      <c r="B2345" s="13"/>
      <c r="C2345" s="10"/>
      <c r="D2345" s="27" t="s">
        <v>4148</v>
      </c>
      <c r="E2345" s="11">
        <v>4630196797789</v>
      </c>
      <c r="F2345" s="26" t="s">
        <v>212</v>
      </c>
      <c r="G2345" s="26" t="s">
        <v>4134</v>
      </c>
      <c r="H2345" s="26" t="s">
        <v>4135</v>
      </c>
      <c r="I2345" s="26" t="s">
        <v>108</v>
      </c>
      <c r="J2345" s="23">
        <v>32</v>
      </c>
      <c r="K2345" s="24">
        <v>139</v>
      </c>
      <c r="L2345" s="52"/>
      <c r="M2345" s="25" t="str">
        <f t="shared" si="36"/>
        <v/>
      </c>
      <c r="N2345"/>
    </row>
    <row r="2346" spans="1:14" ht="80" customHeight="1" x14ac:dyDescent="0.35">
      <c r="A2346" s="22">
        <v>16679</v>
      </c>
      <c r="B2346" s="13"/>
      <c r="C2346" s="10"/>
      <c r="D2346" s="27" t="s">
        <v>4149</v>
      </c>
      <c r="E2346" s="11">
        <v>4630196797857</v>
      </c>
      <c r="F2346" s="26" t="s">
        <v>212</v>
      </c>
      <c r="G2346" s="26" t="s">
        <v>4134</v>
      </c>
      <c r="H2346" s="26" t="s">
        <v>4135</v>
      </c>
      <c r="I2346" s="26" t="s">
        <v>41</v>
      </c>
      <c r="J2346" s="23">
        <v>69</v>
      </c>
      <c r="K2346" s="24">
        <v>139</v>
      </c>
      <c r="L2346" s="52"/>
      <c r="M2346" s="25" t="str">
        <f t="shared" si="36"/>
        <v/>
      </c>
      <c r="N2346"/>
    </row>
    <row r="2347" spans="1:14" ht="80" customHeight="1" x14ac:dyDescent="0.35">
      <c r="A2347" s="22">
        <v>16681</v>
      </c>
      <c r="B2347" s="13"/>
      <c r="C2347" s="10"/>
      <c r="D2347" s="27" t="s">
        <v>4150</v>
      </c>
      <c r="E2347" s="11">
        <v>4630196797871</v>
      </c>
      <c r="F2347" s="26" t="s">
        <v>212</v>
      </c>
      <c r="G2347" s="26" t="s">
        <v>4134</v>
      </c>
      <c r="H2347" s="26" t="s">
        <v>4135</v>
      </c>
      <c r="I2347" s="26" t="s">
        <v>59</v>
      </c>
      <c r="J2347" s="23">
        <v>18</v>
      </c>
      <c r="K2347" s="24">
        <v>139</v>
      </c>
      <c r="L2347" s="52"/>
      <c r="M2347" s="25" t="str">
        <f t="shared" si="36"/>
        <v/>
      </c>
      <c r="N2347"/>
    </row>
    <row r="2348" spans="1:14" ht="80" customHeight="1" x14ac:dyDescent="0.35">
      <c r="A2348" s="22">
        <v>16746</v>
      </c>
      <c r="B2348" s="13"/>
      <c r="C2348" s="10"/>
      <c r="D2348" s="27" t="s">
        <v>4151</v>
      </c>
      <c r="E2348" s="11">
        <v>4670284408791</v>
      </c>
      <c r="F2348" s="26" t="s">
        <v>212</v>
      </c>
      <c r="G2348" s="26" t="s">
        <v>4134</v>
      </c>
      <c r="H2348" s="26" t="s">
        <v>4152</v>
      </c>
      <c r="I2348" s="26" t="s">
        <v>71</v>
      </c>
      <c r="J2348" s="23">
        <v>77</v>
      </c>
      <c r="K2348" s="24">
        <v>66</v>
      </c>
      <c r="L2348" s="52"/>
      <c r="M2348" s="25" t="str">
        <f t="shared" si="36"/>
        <v/>
      </c>
      <c r="N2348"/>
    </row>
    <row r="2349" spans="1:14" ht="80" customHeight="1" x14ac:dyDescent="0.35">
      <c r="A2349" s="22">
        <v>16578</v>
      </c>
      <c r="B2349" s="13"/>
      <c r="C2349" s="10"/>
      <c r="D2349" s="27" t="s">
        <v>4153</v>
      </c>
      <c r="E2349" s="11">
        <v>4630196761988</v>
      </c>
      <c r="F2349" s="26" t="s">
        <v>212</v>
      </c>
      <c r="G2349" s="26" t="s">
        <v>4134</v>
      </c>
      <c r="H2349" s="26" t="s">
        <v>4152</v>
      </c>
      <c r="I2349" s="26" t="s">
        <v>35</v>
      </c>
      <c r="J2349" s="23">
        <v>106</v>
      </c>
      <c r="K2349" s="24">
        <v>66</v>
      </c>
      <c r="L2349" s="52"/>
      <c r="M2349" s="25" t="str">
        <f t="shared" si="36"/>
        <v/>
      </c>
      <c r="N2349"/>
    </row>
    <row r="2350" spans="1:14" ht="80" customHeight="1" x14ac:dyDescent="0.35">
      <c r="A2350" s="22">
        <v>16579</v>
      </c>
      <c r="B2350" s="13"/>
      <c r="C2350" s="10"/>
      <c r="D2350" s="27" t="s">
        <v>4154</v>
      </c>
      <c r="E2350" s="11">
        <v>4630196761995</v>
      </c>
      <c r="F2350" s="26" t="s">
        <v>212</v>
      </c>
      <c r="G2350" s="26" t="s">
        <v>4134</v>
      </c>
      <c r="H2350" s="26" t="s">
        <v>4152</v>
      </c>
      <c r="I2350" s="26" t="s">
        <v>35</v>
      </c>
      <c r="J2350" s="23">
        <v>246</v>
      </c>
      <c r="K2350" s="24">
        <v>66</v>
      </c>
      <c r="L2350" s="52"/>
      <c r="M2350" s="25" t="str">
        <f t="shared" si="36"/>
        <v/>
      </c>
      <c r="N2350"/>
    </row>
    <row r="2351" spans="1:14" ht="80" customHeight="1" x14ac:dyDescent="0.35">
      <c r="A2351" s="22">
        <v>16576</v>
      </c>
      <c r="B2351" s="13"/>
      <c r="C2351" s="10"/>
      <c r="D2351" s="27" t="s">
        <v>4155</v>
      </c>
      <c r="E2351" s="11">
        <v>4630196761964</v>
      </c>
      <c r="F2351" s="26" t="s">
        <v>212</v>
      </c>
      <c r="G2351" s="26" t="s">
        <v>4134</v>
      </c>
      <c r="H2351" s="26" t="s">
        <v>4152</v>
      </c>
      <c r="I2351" s="26" t="s">
        <v>35</v>
      </c>
      <c r="J2351" s="23">
        <v>325</v>
      </c>
      <c r="K2351" s="24">
        <v>66</v>
      </c>
      <c r="L2351" s="52"/>
      <c r="M2351" s="25" t="str">
        <f t="shared" si="36"/>
        <v/>
      </c>
      <c r="N2351"/>
    </row>
    <row r="2352" spans="1:14" ht="80" customHeight="1" x14ac:dyDescent="0.35">
      <c r="A2352" s="22">
        <v>16577</v>
      </c>
      <c r="B2352" s="13"/>
      <c r="C2352" s="10"/>
      <c r="D2352" s="27" t="s">
        <v>4156</v>
      </c>
      <c r="E2352" s="11">
        <v>4630196761971</v>
      </c>
      <c r="F2352" s="26" t="s">
        <v>212</v>
      </c>
      <c r="G2352" s="26" t="s">
        <v>4134</v>
      </c>
      <c r="H2352" s="26" t="s">
        <v>4152</v>
      </c>
      <c r="I2352" s="26" t="s">
        <v>35</v>
      </c>
      <c r="J2352" s="23">
        <v>122</v>
      </c>
      <c r="K2352" s="24">
        <v>66</v>
      </c>
      <c r="L2352" s="52"/>
      <c r="M2352" s="25" t="str">
        <f t="shared" si="36"/>
        <v/>
      </c>
      <c r="N2352"/>
    </row>
    <row r="2353" spans="1:14" ht="80" customHeight="1" x14ac:dyDescent="0.35">
      <c r="A2353" s="22">
        <v>16580</v>
      </c>
      <c r="B2353" s="13"/>
      <c r="C2353" s="10"/>
      <c r="D2353" s="27" t="s">
        <v>4157</v>
      </c>
      <c r="E2353" s="11">
        <v>4630196762008</v>
      </c>
      <c r="F2353" s="26" t="s">
        <v>212</v>
      </c>
      <c r="G2353" s="26" t="s">
        <v>4134</v>
      </c>
      <c r="H2353" s="26" t="s">
        <v>4152</v>
      </c>
      <c r="I2353" s="26" t="s">
        <v>35</v>
      </c>
      <c r="J2353" s="23">
        <v>69</v>
      </c>
      <c r="K2353" s="24">
        <v>66</v>
      </c>
      <c r="L2353" s="52"/>
      <c r="M2353" s="25" t="str">
        <f t="shared" si="36"/>
        <v/>
      </c>
      <c r="N2353"/>
    </row>
    <row r="2354" spans="1:14" ht="80" customHeight="1" x14ac:dyDescent="0.35">
      <c r="A2354" s="22">
        <v>16821</v>
      </c>
      <c r="B2354" s="13"/>
      <c r="C2354" s="10"/>
      <c r="D2354" s="27" t="s">
        <v>4158</v>
      </c>
      <c r="E2354" s="11">
        <v>4670284401556</v>
      </c>
      <c r="F2354" s="26" t="s">
        <v>212</v>
      </c>
      <c r="G2354" s="26" t="s">
        <v>4134</v>
      </c>
      <c r="H2354" s="26" t="s">
        <v>4152</v>
      </c>
      <c r="I2354" s="26" t="s">
        <v>32</v>
      </c>
      <c r="J2354" s="23">
        <v>37</v>
      </c>
      <c r="K2354" s="24">
        <v>66</v>
      </c>
      <c r="L2354" s="52"/>
      <c r="M2354" s="25" t="str">
        <f t="shared" si="36"/>
        <v/>
      </c>
      <c r="N2354"/>
    </row>
    <row r="2355" spans="1:14" ht="80" customHeight="1" x14ac:dyDescent="0.35">
      <c r="A2355" s="22">
        <v>16828</v>
      </c>
      <c r="B2355" s="13"/>
      <c r="C2355" s="10"/>
      <c r="D2355" s="27" t="s">
        <v>4159</v>
      </c>
      <c r="E2355" s="11">
        <v>4670284401624</v>
      </c>
      <c r="F2355" s="26" t="s">
        <v>212</v>
      </c>
      <c r="G2355" s="26" t="s">
        <v>4134</v>
      </c>
      <c r="H2355" s="26" t="s">
        <v>4152</v>
      </c>
      <c r="I2355" s="26" t="s">
        <v>59</v>
      </c>
      <c r="J2355" s="23">
        <v>61</v>
      </c>
      <c r="K2355" s="24">
        <v>66</v>
      </c>
      <c r="L2355" s="52"/>
      <c r="M2355" s="25" t="str">
        <f t="shared" si="36"/>
        <v/>
      </c>
      <c r="N2355"/>
    </row>
    <row r="2356" spans="1:14" ht="80" customHeight="1" x14ac:dyDescent="0.35">
      <c r="A2356" s="22">
        <v>16748</v>
      </c>
      <c r="B2356" s="13"/>
      <c r="C2356" s="10"/>
      <c r="D2356" s="27" t="s">
        <v>4160</v>
      </c>
      <c r="E2356" s="11">
        <v>4670284408807</v>
      </c>
      <c r="F2356" s="26" t="s">
        <v>212</v>
      </c>
      <c r="G2356" s="26" t="s">
        <v>4134</v>
      </c>
      <c r="H2356" s="26" t="s">
        <v>4152</v>
      </c>
      <c r="I2356" s="26" t="s">
        <v>71</v>
      </c>
      <c r="J2356" s="23">
        <v>26</v>
      </c>
      <c r="K2356" s="24">
        <v>66</v>
      </c>
      <c r="L2356" s="52"/>
      <c r="M2356" s="25" t="str">
        <f t="shared" si="36"/>
        <v/>
      </c>
      <c r="N2356"/>
    </row>
    <row r="2357" spans="1:14" ht="80" customHeight="1" x14ac:dyDescent="0.35">
      <c r="A2357" s="22">
        <v>16814</v>
      </c>
      <c r="B2357" s="13"/>
      <c r="C2357" s="10"/>
      <c r="D2357" s="27" t="s">
        <v>4161</v>
      </c>
      <c r="E2357" s="11">
        <v>4670284401488</v>
      </c>
      <c r="F2357" s="26" t="s">
        <v>212</v>
      </c>
      <c r="G2357" s="26" t="s">
        <v>4134</v>
      </c>
      <c r="H2357" s="26" t="s">
        <v>4152</v>
      </c>
      <c r="I2357" s="26" t="s">
        <v>68</v>
      </c>
      <c r="J2357" s="23">
        <v>73</v>
      </c>
      <c r="K2357" s="24">
        <v>66</v>
      </c>
      <c r="L2357" s="52"/>
      <c r="M2357" s="25" t="str">
        <f t="shared" si="36"/>
        <v/>
      </c>
      <c r="N2357"/>
    </row>
    <row r="2358" spans="1:14" ht="80" customHeight="1" x14ac:dyDescent="0.35">
      <c r="A2358" s="22">
        <v>16820</v>
      </c>
      <c r="B2358" s="13"/>
      <c r="C2358" s="10"/>
      <c r="D2358" s="27" t="s">
        <v>4162</v>
      </c>
      <c r="E2358" s="11">
        <v>4670284401549</v>
      </c>
      <c r="F2358" s="26" t="s">
        <v>212</v>
      </c>
      <c r="G2358" s="26" t="s">
        <v>4134</v>
      </c>
      <c r="H2358" s="26" t="s">
        <v>4152</v>
      </c>
      <c r="I2358" s="26" t="s">
        <v>68</v>
      </c>
      <c r="J2358" s="23">
        <v>72</v>
      </c>
      <c r="K2358" s="24">
        <v>66</v>
      </c>
      <c r="L2358" s="52"/>
      <c r="M2358" s="25" t="str">
        <f t="shared" si="36"/>
        <v/>
      </c>
      <c r="N2358"/>
    </row>
    <row r="2359" spans="1:14" ht="80" customHeight="1" x14ac:dyDescent="0.35">
      <c r="A2359" s="22">
        <v>16827</v>
      </c>
      <c r="B2359" s="13"/>
      <c r="C2359" s="10"/>
      <c r="D2359" s="27" t="s">
        <v>4163</v>
      </c>
      <c r="E2359" s="11">
        <v>4670284401617</v>
      </c>
      <c r="F2359" s="26" t="s">
        <v>212</v>
      </c>
      <c r="G2359" s="26" t="s">
        <v>4134</v>
      </c>
      <c r="H2359" s="26" t="s">
        <v>4152</v>
      </c>
      <c r="I2359" s="26" t="s">
        <v>68</v>
      </c>
      <c r="J2359" s="23">
        <v>46</v>
      </c>
      <c r="K2359" s="24">
        <v>66</v>
      </c>
      <c r="L2359" s="52"/>
      <c r="M2359" s="25" t="str">
        <f t="shared" si="36"/>
        <v/>
      </c>
      <c r="N2359"/>
    </row>
    <row r="2360" spans="1:14" ht="80" customHeight="1" x14ac:dyDescent="0.35">
      <c r="A2360" s="22">
        <v>16831</v>
      </c>
      <c r="B2360" s="13"/>
      <c r="C2360" s="10"/>
      <c r="D2360" s="27" t="s">
        <v>4164</v>
      </c>
      <c r="E2360" s="11">
        <v>4670284401655</v>
      </c>
      <c r="F2360" s="26" t="s">
        <v>212</v>
      </c>
      <c r="G2360" s="26" t="s">
        <v>4134</v>
      </c>
      <c r="H2360" s="26" t="s">
        <v>4152</v>
      </c>
      <c r="I2360" s="26" t="s">
        <v>68</v>
      </c>
      <c r="J2360" s="23">
        <v>55</v>
      </c>
      <c r="K2360" s="24">
        <v>66</v>
      </c>
      <c r="L2360" s="52"/>
      <c r="M2360" s="25" t="str">
        <f t="shared" si="36"/>
        <v/>
      </c>
      <c r="N2360"/>
    </row>
    <row r="2361" spans="1:14" ht="80" customHeight="1" x14ac:dyDescent="0.35">
      <c r="A2361" s="22">
        <v>16824</v>
      </c>
      <c r="B2361" s="13"/>
      <c r="C2361" s="10"/>
      <c r="D2361" s="27" t="s">
        <v>4165</v>
      </c>
      <c r="E2361" s="11">
        <v>4670284401587</v>
      </c>
      <c r="F2361" s="26" t="s">
        <v>212</v>
      </c>
      <c r="G2361" s="26" t="s">
        <v>4134</v>
      </c>
      <c r="H2361" s="26" t="s">
        <v>4152</v>
      </c>
      <c r="I2361" s="26" t="s">
        <v>68</v>
      </c>
      <c r="J2361" s="23">
        <v>18</v>
      </c>
      <c r="K2361" s="24">
        <v>66</v>
      </c>
      <c r="L2361" s="52"/>
      <c r="M2361" s="25" t="str">
        <f t="shared" si="36"/>
        <v/>
      </c>
      <c r="N2361"/>
    </row>
    <row r="2362" spans="1:14" ht="80" customHeight="1" x14ac:dyDescent="0.35">
      <c r="A2362" s="22">
        <v>16825</v>
      </c>
      <c r="B2362" s="13"/>
      <c r="C2362" s="10"/>
      <c r="D2362" s="27" t="s">
        <v>4166</v>
      </c>
      <c r="E2362" s="11">
        <v>4670284401594</v>
      </c>
      <c r="F2362" s="26" t="s">
        <v>212</v>
      </c>
      <c r="G2362" s="26" t="s">
        <v>4134</v>
      </c>
      <c r="H2362" s="26" t="s">
        <v>4152</v>
      </c>
      <c r="I2362" s="26" t="s">
        <v>68</v>
      </c>
      <c r="J2362" s="23">
        <v>80</v>
      </c>
      <c r="K2362" s="24">
        <v>66</v>
      </c>
      <c r="L2362" s="52"/>
      <c r="M2362" s="25" t="str">
        <f t="shared" si="36"/>
        <v/>
      </c>
      <c r="N2362"/>
    </row>
    <row r="2363" spans="1:14" ht="80" customHeight="1" x14ac:dyDescent="0.35">
      <c r="A2363" s="22">
        <v>16822</v>
      </c>
      <c r="B2363" s="13"/>
      <c r="C2363" s="10"/>
      <c r="D2363" s="27" t="s">
        <v>4167</v>
      </c>
      <c r="E2363" s="11">
        <v>4670284401563</v>
      </c>
      <c r="F2363" s="26" t="s">
        <v>212</v>
      </c>
      <c r="G2363" s="26" t="s">
        <v>4134</v>
      </c>
      <c r="H2363" s="26" t="s">
        <v>4152</v>
      </c>
      <c r="I2363" s="26" t="s">
        <v>68</v>
      </c>
      <c r="J2363" s="23">
        <v>285</v>
      </c>
      <c r="K2363" s="24">
        <v>66</v>
      </c>
      <c r="L2363" s="52"/>
      <c r="M2363" s="25" t="str">
        <f t="shared" si="36"/>
        <v/>
      </c>
      <c r="N2363"/>
    </row>
    <row r="2364" spans="1:14" ht="80" customHeight="1" x14ac:dyDescent="0.35">
      <c r="A2364" s="22">
        <v>16830</v>
      </c>
      <c r="B2364" s="13"/>
      <c r="C2364" s="10"/>
      <c r="D2364" s="27" t="s">
        <v>4168</v>
      </c>
      <c r="E2364" s="11">
        <v>4670284401648</v>
      </c>
      <c r="F2364" s="26" t="s">
        <v>212</v>
      </c>
      <c r="G2364" s="26" t="s">
        <v>4134</v>
      </c>
      <c r="H2364" s="26" t="s">
        <v>4152</v>
      </c>
      <c r="I2364" s="26" t="s">
        <v>68</v>
      </c>
      <c r="J2364" s="23">
        <v>55</v>
      </c>
      <c r="K2364" s="24">
        <v>66</v>
      </c>
      <c r="L2364" s="52"/>
      <c r="M2364" s="25" t="str">
        <f t="shared" si="36"/>
        <v/>
      </c>
      <c r="N2364"/>
    </row>
    <row r="2365" spans="1:14" ht="80" customHeight="1" x14ac:dyDescent="0.35">
      <c r="A2365" s="22">
        <v>16823</v>
      </c>
      <c r="B2365" s="13"/>
      <c r="C2365" s="10"/>
      <c r="D2365" s="27" t="s">
        <v>4169</v>
      </c>
      <c r="E2365" s="11">
        <v>4670284401570</v>
      </c>
      <c r="F2365" s="26" t="s">
        <v>212</v>
      </c>
      <c r="G2365" s="26" t="s">
        <v>4134</v>
      </c>
      <c r="H2365" s="26" t="s">
        <v>4152</v>
      </c>
      <c r="I2365" s="26" t="s">
        <v>68</v>
      </c>
      <c r="J2365" s="23">
        <v>79</v>
      </c>
      <c r="K2365" s="24">
        <v>66</v>
      </c>
      <c r="L2365" s="52"/>
      <c r="M2365" s="25" t="str">
        <f t="shared" si="36"/>
        <v/>
      </c>
      <c r="N2365"/>
    </row>
    <row r="2366" spans="1:14" ht="80" customHeight="1" x14ac:dyDescent="0.35">
      <c r="A2366" s="22">
        <v>16833</v>
      </c>
      <c r="B2366" s="13"/>
      <c r="C2366" s="10"/>
      <c r="D2366" s="27" t="s">
        <v>4170</v>
      </c>
      <c r="E2366" s="11">
        <v>4670284401679</v>
      </c>
      <c r="F2366" s="26" t="s">
        <v>212</v>
      </c>
      <c r="G2366" s="26" t="s">
        <v>4134</v>
      </c>
      <c r="H2366" s="26" t="s">
        <v>4152</v>
      </c>
      <c r="I2366" s="26" t="s">
        <v>68</v>
      </c>
      <c r="J2366" s="23">
        <v>83</v>
      </c>
      <c r="K2366" s="24">
        <v>66</v>
      </c>
      <c r="L2366" s="52"/>
      <c r="M2366" s="25" t="str">
        <f t="shared" si="36"/>
        <v/>
      </c>
      <c r="N2366"/>
    </row>
    <row r="2367" spans="1:14" ht="80" customHeight="1" x14ac:dyDescent="0.35">
      <c r="A2367" s="22">
        <v>16758</v>
      </c>
      <c r="B2367" s="13"/>
      <c r="C2367" s="10"/>
      <c r="D2367" s="27" t="s">
        <v>4171</v>
      </c>
      <c r="E2367" s="11">
        <v>4670284408777</v>
      </c>
      <c r="F2367" s="26" t="s">
        <v>212</v>
      </c>
      <c r="G2367" s="26" t="s">
        <v>4134</v>
      </c>
      <c r="H2367" s="26" t="s">
        <v>4152</v>
      </c>
      <c r="I2367" s="26" t="s">
        <v>97</v>
      </c>
      <c r="J2367" s="23">
        <v>50</v>
      </c>
      <c r="K2367" s="24">
        <v>66</v>
      </c>
      <c r="L2367" s="52"/>
      <c r="M2367" s="25" t="str">
        <f t="shared" si="36"/>
        <v/>
      </c>
      <c r="N2367"/>
    </row>
    <row r="2368" spans="1:14" ht="80" customHeight="1" x14ac:dyDescent="0.35">
      <c r="A2368" s="22">
        <v>16829</v>
      </c>
      <c r="B2368" s="13"/>
      <c r="C2368" s="10"/>
      <c r="D2368" s="27" t="s">
        <v>4172</v>
      </c>
      <c r="E2368" s="11">
        <v>4670284401631</v>
      </c>
      <c r="F2368" s="26" t="s">
        <v>212</v>
      </c>
      <c r="G2368" s="26" t="s">
        <v>4134</v>
      </c>
      <c r="H2368" s="26" t="s">
        <v>4152</v>
      </c>
      <c r="I2368" s="26" t="s">
        <v>128</v>
      </c>
      <c r="J2368" s="23">
        <v>60</v>
      </c>
      <c r="K2368" s="24">
        <v>66</v>
      </c>
      <c r="L2368" s="52"/>
      <c r="M2368" s="25" t="str">
        <f t="shared" si="36"/>
        <v/>
      </c>
      <c r="N2368"/>
    </row>
    <row r="2369" spans="1:14" ht="80" customHeight="1" x14ac:dyDescent="0.35">
      <c r="A2369" s="22">
        <v>16767</v>
      </c>
      <c r="B2369" s="13"/>
      <c r="C2369" s="10"/>
      <c r="D2369" s="27" t="s">
        <v>4173</v>
      </c>
      <c r="E2369" s="11">
        <v>4670284408814</v>
      </c>
      <c r="F2369" s="26" t="s">
        <v>212</v>
      </c>
      <c r="G2369" s="26" t="s">
        <v>4134</v>
      </c>
      <c r="H2369" s="26" t="s">
        <v>4152</v>
      </c>
      <c r="I2369" s="26" t="s">
        <v>117</v>
      </c>
      <c r="J2369" s="23">
        <v>90</v>
      </c>
      <c r="K2369" s="24">
        <v>66</v>
      </c>
      <c r="L2369" s="52"/>
      <c r="M2369" s="25" t="str">
        <f t="shared" si="36"/>
        <v/>
      </c>
      <c r="N2369"/>
    </row>
    <row r="2370" spans="1:14" ht="80" customHeight="1" x14ac:dyDescent="0.35">
      <c r="A2370" s="22">
        <v>16832</v>
      </c>
      <c r="B2370" s="13"/>
      <c r="C2370" s="10"/>
      <c r="D2370" s="27" t="s">
        <v>4174</v>
      </c>
      <c r="E2370" s="11">
        <v>4670284401662</v>
      </c>
      <c r="F2370" s="26" t="s">
        <v>212</v>
      </c>
      <c r="G2370" s="26" t="s">
        <v>4134</v>
      </c>
      <c r="H2370" s="26" t="s">
        <v>4152</v>
      </c>
      <c r="I2370" s="26" t="s">
        <v>80</v>
      </c>
      <c r="J2370" s="23">
        <v>60</v>
      </c>
      <c r="K2370" s="24">
        <v>66</v>
      </c>
      <c r="L2370" s="52"/>
      <c r="M2370" s="25" t="str">
        <f t="shared" si="36"/>
        <v/>
      </c>
      <c r="N2370"/>
    </row>
    <row r="2371" spans="1:14" ht="80" customHeight="1" x14ac:dyDescent="0.35">
      <c r="A2371" s="22">
        <v>16685</v>
      </c>
      <c r="B2371" s="13"/>
      <c r="C2371" s="10"/>
      <c r="D2371" s="27" t="s">
        <v>4175</v>
      </c>
      <c r="E2371" s="11">
        <v>4630196794610</v>
      </c>
      <c r="F2371" s="26" t="s">
        <v>212</v>
      </c>
      <c r="G2371" s="26" t="s">
        <v>4134</v>
      </c>
      <c r="H2371" s="26" t="s">
        <v>4152</v>
      </c>
      <c r="I2371" s="26" t="s">
        <v>23</v>
      </c>
      <c r="J2371" s="23">
        <v>162</v>
      </c>
      <c r="K2371" s="24">
        <v>66</v>
      </c>
      <c r="L2371" s="52"/>
      <c r="M2371" s="25" t="str">
        <f t="shared" si="36"/>
        <v/>
      </c>
      <c r="N2371"/>
    </row>
    <row r="2372" spans="1:14" ht="80" customHeight="1" x14ac:dyDescent="0.35">
      <c r="A2372" s="22">
        <v>16686</v>
      </c>
      <c r="B2372" s="13"/>
      <c r="C2372" s="10"/>
      <c r="D2372" s="27" t="s">
        <v>4176</v>
      </c>
      <c r="E2372" s="11">
        <v>4630196797710</v>
      </c>
      <c r="F2372" s="26" t="s">
        <v>212</v>
      </c>
      <c r="G2372" s="26" t="s">
        <v>4134</v>
      </c>
      <c r="H2372" s="26" t="s">
        <v>4152</v>
      </c>
      <c r="I2372" s="26" t="s">
        <v>23</v>
      </c>
      <c r="J2372" s="23">
        <v>110</v>
      </c>
      <c r="K2372" s="24">
        <v>66</v>
      </c>
      <c r="L2372" s="52"/>
      <c r="M2372" s="25" t="str">
        <f t="shared" si="36"/>
        <v/>
      </c>
      <c r="N2372"/>
    </row>
    <row r="2373" spans="1:14" ht="80" customHeight="1" x14ac:dyDescent="0.35">
      <c r="A2373" s="22">
        <v>16687</v>
      </c>
      <c r="B2373" s="13"/>
      <c r="C2373" s="10"/>
      <c r="D2373" s="27" t="s">
        <v>4177</v>
      </c>
      <c r="E2373" s="11">
        <v>4630196797727</v>
      </c>
      <c r="F2373" s="26" t="s">
        <v>212</v>
      </c>
      <c r="G2373" s="26" t="s">
        <v>4134</v>
      </c>
      <c r="H2373" s="26" t="s">
        <v>4152</v>
      </c>
      <c r="I2373" s="26" t="s">
        <v>23</v>
      </c>
      <c r="J2373" s="23">
        <v>103</v>
      </c>
      <c r="K2373" s="24">
        <v>66</v>
      </c>
      <c r="L2373" s="52"/>
      <c r="M2373" s="25" t="str">
        <f t="shared" si="36"/>
        <v/>
      </c>
      <c r="N2373"/>
    </row>
    <row r="2374" spans="1:14" ht="80" customHeight="1" x14ac:dyDescent="0.35">
      <c r="A2374" s="22">
        <v>16688</v>
      </c>
      <c r="B2374" s="13"/>
      <c r="C2374" s="10"/>
      <c r="D2374" s="27" t="s">
        <v>4178</v>
      </c>
      <c r="E2374" s="11">
        <v>4630196797734</v>
      </c>
      <c r="F2374" s="26" t="s">
        <v>212</v>
      </c>
      <c r="G2374" s="26" t="s">
        <v>4134</v>
      </c>
      <c r="H2374" s="26" t="s">
        <v>4152</v>
      </c>
      <c r="I2374" s="26" t="s">
        <v>23</v>
      </c>
      <c r="J2374" s="23">
        <v>75</v>
      </c>
      <c r="K2374" s="24">
        <v>66</v>
      </c>
      <c r="L2374" s="52"/>
      <c r="M2374" s="25" t="str">
        <f t="shared" si="36"/>
        <v/>
      </c>
      <c r="N2374"/>
    </row>
    <row r="2375" spans="1:14" ht="80" customHeight="1" x14ac:dyDescent="0.35">
      <c r="A2375" s="22">
        <v>16689</v>
      </c>
      <c r="B2375" s="13"/>
      <c r="C2375" s="10"/>
      <c r="D2375" s="27" t="s">
        <v>4179</v>
      </c>
      <c r="E2375" s="11">
        <v>4630196797741</v>
      </c>
      <c r="F2375" s="26" t="s">
        <v>212</v>
      </c>
      <c r="G2375" s="26" t="s">
        <v>4134</v>
      </c>
      <c r="H2375" s="26" t="s">
        <v>4152</v>
      </c>
      <c r="I2375" s="26" t="s">
        <v>23</v>
      </c>
      <c r="J2375" s="23">
        <v>119</v>
      </c>
      <c r="K2375" s="24">
        <v>66</v>
      </c>
      <c r="L2375" s="52"/>
      <c r="M2375" s="25" t="str">
        <f t="shared" ref="M2375:M2438" si="37">IF(L2375&gt;0,L2375*K2375,"")</f>
        <v/>
      </c>
      <c r="N2375"/>
    </row>
    <row r="2376" spans="1:14" ht="80" customHeight="1" x14ac:dyDescent="0.35">
      <c r="A2376" s="22">
        <v>16791</v>
      </c>
      <c r="B2376" s="13"/>
      <c r="C2376" s="10"/>
      <c r="D2376" s="27" t="s">
        <v>4180</v>
      </c>
      <c r="E2376" s="11">
        <v>4670284408838</v>
      </c>
      <c r="F2376" s="26" t="s">
        <v>212</v>
      </c>
      <c r="G2376" s="26" t="s">
        <v>4134</v>
      </c>
      <c r="H2376" s="26" t="s">
        <v>4152</v>
      </c>
      <c r="I2376" s="26" t="s">
        <v>117</v>
      </c>
      <c r="J2376" s="23">
        <v>89</v>
      </c>
      <c r="K2376" s="24">
        <v>66</v>
      </c>
      <c r="L2376" s="52"/>
      <c r="M2376" s="25" t="str">
        <f t="shared" si="37"/>
        <v/>
      </c>
      <c r="N2376"/>
    </row>
    <row r="2377" spans="1:14" ht="80" customHeight="1" x14ac:dyDescent="0.35">
      <c r="A2377" s="22">
        <v>16819</v>
      </c>
      <c r="B2377" s="13"/>
      <c r="C2377" s="10"/>
      <c r="D2377" s="27" t="s">
        <v>4181</v>
      </c>
      <c r="E2377" s="11">
        <v>4670284401532</v>
      </c>
      <c r="F2377" s="26" t="s">
        <v>212</v>
      </c>
      <c r="G2377" s="26" t="s">
        <v>4134</v>
      </c>
      <c r="H2377" s="26" t="s">
        <v>4152</v>
      </c>
      <c r="I2377" s="26" t="s">
        <v>68</v>
      </c>
      <c r="J2377" s="23">
        <v>50</v>
      </c>
      <c r="K2377" s="24">
        <v>66</v>
      </c>
      <c r="L2377" s="52"/>
      <c r="M2377" s="25" t="str">
        <f t="shared" si="37"/>
        <v/>
      </c>
      <c r="N2377"/>
    </row>
    <row r="2378" spans="1:14" ht="80" customHeight="1" x14ac:dyDescent="0.35">
      <c r="A2378" s="22">
        <v>16815</v>
      </c>
      <c r="B2378" s="13"/>
      <c r="C2378" s="10"/>
      <c r="D2378" s="27" t="s">
        <v>4182</v>
      </c>
      <c r="E2378" s="11">
        <v>4670284401495</v>
      </c>
      <c r="F2378" s="26" t="s">
        <v>212</v>
      </c>
      <c r="G2378" s="26" t="s">
        <v>4134</v>
      </c>
      <c r="H2378" s="26" t="s">
        <v>4152</v>
      </c>
      <c r="I2378" s="26" t="s">
        <v>68</v>
      </c>
      <c r="J2378" s="23">
        <v>38</v>
      </c>
      <c r="K2378" s="24">
        <v>66</v>
      </c>
      <c r="L2378" s="52"/>
      <c r="M2378" s="25" t="str">
        <f t="shared" si="37"/>
        <v/>
      </c>
      <c r="N2378"/>
    </row>
    <row r="2379" spans="1:14" ht="80" customHeight="1" x14ac:dyDescent="0.35">
      <c r="A2379" s="22">
        <v>16818</v>
      </c>
      <c r="B2379" s="13"/>
      <c r="C2379" s="10"/>
      <c r="D2379" s="27" t="s">
        <v>4183</v>
      </c>
      <c r="E2379" s="11">
        <v>4670284401525</v>
      </c>
      <c r="F2379" s="26" t="s">
        <v>212</v>
      </c>
      <c r="G2379" s="26" t="s">
        <v>4134</v>
      </c>
      <c r="H2379" s="26" t="s">
        <v>4152</v>
      </c>
      <c r="I2379" s="26" t="s">
        <v>68</v>
      </c>
      <c r="J2379" s="23">
        <v>166</v>
      </c>
      <c r="K2379" s="24">
        <v>66</v>
      </c>
      <c r="L2379" s="52"/>
      <c r="M2379" s="25" t="str">
        <f t="shared" si="37"/>
        <v/>
      </c>
      <c r="N2379"/>
    </row>
    <row r="2380" spans="1:14" ht="80" customHeight="1" x14ac:dyDescent="0.35">
      <c r="A2380" s="22">
        <v>16826</v>
      </c>
      <c r="B2380" s="13"/>
      <c r="C2380" s="10"/>
      <c r="D2380" s="27" t="s">
        <v>4184</v>
      </c>
      <c r="E2380" s="11">
        <v>4670284401600</v>
      </c>
      <c r="F2380" s="26" t="s">
        <v>212</v>
      </c>
      <c r="G2380" s="26" t="s">
        <v>4134</v>
      </c>
      <c r="H2380" s="26" t="s">
        <v>4152</v>
      </c>
      <c r="I2380" s="26" t="s">
        <v>38</v>
      </c>
      <c r="J2380" s="23">
        <v>99</v>
      </c>
      <c r="K2380" s="24">
        <v>66</v>
      </c>
      <c r="L2380" s="52"/>
      <c r="M2380" s="25" t="str">
        <f t="shared" si="37"/>
        <v/>
      </c>
      <c r="N2380"/>
    </row>
    <row r="2381" spans="1:14" ht="80" customHeight="1" x14ac:dyDescent="0.35">
      <c r="A2381" s="22">
        <v>16817</v>
      </c>
      <c r="B2381" s="13"/>
      <c r="C2381" s="10"/>
      <c r="D2381" s="27" t="s">
        <v>4185</v>
      </c>
      <c r="E2381" s="11">
        <v>4670284401518</v>
      </c>
      <c r="F2381" s="26" t="s">
        <v>212</v>
      </c>
      <c r="G2381" s="26" t="s">
        <v>4134</v>
      </c>
      <c r="H2381" s="26" t="s">
        <v>4152</v>
      </c>
      <c r="I2381" s="26" t="s">
        <v>68</v>
      </c>
      <c r="J2381" s="23">
        <v>196</v>
      </c>
      <c r="K2381" s="24">
        <v>66</v>
      </c>
      <c r="L2381" s="52"/>
      <c r="M2381" s="25" t="str">
        <f t="shared" si="37"/>
        <v/>
      </c>
      <c r="N2381"/>
    </row>
    <row r="2382" spans="1:14" ht="80" customHeight="1" x14ac:dyDescent="0.35">
      <c r="A2382" s="22">
        <v>16797</v>
      </c>
      <c r="B2382" s="13"/>
      <c r="C2382" s="10"/>
      <c r="D2382" s="27" t="s">
        <v>4186</v>
      </c>
      <c r="E2382" s="11">
        <v>4670284408784</v>
      </c>
      <c r="F2382" s="26" t="s">
        <v>212</v>
      </c>
      <c r="G2382" s="26" t="s">
        <v>4134</v>
      </c>
      <c r="H2382" s="26" t="s">
        <v>4152</v>
      </c>
      <c r="I2382" s="26" t="s">
        <v>97</v>
      </c>
      <c r="J2382" s="23">
        <v>67</v>
      </c>
      <c r="K2382" s="24">
        <v>66</v>
      </c>
      <c r="L2382" s="52"/>
      <c r="M2382" s="25" t="str">
        <f t="shared" si="37"/>
        <v/>
      </c>
      <c r="N2382"/>
    </row>
    <row r="2383" spans="1:14" ht="80" customHeight="1" x14ac:dyDescent="0.35">
      <c r="A2383" s="22">
        <v>16745</v>
      </c>
      <c r="B2383" s="13"/>
      <c r="C2383" s="10"/>
      <c r="D2383" s="27" t="s">
        <v>4187</v>
      </c>
      <c r="E2383" s="11">
        <v>4670284408845</v>
      </c>
      <c r="F2383" s="26" t="s">
        <v>212</v>
      </c>
      <c r="G2383" s="26" t="s">
        <v>4134</v>
      </c>
      <c r="H2383" s="26" t="s">
        <v>4152</v>
      </c>
      <c r="I2383" s="26" t="s">
        <v>97</v>
      </c>
      <c r="J2383" s="23">
        <v>77</v>
      </c>
      <c r="K2383" s="24">
        <v>66</v>
      </c>
      <c r="L2383" s="52"/>
      <c r="M2383" s="25" t="str">
        <f t="shared" si="37"/>
        <v/>
      </c>
      <c r="N2383"/>
    </row>
    <row r="2384" spans="1:14" ht="80" customHeight="1" x14ac:dyDescent="0.35">
      <c r="A2384" s="22">
        <v>16792</v>
      </c>
      <c r="B2384" s="13"/>
      <c r="C2384" s="10"/>
      <c r="D2384" s="27" t="s">
        <v>4188</v>
      </c>
      <c r="E2384" s="11">
        <v>4670284408852</v>
      </c>
      <c r="F2384" s="26" t="s">
        <v>212</v>
      </c>
      <c r="G2384" s="26" t="s">
        <v>4134</v>
      </c>
      <c r="H2384" s="26" t="s">
        <v>4152</v>
      </c>
      <c r="I2384" s="26" t="s">
        <v>117</v>
      </c>
      <c r="J2384" s="23">
        <v>47</v>
      </c>
      <c r="K2384" s="24">
        <v>66</v>
      </c>
      <c r="L2384" s="52"/>
      <c r="M2384" s="25" t="str">
        <f t="shared" si="37"/>
        <v/>
      </c>
      <c r="N2384"/>
    </row>
    <row r="2385" spans="1:14" ht="80" customHeight="1" x14ac:dyDescent="0.35">
      <c r="A2385" s="22">
        <v>16816</v>
      </c>
      <c r="B2385" s="13"/>
      <c r="C2385" s="10"/>
      <c r="D2385" s="27" t="s">
        <v>4189</v>
      </c>
      <c r="E2385" s="11">
        <v>4670284401501</v>
      </c>
      <c r="F2385" s="26" t="s">
        <v>212</v>
      </c>
      <c r="G2385" s="26" t="s">
        <v>4134</v>
      </c>
      <c r="H2385" s="26" t="s">
        <v>4152</v>
      </c>
      <c r="I2385" s="26" t="s">
        <v>68</v>
      </c>
      <c r="J2385" s="23">
        <v>49</v>
      </c>
      <c r="K2385" s="24">
        <v>66</v>
      </c>
      <c r="L2385" s="52"/>
      <c r="M2385" s="25" t="str">
        <f t="shared" si="37"/>
        <v/>
      </c>
      <c r="N2385"/>
    </row>
    <row r="2386" spans="1:14" ht="80" customHeight="1" x14ac:dyDescent="0.35">
      <c r="A2386" s="22">
        <v>15104</v>
      </c>
      <c r="B2386" s="13"/>
      <c r="C2386" s="10"/>
      <c r="D2386" s="27" t="s">
        <v>4190</v>
      </c>
      <c r="E2386" s="11">
        <v>4680074980352</v>
      </c>
      <c r="F2386" s="26" t="s">
        <v>212</v>
      </c>
      <c r="G2386" s="26" t="s">
        <v>4134</v>
      </c>
      <c r="H2386" s="26" t="s">
        <v>4191</v>
      </c>
      <c r="I2386" s="26" t="s">
        <v>68</v>
      </c>
      <c r="J2386" s="23">
        <v>132</v>
      </c>
      <c r="K2386" s="24">
        <v>119</v>
      </c>
      <c r="L2386" s="52"/>
      <c r="M2386" s="25" t="str">
        <f t="shared" si="37"/>
        <v/>
      </c>
      <c r="N2386"/>
    </row>
    <row r="2387" spans="1:14" ht="80" customHeight="1" x14ac:dyDescent="0.35">
      <c r="A2387" s="22">
        <v>15374</v>
      </c>
      <c r="B2387" s="13"/>
      <c r="C2387" s="10"/>
      <c r="D2387" s="27" t="s">
        <v>4192</v>
      </c>
      <c r="E2387" s="11">
        <v>4605035153743</v>
      </c>
      <c r="F2387" s="26" t="s">
        <v>212</v>
      </c>
      <c r="G2387" s="26" t="s">
        <v>4134</v>
      </c>
      <c r="H2387" s="26" t="s">
        <v>4191</v>
      </c>
      <c r="I2387" s="26" t="s">
        <v>26</v>
      </c>
      <c r="J2387" s="23">
        <v>47</v>
      </c>
      <c r="K2387" s="24">
        <v>127</v>
      </c>
      <c r="L2387" s="52"/>
      <c r="M2387" s="25" t="str">
        <f t="shared" si="37"/>
        <v/>
      </c>
      <c r="N2387"/>
    </row>
    <row r="2388" spans="1:14" ht="80" customHeight="1" x14ac:dyDescent="0.35">
      <c r="A2388" s="22">
        <v>15375</v>
      </c>
      <c r="B2388" s="13"/>
      <c r="C2388" s="10"/>
      <c r="D2388" s="27" t="s">
        <v>4193</v>
      </c>
      <c r="E2388" s="11">
        <v>4605035153750</v>
      </c>
      <c r="F2388" s="26" t="s">
        <v>212</v>
      </c>
      <c r="G2388" s="26" t="s">
        <v>4134</v>
      </c>
      <c r="H2388" s="26" t="s">
        <v>4191</v>
      </c>
      <c r="I2388" s="26" t="s">
        <v>26</v>
      </c>
      <c r="J2388" s="23">
        <v>139</v>
      </c>
      <c r="K2388" s="24">
        <v>95</v>
      </c>
      <c r="L2388" s="52"/>
      <c r="M2388" s="25" t="str">
        <f t="shared" si="37"/>
        <v/>
      </c>
      <c r="N2388"/>
    </row>
    <row r="2389" spans="1:14" ht="80" customHeight="1" x14ac:dyDescent="0.35">
      <c r="A2389" s="22">
        <v>15504</v>
      </c>
      <c r="B2389" s="13"/>
      <c r="C2389" s="10"/>
      <c r="D2389" s="27" t="s">
        <v>4194</v>
      </c>
      <c r="E2389" s="11">
        <v>4680086447522</v>
      </c>
      <c r="F2389" s="26" t="s">
        <v>212</v>
      </c>
      <c r="G2389" s="26" t="s">
        <v>4134</v>
      </c>
      <c r="H2389" s="26" t="s">
        <v>4191</v>
      </c>
      <c r="I2389" s="26" t="s">
        <v>26</v>
      </c>
      <c r="J2389" s="23">
        <v>79</v>
      </c>
      <c r="K2389" s="24">
        <v>95</v>
      </c>
      <c r="L2389" s="52"/>
      <c r="M2389" s="25" t="str">
        <f t="shared" si="37"/>
        <v/>
      </c>
      <c r="N2389"/>
    </row>
    <row r="2390" spans="1:14" ht="80" customHeight="1" x14ac:dyDescent="0.35">
      <c r="A2390" s="22">
        <v>15238</v>
      </c>
      <c r="B2390" s="13"/>
      <c r="C2390" s="10"/>
      <c r="D2390" s="27" t="s">
        <v>4195</v>
      </c>
      <c r="E2390" s="11">
        <v>4680074980031</v>
      </c>
      <c r="F2390" s="26" t="s">
        <v>212</v>
      </c>
      <c r="G2390" s="26" t="s">
        <v>4134</v>
      </c>
      <c r="H2390" s="26" t="s">
        <v>4191</v>
      </c>
      <c r="I2390" s="26" t="s">
        <v>26</v>
      </c>
      <c r="J2390" s="23">
        <v>36</v>
      </c>
      <c r="K2390" s="24">
        <v>117</v>
      </c>
      <c r="L2390" s="52"/>
      <c r="M2390" s="25" t="str">
        <f t="shared" si="37"/>
        <v/>
      </c>
      <c r="N2390"/>
    </row>
    <row r="2391" spans="1:14" ht="80" customHeight="1" x14ac:dyDescent="0.35">
      <c r="A2391" s="22">
        <v>15506</v>
      </c>
      <c r="B2391" s="13"/>
      <c r="C2391" s="10"/>
      <c r="D2391" s="27" t="s">
        <v>4196</v>
      </c>
      <c r="E2391" s="11">
        <v>4680086447546</v>
      </c>
      <c r="F2391" s="26" t="s">
        <v>212</v>
      </c>
      <c r="G2391" s="26" t="s">
        <v>4134</v>
      </c>
      <c r="H2391" s="26" t="s">
        <v>4191</v>
      </c>
      <c r="I2391" s="26" t="s">
        <v>65</v>
      </c>
      <c r="J2391" s="23">
        <v>140</v>
      </c>
      <c r="K2391" s="24">
        <v>119</v>
      </c>
      <c r="L2391" s="52"/>
      <c r="M2391" s="25" t="str">
        <f t="shared" si="37"/>
        <v/>
      </c>
      <c r="N2391"/>
    </row>
    <row r="2392" spans="1:14" ht="80" customHeight="1" x14ac:dyDescent="0.35">
      <c r="A2392" s="22">
        <v>15115</v>
      </c>
      <c r="B2392" s="13"/>
      <c r="C2392" s="10"/>
      <c r="D2392" s="27" t="s">
        <v>4197</v>
      </c>
      <c r="E2392" s="11">
        <v>4680074986941</v>
      </c>
      <c r="F2392" s="26" t="s">
        <v>212</v>
      </c>
      <c r="G2392" s="26" t="s">
        <v>4134</v>
      </c>
      <c r="H2392" s="26" t="s">
        <v>4191</v>
      </c>
      <c r="I2392" s="26" t="s">
        <v>605</v>
      </c>
      <c r="J2392" s="23">
        <v>103</v>
      </c>
      <c r="K2392" s="24">
        <v>119</v>
      </c>
      <c r="L2392" s="52"/>
      <c r="M2392" s="25" t="str">
        <f t="shared" si="37"/>
        <v/>
      </c>
      <c r="N2392"/>
    </row>
    <row r="2393" spans="1:14" ht="80" customHeight="1" x14ac:dyDescent="0.35">
      <c r="A2393" s="22">
        <v>15522</v>
      </c>
      <c r="B2393" s="13"/>
      <c r="C2393" s="10"/>
      <c r="D2393" s="27" t="s">
        <v>4198</v>
      </c>
      <c r="E2393" s="11">
        <v>4680086447706</v>
      </c>
      <c r="F2393" s="26" t="s">
        <v>212</v>
      </c>
      <c r="G2393" s="26" t="s">
        <v>4134</v>
      </c>
      <c r="H2393" s="26" t="s">
        <v>4191</v>
      </c>
      <c r="I2393" s="26" t="s">
        <v>605</v>
      </c>
      <c r="J2393" s="23">
        <v>187</v>
      </c>
      <c r="K2393" s="24">
        <v>119</v>
      </c>
      <c r="L2393" s="52"/>
      <c r="M2393" s="25" t="str">
        <f t="shared" si="37"/>
        <v/>
      </c>
      <c r="N2393"/>
    </row>
    <row r="2394" spans="1:14" ht="80" customHeight="1" x14ac:dyDescent="0.35">
      <c r="A2394" s="22">
        <v>15017</v>
      </c>
      <c r="B2394" s="13"/>
      <c r="C2394" s="10"/>
      <c r="D2394" s="27" t="s">
        <v>4199</v>
      </c>
      <c r="E2394" s="11">
        <v>4680074980406</v>
      </c>
      <c r="F2394" s="26" t="s">
        <v>212</v>
      </c>
      <c r="G2394" s="26" t="s">
        <v>4134</v>
      </c>
      <c r="H2394" s="26" t="s">
        <v>4191</v>
      </c>
      <c r="I2394" s="26" t="s">
        <v>605</v>
      </c>
      <c r="J2394" s="23">
        <v>95</v>
      </c>
      <c r="K2394" s="24">
        <v>119</v>
      </c>
      <c r="L2394" s="52"/>
      <c r="M2394" s="25" t="str">
        <f t="shared" si="37"/>
        <v/>
      </c>
      <c r="N2394"/>
    </row>
    <row r="2395" spans="1:14" ht="80" customHeight="1" x14ac:dyDescent="0.35">
      <c r="A2395" s="22">
        <v>15515</v>
      </c>
      <c r="B2395" s="13"/>
      <c r="C2395" s="10"/>
      <c r="D2395" s="27" t="s">
        <v>4200</v>
      </c>
      <c r="E2395" s="11">
        <v>4680086447638</v>
      </c>
      <c r="F2395" s="26" t="s">
        <v>212</v>
      </c>
      <c r="G2395" s="26" t="s">
        <v>4134</v>
      </c>
      <c r="H2395" s="26" t="s">
        <v>4191</v>
      </c>
      <c r="I2395" s="26" t="s">
        <v>265</v>
      </c>
      <c r="J2395" s="23">
        <v>94</v>
      </c>
      <c r="K2395" s="24">
        <v>119</v>
      </c>
      <c r="L2395" s="52"/>
      <c r="M2395" s="25" t="str">
        <f t="shared" si="37"/>
        <v/>
      </c>
      <c r="N2395"/>
    </row>
    <row r="2396" spans="1:14" ht="80" customHeight="1" x14ac:dyDescent="0.35">
      <c r="A2396" s="22">
        <v>15247</v>
      </c>
      <c r="B2396" s="13"/>
      <c r="C2396" s="10"/>
      <c r="D2396" s="27" t="s">
        <v>4201</v>
      </c>
      <c r="E2396" s="11">
        <v>4680074980048</v>
      </c>
      <c r="F2396" s="26" t="s">
        <v>212</v>
      </c>
      <c r="G2396" s="26" t="s">
        <v>4134</v>
      </c>
      <c r="H2396" s="26" t="s">
        <v>4191</v>
      </c>
      <c r="I2396" s="26" t="s">
        <v>94</v>
      </c>
      <c r="J2396" s="23">
        <v>291</v>
      </c>
      <c r="K2396" s="24">
        <v>119</v>
      </c>
      <c r="L2396" s="52"/>
      <c r="M2396" s="25" t="str">
        <f t="shared" si="37"/>
        <v/>
      </c>
      <c r="N2396"/>
    </row>
    <row r="2397" spans="1:14" ht="80" customHeight="1" x14ac:dyDescent="0.35">
      <c r="A2397" s="22">
        <v>15121</v>
      </c>
      <c r="B2397" s="13"/>
      <c r="C2397" s="10"/>
      <c r="D2397" s="27" t="s">
        <v>4202</v>
      </c>
      <c r="E2397" s="11">
        <v>4680074980055</v>
      </c>
      <c r="F2397" s="26" t="s">
        <v>212</v>
      </c>
      <c r="G2397" s="26" t="s">
        <v>4134</v>
      </c>
      <c r="H2397" s="26" t="s">
        <v>4191</v>
      </c>
      <c r="I2397" s="26" t="s">
        <v>68</v>
      </c>
      <c r="J2397" s="23">
        <v>136</v>
      </c>
      <c r="K2397" s="24">
        <v>119</v>
      </c>
      <c r="L2397" s="52"/>
      <c r="M2397" s="25" t="str">
        <f t="shared" si="37"/>
        <v/>
      </c>
      <c r="N2397"/>
    </row>
    <row r="2398" spans="1:14" ht="80" customHeight="1" x14ac:dyDescent="0.35">
      <c r="A2398" s="22">
        <v>15141</v>
      </c>
      <c r="B2398" s="13"/>
      <c r="C2398" s="10"/>
      <c r="D2398" s="27" t="s">
        <v>4203</v>
      </c>
      <c r="E2398" s="11">
        <v>4680074980062</v>
      </c>
      <c r="F2398" s="26" t="s">
        <v>212</v>
      </c>
      <c r="G2398" s="26" t="s">
        <v>4134</v>
      </c>
      <c r="H2398" s="26" t="s">
        <v>4191</v>
      </c>
      <c r="I2398" s="26" t="s">
        <v>59</v>
      </c>
      <c r="J2398" s="23">
        <v>111</v>
      </c>
      <c r="K2398" s="24">
        <v>119</v>
      </c>
      <c r="L2398" s="52"/>
      <c r="M2398" s="25" t="str">
        <f t="shared" si="37"/>
        <v/>
      </c>
      <c r="N2398"/>
    </row>
    <row r="2399" spans="1:14" ht="80" customHeight="1" x14ac:dyDescent="0.35">
      <c r="A2399" s="22">
        <v>15286</v>
      </c>
      <c r="B2399" s="13"/>
      <c r="C2399" s="10"/>
      <c r="D2399" s="27" t="s">
        <v>4204</v>
      </c>
      <c r="E2399" s="11">
        <v>4680074980079</v>
      </c>
      <c r="F2399" s="26" t="s">
        <v>212</v>
      </c>
      <c r="G2399" s="26" t="s">
        <v>4134</v>
      </c>
      <c r="H2399" s="26" t="s">
        <v>4191</v>
      </c>
      <c r="I2399" s="26" t="s">
        <v>420</v>
      </c>
      <c r="J2399" s="23">
        <v>141</v>
      </c>
      <c r="K2399" s="24">
        <v>119</v>
      </c>
      <c r="L2399" s="52"/>
      <c r="M2399" s="25" t="str">
        <f t="shared" si="37"/>
        <v/>
      </c>
      <c r="N2399"/>
    </row>
    <row r="2400" spans="1:14" ht="80" customHeight="1" x14ac:dyDescent="0.35">
      <c r="A2400" s="22">
        <v>16070</v>
      </c>
      <c r="B2400" s="13"/>
      <c r="C2400" s="10"/>
      <c r="D2400" s="27" t="s">
        <v>4205</v>
      </c>
      <c r="E2400" s="11">
        <v>4630196722811</v>
      </c>
      <c r="F2400" s="26" t="s">
        <v>212</v>
      </c>
      <c r="G2400" s="26" t="s">
        <v>4134</v>
      </c>
      <c r="H2400" s="26" t="s">
        <v>4191</v>
      </c>
      <c r="I2400" s="26" t="s">
        <v>128</v>
      </c>
      <c r="J2400" s="23">
        <v>62</v>
      </c>
      <c r="K2400" s="24">
        <v>95</v>
      </c>
      <c r="L2400" s="52"/>
      <c r="M2400" s="25" t="str">
        <f t="shared" si="37"/>
        <v/>
      </c>
      <c r="N2400"/>
    </row>
    <row r="2401" spans="1:14" ht="80" customHeight="1" x14ac:dyDescent="0.35">
      <c r="A2401" s="22">
        <v>15001</v>
      </c>
      <c r="B2401" s="13"/>
      <c r="C2401" s="10"/>
      <c r="D2401" s="27" t="s">
        <v>4206</v>
      </c>
      <c r="E2401" s="11">
        <v>4680074980413</v>
      </c>
      <c r="F2401" s="26" t="s">
        <v>212</v>
      </c>
      <c r="G2401" s="26" t="s">
        <v>4134</v>
      </c>
      <c r="H2401" s="26" t="s">
        <v>4191</v>
      </c>
      <c r="I2401" s="26" t="s">
        <v>68</v>
      </c>
      <c r="J2401" s="23">
        <v>80</v>
      </c>
      <c r="K2401" s="24">
        <v>119</v>
      </c>
      <c r="L2401" s="52"/>
      <c r="M2401" s="25" t="str">
        <f t="shared" si="37"/>
        <v/>
      </c>
      <c r="N2401"/>
    </row>
    <row r="2402" spans="1:14" ht="80" customHeight="1" x14ac:dyDescent="0.35">
      <c r="A2402" s="22">
        <v>15249</v>
      </c>
      <c r="B2402" s="13"/>
      <c r="C2402" s="10"/>
      <c r="D2402" s="27" t="s">
        <v>4207</v>
      </c>
      <c r="E2402" s="11">
        <v>4680074980086</v>
      </c>
      <c r="F2402" s="26" t="s">
        <v>212</v>
      </c>
      <c r="G2402" s="26" t="s">
        <v>4134</v>
      </c>
      <c r="H2402" s="26" t="s">
        <v>4191</v>
      </c>
      <c r="I2402" s="26" t="s">
        <v>38</v>
      </c>
      <c r="J2402" s="23">
        <v>198</v>
      </c>
      <c r="K2402" s="24">
        <v>119</v>
      </c>
      <c r="L2402" s="52"/>
      <c r="M2402" s="25" t="str">
        <f t="shared" si="37"/>
        <v/>
      </c>
      <c r="N2402"/>
    </row>
    <row r="2403" spans="1:14" ht="80" customHeight="1" x14ac:dyDescent="0.35">
      <c r="A2403" s="22">
        <v>15114</v>
      </c>
      <c r="B2403" s="13"/>
      <c r="C2403" s="10"/>
      <c r="D2403" s="27" t="s">
        <v>4208</v>
      </c>
      <c r="E2403" s="11">
        <v>4680074986996</v>
      </c>
      <c r="F2403" s="26" t="s">
        <v>212</v>
      </c>
      <c r="G2403" s="26" t="s">
        <v>4134</v>
      </c>
      <c r="H2403" s="26" t="s">
        <v>4191</v>
      </c>
      <c r="I2403" s="26" t="s">
        <v>38</v>
      </c>
      <c r="J2403" s="23">
        <v>77</v>
      </c>
      <c r="K2403" s="24">
        <v>119</v>
      </c>
      <c r="L2403" s="52"/>
      <c r="M2403" s="25" t="str">
        <f t="shared" si="37"/>
        <v/>
      </c>
      <c r="N2403"/>
    </row>
    <row r="2404" spans="1:14" ht="80" customHeight="1" x14ac:dyDescent="0.35">
      <c r="A2404" s="22">
        <v>15526</v>
      </c>
      <c r="B2404" s="13"/>
      <c r="C2404" s="10"/>
      <c r="D2404" s="27" t="s">
        <v>4209</v>
      </c>
      <c r="E2404" s="11">
        <v>4680086447744</v>
      </c>
      <c r="F2404" s="26" t="s">
        <v>212</v>
      </c>
      <c r="G2404" s="26" t="s">
        <v>4134</v>
      </c>
      <c r="H2404" s="26" t="s">
        <v>4191</v>
      </c>
      <c r="I2404" s="26" t="s">
        <v>59</v>
      </c>
      <c r="J2404" s="23">
        <v>118</v>
      </c>
      <c r="K2404" s="24">
        <v>119</v>
      </c>
      <c r="L2404" s="52"/>
      <c r="M2404" s="25" t="str">
        <f t="shared" si="37"/>
        <v/>
      </c>
      <c r="N2404"/>
    </row>
    <row r="2405" spans="1:14" ht="80" customHeight="1" x14ac:dyDescent="0.35">
      <c r="A2405" s="22">
        <v>16113</v>
      </c>
      <c r="B2405" s="13"/>
      <c r="C2405" s="10"/>
      <c r="D2405" s="27" t="s">
        <v>4210</v>
      </c>
      <c r="E2405" s="11">
        <v>4630196723245</v>
      </c>
      <c r="F2405" s="26" t="s">
        <v>212</v>
      </c>
      <c r="G2405" s="26" t="s">
        <v>4134</v>
      </c>
      <c r="H2405" s="26" t="s">
        <v>4191</v>
      </c>
      <c r="I2405" s="26" t="s">
        <v>41</v>
      </c>
      <c r="J2405" s="23">
        <v>138</v>
      </c>
      <c r="K2405" s="24">
        <v>119</v>
      </c>
      <c r="L2405" s="52"/>
      <c r="M2405" s="25" t="str">
        <f t="shared" si="37"/>
        <v/>
      </c>
      <c r="N2405"/>
    </row>
    <row r="2406" spans="1:14" ht="80" customHeight="1" x14ac:dyDescent="0.35">
      <c r="A2406" s="22">
        <v>16107</v>
      </c>
      <c r="B2406" s="13"/>
      <c r="C2406" s="10"/>
      <c r="D2406" s="27" t="s">
        <v>4211</v>
      </c>
      <c r="E2406" s="11">
        <v>4630196723184</v>
      </c>
      <c r="F2406" s="26" t="s">
        <v>212</v>
      </c>
      <c r="G2406" s="26" t="s">
        <v>4134</v>
      </c>
      <c r="H2406" s="26" t="s">
        <v>4191</v>
      </c>
      <c r="I2406" s="26" t="s">
        <v>53</v>
      </c>
      <c r="J2406" s="23">
        <v>108</v>
      </c>
      <c r="K2406" s="24">
        <v>119</v>
      </c>
      <c r="L2406" s="52"/>
      <c r="M2406" s="25" t="str">
        <f t="shared" si="37"/>
        <v/>
      </c>
      <c r="N2406"/>
    </row>
    <row r="2407" spans="1:14" ht="80" customHeight="1" x14ac:dyDescent="0.35">
      <c r="A2407" s="22">
        <v>16106</v>
      </c>
      <c r="B2407" s="13"/>
      <c r="C2407" s="10"/>
      <c r="D2407" s="27" t="s">
        <v>4212</v>
      </c>
      <c r="E2407" s="11">
        <v>4630196723177</v>
      </c>
      <c r="F2407" s="26" t="s">
        <v>212</v>
      </c>
      <c r="G2407" s="26" t="s">
        <v>4134</v>
      </c>
      <c r="H2407" s="26" t="s">
        <v>4191</v>
      </c>
      <c r="I2407" s="26" t="s">
        <v>53</v>
      </c>
      <c r="J2407" s="23">
        <v>102</v>
      </c>
      <c r="K2407" s="24">
        <v>119</v>
      </c>
      <c r="L2407" s="52"/>
      <c r="M2407" s="25" t="str">
        <f t="shared" si="37"/>
        <v/>
      </c>
      <c r="N2407"/>
    </row>
    <row r="2408" spans="1:14" ht="80" customHeight="1" x14ac:dyDescent="0.35">
      <c r="A2408" s="22">
        <v>15378</v>
      </c>
      <c r="B2408" s="13"/>
      <c r="C2408" s="10"/>
      <c r="D2408" s="27" t="s">
        <v>4213</v>
      </c>
      <c r="E2408" s="11">
        <v>4605035153781</v>
      </c>
      <c r="F2408" s="26" t="s">
        <v>212</v>
      </c>
      <c r="G2408" s="26" t="s">
        <v>4134</v>
      </c>
      <c r="H2408" s="26" t="s">
        <v>4191</v>
      </c>
      <c r="I2408" s="26" t="s">
        <v>108</v>
      </c>
      <c r="J2408" s="23">
        <v>198</v>
      </c>
      <c r="K2408" s="24">
        <v>119</v>
      </c>
      <c r="L2408" s="52"/>
      <c r="M2408" s="25" t="str">
        <f t="shared" si="37"/>
        <v/>
      </c>
      <c r="N2408"/>
    </row>
    <row r="2409" spans="1:14" ht="80" customHeight="1" x14ac:dyDescent="0.35">
      <c r="A2409" s="22">
        <v>15116</v>
      </c>
      <c r="B2409" s="13"/>
      <c r="C2409" s="10"/>
      <c r="D2409" s="27" t="s">
        <v>4214</v>
      </c>
      <c r="E2409" s="11">
        <v>4680074987009</v>
      </c>
      <c r="F2409" s="26" t="s">
        <v>212</v>
      </c>
      <c r="G2409" s="26" t="s">
        <v>4134</v>
      </c>
      <c r="H2409" s="26" t="s">
        <v>4191</v>
      </c>
      <c r="I2409" s="26" t="s">
        <v>32</v>
      </c>
      <c r="J2409" s="23">
        <v>127</v>
      </c>
      <c r="K2409" s="24">
        <v>119</v>
      </c>
      <c r="L2409" s="52"/>
      <c r="M2409" s="25" t="str">
        <f t="shared" si="37"/>
        <v/>
      </c>
      <c r="N2409"/>
    </row>
    <row r="2410" spans="1:14" ht="80" customHeight="1" x14ac:dyDescent="0.35">
      <c r="A2410" s="22">
        <v>16074</v>
      </c>
      <c r="B2410" s="13"/>
      <c r="C2410" s="10"/>
      <c r="D2410" s="27" t="s">
        <v>4215</v>
      </c>
      <c r="E2410" s="11">
        <v>4630196722859</v>
      </c>
      <c r="F2410" s="26" t="s">
        <v>212</v>
      </c>
      <c r="G2410" s="26" t="s">
        <v>4134</v>
      </c>
      <c r="H2410" s="26" t="s">
        <v>4191</v>
      </c>
      <c r="I2410" s="26" t="s">
        <v>38</v>
      </c>
      <c r="J2410" s="23">
        <v>194</v>
      </c>
      <c r="K2410" s="24">
        <v>119</v>
      </c>
      <c r="L2410" s="52"/>
      <c r="M2410" s="25" t="str">
        <f t="shared" si="37"/>
        <v/>
      </c>
      <c r="N2410"/>
    </row>
    <row r="2411" spans="1:14" ht="80" customHeight="1" x14ac:dyDescent="0.35">
      <c r="A2411" s="22">
        <v>15508</v>
      </c>
      <c r="B2411" s="13"/>
      <c r="C2411" s="10"/>
      <c r="D2411" s="27" t="s">
        <v>4216</v>
      </c>
      <c r="E2411" s="11">
        <v>4680086447560</v>
      </c>
      <c r="F2411" s="26" t="s">
        <v>212</v>
      </c>
      <c r="G2411" s="26" t="s">
        <v>4134</v>
      </c>
      <c r="H2411" s="26" t="s">
        <v>4191</v>
      </c>
      <c r="I2411" s="26" t="s">
        <v>47</v>
      </c>
      <c r="J2411" s="23">
        <v>134</v>
      </c>
      <c r="K2411" s="24">
        <v>119</v>
      </c>
      <c r="L2411" s="52"/>
      <c r="M2411" s="25" t="str">
        <f t="shared" si="37"/>
        <v/>
      </c>
      <c r="N2411"/>
    </row>
    <row r="2412" spans="1:14" ht="80" customHeight="1" x14ac:dyDescent="0.35">
      <c r="A2412" s="22">
        <v>15248</v>
      </c>
      <c r="B2412" s="13"/>
      <c r="C2412" s="10"/>
      <c r="D2412" s="27" t="s">
        <v>4217</v>
      </c>
      <c r="E2412" s="11">
        <v>4680074980093</v>
      </c>
      <c r="F2412" s="26" t="s">
        <v>212</v>
      </c>
      <c r="G2412" s="26" t="s">
        <v>4134</v>
      </c>
      <c r="H2412" s="26" t="s">
        <v>4191</v>
      </c>
      <c r="I2412" s="26" t="s">
        <v>802</v>
      </c>
      <c r="J2412" s="23">
        <v>198</v>
      </c>
      <c r="K2412" s="24">
        <v>119</v>
      </c>
      <c r="L2412" s="52"/>
      <c r="M2412" s="25" t="str">
        <f t="shared" si="37"/>
        <v/>
      </c>
      <c r="N2412"/>
    </row>
    <row r="2413" spans="1:14" ht="80" customHeight="1" x14ac:dyDescent="0.35">
      <c r="A2413" s="22">
        <v>16073</v>
      </c>
      <c r="B2413" s="13"/>
      <c r="C2413" s="10"/>
      <c r="D2413" s="27" t="s">
        <v>4218</v>
      </c>
      <c r="E2413" s="11">
        <v>4630196722842</v>
      </c>
      <c r="F2413" s="26" t="s">
        <v>212</v>
      </c>
      <c r="G2413" s="26" t="s">
        <v>4134</v>
      </c>
      <c r="H2413" s="26" t="s">
        <v>4191</v>
      </c>
      <c r="I2413" s="26" t="s">
        <v>68</v>
      </c>
      <c r="J2413" s="23">
        <v>60</v>
      </c>
      <c r="K2413" s="24">
        <v>119</v>
      </c>
      <c r="L2413" s="52"/>
      <c r="M2413" s="25" t="str">
        <f t="shared" si="37"/>
        <v/>
      </c>
      <c r="N2413"/>
    </row>
    <row r="2414" spans="1:14" ht="80" customHeight="1" x14ac:dyDescent="0.35">
      <c r="A2414" s="22">
        <v>15243</v>
      </c>
      <c r="B2414" s="13"/>
      <c r="C2414" s="10"/>
      <c r="D2414" s="27" t="s">
        <v>4219</v>
      </c>
      <c r="E2414" s="11">
        <v>4680074980109</v>
      </c>
      <c r="F2414" s="26" t="s">
        <v>212</v>
      </c>
      <c r="G2414" s="26" t="s">
        <v>4134</v>
      </c>
      <c r="H2414" s="26" t="s">
        <v>4191</v>
      </c>
      <c r="I2414" s="26" t="s">
        <v>108</v>
      </c>
      <c r="J2414" s="23">
        <v>185</v>
      </c>
      <c r="K2414" s="24">
        <v>119</v>
      </c>
      <c r="L2414" s="52"/>
      <c r="M2414" s="25" t="str">
        <f t="shared" si="37"/>
        <v/>
      </c>
      <c r="N2414"/>
    </row>
    <row r="2415" spans="1:14" ht="80" customHeight="1" x14ac:dyDescent="0.35">
      <c r="A2415" s="22">
        <v>15312</v>
      </c>
      <c r="B2415" s="13"/>
      <c r="C2415" s="10"/>
      <c r="D2415" s="27" t="s">
        <v>4220</v>
      </c>
      <c r="E2415" s="11">
        <v>4680074980116</v>
      </c>
      <c r="F2415" s="26" t="s">
        <v>212</v>
      </c>
      <c r="G2415" s="26" t="s">
        <v>4134</v>
      </c>
      <c r="H2415" s="26" t="s">
        <v>4191</v>
      </c>
      <c r="I2415" s="26" t="s">
        <v>38</v>
      </c>
      <c r="J2415" s="23">
        <v>185</v>
      </c>
      <c r="K2415" s="24">
        <v>119</v>
      </c>
      <c r="L2415" s="52"/>
      <c r="M2415" s="25" t="str">
        <f t="shared" si="37"/>
        <v/>
      </c>
      <c r="N2415"/>
    </row>
    <row r="2416" spans="1:14" ht="80" customHeight="1" x14ac:dyDescent="0.35">
      <c r="A2416" s="22">
        <v>16105</v>
      </c>
      <c r="B2416" s="13"/>
      <c r="C2416" s="10"/>
      <c r="D2416" s="27" t="s">
        <v>4221</v>
      </c>
      <c r="E2416" s="11">
        <v>4630196723160</v>
      </c>
      <c r="F2416" s="26" t="s">
        <v>212</v>
      </c>
      <c r="G2416" s="26" t="s">
        <v>4134</v>
      </c>
      <c r="H2416" s="26" t="s">
        <v>4191</v>
      </c>
      <c r="I2416" s="26" t="s">
        <v>53</v>
      </c>
      <c r="J2416" s="23">
        <v>100</v>
      </c>
      <c r="K2416" s="24">
        <v>95</v>
      </c>
      <c r="L2416" s="52"/>
      <c r="M2416" s="25" t="str">
        <f t="shared" si="37"/>
        <v/>
      </c>
      <c r="N2416"/>
    </row>
    <row r="2417" spans="1:14" ht="80" customHeight="1" x14ac:dyDescent="0.35">
      <c r="A2417" s="22">
        <v>16082</v>
      </c>
      <c r="B2417" s="13"/>
      <c r="C2417" s="10"/>
      <c r="D2417" s="27" t="s">
        <v>4222</v>
      </c>
      <c r="E2417" s="11">
        <v>4630196722934</v>
      </c>
      <c r="F2417" s="26" t="s">
        <v>212</v>
      </c>
      <c r="G2417" s="26" t="s">
        <v>4134</v>
      </c>
      <c r="H2417" s="26" t="s">
        <v>4191</v>
      </c>
      <c r="I2417" s="26" t="s">
        <v>80</v>
      </c>
      <c r="J2417" s="23">
        <v>16</v>
      </c>
      <c r="K2417" s="24">
        <v>127</v>
      </c>
      <c r="L2417" s="52"/>
      <c r="M2417" s="25" t="str">
        <f t="shared" si="37"/>
        <v/>
      </c>
      <c r="N2417"/>
    </row>
    <row r="2418" spans="1:14" ht="80" customHeight="1" x14ac:dyDescent="0.35">
      <c r="A2418" s="22">
        <v>15244</v>
      </c>
      <c r="B2418" s="13"/>
      <c r="C2418" s="10"/>
      <c r="D2418" s="27" t="s">
        <v>4223</v>
      </c>
      <c r="E2418" s="11">
        <v>4680074980130</v>
      </c>
      <c r="F2418" s="26" t="s">
        <v>212</v>
      </c>
      <c r="G2418" s="26" t="s">
        <v>4134</v>
      </c>
      <c r="H2418" s="26" t="s">
        <v>4191</v>
      </c>
      <c r="I2418" s="26" t="s">
        <v>47</v>
      </c>
      <c r="J2418" s="23">
        <v>293</v>
      </c>
      <c r="K2418" s="24">
        <v>119</v>
      </c>
      <c r="L2418" s="52"/>
      <c r="M2418" s="25" t="str">
        <f t="shared" si="37"/>
        <v/>
      </c>
      <c r="N2418"/>
    </row>
    <row r="2419" spans="1:14" ht="80" customHeight="1" x14ac:dyDescent="0.35">
      <c r="A2419" s="22">
        <v>16108</v>
      </c>
      <c r="B2419" s="13"/>
      <c r="C2419" s="10"/>
      <c r="D2419" s="27" t="s">
        <v>4224</v>
      </c>
      <c r="E2419" s="11">
        <v>4630196723191</v>
      </c>
      <c r="F2419" s="26" t="s">
        <v>212</v>
      </c>
      <c r="G2419" s="26" t="s">
        <v>4134</v>
      </c>
      <c r="H2419" s="26" t="s">
        <v>4191</v>
      </c>
      <c r="I2419" s="26" t="s">
        <v>53</v>
      </c>
      <c r="J2419" s="23">
        <v>64</v>
      </c>
      <c r="K2419" s="24">
        <v>119</v>
      </c>
      <c r="L2419" s="52"/>
      <c r="M2419" s="25" t="str">
        <f t="shared" si="37"/>
        <v/>
      </c>
      <c r="N2419"/>
    </row>
    <row r="2420" spans="1:14" ht="80" customHeight="1" x14ac:dyDescent="0.35">
      <c r="A2420" s="22">
        <v>15246</v>
      </c>
      <c r="B2420" s="13"/>
      <c r="C2420" s="10"/>
      <c r="D2420" s="27" t="s">
        <v>4225</v>
      </c>
      <c r="E2420" s="11">
        <v>4680074980147</v>
      </c>
      <c r="F2420" s="26" t="s">
        <v>212</v>
      </c>
      <c r="G2420" s="26" t="s">
        <v>4134</v>
      </c>
      <c r="H2420" s="26" t="s">
        <v>4191</v>
      </c>
      <c r="I2420" s="26" t="s">
        <v>80</v>
      </c>
      <c r="J2420" s="23">
        <v>87</v>
      </c>
      <c r="K2420" s="24">
        <v>119</v>
      </c>
      <c r="L2420" s="52"/>
      <c r="M2420" s="25" t="str">
        <f t="shared" si="37"/>
        <v/>
      </c>
      <c r="N2420"/>
    </row>
    <row r="2421" spans="1:14" ht="80" customHeight="1" x14ac:dyDescent="0.35">
      <c r="A2421" s="22">
        <v>15127</v>
      </c>
      <c r="B2421" s="13"/>
      <c r="C2421" s="10"/>
      <c r="D2421" s="27" t="s">
        <v>4226</v>
      </c>
      <c r="E2421" s="11">
        <v>4680074986934</v>
      </c>
      <c r="F2421" s="26" t="s">
        <v>212</v>
      </c>
      <c r="G2421" s="26" t="s">
        <v>4134</v>
      </c>
      <c r="H2421" s="26" t="s">
        <v>4191</v>
      </c>
      <c r="I2421" s="26" t="s">
        <v>128</v>
      </c>
      <c r="J2421" s="23">
        <v>97</v>
      </c>
      <c r="K2421" s="24">
        <v>119</v>
      </c>
      <c r="L2421" s="52"/>
      <c r="M2421" s="25" t="str">
        <f t="shared" si="37"/>
        <v/>
      </c>
      <c r="N2421"/>
    </row>
    <row r="2422" spans="1:14" ht="80" customHeight="1" x14ac:dyDescent="0.35">
      <c r="A2422" s="22">
        <v>15119</v>
      </c>
      <c r="B2422" s="13"/>
      <c r="C2422" s="10"/>
      <c r="D2422" s="27" t="s">
        <v>4227</v>
      </c>
      <c r="E2422" s="11">
        <v>4680074986958</v>
      </c>
      <c r="F2422" s="26" t="s">
        <v>212</v>
      </c>
      <c r="G2422" s="26" t="s">
        <v>4134</v>
      </c>
      <c r="H2422" s="26" t="s">
        <v>4191</v>
      </c>
      <c r="I2422" s="26" t="s">
        <v>128</v>
      </c>
      <c r="J2422" s="23">
        <v>195</v>
      </c>
      <c r="K2422" s="24">
        <v>119</v>
      </c>
      <c r="L2422" s="52"/>
      <c r="M2422" s="25" t="str">
        <f t="shared" si="37"/>
        <v/>
      </c>
      <c r="N2422"/>
    </row>
    <row r="2423" spans="1:14" ht="80" customHeight="1" x14ac:dyDescent="0.35">
      <c r="A2423" s="22">
        <v>15237</v>
      </c>
      <c r="B2423" s="13"/>
      <c r="C2423" s="10"/>
      <c r="D2423" s="27" t="s">
        <v>4228</v>
      </c>
      <c r="E2423" s="11">
        <v>4680074980154</v>
      </c>
      <c r="F2423" s="26" t="s">
        <v>212</v>
      </c>
      <c r="G2423" s="26" t="s">
        <v>4134</v>
      </c>
      <c r="H2423" s="26" t="s">
        <v>4191</v>
      </c>
      <c r="I2423" s="26" t="s">
        <v>1756</v>
      </c>
      <c r="J2423" s="23">
        <v>107</v>
      </c>
      <c r="K2423" s="24">
        <v>95</v>
      </c>
      <c r="L2423" s="52"/>
      <c r="M2423" s="25" t="str">
        <f t="shared" si="37"/>
        <v/>
      </c>
      <c r="N2423"/>
    </row>
    <row r="2424" spans="1:14" ht="80" customHeight="1" x14ac:dyDescent="0.35">
      <c r="A2424" s="22">
        <v>15524</v>
      </c>
      <c r="B2424" s="13"/>
      <c r="C2424" s="10"/>
      <c r="D2424" s="27" t="s">
        <v>4229</v>
      </c>
      <c r="E2424" s="11">
        <v>4680086447720</v>
      </c>
      <c r="F2424" s="26" t="s">
        <v>212</v>
      </c>
      <c r="G2424" s="26" t="s">
        <v>4134</v>
      </c>
      <c r="H2424" s="26" t="s">
        <v>4191</v>
      </c>
      <c r="I2424" s="26" t="s">
        <v>65</v>
      </c>
      <c r="J2424" s="23">
        <v>97</v>
      </c>
      <c r="K2424" s="24">
        <v>119</v>
      </c>
      <c r="L2424" s="52"/>
      <c r="M2424" s="25" t="str">
        <f t="shared" si="37"/>
        <v/>
      </c>
      <c r="N2424"/>
    </row>
    <row r="2425" spans="1:14" ht="80" customHeight="1" x14ac:dyDescent="0.35">
      <c r="A2425" s="22">
        <v>15288</v>
      </c>
      <c r="B2425" s="13"/>
      <c r="C2425" s="10"/>
      <c r="D2425" s="27" t="s">
        <v>4230</v>
      </c>
      <c r="E2425" s="11">
        <v>4680074980161</v>
      </c>
      <c r="F2425" s="26" t="s">
        <v>212</v>
      </c>
      <c r="G2425" s="26" t="s">
        <v>4134</v>
      </c>
      <c r="H2425" s="26" t="s">
        <v>4191</v>
      </c>
      <c r="I2425" s="26" t="s">
        <v>68</v>
      </c>
      <c r="J2425" s="23">
        <v>107</v>
      </c>
      <c r="K2425" s="24">
        <v>95</v>
      </c>
      <c r="L2425" s="52"/>
      <c r="M2425" s="25" t="str">
        <f t="shared" si="37"/>
        <v/>
      </c>
      <c r="N2425"/>
    </row>
    <row r="2426" spans="1:14" ht="80" customHeight="1" x14ac:dyDescent="0.35">
      <c r="A2426" s="22">
        <v>15156</v>
      </c>
      <c r="B2426" s="13"/>
      <c r="C2426" s="10"/>
      <c r="D2426" s="27" t="s">
        <v>4231</v>
      </c>
      <c r="E2426" s="11">
        <v>4680074980178</v>
      </c>
      <c r="F2426" s="26" t="s">
        <v>212</v>
      </c>
      <c r="G2426" s="26" t="s">
        <v>4134</v>
      </c>
      <c r="H2426" s="26" t="s">
        <v>4191</v>
      </c>
      <c r="I2426" s="26" t="s">
        <v>420</v>
      </c>
      <c r="J2426" s="23">
        <v>256</v>
      </c>
      <c r="K2426" s="24">
        <v>119</v>
      </c>
      <c r="L2426" s="52"/>
      <c r="M2426" s="25" t="str">
        <f t="shared" si="37"/>
        <v/>
      </c>
      <c r="N2426"/>
    </row>
    <row r="2427" spans="1:14" ht="80" customHeight="1" x14ac:dyDescent="0.35">
      <c r="A2427" s="22">
        <v>15111</v>
      </c>
      <c r="B2427" s="13"/>
      <c r="C2427" s="10"/>
      <c r="D2427" s="27" t="s">
        <v>4232</v>
      </c>
      <c r="E2427" s="11">
        <v>4680074986965</v>
      </c>
      <c r="F2427" s="26" t="s">
        <v>212</v>
      </c>
      <c r="G2427" s="26" t="s">
        <v>4134</v>
      </c>
      <c r="H2427" s="26" t="s">
        <v>4191</v>
      </c>
      <c r="I2427" s="26" t="s">
        <v>68</v>
      </c>
      <c r="J2427" s="23">
        <v>115</v>
      </c>
      <c r="K2427" s="24">
        <v>119</v>
      </c>
      <c r="L2427" s="52"/>
      <c r="M2427" s="25" t="str">
        <f t="shared" si="37"/>
        <v/>
      </c>
      <c r="N2427"/>
    </row>
    <row r="2428" spans="1:14" ht="80" customHeight="1" x14ac:dyDescent="0.35">
      <c r="A2428" s="22">
        <v>16081</v>
      </c>
      <c r="B2428" s="13"/>
      <c r="C2428" s="10"/>
      <c r="D2428" s="27" t="s">
        <v>4233</v>
      </c>
      <c r="E2428" s="11">
        <v>4630196722927</v>
      </c>
      <c r="F2428" s="26" t="s">
        <v>212</v>
      </c>
      <c r="G2428" s="26" t="s">
        <v>4134</v>
      </c>
      <c r="H2428" s="26" t="s">
        <v>4191</v>
      </c>
      <c r="I2428" s="26" t="s">
        <v>265</v>
      </c>
      <c r="J2428" s="23">
        <v>69</v>
      </c>
      <c r="K2428" s="24">
        <v>119</v>
      </c>
      <c r="L2428" s="52"/>
      <c r="M2428" s="25" t="str">
        <f t="shared" si="37"/>
        <v/>
      </c>
      <c r="N2428"/>
    </row>
    <row r="2429" spans="1:14" ht="80" customHeight="1" x14ac:dyDescent="0.35">
      <c r="A2429" s="22">
        <v>15122</v>
      </c>
      <c r="B2429" s="13"/>
      <c r="C2429" s="10"/>
      <c r="D2429" s="27" t="s">
        <v>4234</v>
      </c>
      <c r="E2429" s="11">
        <v>4680074980185</v>
      </c>
      <c r="F2429" s="26" t="s">
        <v>212</v>
      </c>
      <c r="G2429" s="26" t="s">
        <v>4134</v>
      </c>
      <c r="H2429" s="26" t="s">
        <v>4191</v>
      </c>
      <c r="I2429" s="26" t="s">
        <v>56</v>
      </c>
      <c r="J2429" s="23">
        <v>124</v>
      </c>
      <c r="K2429" s="24">
        <v>119</v>
      </c>
      <c r="L2429" s="52"/>
      <c r="M2429" s="25" t="str">
        <f t="shared" si="37"/>
        <v/>
      </c>
      <c r="N2429"/>
    </row>
    <row r="2430" spans="1:14" ht="80" customHeight="1" x14ac:dyDescent="0.35">
      <c r="A2430" s="22">
        <v>15236</v>
      </c>
      <c r="B2430" s="13"/>
      <c r="C2430" s="10"/>
      <c r="D2430" s="27" t="s">
        <v>4235</v>
      </c>
      <c r="E2430" s="11">
        <v>4680074980192</v>
      </c>
      <c r="F2430" s="26" t="s">
        <v>212</v>
      </c>
      <c r="G2430" s="26" t="s">
        <v>4134</v>
      </c>
      <c r="H2430" s="26" t="s">
        <v>4191</v>
      </c>
      <c r="I2430" s="26" t="s">
        <v>56</v>
      </c>
      <c r="J2430" s="23">
        <v>76</v>
      </c>
      <c r="K2430" s="24">
        <v>119</v>
      </c>
      <c r="L2430" s="52"/>
      <c r="M2430" s="25" t="str">
        <f t="shared" si="37"/>
        <v/>
      </c>
      <c r="N2430"/>
    </row>
    <row r="2431" spans="1:14" ht="80" customHeight="1" x14ac:dyDescent="0.35">
      <c r="A2431" s="22">
        <v>15124</v>
      </c>
      <c r="B2431" s="13"/>
      <c r="C2431" s="10"/>
      <c r="D2431" s="27" t="s">
        <v>4236</v>
      </c>
      <c r="E2431" s="11">
        <v>4680074980208</v>
      </c>
      <c r="F2431" s="26" t="s">
        <v>212</v>
      </c>
      <c r="G2431" s="26" t="s">
        <v>4134</v>
      </c>
      <c r="H2431" s="26" t="s">
        <v>4191</v>
      </c>
      <c r="I2431" s="26" t="s">
        <v>56</v>
      </c>
      <c r="J2431" s="23">
        <v>95</v>
      </c>
      <c r="K2431" s="24">
        <v>95</v>
      </c>
      <c r="L2431" s="52"/>
      <c r="M2431" s="25" t="str">
        <f t="shared" si="37"/>
        <v/>
      </c>
      <c r="N2431"/>
    </row>
    <row r="2432" spans="1:14" ht="80" customHeight="1" x14ac:dyDescent="0.35">
      <c r="A2432" s="22">
        <v>15125</v>
      </c>
      <c r="B2432" s="13"/>
      <c r="C2432" s="10"/>
      <c r="D2432" s="27" t="s">
        <v>4237</v>
      </c>
      <c r="E2432" s="11">
        <v>4680074980215</v>
      </c>
      <c r="F2432" s="26" t="s">
        <v>212</v>
      </c>
      <c r="G2432" s="26" t="s">
        <v>4134</v>
      </c>
      <c r="H2432" s="26" t="s">
        <v>4191</v>
      </c>
      <c r="I2432" s="26" t="s">
        <v>56</v>
      </c>
      <c r="J2432" s="23">
        <v>100</v>
      </c>
      <c r="K2432" s="24">
        <v>95</v>
      </c>
      <c r="L2432" s="52"/>
      <c r="M2432" s="25" t="str">
        <f t="shared" si="37"/>
        <v/>
      </c>
      <c r="N2432"/>
    </row>
    <row r="2433" spans="1:14" ht="80" customHeight="1" x14ac:dyDescent="0.35">
      <c r="A2433" s="22">
        <v>16071</v>
      </c>
      <c r="B2433" s="13"/>
      <c r="C2433" s="10"/>
      <c r="D2433" s="27" t="s">
        <v>4238</v>
      </c>
      <c r="E2433" s="11">
        <v>4630196722828</v>
      </c>
      <c r="F2433" s="26" t="s">
        <v>212</v>
      </c>
      <c r="G2433" s="26" t="s">
        <v>4134</v>
      </c>
      <c r="H2433" s="26" t="s">
        <v>4191</v>
      </c>
      <c r="I2433" s="26" t="s">
        <v>29</v>
      </c>
      <c r="J2433" s="23">
        <v>30</v>
      </c>
      <c r="K2433" s="24">
        <v>127</v>
      </c>
      <c r="L2433" s="52"/>
      <c r="M2433" s="25" t="str">
        <f t="shared" si="37"/>
        <v/>
      </c>
      <c r="N2433"/>
    </row>
    <row r="2434" spans="1:14" ht="80" customHeight="1" x14ac:dyDescent="0.35">
      <c r="A2434" s="22">
        <v>16111</v>
      </c>
      <c r="B2434" s="13"/>
      <c r="C2434" s="10"/>
      <c r="D2434" s="27" t="s">
        <v>4239</v>
      </c>
      <c r="E2434" s="11">
        <v>4630196723221</v>
      </c>
      <c r="F2434" s="26" t="s">
        <v>212</v>
      </c>
      <c r="G2434" s="26" t="s">
        <v>4134</v>
      </c>
      <c r="H2434" s="26" t="s">
        <v>4191</v>
      </c>
      <c r="I2434" s="26" t="s">
        <v>59</v>
      </c>
      <c r="J2434" s="23">
        <v>307</v>
      </c>
      <c r="K2434" s="24">
        <v>119</v>
      </c>
      <c r="L2434" s="52"/>
      <c r="M2434" s="25" t="str">
        <f t="shared" si="37"/>
        <v/>
      </c>
      <c r="N2434"/>
    </row>
    <row r="2435" spans="1:14" ht="80" customHeight="1" x14ac:dyDescent="0.35">
      <c r="A2435" s="22">
        <v>15112</v>
      </c>
      <c r="B2435" s="13"/>
      <c r="C2435" s="10"/>
      <c r="D2435" s="27" t="s">
        <v>4240</v>
      </c>
      <c r="E2435" s="11">
        <v>4680074986972</v>
      </c>
      <c r="F2435" s="26" t="s">
        <v>212</v>
      </c>
      <c r="G2435" s="26" t="s">
        <v>4134</v>
      </c>
      <c r="H2435" s="26" t="s">
        <v>4191</v>
      </c>
      <c r="I2435" s="26" t="s">
        <v>68</v>
      </c>
      <c r="J2435" s="23">
        <v>89</v>
      </c>
      <c r="K2435" s="24">
        <v>119</v>
      </c>
      <c r="L2435" s="52"/>
      <c r="M2435" s="25" t="str">
        <f t="shared" si="37"/>
        <v/>
      </c>
      <c r="N2435"/>
    </row>
    <row r="2436" spans="1:14" ht="80" customHeight="1" x14ac:dyDescent="0.35">
      <c r="A2436" s="22">
        <v>15103</v>
      </c>
      <c r="B2436" s="13"/>
      <c r="C2436" s="10"/>
      <c r="D2436" s="27" t="s">
        <v>4241</v>
      </c>
      <c r="E2436" s="11">
        <v>4680074987016</v>
      </c>
      <c r="F2436" s="26" t="s">
        <v>212</v>
      </c>
      <c r="G2436" s="26" t="s">
        <v>4134</v>
      </c>
      <c r="H2436" s="26" t="s">
        <v>4191</v>
      </c>
      <c r="I2436" s="26" t="s">
        <v>62</v>
      </c>
      <c r="J2436" s="23">
        <v>42</v>
      </c>
      <c r="K2436" s="24">
        <v>119</v>
      </c>
      <c r="L2436" s="52"/>
      <c r="M2436" s="25" t="str">
        <f t="shared" si="37"/>
        <v/>
      </c>
      <c r="N2436"/>
    </row>
    <row r="2437" spans="1:14" ht="80" customHeight="1" x14ac:dyDescent="0.35">
      <c r="A2437" s="22">
        <v>15239</v>
      </c>
      <c r="B2437" s="13"/>
      <c r="C2437" s="10"/>
      <c r="D2437" s="27" t="s">
        <v>4242</v>
      </c>
      <c r="E2437" s="11">
        <v>4680074980222</v>
      </c>
      <c r="F2437" s="26" t="s">
        <v>212</v>
      </c>
      <c r="G2437" s="26" t="s">
        <v>4134</v>
      </c>
      <c r="H2437" s="26" t="s">
        <v>4191</v>
      </c>
      <c r="I2437" s="26" t="s">
        <v>47</v>
      </c>
      <c r="J2437" s="23">
        <v>200</v>
      </c>
      <c r="K2437" s="24">
        <v>119</v>
      </c>
      <c r="L2437" s="52"/>
      <c r="M2437" s="25" t="str">
        <f t="shared" si="37"/>
        <v/>
      </c>
      <c r="N2437"/>
    </row>
    <row r="2438" spans="1:14" ht="80" customHeight="1" x14ac:dyDescent="0.35">
      <c r="A2438" s="22">
        <v>15123</v>
      </c>
      <c r="B2438" s="13"/>
      <c r="C2438" s="10"/>
      <c r="D2438" s="27" t="s">
        <v>4243</v>
      </c>
      <c r="E2438" s="11">
        <v>4680074980239</v>
      </c>
      <c r="F2438" s="26" t="s">
        <v>212</v>
      </c>
      <c r="G2438" s="26" t="s">
        <v>4134</v>
      </c>
      <c r="H2438" s="26" t="s">
        <v>4191</v>
      </c>
      <c r="I2438" s="26" t="s">
        <v>47</v>
      </c>
      <c r="J2438" s="23">
        <v>134</v>
      </c>
      <c r="K2438" s="24">
        <v>119</v>
      </c>
      <c r="L2438" s="52"/>
      <c r="M2438" s="25" t="str">
        <f t="shared" si="37"/>
        <v/>
      </c>
      <c r="N2438"/>
    </row>
    <row r="2439" spans="1:14" ht="80" customHeight="1" x14ac:dyDescent="0.35">
      <c r="A2439" s="22">
        <v>16087</v>
      </c>
      <c r="B2439" s="13"/>
      <c r="C2439" s="10"/>
      <c r="D2439" s="27" t="s">
        <v>4244</v>
      </c>
      <c r="E2439" s="11">
        <v>4630196722989</v>
      </c>
      <c r="F2439" s="26" t="s">
        <v>212</v>
      </c>
      <c r="G2439" s="26" t="s">
        <v>4134</v>
      </c>
      <c r="H2439" s="26" t="s">
        <v>4191</v>
      </c>
      <c r="I2439" s="26" t="s">
        <v>244</v>
      </c>
      <c r="J2439" s="23">
        <v>92</v>
      </c>
      <c r="K2439" s="24">
        <v>119</v>
      </c>
      <c r="L2439" s="52"/>
      <c r="M2439" s="25" t="str">
        <f t="shared" ref="M2439:M2502" si="38">IF(L2439&gt;0,L2439*K2439,"")</f>
        <v/>
      </c>
      <c r="N2439"/>
    </row>
    <row r="2440" spans="1:14" ht="80" customHeight="1" x14ac:dyDescent="0.35">
      <c r="A2440" s="22">
        <v>15376</v>
      </c>
      <c r="B2440" s="13"/>
      <c r="C2440" s="10"/>
      <c r="D2440" s="27" t="s">
        <v>4245</v>
      </c>
      <c r="E2440" s="11">
        <v>4605035153767</v>
      </c>
      <c r="F2440" s="26" t="s">
        <v>212</v>
      </c>
      <c r="G2440" s="26" t="s">
        <v>4134</v>
      </c>
      <c r="H2440" s="26" t="s">
        <v>4191</v>
      </c>
      <c r="I2440" s="26" t="s">
        <v>108</v>
      </c>
      <c r="J2440" s="23">
        <v>118</v>
      </c>
      <c r="K2440" s="24">
        <v>119</v>
      </c>
      <c r="L2440" s="52"/>
      <c r="M2440" s="25" t="str">
        <f t="shared" si="38"/>
        <v/>
      </c>
      <c r="N2440"/>
    </row>
    <row r="2441" spans="1:14" ht="80" customHeight="1" x14ac:dyDescent="0.35">
      <c r="A2441" s="22">
        <v>15126</v>
      </c>
      <c r="B2441" s="13"/>
      <c r="C2441" s="10"/>
      <c r="D2441" s="27" t="s">
        <v>4246</v>
      </c>
      <c r="E2441" s="11">
        <v>4680074980246</v>
      </c>
      <c r="F2441" s="26" t="s">
        <v>212</v>
      </c>
      <c r="G2441" s="26" t="s">
        <v>4134</v>
      </c>
      <c r="H2441" s="26" t="s">
        <v>4191</v>
      </c>
      <c r="I2441" s="26" t="s">
        <v>120</v>
      </c>
      <c r="J2441" s="23">
        <v>68</v>
      </c>
      <c r="K2441" s="24">
        <v>95</v>
      </c>
      <c r="L2441" s="52"/>
      <c r="M2441" s="25" t="str">
        <f t="shared" si="38"/>
        <v/>
      </c>
      <c r="N2441"/>
    </row>
    <row r="2442" spans="1:14" ht="80" customHeight="1" x14ac:dyDescent="0.35">
      <c r="A2442" s="22">
        <v>15282</v>
      </c>
      <c r="B2442" s="13"/>
      <c r="C2442" s="10"/>
      <c r="D2442" s="27" t="s">
        <v>4247</v>
      </c>
      <c r="E2442" s="11">
        <v>4680074980253</v>
      </c>
      <c r="F2442" s="26" t="s">
        <v>212</v>
      </c>
      <c r="G2442" s="26" t="s">
        <v>4134</v>
      </c>
      <c r="H2442" s="26" t="s">
        <v>4191</v>
      </c>
      <c r="I2442" s="26" t="s">
        <v>68</v>
      </c>
      <c r="J2442" s="23">
        <v>154</v>
      </c>
      <c r="K2442" s="24">
        <v>119</v>
      </c>
      <c r="L2442" s="52"/>
      <c r="M2442" s="25" t="str">
        <f t="shared" si="38"/>
        <v/>
      </c>
      <c r="N2442"/>
    </row>
    <row r="2443" spans="1:14" ht="80" customHeight="1" x14ac:dyDescent="0.35">
      <c r="A2443" s="22">
        <v>15520</v>
      </c>
      <c r="B2443" s="13"/>
      <c r="C2443" s="10"/>
      <c r="D2443" s="27" t="s">
        <v>4248</v>
      </c>
      <c r="E2443" s="11">
        <v>4680086447683</v>
      </c>
      <c r="F2443" s="26" t="s">
        <v>212</v>
      </c>
      <c r="G2443" s="26" t="s">
        <v>4134</v>
      </c>
      <c r="H2443" s="26" t="s">
        <v>4191</v>
      </c>
      <c r="I2443" s="26" t="s">
        <v>265</v>
      </c>
      <c r="J2443" s="23">
        <v>108</v>
      </c>
      <c r="K2443" s="24">
        <v>119</v>
      </c>
      <c r="L2443" s="52"/>
      <c r="M2443" s="25" t="str">
        <f t="shared" si="38"/>
        <v/>
      </c>
      <c r="N2443"/>
    </row>
    <row r="2444" spans="1:14" ht="80" customHeight="1" x14ac:dyDescent="0.35">
      <c r="A2444" s="22">
        <v>16084</v>
      </c>
      <c r="B2444" s="13"/>
      <c r="C2444" s="10"/>
      <c r="D2444" s="27" t="s">
        <v>4249</v>
      </c>
      <c r="E2444" s="11">
        <v>4630196722958</v>
      </c>
      <c r="F2444" s="26" t="s">
        <v>212</v>
      </c>
      <c r="G2444" s="26" t="s">
        <v>4134</v>
      </c>
      <c r="H2444" s="26" t="s">
        <v>4191</v>
      </c>
      <c r="I2444" s="26" t="s">
        <v>62</v>
      </c>
      <c r="J2444" s="23">
        <v>75</v>
      </c>
      <c r="K2444" s="24">
        <v>119</v>
      </c>
      <c r="L2444" s="52"/>
      <c r="M2444" s="25" t="str">
        <f t="shared" si="38"/>
        <v/>
      </c>
      <c r="N2444"/>
    </row>
    <row r="2445" spans="1:14" ht="80" customHeight="1" x14ac:dyDescent="0.35">
      <c r="A2445" s="22">
        <v>16075</v>
      </c>
      <c r="B2445" s="13"/>
      <c r="C2445" s="10"/>
      <c r="D2445" s="27" t="s">
        <v>4250</v>
      </c>
      <c r="E2445" s="11">
        <v>4630196722866</v>
      </c>
      <c r="F2445" s="26" t="s">
        <v>212</v>
      </c>
      <c r="G2445" s="26" t="s">
        <v>4134</v>
      </c>
      <c r="H2445" s="26" t="s">
        <v>4191</v>
      </c>
      <c r="I2445" s="26" t="s">
        <v>38</v>
      </c>
      <c r="J2445" s="23">
        <v>81</v>
      </c>
      <c r="K2445" s="24">
        <v>119</v>
      </c>
      <c r="L2445" s="52"/>
      <c r="M2445" s="25" t="str">
        <f t="shared" si="38"/>
        <v/>
      </c>
      <c r="N2445"/>
    </row>
    <row r="2446" spans="1:14" ht="80" customHeight="1" x14ac:dyDescent="0.35">
      <c r="A2446" s="22">
        <v>15245</v>
      </c>
      <c r="B2446" s="13"/>
      <c r="C2446" s="10"/>
      <c r="D2446" s="27" t="s">
        <v>4251</v>
      </c>
      <c r="E2446" s="11">
        <v>4680074980260</v>
      </c>
      <c r="F2446" s="26" t="s">
        <v>212</v>
      </c>
      <c r="G2446" s="26" t="s">
        <v>4134</v>
      </c>
      <c r="H2446" s="26" t="s">
        <v>4191</v>
      </c>
      <c r="I2446" s="26" t="s">
        <v>44</v>
      </c>
      <c r="J2446" s="23">
        <v>133</v>
      </c>
      <c r="K2446" s="24">
        <v>119</v>
      </c>
      <c r="L2446" s="52"/>
      <c r="M2446" s="25" t="str">
        <f t="shared" si="38"/>
        <v/>
      </c>
      <c r="N2446"/>
    </row>
    <row r="2447" spans="1:14" ht="80" customHeight="1" x14ac:dyDescent="0.35">
      <c r="A2447" s="22">
        <v>16080</v>
      </c>
      <c r="B2447" s="13"/>
      <c r="C2447" s="10"/>
      <c r="D2447" s="27" t="s">
        <v>4252</v>
      </c>
      <c r="E2447" s="11">
        <v>4630196722910</v>
      </c>
      <c r="F2447" s="26" t="s">
        <v>212</v>
      </c>
      <c r="G2447" s="26" t="s">
        <v>4134</v>
      </c>
      <c r="H2447" s="26" t="s">
        <v>4191</v>
      </c>
      <c r="I2447" s="26" t="s">
        <v>44</v>
      </c>
      <c r="J2447" s="23">
        <v>328</v>
      </c>
      <c r="K2447" s="24">
        <v>119</v>
      </c>
      <c r="L2447" s="52"/>
      <c r="M2447" s="25" t="str">
        <f t="shared" si="38"/>
        <v/>
      </c>
      <c r="N2447"/>
    </row>
    <row r="2448" spans="1:14" ht="80" customHeight="1" x14ac:dyDescent="0.35">
      <c r="A2448" s="22">
        <v>15057</v>
      </c>
      <c r="B2448" s="13"/>
      <c r="C2448" s="10"/>
      <c r="D2448" s="27" t="s">
        <v>4253</v>
      </c>
      <c r="E2448" s="11">
        <v>4680074986989</v>
      </c>
      <c r="F2448" s="26" t="s">
        <v>212</v>
      </c>
      <c r="G2448" s="26" t="s">
        <v>4134</v>
      </c>
      <c r="H2448" s="26" t="s">
        <v>4191</v>
      </c>
      <c r="I2448" s="26" t="s">
        <v>59</v>
      </c>
      <c r="J2448" s="23">
        <v>140</v>
      </c>
      <c r="K2448" s="24">
        <v>119</v>
      </c>
      <c r="L2448" s="52"/>
      <c r="M2448" s="25" t="str">
        <f t="shared" si="38"/>
        <v/>
      </c>
      <c r="N2448"/>
    </row>
    <row r="2449" spans="1:14" ht="80" customHeight="1" x14ac:dyDescent="0.35">
      <c r="A2449" s="22">
        <v>15120</v>
      </c>
      <c r="B2449" s="13"/>
      <c r="C2449" s="10"/>
      <c r="D2449" s="27" t="s">
        <v>4254</v>
      </c>
      <c r="E2449" s="11">
        <v>4680074980277</v>
      </c>
      <c r="F2449" s="26" t="s">
        <v>212</v>
      </c>
      <c r="G2449" s="26" t="s">
        <v>4134</v>
      </c>
      <c r="H2449" s="26" t="s">
        <v>4191</v>
      </c>
      <c r="I2449" s="26" t="s">
        <v>32</v>
      </c>
      <c r="J2449" s="23">
        <v>129</v>
      </c>
      <c r="K2449" s="24">
        <v>119</v>
      </c>
      <c r="L2449" s="52"/>
      <c r="M2449" s="25" t="str">
        <f t="shared" si="38"/>
        <v/>
      </c>
      <c r="N2449"/>
    </row>
    <row r="2450" spans="1:14" ht="80" customHeight="1" x14ac:dyDescent="0.35">
      <c r="A2450" s="22">
        <v>16078</v>
      </c>
      <c r="B2450" s="13"/>
      <c r="C2450" s="10"/>
      <c r="D2450" s="27" t="s">
        <v>4255</v>
      </c>
      <c r="E2450" s="11">
        <v>4630196722897</v>
      </c>
      <c r="F2450" s="26" t="s">
        <v>212</v>
      </c>
      <c r="G2450" s="26" t="s">
        <v>4134</v>
      </c>
      <c r="H2450" s="26" t="s">
        <v>4191</v>
      </c>
      <c r="I2450" s="26" t="s">
        <v>38</v>
      </c>
      <c r="J2450" s="23">
        <v>94</v>
      </c>
      <c r="K2450" s="24">
        <v>119</v>
      </c>
      <c r="L2450" s="52"/>
      <c r="M2450" s="25" t="str">
        <f t="shared" si="38"/>
        <v/>
      </c>
      <c r="N2450"/>
    </row>
    <row r="2451" spans="1:14" ht="80" customHeight="1" x14ac:dyDescent="0.35">
      <c r="A2451" s="22">
        <v>15042</v>
      </c>
      <c r="B2451" s="13"/>
      <c r="C2451" s="10"/>
      <c r="D2451" s="27" t="s">
        <v>4256</v>
      </c>
      <c r="E2451" s="11">
        <v>4680074987023</v>
      </c>
      <c r="F2451" s="26" t="s">
        <v>212</v>
      </c>
      <c r="G2451" s="26" t="s">
        <v>4134</v>
      </c>
      <c r="H2451" s="26" t="s">
        <v>4191</v>
      </c>
      <c r="I2451" s="26" t="s">
        <v>68</v>
      </c>
      <c r="J2451" s="23">
        <v>80</v>
      </c>
      <c r="K2451" s="24">
        <v>119</v>
      </c>
      <c r="L2451" s="52"/>
      <c r="M2451" s="25" t="str">
        <f t="shared" si="38"/>
        <v/>
      </c>
      <c r="N2451"/>
    </row>
    <row r="2452" spans="1:14" ht="80" customHeight="1" x14ac:dyDescent="0.35">
      <c r="A2452" s="22">
        <v>16094</v>
      </c>
      <c r="B2452" s="13"/>
      <c r="C2452" s="10"/>
      <c r="D2452" s="27" t="s">
        <v>4257</v>
      </c>
      <c r="E2452" s="11">
        <v>4630196723054</v>
      </c>
      <c r="F2452" s="26" t="s">
        <v>212</v>
      </c>
      <c r="G2452" s="26" t="s">
        <v>4134</v>
      </c>
      <c r="H2452" s="26" t="s">
        <v>4191</v>
      </c>
      <c r="I2452" s="26" t="s">
        <v>123</v>
      </c>
      <c r="J2452" s="23">
        <v>123</v>
      </c>
      <c r="K2452" s="24">
        <v>119</v>
      </c>
      <c r="L2452" s="52"/>
      <c r="M2452" s="25" t="str">
        <f t="shared" si="38"/>
        <v/>
      </c>
      <c r="N2452"/>
    </row>
    <row r="2453" spans="1:14" ht="80" customHeight="1" x14ac:dyDescent="0.35">
      <c r="A2453" s="22">
        <v>15281</v>
      </c>
      <c r="B2453" s="13"/>
      <c r="C2453" s="10"/>
      <c r="D2453" s="27" t="s">
        <v>4258</v>
      </c>
      <c r="E2453" s="11">
        <v>4680074980284</v>
      </c>
      <c r="F2453" s="26" t="s">
        <v>212</v>
      </c>
      <c r="G2453" s="26" t="s">
        <v>4134</v>
      </c>
      <c r="H2453" s="26" t="s">
        <v>4191</v>
      </c>
      <c r="I2453" s="26" t="s">
        <v>68</v>
      </c>
      <c r="J2453" s="23">
        <v>36</v>
      </c>
      <c r="K2453" s="24">
        <v>127</v>
      </c>
      <c r="L2453" s="52"/>
      <c r="M2453" s="25" t="str">
        <f t="shared" si="38"/>
        <v/>
      </c>
      <c r="N2453"/>
    </row>
    <row r="2454" spans="1:14" ht="80" customHeight="1" x14ac:dyDescent="0.35">
      <c r="A2454" s="22">
        <v>15012</v>
      </c>
      <c r="B2454" s="13"/>
      <c r="C2454" s="10"/>
      <c r="D2454" s="27" t="s">
        <v>4259</v>
      </c>
      <c r="E2454" s="11">
        <v>4680074980420</v>
      </c>
      <c r="F2454" s="26" t="s">
        <v>212</v>
      </c>
      <c r="G2454" s="26" t="s">
        <v>4134</v>
      </c>
      <c r="H2454" s="26" t="s">
        <v>4191</v>
      </c>
      <c r="I2454" s="26" t="s">
        <v>68</v>
      </c>
      <c r="J2454" s="23">
        <v>197</v>
      </c>
      <c r="K2454" s="24">
        <v>119</v>
      </c>
      <c r="L2454" s="52"/>
      <c r="M2454" s="25" t="str">
        <f t="shared" si="38"/>
        <v/>
      </c>
      <c r="N2454"/>
    </row>
    <row r="2455" spans="1:14" ht="80" customHeight="1" x14ac:dyDescent="0.35">
      <c r="A2455" s="22">
        <v>15003</v>
      </c>
      <c r="B2455" s="13"/>
      <c r="C2455" s="10"/>
      <c r="D2455" s="27" t="s">
        <v>4260</v>
      </c>
      <c r="E2455" s="11">
        <v>4680074980444</v>
      </c>
      <c r="F2455" s="26" t="s">
        <v>212</v>
      </c>
      <c r="G2455" s="26" t="s">
        <v>4134</v>
      </c>
      <c r="H2455" s="26" t="s">
        <v>4191</v>
      </c>
      <c r="I2455" s="26" t="s">
        <v>41</v>
      </c>
      <c r="J2455" s="23">
        <v>153</v>
      </c>
      <c r="K2455" s="24">
        <v>119</v>
      </c>
      <c r="L2455" s="52"/>
      <c r="M2455" s="25" t="str">
        <f t="shared" si="38"/>
        <v/>
      </c>
      <c r="N2455"/>
    </row>
    <row r="2456" spans="1:14" ht="80" customHeight="1" x14ac:dyDescent="0.35">
      <c r="A2456" s="22">
        <v>15002</v>
      </c>
      <c r="B2456" s="13"/>
      <c r="C2456" s="10"/>
      <c r="D2456" s="27" t="s">
        <v>4261</v>
      </c>
      <c r="E2456" s="11">
        <v>4680074980437</v>
      </c>
      <c r="F2456" s="26" t="s">
        <v>212</v>
      </c>
      <c r="G2456" s="26" t="s">
        <v>4134</v>
      </c>
      <c r="H2456" s="26" t="s">
        <v>4191</v>
      </c>
      <c r="I2456" s="26" t="s">
        <v>41</v>
      </c>
      <c r="J2456" s="23">
        <v>59</v>
      </c>
      <c r="K2456" s="24">
        <v>95</v>
      </c>
      <c r="L2456" s="52"/>
      <c r="M2456" s="25" t="str">
        <f t="shared" si="38"/>
        <v/>
      </c>
      <c r="N2456"/>
    </row>
    <row r="2457" spans="1:14" ht="80" customHeight="1" x14ac:dyDescent="0.35">
      <c r="A2457" s="22">
        <v>15157</v>
      </c>
      <c r="B2457" s="13"/>
      <c r="C2457" s="10"/>
      <c r="D2457" s="27" t="s">
        <v>4262</v>
      </c>
      <c r="E2457" s="11">
        <v>4680074980291</v>
      </c>
      <c r="F2457" s="26" t="s">
        <v>212</v>
      </c>
      <c r="G2457" s="26" t="s">
        <v>4134</v>
      </c>
      <c r="H2457" s="26" t="s">
        <v>4191</v>
      </c>
      <c r="I2457" s="26" t="s">
        <v>80</v>
      </c>
      <c r="J2457" s="23">
        <v>110</v>
      </c>
      <c r="K2457" s="24">
        <v>95</v>
      </c>
      <c r="L2457" s="52"/>
      <c r="M2457" s="25" t="str">
        <f t="shared" si="38"/>
        <v/>
      </c>
      <c r="N2457"/>
    </row>
    <row r="2458" spans="1:14" ht="80" customHeight="1" x14ac:dyDescent="0.35">
      <c r="A2458" s="22">
        <v>15143</v>
      </c>
      <c r="B2458" s="13"/>
      <c r="C2458" s="10"/>
      <c r="D2458" s="27" t="s">
        <v>4263</v>
      </c>
      <c r="E2458" s="11">
        <v>4680074980307</v>
      </c>
      <c r="F2458" s="26" t="s">
        <v>212</v>
      </c>
      <c r="G2458" s="26" t="s">
        <v>4134</v>
      </c>
      <c r="H2458" s="26" t="s">
        <v>4191</v>
      </c>
      <c r="I2458" s="26" t="s">
        <v>59</v>
      </c>
      <c r="J2458" s="23">
        <v>244</v>
      </c>
      <c r="K2458" s="24">
        <v>119</v>
      </c>
      <c r="L2458" s="52"/>
      <c r="M2458" s="25" t="str">
        <f t="shared" si="38"/>
        <v/>
      </c>
      <c r="N2458"/>
    </row>
    <row r="2459" spans="1:14" ht="80" customHeight="1" x14ac:dyDescent="0.35">
      <c r="A2459" s="22">
        <v>15518</v>
      </c>
      <c r="B2459" s="13"/>
      <c r="C2459" s="10"/>
      <c r="D2459" s="27" t="s">
        <v>4264</v>
      </c>
      <c r="E2459" s="11">
        <v>4680086447669</v>
      </c>
      <c r="F2459" s="26" t="s">
        <v>212</v>
      </c>
      <c r="G2459" s="26" t="s">
        <v>4134</v>
      </c>
      <c r="H2459" s="26" t="s">
        <v>4191</v>
      </c>
      <c r="I2459" s="26" t="s">
        <v>65</v>
      </c>
      <c r="J2459" s="23">
        <v>115</v>
      </c>
      <c r="K2459" s="24">
        <v>95</v>
      </c>
      <c r="L2459" s="52"/>
      <c r="M2459" s="25" t="str">
        <f t="shared" si="38"/>
        <v/>
      </c>
      <c r="N2459"/>
    </row>
    <row r="2460" spans="1:14" ht="80" customHeight="1" x14ac:dyDescent="0.35">
      <c r="A2460" s="22">
        <v>15128</v>
      </c>
      <c r="B2460" s="13"/>
      <c r="C2460" s="10"/>
      <c r="D2460" s="27" t="s">
        <v>4265</v>
      </c>
      <c r="E2460" s="11">
        <v>4680074980314</v>
      </c>
      <c r="F2460" s="26" t="s">
        <v>212</v>
      </c>
      <c r="G2460" s="26" t="s">
        <v>4134</v>
      </c>
      <c r="H2460" s="26" t="s">
        <v>4191</v>
      </c>
      <c r="I2460" s="26" t="s">
        <v>65</v>
      </c>
      <c r="J2460" s="23">
        <v>113</v>
      </c>
      <c r="K2460" s="24">
        <v>119</v>
      </c>
      <c r="L2460" s="52"/>
      <c r="M2460" s="25" t="str">
        <f t="shared" si="38"/>
        <v/>
      </c>
      <c r="N2460"/>
    </row>
    <row r="2461" spans="1:14" ht="80" customHeight="1" x14ac:dyDescent="0.35">
      <c r="A2461" s="22">
        <v>15241</v>
      </c>
      <c r="B2461" s="13"/>
      <c r="C2461" s="10"/>
      <c r="D2461" s="27" t="s">
        <v>4266</v>
      </c>
      <c r="E2461" s="11">
        <v>4680074980321</v>
      </c>
      <c r="F2461" s="26" t="s">
        <v>212</v>
      </c>
      <c r="G2461" s="26" t="s">
        <v>4134</v>
      </c>
      <c r="H2461" s="26" t="s">
        <v>4191</v>
      </c>
      <c r="I2461" s="26" t="s">
        <v>68</v>
      </c>
      <c r="J2461" s="23">
        <v>63</v>
      </c>
      <c r="K2461" s="24">
        <v>95</v>
      </c>
      <c r="L2461" s="52"/>
      <c r="M2461" s="25" t="str">
        <f t="shared" si="38"/>
        <v/>
      </c>
      <c r="N2461"/>
    </row>
    <row r="2462" spans="1:14" ht="80" customHeight="1" x14ac:dyDescent="0.35">
      <c r="A2462" s="22">
        <v>15110</v>
      </c>
      <c r="B2462" s="13"/>
      <c r="C2462" s="10"/>
      <c r="D2462" s="27" t="s">
        <v>4267</v>
      </c>
      <c r="E2462" s="11">
        <v>4680074980451</v>
      </c>
      <c r="F2462" s="26" t="s">
        <v>212</v>
      </c>
      <c r="G2462" s="26" t="s">
        <v>4134</v>
      </c>
      <c r="H2462" s="26" t="s">
        <v>4191</v>
      </c>
      <c r="I2462" s="26" t="s">
        <v>68</v>
      </c>
      <c r="J2462" s="23">
        <v>53</v>
      </c>
      <c r="K2462" s="24">
        <v>119</v>
      </c>
      <c r="L2462" s="52"/>
      <c r="M2462" s="25" t="str">
        <f t="shared" si="38"/>
        <v/>
      </c>
      <c r="N2462"/>
    </row>
    <row r="2463" spans="1:14" ht="80" customHeight="1" x14ac:dyDescent="0.35">
      <c r="A2463" s="22">
        <v>16810</v>
      </c>
      <c r="B2463" s="13"/>
      <c r="C2463" s="10"/>
      <c r="D2463" s="27" t="s">
        <v>4268</v>
      </c>
      <c r="E2463" s="11">
        <v>4670284401440</v>
      </c>
      <c r="F2463" s="26" t="s">
        <v>212</v>
      </c>
      <c r="G2463" s="26" t="s">
        <v>4134</v>
      </c>
      <c r="H2463" s="26" t="s">
        <v>4191</v>
      </c>
      <c r="I2463" s="26" t="s">
        <v>68</v>
      </c>
      <c r="J2463" s="23">
        <v>138</v>
      </c>
      <c r="K2463" s="24">
        <v>119</v>
      </c>
      <c r="L2463" s="52"/>
      <c r="M2463" s="25" t="str">
        <f t="shared" si="38"/>
        <v/>
      </c>
      <c r="N2463"/>
    </row>
    <row r="2464" spans="1:14" ht="80" customHeight="1" x14ac:dyDescent="0.35">
      <c r="A2464" s="22">
        <v>16812</v>
      </c>
      <c r="B2464" s="13"/>
      <c r="C2464" s="10"/>
      <c r="D2464" s="27" t="s">
        <v>4269</v>
      </c>
      <c r="E2464" s="11">
        <v>4670284401464</v>
      </c>
      <c r="F2464" s="26" t="s">
        <v>212</v>
      </c>
      <c r="G2464" s="26" t="s">
        <v>4134</v>
      </c>
      <c r="H2464" s="26" t="s">
        <v>4191</v>
      </c>
      <c r="I2464" s="26" t="s">
        <v>68</v>
      </c>
      <c r="J2464" s="23">
        <v>88</v>
      </c>
      <c r="K2464" s="24">
        <v>119</v>
      </c>
      <c r="L2464" s="52"/>
      <c r="M2464" s="25" t="str">
        <f t="shared" si="38"/>
        <v/>
      </c>
      <c r="N2464"/>
    </row>
    <row r="2465" spans="1:14" ht="80" customHeight="1" x14ac:dyDescent="0.35">
      <c r="A2465" s="22">
        <v>16805</v>
      </c>
      <c r="B2465" s="13"/>
      <c r="C2465" s="10"/>
      <c r="D2465" s="27" t="s">
        <v>4270</v>
      </c>
      <c r="E2465" s="11">
        <v>4670284401396</v>
      </c>
      <c r="F2465" s="26" t="s">
        <v>212</v>
      </c>
      <c r="G2465" s="26" t="s">
        <v>4134</v>
      </c>
      <c r="H2465" s="26" t="s">
        <v>4191</v>
      </c>
      <c r="I2465" s="26" t="s">
        <v>68</v>
      </c>
      <c r="J2465" s="23">
        <v>85</v>
      </c>
      <c r="K2465" s="24">
        <v>119</v>
      </c>
      <c r="L2465" s="52"/>
      <c r="M2465" s="25" t="str">
        <f t="shared" si="38"/>
        <v/>
      </c>
      <c r="N2465"/>
    </row>
    <row r="2466" spans="1:14" ht="80" customHeight="1" x14ac:dyDescent="0.35">
      <c r="A2466" s="22">
        <v>16806</v>
      </c>
      <c r="B2466" s="13"/>
      <c r="C2466" s="10"/>
      <c r="D2466" s="27" t="s">
        <v>4271</v>
      </c>
      <c r="E2466" s="11">
        <v>4670284401402</v>
      </c>
      <c r="F2466" s="26" t="s">
        <v>212</v>
      </c>
      <c r="G2466" s="26" t="s">
        <v>4134</v>
      </c>
      <c r="H2466" s="26" t="s">
        <v>4191</v>
      </c>
      <c r="I2466" s="26" t="s">
        <v>68</v>
      </c>
      <c r="J2466" s="23">
        <v>42</v>
      </c>
      <c r="K2466" s="24">
        <v>119</v>
      </c>
      <c r="L2466" s="52"/>
      <c r="M2466" s="25" t="str">
        <f t="shared" si="38"/>
        <v/>
      </c>
      <c r="N2466"/>
    </row>
    <row r="2467" spans="1:14" ht="80" customHeight="1" x14ac:dyDescent="0.35">
      <c r="A2467" s="22">
        <v>16813</v>
      </c>
      <c r="B2467" s="13"/>
      <c r="C2467" s="10"/>
      <c r="D2467" s="27" t="s">
        <v>4272</v>
      </c>
      <c r="E2467" s="11">
        <v>4670284401471</v>
      </c>
      <c r="F2467" s="26" t="s">
        <v>212</v>
      </c>
      <c r="G2467" s="26" t="s">
        <v>4134</v>
      </c>
      <c r="H2467" s="26" t="s">
        <v>4191</v>
      </c>
      <c r="I2467" s="26" t="s">
        <v>68</v>
      </c>
      <c r="J2467" s="23">
        <v>3</v>
      </c>
      <c r="K2467" s="24">
        <v>95</v>
      </c>
      <c r="L2467" s="52"/>
      <c r="M2467" s="25" t="str">
        <f t="shared" si="38"/>
        <v/>
      </c>
      <c r="N2467"/>
    </row>
    <row r="2468" spans="1:14" ht="80" customHeight="1" x14ac:dyDescent="0.35">
      <c r="A2468" s="22">
        <v>16808</v>
      </c>
      <c r="B2468" s="13"/>
      <c r="C2468" s="10"/>
      <c r="D2468" s="27" t="s">
        <v>4273</v>
      </c>
      <c r="E2468" s="11">
        <v>4670284401426</v>
      </c>
      <c r="F2468" s="26" t="s">
        <v>212</v>
      </c>
      <c r="G2468" s="26" t="s">
        <v>4134</v>
      </c>
      <c r="H2468" s="26" t="s">
        <v>4191</v>
      </c>
      <c r="I2468" s="26" t="s">
        <v>68</v>
      </c>
      <c r="J2468" s="23">
        <v>29</v>
      </c>
      <c r="K2468" s="24">
        <v>95</v>
      </c>
      <c r="L2468" s="52"/>
      <c r="M2468" s="25" t="str">
        <f t="shared" si="38"/>
        <v/>
      </c>
      <c r="N2468"/>
    </row>
    <row r="2469" spans="1:14" ht="80" customHeight="1" x14ac:dyDescent="0.35">
      <c r="A2469" s="22">
        <v>16809</v>
      </c>
      <c r="B2469" s="13"/>
      <c r="C2469" s="10"/>
      <c r="D2469" s="27" t="s">
        <v>4274</v>
      </c>
      <c r="E2469" s="11">
        <v>4670284401433</v>
      </c>
      <c r="F2469" s="26" t="s">
        <v>212</v>
      </c>
      <c r="G2469" s="26" t="s">
        <v>4134</v>
      </c>
      <c r="H2469" s="26" t="s">
        <v>4191</v>
      </c>
      <c r="I2469" s="26" t="s">
        <v>68</v>
      </c>
      <c r="J2469" s="23">
        <v>60</v>
      </c>
      <c r="K2469" s="24">
        <v>95</v>
      </c>
      <c r="L2469" s="52"/>
      <c r="M2469" s="25" t="str">
        <f t="shared" si="38"/>
        <v/>
      </c>
      <c r="N2469"/>
    </row>
    <row r="2470" spans="1:14" ht="80" customHeight="1" x14ac:dyDescent="0.35">
      <c r="A2470" s="22">
        <v>16811</v>
      </c>
      <c r="B2470" s="13"/>
      <c r="C2470" s="10"/>
      <c r="D2470" s="27" t="s">
        <v>4275</v>
      </c>
      <c r="E2470" s="11">
        <v>4670284401457</v>
      </c>
      <c r="F2470" s="26" t="s">
        <v>212</v>
      </c>
      <c r="G2470" s="26" t="s">
        <v>4134</v>
      </c>
      <c r="H2470" s="26" t="s">
        <v>4191</v>
      </c>
      <c r="I2470" s="26" t="s">
        <v>68</v>
      </c>
      <c r="J2470" s="23">
        <v>32</v>
      </c>
      <c r="K2470" s="24">
        <v>95</v>
      </c>
      <c r="L2470" s="52"/>
      <c r="M2470" s="25" t="str">
        <f t="shared" si="38"/>
        <v/>
      </c>
      <c r="N2470"/>
    </row>
    <row r="2471" spans="1:14" ht="80" customHeight="1" x14ac:dyDescent="0.35">
      <c r="A2471" s="22">
        <v>15005</v>
      </c>
      <c r="B2471" s="13"/>
      <c r="C2471" s="10"/>
      <c r="D2471" s="27" t="s">
        <v>4276</v>
      </c>
      <c r="E2471" s="11">
        <v>4680074980468</v>
      </c>
      <c r="F2471" s="26" t="s">
        <v>212</v>
      </c>
      <c r="G2471" s="26" t="s">
        <v>4134</v>
      </c>
      <c r="H2471" s="26" t="s">
        <v>4191</v>
      </c>
      <c r="I2471" s="26" t="s">
        <v>123</v>
      </c>
      <c r="J2471" s="23">
        <v>175</v>
      </c>
      <c r="K2471" s="24">
        <v>119</v>
      </c>
      <c r="L2471" s="52"/>
      <c r="M2471" s="25" t="str">
        <f t="shared" si="38"/>
        <v/>
      </c>
      <c r="N2471"/>
    </row>
    <row r="2472" spans="1:14" ht="80" customHeight="1" x14ac:dyDescent="0.35">
      <c r="A2472" s="22">
        <v>16072</v>
      </c>
      <c r="B2472" s="13"/>
      <c r="C2472" s="10"/>
      <c r="D2472" s="27" t="s">
        <v>4277</v>
      </c>
      <c r="E2472" s="11">
        <v>4630196722835</v>
      </c>
      <c r="F2472" s="26" t="s">
        <v>212</v>
      </c>
      <c r="G2472" s="26" t="s">
        <v>4134</v>
      </c>
      <c r="H2472" s="26" t="s">
        <v>4191</v>
      </c>
      <c r="I2472" s="26" t="s">
        <v>29</v>
      </c>
      <c r="J2472" s="23">
        <v>253</v>
      </c>
      <c r="K2472" s="24">
        <v>119</v>
      </c>
      <c r="L2472" s="52"/>
      <c r="M2472" s="25" t="str">
        <f t="shared" si="38"/>
        <v/>
      </c>
      <c r="N2472"/>
    </row>
    <row r="2473" spans="1:14" ht="80" customHeight="1" x14ac:dyDescent="0.35">
      <c r="A2473" s="22">
        <v>15283</v>
      </c>
      <c r="B2473" s="13"/>
      <c r="C2473" s="10"/>
      <c r="D2473" s="27" t="s">
        <v>4278</v>
      </c>
      <c r="E2473" s="11">
        <v>4680074980338</v>
      </c>
      <c r="F2473" s="26" t="s">
        <v>212</v>
      </c>
      <c r="G2473" s="26" t="s">
        <v>4134</v>
      </c>
      <c r="H2473" s="26" t="s">
        <v>4191</v>
      </c>
      <c r="I2473" s="26" t="s">
        <v>44</v>
      </c>
      <c r="J2473" s="23">
        <v>149</v>
      </c>
      <c r="K2473" s="24">
        <v>119</v>
      </c>
      <c r="L2473" s="52"/>
      <c r="M2473" s="25" t="str">
        <f t="shared" si="38"/>
        <v/>
      </c>
      <c r="N2473"/>
    </row>
    <row r="2474" spans="1:14" ht="80" customHeight="1" x14ac:dyDescent="0.35">
      <c r="A2474" s="22">
        <v>16069</v>
      </c>
      <c r="B2474" s="13"/>
      <c r="C2474" s="10"/>
      <c r="D2474" s="27" t="s">
        <v>4279</v>
      </c>
      <c r="E2474" s="11">
        <v>4630196722804</v>
      </c>
      <c r="F2474" s="26" t="s">
        <v>212</v>
      </c>
      <c r="G2474" s="26" t="s">
        <v>4134</v>
      </c>
      <c r="H2474" s="26" t="s">
        <v>4191</v>
      </c>
      <c r="I2474" s="26" t="s">
        <v>128</v>
      </c>
      <c r="J2474" s="23">
        <v>290</v>
      </c>
      <c r="K2474" s="24">
        <v>119</v>
      </c>
      <c r="L2474" s="52"/>
      <c r="M2474" s="25" t="str">
        <f t="shared" si="38"/>
        <v/>
      </c>
      <c r="N2474"/>
    </row>
    <row r="2475" spans="1:14" ht="80" customHeight="1" x14ac:dyDescent="0.35">
      <c r="A2475" s="22">
        <v>15505</v>
      </c>
      <c r="B2475" s="13"/>
      <c r="C2475" s="10"/>
      <c r="D2475" s="27" t="s">
        <v>4280</v>
      </c>
      <c r="E2475" s="11">
        <v>4680086447539</v>
      </c>
      <c r="F2475" s="26" t="s">
        <v>212</v>
      </c>
      <c r="G2475" s="26" t="s">
        <v>4134</v>
      </c>
      <c r="H2475" s="26" t="s">
        <v>4191</v>
      </c>
      <c r="I2475" s="26" t="s">
        <v>26</v>
      </c>
      <c r="J2475" s="23">
        <v>45</v>
      </c>
      <c r="K2475" s="24">
        <v>117</v>
      </c>
      <c r="L2475" s="52"/>
      <c r="M2475" s="25" t="str">
        <f t="shared" si="38"/>
        <v/>
      </c>
      <c r="N2475"/>
    </row>
    <row r="2476" spans="1:14" ht="80" customHeight="1" x14ac:dyDescent="0.35">
      <c r="A2476" s="22">
        <v>15052</v>
      </c>
      <c r="B2476" s="13"/>
      <c r="C2476" s="10"/>
      <c r="D2476" s="27" t="s">
        <v>4281</v>
      </c>
      <c r="E2476" s="11">
        <v>4680074980475</v>
      </c>
      <c r="F2476" s="26" t="s">
        <v>212</v>
      </c>
      <c r="G2476" s="26" t="s">
        <v>4134</v>
      </c>
      <c r="H2476" s="26" t="s">
        <v>4191</v>
      </c>
      <c r="I2476" s="26" t="s">
        <v>68</v>
      </c>
      <c r="J2476" s="23">
        <v>181</v>
      </c>
      <c r="K2476" s="24">
        <v>119</v>
      </c>
      <c r="L2476" s="52"/>
      <c r="M2476" s="25" t="str">
        <f t="shared" si="38"/>
        <v/>
      </c>
      <c r="N2476"/>
    </row>
    <row r="2477" spans="1:14" ht="80" customHeight="1" x14ac:dyDescent="0.35">
      <c r="A2477" s="22">
        <v>15142</v>
      </c>
      <c r="B2477" s="13"/>
      <c r="C2477" s="10"/>
      <c r="D2477" s="27" t="s">
        <v>4282</v>
      </c>
      <c r="E2477" s="11">
        <v>4680074980345</v>
      </c>
      <c r="F2477" s="26" t="s">
        <v>212</v>
      </c>
      <c r="G2477" s="26" t="s">
        <v>4134</v>
      </c>
      <c r="H2477" s="26" t="s">
        <v>4191</v>
      </c>
      <c r="I2477" s="26" t="s">
        <v>265</v>
      </c>
      <c r="J2477" s="23">
        <v>102</v>
      </c>
      <c r="K2477" s="24">
        <v>119</v>
      </c>
      <c r="L2477" s="52"/>
      <c r="M2477" s="25" t="str">
        <f t="shared" si="38"/>
        <v/>
      </c>
      <c r="N2477"/>
    </row>
    <row r="2478" spans="1:14" ht="80" customHeight="1" x14ac:dyDescent="0.35">
      <c r="A2478" s="22">
        <v>15510</v>
      </c>
      <c r="B2478" s="13"/>
      <c r="C2478" s="10"/>
      <c r="D2478" s="27" t="s">
        <v>4283</v>
      </c>
      <c r="E2478" s="11">
        <v>4680086447584</v>
      </c>
      <c r="F2478" s="26" t="s">
        <v>212</v>
      </c>
      <c r="G2478" s="26" t="s">
        <v>4134</v>
      </c>
      <c r="H2478" s="26" t="s">
        <v>4191</v>
      </c>
      <c r="I2478" s="26" t="s">
        <v>38</v>
      </c>
      <c r="J2478" s="23">
        <v>282</v>
      </c>
      <c r="K2478" s="24">
        <v>119</v>
      </c>
      <c r="L2478" s="52"/>
      <c r="M2478" s="25" t="str">
        <f t="shared" si="38"/>
        <v/>
      </c>
      <c r="N2478"/>
    </row>
    <row r="2479" spans="1:14" ht="80" customHeight="1" x14ac:dyDescent="0.35">
      <c r="A2479" s="22">
        <v>15509</v>
      </c>
      <c r="B2479" s="13"/>
      <c r="C2479" s="10"/>
      <c r="D2479" s="27" t="s">
        <v>4284</v>
      </c>
      <c r="E2479" s="11">
        <v>4680086447577</v>
      </c>
      <c r="F2479" s="26" t="s">
        <v>212</v>
      </c>
      <c r="G2479" s="26" t="s">
        <v>4134</v>
      </c>
      <c r="H2479" s="26" t="s">
        <v>4191</v>
      </c>
      <c r="I2479" s="26" t="s">
        <v>38</v>
      </c>
      <c r="J2479" s="23">
        <v>133</v>
      </c>
      <c r="K2479" s="24">
        <v>119</v>
      </c>
      <c r="L2479" s="52"/>
      <c r="M2479" s="25" t="str">
        <f t="shared" si="38"/>
        <v/>
      </c>
      <c r="N2479"/>
    </row>
    <row r="2480" spans="1:14" ht="80" customHeight="1" x14ac:dyDescent="0.35">
      <c r="A2480" s="22">
        <v>16096</v>
      </c>
      <c r="B2480" s="13"/>
      <c r="C2480" s="10"/>
      <c r="D2480" s="27" t="s">
        <v>4285</v>
      </c>
      <c r="E2480" s="11">
        <v>4630196723078</v>
      </c>
      <c r="F2480" s="26" t="s">
        <v>212</v>
      </c>
      <c r="G2480" s="26" t="s">
        <v>4134</v>
      </c>
      <c r="H2480" s="26" t="s">
        <v>4191</v>
      </c>
      <c r="I2480" s="26" t="s">
        <v>86</v>
      </c>
      <c r="J2480" s="23">
        <v>243</v>
      </c>
      <c r="K2480" s="24">
        <v>119</v>
      </c>
      <c r="L2480" s="52"/>
      <c r="M2480" s="25" t="str">
        <f t="shared" si="38"/>
        <v/>
      </c>
      <c r="N2480"/>
    </row>
    <row r="2481" spans="1:14" ht="80" customHeight="1" x14ac:dyDescent="0.35">
      <c r="A2481" s="22">
        <v>16100</v>
      </c>
      <c r="B2481" s="13"/>
      <c r="C2481" s="10"/>
      <c r="D2481" s="27" t="s">
        <v>4286</v>
      </c>
      <c r="E2481" s="11">
        <v>4630196723115</v>
      </c>
      <c r="F2481" s="26" t="s">
        <v>212</v>
      </c>
      <c r="G2481" s="26" t="s">
        <v>4134</v>
      </c>
      <c r="H2481" s="26" t="s">
        <v>4191</v>
      </c>
      <c r="I2481" s="26" t="s">
        <v>86</v>
      </c>
      <c r="J2481" s="23">
        <v>284</v>
      </c>
      <c r="K2481" s="24">
        <v>119</v>
      </c>
      <c r="L2481" s="52"/>
      <c r="M2481" s="25" t="str">
        <f t="shared" si="38"/>
        <v/>
      </c>
      <c r="N2481"/>
    </row>
    <row r="2482" spans="1:14" ht="80" customHeight="1" x14ac:dyDescent="0.35">
      <c r="A2482" s="22">
        <v>16097</v>
      </c>
      <c r="B2482" s="13"/>
      <c r="C2482" s="10"/>
      <c r="D2482" s="27" t="s">
        <v>4287</v>
      </c>
      <c r="E2482" s="11">
        <v>4630196723085</v>
      </c>
      <c r="F2482" s="26" t="s">
        <v>212</v>
      </c>
      <c r="G2482" s="26" t="s">
        <v>4134</v>
      </c>
      <c r="H2482" s="26" t="s">
        <v>4191</v>
      </c>
      <c r="I2482" s="26" t="s">
        <v>86</v>
      </c>
      <c r="J2482" s="23">
        <v>63</v>
      </c>
      <c r="K2482" s="24">
        <v>95</v>
      </c>
      <c r="L2482" s="52"/>
      <c r="M2482" s="25" t="str">
        <f t="shared" si="38"/>
        <v/>
      </c>
      <c r="N2482"/>
    </row>
    <row r="2483" spans="1:14" ht="80" customHeight="1" x14ac:dyDescent="0.35">
      <c r="A2483" s="22">
        <v>16099</v>
      </c>
      <c r="B2483" s="13"/>
      <c r="C2483" s="10"/>
      <c r="D2483" s="27" t="s">
        <v>4288</v>
      </c>
      <c r="E2483" s="11">
        <v>4630196723108</v>
      </c>
      <c r="F2483" s="26" t="s">
        <v>212</v>
      </c>
      <c r="G2483" s="26" t="s">
        <v>4134</v>
      </c>
      <c r="H2483" s="26" t="s">
        <v>4191</v>
      </c>
      <c r="I2483" s="26" t="s">
        <v>86</v>
      </c>
      <c r="J2483" s="23">
        <v>266</v>
      </c>
      <c r="K2483" s="24">
        <v>119</v>
      </c>
      <c r="L2483" s="52"/>
      <c r="M2483" s="25" t="str">
        <f t="shared" si="38"/>
        <v/>
      </c>
      <c r="N2483"/>
    </row>
    <row r="2484" spans="1:14" ht="80" customHeight="1" x14ac:dyDescent="0.35">
      <c r="A2484" s="22">
        <v>15105</v>
      </c>
      <c r="B2484" s="13"/>
      <c r="C2484" s="10"/>
      <c r="D2484" s="27" t="s">
        <v>4289</v>
      </c>
      <c r="E2484" s="11">
        <v>4680074987030</v>
      </c>
      <c r="F2484" s="26" t="s">
        <v>212</v>
      </c>
      <c r="G2484" s="26" t="s">
        <v>4134</v>
      </c>
      <c r="H2484" s="26" t="s">
        <v>4191</v>
      </c>
      <c r="I2484" s="26" t="s">
        <v>47</v>
      </c>
      <c r="J2484" s="23">
        <v>226</v>
      </c>
      <c r="K2484" s="24">
        <v>119</v>
      </c>
      <c r="L2484" s="52"/>
      <c r="M2484" s="25" t="str">
        <f t="shared" si="38"/>
        <v/>
      </c>
      <c r="N2484"/>
    </row>
    <row r="2485" spans="1:14" ht="80" customHeight="1" x14ac:dyDescent="0.35">
      <c r="A2485" s="22">
        <v>15107</v>
      </c>
      <c r="B2485" s="13"/>
      <c r="C2485" s="10"/>
      <c r="D2485" s="27" t="s">
        <v>4290</v>
      </c>
      <c r="E2485" s="11">
        <v>4680074980482</v>
      </c>
      <c r="F2485" s="26" t="s">
        <v>212</v>
      </c>
      <c r="G2485" s="26" t="s">
        <v>4134</v>
      </c>
      <c r="H2485" s="26" t="s">
        <v>4191</v>
      </c>
      <c r="I2485" s="26" t="s">
        <v>68</v>
      </c>
      <c r="J2485" s="23">
        <v>96</v>
      </c>
      <c r="K2485" s="24">
        <v>119</v>
      </c>
      <c r="L2485" s="52"/>
      <c r="M2485" s="25" t="str">
        <f t="shared" si="38"/>
        <v/>
      </c>
      <c r="N2485"/>
    </row>
    <row r="2486" spans="1:14" ht="80" customHeight="1" x14ac:dyDescent="0.35">
      <c r="A2486" s="22">
        <v>15523</v>
      </c>
      <c r="B2486" s="13"/>
      <c r="C2486" s="10"/>
      <c r="D2486" s="27" t="s">
        <v>4291</v>
      </c>
      <c r="E2486" s="11">
        <v>4680086447713</v>
      </c>
      <c r="F2486" s="26" t="s">
        <v>212</v>
      </c>
      <c r="G2486" s="26" t="s">
        <v>4134</v>
      </c>
      <c r="H2486" s="26" t="s">
        <v>4191</v>
      </c>
      <c r="I2486" s="26" t="s">
        <v>44</v>
      </c>
      <c r="J2486" s="23">
        <v>85</v>
      </c>
      <c r="K2486" s="24">
        <v>127</v>
      </c>
      <c r="L2486" s="52"/>
      <c r="M2486" s="25" t="str">
        <f t="shared" si="38"/>
        <v/>
      </c>
      <c r="N2486"/>
    </row>
    <row r="2487" spans="1:14" ht="80" customHeight="1" x14ac:dyDescent="0.35">
      <c r="A2487" s="22">
        <v>15051</v>
      </c>
      <c r="B2487" s="13"/>
      <c r="C2487" s="10"/>
      <c r="D2487" s="27" t="s">
        <v>4292</v>
      </c>
      <c r="E2487" s="11">
        <v>4680074980499</v>
      </c>
      <c r="F2487" s="26" t="s">
        <v>212</v>
      </c>
      <c r="G2487" s="26" t="s">
        <v>4134</v>
      </c>
      <c r="H2487" s="26" t="s">
        <v>4191</v>
      </c>
      <c r="I2487" s="26" t="s">
        <v>68</v>
      </c>
      <c r="J2487" s="23">
        <v>87</v>
      </c>
      <c r="K2487" s="24">
        <v>119</v>
      </c>
      <c r="L2487" s="52"/>
      <c r="M2487" s="25" t="str">
        <f t="shared" si="38"/>
        <v/>
      </c>
      <c r="N2487"/>
    </row>
    <row r="2488" spans="1:14" ht="80" customHeight="1" x14ac:dyDescent="0.35">
      <c r="A2488" s="22">
        <v>16095</v>
      </c>
      <c r="B2488" s="13"/>
      <c r="C2488" s="10"/>
      <c r="D2488" s="27" t="s">
        <v>4293</v>
      </c>
      <c r="E2488" s="11">
        <v>4630196723061</v>
      </c>
      <c r="F2488" s="26" t="s">
        <v>212</v>
      </c>
      <c r="G2488" s="26" t="s">
        <v>4134</v>
      </c>
      <c r="H2488" s="26" t="s">
        <v>4191</v>
      </c>
      <c r="I2488" s="26" t="s">
        <v>44</v>
      </c>
      <c r="J2488" s="23">
        <v>123</v>
      </c>
      <c r="K2488" s="24">
        <v>119</v>
      </c>
      <c r="L2488" s="52"/>
      <c r="M2488" s="25" t="str">
        <f t="shared" si="38"/>
        <v/>
      </c>
      <c r="N2488"/>
    </row>
    <row r="2489" spans="1:14" ht="80" customHeight="1" x14ac:dyDescent="0.35">
      <c r="A2489" s="22">
        <v>15020</v>
      </c>
      <c r="B2489" s="13"/>
      <c r="C2489" s="10"/>
      <c r="D2489" s="27" t="s">
        <v>4294</v>
      </c>
      <c r="E2489" s="11">
        <v>4680074987047</v>
      </c>
      <c r="F2489" s="26" t="s">
        <v>212</v>
      </c>
      <c r="G2489" s="26" t="s">
        <v>4134</v>
      </c>
      <c r="H2489" s="26" t="s">
        <v>4191</v>
      </c>
      <c r="I2489" s="26" t="s">
        <v>117</v>
      </c>
      <c r="J2489" s="23">
        <v>162</v>
      </c>
      <c r="K2489" s="24">
        <v>119</v>
      </c>
      <c r="L2489" s="52"/>
      <c r="M2489" s="25" t="str">
        <f t="shared" si="38"/>
        <v/>
      </c>
      <c r="N2489"/>
    </row>
    <row r="2490" spans="1:14" ht="80" customHeight="1" x14ac:dyDescent="0.35">
      <c r="A2490" s="22">
        <v>15033</v>
      </c>
      <c r="B2490" s="13"/>
      <c r="C2490" s="10"/>
      <c r="D2490" s="27" t="s">
        <v>4295</v>
      </c>
      <c r="E2490" s="11">
        <v>4680074987160</v>
      </c>
      <c r="F2490" s="26" t="s">
        <v>212</v>
      </c>
      <c r="G2490" s="26" t="s">
        <v>4134</v>
      </c>
      <c r="H2490" s="26" t="s">
        <v>4191</v>
      </c>
      <c r="I2490" s="26" t="s">
        <v>4296</v>
      </c>
      <c r="J2490" s="23">
        <v>247</v>
      </c>
      <c r="K2490" s="24">
        <v>119</v>
      </c>
      <c r="L2490" s="52"/>
      <c r="M2490" s="25" t="str">
        <f t="shared" si="38"/>
        <v/>
      </c>
      <c r="N2490"/>
    </row>
    <row r="2491" spans="1:14" ht="80" customHeight="1" x14ac:dyDescent="0.35">
      <c r="A2491" s="22">
        <v>15280</v>
      </c>
      <c r="B2491" s="13"/>
      <c r="C2491" s="10"/>
      <c r="D2491" s="27" t="s">
        <v>4297</v>
      </c>
      <c r="E2491" s="11">
        <v>4680074987177</v>
      </c>
      <c r="F2491" s="26" t="s">
        <v>212</v>
      </c>
      <c r="G2491" s="26" t="s">
        <v>4134</v>
      </c>
      <c r="H2491" s="26" t="s">
        <v>4191</v>
      </c>
      <c r="I2491" s="26" t="s">
        <v>94</v>
      </c>
      <c r="J2491" s="23">
        <v>131</v>
      </c>
      <c r="K2491" s="24">
        <v>119</v>
      </c>
      <c r="L2491" s="52"/>
      <c r="M2491" s="25" t="str">
        <f t="shared" si="38"/>
        <v/>
      </c>
      <c r="N2491"/>
    </row>
    <row r="2492" spans="1:14" ht="80" customHeight="1" x14ac:dyDescent="0.35">
      <c r="A2492" s="22">
        <v>15059</v>
      </c>
      <c r="B2492" s="13"/>
      <c r="C2492" s="10"/>
      <c r="D2492" s="27" t="s">
        <v>4298</v>
      </c>
      <c r="E2492" s="11">
        <v>4680074987054</v>
      </c>
      <c r="F2492" s="26" t="s">
        <v>212</v>
      </c>
      <c r="G2492" s="26" t="s">
        <v>4134</v>
      </c>
      <c r="H2492" s="26" t="s">
        <v>4191</v>
      </c>
      <c r="I2492" s="26" t="s">
        <v>94</v>
      </c>
      <c r="J2492" s="23">
        <v>227</v>
      </c>
      <c r="K2492" s="24">
        <v>119</v>
      </c>
      <c r="L2492" s="52"/>
      <c r="M2492" s="25" t="str">
        <f t="shared" si="38"/>
        <v/>
      </c>
      <c r="N2492"/>
    </row>
    <row r="2493" spans="1:14" ht="80" customHeight="1" x14ac:dyDescent="0.35">
      <c r="A2493" s="22">
        <v>15101</v>
      </c>
      <c r="B2493" s="13"/>
      <c r="C2493" s="10"/>
      <c r="D2493" s="27" t="s">
        <v>4299</v>
      </c>
      <c r="E2493" s="11">
        <v>4680074987061</v>
      </c>
      <c r="F2493" s="26" t="s">
        <v>212</v>
      </c>
      <c r="G2493" s="26" t="s">
        <v>4134</v>
      </c>
      <c r="H2493" s="26" t="s">
        <v>4191</v>
      </c>
      <c r="I2493" s="26" t="s">
        <v>59</v>
      </c>
      <c r="J2493" s="23">
        <v>135</v>
      </c>
      <c r="K2493" s="24">
        <v>119</v>
      </c>
      <c r="L2493" s="52"/>
      <c r="M2493" s="25" t="str">
        <f t="shared" si="38"/>
        <v/>
      </c>
      <c r="N2493"/>
    </row>
    <row r="2494" spans="1:14" ht="80" customHeight="1" x14ac:dyDescent="0.35">
      <c r="A2494" s="22">
        <v>15102</v>
      </c>
      <c r="B2494" s="13"/>
      <c r="C2494" s="10"/>
      <c r="D2494" s="27" t="s">
        <v>4300</v>
      </c>
      <c r="E2494" s="11">
        <v>4680074987078</v>
      </c>
      <c r="F2494" s="26" t="s">
        <v>212</v>
      </c>
      <c r="G2494" s="26" t="s">
        <v>4134</v>
      </c>
      <c r="H2494" s="26" t="s">
        <v>4191</v>
      </c>
      <c r="I2494" s="26" t="s">
        <v>59</v>
      </c>
      <c r="J2494" s="23">
        <v>141</v>
      </c>
      <c r="K2494" s="24">
        <v>119</v>
      </c>
      <c r="L2494" s="52"/>
      <c r="M2494" s="25" t="str">
        <f t="shared" si="38"/>
        <v/>
      </c>
      <c r="N2494"/>
    </row>
    <row r="2495" spans="1:14" ht="80" customHeight="1" x14ac:dyDescent="0.35">
      <c r="A2495" s="22">
        <v>15513</v>
      </c>
      <c r="B2495" s="13"/>
      <c r="C2495" s="10"/>
      <c r="D2495" s="27" t="s">
        <v>4301</v>
      </c>
      <c r="E2495" s="11">
        <v>4680086447614</v>
      </c>
      <c r="F2495" s="26" t="s">
        <v>212</v>
      </c>
      <c r="G2495" s="26" t="s">
        <v>4134</v>
      </c>
      <c r="H2495" s="26" t="s">
        <v>4191</v>
      </c>
      <c r="I2495" s="26" t="s">
        <v>65</v>
      </c>
      <c r="J2495" s="23">
        <v>125</v>
      </c>
      <c r="K2495" s="24">
        <v>119</v>
      </c>
      <c r="L2495" s="52"/>
      <c r="M2495" s="25" t="str">
        <f t="shared" si="38"/>
        <v/>
      </c>
      <c r="N2495"/>
    </row>
    <row r="2496" spans="1:14" ht="80" customHeight="1" x14ac:dyDescent="0.35">
      <c r="A2496" s="22">
        <v>15517</v>
      </c>
      <c r="B2496" s="13"/>
      <c r="C2496" s="10"/>
      <c r="D2496" s="27" t="s">
        <v>4302</v>
      </c>
      <c r="E2496" s="11">
        <v>4680086447652</v>
      </c>
      <c r="F2496" s="26" t="s">
        <v>212</v>
      </c>
      <c r="G2496" s="26" t="s">
        <v>4134</v>
      </c>
      <c r="H2496" s="26" t="s">
        <v>4191</v>
      </c>
      <c r="I2496" s="26" t="s">
        <v>995</v>
      </c>
      <c r="J2496" s="23">
        <v>176</v>
      </c>
      <c r="K2496" s="24">
        <v>119</v>
      </c>
      <c r="L2496" s="52"/>
      <c r="M2496" s="25" t="str">
        <f t="shared" si="38"/>
        <v/>
      </c>
      <c r="N2496"/>
    </row>
    <row r="2497" spans="1:14" ht="80" customHeight="1" x14ac:dyDescent="0.35">
      <c r="A2497" s="22">
        <v>16068</v>
      </c>
      <c r="B2497" s="13"/>
      <c r="C2497" s="10"/>
      <c r="D2497" s="27" t="s">
        <v>4303</v>
      </c>
      <c r="E2497" s="11">
        <v>4630196722798</v>
      </c>
      <c r="F2497" s="26" t="s">
        <v>212</v>
      </c>
      <c r="G2497" s="26" t="s">
        <v>4134</v>
      </c>
      <c r="H2497" s="26" t="s">
        <v>4191</v>
      </c>
      <c r="I2497" s="26" t="s">
        <v>71</v>
      </c>
      <c r="J2497" s="23">
        <v>89</v>
      </c>
      <c r="K2497" s="24">
        <v>119</v>
      </c>
      <c r="L2497" s="52"/>
      <c r="M2497" s="25" t="str">
        <f t="shared" si="38"/>
        <v/>
      </c>
      <c r="N2497"/>
    </row>
    <row r="2498" spans="1:14" ht="80" customHeight="1" x14ac:dyDescent="0.35">
      <c r="A2498" s="22">
        <v>15240</v>
      </c>
      <c r="B2498" s="13"/>
      <c r="C2498" s="10"/>
      <c r="D2498" s="27" t="s">
        <v>4304</v>
      </c>
      <c r="E2498" s="11">
        <v>4680074987184</v>
      </c>
      <c r="F2498" s="26" t="s">
        <v>212</v>
      </c>
      <c r="G2498" s="26" t="s">
        <v>4134</v>
      </c>
      <c r="H2498" s="26" t="s">
        <v>4191</v>
      </c>
      <c r="I2498" s="26" t="s">
        <v>344</v>
      </c>
      <c r="J2498" s="23">
        <v>180</v>
      </c>
      <c r="K2498" s="24">
        <v>119</v>
      </c>
      <c r="L2498" s="52"/>
      <c r="M2498" s="25" t="str">
        <f t="shared" si="38"/>
        <v/>
      </c>
      <c r="N2498"/>
    </row>
    <row r="2499" spans="1:14" ht="80" customHeight="1" x14ac:dyDescent="0.35">
      <c r="A2499" s="22">
        <v>15130</v>
      </c>
      <c r="B2499" s="13"/>
      <c r="C2499" s="10"/>
      <c r="D2499" s="27" t="s">
        <v>4305</v>
      </c>
      <c r="E2499" s="11">
        <v>4680074987191</v>
      </c>
      <c r="F2499" s="26" t="s">
        <v>212</v>
      </c>
      <c r="G2499" s="26" t="s">
        <v>4134</v>
      </c>
      <c r="H2499" s="26" t="s">
        <v>4191</v>
      </c>
      <c r="I2499" s="26" t="s">
        <v>128</v>
      </c>
      <c r="J2499" s="23">
        <v>200</v>
      </c>
      <c r="K2499" s="24">
        <v>119</v>
      </c>
      <c r="L2499" s="52"/>
      <c r="M2499" s="25" t="str">
        <f t="shared" si="38"/>
        <v/>
      </c>
      <c r="N2499"/>
    </row>
    <row r="2500" spans="1:14" ht="80" customHeight="1" x14ac:dyDescent="0.35">
      <c r="A2500" s="22">
        <v>15031</v>
      </c>
      <c r="B2500" s="13"/>
      <c r="C2500" s="10"/>
      <c r="D2500" s="27" t="s">
        <v>4306</v>
      </c>
      <c r="E2500" s="11">
        <v>4680074980505</v>
      </c>
      <c r="F2500" s="26" t="s">
        <v>212</v>
      </c>
      <c r="G2500" s="26" t="s">
        <v>4134</v>
      </c>
      <c r="H2500" s="26" t="s">
        <v>4191</v>
      </c>
      <c r="I2500" s="26" t="s">
        <v>68</v>
      </c>
      <c r="J2500" s="23">
        <v>95</v>
      </c>
      <c r="K2500" s="24">
        <v>119</v>
      </c>
      <c r="L2500" s="52"/>
      <c r="M2500" s="25" t="str">
        <f t="shared" si="38"/>
        <v/>
      </c>
      <c r="N2500"/>
    </row>
    <row r="2501" spans="1:14" ht="80" customHeight="1" x14ac:dyDescent="0.35">
      <c r="A2501" s="22">
        <v>16109</v>
      </c>
      <c r="B2501" s="13"/>
      <c r="C2501" s="10"/>
      <c r="D2501" s="27" t="s">
        <v>4307</v>
      </c>
      <c r="E2501" s="11">
        <v>4630196723207</v>
      </c>
      <c r="F2501" s="26" t="s">
        <v>212</v>
      </c>
      <c r="G2501" s="26" t="s">
        <v>4134</v>
      </c>
      <c r="H2501" s="26" t="s">
        <v>4191</v>
      </c>
      <c r="I2501" s="26" t="s">
        <v>56</v>
      </c>
      <c r="J2501" s="23">
        <v>8</v>
      </c>
      <c r="K2501" s="24">
        <v>117</v>
      </c>
      <c r="L2501" s="52"/>
      <c r="M2501" s="25" t="str">
        <f t="shared" si="38"/>
        <v/>
      </c>
      <c r="N2501"/>
    </row>
    <row r="2502" spans="1:14" ht="80" customHeight="1" x14ac:dyDescent="0.35">
      <c r="A2502" s="22">
        <v>15521</v>
      </c>
      <c r="B2502" s="13"/>
      <c r="C2502" s="10"/>
      <c r="D2502" s="27" t="s">
        <v>4308</v>
      </c>
      <c r="E2502" s="11">
        <v>4680086447690</v>
      </c>
      <c r="F2502" s="26" t="s">
        <v>212</v>
      </c>
      <c r="G2502" s="26" t="s">
        <v>4134</v>
      </c>
      <c r="H2502" s="26" t="s">
        <v>4191</v>
      </c>
      <c r="I2502" s="26" t="s">
        <v>44</v>
      </c>
      <c r="J2502" s="23">
        <v>189</v>
      </c>
      <c r="K2502" s="24">
        <v>119</v>
      </c>
      <c r="L2502" s="52"/>
      <c r="M2502" s="25" t="str">
        <f t="shared" si="38"/>
        <v/>
      </c>
      <c r="N2502"/>
    </row>
    <row r="2503" spans="1:14" ht="80" customHeight="1" x14ac:dyDescent="0.35">
      <c r="A2503" s="22">
        <v>15235</v>
      </c>
      <c r="B2503" s="13"/>
      <c r="C2503" s="10"/>
      <c r="D2503" s="27" t="s">
        <v>4309</v>
      </c>
      <c r="E2503" s="11">
        <v>4680074987207</v>
      </c>
      <c r="F2503" s="26" t="s">
        <v>212</v>
      </c>
      <c r="G2503" s="26" t="s">
        <v>4134</v>
      </c>
      <c r="H2503" s="26" t="s">
        <v>4191</v>
      </c>
      <c r="I2503" s="26" t="s">
        <v>128</v>
      </c>
      <c r="J2503" s="23">
        <v>94</v>
      </c>
      <c r="K2503" s="24">
        <v>127</v>
      </c>
      <c r="L2503" s="52"/>
      <c r="M2503" s="25" t="str">
        <f t="shared" ref="M2503:M2566" si="39">IF(L2503&gt;0,L2503*K2503,"")</f>
        <v/>
      </c>
      <c r="N2503"/>
    </row>
    <row r="2504" spans="1:14" ht="80" customHeight="1" x14ac:dyDescent="0.35">
      <c r="A2504" s="22">
        <v>15287</v>
      </c>
      <c r="B2504" s="13"/>
      <c r="C2504" s="10"/>
      <c r="D2504" s="27" t="s">
        <v>4310</v>
      </c>
      <c r="E2504" s="11">
        <v>4680074987214</v>
      </c>
      <c r="F2504" s="26" t="s">
        <v>212</v>
      </c>
      <c r="G2504" s="26" t="s">
        <v>4134</v>
      </c>
      <c r="H2504" s="26" t="s">
        <v>4191</v>
      </c>
      <c r="I2504" s="26" t="s">
        <v>128</v>
      </c>
      <c r="J2504" s="23">
        <v>132</v>
      </c>
      <c r="K2504" s="24">
        <v>119</v>
      </c>
      <c r="L2504" s="52"/>
      <c r="M2504" s="25" t="str">
        <f t="shared" si="39"/>
        <v/>
      </c>
      <c r="N2504"/>
    </row>
    <row r="2505" spans="1:14" ht="80" customHeight="1" x14ac:dyDescent="0.35">
      <c r="A2505" s="22">
        <v>15512</v>
      </c>
      <c r="B2505" s="13"/>
      <c r="C2505" s="10"/>
      <c r="D2505" s="27" t="s">
        <v>4311</v>
      </c>
      <c r="E2505" s="11">
        <v>4680086447607</v>
      </c>
      <c r="F2505" s="26" t="s">
        <v>212</v>
      </c>
      <c r="G2505" s="26" t="s">
        <v>4134</v>
      </c>
      <c r="H2505" s="26" t="s">
        <v>4191</v>
      </c>
      <c r="I2505" s="26" t="s">
        <v>128</v>
      </c>
      <c r="J2505" s="23">
        <v>88</v>
      </c>
      <c r="K2505" s="24">
        <v>127</v>
      </c>
      <c r="L2505" s="52"/>
      <c r="M2505" s="25" t="str">
        <f t="shared" si="39"/>
        <v/>
      </c>
      <c r="N2505"/>
    </row>
    <row r="2506" spans="1:14" ht="80" customHeight="1" x14ac:dyDescent="0.35">
      <c r="A2506" s="22">
        <v>16083</v>
      </c>
      <c r="B2506" s="13"/>
      <c r="C2506" s="10"/>
      <c r="D2506" s="27" t="s">
        <v>4312</v>
      </c>
      <c r="E2506" s="11">
        <v>4630196722941</v>
      </c>
      <c r="F2506" s="26" t="s">
        <v>212</v>
      </c>
      <c r="G2506" s="26" t="s">
        <v>4134</v>
      </c>
      <c r="H2506" s="26" t="s">
        <v>4191</v>
      </c>
      <c r="I2506" s="26" t="s">
        <v>62</v>
      </c>
      <c r="J2506" s="23">
        <v>39</v>
      </c>
      <c r="K2506" s="24">
        <v>95</v>
      </c>
      <c r="L2506" s="52"/>
      <c r="M2506" s="25" t="str">
        <f t="shared" si="39"/>
        <v/>
      </c>
      <c r="N2506"/>
    </row>
    <row r="2507" spans="1:14" ht="80" customHeight="1" x14ac:dyDescent="0.35">
      <c r="A2507" s="22">
        <v>15021</v>
      </c>
      <c r="B2507" s="13"/>
      <c r="C2507" s="10"/>
      <c r="D2507" s="27" t="s">
        <v>4313</v>
      </c>
      <c r="E2507" s="11">
        <v>4680074980512</v>
      </c>
      <c r="F2507" s="26" t="s">
        <v>212</v>
      </c>
      <c r="G2507" s="26" t="s">
        <v>4134</v>
      </c>
      <c r="H2507" s="26" t="s">
        <v>4191</v>
      </c>
      <c r="I2507" s="26" t="s">
        <v>68</v>
      </c>
      <c r="J2507" s="23">
        <v>95</v>
      </c>
      <c r="K2507" s="24">
        <v>119</v>
      </c>
      <c r="L2507" s="52"/>
      <c r="M2507" s="25" t="str">
        <f t="shared" si="39"/>
        <v/>
      </c>
      <c r="N2507"/>
    </row>
    <row r="2508" spans="1:14" ht="80" customHeight="1" x14ac:dyDescent="0.35">
      <c r="A2508" s="22">
        <v>16102</v>
      </c>
      <c r="B2508" s="13"/>
      <c r="C2508" s="10"/>
      <c r="D2508" s="27" t="s">
        <v>4314</v>
      </c>
      <c r="E2508" s="11">
        <v>4630196723139</v>
      </c>
      <c r="F2508" s="26" t="s">
        <v>212</v>
      </c>
      <c r="G2508" s="26" t="s">
        <v>4134</v>
      </c>
      <c r="H2508" s="26" t="s">
        <v>4191</v>
      </c>
      <c r="I2508" s="26" t="s">
        <v>120</v>
      </c>
      <c r="J2508" s="23">
        <v>246</v>
      </c>
      <c r="K2508" s="24">
        <v>119</v>
      </c>
      <c r="L2508" s="52"/>
      <c r="M2508" s="25" t="str">
        <f t="shared" si="39"/>
        <v/>
      </c>
      <c r="N2508"/>
    </row>
    <row r="2509" spans="1:14" ht="80" customHeight="1" x14ac:dyDescent="0.35">
      <c r="A2509" s="22">
        <v>15019</v>
      </c>
      <c r="B2509" s="13"/>
      <c r="C2509" s="10"/>
      <c r="D2509" s="27" t="s">
        <v>4315</v>
      </c>
      <c r="E2509" s="11">
        <v>4680074987092</v>
      </c>
      <c r="F2509" s="26" t="s">
        <v>212</v>
      </c>
      <c r="G2509" s="26" t="s">
        <v>4134</v>
      </c>
      <c r="H2509" s="26" t="s">
        <v>4191</v>
      </c>
      <c r="I2509" s="26" t="s">
        <v>68</v>
      </c>
      <c r="J2509" s="23">
        <v>138</v>
      </c>
      <c r="K2509" s="24">
        <v>119</v>
      </c>
      <c r="L2509" s="52"/>
      <c r="M2509" s="25" t="str">
        <f t="shared" si="39"/>
        <v/>
      </c>
      <c r="N2509"/>
    </row>
    <row r="2510" spans="1:14" ht="80" customHeight="1" x14ac:dyDescent="0.35">
      <c r="A2510" s="22">
        <v>15519</v>
      </c>
      <c r="B2510" s="13"/>
      <c r="C2510" s="10"/>
      <c r="D2510" s="27" t="s">
        <v>4316</v>
      </c>
      <c r="E2510" s="11">
        <v>4680086447676</v>
      </c>
      <c r="F2510" s="26" t="s">
        <v>212</v>
      </c>
      <c r="G2510" s="26" t="s">
        <v>4134</v>
      </c>
      <c r="H2510" s="26" t="s">
        <v>4191</v>
      </c>
      <c r="I2510" s="26" t="s">
        <v>108</v>
      </c>
      <c r="J2510" s="23">
        <v>123</v>
      </c>
      <c r="K2510" s="24">
        <v>119</v>
      </c>
      <c r="L2510" s="52"/>
      <c r="M2510" s="25" t="str">
        <f t="shared" si="39"/>
        <v/>
      </c>
      <c r="N2510"/>
    </row>
    <row r="2511" spans="1:14" ht="80" customHeight="1" x14ac:dyDescent="0.35">
      <c r="A2511" s="22">
        <v>15044</v>
      </c>
      <c r="B2511" s="13"/>
      <c r="C2511" s="10"/>
      <c r="D2511" s="27" t="s">
        <v>4317</v>
      </c>
      <c r="E2511" s="11">
        <v>4680074987108</v>
      </c>
      <c r="F2511" s="26" t="s">
        <v>212</v>
      </c>
      <c r="G2511" s="26" t="s">
        <v>4134</v>
      </c>
      <c r="H2511" s="26" t="s">
        <v>4191</v>
      </c>
      <c r="I2511" s="26" t="s">
        <v>68</v>
      </c>
      <c r="J2511" s="23">
        <v>136</v>
      </c>
      <c r="K2511" s="24">
        <v>119</v>
      </c>
      <c r="L2511" s="52"/>
      <c r="M2511" s="25" t="str">
        <f t="shared" si="39"/>
        <v/>
      </c>
      <c r="N2511"/>
    </row>
    <row r="2512" spans="1:14" ht="80" customHeight="1" x14ac:dyDescent="0.35">
      <c r="A2512" s="22">
        <v>16112</v>
      </c>
      <c r="B2512" s="13"/>
      <c r="C2512" s="10"/>
      <c r="D2512" s="27" t="s">
        <v>4318</v>
      </c>
      <c r="E2512" s="11">
        <v>4630196723238</v>
      </c>
      <c r="F2512" s="26" t="s">
        <v>212</v>
      </c>
      <c r="G2512" s="26" t="s">
        <v>4134</v>
      </c>
      <c r="H2512" s="26" t="s">
        <v>4191</v>
      </c>
      <c r="I2512" s="26" t="s">
        <v>68</v>
      </c>
      <c r="J2512" s="23">
        <v>87</v>
      </c>
      <c r="K2512" s="24">
        <v>119</v>
      </c>
      <c r="L2512" s="52"/>
      <c r="M2512" s="25" t="str">
        <f t="shared" si="39"/>
        <v/>
      </c>
      <c r="N2512"/>
    </row>
    <row r="2513" spans="1:14" ht="80" customHeight="1" x14ac:dyDescent="0.35">
      <c r="A2513" s="22">
        <v>15284</v>
      </c>
      <c r="B2513" s="13"/>
      <c r="C2513" s="10"/>
      <c r="D2513" s="27" t="s">
        <v>4319</v>
      </c>
      <c r="E2513" s="11">
        <v>4680074987221</v>
      </c>
      <c r="F2513" s="26" t="s">
        <v>212</v>
      </c>
      <c r="G2513" s="26" t="s">
        <v>4134</v>
      </c>
      <c r="H2513" s="26" t="s">
        <v>4191</v>
      </c>
      <c r="I2513" s="26" t="s">
        <v>62</v>
      </c>
      <c r="J2513" s="23">
        <v>73</v>
      </c>
      <c r="K2513" s="24">
        <v>95</v>
      </c>
      <c r="L2513" s="52"/>
      <c r="M2513" s="25" t="str">
        <f t="shared" si="39"/>
        <v/>
      </c>
      <c r="N2513"/>
    </row>
    <row r="2514" spans="1:14" ht="80" customHeight="1" x14ac:dyDescent="0.35">
      <c r="A2514" s="22">
        <v>15242</v>
      </c>
      <c r="B2514" s="13"/>
      <c r="C2514" s="10"/>
      <c r="D2514" s="27" t="s">
        <v>4320</v>
      </c>
      <c r="E2514" s="11">
        <v>4680074987238</v>
      </c>
      <c r="F2514" s="26" t="s">
        <v>212</v>
      </c>
      <c r="G2514" s="26" t="s">
        <v>4134</v>
      </c>
      <c r="H2514" s="26" t="s">
        <v>4191</v>
      </c>
      <c r="I2514" s="26" t="s">
        <v>53</v>
      </c>
      <c r="J2514" s="23">
        <v>134</v>
      </c>
      <c r="K2514" s="24">
        <v>119</v>
      </c>
      <c r="L2514" s="52"/>
      <c r="M2514" s="25" t="str">
        <f t="shared" si="39"/>
        <v/>
      </c>
      <c r="N2514"/>
    </row>
    <row r="2515" spans="1:14" ht="80" customHeight="1" x14ac:dyDescent="0.35">
      <c r="A2515" s="22">
        <v>15511</v>
      </c>
      <c r="B2515" s="13"/>
      <c r="C2515" s="10"/>
      <c r="D2515" s="27" t="s">
        <v>4321</v>
      </c>
      <c r="E2515" s="11">
        <v>4680086447591</v>
      </c>
      <c r="F2515" s="26" t="s">
        <v>212</v>
      </c>
      <c r="G2515" s="26" t="s">
        <v>4134</v>
      </c>
      <c r="H2515" s="26" t="s">
        <v>4191</v>
      </c>
      <c r="I2515" s="26" t="s">
        <v>114</v>
      </c>
      <c r="J2515" s="23">
        <v>68</v>
      </c>
      <c r="K2515" s="24">
        <v>119</v>
      </c>
      <c r="L2515" s="52"/>
      <c r="M2515" s="25" t="str">
        <f t="shared" si="39"/>
        <v/>
      </c>
      <c r="N2515"/>
    </row>
    <row r="2516" spans="1:14" ht="80" customHeight="1" x14ac:dyDescent="0.35">
      <c r="A2516" s="22">
        <v>16086</v>
      </c>
      <c r="B2516" s="13"/>
      <c r="C2516" s="10"/>
      <c r="D2516" s="27" t="s">
        <v>4322</v>
      </c>
      <c r="E2516" s="11">
        <v>4630196722972</v>
      </c>
      <c r="F2516" s="26" t="s">
        <v>212</v>
      </c>
      <c r="G2516" s="26" t="s">
        <v>4134</v>
      </c>
      <c r="H2516" s="26" t="s">
        <v>4191</v>
      </c>
      <c r="I2516" s="26" t="s">
        <v>62</v>
      </c>
      <c r="J2516" s="23">
        <v>78</v>
      </c>
      <c r="K2516" s="24">
        <v>119</v>
      </c>
      <c r="L2516" s="52"/>
      <c r="M2516" s="25" t="str">
        <f t="shared" si="39"/>
        <v/>
      </c>
      <c r="N2516"/>
    </row>
    <row r="2517" spans="1:14" ht="80" customHeight="1" x14ac:dyDescent="0.35">
      <c r="A2517" s="22">
        <v>16092</v>
      </c>
      <c r="B2517" s="13"/>
      <c r="C2517" s="10"/>
      <c r="D2517" s="27" t="s">
        <v>4323</v>
      </c>
      <c r="E2517" s="11">
        <v>4630196723030</v>
      </c>
      <c r="F2517" s="26" t="s">
        <v>212</v>
      </c>
      <c r="G2517" s="26" t="s">
        <v>4134</v>
      </c>
      <c r="H2517" s="26" t="s">
        <v>4191</v>
      </c>
      <c r="I2517" s="26" t="s">
        <v>47</v>
      </c>
      <c r="J2517" s="23">
        <v>35</v>
      </c>
      <c r="K2517" s="24">
        <v>127</v>
      </c>
      <c r="L2517" s="52"/>
      <c r="M2517" s="25" t="str">
        <f t="shared" si="39"/>
        <v/>
      </c>
      <c r="N2517"/>
    </row>
    <row r="2518" spans="1:14" ht="80" customHeight="1" x14ac:dyDescent="0.35">
      <c r="A2518" s="22">
        <v>15377</v>
      </c>
      <c r="B2518" s="13"/>
      <c r="C2518" s="10"/>
      <c r="D2518" s="27" t="s">
        <v>4324</v>
      </c>
      <c r="E2518" s="11">
        <v>4605035153774</v>
      </c>
      <c r="F2518" s="26" t="s">
        <v>212</v>
      </c>
      <c r="G2518" s="26" t="s">
        <v>4134</v>
      </c>
      <c r="H2518" s="26" t="s">
        <v>4191</v>
      </c>
      <c r="I2518" s="26" t="s">
        <v>41</v>
      </c>
      <c r="J2518" s="23">
        <v>142</v>
      </c>
      <c r="K2518" s="24">
        <v>119</v>
      </c>
      <c r="L2518" s="52"/>
      <c r="M2518" s="25" t="str">
        <f t="shared" si="39"/>
        <v/>
      </c>
      <c r="N2518"/>
    </row>
    <row r="2519" spans="1:14" ht="80" customHeight="1" x14ac:dyDescent="0.35">
      <c r="A2519" s="22">
        <v>16110</v>
      </c>
      <c r="B2519" s="13"/>
      <c r="C2519" s="10"/>
      <c r="D2519" s="27" t="s">
        <v>4325</v>
      </c>
      <c r="E2519" s="11">
        <v>4630196723214</v>
      </c>
      <c r="F2519" s="26" t="s">
        <v>212</v>
      </c>
      <c r="G2519" s="26" t="s">
        <v>4134</v>
      </c>
      <c r="H2519" s="26" t="s">
        <v>4191</v>
      </c>
      <c r="I2519" s="26" t="s">
        <v>59</v>
      </c>
      <c r="J2519" s="23">
        <v>4</v>
      </c>
      <c r="K2519" s="24">
        <v>119</v>
      </c>
      <c r="L2519" s="52"/>
      <c r="M2519" s="25" t="str">
        <f t="shared" si="39"/>
        <v/>
      </c>
      <c r="N2519"/>
    </row>
    <row r="2520" spans="1:14" ht="80" customHeight="1" x14ac:dyDescent="0.35">
      <c r="A2520" s="22">
        <v>15058</v>
      </c>
      <c r="B2520" s="13"/>
      <c r="C2520" s="10"/>
      <c r="D2520" s="27" t="s">
        <v>4326</v>
      </c>
      <c r="E2520" s="11">
        <v>4680074987122</v>
      </c>
      <c r="F2520" s="26" t="s">
        <v>212</v>
      </c>
      <c r="G2520" s="26" t="s">
        <v>4134</v>
      </c>
      <c r="H2520" s="26" t="s">
        <v>4191</v>
      </c>
      <c r="I2520" s="26" t="s">
        <v>68</v>
      </c>
      <c r="J2520" s="23">
        <v>87</v>
      </c>
      <c r="K2520" s="24">
        <v>119</v>
      </c>
      <c r="L2520" s="52"/>
      <c r="M2520" s="25" t="str">
        <f t="shared" si="39"/>
        <v/>
      </c>
      <c r="N2520"/>
    </row>
    <row r="2521" spans="1:14" ht="80" customHeight="1" x14ac:dyDescent="0.35">
      <c r="A2521" s="22">
        <v>15014</v>
      </c>
      <c r="B2521" s="13"/>
      <c r="C2521" s="10"/>
      <c r="D2521" s="27" t="s">
        <v>4327</v>
      </c>
      <c r="E2521" s="11">
        <v>4680074987115</v>
      </c>
      <c r="F2521" s="26" t="s">
        <v>212</v>
      </c>
      <c r="G2521" s="26" t="s">
        <v>4134</v>
      </c>
      <c r="H2521" s="26" t="s">
        <v>4191</v>
      </c>
      <c r="I2521" s="26" t="s">
        <v>68</v>
      </c>
      <c r="J2521" s="23">
        <v>187</v>
      </c>
      <c r="K2521" s="24">
        <v>119</v>
      </c>
      <c r="L2521" s="52"/>
      <c r="M2521" s="25" t="str">
        <f t="shared" si="39"/>
        <v/>
      </c>
      <c r="N2521"/>
    </row>
    <row r="2522" spans="1:14" ht="80" customHeight="1" x14ac:dyDescent="0.35">
      <c r="A2522" s="22">
        <v>16090</v>
      </c>
      <c r="B2522" s="13"/>
      <c r="C2522" s="10"/>
      <c r="D2522" s="27" t="s">
        <v>4328</v>
      </c>
      <c r="E2522" s="11">
        <v>4630196723016</v>
      </c>
      <c r="F2522" s="26" t="s">
        <v>212</v>
      </c>
      <c r="G2522" s="26" t="s">
        <v>4134</v>
      </c>
      <c r="H2522" s="26" t="s">
        <v>4191</v>
      </c>
      <c r="I2522" s="26" t="s">
        <v>41</v>
      </c>
      <c r="J2522" s="23">
        <v>141</v>
      </c>
      <c r="K2522" s="24">
        <v>119</v>
      </c>
      <c r="L2522" s="52"/>
      <c r="M2522" s="25" t="str">
        <f t="shared" si="39"/>
        <v/>
      </c>
      <c r="N2522"/>
    </row>
    <row r="2523" spans="1:14" ht="80" customHeight="1" x14ac:dyDescent="0.35">
      <c r="A2523" s="22">
        <v>15109</v>
      </c>
      <c r="B2523" s="13"/>
      <c r="C2523" s="10"/>
      <c r="D2523" s="27" t="s">
        <v>4329</v>
      </c>
      <c r="E2523" s="11">
        <v>4680074987139</v>
      </c>
      <c r="F2523" s="26" t="s">
        <v>212</v>
      </c>
      <c r="G2523" s="26" t="s">
        <v>4134</v>
      </c>
      <c r="H2523" s="26" t="s">
        <v>4191</v>
      </c>
      <c r="I2523" s="26" t="s">
        <v>995</v>
      </c>
      <c r="J2523" s="23">
        <v>98</v>
      </c>
      <c r="K2523" s="24">
        <v>119</v>
      </c>
      <c r="L2523" s="52"/>
      <c r="M2523" s="25" t="str">
        <f t="shared" si="39"/>
        <v/>
      </c>
      <c r="N2523"/>
    </row>
    <row r="2524" spans="1:14" ht="80" customHeight="1" x14ac:dyDescent="0.35">
      <c r="A2524" s="22">
        <v>15516</v>
      </c>
      <c r="B2524" s="13"/>
      <c r="C2524" s="10"/>
      <c r="D2524" s="27" t="s">
        <v>4330</v>
      </c>
      <c r="E2524" s="11">
        <v>4680086447645</v>
      </c>
      <c r="F2524" s="26" t="s">
        <v>212</v>
      </c>
      <c r="G2524" s="26" t="s">
        <v>4134</v>
      </c>
      <c r="H2524" s="26" t="s">
        <v>4191</v>
      </c>
      <c r="I2524" s="26" t="s">
        <v>65</v>
      </c>
      <c r="J2524" s="23">
        <v>118</v>
      </c>
      <c r="K2524" s="24">
        <v>119</v>
      </c>
      <c r="L2524" s="52"/>
      <c r="M2524" s="25" t="str">
        <f t="shared" si="39"/>
        <v/>
      </c>
      <c r="N2524"/>
    </row>
    <row r="2525" spans="1:14" ht="80" customHeight="1" x14ac:dyDescent="0.35">
      <c r="A2525" s="22">
        <v>15311</v>
      </c>
      <c r="B2525" s="13"/>
      <c r="C2525" s="10"/>
      <c r="D2525" s="27" t="s">
        <v>4331</v>
      </c>
      <c r="E2525" s="11">
        <v>4680074987245</v>
      </c>
      <c r="F2525" s="26" t="s">
        <v>212</v>
      </c>
      <c r="G2525" s="26" t="s">
        <v>4134</v>
      </c>
      <c r="H2525" s="26" t="s">
        <v>4191</v>
      </c>
      <c r="I2525" s="26" t="s">
        <v>59</v>
      </c>
      <c r="J2525" s="23">
        <v>142</v>
      </c>
      <c r="K2525" s="24">
        <v>119</v>
      </c>
      <c r="L2525" s="52"/>
      <c r="M2525" s="25" t="str">
        <f t="shared" si="39"/>
        <v/>
      </c>
      <c r="N2525"/>
    </row>
    <row r="2526" spans="1:14" ht="80" customHeight="1" x14ac:dyDescent="0.35">
      <c r="A2526" s="22">
        <v>16085</v>
      </c>
      <c r="B2526" s="13"/>
      <c r="C2526" s="10"/>
      <c r="D2526" s="27" t="s">
        <v>4332</v>
      </c>
      <c r="E2526" s="11">
        <v>4630196722965</v>
      </c>
      <c r="F2526" s="26" t="s">
        <v>212</v>
      </c>
      <c r="G2526" s="26" t="s">
        <v>4134</v>
      </c>
      <c r="H2526" s="26" t="s">
        <v>4191</v>
      </c>
      <c r="I2526" s="26" t="s">
        <v>62</v>
      </c>
      <c r="J2526" s="23">
        <v>248</v>
      </c>
      <c r="K2526" s="24">
        <v>119</v>
      </c>
      <c r="L2526" s="52"/>
      <c r="M2526" s="25" t="str">
        <f t="shared" si="39"/>
        <v/>
      </c>
      <c r="N2526"/>
    </row>
    <row r="2527" spans="1:14" ht="80" customHeight="1" x14ac:dyDescent="0.35">
      <c r="A2527" s="22">
        <v>15285</v>
      </c>
      <c r="B2527" s="13"/>
      <c r="C2527" s="10"/>
      <c r="D2527" s="27" t="s">
        <v>4333</v>
      </c>
      <c r="E2527" s="11">
        <v>4680074987252</v>
      </c>
      <c r="F2527" s="26" t="s">
        <v>212</v>
      </c>
      <c r="G2527" s="26" t="s">
        <v>4134</v>
      </c>
      <c r="H2527" s="26" t="s">
        <v>4191</v>
      </c>
      <c r="I2527" s="26" t="s">
        <v>41</v>
      </c>
      <c r="J2527" s="23">
        <v>189</v>
      </c>
      <c r="K2527" s="24">
        <v>119</v>
      </c>
      <c r="L2527" s="52"/>
      <c r="M2527" s="25" t="str">
        <f t="shared" si="39"/>
        <v/>
      </c>
      <c r="N2527"/>
    </row>
    <row r="2528" spans="1:14" ht="80" customHeight="1" x14ac:dyDescent="0.35">
      <c r="A2528" s="22">
        <v>16079</v>
      </c>
      <c r="B2528" s="13"/>
      <c r="C2528" s="10"/>
      <c r="D2528" s="27" t="s">
        <v>4334</v>
      </c>
      <c r="E2528" s="11">
        <v>4630196722903</v>
      </c>
      <c r="F2528" s="26" t="s">
        <v>212</v>
      </c>
      <c r="G2528" s="26" t="s">
        <v>4134</v>
      </c>
      <c r="H2528" s="26" t="s">
        <v>4191</v>
      </c>
      <c r="I2528" s="26" t="s">
        <v>38</v>
      </c>
      <c r="J2528" s="23">
        <v>363</v>
      </c>
      <c r="K2528" s="24">
        <v>119</v>
      </c>
      <c r="L2528" s="52"/>
      <c r="M2528" s="25" t="str">
        <f t="shared" si="39"/>
        <v/>
      </c>
      <c r="N2528"/>
    </row>
    <row r="2529" spans="1:14" ht="80" customHeight="1" x14ac:dyDescent="0.35">
      <c r="A2529" s="22">
        <v>16091</v>
      </c>
      <c r="B2529" s="13"/>
      <c r="C2529" s="10"/>
      <c r="D2529" s="27" t="s">
        <v>4335</v>
      </c>
      <c r="E2529" s="11">
        <v>4630196723023</v>
      </c>
      <c r="F2529" s="26" t="s">
        <v>212</v>
      </c>
      <c r="G2529" s="26" t="s">
        <v>4134</v>
      </c>
      <c r="H2529" s="26" t="s">
        <v>4191</v>
      </c>
      <c r="I2529" s="26" t="s">
        <v>94</v>
      </c>
      <c r="J2529" s="23">
        <v>197</v>
      </c>
      <c r="K2529" s="24">
        <v>119</v>
      </c>
      <c r="L2529" s="52"/>
      <c r="M2529" s="25" t="str">
        <f t="shared" si="39"/>
        <v/>
      </c>
      <c r="N2529"/>
    </row>
    <row r="2530" spans="1:14" ht="80" customHeight="1" x14ac:dyDescent="0.35">
      <c r="A2530" s="22">
        <v>15514</v>
      </c>
      <c r="B2530" s="13"/>
      <c r="C2530" s="10"/>
      <c r="D2530" s="27" t="s">
        <v>4336</v>
      </c>
      <c r="E2530" s="11">
        <v>4680086447621</v>
      </c>
      <c r="F2530" s="26" t="s">
        <v>212</v>
      </c>
      <c r="G2530" s="26" t="s">
        <v>4134</v>
      </c>
      <c r="H2530" s="26" t="s">
        <v>4191</v>
      </c>
      <c r="I2530" s="26" t="s">
        <v>65</v>
      </c>
      <c r="J2530" s="23">
        <v>154</v>
      </c>
      <c r="K2530" s="24">
        <v>119</v>
      </c>
      <c r="L2530" s="52"/>
      <c r="M2530" s="25" t="str">
        <f t="shared" si="39"/>
        <v/>
      </c>
      <c r="N2530"/>
    </row>
    <row r="2531" spans="1:14" ht="80" customHeight="1" x14ac:dyDescent="0.35">
      <c r="A2531" s="22">
        <v>15022</v>
      </c>
      <c r="B2531" s="13"/>
      <c r="C2531" s="10"/>
      <c r="D2531" s="27" t="s">
        <v>4337</v>
      </c>
      <c r="E2531" s="11">
        <v>4680074987146</v>
      </c>
      <c r="F2531" s="26" t="s">
        <v>212</v>
      </c>
      <c r="G2531" s="26" t="s">
        <v>4134</v>
      </c>
      <c r="H2531" s="26" t="s">
        <v>4191</v>
      </c>
      <c r="I2531" s="26" t="s">
        <v>68</v>
      </c>
      <c r="J2531" s="23">
        <v>190</v>
      </c>
      <c r="K2531" s="24">
        <v>119</v>
      </c>
      <c r="L2531" s="52"/>
      <c r="M2531" s="25" t="str">
        <f t="shared" si="39"/>
        <v/>
      </c>
      <c r="N2531"/>
    </row>
    <row r="2532" spans="1:14" ht="80" customHeight="1" x14ac:dyDescent="0.35">
      <c r="A2532" s="22">
        <v>15026</v>
      </c>
      <c r="B2532" s="13"/>
      <c r="C2532" s="10"/>
      <c r="D2532" s="27" t="s">
        <v>4338</v>
      </c>
      <c r="E2532" s="11">
        <v>4680074987085</v>
      </c>
      <c r="F2532" s="26" t="s">
        <v>212</v>
      </c>
      <c r="G2532" s="26" t="s">
        <v>4134</v>
      </c>
      <c r="H2532" s="26" t="s">
        <v>4191</v>
      </c>
      <c r="I2532" s="26" t="s">
        <v>94</v>
      </c>
      <c r="J2532" s="23">
        <v>132</v>
      </c>
      <c r="K2532" s="24">
        <v>119</v>
      </c>
      <c r="L2532" s="52"/>
      <c r="M2532" s="25" t="str">
        <f t="shared" si="39"/>
        <v/>
      </c>
      <c r="N2532"/>
    </row>
    <row r="2533" spans="1:14" ht="80" customHeight="1" x14ac:dyDescent="0.35">
      <c r="A2533" s="22">
        <v>16088</v>
      </c>
      <c r="B2533" s="13"/>
      <c r="C2533" s="10"/>
      <c r="D2533" s="27" t="s">
        <v>4339</v>
      </c>
      <c r="E2533" s="11">
        <v>4630196722996</v>
      </c>
      <c r="F2533" s="26" t="s">
        <v>212</v>
      </c>
      <c r="G2533" s="26" t="s">
        <v>4134</v>
      </c>
      <c r="H2533" s="26" t="s">
        <v>4191</v>
      </c>
      <c r="I2533" s="26" t="s">
        <v>237</v>
      </c>
      <c r="J2533" s="23">
        <v>127</v>
      </c>
      <c r="K2533" s="24">
        <v>119</v>
      </c>
      <c r="L2533" s="52"/>
      <c r="M2533" s="25" t="str">
        <f t="shared" si="39"/>
        <v/>
      </c>
      <c r="N2533"/>
    </row>
    <row r="2534" spans="1:14" ht="80" customHeight="1" x14ac:dyDescent="0.35">
      <c r="A2534" s="22">
        <v>16103</v>
      </c>
      <c r="B2534" s="13"/>
      <c r="C2534" s="10"/>
      <c r="D2534" s="27" t="s">
        <v>4340</v>
      </c>
      <c r="E2534" s="11">
        <v>4630196723146</v>
      </c>
      <c r="F2534" s="26" t="s">
        <v>212</v>
      </c>
      <c r="G2534" s="26" t="s">
        <v>4134</v>
      </c>
      <c r="H2534" s="26" t="s">
        <v>4191</v>
      </c>
      <c r="I2534" s="26" t="s">
        <v>56</v>
      </c>
      <c r="J2534" s="23">
        <v>185</v>
      </c>
      <c r="K2534" s="24">
        <v>119</v>
      </c>
      <c r="L2534" s="52"/>
      <c r="M2534" s="25" t="str">
        <f t="shared" si="39"/>
        <v/>
      </c>
      <c r="N2534"/>
    </row>
    <row r="2535" spans="1:14" ht="80" customHeight="1" x14ac:dyDescent="0.35">
      <c r="A2535" s="22">
        <v>16104</v>
      </c>
      <c r="B2535" s="13"/>
      <c r="C2535" s="10"/>
      <c r="D2535" s="27" t="s">
        <v>4341</v>
      </c>
      <c r="E2535" s="11">
        <v>4630196723153</v>
      </c>
      <c r="F2535" s="26" t="s">
        <v>212</v>
      </c>
      <c r="G2535" s="26" t="s">
        <v>4134</v>
      </c>
      <c r="H2535" s="26" t="s">
        <v>4191</v>
      </c>
      <c r="I2535" s="26" t="s">
        <v>59</v>
      </c>
      <c r="J2535" s="23">
        <v>329</v>
      </c>
      <c r="K2535" s="24">
        <v>119</v>
      </c>
      <c r="L2535" s="52"/>
      <c r="M2535" s="25" t="str">
        <f t="shared" si="39"/>
        <v/>
      </c>
      <c r="N2535"/>
    </row>
    <row r="2536" spans="1:14" ht="80" customHeight="1" x14ac:dyDescent="0.35">
      <c r="A2536" s="22">
        <v>15158</v>
      </c>
      <c r="B2536" s="13"/>
      <c r="C2536" s="10"/>
      <c r="D2536" s="27" t="s">
        <v>4342</v>
      </c>
      <c r="E2536" s="11">
        <v>4680074987269</v>
      </c>
      <c r="F2536" s="26" t="s">
        <v>212</v>
      </c>
      <c r="G2536" s="26" t="s">
        <v>4134</v>
      </c>
      <c r="H2536" s="26" t="s">
        <v>4191</v>
      </c>
      <c r="I2536" s="26" t="s">
        <v>128</v>
      </c>
      <c r="J2536" s="23">
        <v>112</v>
      </c>
      <c r="K2536" s="24">
        <v>119</v>
      </c>
      <c r="L2536" s="52"/>
      <c r="M2536" s="25" t="str">
        <f t="shared" si="39"/>
        <v/>
      </c>
      <c r="N2536"/>
    </row>
    <row r="2537" spans="1:14" ht="80" customHeight="1" x14ac:dyDescent="0.35">
      <c r="A2537" s="22">
        <v>15159</v>
      </c>
      <c r="B2537" s="13"/>
      <c r="C2537" s="10"/>
      <c r="D2537" s="27" t="s">
        <v>4343</v>
      </c>
      <c r="E2537" s="11">
        <v>4680074987276</v>
      </c>
      <c r="F2537" s="26" t="s">
        <v>212</v>
      </c>
      <c r="G2537" s="26" t="s">
        <v>4134</v>
      </c>
      <c r="H2537" s="26" t="s">
        <v>4191</v>
      </c>
      <c r="I2537" s="26" t="s">
        <v>128</v>
      </c>
      <c r="J2537" s="23">
        <v>156</v>
      </c>
      <c r="K2537" s="24">
        <v>119</v>
      </c>
      <c r="L2537" s="52"/>
      <c r="M2537" s="25" t="str">
        <f t="shared" si="39"/>
        <v/>
      </c>
      <c r="N2537"/>
    </row>
    <row r="2538" spans="1:14" ht="80" customHeight="1" x14ac:dyDescent="0.35">
      <c r="A2538" s="22">
        <v>15503</v>
      </c>
      <c r="B2538" s="13"/>
      <c r="C2538" s="10"/>
      <c r="D2538" s="27" t="s">
        <v>4344</v>
      </c>
      <c r="E2538" s="11">
        <v>4680086447515</v>
      </c>
      <c r="F2538" s="26" t="s">
        <v>212</v>
      </c>
      <c r="G2538" s="26" t="s">
        <v>4134</v>
      </c>
      <c r="H2538" s="26" t="s">
        <v>4191</v>
      </c>
      <c r="I2538" s="26" t="s">
        <v>128</v>
      </c>
      <c r="J2538" s="23">
        <v>93</v>
      </c>
      <c r="K2538" s="24">
        <v>119</v>
      </c>
      <c r="L2538" s="52"/>
      <c r="M2538" s="25" t="str">
        <f t="shared" si="39"/>
        <v/>
      </c>
      <c r="N2538"/>
    </row>
    <row r="2539" spans="1:14" ht="80" customHeight="1" x14ac:dyDescent="0.35">
      <c r="A2539" s="22">
        <v>15525</v>
      </c>
      <c r="B2539" s="13"/>
      <c r="C2539" s="10"/>
      <c r="D2539" s="27" t="s">
        <v>4345</v>
      </c>
      <c r="E2539" s="11">
        <v>4680086447737</v>
      </c>
      <c r="F2539" s="26" t="s">
        <v>212</v>
      </c>
      <c r="G2539" s="26" t="s">
        <v>4134</v>
      </c>
      <c r="H2539" s="26" t="s">
        <v>4191</v>
      </c>
      <c r="I2539" s="26" t="s">
        <v>59</v>
      </c>
      <c r="J2539" s="23">
        <v>62</v>
      </c>
      <c r="K2539" s="24">
        <v>119</v>
      </c>
      <c r="L2539" s="52"/>
      <c r="M2539" s="25" t="str">
        <f t="shared" si="39"/>
        <v/>
      </c>
      <c r="N2539"/>
    </row>
    <row r="2540" spans="1:14" ht="80" customHeight="1" x14ac:dyDescent="0.35">
      <c r="A2540" s="22">
        <v>15502</v>
      </c>
      <c r="B2540" s="13"/>
      <c r="C2540" s="10"/>
      <c r="D2540" s="27" t="s">
        <v>4346</v>
      </c>
      <c r="E2540" s="11">
        <v>4680086447508</v>
      </c>
      <c r="F2540" s="26" t="s">
        <v>212</v>
      </c>
      <c r="G2540" s="26" t="s">
        <v>4134</v>
      </c>
      <c r="H2540" s="26" t="s">
        <v>4191</v>
      </c>
      <c r="I2540" s="26" t="s">
        <v>265</v>
      </c>
      <c r="J2540" s="23">
        <v>118</v>
      </c>
      <c r="K2540" s="24">
        <v>119</v>
      </c>
      <c r="L2540" s="52"/>
      <c r="M2540" s="25" t="str">
        <f t="shared" si="39"/>
        <v/>
      </c>
      <c r="N2540"/>
    </row>
    <row r="2541" spans="1:14" ht="80" customHeight="1" x14ac:dyDescent="0.35">
      <c r="A2541" s="22">
        <v>16098</v>
      </c>
      <c r="B2541" s="13"/>
      <c r="C2541" s="10"/>
      <c r="D2541" s="27" t="s">
        <v>4347</v>
      </c>
      <c r="E2541" s="11">
        <v>4630196723092</v>
      </c>
      <c r="F2541" s="26" t="s">
        <v>212</v>
      </c>
      <c r="G2541" s="26" t="s">
        <v>4134</v>
      </c>
      <c r="H2541" s="26" t="s">
        <v>4191</v>
      </c>
      <c r="I2541" s="26" t="s">
        <v>86</v>
      </c>
      <c r="J2541" s="23">
        <v>117</v>
      </c>
      <c r="K2541" s="24">
        <v>95</v>
      </c>
      <c r="L2541" s="52"/>
      <c r="M2541" s="25" t="str">
        <f t="shared" si="39"/>
        <v/>
      </c>
      <c r="N2541"/>
    </row>
    <row r="2542" spans="1:14" ht="80" customHeight="1" x14ac:dyDescent="0.35">
      <c r="A2542" s="22">
        <v>16537</v>
      </c>
      <c r="B2542" s="13"/>
      <c r="C2542" s="10"/>
      <c r="D2542" s="27" t="s">
        <v>4348</v>
      </c>
      <c r="E2542" s="11">
        <v>4630196748644</v>
      </c>
      <c r="F2542" s="26" t="s">
        <v>212</v>
      </c>
      <c r="G2542" s="26" t="s">
        <v>4134</v>
      </c>
      <c r="H2542" s="26" t="s">
        <v>4191</v>
      </c>
      <c r="I2542" s="26" t="s">
        <v>23</v>
      </c>
      <c r="J2542" s="23">
        <v>35</v>
      </c>
      <c r="K2542" s="24">
        <v>119</v>
      </c>
      <c r="L2542" s="52"/>
      <c r="M2542" s="25" t="str">
        <f t="shared" si="39"/>
        <v/>
      </c>
      <c r="N2542"/>
    </row>
    <row r="2543" spans="1:14" ht="80" customHeight="1" x14ac:dyDescent="0.35">
      <c r="A2543" s="22">
        <v>16470</v>
      </c>
      <c r="B2543" s="13"/>
      <c r="C2543" s="10"/>
      <c r="D2543" s="27" t="s">
        <v>4349</v>
      </c>
      <c r="E2543" s="11">
        <v>4630196747876</v>
      </c>
      <c r="F2543" s="26" t="s">
        <v>212</v>
      </c>
      <c r="G2543" s="26" t="s">
        <v>4134</v>
      </c>
      <c r="H2543" s="26" t="s">
        <v>4191</v>
      </c>
      <c r="I2543" s="26" t="s">
        <v>23</v>
      </c>
      <c r="J2543" s="23">
        <v>42</v>
      </c>
      <c r="K2543" s="24">
        <v>119</v>
      </c>
      <c r="L2543" s="52"/>
      <c r="M2543" s="25" t="str">
        <f t="shared" si="39"/>
        <v/>
      </c>
      <c r="N2543"/>
    </row>
    <row r="2544" spans="1:14" ht="80" customHeight="1" x14ac:dyDescent="0.35">
      <c r="A2544" s="22">
        <v>16510</v>
      </c>
      <c r="B2544" s="13"/>
      <c r="C2544" s="10"/>
      <c r="D2544" s="27" t="s">
        <v>4350</v>
      </c>
      <c r="E2544" s="11">
        <v>4630196748378</v>
      </c>
      <c r="F2544" s="26" t="s">
        <v>212</v>
      </c>
      <c r="G2544" s="26" t="s">
        <v>4134</v>
      </c>
      <c r="H2544" s="26" t="s">
        <v>4191</v>
      </c>
      <c r="I2544" s="26" t="s">
        <v>23</v>
      </c>
      <c r="J2544" s="23">
        <v>86</v>
      </c>
      <c r="K2544" s="24">
        <v>119</v>
      </c>
      <c r="L2544" s="52"/>
      <c r="M2544" s="25" t="str">
        <f t="shared" si="39"/>
        <v/>
      </c>
      <c r="N2544"/>
    </row>
    <row r="2545" spans="1:14" ht="80" customHeight="1" x14ac:dyDescent="0.35">
      <c r="A2545" s="22">
        <v>16513</v>
      </c>
      <c r="B2545" s="13"/>
      <c r="C2545" s="10"/>
      <c r="D2545" s="27" t="s">
        <v>4351</v>
      </c>
      <c r="E2545" s="11">
        <v>4630196748408</v>
      </c>
      <c r="F2545" s="26" t="s">
        <v>212</v>
      </c>
      <c r="G2545" s="26" t="s">
        <v>4134</v>
      </c>
      <c r="H2545" s="26" t="s">
        <v>4191</v>
      </c>
      <c r="I2545" s="26" t="s">
        <v>23</v>
      </c>
      <c r="J2545" s="23">
        <v>89</v>
      </c>
      <c r="K2545" s="24">
        <v>95</v>
      </c>
      <c r="L2545" s="52"/>
      <c r="M2545" s="25" t="str">
        <f t="shared" si="39"/>
        <v/>
      </c>
      <c r="N2545"/>
    </row>
    <row r="2546" spans="1:14" ht="80" customHeight="1" x14ac:dyDescent="0.35">
      <c r="A2546" s="22">
        <v>16512</v>
      </c>
      <c r="B2546" s="13"/>
      <c r="C2546" s="10"/>
      <c r="D2546" s="27" t="s">
        <v>4352</v>
      </c>
      <c r="E2546" s="11">
        <v>4630196748392</v>
      </c>
      <c r="F2546" s="26" t="s">
        <v>212</v>
      </c>
      <c r="G2546" s="26" t="s">
        <v>4134</v>
      </c>
      <c r="H2546" s="26" t="s">
        <v>4191</v>
      </c>
      <c r="I2546" s="26" t="s">
        <v>23</v>
      </c>
      <c r="J2546" s="23">
        <v>74</v>
      </c>
      <c r="K2546" s="24">
        <v>95</v>
      </c>
      <c r="L2546" s="52"/>
      <c r="M2546" s="25" t="str">
        <f t="shared" si="39"/>
        <v/>
      </c>
      <c r="N2546"/>
    </row>
    <row r="2547" spans="1:14" ht="80" customHeight="1" x14ac:dyDescent="0.35">
      <c r="A2547" s="22">
        <v>16514</v>
      </c>
      <c r="B2547" s="13"/>
      <c r="C2547" s="10"/>
      <c r="D2547" s="27" t="s">
        <v>4353</v>
      </c>
      <c r="E2547" s="11">
        <v>4630196748415</v>
      </c>
      <c r="F2547" s="26" t="s">
        <v>212</v>
      </c>
      <c r="G2547" s="26" t="s">
        <v>4134</v>
      </c>
      <c r="H2547" s="26" t="s">
        <v>4191</v>
      </c>
      <c r="I2547" s="26" t="s">
        <v>23</v>
      </c>
      <c r="J2547" s="23">
        <v>13</v>
      </c>
      <c r="K2547" s="24">
        <v>127</v>
      </c>
      <c r="L2547" s="52"/>
      <c r="M2547" s="25" t="str">
        <f t="shared" si="39"/>
        <v/>
      </c>
      <c r="N2547"/>
    </row>
    <row r="2548" spans="1:14" ht="80" customHeight="1" x14ac:dyDescent="0.35">
      <c r="A2548" s="22">
        <v>16471</v>
      </c>
      <c r="B2548" s="13"/>
      <c r="C2548" s="10"/>
      <c r="D2548" s="27" t="s">
        <v>4354</v>
      </c>
      <c r="E2548" s="11">
        <v>4630196747883</v>
      </c>
      <c r="F2548" s="26" t="s">
        <v>212</v>
      </c>
      <c r="G2548" s="26" t="s">
        <v>4134</v>
      </c>
      <c r="H2548" s="26" t="s">
        <v>4191</v>
      </c>
      <c r="I2548" s="26" t="s">
        <v>23</v>
      </c>
      <c r="J2548" s="23">
        <v>193</v>
      </c>
      <c r="K2548" s="24">
        <v>119</v>
      </c>
      <c r="L2548" s="52"/>
      <c r="M2548" s="25" t="str">
        <f t="shared" si="39"/>
        <v/>
      </c>
      <c r="N2548"/>
    </row>
    <row r="2549" spans="1:14" ht="80" customHeight="1" x14ac:dyDescent="0.35">
      <c r="A2549" s="22">
        <v>16515</v>
      </c>
      <c r="B2549" s="13"/>
      <c r="C2549" s="10"/>
      <c r="D2549" s="27" t="s">
        <v>4355</v>
      </c>
      <c r="E2549" s="11">
        <v>4630196748422</v>
      </c>
      <c r="F2549" s="26" t="s">
        <v>212</v>
      </c>
      <c r="G2549" s="26" t="s">
        <v>4134</v>
      </c>
      <c r="H2549" s="26" t="s">
        <v>4191</v>
      </c>
      <c r="I2549" s="26" t="s">
        <v>23</v>
      </c>
      <c r="J2549" s="23">
        <v>54</v>
      </c>
      <c r="K2549" s="24">
        <v>127</v>
      </c>
      <c r="L2549" s="52"/>
      <c r="M2549" s="25" t="str">
        <f t="shared" si="39"/>
        <v/>
      </c>
      <c r="N2549"/>
    </row>
    <row r="2550" spans="1:14" ht="80" customHeight="1" x14ac:dyDescent="0.35">
      <c r="A2550" s="22">
        <v>16472</v>
      </c>
      <c r="B2550" s="13"/>
      <c r="C2550" s="10"/>
      <c r="D2550" s="27" t="s">
        <v>4356</v>
      </c>
      <c r="E2550" s="11">
        <v>4630196747906</v>
      </c>
      <c r="F2550" s="26" t="s">
        <v>212</v>
      </c>
      <c r="G2550" s="26" t="s">
        <v>4134</v>
      </c>
      <c r="H2550" s="26" t="s">
        <v>4191</v>
      </c>
      <c r="I2550" s="26" t="s">
        <v>23</v>
      </c>
      <c r="J2550" s="23">
        <v>296</v>
      </c>
      <c r="K2550" s="24">
        <v>119</v>
      </c>
      <c r="L2550" s="52"/>
      <c r="M2550" s="25" t="str">
        <f t="shared" si="39"/>
        <v/>
      </c>
      <c r="N2550"/>
    </row>
    <row r="2551" spans="1:14" ht="80" customHeight="1" x14ac:dyDescent="0.35">
      <c r="A2551" s="22">
        <v>16473</v>
      </c>
      <c r="B2551" s="13"/>
      <c r="C2551" s="10"/>
      <c r="D2551" s="27" t="s">
        <v>4357</v>
      </c>
      <c r="E2551" s="11">
        <v>4630196747913</v>
      </c>
      <c r="F2551" s="26" t="s">
        <v>212</v>
      </c>
      <c r="G2551" s="26" t="s">
        <v>4134</v>
      </c>
      <c r="H2551" s="26" t="s">
        <v>4191</v>
      </c>
      <c r="I2551" s="26" t="s">
        <v>23</v>
      </c>
      <c r="J2551" s="23">
        <v>143</v>
      </c>
      <c r="K2551" s="24">
        <v>119</v>
      </c>
      <c r="L2551" s="52"/>
      <c r="M2551" s="25" t="str">
        <f t="shared" si="39"/>
        <v/>
      </c>
      <c r="N2551"/>
    </row>
    <row r="2552" spans="1:14" ht="80" customHeight="1" x14ac:dyDescent="0.35">
      <c r="A2552" s="22">
        <v>16523</v>
      </c>
      <c r="B2552" s="13"/>
      <c r="C2552" s="10"/>
      <c r="D2552" s="27" t="s">
        <v>4358</v>
      </c>
      <c r="E2552" s="11">
        <v>4630196748507</v>
      </c>
      <c r="F2552" s="26" t="s">
        <v>212</v>
      </c>
      <c r="G2552" s="26" t="s">
        <v>4134</v>
      </c>
      <c r="H2552" s="26" t="s">
        <v>4191</v>
      </c>
      <c r="I2552" s="26" t="s">
        <v>23</v>
      </c>
      <c r="J2552" s="23">
        <v>63</v>
      </c>
      <c r="K2552" s="24">
        <v>127</v>
      </c>
      <c r="L2552" s="52"/>
      <c r="M2552" s="25" t="str">
        <f t="shared" si="39"/>
        <v/>
      </c>
      <c r="N2552"/>
    </row>
    <row r="2553" spans="1:14" ht="80" customHeight="1" x14ac:dyDescent="0.35">
      <c r="A2553" s="22">
        <v>16524</v>
      </c>
      <c r="B2553" s="13"/>
      <c r="C2553" s="10"/>
      <c r="D2553" s="27" t="s">
        <v>4359</v>
      </c>
      <c r="E2553" s="11">
        <v>4630196748514</v>
      </c>
      <c r="F2553" s="26" t="s">
        <v>212</v>
      </c>
      <c r="G2553" s="26" t="s">
        <v>4134</v>
      </c>
      <c r="H2553" s="26" t="s">
        <v>4191</v>
      </c>
      <c r="I2553" s="26" t="s">
        <v>23</v>
      </c>
      <c r="J2553" s="23">
        <v>47</v>
      </c>
      <c r="K2553" s="24">
        <v>119</v>
      </c>
      <c r="L2553" s="52"/>
      <c r="M2553" s="25" t="str">
        <f t="shared" si="39"/>
        <v/>
      </c>
      <c r="N2553"/>
    </row>
    <row r="2554" spans="1:14" ht="80" customHeight="1" x14ac:dyDescent="0.35">
      <c r="A2554" s="22">
        <v>16527</v>
      </c>
      <c r="B2554" s="13"/>
      <c r="C2554" s="10"/>
      <c r="D2554" s="27" t="s">
        <v>4360</v>
      </c>
      <c r="E2554" s="11">
        <v>4630196748545</v>
      </c>
      <c r="F2554" s="26" t="s">
        <v>212</v>
      </c>
      <c r="G2554" s="26" t="s">
        <v>4134</v>
      </c>
      <c r="H2554" s="26" t="s">
        <v>4191</v>
      </c>
      <c r="I2554" s="26" t="s">
        <v>23</v>
      </c>
      <c r="J2554" s="23">
        <v>56</v>
      </c>
      <c r="K2554" s="24">
        <v>95</v>
      </c>
      <c r="L2554" s="52"/>
      <c r="M2554" s="25" t="str">
        <f t="shared" si="39"/>
        <v/>
      </c>
      <c r="N2554"/>
    </row>
    <row r="2555" spans="1:14" ht="80" customHeight="1" x14ac:dyDescent="0.35">
      <c r="A2555" s="22">
        <v>16526</v>
      </c>
      <c r="B2555" s="13"/>
      <c r="C2555" s="10"/>
      <c r="D2555" s="27" t="s">
        <v>4361</v>
      </c>
      <c r="E2555" s="11">
        <v>4630196748538</v>
      </c>
      <c r="F2555" s="26" t="s">
        <v>212</v>
      </c>
      <c r="G2555" s="26" t="s">
        <v>4134</v>
      </c>
      <c r="H2555" s="26" t="s">
        <v>4191</v>
      </c>
      <c r="I2555" s="26" t="s">
        <v>23</v>
      </c>
      <c r="J2555" s="23">
        <v>36</v>
      </c>
      <c r="K2555" s="24">
        <v>119</v>
      </c>
      <c r="L2555" s="52"/>
      <c r="M2555" s="25" t="str">
        <f t="shared" si="39"/>
        <v/>
      </c>
      <c r="N2555"/>
    </row>
    <row r="2556" spans="1:14" ht="80" customHeight="1" x14ac:dyDescent="0.35">
      <c r="A2556" s="22">
        <v>16528</v>
      </c>
      <c r="B2556" s="13"/>
      <c r="C2556" s="10"/>
      <c r="D2556" s="27" t="s">
        <v>4362</v>
      </c>
      <c r="E2556" s="11">
        <v>4630196748552</v>
      </c>
      <c r="F2556" s="26" t="s">
        <v>212</v>
      </c>
      <c r="G2556" s="26" t="s">
        <v>4134</v>
      </c>
      <c r="H2556" s="26" t="s">
        <v>4191</v>
      </c>
      <c r="I2556" s="26" t="s">
        <v>23</v>
      </c>
      <c r="J2556" s="23">
        <v>46</v>
      </c>
      <c r="K2556" s="24">
        <v>127</v>
      </c>
      <c r="L2556" s="52"/>
      <c r="M2556" s="25" t="str">
        <f t="shared" si="39"/>
        <v/>
      </c>
      <c r="N2556"/>
    </row>
    <row r="2557" spans="1:14" ht="80" customHeight="1" x14ac:dyDescent="0.35">
      <c r="A2557" s="22">
        <v>16529</v>
      </c>
      <c r="B2557" s="13"/>
      <c r="C2557" s="10"/>
      <c r="D2557" s="27" t="s">
        <v>4363</v>
      </c>
      <c r="E2557" s="11">
        <v>4630196748569</v>
      </c>
      <c r="F2557" s="26" t="s">
        <v>212</v>
      </c>
      <c r="G2557" s="26" t="s">
        <v>4134</v>
      </c>
      <c r="H2557" s="26" t="s">
        <v>4191</v>
      </c>
      <c r="I2557" s="26" t="s">
        <v>23</v>
      </c>
      <c r="J2557" s="23">
        <v>71</v>
      </c>
      <c r="K2557" s="24">
        <v>127</v>
      </c>
      <c r="L2557" s="52"/>
      <c r="M2557" s="25" t="str">
        <f t="shared" si="39"/>
        <v/>
      </c>
      <c r="N2557"/>
    </row>
    <row r="2558" spans="1:14" ht="80" customHeight="1" x14ac:dyDescent="0.35">
      <c r="A2558" s="22">
        <v>16530</v>
      </c>
      <c r="B2558" s="13"/>
      <c r="C2558" s="10"/>
      <c r="D2558" s="27" t="s">
        <v>4364</v>
      </c>
      <c r="E2558" s="11">
        <v>4630196748576</v>
      </c>
      <c r="F2558" s="26" t="s">
        <v>212</v>
      </c>
      <c r="G2558" s="26" t="s">
        <v>4134</v>
      </c>
      <c r="H2558" s="26" t="s">
        <v>4191</v>
      </c>
      <c r="I2558" s="26" t="s">
        <v>23</v>
      </c>
      <c r="J2558" s="23">
        <v>3</v>
      </c>
      <c r="K2558" s="24">
        <v>127</v>
      </c>
      <c r="L2558" s="52"/>
      <c r="M2558" s="25" t="str">
        <f t="shared" si="39"/>
        <v/>
      </c>
      <c r="N2558"/>
    </row>
    <row r="2559" spans="1:14" ht="80" customHeight="1" x14ac:dyDescent="0.35">
      <c r="A2559" s="22">
        <v>16533</v>
      </c>
      <c r="B2559" s="13"/>
      <c r="C2559" s="10"/>
      <c r="D2559" s="27" t="s">
        <v>4365</v>
      </c>
      <c r="E2559" s="11">
        <v>4630196748606</v>
      </c>
      <c r="F2559" s="26" t="s">
        <v>212</v>
      </c>
      <c r="G2559" s="26" t="s">
        <v>4134</v>
      </c>
      <c r="H2559" s="26" t="s">
        <v>4191</v>
      </c>
      <c r="I2559" s="26" t="s">
        <v>23</v>
      </c>
      <c r="J2559" s="23">
        <v>48</v>
      </c>
      <c r="K2559" s="24">
        <v>119</v>
      </c>
      <c r="L2559" s="52"/>
      <c r="M2559" s="25" t="str">
        <f t="shared" si="39"/>
        <v/>
      </c>
      <c r="N2559"/>
    </row>
    <row r="2560" spans="1:14" ht="80" customHeight="1" x14ac:dyDescent="0.35">
      <c r="A2560" s="22">
        <v>16532</v>
      </c>
      <c r="B2560" s="13"/>
      <c r="C2560" s="10"/>
      <c r="D2560" s="27" t="s">
        <v>4366</v>
      </c>
      <c r="E2560" s="11">
        <v>4630196748590</v>
      </c>
      <c r="F2560" s="26" t="s">
        <v>212</v>
      </c>
      <c r="G2560" s="26" t="s">
        <v>4134</v>
      </c>
      <c r="H2560" s="26" t="s">
        <v>4191</v>
      </c>
      <c r="I2560" s="26" t="s">
        <v>23</v>
      </c>
      <c r="J2560" s="23">
        <v>60</v>
      </c>
      <c r="K2560" s="24">
        <v>127</v>
      </c>
      <c r="L2560" s="52"/>
      <c r="M2560" s="25" t="str">
        <f t="shared" si="39"/>
        <v/>
      </c>
      <c r="N2560"/>
    </row>
    <row r="2561" spans="1:14" ht="80" customHeight="1" x14ac:dyDescent="0.35">
      <c r="A2561" s="22">
        <v>16534</v>
      </c>
      <c r="B2561" s="13"/>
      <c r="C2561" s="10"/>
      <c r="D2561" s="27" t="s">
        <v>4367</v>
      </c>
      <c r="E2561" s="11">
        <v>4630196748613</v>
      </c>
      <c r="F2561" s="26" t="s">
        <v>212</v>
      </c>
      <c r="G2561" s="26" t="s">
        <v>4134</v>
      </c>
      <c r="H2561" s="26" t="s">
        <v>4191</v>
      </c>
      <c r="I2561" s="26" t="s">
        <v>23</v>
      </c>
      <c r="J2561" s="23">
        <v>37</v>
      </c>
      <c r="K2561" s="24">
        <v>119</v>
      </c>
      <c r="L2561" s="52"/>
      <c r="M2561" s="25" t="str">
        <f t="shared" si="39"/>
        <v/>
      </c>
      <c r="N2561"/>
    </row>
    <row r="2562" spans="1:14" ht="80" customHeight="1" x14ac:dyDescent="0.35">
      <c r="A2562" s="22">
        <v>16531</v>
      </c>
      <c r="B2562" s="13"/>
      <c r="C2562" s="10"/>
      <c r="D2562" s="27" t="s">
        <v>4368</v>
      </c>
      <c r="E2562" s="11">
        <v>4630196748583</v>
      </c>
      <c r="F2562" s="26" t="s">
        <v>212</v>
      </c>
      <c r="G2562" s="26" t="s">
        <v>4134</v>
      </c>
      <c r="H2562" s="26" t="s">
        <v>4191</v>
      </c>
      <c r="I2562" s="26" t="s">
        <v>23</v>
      </c>
      <c r="J2562" s="23">
        <v>49</v>
      </c>
      <c r="K2562" s="24">
        <v>119</v>
      </c>
      <c r="L2562" s="52"/>
      <c r="M2562" s="25" t="str">
        <f t="shared" si="39"/>
        <v/>
      </c>
      <c r="N2562"/>
    </row>
    <row r="2563" spans="1:14" ht="80" customHeight="1" x14ac:dyDescent="0.35">
      <c r="A2563" s="22">
        <v>16535</v>
      </c>
      <c r="B2563" s="13"/>
      <c r="C2563" s="10"/>
      <c r="D2563" s="27" t="s">
        <v>4369</v>
      </c>
      <c r="E2563" s="11">
        <v>4630196748620</v>
      </c>
      <c r="F2563" s="26" t="s">
        <v>212</v>
      </c>
      <c r="G2563" s="26" t="s">
        <v>4134</v>
      </c>
      <c r="H2563" s="26" t="s">
        <v>4191</v>
      </c>
      <c r="I2563" s="26" t="s">
        <v>23</v>
      </c>
      <c r="J2563" s="23">
        <v>90</v>
      </c>
      <c r="K2563" s="24">
        <v>127</v>
      </c>
      <c r="L2563" s="52"/>
      <c r="M2563" s="25" t="str">
        <f t="shared" si="39"/>
        <v/>
      </c>
      <c r="N2563"/>
    </row>
    <row r="2564" spans="1:14" ht="80" customHeight="1" x14ac:dyDescent="0.35">
      <c r="A2564" s="22">
        <v>16536</v>
      </c>
      <c r="B2564" s="13"/>
      <c r="C2564" s="10"/>
      <c r="D2564" s="27" t="s">
        <v>4370</v>
      </c>
      <c r="E2564" s="11">
        <v>4630196748637</v>
      </c>
      <c r="F2564" s="26" t="s">
        <v>212</v>
      </c>
      <c r="G2564" s="26" t="s">
        <v>4134</v>
      </c>
      <c r="H2564" s="26" t="s">
        <v>4191</v>
      </c>
      <c r="I2564" s="26" t="s">
        <v>23</v>
      </c>
      <c r="J2564" s="23">
        <v>80</v>
      </c>
      <c r="K2564" s="24">
        <v>127</v>
      </c>
      <c r="L2564" s="52"/>
      <c r="M2564" s="25" t="str">
        <f t="shared" si="39"/>
        <v/>
      </c>
      <c r="N2564"/>
    </row>
    <row r="2565" spans="1:14" ht="80" customHeight="1" x14ac:dyDescent="0.35">
      <c r="A2565" s="22">
        <v>16525</v>
      </c>
      <c r="B2565" s="13"/>
      <c r="C2565" s="10"/>
      <c r="D2565" s="27" t="s">
        <v>4371</v>
      </c>
      <c r="E2565" s="11">
        <v>4630196748521</v>
      </c>
      <c r="F2565" s="26" t="s">
        <v>212</v>
      </c>
      <c r="G2565" s="26" t="s">
        <v>4134</v>
      </c>
      <c r="H2565" s="26" t="s">
        <v>4191</v>
      </c>
      <c r="I2565" s="26" t="s">
        <v>23</v>
      </c>
      <c r="J2565" s="23">
        <v>59</v>
      </c>
      <c r="K2565" s="24">
        <v>119</v>
      </c>
      <c r="L2565" s="52"/>
      <c r="M2565" s="25" t="str">
        <f t="shared" si="39"/>
        <v/>
      </c>
      <c r="N2565"/>
    </row>
    <row r="2566" spans="1:14" ht="80" customHeight="1" x14ac:dyDescent="0.35">
      <c r="A2566" s="22">
        <v>16516</v>
      </c>
      <c r="B2566" s="13"/>
      <c r="C2566" s="10"/>
      <c r="D2566" s="27" t="s">
        <v>4372</v>
      </c>
      <c r="E2566" s="11">
        <v>4630196748439</v>
      </c>
      <c r="F2566" s="26" t="s">
        <v>212</v>
      </c>
      <c r="G2566" s="26" t="s">
        <v>4134</v>
      </c>
      <c r="H2566" s="26" t="s">
        <v>4191</v>
      </c>
      <c r="I2566" s="26" t="s">
        <v>23</v>
      </c>
      <c r="J2566" s="23">
        <v>53</v>
      </c>
      <c r="K2566" s="24">
        <v>95</v>
      </c>
      <c r="L2566" s="52"/>
      <c r="M2566" s="25" t="str">
        <f t="shared" si="39"/>
        <v/>
      </c>
      <c r="N2566"/>
    </row>
    <row r="2567" spans="1:14" ht="80" customHeight="1" x14ac:dyDescent="0.35">
      <c r="A2567" s="22">
        <v>16474</v>
      </c>
      <c r="B2567" s="13"/>
      <c r="C2567" s="10"/>
      <c r="D2567" s="27" t="s">
        <v>4373</v>
      </c>
      <c r="E2567" s="11">
        <v>4630196747920</v>
      </c>
      <c r="F2567" s="26" t="s">
        <v>212</v>
      </c>
      <c r="G2567" s="26" t="s">
        <v>4134</v>
      </c>
      <c r="H2567" s="26" t="s">
        <v>4191</v>
      </c>
      <c r="I2567" s="26" t="s">
        <v>23</v>
      </c>
      <c r="J2567" s="23">
        <v>341</v>
      </c>
      <c r="K2567" s="24">
        <v>119</v>
      </c>
      <c r="L2567" s="52"/>
      <c r="M2567" s="25" t="str">
        <f t="shared" ref="M2567:M2630" si="40">IF(L2567&gt;0,L2567*K2567,"")</f>
        <v/>
      </c>
      <c r="N2567"/>
    </row>
    <row r="2568" spans="1:14" ht="80" customHeight="1" x14ac:dyDescent="0.35">
      <c r="A2568" s="22">
        <v>16519</v>
      </c>
      <c r="B2568" s="13"/>
      <c r="C2568" s="10"/>
      <c r="D2568" s="27" t="s">
        <v>4374</v>
      </c>
      <c r="E2568" s="11">
        <v>4630196748460</v>
      </c>
      <c r="F2568" s="26" t="s">
        <v>212</v>
      </c>
      <c r="G2568" s="26" t="s">
        <v>4134</v>
      </c>
      <c r="H2568" s="26" t="s">
        <v>4191</v>
      </c>
      <c r="I2568" s="26" t="s">
        <v>23</v>
      </c>
      <c r="J2568" s="23">
        <v>61</v>
      </c>
      <c r="K2568" s="24">
        <v>95</v>
      </c>
      <c r="L2568" s="52"/>
      <c r="M2568" s="25" t="str">
        <f t="shared" si="40"/>
        <v/>
      </c>
      <c r="N2568"/>
    </row>
    <row r="2569" spans="1:14" ht="80" customHeight="1" x14ac:dyDescent="0.35">
      <c r="A2569" s="22">
        <v>16518</v>
      </c>
      <c r="B2569" s="13"/>
      <c r="C2569" s="10"/>
      <c r="D2569" s="27" t="s">
        <v>4375</v>
      </c>
      <c r="E2569" s="11">
        <v>4630196748453</v>
      </c>
      <c r="F2569" s="26" t="s">
        <v>212</v>
      </c>
      <c r="G2569" s="26" t="s">
        <v>4134</v>
      </c>
      <c r="H2569" s="26" t="s">
        <v>4191</v>
      </c>
      <c r="I2569" s="26" t="s">
        <v>23</v>
      </c>
      <c r="J2569" s="23">
        <v>72</v>
      </c>
      <c r="K2569" s="24">
        <v>95</v>
      </c>
      <c r="L2569" s="52"/>
      <c r="M2569" s="25" t="str">
        <f t="shared" si="40"/>
        <v/>
      </c>
      <c r="N2569"/>
    </row>
    <row r="2570" spans="1:14" ht="80" customHeight="1" x14ac:dyDescent="0.35">
      <c r="A2570" s="22">
        <v>16520</v>
      </c>
      <c r="B2570" s="13"/>
      <c r="C2570" s="10"/>
      <c r="D2570" s="27" t="s">
        <v>4376</v>
      </c>
      <c r="E2570" s="11">
        <v>4630196748477</v>
      </c>
      <c r="F2570" s="26" t="s">
        <v>212</v>
      </c>
      <c r="G2570" s="26" t="s">
        <v>4134</v>
      </c>
      <c r="H2570" s="26" t="s">
        <v>4191</v>
      </c>
      <c r="I2570" s="26" t="s">
        <v>23</v>
      </c>
      <c r="J2570" s="23">
        <v>19</v>
      </c>
      <c r="K2570" s="24">
        <v>127</v>
      </c>
      <c r="L2570" s="52"/>
      <c r="M2570" s="25" t="str">
        <f t="shared" si="40"/>
        <v/>
      </c>
      <c r="N2570"/>
    </row>
    <row r="2571" spans="1:14" ht="80" customHeight="1" x14ac:dyDescent="0.35">
      <c r="A2571" s="22">
        <v>16517</v>
      </c>
      <c r="B2571" s="13"/>
      <c r="C2571" s="10"/>
      <c r="D2571" s="27" t="s">
        <v>4377</v>
      </c>
      <c r="E2571" s="11">
        <v>4630196748446</v>
      </c>
      <c r="F2571" s="26" t="s">
        <v>212</v>
      </c>
      <c r="G2571" s="26" t="s">
        <v>4134</v>
      </c>
      <c r="H2571" s="26" t="s">
        <v>4191</v>
      </c>
      <c r="I2571" s="26" t="s">
        <v>23</v>
      </c>
      <c r="J2571" s="23">
        <v>115</v>
      </c>
      <c r="K2571" s="24">
        <v>95</v>
      </c>
      <c r="L2571" s="52"/>
      <c r="M2571" s="25" t="str">
        <f t="shared" si="40"/>
        <v/>
      </c>
      <c r="N2571"/>
    </row>
    <row r="2572" spans="1:14" ht="80" customHeight="1" x14ac:dyDescent="0.35">
      <c r="A2572" s="22">
        <v>16521</v>
      </c>
      <c r="B2572" s="13"/>
      <c r="C2572" s="10"/>
      <c r="D2572" s="27" t="s">
        <v>4378</v>
      </c>
      <c r="E2572" s="11">
        <v>4630196748484</v>
      </c>
      <c r="F2572" s="26" t="s">
        <v>212</v>
      </c>
      <c r="G2572" s="26" t="s">
        <v>4134</v>
      </c>
      <c r="H2572" s="26" t="s">
        <v>4191</v>
      </c>
      <c r="I2572" s="26" t="s">
        <v>23</v>
      </c>
      <c r="J2572" s="23">
        <v>120</v>
      </c>
      <c r="K2572" s="24">
        <v>95</v>
      </c>
      <c r="L2572" s="52"/>
      <c r="M2572" s="25" t="str">
        <f t="shared" si="40"/>
        <v/>
      </c>
      <c r="N2572"/>
    </row>
    <row r="2573" spans="1:14" ht="80" customHeight="1" x14ac:dyDescent="0.35">
      <c r="A2573" s="22">
        <v>16522</v>
      </c>
      <c r="B2573" s="13"/>
      <c r="C2573" s="10"/>
      <c r="D2573" s="27" t="s">
        <v>4379</v>
      </c>
      <c r="E2573" s="11">
        <v>4630196748491</v>
      </c>
      <c r="F2573" s="26" t="s">
        <v>212</v>
      </c>
      <c r="G2573" s="26" t="s">
        <v>4134</v>
      </c>
      <c r="H2573" s="26" t="s">
        <v>4191</v>
      </c>
      <c r="I2573" s="26" t="s">
        <v>23</v>
      </c>
      <c r="J2573" s="23">
        <v>57</v>
      </c>
      <c r="K2573" s="24">
        <v>127</v>
      </c>
      <c r="L2573" s="52"/>
      <c r="M2573" s="25" t="str">
        <f t="shared" si="40"/>
        <v/>
      </c>
      <c r="N2573"/>
    </row>
    <row r="2574" spans="1:14" ht="80" customHeight="1" x14ac:dyDescent="0.35">
      <c r="A2574" s="22">
        <v>16511</v>
      </c>
      <c r="B2574" s="13"/>
      <c r="C2574" s="10"/>
      <c r="D2574" s="27" t="s">
        <v>4380</v>
      </c>
      <c r="E2574" s="11">
        <v>4630196748385</v>
      </c>
      <c r="F2574" s="26" t="s">
        <v>212</v>
      </c>
      <c r="G2574" s="26" t="s">
        <v>4134</v>
      </c>
      <c r="H2574" s="26" t="s">
        <v>4191</v>
      </c>
      <c r="I2574" s="26" t="s">
        <v>23</v>
      </c>
      <c r="J2574" s="23">
        <v>43</v>
      </c>
      <c r="K2574" s="24">
        <v>95</v>
      </c>
      <c r="L2574" s="52"/>
      <c r="M2574" s="25" t="str">
        <f t="shared" si="40"/>
        <v/>
      </c>
      <c r="N2574"/>
    </row>
    <row r="2575" spans="1:14" ht="80" customHeight="1" x14ac:dyDescent="0.35">
      <c r="A2575" s="22">
        <v>16093</v>
      </c>
      <c r="B2575" s="13"/>
      <c r="C2575" s="10"/>
      <c r="D2575" s="27" t="s">
        <v>4381</v>
      </c>
      <c r="E2575" s="11">
        <v>4630196723047</v>
      </c>
      <c r="F2575" s="26" t="s">
        <v>212</v>
      </c>
      <c r="G2575" s="26" t="s">
        <v>4134</v>
      </c>
      <c r="H2575" s="26" t="s">
        <v>4191</v>
      </c>
      <c r="I2575" s="26" t="s">
        <v>68</v>
      </c>
      <c r="J2575" s="23">
        <v>268</v>
      </c>
      <c r="K2575" s="24">
        <v>119</v>
      </c>
      <c r="L2575" s="52"/>
      <c r="M2575" s="25" t="str">
        <f t="shared" si="40"/>
        <v/>
      </c>
      <c r="N2575"/>
    </row>
    <row r="2576" spans="1:14" ht="80" customHeight="1" x14ac:dyDescent="0.35">
      <c r="A2576" s="22">
        <v>15289</v>
      </c>
      <c r="B2576" s="13"/>
      <c r="C2576" s="10"/>
      <c r="D2576" s="27" t="s">
        <v>4382</v>
      </c>
      <c r="E2576" s="11">
        <v>4680074980123</v>
      </c>
      <c r="F2576" s="26" t="s">
        <v>212</v>
      </c>
      <c r="G2576" s="26" t="s">
        <v>4134</v>
      </c>
      <c r="H2576" s="26" t="s">
        <v>4191</v>
      </c>
      <c r="I2576" s="26" t="s">
        <v>38</v>
      </c>
      <c r="J2576" s="23">
        <v>76</v>
      </c>
      <c r="K2576" s="24">
        <v>119</v>
      </c>
      <c r="L2576" s="52"/>
      <c r="M2576" s="25" t="str">
        <f t="shared" si="40"/>
        <v/>
      </c>
      <c r="N2576"/>
    </row>
    <row r="2577" spans="1:14" ht="80" customHeight="1" x14ac:dyDescent="0.35">
      <c r="A2577" s="22">
        <v>16077</v>
      </c>
      <c r="B2577" s="13"/>
      <c r="C2577" s="10"/>
      <c r="D2577" s="27" t="s">
        <v>4383</v>
      </c>
      <c r="E2577" s="11">
        <v>4630196722880</v>
      </c>
      <c r="F2577" s="26" t="s">
        <v>212</v>
      </c>
      <c r="G2577" s="26" t="s">
        <v>4134</v>
      </c>
      <c r="H2577" s="26" t="s">
        <v>4191</v>
      </c>
      <c r="I2577" s="26" t="s">
        <v>38</v>
      </c>
      <c r="J2577" s="23">
        <v>235</v>
      </c>
      <c r="K2577" s="24">
        <v>119</v>
      </c>
      <c r="L2577" s="52"/>
      <c r="M2577" s="25" t="str">
        <f t="shared" si="40"/>
        <v/>
      </c>
      <c r="N2577"/>
    </row>
    <row r="2578" spans="1:14" ht="80" customHeight="1" x14ac:dyDescent="0.35">
      <c r="A2578" s="22">
        <v>15507</v>
      </c>
      <c r="B2578" s="13"/>
      <c r="C2578" s="10"/>
      <c r="D2578" s="27" t="s">
        <v>4384</v>
      </c>
      <c r="E2578" s="11">
        <v>4680086447553</v>
      </c>
      <c r="F2578" s="26" t="s">
        <v>212</v>
      </c>
      <c r="G2578" s="26" t="s">
        <v>4134</v>
      </c>
      <c r="H2578" s="26" t="s">
        <v>4191</v>
      </c>
      <c r="I2578" s="26" t="s">
        <v>47</v>
      </c>
      <c r="J2578" s="23">
        <v>158</v>
      </c>
      <c r="K2578" s="24">
        <v>119</v>
      </c>
      <c r="L2578" s="52"/>
      <c r="M2578" s="25" t="str">
        <f t="shared" si="40"/>
        <v/>
      </c>
      <c r="N2578"/>
    </row>
    <row r="2579" spans="1:14" ht="80" customHeight="1" x14ac:dyDescent="0.35">
      <c r="A2579" s="22">
        <v>15060</v>
      </c>
      <c r="B2579" s="13"/>
      <c r="C2579" s="10"/>
      <c r="D2579" s="27" t="s">
        <v>4385</v>
      </c>
      <c r="E2579" s="11">
        <v>4680074980369</v>
      </c>
      <c r="F2579" s="26" t="s">
        <v>212</v>
      </c>
      <c r="G2579" s="26" t="s">
        <v>4134</v>
      </c>
      <c r="H2579" s="26" t="s">
        <v>4191</v>
      </c>
      <c r="I2579" s="26" t="s">
        <v>68</v>
      </c>
      <c r="J2579" s="23">
        <v>117</v>
      </c>
      <c r="K2579" s="24">
        <v>119</v>
      </c>
      <c r="L2579" s="52"/>
      <c r="M2579" s="25" t="str">
        <f t="shared" si="40"/>
        <v/>
      </c>
      <c r="N2579"/>
    </row>
    <row r="2580" spans="1:14" ht="80" customHeight="1" x14ac:dyDescent="0.35">
      <c r="A2580" s="22">
        <v>15106</v>
      </c>
      <c r="B2580" s="13"/>
      <c r="C2580" s="10"/>
      <c r="D2580" s="27" t="s">
        <v>4386</v>
      </c>
      <c r="E2580" s="11">
        <v>4680074980376</v>
      </c>
      <c r="F2580" s="26" t="s">
        <v>212</v>
      </c>
      <c r="G2580" s="26" t="s">
        <v>4134</v>
      </c>
      <c r="H2580" s="26" t="s">
        <v>4191</v>
      </c>
      <c r="I2580" s="26" t="s">
        <v>68</v>
      </c>
      <c r="J2580" s="23">
        <v>72</v>
      </c>
      <c r="K2580" s="24">
        <v>117</v>
      </c>
      <c r="L2580" s="52"/>
      <c r="M2580" s="25" t="str">
        <f t="shared" si="40"/>
        <v/>
      </c>
      <c r="N2580"/>
    </row>
    <row r="2581" spans="1:14" ht="80" customHeight="1" x14ac:dyDescent="0.35">
      <c r="A2581" s="22">
        <v>15118</v>
      </c>
      <c r="B2581" s="13"/>
      <c r="C2581" s="10"/>
      <c r="D2581" s="27" t="s">
        <v>4387</v>
      </c>
      <c r="E2581" s="11">
        <v>4680074980017</v>
      </c>
      <c r="F2581" s="26" t="s">
        <v>212</v>
      </c>
      <c r="G2581" s="26" t="s">
        <v>4134</v>
      </c>
      <c r="H2581" s="26" t="s">
        <v>4191</v>
      </c>
      <c r="I2581" s="26" t="s">
        <v>56</v>
      </c>
      <c r="J2581" s="23">
        <v>104</v>
      </c>
      <c r="K2581" s="24">
        <v>119</v>
      </c>
      <c r="L2581" s="52"/>
      <c r="M2581" s="25" t="str">
        <f t="shared" si="40"/>
        <v/>
      </c>
      <c r="N2581"/>
    </row>
    <row r="2582" spans="1:14" ht="80" customHeight="1" x14ac:dyDescent="0.35">
      <c r="A2582" s="22">
        <v>15117</v>
      </c>
      <c r="B2582" s="13"/>
      <c r="C2582" s="10"/>
      <c r="D2582" s="27" t="s">
        <v>4388</v>
      </c>
      <c r="E2582" s="11">
        <v>4680074980024</v>
      </c>
      <c r="F2582" s="26" t="s">
        <v>212</v>
      </c>
      <c r="G2582" s="26" t="s">
        <v>4134</v>
      </c>
      <c r="H2582" s="26" t="s">
        <v>4191</v>
      </c>
      <c r="I2582" s="26" t="s">
        <v>56</v>
      </c>
      <c r="J2582" s="23">
        <v>118</v>
      </c>
      <c r="K2582" s="24">
        <v>119</v>
      </c>
      <c r="L2582" s="52"/>
      <c r="M2582" s="25" t="str">
        <f t="shared" si="40"/>
        <v/>
      </c>
      <c r="N2582"/>
    </row>
    <row r="2583" spans="1:14" ht="80" customHeight="1" x14ac:dyDescent="0.35">
      <c r="A2583" s="22">
        <v>15149</v>
      </c>
      <c r="B2583" s="13"/>
      <c r="C2583" s="10"/>
      <c r="D2583" s="27" t="s">
        <v>4389</v>
      </c>
      <c r="E2583" s="11">
        <v>4680074987283</v>
      </c>
      <c r="F2583" s="26" t="s">
        <v>212</v>
      </c>
      <c r="G2583" s="26" t="s">
        <v>4134</v>
      </c>
      <c r="H2583" s="26" t="s">
        <v>4191</v>
      </c>
      <c r="I2583" s="26" t="s">
        <v>68</v>
      </c>
      <c r="J2583" s="23">
        <v>62</v>
      </c>
      <c r="K2583" s="24">
        <v>105</v>
      </c>
      <c r="L2583" s="52"/>
      <c r="M2583" s="25" t="str">
        <f t="shared" si="40"/>
        <v/>
      </c>
      <c r="N2583"/>
    </row>
    <row r="2584" spans="1:14" ht="80" customHeight="1" x14ac:dyDescent="0.35">
      <c r="A2584" s="22">
        <v>15067</v>
      </c>
      <c r="B2584" s="13"/>
      <c r="C2584" s="10"/>
      <c r="D2584" s="27" t="s">
        <v>4390</v>
      </c>
      <c r="E2584" s="11">
        <v>4680074987375</v>
      </c>
      <c r="F2584" s="26" t="s">
        <v>212</v>
      </c>
      <c r="G2584" s="26" t="s">
        <v>4134</v>
      </c>
      <c r="H2584" s="26" t="s">
        <v>4191</v>
      </c>
      <c r="I2584" s="26" t="s">
        <v>68</v>
      </c>
      <c r="J2584" s="23">
        <v>110</v>
      </c>
      <c r="K2584" s="24">
        <v>105</v>
      </c>
      <c r="L2584" s="52"/>
      <c r="M2584" s="25" t="str">
        <f t="shared" si="40"/>
        <v/>
      </c>
      <c r="N2584"/>
    </row>
    <row r="2585" spans="1:14" ht="80" customHeight="1" x14ac:dyDescent="0.35">
      <c r="A2585" s="22">
        <v>16281</v>
      </c>
      <c r="B2585" s="13"/>
      <c r="C2585" s="10"/>
      <c r="D2585" s="27" t="s">
        <v>4391</v>
      </c>
      <c r="E2585" s="11">
        <v>4630196738300</v>
      </c>
      <c r="F2585" s="26" t="s">
        <v>212</v>
      </c>
      <c r="G2585" s="26" t="s">
        <v>4134</v>
      </c>
      <c r="H2585" s="26" t="s">
        <v>4191</v>
      </c>
      <c r="I2585" s="26" t="s">
        <v>68</v>
      </c>
      <c r="J2585" s="23">
        <v>2</v>
      </c>
      <c r="K2585" s="24">
        <v>105</v>
      </c>
      <c r="L2585" s="52"/>
      <c r="M2585" s="25" t="str">
        <f t="shared" si="40"/>
        <v/>
      </c>
      <c r="N2585"/>
    </row>
    <row r="2586" spans="1:14" ht="80" customHeight="1" x14ac:dyDescent="0.35">
      <c r="A2586" s="22">
        <v>15147</v>
      </c>
      <c r="B2586" s="13"/>
      <c r="C2586" s="10"/>
      <c r="D2586" s="27" t="s">
        <v>4392</v>
      </c>
      <c r="E2586" s="11">
        <v>4680074987290</v>
      </c>
      <c r="F2586" s="26" t="s">
        <v>212</v>
      </c>
      <c r="G2586" s="26" t="s">
        <v>4134</v>
      </c>
      <c r="H2586" s="26" t="s">
        <v>4191</v>
      </c>
      <c r="I2586" s="26" t="s">
        <v>128</v>
      </c>
      <c r="J2586" s="23">
        <v>86</v>
      </c>
      <c r="K2586" s="24">
        <v>105</v>
      </c>
      <c r="L2586" s="52"/>
      <c r="M2586" s="25" t="str">
        <f t="shared" si="40"/>
        <v/>
      </c>
      <c r="N2586"/>
    </row>
    <row r="2587" spans="1:14" ht="80" customHeight="1" x14ac:dyDescent="0.35">
      <c r="A2587" s="22">
        <v>15154</v>
      </c>
      <c r="B2587" s="13"/>
      <c r="C2587" s="10"/>
      <c r="D2587" s="27" t="s">
        <v>4393</v>
      </c>
      <c r="E2587" s="11">
        <v>4680074987306</v>
      </c>
      <c r="F2587" s="26" t="s">
        <v>212</v>
      </c>
      <c r="G2587" s="26" t="s">
        <v>4134</v>
      </c>
      <c r="H2587" s="26" t="s">
        <v>4191</v>
      </c>
      <c r="I2587" s="26" t="s">
        <v>56</v>
      </c>
      <c r="J2587" s="23">
        <v>62</v>
      </c>
      <c r="K2587" s="24">
        <v>105</v>
      </c>
      <c r="L2587" s="52"/>
      <c r="M2587" s="25" t="str">
        <f t="shared" si="40"/>
        <v/>
      </c>
      <c r="N2587"/>
    </row>
    <row r="2588" spans="1:14" ht="80" customHeight="1" x14ac:dyDescent="0.35">
      <c r="A2588" s="22">
        <v>15155</v>
      </c>
      <c r="B2588" s="13"/>
      <c r="C2588" s="10"/>
      <c r="D2588" s="27" t="s">
        <v>4394</v>
      </c>
      <c r="E2588" s="11">
        <v>4680074987313</v>
      </c>
      <c r="F2588" s="26" t="s">
        <v>212</v>
      </c>
      <c r="G2588" s="26" t="s">
        <v>4134</v>
      </c>
      <c r="H2588" s="26" t="s">
        <v>4191</v>
      </c>
      <c r="I2588" s="26" t="s">
        <v>56</v>
      </c>
      <c r="J2588" s="23">
        <v>56</v>
      </c>
      <c r="K2588" s="24">
        <v>105</v>
      </c>
      <c r="L2588" s="52"/>
      <c r="M2588" s="25" t="str">
        <f t="shared" si="40"/>
        <v/>
      </c>
      <c r="N2588"/>
    </row>
    <row r="2589" spans="1:14" ht="80" customHeight="1" x14ac:dyDescent="0.35">
      <c r="A2589" s="22">
        <v>16304</v>
      </c>
      <c r="B2589" s="13"/>
      <c r="C2589" s="10"/>
      <c r="D2589" s="27" t="s">
        <v>4395</v>
      </c>
      <c r="E2589" s="11">
        <v>4630196738539</v>
      </c>
      <c r="F2589" s="26" t="s">
        <v>212</v>
      </c>
      <c r="G2589" s="26" t="s">
        <v>4134</v>
      </c>
      <c r="H2589" s="26" t="s">
        <v>4191</v>
      </c>
      <c r="I2589" s="26" t="s">
        <v>59</v>
      </c>
      <c r="J2589" s="23">
        <v>51</v>
      </c>
      <c r="K2589" s="24">
        <v>105</v>
      </c>
      <c r="L2589" s="52"/>
      <c r="M2589" s="25" t="str">
        <f t="shared" si="40"/>
        <v/>
      </c>
      <c r="N2589"/>
    </row>
    <row r="2590" spans="1:14" ht="80" customHeight="1" x14ac:dyDescent="0.35">
      <c r="A2590" s="22">
        <v>15099</v>
      </c>
      <c r="B2590" s="13"/>
      <c r="C2590" s="10"/>
      <c r="D2590" s="27" t="s">
        <v>4396</v>
      </c>
      <c r="E2590" s="11">
        <v>4680074987382</v>
      </c>
      <c r="F2590" s="26" t="s">
        <v>212</v>
      </c>
      <c r="G2590" s="26" t="s">
        <v>4134</v>
      </c>
      <c r="H2590" s="26" t="s">
        <v>4191</v>
      </c>
      <c r="I2590" s="26" t="s">
        <v>68</v>
      </c>
      <c r="J2590" s="23">
        <v>62</v>
      </c>
      <c r="K2590" s="24">
        <v>95</v>
      </c>
      <c r="L2590" s="52"/>
      <c r="M2590" s="25" t="str">
        <f t="shared" si="40"/>
        <v/>
      </c>
      <c r="N2590"/>
    </row>
    <row r="2591" spans="1:14" ht="80" customHeight="1" x14ac:dyDescent="0.35">
      <c r="A2591" s="22">
        <v>15150</v>
      </c>
      <c r="B2591" s="13"/>
      <c r="C2591" s="10"/>
      <c r="D2591" s="27" t="s">
        <v>4397</v>
      </c>
      <c r="E2591" s="11">
        <v>4680074987337</v>
      </c>
      <c r="F2591" s="26" t="s">
        <v>212</v>
      </c>
      <c r="G2591" s="26" t="s">
        <v>4134</v>
      </c>
      <c r="H2591" s="26" t="s">
        <v>4191</v>
      </c>
      <c r="I2591" s="26" t="s">
        <v>32</v>
      </c>
      <c r="J2591" s="23">
        <v>84</v>
      </c>
      <c r="K2591" s="24">
        <v>105</v>
      </c>
      <c r="L2591" s="52"/>
      <c r="M2591" s="25" t="str">
        <f t="shared" si="40"/>
        <v/>
      </c>
      <c r="N2591"/>
    </row>
    <row r="2592" spans="1:14" ht="80" customHeight="1" x14ac:dyDescent="0.35">
      <c r="A2592" s="22">
        <v>15100</v>
      </c>
      <c r="B2592" s="13"/>
      <c r="C2592" s="10"/>
      <c r="D2592" s="27" t="s">
        <v>4398</v>
      </c>
      <c r="E2592" s="11">
        <v>4680074987344</v>
      </c>
      <c r="F2592" s="26" t="s">
        <v>212</v>
      </c>
      <c r="G2592" s="26" t="s">
        <v>4134</v>
      </c>
      <c r="H2592" s="26" t="s">
        <v>4191</v>
      </c>
      <c r="I2592" s="26" t="s">
        <v>41</v>
      </c>
      <c r="J2592" s="23">
        <v>17</v>
      </c>
      <c r="K2592" s="24">
        <v>105</v>
      </c>
      <c r="L2592" s="52"/>
      <c r="M2592" s="25" t="str">
        <f t="shared" si="40"/>
        <v/>
      </c>
      <c r="N2592"/>
    </row>
    <row r="2593" spans="1:14" ht="80" customHeight="1" x14ac:dyDescent="0.35">
      <c r="A2593" s="22">
        <v>15068</v>
      </c>
      <c r="B2593" s="13"/>
      <c r="C2593" s="10"/>
      <c r="D2593" s="27" t="s">
        <v>4399</v>
      </c>
      <c r="E2593" s="11">
        <v>4680074987405</v>
      </c>
      <c r="F2593" s="26" t="s">
        <v>212</v>
      </c>
      <c r="G2593" s="26" t="s">
        <v>4134</v>
      </c>
      <c r="H2593" s="26" t="s">
        <v>4191</v>
      </c>
      <c r="I2593" s="26" t="s">
        <v>41</v>
      </c>
      <c r="J2593" s="23">
        <v>5</v>
      </c>
      <c r="K2593" s="24">
        <v>105</v>
      </c>
      <c r="L2593" s="52"/>
      <c r="M2593" s="25" t="str">
        <f t="shared" si="40"/>
        <v/>
      </c>
      <c r="N2593"/>
    </row>
    <row r="2594" spans="1:14" ht="80" customHeight="1" x14ac:dyDescent="0.35">
      <c r="A2594" s="22">
        <v>15152</v>
      </c>
      <c r="B2594" s="13"/>
      <c r="C2594" s="10"/>
      <c r="D2594" s="27" t="s">
        <v>4400</v>
      </c>
      <c r="E2594" s="11">
        <v>4680074987351</v>
      </c>
      <c r="F2594" s="26" t="s">
        <v>212</v>
      </c>
      <c r="G2594" s="26" t="s">
        <v>4134</v>
      </c>
      <c r="H2594" s="26" t="s">
        <v>4191</v>
      </c>
      <c r="I2594" s="26" t="s">
        <v>59</v>
      </c>
      <c r="J2594" s="23">
        <v>88</v>
      </c>
      <c r="K2594" s="24">
        <v>105</v>
      </c>
      <c r="L2594" s="52"/>
      <c r="M2594" s="25" t="str">
        <f t="shared" si="40"/>
        <v/>
      </c>
      <c r="N2594"/>
    </row>
    <row r="2595" spans="1:14" ht="80" customHeight="1" x14ac:dyDescent="0.35">
      <c r="A2595" s="22">
        <v>15151</v>
      </c>
      <c r="B2595" s="13"/>
      <c r="C2595" s="10"/>
      <c r="D2595" s="27" t="s">
        <v>4401</v>
      </c>
      <c r="E2595" s="11">
        <v>4680074987368</v>
      </c>
      <c r="F2595" s="26" t="s">
        <v>212</v>
      </c>
      <c r="G2595" s="26" t="s">
        <v>4134</v>
      </c>
      <c r="H2595" s="26" t="s">
        <v>4191</v>
      </c>
      <c r="I2595" s="26" t="s">
        <v>65</v>
      </c>
      <c r="J2595" s="23">
        <v>13</v>
      </c>
      <c r="K2595" s="24">
        <v>105</v>
      </c>
      <c r="L2595" s="52"/>
      <c r="M2595" s="25" t="str">
        <f t="shared" si="40"/>
        <v/>
      </c>
      <c r="N2595"/>
    </row>
    <row r="2596" spans="1:14" ht="80" customHeight="1" x14ac:dyDescent="0.35">
      <c r="A2596" s="22">
        <v>15098</v>
      </c>
      <c r="B2596" s="13"/>
      <c r="C2596" s="10"/>
      <c r="D2596" s="27" t="s">
        <v>4402</v>
      </c>
      <c r="E2596" s="11">
        <v>4680074987412</v>
      </c>
      <c r="F2596" s="26" t="s">
        <v>212</v>
      </c>
      <c r="G2596" s="26" t="s">
        <v>4134</v>
      </c>
      <c r="H2596" s="26" t="s">
        <v>4191</v>
      </c>
      <c r="I2596" s="26" t="s">
        <v>68</v>
      </c>
      <c r="J2596" s="23">
        <v>69</v>
      </c>
      <c r="K2596" s="24">
        <v>105</v>
      </c>
      <c r="L2596" s="52"/>
      <c r="M2596" s="25" t="str">
        <f t="shared" si="40"/>
        <v/>
      </c>
      <c r="N2596"/>
    </row>
    <row r="2597" spans="1:14" ht="80" customHeight="1" x14ac:dyDescent="0.35">
      <c r="A2597" s="22">
        <v>16279</v>
      </c>
      <c r="B2597" s="13"/>
      <c r="C2597" s="10"/>
      <c r="D2597" s="27" t="s">
        <v>4403</v>
      </c>
      <c r="E2597" s="11">
        <v>4630196738287</v>
      </c>
      <c r="F2597" s="26" t="s">
        <v>212</v>
      </c>
      <c r="G2597" s="26" t="s">
        <v>4134</v>
      </c>
      <c r="H2597" s="26" t="s">
        <v>4191</v>
      </c>
      <c r="I2597" s="26" t="s">
        <v>128</v>
      </c>
      <c r="J2597" s="23">
        <v>53</v>
      </c>
      <c r="K2597" s="24">
        <v>95</v>
      </c>
      <c r="L2597" s="52"/>
      <c r="M2597" s="25" t="str">
        <f t="shared" si="40"/>
        <v/>
      </c>
      <c r="N2597"/>
    </row>
    <row r="2598" spans="1:14" ht="80" customHeight="1" x14ac:dyDescent="0.35">
      <c r="A2598" s="22">
        <v>16298</v>
      </c>
      <c r="B2598" s="13"/>
      <c r="C2598" s="10"/>
      <c r="D2598" s="27" t="s">
        <v>4404</v>
      </c>
      <c r="E2598" s="11">
        <v>4630196738478</v>
      </c>
      <c r="F2598" s="26" t="s">
        <v>212</v>
      </c>
      <c r="G2598" s="26" t="s">
        <v>4134</v>
      </c>
      <c r="H2598" s="26" t="s">
        <v>4191</v>
      </c>
      <c r="I2598" s="26" t="s">
        <v>86</v>
      </c>
      <c r="J2598" s="23">
        <v>87</v>
      </c>
      <c r="K2598" s="24">
        <v>95</v>
      </c>
      <c r="L2598" s="52"/>
      <c r="M2598" s="25" t="str">
        <f t="shared" si="40"/>
        <v/>
      </c>
      <c r="N2598"/>
    </row>
    <row r="2599" spans="1:14" ht="80" customHeight="1" x14ac:dyDescent="0.35">
      <c r="A2599" s="22">
        <v>15066</v>
      </c>
      <c r="B2599" s="13"/>
      <c r="C2599" s="10"/>
      <c r="D2599" s="27" t="s">
        <v>4405</v>
      </c>
      <c r="E2599" s="11">
        <v>4680074987429</v>
      </c>
      <c r="F2599" s="26" t="s">
        <v>212</v>
      </c>
      <c r="G2599" s="26" t="s">
        <v>4134</v>
      </c>
      <c r="H2599" s="26" t="s">
        <v>4191</v>
      </c>
      <c r="I2599" s="26" t="s">
        <v>94</v>
      </c>
      <c r="J2599" s="23">
        <v>83</v>
      </c>
      <c r="K2599" s="24">
        <v>105</v>
      </c>
      <c r="L2599" s="52"/>
      <c r="M2599" s="25" t="str">
        <f t="shared" si="40"/>
        <v/>
      </c>
      <c r="N2599"/>
    </row>
    <row r="2600" spans="1:14" ht="80" customHeight="1" x14ac:dyDescent="0.35">
      <c r="A2600" s="22">
        <v>15148</v>
      </c>
      <c r="B2600" s="13"/>
      <c r="C2600" s="10"/>
      <c r="D2600" s="27" t="s">
        <v>4406</v>
      </c>
      <c r="E2600" s="11">
        <v>4680074987436</v>
      </c>
      <c r="F2600" s="26" t="s">
        <v>212</v>
      </c>
      <c r="G2600" s="26" t="s">
        <v>4134</v>
      </c>
      <c r="H2600" s="26" t="s">
        <v>4191</v>
      </c>
      <c r="I2600" s="26" t="s">
        <v>128</v>
      </c>
      <c r="J2600" s="23">
        <v>77</v>
      </c>
      <c r="K2600" s="24">
        <v>105</v>
      </c>
      <c r="L2600" s="52"/>
      <c r="M2600" s="25" t="str">
        <f t="shared" si="40"/>
        <v/>
      </c>
      <c r="N2600"/>
    </row>
    <row r="2601" spans="1:14" ht="80" customHeight="1" x14ac:dyDescent="0.35">
      <c r="A2601" s="22">
        <v>16293</v>
      </c>
      <c r="B2601" s="13"/>
      <c r="C2601" s="10"/>
      <c r="D2601" s="27" t="s">
        <v>4407</v>
      </c>
      <c r="E2601" s="11">
        <v>4630196738423</v>
      </c>
      <c r="F2601" s="26" t="s">
        <v>212</v>
      </c>
      <c r="G2601" s="26" t="s">
        <v>4134</v>
      </c>
      <c r="H2601" s="26" t="s">
        <v>4191</v>
      </c>
      <c r="I2601" s="26" t="s">
        <v>47</v>
      </c>
      <c r="J2601" s="23">
        <v>32</v>
      </c>
      <c r="K2601" s="24">
        <v>105</v>
      </c>
      <c r="L2601" s="52"/>
      <c r="M2601" s="25" t="str">
        <f t="shared" si="40"/>
        <v/>
      </c>
      <c r="N2601"/>
    </row>
    <row r="2602" spans="1:14" ht="80" customHeight="1" x14ac:dyDescent="0.35">
      <c r="A2602" s="22">
        <v>16287</v>
      </c>
      <c r="B2602" s="13"/>
      <c r="C2602" s="10"/>
      <c r="D2602" s="27" t="s">
        <v>4408</v>
      </c>
      <c r="E2602" s="11">
        <v>4630196738362</v>
      </c>
      <c r="F2602" s="26" t="s">
        <v>212</v>
      </c>
      <c r="G2602" s="26" t="s">
        <v>4134</v>
      </c>
      <c r="H2602" s="26" t="s">
        <v>4191</v>
      </c>
      <c r="I2602" s="26" t="s">
        <v>62</v>
      </c>
      <c r="J2602" s="23">
        <v>30</v>
      </c>
      <c r="K2602" s="24">
        <v>105</v>
      </c>
      <c r="L2602" s="52"/>
      <c r="M2602" s="25" t="str">
        <f t="shared" si="40"/>
        <v/>
      </c>
      <c r="N2602"/>
    </row>
    <row r="2603" spans="1:14" ht="80" customHeight="1" x14ac:dyDescent="0.35">
      <c r="A2603" s="22">
        <v>15389</v>
      </c>
      <c r="B2603" s="13"/>
      <c r="C2603" s="10"/>
      <c r="D2603" s="27" t="s">
        <v>4409</v>
      </c>
      <c r="E2603" s="11">
        <v>4605035153897</v>
      </c>
      <c r="F2603" s="26" t="s">
        <v>212</v>
      </c>
      <c r="G2603" s="26" t="s">
        <v>4134</v>
      </c>
      <c r="H2603" s="26" t="s">
        <v>4191</v>
      </c>
      <c r="I2603" s="26" t="s">
        <v>26</v>
      </c>
      <c r="J2603" s="23">
        <v>94</v>
      </c>
      <c r="K2603" s="24">
        <v>105</v>
      </c>
      <c r="L2603" s="52"/>
      <c r="M2603" s="25" t="str">
        <f t="shared" si="40"/>
        <v/>
      </c>
      <c r="N2603"/>
    </row>
    <row r="2604" spans="1:14" ht="80" customHeight="1" x14ac:dyDescent="0.35">
      <c r="A2604" s="22">
        <v>15390</v>
      </c>
      <c r="B2604" s="13"/>
      <c r="C2604" s="10"/>
      <c r="D2604" s="27" t="s">
        <v>4410</v>
      </c>
      <c r="E2604" s="11">
        <v>4605035153903</v>
      </c>
      <c r="F2604" s="26" t="s">
        <v>212</v>
      </c>
      <c r="G2604" s="26" t="s">
        <v>4134</v>
      </c>
      <c r="H2604" s="26" t="s">
        <v>4191</v>
      </c>
      <c r="I2604" s="26" t="s">
        <v>26</v>
      </c>
      <c r="J2604" s="23">
        <v>48</v>
      </c>
      <c r="K2604" s="24">
        <v>105</v>
      </c>
      <c r="L2604" s="52"/>
      <c r="M2604" s="25" t="str">
        <f t="shared" si="40"/>
        <v/>
      </c>
      <c r="N2604"/>
    </row>
    <row r="2605" spans="1:14" ht="80" customHeight="1" x14ac:dyDescent="0.35">
      <c r="A2605" s="22">
        <v>15393</v>
      </c>
      <c r="B2605" s="13"/>
      <c r="C2605" s="10"/>
      <c r="D2605" s="27" t="s">
        <v>4411</v>
      </c>
      <c r="E2605" s="11">
        <v>4605035153934</v>
      </c>
      <c r="F2605" s="26" t="s">
        <v>212</v>
      </c>
      <c r="G2605" s="26" t="s">
        <v>4134</v>
      </c>
      <c r="H2605" s="26" t="s">
        <v>4191</v>
      </c>
      <c r="I2605" s="26" t="s">
        <v>108</v>
      </c>
      <c r="J2605" s="23">
        <v>8</v>
      </c>
      <c r="K2605" s="24">
        <v>105</v>
      </c>
      <c r="L2605" s="52"/>
      <c r="M2605" s="25" t="str">
        <f t="shared" si="40"/>
        <v/>
      </c>
      <c r="N2605"/>
    </row>
    <row r="2606" spans="1:14" ht="80" customHeight="1" x14ac:dyDescent="0.35">
      <c r="A2606" s="22">
        <v>15391</v>
      </c>
      <c r="B2606" s="13"/>
      <c r="C2606" s="10"/>
      <c r="D2606" s="27" t="s">
        <v>4412</v>
      </c>
      <c r="E2606" s="11">
        <v>4605035153910</v>
      </c>
      <c r="F2606" s="26" t="s">
        <v>212</v>
      </c>
      <c r="G2606" s="26" t="s">
        <v>4134</v>
      </c>
      <c r="H2606" s="26" t="s">
        <v>4191</v>
      </c>
      <c r="I2606" s="26" t="s">
        <v>108</v>
      </c>
      <c r="J2606" s="23">
        <v>48</v>
      </c>
      <c r="K2606" s="24">
        <v>105</v>
      </c>
      <c r="L2606" s="52"/>
      <c r="M2606" s="25" t="str">
        <f t="shared" si="40"/>
        <v/>
      </c>
      <c r="N2606"/>
    </row>
    <row r="2607" spans="1:14" ht="80" customHeight="1" x14ac:dyDescent="0.35">
      <c r="A2607" s="22">
        <v>15392</v>
      </c>
      <c r="B2607" s="13"/>
      <c r="C2607" s="10"/>
      <c r="D2607" s="27" t="s">
        <v>4413</v>
      </c>
      <c r="E2607" s="11">
        <v>4605035153927</v>
      </c>
      <c r="F2607" s="26" t="s">
        <v>212</v>
      </c>
      <c r="G2607" s="26" t="s">
        <v>4134</v>
      </c>
      <c r="H2607" s="26" t="s">
        <v>4191</v>
      </c>
      <c r="I2607" s="26" t="s">
        <v>41</v>
      </c>
      <c r="J2607" s="23">
        <v>73</v>
      </c>
      <c r="K2607" s="24">
        <v>105</v>
      </c>
      <c r="L2607" s="52"/>
      <c r="M2607" s="25" t="str">
        <f t="shared" si="40"/>
        <v/>
      </c>
      <c r="N2607"/>
    </row>
    <row r="2608" spans="1:14" ht="80" customHeight="1" x14ac:dyDescent="0.35">
      <c r="A2608" s="22">
        <v>16290</v>
      </c>
      <c r="B2608" s="13"/>
      <c r="C2608" s="10"/>
      <c r="D2608" s="27" t="s">
        <v>4414</v>
      </c>
      <c r="E2608" s="11">
        <v>4630196738393</v>
      </c>
      <c r="F2608" s="26" t="s">
        <v>212</v>
      </c>
      <c r="G2608" s="26" t="s">
        <v>4415</v>
      </c>
      <c r="H2608" s="26"/>
      <c r="I2608" s="26" t="s">
        <v>237</v>
      </c>
      <c r="J2608" s="23">
        <v>175</v>
      </c>
      <c r="K2608" s="24">
        <v>78</v>
      </c>
      <c r="L2608" s="52"/>
      <c r="M2608" s="25" t="str">
        <f t="shared" si="40"/>
        <v/>
      </c>
      <c r="N2608"/>
    </row>
    <row r="2609" spans="1:14" ht="80" customHeight="1" x14ac:dyDescent="0.35">
      <c r="A2609" s="22">
        <v>16306</v>
      </c>
      <c r="B2609" s="13"/>
      <c r="C2609" s="10"/>
      <c r="D2609" s="27" t="s">
        <v>4416</v>
      </c>
      <c r="E2609" s="11">
        <v>4630196738553</v>
      </c>
      <c r="F2609" s="26" t="s">
        <v>212</v>
      </c>
      <c r="G2609" s="26" t="s">
        <v>4415</v>
      </c>
      <c r="H2609" s="26"/>
      <c r="I2609" s="26" t="s">
        <v>41</v>
      </c>
      <c r="J2609" s="23">
        <v>45</v>
      </c>
      <c r="K2609" s="24">
        <v>78</v>
      </c>
      <c r="L2609" s="52"/>
      <c r="M2609" s="25" t="str">
        <f t="shared" si="40"/>
        <v/>
      </c>
      <c r="N2609"/>
    </row>
    <row r="2610" spans="1:14" ht="80" customHeight="1" x14ac:dyDescent="0.35">
      <c r="A2610" s="22">
        <v>16282</v>
      </c>
      <c r="B2610" s="13"/>
      <c r="C2610" s="10"/>
      <c r="D2610" s="27" t="s">
        <v>4417</v>
      </c>
      <c r="E2610" s="11">
        <v>4630196738317</v>
      </c>
      <c r="F2610" s="26" t="s">
        <v>212</v>
      </c>
      <c r="G2610" s="26" t="s">
        <v>4415</v>
      </c>
      <c r="H2610" s="26"/>
      <c r="I2610" s="26" t="s">
        <v>38</v>
      </c>
      <c r="J2610" s="23">
        <v>397</v>
      </c>
      <c r="K2610" s="24">
        <v>78</v>
      </c>
      <c r="L2610" s="52"/>
      <c r="M2610" s="25" t="str">
        <f t="shared" si="40"/>
        <v/>
      </c>
      <c r="N2610"/>
    </row>
    <row r="2611" spans="1:14" ht="80" customHeight="1" x14ac:dyDescent="0.35">
      <c r="A2611" s="22">
        <v>16299</v>
      </c>
      <c r="B2611" s="13"/>
      <c r="C2611" s="10"/>
      <c r="D2611" s="27" t="s">
        <v>4418</v>
      </c>
      <c r="E2611" s="11">
        <v>4630196738485</v>
      </c>
      <c r="F2611" s="26" t="s">
        <v>212</v>
      </c>
      <c r="G2611" s="26" t="s">
        <v>4415</v>
      </c>
      <c r="H2611" s="26"/>
      <c r="I2611" s="26" t="s">
        <v>47</v>
      </c>
      <c r="J2611" s="23">
        <v>29</v>
      </c>
      <c r="K2611" s="24">
        <v>78</v>
      </c>
      <c r="L2611" s="52"/>
      <c r="M2611" s="25" t="str">
        <f t="shared" si="40"/>
        <v/>
      </c>
      <c r="N2611"/>
    </row>
    <row r="2612" spans="1:14" ht="80" customHeight="1" x14ac:dyDescent="0.35">
      <c r="A2612" s="22">
        <v>16288</v>
      </c>
      <c r="B2612" s="13"/>
      <c r="C2612" s="10"/>
      <c r="D2612" s="27" t="s">
        <v>4419</v>
      </c>
      <c r="E2612" s="11">
        <v>4630196738379</v>
      </c>
      <c r="F2612" s="26" t="s">
        <v>212</v>
      </c>
      <c r="G2612" s="26" t="s">
        <v>4415</v>
      </c>
      <c r="H2612" s="26"/>
      <c r="I2612" s="26" t="s">
        <v>244</v>
      </c>
      <c r="J2612" s="23">
        <v>38</v>
      </c>
      <c r="K2612" s="24">
        <v>78</v>
      </c>
      <c r="L2612" s="52"/>
      <c r="M2612" s="25" t="str">
        <f t="shared" si="40"/>
        <v/>
      </c>
      <c r="N2612"/>
    </row>
    <row r="2613" spans="1:14" ht="80" customHeight="1" x14ac:dyDescent="0.35">
      <c r="A2613" s="22">
        <v>16283</v>
      </c>
      <c r="B2613" s="13"/>
      <c r="C2613" s="10"/>
      <c r="D2613" s="27" t="s">
        <v>4420</v>
      </c>
      <c r="E2613" s="11">
        <v>4630196738324</v>
      </c>
      <c r="F2613" s="26" t="s">
        <v>212</v>
      </c>
      <c r="G2613" s="26" t="s">
        <v>4415</v>
      </c>
      <c r="H2613" s="26"/>
      <c r="I2613" s="26" t="s">
        <v>38</v>
      </c>
      <c r="J2613" s="23">
        <v>45</v>
      </c>
      <c r="K2613" s="24">
        <v>78</v>
      </c>
      <c r="L2613" s="52"/>
      <c r="M2613" s="25" t="str">
        <f t="shared" si="40"/>
        <v/>
      </c>
      <c r="N2613"/>
    </row>
    <row r="2614" spans="1:14" ht="80" customHeight="1" x14ac:dyDescent="0.35">
      <c r="A2614" s="22">
        <v>16277</v>
      </c>
      <c r="B2614" s="13"/>
      <c r="C2614" s="10"/>
      <c r="D2614" s="27" t="s">
        <v>4421</v>
      </c>
      <c r="E2614" s="11">
        <v>4630196738263</v>
      </c>
      <c r="F2614" s="26" t="s">
        <v>212</v>
      </c>
      <c r="G2614" s="26" t="s">
        <v>4415</v>
      </c>
      <c r="H2614" s="26"/>
      <c r="I2614" s="26" t="s">
        <v>26</v>
      </c>
      <c r="J2614" s="23">
        <v>72</v>
      </c>
      <c r="K2614" s="24">
        <v>78</v>
      </c>
      <c r="L2614" s="52"/>
      <c r="M2614" s="25" t="str">
        <f t="shared" si="40"/>
        <v/>
      </c>
      <c r="N2614"/>
    </row>
    <row r="2615" spans="1:14" ht="80" customHeight="1" x14ac:dyDescent="0.35">
      <c r="A2615" s="22">
        <v>16297</v>
      </c>
      <c r="B2615" s="13"/>
      <c r="C2615" s="10"/>
      <c r="D2615" s="27" t="s">
        <v>4422</v>
      </c>
      <c r="E2615" s="11">
        <v>4630196738461</v>
      </c>
      <c r="F2615" s="26" t="s">
        <v>212</v>
      </c>
      <c r="G2615" s="26" t="s">
        <v>4415</v>
      </c>
      <c r="H2615" s="26"/>
      <c r="I2615" s="26" t="s">
        <v>44</v>
      </c>
      <c r="J2615" s="23">
        <v>7</v>
      </c>
      <c r="K2615" s="24">
        <v>78</v>
      </c>
      <c r="L2615" s="52"/>
      <c r="M2615" s="25" t="str">
        <f t="shared" si="40"/>
        <v/>
      </c>
      <c r="N2615"/>
    </row>
    <row r="2616" spans="1:14" ht="80" customHeight="1" x14ac:dyDescent="0.35">
      <c r="A2616" s="22">
        <v>16285</v>
      </c>
      <c r="B2616" s="13"/>
      <c r="C2616" s="10"/>
      <c r="D2616" s="27" t="s">
        <v>4423</v>
      </c>
      <c r="E2616" s="11">
        <v>4630196738348</v>
      </c>
      <c r="F2616" s="26" t="s">
        <v>212</v>
      </c>
      <c r="G2616" s="26" t="s">
        <v>4415</v>
      </c>
      <c r="H2616" s="26"/>
      <c r="I2616" s="26" t="s">
        <v>38</v>
      </c>
      <c r="J2616" s="23">
        <v>106</v>
      </c>
      <c r="K2616" s="24">
        <v>78</v>
      </c>
      <c r="L2616" s="52"/>
      <c r="M2616" s="25" t="str">
        <f t="shared" si="40"/>
        <v/>
      </c>
      <c r="N2616"/>
    </row>
    <row r="2617" spans="1:14" ht="80" customHeight="1" x14ac:dyDescent="0.35">
      <c r="A2617" s="22">
        <v>16280</v>
      </c>
      <c r="B2617" s="13"/>
      <c r="C2617" s="10"/>
      <c r="D2617" s="27" t="s">
        <v>4424</v>
      </c>
      <c r="E2617" s="11">
        <v>4630196738294</v>
      </c>
      <c r="F2617" s="26" t="s">
        <v>212</v>
      </c>
      <c r="G2617" s="26" t="s">
        <v>4415</v>
      </c>
      <c r="H2617" s="26"/>
      <c r="I2617" s="26" t="s">
        <v>29</v>
      </c>
      <c r="J2617" s="23">
        <v>171</v>
      </c>
      <c r="K2617" s="24">
        <v>78</v>
      </c>
      <c r="L2617" s="52"/>
      <c r="M2617" s="25" t="str">
        <f t="shared" si="40"/>
        <v/>
      </c>
      <c r="N2617"/>
    </row>
    <row r="2618" spans="1:14" ht="80" customHeight="1" x14ac:dyDescent="0.35">
      <c r="A2618" s="22">
        <v>16296</v>
      </c>
      <c r="B2618" s="13"/>
      <c r="C2618" s="10"/>
      <c r="D2618" s="27" t="s">
        <v>4425</v>
      </c>
      <c r="E2618" s="11">
        <v>4630196738454</v>
      </c>
      <c r="F2618" s="26" t="s">
        <v>212</v>
      </c>
      <c r="G2618" s="26" t="s">
        <v>4415</v>
      </c>
      <c r="H2618" s="26"/>
      <c r="I2618" s="26" t="s">
        <v>44</v>
      </c>
      <c r="J2618" s="23">
        <v>111</v>
      </c>
      <c r="K2618" s="24">
        <v>78</v>
      </c>
      <c r="L2618" s="52"/>
      <c r="M2618" s="25" t="str">
        <f t="shared" si="40"/>
        <v/>
      </c>
      <c r="N2618"/>
    </row>
    <row r="2619" spans="1:14" ht="80" customHeight="1" x14ac:dyDescent="0.35">
      <c r="A2619" s="22">
        <v>16278</v>
      </c>
      <c r="B2619" s="13"/>
      <c r="C2619" s="10"/>
      <c r="D2619" s="27" t="s">
        <v>4426</v>
      </c>
      <c r="E2619" s="11">
        <v>4630196738270</v>
      </c>
      <c r="F2619" s="26" t="s">
        <v>212</v>
      </c>
      <c r="G2619" s="26" t="s">
        <v>4415</v>
      </c>
      <c r="H2619" s="26"/>
      <c r="I2619" s="26" t="s">
        <v>71</v>
      </c>
      <c r="J2619" s="23">
        <v>170</v>
      </c>
      <c r="K2619" s="24">
        <v>78</v>
      </c>
      <c r="L2619" s="52"/>
      <c r="M2619" s="25" t="str">
        <f t="shared" si="40"/>
        <v/>
      </c>
      <c r="N2619"/>
    </row>
    <row r="2620" spans="1:14" ht="80" customHeight="1" x14ac:dyDescent="0.35">
      <c r="A2620" s="22">
        <v>16300</v>
      </c>
      <c r="B2620" s="13"/>
      <c r="C2620" s="10"/>
      <c r="D2620" s="27" t="s">
        <v>4427</v>
      </c>
      <c r="E2620" s="11">
        <v>4630196738492</v>
      </c>
      <c r="F2620" s="26" t="s">
        <v>212</v>
      </c>
      <c r="G2620" s="26" t="s">
        <v>4415</v>
      </c>
      <c r="H2620" s="26"/>
      <c r="I2620" s="26" t="s">
        <v>120</v>
      </c>
      <c r="J2620" s="23">
        <v>77</v>
      </c>
      <c r="K2620" s="24">
        <v>78</v>
      </c>
      <c r="L2620" s="52"/>
      <c r="M2620" s="25" t="str">
        <f t="shared" si="40"/>
        <v/>
      </c>
      <c r="N2620"/>
    </row>
    <row r="2621" spans="1:14" ht="80" customHeight="1" x14ac:dyDescent="0.35">
      <c r="A2621" s="22">
        <v>16305</v>
      </c>
      <c r="B2621" s="13"/>
      <c r="C2621" s="10"/>
      <c r="D2621" s="27" t="s">
        <v>4428</v>
      </c>
      <c r="E2621" s="11">
        <v>4630196738546</v>
      </c>
      <c r="F2621" s="26" t="s">
        <v>212</v>
      </c>
      <c r="G2621" s="26" t="s">
        <v>4415</v>
      </c>
      <c r="H2621" s="26"/>
      <c r="I2621" s="26" t="s">
        <v>68</v>
      </c>
      <c r="J2621" s="23">
        <v>280</v>
      </c>
      <c r="K2621" s="24">
        <v>78</v>
      </c>
      <c r="L2621" s="52"/>
      <c r="M2621" s="25" t="str">
        <f t="shared" si="40"/>
        <v/>
      </c>
      <c r="N2621"/>
    </row>
    <row r="2622" spans="1:14" ht="80" customHeight="1" x14ac:dyDescent="0.35">
      <c r="A2622" s="22">
        <v>16303</v>
      </c>
      <c r="B2622" s="13"/>
      <c r="C2622" s="10"/>
      <c r="D2622" s="27" t="s">
        <v>4429</v>
      </c>
      <c r="E2622" s="11">
        <v>4630196738522</v>
      </c>
      <c r="F2622" s="26" t="s">
        <v>212</v>
      </c>
      <c r="G2622" s="26" t="s">
        <v>4415</v>
      </c>
      <c r="H2622" s="26"/>
      <c r="I2622" s="26" t="s">
        <v>59</v>
      </c>
      <c r="J2622" s="23">
        <v>156</v>
      </c>
      <c r="K2622" s="24">
        <v>78</v>
      </c>
      <c r="L2622" s="52"/>
      <c r="M2622" s="25" t="str">
        <f t="shared" si="40"/>
        <v/>
      </c>
      <c r="N2622"/>
    </row>
    <row r="2623" spans="1:14" ht="80" customHeight="1" x14ac:dyDescent="0.35">
      <c r="A2623" s="22">
        <v>16291</v>
      </c>
      <c r="B2623" s="13"/>
      <c r="C2623" s="10"/>
      <c r="D2623" s="27" t="s">
        <v>4430</v>
      </c>
      <c r="E2623" s="11">
        <v>4630196738409</v>
      </c>
      <c r="F2623" s="26" t="s">
        <v>212</v>
      </c>
      <c r="G2623" s="26" t="s">
        <v>4415</v>
      </c>
      <c r="H2623" s="26"/>
      <c r="I2623" s="26" t="s">
        <v>41</v>
      </c>
      <c r="J2623" s="23">
        <v>230</v>
      </c>
      <c r="K2623" s="24">
        <v>78</v>
      </c>
      <c r="L2623" s="52"/>
      <c r="M2623" s="25" t="str">
        <f t="shared" si="40"/>
        <v/>
      </c>
      <c r="N2623"/>
    </row>
    <row r="2624" spans="1:14" ht="80" customHeight="1" x14ac:dyDescent="0.35">
      <c r="A2624" s="22">
        <v>16286</v>
      </c>
      <c r="B2624" s="13"/>
      <c r="C2624" s="10"/>
      <c r="D2624" s="27" t="s">
        <v>4431</v>
      </c>
      <c r="E2624" s="11">
        <v>4630196738355</v>
      </c>
      <c r="F2624" s="26" t="s">
        <v>212</v>
      </c>
      <c r="G2624" s="26" t="s">
        <v>4415</v>
      </c>
      <c r="H2624" s="26"/>
      <c r="I2624" s="26" t="s">
        <v>38</v>
      </c>
      <c r="J2624" s="23">
        <v>208</v>
      </c>
      <c r="K2624" s="24">
        <v>78</v>
      </c>
      <c r="L2624" s="52"/>
      <c r="M2624" s="25" t="str">
        <f t="shared" si="40"/>
        <v/>
      </c>
      <c r="N2624"/>
    </row>
    <row r="2625" spans="1:14" ht="80" customHeight="1" x14ac:dyDescent="0.35">
      <c r="A2625" s="22">
        <v>16292</v>
      </c>
      <c r="B2625" s="13"/>
      <c r="C2625" s="10"/>
      <c r="D2625" s="27" t="s">
        <v>4432</v>
      </c>
      <c r="E2625" s="11">
        <v>4630196738416</v>
      </c>
      <c r="F2625" s="26" t="s">
        <v>212</v>
      </c>
      <c r="G2625" s="26" t="s">
        <v>4415</v>
      </c>
      <c r="H2625" s="26"/>
      <c r="I2625" s="26" t="s">
        <v>94</v>
      </c>
      <c r="J2625" s="23">
        <v>9</v>
      </c>
      <c r="K2625" s="24">
        <v>78</v>
      </c>
      <c r="L2625" s="52"/>
      <c r="M2625" s="25" t="str">
        <f t="shared" si="40"/>
        <v/>
      </c>
      <c r="N2625"/>
    </row>
    <row r="2626" spans="1:14" ht="80" customHeight="1" x14ac:dyDescent="0.35">
      <c r="A2626" s="22">
        <v>16289</v>
      </c>
      <c r="B2626" s="13"/>
      <c r="C2626" s="10"/>
      <c r="D2626" s="27" t="s">
        <v>4433</v>
      </c>
      <c r="E2626" s="11">
        <v>4630196738386</v>
      </c>
      <c r="F2626" s="26" t="s">
        <v>212</v>
      </c>
      <c r="G2626" s="26" t="s">
        <v>4415</v>
      </c>
      <c r="H2626" s="26"/>
      <c r="I2626" s="26" t="s">
        <v>237</v>
      </c>
      <c r="J2626" s="23">
        <v>383</v>
      </c>
      <c r="K2626" s="24">
        <v>78</v>
      </c>
      <c r="L2626" s="52"/>
      <c r="M2626" s="25" t="str">
        <f t="shared" si="40"/>
        <v/>
      </c>
      <c r="N2626"/>
    </row>
    <row r="2627" spans="1:14" ht="80" customHeight="1" x14ac:dyDescent="0.35">
      <c r="A2627" s="22">
        <v>16301</v>
      </c>
      <c r="B2627" s="13"/>
      <c r="C2627" s="10"/>
      <c r="D2627" s="27" t="s">
        <v>4434</v>
      </c>
      <c r="E2627" s="11">
        <v>4630196738508</v>
      </c>
      <c r="F2627" s="26" t="s">
        <v>212</v>
      </c>
      <c r="G2627" s="26" t="s">
        <v>4415</v>
      </c>
      <c r="H2627" s="26"/>
      <c r="I2627" s="26" t="s">
        <v>56</v>
      </c>
      <c r="J2627" s="23">
        <v>303</v>
      </c>
      <c r="K2627" s="24">
        <v>78</v>
      </c>
      <c r="L2627" s="52"/>
      <c r="M2627" s="25" t="str">
        <f t="shared" si="40"/>
        <v/>
      </c>
      <c r="N2627"/>
    </row>
    <row r="2628" spans="1:14" ht="80" customHeight="1" x14ac:dyDescent="0.35">
      <c r="A2628" s="22">
        <v>16302</v>
      </c>
      <c r="B2628" s="13"/>
      <c r="C2628" s="10"/>
      <c r="D2628" s="27" t="s">
        <v>4435</v>
      </c>
      <c r="E2628" s="11">
        <v>4630196738515</v>
      </c>
      <c r="F2628" s="26" t="s">
        <v>212</v>
      </c>
      <c r="G2628" s="26" t="s">
        <v>4415</v>
      </c>
      <c r="H2628" s="26"/>
      <c r="I2628" s="26" t="s">
        <v>59</v>
      </c>
      <c r="J2628" s="23">
        <v>267</v>
      </c>
      <c r="K2628" s="24">
        <v>78</v>
      </c>
      <c r="L2628" s="52"/>
      <c r="M2628" s="25" t="str">
        <f t="shared" si="40"/>
        <v/>
      </c>
      <c r="N2628"/>
    </row>
    <row r="2629" spans="1:14" ht="80" customHeight="1" x14ac:dyDescent="0.35">
      <c r="A2629" s="22">
        <v>16294</v>
      </c>
      <c r="B2629" s="13"/>
      <c r="C2629" s="10"/>
      <c r="D2629" s="27" t="s">
        <v>4436</v>
      </c>
      <c r="E2629" s="11">
        <v>4630196738430</v>
      </c>
      <c r="F2629" s="26" t="s">
        <v>212</v>
      </c>
      <c r="G2629" s="26" t="s">
        <v>4415</v>
      </c>
      <c r="H2629" s="26"/>
      <c r="I2629" s="26" t="s">
        <v>68</v>
      </c>
      <c r="J2629" s="23">
        <v>44</v>
      </c>
      <c r="K2629" s="24">
        <v>78</v>
      </c>
      <c r="L2629" s="52"/>
      <c r="M2629" s="25" t="str">
        <f t="shared" si="40"/>
        <v/>
      </c>
      <c r="N2629"/>
    </row>
    <row r="2630" spans="1:14" ht="80" customHeight="1" x14ac:dyDescent="0.35">
      <c r="A2630" s="22">
        <v>16284</v>
      </c>
      <c r="B2630" s="13"/>
      <c r="C2630" s="10"/>
      <c r="D2630" s="27" t="s">
        <v>4437</v>
      </c>
      <c r="E2630" s="11">
        <v>4630196738331</v>
      </c>
      <c r="F2630" s="26" t="s">
        <v>212</v>
      </c>
      <c r="G2630" s="26" t="s">
        <v>4415</v>
      </c>
      <c r="H2630" s="26"/>
      <c r="I2630" s="26" t="s">
        <v>38</v>
      </c>
      <c r="J2630" s="23">
        <v>271</v>
      </c>
      <c r="K2630" s="24">
        <v>78</v>
      </c>
      <c r="L2630" s="52"/>
      <c r="M2630" s="25" t="str">
        <f t="shared" si="40"/>
        <v/>
      </c>
      <c r="N2630"/>
    </row>
    <row r="2631" spans="1:14" ht="80" customHeight="1" x14ac:dyDescent="0.35">
      <c r="A2631" s="22">
        <v>16888</v>
      </c>
      <c r="B2631" s="13"/>
      <c r="C2631" s="10"/>
      <c r="D2631" s="27" t="s">
        <v>4438</v>
      </c>
      <c r="E2631" s="11">
        <v>4670284408906</v>
      </c>
      <c r="F2631" s="26" t="s">
        <v>212</v>
      </c>
      <c r="G2631" s="26" t="s">
        <v>4415</v>
      </c>
      <c r="H2631" s="26"/>
      <c r="I2631" s="26" t="s">
        <v>97</v>
      </c>
      <c r="J2631" s="23">
        <v>25</v>
      </c>
      <c r="K2631" s="24">
        <v>79</v>
      </c>
      <c r="L2631" s="52"/>
      <c r="M2631" s="25" t="str">
        <f t="shared" ref="M2631:M2694" si="41">IF(L2631&gt;0,L2631*K2631,"")</f>
        <v/>
      </c>
      <c r="N2631"/>
    </row>
    <row r="2632" spans="1:14" ht="80" customHeight="1" x14ac:dyDescent="0.35">
      <c r="A2632" s="22">
        <v>16768</v>
      </c>
      <c r="B2632" s="13"/>
      <c r="C2632" s="10"/>
      <c r="D2632" s="27" t="s">
        <v>4439</v>
      </c>
      <c r="E2632" s="11">
        <v>4670284408913</v>
      </c>
      <c r="F2632" s="26" t="s">
        <v>212</v>
      </c>
      <c r="G2632" s="26" t="s">
        <v>4415</v>
      </c>
      <c r="H2632" s="26"/>
      <c r="I2632" s="26" t="s">
        <v>117</v>
      </c>
      <c r="J2632" s="23">
        <v>31</v>
      </c>
      <c r="K2632" s="24">
        <v>79</v>
      </c>
      <c r="L2632" s="52"/>
      <c r="M2632" s="25" t="str">
        <f t="shared" si="41"/>
        <v/>
      </c>
      <c r="N2632"/>
    </row>
    <row r="2633" spans="1:14" ht="80" customHeight="1" x14ac:dyDescent="0.35">
      <c r="A2633" s="22">
        <v>16801</v>
      </c>
      <c r="B2633" s="13"/>
      <c r="C2633" s="10"/>
      <c r="D2633" s="27" t="s">
        <v>4440</v>
      </c>
      <c r="E2633" s="11">
        <v>4670284408920</v>
      </c>
      <c r="F2633" s="26" t="s">
        <v>212</v>
      </c>
      <c r="G2633" s="26" t="s">
        <v>4415</v>
      </c>
      <c r="H2633" s="26"/>
      <c r="I2633" s="26" t="s">
        <v>97</v>
      </c>
      <c r="J2633" s="23">
        <v>47</v>
      </c>
      <c r="K2633" s="24">
        <v>79</v>
      </c>
      <c r="L2633" s="52"/>
      <c r="M2633" s="25" t="str">
        <f t="shared" si="41"/>
        <v/>
      </c>
      <c r="N2633"/>
    </row>
    <row r="2634" spans="1:14" ht="80" customHeight="1" x14ac:dyDescent="0.35">
      <c r="A2634" s="22">
        <v>15413</v>
      </c>
      <c r="B2634" s="13" t="s">
        <v>296</v>
      </c>
      <c r="C2634" s="10"/>
      <c r="D2634" s="27" t="s">
        <v>4441</v>
      </c>
      <c r="E2634" s="11">
        <v>4680086417303</v>
      </c>
      <c r="F2634" s="26" t="s">
        <v>212</v>
      </c>
      <c r="G2634" s="26" t="s">
        <v>4442</v>
      </c>
      <c r="H2634" s="26"/>
      <c r="I2634" s="26" t="s">
        <v>128</v>
      </c>
      <c r="J2634" s="23">
        <v>2</v>
      </c>
      <c r="K2634" s="24">
        <v>461</v>
      </c>
      <c r="L2634" s="52"/>
      <c r="M2634" s="25" t="str">
        <f t="shared" si="41"/>
        <v/>
      </c>
      <c r="N2634"/>
    </row>
    <row r="2635" spans="1:14" ht="80" customHeight="1" x14ac:dyDescent="0.35">
      <c r="A2635" s="22">
        <v>76574</v>
      </c>
      <c r="B2635" s="13" t="s">
        <v>51</v>
      </c>
      <c r="C2635" s="10"/>
      <c r="D2635" s="27" t="s">
        <v>4443</v>
      </c>
      <c r="E2635" s="11">
        <v>4030969765746</v>
      </c>
      <c r="F2635" s="26" t="s">
        <v>212</v>
      </c>
      <c r="G2635" s="26" t="s">
        <v>4442</v>
      </c>
      <c r="H2635" s="26"/>
      <c r="I2635" s="26" t="s">
        <v>4444</v>
      </c>
      <c r="J2635" s="23">
        <v>20</v>
      </c>
      <c r="K2635" s="24">
        <v>295</v>
      </c>
      <c r="L2635" s="52"/>
      <c r="M2635" s="25" t="str">
        <f t="shared" si="41"/>
        <v/>
      </c>
      <c r="N2635"/>
    </row>
    <row r="2636" spans="1:14" ht="80" customHeight="1" x14ac:dyDescent="0.35">
      <c r="A2636" s="22">
        <v>75364</v>
      </c>
      <c r="B2636" s="13"/>
      <c r="C2636" s="10"/>
      <c r="D2636" s="27" t="s">
        <v>4445</v>
      </c>
      <c r="E2636" s="11">
        <v>4030969753644</v>
      </c>
      <c r="F2636" s="26" t="s">
        <v>212</v>
      </c>
      <c r="G2636" s="26" t="s">
        <v>4442</v>
      </c>
      <c r="H2636" s="26"/>
      <c r="I2636" s="26" t="s">
        <v>4444</v>
      </c>
      <c r="J2636" s="23">
        <v>4</v>
      </c>
      <c r="K2636" s="24">
        <v>308</v>
      </c>
      <c r="L2636" s="52"/>
      <c r="M2636" s="25" t="str">
        <f t="shared" si="41"/>
        <v/>
      </c>
      <c r="N2636"/>
    </row>
    <row r="2637" spans="1:14" ht="80" customHeight="1" x14ac:dyDescent="0.35">
      <c r="A2637" s="22">
        <v>76577</v>
      </c>
      <c r="B2637" s="13" t="s">
        <v>51</v>
      </c>
      <c r="C2637" s="10"/>
      <c r="D2637" s="27" t="s">
        <v>4446</v>
      </c>
      <c r="E2637" s="11">
        <v>4030969765777</v>
      </c>
      <c r="F2637" s="26" t="s">
        <v>212</v>
      </c>
      <c r="G2637" s="26" t="s">
        <v>4442</v>
      </c>
      <c r="H2637" s="26"/>
      <c r="I2637" s="26" t="s">
        <v>4444</v>
      </c>
      <c r="J2637" s="23">
        <v>18</v>
      </c>
      <c r="K2637" s="24">
        <v>208</v>
      </c>
      <c r="L2637" s="52"/>
      <c r="M2637" s="25" t="str">
        <f t="shared" si="41"/>
        <v/>
      </c>
      <c r="N2637"/>
    </row>
    <row r="2638" spans="1:14" ht="80" customHeight="1" x14ac:dyDescent="0.35">
      <c r="A2638" s="22">
        <v>76570</v>
      </c>
      <c r="B2638" s="13" t="s">
        <v>51</v>
      </c>
      <c r="C2638" s="10"/>
      <c r="D2638" s="27" t="s">
        <v>4447</v>
      </c>
      <c r="E2638" s="11">
        <v>4030969765708</v>
      </c>
      <c r="F2638" s="26" t="s">
        <v>212</v>
      </c>
      <c r="G2638" s="26" t="s">
        <v>4442</v>
      </c>
      <c r="H2638" s="26"/>
      <c r="I2638" s="26" t="s">
        <v>4444</v>
      </c>
      <c r="J2638" s="23">
        <v>36</v>
      </c>
      <c r="K2638" s="24">
        <v>169</v>
      </c>
      <c r="L2638" s="52"/>
      <c r="M2638" s="25" t="str">
        <f t="shared" si="41"/>
        <v/>
      </c>
      <c r="N2638"/>
    </row>
    <row r="2639" spans="1:14" ht="80" customHeight="1" x14ac:dyDescent="0.35">
      <c r="A2639" s="22">
        <v>75705</v>
      </c>
      <c r="B2639" s="13"/>
      <c r="C2639" s="10"/>
      <c r="D2639" s="27" t="s">
        <v>4448</v>
      </c>
      <c r="E2639" s="11">
        <v>4030969757055</v>
      </c>
      <c r="F2639" s="26" t="s">
        <v>212</v>
      </c>
      <c r="G2639" s="26" t="s">
        <v>4442</v>
      </c>
      <c r="H2639" s="26"/>
      <c r="I2639" s="26" t="s">
        <v>4444</v>
      </c>
      <c r="J2639" s="23">
        <v>12</v>
      </c>
      <c r="K2639" s="24">
        <v>59</v>
      </c>
      <c r="L2639" s="52"/>
      <c r="M2639" s="25" t="str">
        <f t="shared" si="41"/>
        <v/>
      </c>
      <c r="N2639"/>
    </row>
    <row r="2640" spans="1:14" ht="80" customHeight="1" x14ac:dyDescent="0.35">
      <c r="A2640" s="22" t="s">
        <v>4449</v>
      </c>
      <c r="B2640" s="13"/>
      <c r="C2640" s="10"/>
      <c r="D2640" s="27" t="s">
        <v>4450</v>
      </c>
      <c r="E2640" s="11">
        <v>4620129730310</v>
      </c>
      <c r="F2640" s="26" t="s">
        <v>212</v>
      </c>
      <c r="G2640" s="26" t="s">
        <v>4442</v>
      </c>
      <c r="H2640" s="26"/>
      <c r="I2640" s="26" t="s">
        <v>265</v>
      </c>
      <c r="J2640" s="23">
        <v>36</v>
      </c>
      <c r="K2640" s="24">
        <v>35</v>
      </c>
      <c r="L2640" s="52"/>
      <c r="M2640" s="25" t="str">
        <f t="shared" si="41"/>
        <v/>
      </c>
      <c r="N2640"/>
    </row>
    <row r="2641" spans="1:14" ht="80" customHeight="1" x14ac:dyDescent="0.35">
      <c r="A2641" s="22" t="s">
        <v>4451</v>
      </c>
      <c r="B2641" s="13"/>
      <c r="C2641" s="10"/>
      <c r="D2641" s="27" t="s">
        <v>4452</v>
      </c>
      <c r="E2641" s="11">
        <v>4630196734869</v>
      </c>
      <c r="F2641" s="26" t="s">
        <v>212</v>
      </c>
      <c r="G2641" s="26" t="s">
        <v>4453</v>
      </c>
      <c r="H2641" s="26" t="s">
        <v>4454</v>
      </c>
      <c r="I2641" s="26" t="s">
        <v>23</v>
      </c>
      <c r="J2641" s="23">
        <v>43</v>
      </c>
      <c r="K2641" s="24">
        <v>204</v>
      </c>
      <c r="L2641" s="52"/>
      <c r="M2641" s="25" t="str">
        <f t="shared" si="41"/>
        <v/>
      </c>
      <c r="N2641"/>
    </row>
    <row r="2642" spans="1:14" ht="80" customHeight="1" x14ac:dyDescent="0.35">
      <c r="A2642" s="22" t="s">
        <v>4455</v>
      </c>
      <c r="B2642" s="13"/>
      <c r="C2642" s="10"/>
      <c r="D2642" s="27" t="s">
        <v>4456</v>
      </c>
      <c r="E2642" s="11">
        <v>4630196734906</v>
      </c>
      <c r="F2642" s="26" t="s">
        <v>212</v>
      </c>
      <c r="G2642" s="26" t="s">
        <v>4453</v>
      </c>
      <c r="H2642" s="26" t="s">
        <v>4454</v>
      </c>
      <c r="I2642" s="26" t="s">
        <v>237</v>
      </c>
      <c r="J2642" s="23">
        <v>81</v>
      </c>
      <c r="K2642" s="24">
        <v>261</v>
      </c>
      <c r="L2642" s="52"/>
      <c r="M2642" s="25" t="str">
        <f t="shared" si="41"/>
        <v/>
      </c>
      <c r="N2642"/>
    </row>
    <row r="2643" spans="1:14" ht="80" customHeight="1" x14ac:dyDescent="0.35">
      <c r="A2643" s="22" t="s">
        <v>4457</v>
      </c>
      <c r="B2643" s="13"/>
      <c r="C2643" s="10"/>
      <c r="D2643" s="27" t="s">
        <v>4458</v>
      </c>
      <c r="E2643" s="11">
        <v>4630196734920</v>
      </c>
      <c r="F2643" s="26" t="s">
        <v>212</v>
      </c>
      <c r="G2643" s="26" t="s">
        <v>4453</v>
      </c>
      <c r="H2643" s="26" t="s">
        <v>4454</v>
      </c>
      <c r="I2643" s="26" t="s">
        <v>244</v>
      </c>
      <c r="J2643" s="23">
        <v>74</v>
      </c>
      <c r="K2643" s="24">
        <v>261</v>
      </c>
      <c r="L2643" s="52"/>
      <c r="M2643" s="25" t="str">
        <f t="shared" si="41"/>
        <v/>
      </c>
      <c r="N2643"/>
    </row>
    <row r="2644" spans="1:14" ht="80" customHeight="1" x14ac:dyDescent="0.35">
      <c r="A2644" s="22" t="s">
        <v>4459</v>
      </c>
      <c r="B2644" s="13"/>
      <c r="C2644" s="10"/>
      <c r="D2644" s="27" t="s">
        <v>4460</v>
      </c>
      <c r="E2644" s="11">
        <v>4630196734937</v>
      </c>
      <c r="F2644" s="26" t="s">
        <v>212</v>
      </c>
      <c r="G2644" s="26" t="s">
        <v>4453</v>
      </c>
      <c r="H2644" s="26" t="s">
        <v>4454</v>
      </c>
      <c r="I2644" s="26" t="s">
        <v>29</v>
      </c>
      <c r="J2644" s="23">
        <v>62</v>
      </c>
      <c r="K2644" s="24">
        <v>261</v>
      </c>
      <c r="L2644" s="52"/>
      <c r="M2644" s="25" t="str">
        <f t="shared" si="41"/>
        <v/>
      </c>
      <c r="N2644"/>
    </row>
    <row r="2645" spans="1:14" ht="80" customHeight="1" x14ac:dyDescent="0.35">
      <c r="A2645" s="22" t="s">
        <v>4461</v>
      </c>
      <c r="B2645" s="13"/>
      <c r="C2645" s="10"/>
      <c r="D2645" s="27" t="s">
        <v>4462</v>
      </c>
      <c r="E2645" s="11">
        <v>4630196734913</v>
      </c>
      <c r="F2645" s="26" t="s">
        <v>212</v>
      </c>
      <c r="G2645" s="26" t="s">
        <v>4453</v>
      </c>
      <c r="H2645" s="26" t="s">
        <v>4454</v>
      </c>
      <c r="I2645" s="26" t="s">
        <v>53</v>
      </c>
      <c r="J2645" s="23">
        <v>154</v>
      </c>
      <c r="K2645" s="24">
        <v>261</v>
      </c>
      <c r="L2645" s="52"/>
      <c r="M2645" s="25" t="str">
        <f t="shared" si="41"/>
        <v/>
      </c>
      <c r="N2645"/>
    </row>
    <row r="2646" spans="1:14" ht="80" customHeight="1" x14ac:dyDescent="0.35">
      <c r="A2646" s="22" t="s">
        <v>4463</v>
      </c>
      <c r="B2646" s="13"/>
      <c r="C2646" s="10"/>
      <c r="D2646" s="27" t="s">
        <v>4464</v>
      </c>
      <c r="E2646" s="11">
        <v>4630196789500</v>
      </c>
      <c r="F2646" s="26" t="s">
        <v>212</v>
      </c>
      <c r="G2646" s="26" t="s">
        <v>4453</v>
      </c>
      <c r="H2646" s="26" t="s">
        <v>4465</v>
      </c>
      <c r="I2646" s="26" t="s">
        <v>237</v>
      </c>
      <c r="J2646" s="23">
        <v>1090</v>
      </c>
      <c r="K2646" s="24">
        <v>25</v>
      </c>
      <c r="L2646" s="52"/>
      <c r="M2646" s="25" t="str">
        <f t="shared" si="41"/>
        <v/>
      </c>
      <c r="N2646"/>
    </row>
    <row r="2647" spans="1:14" ht="80" customHeight="1" x14ac:dyDescent="0.35">
      <c r="A2647" s="22" t="s">
        <v>4466</v>
      </c>
      <c r="B2647" s="13"/>
      <c r="C2647" s="10"/>
      <c r="D2647" s="27" t="s">
        <v>4467</v>
      </c>
      <c r="E2647" s="11">
        <v>4630196789517</v>
      </c>
      <c r="F2647" s="26" t="s">
        <v>212</v>
      </c>
      <c r="G2647" s="26" t="s">
        <v>4453</v>
      </c>
      <c r="H2647" s="26" t="s">
        <v>4465</v>
      </c>
      <c r="I2647" s="26" t="s">
        <v>237</v>
      </c>
      <c r="J2647" s="23">
        <v>1898</v>
      </c>
      <c r="K2647" s="24">
        <v>25</v>
      </c>
      <c r="L2647" s="52"/>
      <c r="M2647" s="25" t="str">
        <f t="shared" si="41"/>
        <v/>
      </c>
      <c r="N2647"/>
    </row>
    <row r="2648" spans="1:14" ht="80" customHeight="1" x14ac:dyDescent="0.35">
      <c r="A2648" s="22" t="s">
        <v>4468</v>
      </c>
      <c r="B2648" s="13"/>
      <c r="C2648" s="10"/>
      <c r="D2648" s="27" t="s">
        <v>4469</v>
      </c>
      <c r="E2648" s="11">
        <v>4630196789494</v>
      </c>
      <c r="F2648" s="26" t="s">
        <v>212</v>
      </c>
      <c r="G2648" s="26" t="s">
        <v>4453</v>
      </c>
      <c r="H2648" s="26" t="s">
        <v>4465</v>
      </c>
      <c r="I2648" s="26" t="s">
        <v>38</v>
      </c>
      <c r="J2648" s="23">
        <v>453</v>
      </c>
      <c r="K2648" s="24">
        <v>25</v>
      </c>
      <c r="L2648" s="52"/>
      <c r="M2648" s="25" t="str">
        <f t="shared" si="41"/>
        <v/>
      </c>
      <c r="N2648"/>
    </row>
    <row r="2649" spans="1:14" ht="80" customHeight="1" x14ac:dyDescent="0.35">
      <c r="A2649" s="22" t="s">
        <v>4470</v>
      </c>
      <c r="B2649" s="13"/>
      <c r="C2649" s="10"/>
      <c r="D2649" s="27" t="s">
        <v>4471</v>
      </c>
      <c r="E2649" s="11">
        <v>4630196789548</v>
      </c>
      <c r="F2649" s="26" t="s">
        <v>212</v>
      </c>
      <c r="G2649" s="26" t="s">
        <v>4453</v>
      </c>
      <c r="H2649" s="26" t="s">
        <v>4465</v>
      </c>
      <c r="I2649" s="26" t="s">
        <v>53</v>
      </c>
      <c r="J2649" s="23">
        <v>870</v>
      </c>
      <c r="K2649" s="24">
        <v>25</v>
      </c>
      <c r="L2649" s="52"/>
      <c r="M2649" s="25" t="str">
        <f t="shared" si="41"/>
        <v/>
      </c>
      <c r="N2649"/>
    </row>
    <row r="2650" spans="1:14" ht="80" customHeight="1" x14ac:dyDescent="0.35">
      <c r="A2650" s="22" t="s">
        <v>4472</v>
      </c>
      <c r="B2650" s="13"/>
      <c r="C2650" s="10"/>
      <c r="D2650" s="27" t="s">
        <v>4473</v>
      </c>
      <c r="E2650" s="11">
        <v>4630196789470</v>
      </c>
      <c r="F2650" s="26" t="s">
        <v>212</v>
      </c>
      <c r="G2650" s="26" t="s">
        <v>4453</v>
      </c>
      <c r="H2650" s="26" t="s">
        <v>4465</v>
      </c>
      <c r="I2650" s="26" t="s">
        <v>47</v>
      </c>
      <c r="J2650" s="23">
        <v>250</v>
      </c>
      <c r="K2650" s="24">
        <v>25</v>
      </c>
      <c r="L2650" s="52"/>
      <c r="M2650" s="25" t="str">
        <f t="shared" si="41"/>
        <v/>
      </c>
      <c r="N2650"/>
    </row>
    <row r="2651" spans="1:14" ht="80" customHeight="1" x14ac:dyDescent="0.35">
      <c r="A2651" s="22" t="s">
        <v>4474</v>
      </c>
      <c r="B2651" s="13"/>
      <c r="C2651" s="10"/>
      <c r="D2651" s="27" t="s">
        <v>4475</v>
      </c>
      <c r="E2651" s="11">
        <v>4630196789524</v>
      </c>
      <c r="F2651" s="26" t="s">
        <v>212</v>
      </c>
      <c r="G2651" s="26" t="s">
        <v>4453</v>
      </c>
      <c r="H2651" s="26" t="s">
        <v>4465</v>
      </c>
      <c r="I2651" s="26" t="s">
        <v>59</v>
      </c>
      <c r="J2651" s="23">
        <v>592</v>
      </c>
      <c r="K2651" s="24">
        <v>25</v>
      </c>
      <c r="L2651" s="52"/>
      <c r="M2651" s="25" t="str">
        <f t="shared" si="41"/>
        <v/>
      </c>
      <c r="N2651"/>
    </row>
    <row r="2652" spans="1:14" ht="80" customHeight="1" x14ac:dyDescent="0.35">
      <c r="A2652" s="22" t="s">
        <v>4476</v>
      </c>
      <c r="B2652" s="13"/>
      <c r="C2652" s="10"/>
      <c r="D2652" s="27" t="s">
        <v>4477</v>
      </c>
      <c r="E2652" s="11">
        <v>4630196789487</v>
      </c>
      <c r="F2652" s="26" t="s">
        <v>212</v>
      </c>
      <c r="G2652" s="26" t="s">
        <v>4453</v>
      </c>
      <c r="H2652" s="26" t="s">
        <v>4465</v>
      </c>
      <c r="I2652" s="26" t="s">
        <v>244</v>
      </c>
      <c r="J2652" s="23">
        <v>821</v>
      </c>
      <c r="K2652" s="24">
        <v>25</v>
      </c>
      <c r="L2652" s="52"/>
      <c r="M2652" s="25" t="str">
        <f t="shared" si="41"/>
        <v/>
      </c>
      <c r="N2652"/>
    </row>
    <row r="2653" spans="1:14" ht="80" customHeight="1" x14ac:dyDescent="0.35">
      <c r="A2653" s="22" t="s">
        <v>4478</v>
      </c>
      <c r="B2653" s="13"/>
      <c r="C2653" s="10"/>
      <c r="D2653" s="27" t="s">
        <v>4479</v>
      </c>
      <c r="E2653" s="11">
        <v>4630196789531</v>
      </c>
      <c r="F2653" s="26" t="s">
        <v>212</v>
      </c>
      <c r="G2653" s="26" t="s">
        <v>4453</v>
      </c>
      <c r="H2653" s="26" t="s">
        <v>4465</v>
      </c>
      <c r="I2653" s="26" t="s">
        <v>1091</v>
      </c>
      <c r="J2653" s="23">
        <v>1764</v>
      </c>
      <c r="K2653" s="24">
        <v>25</v>
      </c>
      <c r="L2653" s="52"/>
      <c r="M2653" s="25" t="str">
        <f t="shared" si="41"/>
        <v/>
      </c>
      <c r="N2653"/>
    </row>
    <row r="2654" spans="1:14" ht="80" customHeight="1" x14ac:dyDescent="0.35">
      <c r="A2654" s="22" t="s">
        <v>4480</v>
      </c>
      <c r="B2654" s="13"/>
      <c r="C2654" s="10"/>
      <c r="D2654" s="27" t="s">
        <v>4481</v>
      </c>
      <c r="E2654" s="11">
        <v>4630196734685</v>
      </c>
      <c r="F2654" s="26" t="s">
        <v>212</v>
      </c>
      <c r="G2654" s="26" t="s">
        <v>4453</v>
      </c>
      <c r="H2654" s="26" t="s">
        <v>4465</v>
      </c>
      <c r="I2654" s="26" t="s">
        <v>38</v>
      </c>
      <c r="J2654" s="23">
        <v>100</v>
      </c>
      <c r="K2654" s="24">
        <v>170</v>
      </c>
      <c r="L2654" s="52"/>
      <c r="M2654" s="25" t="str">
        <f t="shared" si="41"/>
        <v/>
      </c>
      <c r="N2654"/>
    </row>
    <row r="2655" spans="1:14" ht="80" customHeight="1" x14ac:dyDescent="0.35">
      <c r="A2655" s="22" t="s">
        <v>4482</v>
      </c>
      <c r="B2655" s="13" t="s">
        <v>296</v>
      </c>
      <c r="C2655" s="10"/>
      <c r="D2655" s="27" t="s">
        <v>4483</v>
      </c>
      <c r="E2655" s="11">
        <v>4630196734678</v>
      </c>
      <c r="F2655" s="26" t="s">
        <v>212</v>
      </c>
      <c r="G2655" s="26" t="s">
        <v>4453</v>
      </c>
      <c r="H2655" s="26" t="s">
        <v>4465</v>
      </c>
      <c r="I2655" s="26" t="s">
        <v>38</v>
      </c>
      <c r="J2655" s="23">
        <v>19</v>
      </c>
      <c r="K2655" s="24">
        <v>101</v>
      </c>
      <c r="L2655" s="52"/>
      <c r="M2655" s="25" t="str">
        <f t="shared" si="41"/>
        <v/>
      </c>
      <c r="N2655"/>
    </row>
    <row r="2656" spans="1:14" ht="80" customHeight="1" x14ac:dyDescent="0.35">
      <c r="A2656" s="22" t="s">
        <v>4484</v>
      </c>
      <c r="B2656" s="13"/>
      <c r="C2656" s="10"/>
      <c r="D2656" s="27" t="s">
        <v>4485</v>
      </c>
      <c r="E2656" s="11">
        <v>4630196734760</v>
      </c>
      <c r="F2656" s="26" t="s">
        <v>212</v>
      </c>
      <c r="G2656" s="26" t="s">
        <v>4453</v>
      </c>
      <c r="H2656" s="26" t="s">
        <v>4465</v>
      </c>
      <c r="I2656" s="26" t="s">
        <v>4486</v>
      </c>
      <c r="J2656" s="23">
        <v>90</v>
      </c>
      <c r="K2656" s="24">
        <v>170</v>
      </c>
      <c r="L2656" s="52"/>
      <c r="M2656" s="25" t="str">
        <f t="shared" si="41"/>
        <v/>
      </c>
      <c r="N2656"/>
    </row>
    <row r="2657" spans="1:14" ht="80" customHeight="1" x14ac:dyDescent="0.35">
      <c r="A2657" s="22" t="s">
        <v>4487</v>
      </c>
      <c r="B2657" s="13" t="s">
        <v>296</v>
      </c>
      <c r="C2657" s="10"/>
      <c r="D2657" s="27" t="s">
        <v>4488</v>
      </c>
      <c r="E2657" s="11">
        <v>4630196734753</v>
      </c>
      <c r="F2657" s="26" t="s">
        <v>212</v>
      </c>
      <c r="G2657" s="26" t="s">
        <v>4453</v>
      </c>
      <c r="H2657" s="26" t="s">
        <v>4465</v>
      </c>
      <c r="I2657" s="26" t="s">
        <v>4486</v>
      </c>
      <c r="J2657" s="23">
        <v>115</v>
      </c>
      <c r="K2657" s="24">
        <v>101</v>
      </c>
      <c r="L2657" s="52"/>
      <c r="M2657" s="25" t="str">
        <f t="shared" si="41"/>
        <v/>
      </c>
      <c r="N2657"/>
    </row>
    <row r="2658" spans="1:14" ht="80" customHeight="1" x14ac:dyDescent="0.35">
      <c r="A2658" s="22" t="s">
        <v>4489</v>
      </c>
      <c r="B2658" s="13"/>
      <c r="C2658" s="10"/>
      <c r="D2658" s="27" t="s">
        <v>4490</v>
      </c>
      <c r="E2658" s="11">
        <v>4630196734746</v>
      </c>
      <c r="F2658" s="26" t="s">
        <v>212</v>
      </c>
      <c r="G2658" s="26" t="s">
        <v>4453</v>
      </c>
      <c r="H2658" s="26" t="s">
        <v>4465</v>
      </c>
      <c r="I2658" s="26" t="s">
        <v>4486</v>
      </c>
      <c r="J2658" s="23">
        <v>145</v>
      </c>
      <c r="K2658" s="24">
        <v>170</v>
      </c>
      <c r="L2658" s="52"/>
      <c r="M2658" s="25" t="str">
        <f t="shared" si="41"/>
        <v/>
      </c>
      <c r="N2658"/>
    </row>
    <row r="2659" spans="1:14" ht="80" customHeight="1" x14ac:dyDescent="0.35">
      <c r="A2659" s="22" t="s">
        <v>4491</v>
      </c>
      <c r="B2659" s="13" t="s">
        <v>296</v>
      </c>
      <c r="C2659" s="10"/>
      <c r="D2659" s="27" t="s">
        <v>4492</v>
      </c>
      <c r="E2659" s="11">
        <v>4630196734739</v>
      </c>
      <c r="F2659" s="26" t="s">
        <v>212</v>
      </c>
      <c r="G2659" s="26" t="s">
        <v>4453</v>
      </c>
      <c r="H2659" s="26" t="s">
        <v>4465</v>
      </c>
      <c r="I2659" s="26" t="s">
        <v>4486</v>
      </c>
      <c r="J2659" s="23">
        <v>110</v>
      </c>
      <c r="K2659" s="24">
        <v>101</v>
      </c>
      <c r="L2659" s="52"/>
      <c r="M2659" s="25" t="str">
        <f t="shared" si="41"/>
        <v/>
      </c>
      <c r="N2659"/>
    </row>
    <row r="2660" spans="1:14" ht="80" customHeight="1" x14ac:dyDescent="0.35">
      <c r="A2660" s="22" t="s">
        <v>4493</v>
      </c>
      <c r="B2660" s="13" t="s">
        <v>296</v>
      </c>
      <c r="C2660" s="10"/>
      <c r="D2660" s="27" t="s">
        <v>4494</v>
      </c>
      <c r="E2660" s="11">
        <v>4630196734494</v>
      </c>
      <c r="F2660" s="26" t="s">
        <v>212</v>
      </c>
      <c r="G2660" s="26" t="s">
        <v>4453</v>
      </c>
      <c r="H2660" s="26" t="s">
        <v>4465</v>
      </c>
      <c r="I2660" s="26" t="s">
        <v>237</v>
      </c>
      <c r="J2660" s="23">
        <v>420</v>
      </c>
      <c r="K2660" s="24">
        <v>154</v>
      </c>
      <c r="L2660" s="52"/>
      <c r="M2660" s="25" t="str">
        <f t="shared" si="41"/>
        <v/>
      </c>
      <c r="N2660"/>
    </row>
    <row r="2661" spans="1:14" ht="80" customHeight="1" x14ac:dyDescent="0.35">
      <c r="A2661" s="22" t="s">
        <v>4495</v>
      </c>
      <c r="B2661" s="13"/>
      <c r="C2661" s="10"/>
      <c r="D2661" s="27" t="s">
        <v>4496</v>
      </c>
      <c r="E2661" s="11">
        <v>4630196734517</v>
      </c>
      <c r="F2661" s="26" t="s">
        <v>212</v>
      </c>
      <c r="G2661" s="26" t="s">
        <v>4453</v>
      </c>
      <c r="H2661" s="26" t="s">
        <v>4465</v>
      </c>
      <c r="I2661" s="26" t="s">
        <v>237</v>
      </c>
      <c r="J2661" s="23">
        <v>429</v>
      </c>
      <c r="K2661" s="24">
        <v>196</v>
      </c>
      <c r="L2661" s="52"/>
      <c r="M2661" s="25" t="str">
        <f t="shared" si="41"/>
        <v/>
      </c>
      <c r="N2661"/>
    </row>
    <row r="2662" spans="1:14" ht="80" customHeight="1" x14ac:dyDescent="0.35">
      <c r="A2662" s="22" t="s">
        <v>4497</v>
      </c>
      <c r="B2662" s="13"/>
      <c r="C2662" s="10"/>
      <c r="D2662" s="27" t="s">
        <v>4498</v>
      </c>
      <c r="E2662" s="11">
        <v>4630196734524</v>
      </c>
      <c r="F2662" s="26" t="s">
        <v>212</v>
      </c>
      <c r="G2662" s="26" t="s">
        <v>4453</v>
      </c>
      <c r="H2662" s="26" t="s">
        <v>4465</v>
      </c>
      <c r="I2662" s="26" t="s">
        <v>237</v>
      </c>
      <c r="J2662" s="23">
        <v>444</v>
      </c>
      <c r="K2662" s="24">
        <v>196</v>
      </c>
      <c r="L2662" s="52"/>
      <c r="M2662" s="25" t="str">
        <f t="shared" si="41"/>
        <v/>
      </c>
      <c r="N2662"/>
    </row>
    <row r="2663" spans="1:14" ht="80" customHeight="1" x14ac:dyDescent="0.35">
      <c r="A2663" s="22" t="s">
        <v>4499</v>
      </c>
      <c r="B2663" s="13"/>
      <c r="C2663" s="10"/>
      <c r="D2663" s="27" t="s">
        <v>4500</v>
      </c>
      <c r="E2663" s="11">
        <v>4630196734500</v>
      </c>
      <c r="F2663" s="26" t="s">
        <v>212</v>
      </c>
      <c r="G2663" s="26" t="s">
        <v>4453</v>
      </c>
      <c r="H2663" s="26" t="s">
        <v>4465</v>
      </c>
      <c r="I2663" s="26" t="s">
        <v>237</v>
      </c>
      <c r="J2663" s="23">
        <v>461</v>
      </c>
      <c r="K2663" s="24">
        <v>196</v>
      </c>
      <c r="L2663" s="52"/>
      <c r="M2663" s="25" t="str">
        <f t="shared" si="41"/>
        <v/>
      </c>
      <c r="N2663"/>
    </row>
    <row r="2664" spans="1:14" ht="80" customHeight="1" x14ac:dyDescent="0.35">
      <c r="A2664" s="22" t="s">
        <v>4501</v>
      </c>
      <c r="B2664" s="13"/>
      <c r="C2664" s="10"/>
      <c r="D2664" s="27" t="s">
        <v>4502</v>
      </c>
      <c r="E2664" s="11">
        <v>4630196734302</v>
      </c>
      <c r="F2664" s="26" t="s">
        <v>212</v>
      </c>
      <c r="G2664" s="26" t="s">
        <v>4453</v>
      </c>
      <c r="H2664" s="26" t="s">
        <v>4465</v>
      </c>
      <c r="I2664" s="26" t="s">
        <v>237</v>
      </c>
      <c r="J2664" s="23">
        <v>486</v>
      </c>
      <c r="K2664" s="24">
        <v>172</v>
      </c>
      <c r="L2664" s="52"/>
      <c r="M2664" s="25" t="str">
        <f t="shared" si="41"/>
        <v/>
      </c>
      <c r="N2664"/>
    </row>
    <row r="2665" spans="1:14" ht="80" customHeight="1" x14ac:dyDescent="0.35">
      <c r="A2665" s="22" t="s">
        <v>4503</v>
      </c>
      <c r="B2665" s="13" t="s">
        <v>296</v>
      </c>
      <c r="C2665" s="10"/>
      <c r="D2665" s="27" t="s">
        <v>4504</v>
      </c>
      <c r="E2665" s="11">
        <v>4630196734616</v>
      </c>
      <c r="F2665" s="26" t="s">
        <v>212</v>
      </c>
      <c r="G2665" s="26" t="s">
        <v>4453</v>
      </c>
      <c r="H2665" s="26" t="s">
        <v>4465</v>
      </c>
      <c r="I2665" s="26" t="s">
        <v>71</v>
      </c>
      <c r="J2665" s="23">
        <v>1</v>
      </c>
      <c r="K2665" s="24">
        <v>101</v>
      </c>
      <c r="L2665" s="52"/>
      <c r="M2665" s="25" t="str">
        <f t="shared" si="41"/>
        <v/>
      </c>
      <c r="N2665"/>
    </row>
    <row r="2666" spans="1:14" ht="80" customHeight="1" x14ac:dyDescent="0.35">
      <c r="A2666" s="22" t="s">
        <v>4505</v>
      </c>
      <c r="B2666" s="13"/>
      <c r="C2666" s="10"/>
      <c r="D2666" s="27" t="s">
        <v>4506</v>
      </c>
      <c r="E2666" s="11">
        <v>4630196734593</v>
      </c>
      <c r="F2666" s="26" t="s">
        <v>212</v>
      </c>
      <c r="G2666" s="26" t="s">
        <v>4453</v>
      </c>
      <c r="H2666" s="26" t="s">
        <v>4465</v>
      </c>
      <c r="I2666" s="26" t="s">
        <v>619</v>
      </c>
      <c r="J2666" s="23">
        <v>293</v>
      </c>
      <c r="K2666" s="24">
        <v>170</v>
      </c>
      <c r="L2666" s="52"/>
      <c r="M2666" s="25" t="str">
        <f t="shared" si="41"/>
        <v/>
      </c>
      <c r="N2666"/>
    </row>
    <row r="2667" spans="1:14" ht="80" customHeight="1" x14ac:dyDescent="0.35">
      <c r="A2667" s="22" t="s">
        <v>4507</v>
      </c>
      <c r="B2667" s="13" t="s">
        <v>296</v>
      </c>
      <c r="C2667" s="10"/>
      <c r="D2667" s="27" t="s">
        <v>4508</v>
      </c>
      <c r="E2667" s="11">
        <v>4630196734579</v>
      </c>
      <c r="F2667" s="26" t="s">
        <v>212</v>
      </c>
      <c r="G2667" s="26" t="s">
        <v>4453</v>
      </c>
      <c r="H2667" s="26" t="s">
        <v>4465</v>
      </c>
      <c r="I2667" s="26" t="s">
        <v>619</v>
      </c>
      <c r="J2667" s="23">
        <v>264</v>
      </c>
      <c r="K2667" s="24">
        <v>101</v>
      </c>
      <c r="L2667" s="52"/>
      <c r="M2667" s="25" t="str">
        <f t="shared" si="41"/>
        <v/>
      </c>
      <c r="N2667"/>
    </row>
    <row r="2668" spans="1:14" ht="80" customHeight="1" x14ac:dyDescent="0.35">
      <c r="A2668" s="22" t="s">
        <v>4509</v>
      </c>
      <c r="B2668" s="13" t="s">
        <v>296</v>
      </c>
      <c r="C2668" s="10"/>
      <c r="D2668" s="27" t="s">
        <v>4510</v>
      </c>
      <c r="E2668" s="11">
        <v>4630196734609</v>
      </c>
      <c r="F2668" s="26" t="s">
        <v>212</v>
      </c>
      <c r="G2668" s="26" t="s">
        <v>4453</v>
      </c>
      <c r="H2668" s="26" t="s">
        <v>4465</v>
      </c>
      <c r="I2668" s="26" t="s">
        <v>619</v>
      </c>
      <c r="J2668" s="23">
        <v>107</v>
      </c>
      <c r="K2668" s="24">
        <v>101</v>
      </c>
      <c r="L2668" s="52"/>
      <c r="M2668" s="25" t="str">
        <f t="shared" si="41"/>
        <v/>
      </c>
      <c r="N2668"/>
    </row>
    <row r="2669" spans="1:14" ht="80" customHeight="1" x14ac:dyDescent="0.35">
      <c r="A2669" s="22" t="s">
        <v>4511</v>
      </c>
      <c r="B2669" s="13"/>
      <c r="C2669" s="10"/>
      <c r="D2669" s="27" t="s">
        <v>4512</v>
      </c>
      <c r="E2669" s="11">
        <v>4630196734586</v>
      </c>
      <c r="F2669" s="26" t="s">
        <v>212</v>
      </c>
      <c r="G2669" s="26" t="s">
        <v>4453</v>
      </c>
      <c r="H2669" s="26" t="s">
        <v>4465</v>
      </c>
      <c r="I2669" s="26" t="s">
        <v>619</v>
      </c>
      <c r="J2669" s="23">
        <v>266</v>
      </c>
      <c r="K2669" s="24">
        <v>170</v>
      </c>
      <c r="L2669" s="52"/>
      <c r="M2669" s="25" t="str">
        <f t="shared" si="41"/>
        <v/>
      </c>
      <c r="N2669"/>
    </row>
    <row r="2670" spans="1:14" ht="80" customHeight="1" x14ac:dyDescent="0.35">
      <c r="A2670" s="22" t="s">
        <v>4513</v>
      </c>
      <c r="B2670" s="13" t="s">
        <v>296</v>
      </c>
      <c r="C2670" s="10"/>
      <c r="D2670" s="27" t="s">
        <v>4514</v>
      </c>
      <c r="E2670" s="11">
        <v>4630196734777</v>
      </c>
      <c r="F2670" s="26" t="s">
        <v>212</v>
      </c>
      <c r="G2670" s="26" t="s">
        <v>4453</v>
      </c>
      <c r="H2670" s="26" t="s">
        <v>4465</v>
      </c>
      <c r="I2670" s="26" t="s">
        <v>237</v>
      </c>
      <c r="J2670" s="23">
        <v>50</v>
      </c>
      <c r="K2670" s="24">
        <v>101</v>
      </c>
      <c r="L2670" s="52"/>
      <c r="M2670" s="25" t="str">
        <f t="shared" si="41"/>
        <v/>
      </c>
      <c r="N2670"/>
    </row>
    <row r="2671" spans="1:14" ht="80" customHeight="1" x14ac:dyDescent="0.35">
      <c r="A2671" s="22" t="s">
        <v>4515</v>
      </c>
      <c r="B2671" s="13"/>
      <c r="C2671" s="10"/>
      <c r="D2671" s="27" t="s">
        <v>4516</v>
      </c>
      <c r="E2671" s="11">
        <v>4630196734807</v>
      </c>
      <c r="F2671" s="26" t="s">
        <v>212</v>
      </c>
      <c r="G2671" s="26" t="s">
        <v>4453</v>
      </c>
      <c r="H2671" s="26" t="s">
        <v>4465</v>
      </c>
      <c r="I2671" s="26" t="s">
        <v>237</v>
      </c>
      <c r="J2671" s="23">
        <v>118</v>
      </c>
      <c r="K2671" s="24">
        <v>170</v>
      </c>
      <c r="L2671" s="52"/>
      <c r="M2671" s="25" t="str">
        <f t="shared" si="41"/>
        <v/>
      </c>
      <c r="N2671"/>
    </row>
    <row r="2672" spans="1:14" ht="80" customHeight="1" x14ac:dyDescent="0.35">
      <c r="A2672" s="22" t="s">
        <v>4517</v>
      </c>
      <c r="B2672" s="13"/>
      <c r="C2672" s="10"/>
      <c r="D2672" s="27" t="s">
        <v>4518</v>
      </c>
      <c r="E2672" s="11">
        <v>4630196734791</v>
      </c>
      <c r="F2672" s="26" t="s">
        <v>212</v>
      </c>
      <c r="G2672" s="26" t="s">
        <v>4453</v>
      </c>
      <c r="H2672" s="26" t="s">
        <v>4465</v>
      </c>
      <c r="I2672" s="26" t="s">
        <v>237</v>
      </c>
      <c r="J2672" s="23">
        <v>13</v>
      </c>
      <c r="K2672" s="24">
        <v>170</v>
      </c>
      <c r="L2672" s="52"/>
      <c r="M2672" s="25" t="str">
        <f t="shared" si="41"/>
        <v/>
      </c>
      <c r="N2672"/>
    </row>
    <row r="2673" spans="1:14" ht="80" customHeight="1" x14ac:dyDescent="0.35">
      <c r="A2673" s="22" t="s">
        <v>4519</v>
      </c>
      <c r="B2673" s="13"/>
      <c r="C2673" s="10"/>
      <c r="D2673" s="27" t="s">
        <v>4520</v>
      </c>
      <c r="E2673" s="11">
        <v>4630196734784</v>
      </c>
      <c r="F2673" s="26" t="s">
        <v>212</v>
      </c>
      <c r="G2673" s="26" t="s">
        <v>4453</v>
      </c>
      <c r="H2673" s="26" t="s">
        <v>4465</v>
      </c>
      <c r="I2673" s="26" t="s">
        <v>237</v>
      </c>
      <c r="J2673" s="23">
        <v>51</v>
      </c>
      <c r="K2673" s="24">
        <v>170</v>
      </c>
      <c r="L2673" s="52"/>
      <c r="M2673" s="25" t="str">
        <f t="shared" si="41"/>
        <v/>
      </c>
      <c r="N2673"/>
    </row>
    <row r="2674" spans="1:14" ht="80" customHeight="1" x14ac:dyDescent="0.35">
      <c r="A2674" s="22" t="s">
        <v>4521</v>
      </c>
      <c r="B2674" s="13" t="s">
        <v>296</v>
      </c>
      <c r="C2674" s="10"/>
      <c r="D2674" s="27" t="s">
        <v>4522</v>
      </c>
      <c r="E2674" s="11">
        <v>4630196734562</v>
      </c>
      <c r="F2674" s="26" t="s">
        <v>212</v>
      </c>
      <c r="G2674" s="26" t="s">
        <v>4453</v>
      </c>
      <c r="H2674" s="26" t="s">
        <v>4465</v>
      </c>
      <c r="I2674" s="26" t="s">
        <v>38</v>
      </c>
      <c r="J2674" s="23">
        <v>509</v>
      </c>
      <c r="K2674" s="24">
        <v>154</v>
      </c>
      <c r="L2674" s="52"/>
      <c r="M2674" s="25" t="str">
        <f t="shared" si="41"/>
        <v/>
      </c>
      <c r="N2674"/>
    </row>
    <row r="2675" spans="1:14" ht="80" customHeight="1" x14ac:dyDescent="0.35">
      <c r="A2675" s="22" t="s">
        <v>4523</v>
      </c>
      <c r="B2675" s="13" t="s">
        <v>296</v>
      </c>
      <c r="C2675" s="10"/>
      <c r="D2675" s="27" t="s">
        <v>4524</v>
      </c>
      <c r="E2675" s="11">
        <v>4630196734548</v>
      </c>
      <c r="F2675" s="26" t="s">
        <v>212</v>
      </c>
      <c r="G2675" s="26" t="s">
        <v>4453</v>
      </c>
      <c r="H2675" s="26" t="s">
        <v>4465</v>
      </c>
      <c r="I2675" s="26" t="s">
        <v>38</v>
      </c>
      <c r="J2675" s="23">
        <v>512</v>
      </c>
      <c r="K2675" s="24">
        <v>154</v>
      </c>
      <c r="L2675" s="52"/>
      <c r="M2675" s="25" t="str">
        <f t="shared" si="41"/>
        <v/>
      </c>
      <c r="N2675"/>
    </row>
    <row r="2676" spans="1:14" ht="80" customHeight="1" x14ac:dyDescent="0.35">
      <c r="A2676" s="22" t="s">
        <v>4525</v>
      </c>
      <c r="B2676" s="13" t="s">
        <v>296</v>
      </c>
      <c r="C2676" s="10"/>
      <c r="D2676" s="27" t="s">
        <v>4526</v>
      </c>
      <c r="E2676" s="11">
        <v>4630196734555</v>
      </c>
      <c r="F2676" s="26" t="s">
        <v>212</v>
      </c>
      <c r="G2676" s="26" t="s">
        <v>4453</v>
      </c>
      <c r="H2676" s="26" t="s">
        <v>4465</v>
      </c>
      <c r="I2676" s="26" t="s">
        <v>38</v>
      </c>
      <c r="J2676" s="23">
        <v>587</v>
      </c>
      <c r="K2676" s="24">
        <v>154</v>
      </c>
      <c r="L2676" s="52"/>
      <c r="M2676" s="25" t="str">
        <f t="shared" si="41"/>
        <v/>
      </c>
      <c r="N2676"/>
    </row>
    <row r="2677" spans="1:14" ht="80" customHeight="1" x14ac:dyDescent="0.35">
      <c r="A2677" s="22" t="s">
        <v>4527</v>
      </c>
      <c r="B2677" s="13" t="s">
        <v>296</v>
      </c>
      <c r="C2677" s="10"/>
      <c r="D2677" s="27" t="s">
        <v>4528</v>
      </c>
      <c r="E2677" s="11">
        <v>4630196734531</v>
      </c>
      <c r="F2677" s="26" t="s">
        <v>212</v>
      </c>
      <c r="G2677" s="26" t="s">
        <v>4453</v>
      </c>
      <c r="H2677" s="26" t="s">
        <v>4465</v>
      </c>
      <c r="I2677" s="26" t="s">
        <v>38</v>
      </c>
      <c r="J2677" s="23">
        <v>474</v>
      </c>
      <c r="K2677" s="24">
        <v>154</v>
      </c>
      <c r="L2677" s="52"/>
      <c r="M2677" s="25" t="str">
        <f t="shared" si="41"/>
        <v/>
      </c>
      <c r="N2677"/>
    </row>
    <row r="2678" spans="1:14" ht="80" customHeight="1" x14ac:dyDescent="0.35">
      <c r="A2678" s="22" t="s">
        <v>4529</v>
      </c>
      <c r="B2678" s="13"/>
      <c r="C2678" s="10"/>
      <c r="D2678" s="27" t="s">
        <v>4530</v>
      </c>
      <c r="E2678" s="11">
        <v>4630196788220</v>
      </c>
      <c r="F2678" s="26" t="s">
        <v>212</v>
      </c>
      <c r="G2678" s="26" t="s">
        <v>4453</v>
      </c>
      <c r="H2678" s="26" t="s">
        <v>4465</v>
      </c>
      <c r="I2678" s="26" t="s">
        <v>237</v>
      </c>
      <c r="J2678" s="23">
        <v>271</v>
      </c>
      <c r="K2678" s="24">
        <v>19</v>
      </c>
      <c r="L2678" s="52"/>
      <c r="M2678" s="25" t="str">
        <f t="shared" si="41"/>
        <v/>
      </c>
      <c r="N2678"/>
    </row>
    <row r="2679" spans="1:14" ht="80" customHeight="1" x14ac:dyDescent="0.35">
      <c r="A2679" s="22" t="s">
        <v>4531</v>
      </c>
      <c r="B2679" s="13"/>
      <c r="C2679" s="10"/>
      <c r="D2679" s="27" t="s">
        <v>4532</v>
      </c>
      <c r="E2679" s="11">
        <v>4630196788169</v>
      </c>
      <c r="F2679" s="26" t="s">
        <v>212</v>
      </c>
      <c r="G2679" s="26" t="s">
        <v>4453</v>
      </c>
      <c r="H2679" s="26" t="s">
        <v>4465</v>
      </c>
      <c r="I2679" s="26" t="s">
        <v>47</v>
      </c>
      <c r="J2679" s="23">
        <v>507</v>
      </c>
      <c r="K2679" s="24">
        <v>19</v>
      </c>
      <c r="L2679" s="52"/>
      <c r="M2679" s="25" t="str">
        <f t="shared" si="41"/>
        <v/>
      </c>
      <c r="N2679"/>
    </row>
    <row r="2680" spans="1:14" ht="80" customHeight="1" x14ac:dyDescent="0.35">
      <c r="A2680" s="22" t="s">
        <v>4533</v>
      </c>
      <c r="B2680" s="13"/>
      <c r="C2680" s="10"/>
      <c r="D2680" s="27" t="s">
        <v>4534</v>
      </c>
      <c r="E2680" s="11">
        <v>4630196788176</v>
      </c>
      <c r="F2680" s="26" t="s">
        <v>212</v>
      </c>
      <c r="G2680" s="26" t="s">
        <v>4453</v>
      </c>
      <c r="H2680" s="26" t="s">
        <v>4465</v>
      </c>
      <c r="I2680" s="26" t="s">
        <v>171</v>
      </c>
      <c r="J2680" s="23">
        <v>1009</v>
      </c>
      <c r="K2680" s="24">
        <v>19</v>
      </c>
      <c r="L2680" s="52"/>
      <c r="M2680" s="25" t="str">
        <f t="shared" si="41"/>
        <v/>
      </c>
      <c r="N2680"/>
    </row>
    <row r="2681" spans="1:14" ht="80" customHeight="1" x14ac:dyDescent="0.35">
      <c r="A2681" s="22" t="s">
        <v>4535</v>
      </c>
      <c r="B2681" s="13"/>
      <c r="C2681" s="10"/>
      <c r="D2681" s="27" t="s">
        <v>4536</v>
      </c>
      <c r="E2681" s="11">
        <v>4630196788190</v>
      </c>
      <c r="F2681" s="26" t="s">
        <v>212</v>
      </c>
      <c r="G2681" s="26" t="s">
        <v>4453</v>
      </c>
      <c r="H2681" s="26" t="s">
        <v>4465</v>
      </c>
      <c r="I2681" s="26" t="s">
        <v>29</v>
      </c>
      <c r="J2681" s="23">
        <v>2150</v>
      </c>
      <c r="K2681" s="24">
        <v>19</v>
      </c>
      <c r="L2681" s="52"/>
      <c r="M2681" s="25" t="str">
        <f t="shared" si="41"/>
        <v/>
      </c>
      <c r="N2681"/>
    </row>
    <row r="2682" spans="1:14" ht="80" customHeight="1" x14ac:dyDescent="0.35">
      <c r="A2682" s="22" t="s">
        <v>4537</v>
      </c>
      <c r="B2682" s="13"/>
      <c r="C2682" s="10"/>
      <c r="D2682" s="27" t="s">
        <v>4538</v>
      </c>
      <c r="E2682" s="11">
        <v>4630196788183</v>
      </c>
      <c r="F2682" s="26" t="s">
        <v>212</v>
      </c>
      <c r="G2682" s="26" t="s">
        <v>4453</v>
      </c>
      <c r="H2682" s="26" t="s">
        <v>4465</v>
      </c>
      <c r="I2682" s="26" t="s">
        <v>131</v>
      </c>
      <c r="J2682" s="23">
        <v>2609</v>
      </c>
      <c r="K2682" s="24">
        <v>19</v>
      </c>
      <c r="L2682" s="52"/>
      <c r="M2682" s="25" t="str">
        <f t="shared" si="41"/>
        <v/>
      </c>
      <c r="N2682"/>
    </row>
    <row r="2683" spans="1:14" ht="80" customHeight="1" x14ac:dyDescent="0.35">
      <c r="A2683" s="22" t="s">
        <v>4539</v>
      </c>
      <c r="B2683" s="13"/>
      <c r="C2683" s="10"/>
      <c r="D2683" s="27" t="s">
        <v>4540</v>
      </c>
      <c r="E2683" s="11">
        <v>4630196788206</v>
      </c>
      <c r="F2683" s="26" t="s">
        <v>212</v>
      </c>
      <c r="G2683" s="26" t="s">
        <v>4453</v>
      </c>
      <c r="H2683" s="26" t="s">
        <v>4465</v>
      </c>
      <c r="I2683" s="26" t="s">
        <v>608</v>
      </c>
      <c r="J2683" s="23">
        <v>1890</v>
      </c>
      <c r="K2683" s="24">
        <v>19</v>
      </c>
      <c r="L2683" s="52"/>
      <c r="M2683" s="25" t="str">
        <f t="shared" si="41"/>
        <v/>
      </c>
      <c r="N2683"/>
    </row>
    <row r="2684" spans="1:14" ht="80" customHeight="1" x14ac:dyDescent="0.35">
      <c r="A2684" s="22" t="s">
        <v>4541</v>
      </c>
      <c r="B2684" s="13"/>
      <c r="C2684" s="10"/>
      <c r="D2684" s="27" t="s">
        <v>4542</v>
      </c>
      <c r="E2684" s="11">
        <v>4630196734326</v>
      </c>
      <c r="F2684" s="26" t="s">
        <v>212</v>
      </c>
      <c r="G2684" s="26" t="s">
        <v>4453</v>
      </c>
      <c r="H2684" s="26" t="s">
        <v>4465</v>
      </c>
      <c r="I2684" s="26" t="s">
        <v>244</v>
      </c>
      <c r="J2684" s="23">
        <v>574</v>
      </c>
      <c r="K2684" s="24">
        <v>172</v>
      </c>
      <c r="L2684" s="52"/>
      <c r="M2684" s="25" t="str">
        <f t="shared" si="41"/>
        <v/>
      </c>
      <c r="N2684"/>
    </row>
    <row r="2685" spans="1:14" ht="80" customHeight="1" x14ac:dyDescent="0.35">
      <c r="A2685" s="22" t="s">
        <v>4543</v>
      </c>
      <c r="B2685" s="13"/>
      <c r="C2685" s="10"/>
      <c r="D2685" s="27" t="s">
        <v>4544</v>
      </c>
      <c r="E2685" s="11">
        <v>4630196734197</v>
      </c>
      <c r="F2685" s="26" t="s">
        <v>212</v>
      </c>
      <c r="G2685" s="26" t="s">
        <v>4453</v>
      </c>
      <c r="H2685" s="26" t="s">
        <v>4465</v>
      </c>
      <c r="I2685" s="26" t="s">
        <v>47</v>
      </c>
      <c r="J2685" s="23">
        <v>22</v>
      </c>
      <c r="K2685" s="24">
        <v>160</v>
      </c>
      <c r="L2685" s="52"/>
      <c r="M2685" s="25" t="str">
        <f t="shared" si="41"/>
        <v/>
      </c>
      <c r="N2685"/>
    </row>
    <row r="2686" spans="1:14" ht="80" customHeight="1" x14ac:dyDescent="0.35">
      <c r="A2686" s="22" t="s">
        <v>4545</v>
      </c>
      <c r="B2686" s="13"/>
      <c r="C2686" s="10"/>
      <c r="D2686" s="27" t="s">
        <v>4546</v>
      </c>
      <c r="E2686" s="11">
        <v>4630196734296</v>
      </c>
      <c r="F2686" s="26" t="s">
        <v>212</v>
      </c>
      <c r="G2686" s="26" t="s">
        <v>4453</v>
      </c>
      <c r="H2686" s="26" t="s">
        <v>4465</v>
      </c>
      <c r="I2686" s="26" t="s">
        <v>53</v>
      </c>
      <c r="J2686" s="23">
        <v>98</v>
      </c>
      <c r="K2686" s="24">
        <v>172</v>
      </c>
      <c r="L2686" s="52"/>
      <c r="M2686" s="25" t="str">
        <f t="shared" si="41"/>
        <v/>
      </c>
      <c r="N2686"/>
    </row>
    <row r="2687" spans="1:14" ht="80" customHeight="1" x14ac:dyDescent="0.35">
      <c r="A2687" s="22" t="s">
        <v>4547</v>
      </c>
      <c r="B2687" s="13"/>
      <c r="C2687" s="10"/>
      <c r="D2687" s="27" t="s">
        <v>4548</v>
      </c>
      <c r="E2687" s="11">
        <v>4630196734319</v>
      </c>
      <c r="F2687" s="26" t="s">
        <v>212</v>
      </c>
      <c r="G2687" s="26" t="s">
        <v>4453</v>
      </c>
      <c r="H2687" s="26" t="s">
        <v>4465</v>
      </c>
      <c r="I2687" s="26" t="s">
        <v>29</v>
      </c>
      <c r="J2687" s="23">
        <v>198</v>
      </c>
      <c r="K2687" s="24">
        <v>172</v>
      </c>
      <c r="L2687" s="52"/>
      <c r="M2687" s="25" t="str">
        <f t="shared" si="41"/>
        <v/>
      </c>
      <c r="N2687"/>
    </row>
    <row r="2688" spans="1:14" ht="80" customHeight="1" x14ac:dyDescent="0.35">
      <c r="A2688" s="22" t="s">
        <v>4549</v>
      </c>
      <c r="B2688" s="13"/>
      <c r="C2688" s="10"/>
      <c r="D2688" s="27" t="s">
        <v>4550</v>
      </c>
      <c r="E2688" s="11">
        <v>4630196734418</v>
      </c>
      <c r="F2688" s="26" t="s">
        <v>212</v>
      </c>
      <c r="G2688" s="26" t="s">
        <v>4453</v>
      </c>
      <c r="H2688" s="26" t="s">
        <v>4465</v>
      </c>
      <c r="I2688" s="26" t="s">
        <v>237</v>
      </c>
      <c r="J2688" s="23">
        <v>435</v>
      </c>
      <c r="K2688" s="24">
        <v>220</v>
      </c>
      <c r="L2688" s="52"/>
      <c r="M2688" s="25" t="str">
        <f t="shared" si="41"/>
        <v/>
      </c>
      <c r="N2688"/>
    </row>
    <row r="2689" spans="1:14" ht="80" customHeight="1" x14ac:dyDescent="0.35">
      <c r="A2689" s="22" t="s">
        <v>4551</v>
      </c>
      <c r="B2689" s="13"/>
      <c r="C2689" s="10"/>
      <c r="D2689" s="27" t="s">
        <v>4552</v>
      </c>
      <c r="E2689" s="11">
        <v>4630196734449</v>
      </c>
      <c r="F2689" s="26" t="s">
        <v>212</v>
      </c>
      <c r="G2689" s="26" t="s">
        <v>4453</v>
      </c>
      <c r="H2689" s="26" t="s">
        <v>4465</v>
      </c>
      <c r="I2689" s="26" t="s">
        <v>244</v>
      </c>
      <c r="J2689" s="23">
        <v>491</v>
      </c>
      <c r="K2689" s="24">
        <v>221</v>
      </c>
      <c r="L2689" s="52"/>
      <c r="M2689" s="25" t="str">
        <f t="shared" si="41"/>
        <v/>
      </c>
      <c r="N2689"/>
    </row>
    <row r="2690" spans="1:14" ht="80" customHeight="1" x14ac:dyDescent="0.35">
      <c r="A2690" s="22" t="s">
        <v>4553</v>
      </c>
      <c r="B2690" s="13"/>
      <c r="C2690" s="10"/>
      <c r="D2690" s="27" t="s">
        <v>4554</v>
      </c>
      <c r="E2690" s="11">
        <v>4630196734425</v>
      </c>
      <c r="F2690" s="26" t="s">
        <v>212</v>
      </c>
      <c r="G2690" s="26" t="s">
        <v>4453</v>
      </c>
      <c r="H2690" s="26" t="s">
        <v>4465</v>
      </c>
      <c r="I2690" s="26" t="s">
        <v>29</v>
      </c>
      <c r="J2690" s="23">
        <v>471</v>
      </c>
      <c r="K2690" s="24">
        <v>220</v>
      </c>
      <c r="L2690" s="52"/>
      <c r="M2690" s="25" t="str">
        <f t="shared" si="41"/>
        <v/>
      </c>
      <c r="N2690"/>
    </row>
    <row r="2691" spans="1:14" ht="80" customHeight="1" x14ac:dyDescent="0.35">
      <c r="A2691" s="22" t="s">
        <v>4555</v>
      </c>
      <c r="B2691" s="13"/>
      <c r="C2691" s="10"/>
      <c r="D2691" s="27" t="s">
        <v>4556</v>
      </c>
      <c r="E2691" s="11">
        <v>4630196734432</v>
      </c>
      <c r="F2691" s="26" t="s">
        <v>212</v>
      </c>
      <c r="G2691" s="26" t="s">
        <v>4453</v>
      </c>
      <c r="H2691" s="26" t="s">
        <v>4465</v>
      </c>
      <c r="I2691" s="26" t="s">
        <v>53</v>
      </c>
      <c r="J2691" s="23">
        <v>156</v>
      </c>
      <c r="K2691" s="24">
        <v>220</v>
      </c>
      <c r="L2691" s="52"/>
      <c r="M2691" s="25" t="str">
        <f t="shared" si="41"/>
        <v/>
      </c>
      <c r="N2691"/>
    </row>
    <row r="2692" spans="1:14" ht="80" customHeight="1" x14ac:dyDescent="0.35">
      <c r="A2692" s="22" t="s">
        <v>4557</v>
      </c>
      <c r="B2692" s="13" t="s">
        <v>296</v>
      </c>
      <c r="C2692" s="10"/>
      <c r="D2692" s="27" t="s">
        <v>4558</v>
      </c>
      <c r="E2692" s="11">
        <v>4630196734692</v>
      </c>
      <c r="F2692" s="26" t="s">
        <v>212</v>
      </c>
      <c r="G2692" s="26" t="s">
        <v>4453</v>
      </c>
      <c r="H2692" s="26" t="s">
        <v>4465</v>
      </c>
      <c r="I2692" s="26" t="s">
        <v>65</v>
      </c>
      <c r="J2692" s="23">
        <v>25</v>
      </c>
      <c r="K2692" s="24">
        <v>101</v>
      </c>
      <c r="L2692" s="52"/>
      <c r="M2692" s="25" t="str">
        <f t="shared" si="41"/>
        <v/>
      </c>
      <c r="N2692"/>
    </row>
    <row r="2693" spans="1:14" ht="80" customHeight="1" x14ac:dyDescent="0.35">
      <c r="A2693" s="22" t="s">
        <v>4559</v>
      </c>
      <c r="B2693" s="13" t="s">
        <v>296</v>
      </c>
      <c r="C2693" s="10"/>
      <c r="D2693" s="27" t="s">
        <v>4560</v>
      </c>
      <c r="E2693" s="11">
        <v>4630196734722</v>
      </c>
      <c r="F2693" s="26" t="s">
        <v>212</v>
      </c>
      <c r="G2693" s="26" t="s">
        <v>4453</v>
      </c>
      <c r="H2693" s="26" t="s">
        <v>4465</v>
      </c>
      <c r="I2693" s="26" t="s">
        <v>65</v>
      </c>
      <c r="J2693" s="23">
        <v>165</v>
      </c>
      <c r="K2693" s="24">
        <v>101</v>
      </c>
      <c r="L2693" s="52"/>
      <c r="M2693" s="25" t="str">
        <f t="shared" si="41"/>
        <v/>
      </c>
      <c r="N2693"/>
    </row>
    <row r="2694" spans="1:14" ht="80" customHeight="1" x14ac:dyDescent="0.35">
      <c r="A2694" s="22" t="s">
        <v>4561</v>
      </c>
      <c r="B2694" s="13"/>
      <c r="C2694" s="10"/>
      <c r="D2694" s="27" t="s">
        <v>4562</v>
      </c>
      <c r="E2694" s="11">
        <v>4630196734708</v>
      </c>
      <c r="F2694" s="26" t="s">
        <v>212</v>
      </c>
      <c r="G2694" s="26" t="s">
        <v>4453</v>
      </c>
      <c r="H2694" s="26" t="s">
        <v>4465</v>
      </c>
      <c r="I2694" s="26" t="s">
        <v>65</v>
      </c>
      <c r="J2694" s="23">
        <v>221</v>
      </c>
      <c r="K2694" s="24">
        <v>170</v>
      </c>
      <c r="L2694" s="52"/>
      <c r="M2694" s="25" t="str">
        <f t="shared" si="41"/>
        <v/>
      </c>
      <c r="N2694"/>
    </row>
    <row r="2695" spans="1:14" ht="80" customHeight="1" x14ac:dyDescent="0.35">
      <c r="A2695" s="22" t="s">
        <v>4563</v>
      </c>
      <c r="B2695" s="13" t="s">
        <v>296</v>
      </c>
      <c r="C2695" s="10"/>
      <c r="D2695" s="27" t="s">
        <v>4564</v>
      </c>
      <c r="E2695" s="11">
        <v>4630196734715</v>
      </c>
      <c r="F2695" s="26" t="s">
        <v>212</v>
      </c>
      <c r="G2695" s="26" t="s">
        <v>4453</v>
      </c>
      <c r="H2695" s="26" t="s">
        <v>4465</v>
      </c>
      <c r="I2695" s="26" t="s">
        <v>65</v>
      </c>
      <c r="J2695" s="23">
        <v>209</v>
      </c>
      <c r="K2695" s="24">
        <v>101</v>
      </c>
      <c r="L2695" s="52"/>
      <c r="M2695" s="25" t="str">
        <f t="shared" ref="M2695:M2758" si="42">IF(L2695&gt;0,L2695*K2695,"")</f>
        <v/>
      </c>
      <c r="N2695"/>
    </row>
    <row r="2696" spans="1:14" ht="80" customHeight="1" x14ac:dyDescent="0.35">
      <c r="A2696" s="22" t="s">
        <v>4565</v>
      </c>
      <c r="B2696" s="13"/>
      <c r="C2696" s="10"/>
      <c r="D2696" s="27" t="s">
        <v>4566</v>
      </c>
      <c r="E2696" s="11">
        <v>4630196734456</v>
      </c>
      <c r="F2696" s="26" t="s">
        <v>212</v>
      </c>
      <c r="G2696" s="26" t="s">
        <v>4453</v>
      </c>
      <c r="H2696" s="26" t="s">
        <v>4465</v>
      </c>
      <c r="I2696" s="26" t="s">
        <v>29</v>
      </c>
      <c r="J2696" s="23">
        <v>43</v>
      </c>
      <c r="K2696" s="24">
        <v>127</v>
      </c>
      <c r="L2696" s="52"/>
      <c r="M2696" s="25" t="str">
        <f t="shared" si="42"/>
        <v/>
      </c>
      <c r="N2696"/>
    </row>
    <row r="2697" spans="1:14" ht="80" customHeight="1" x14ac:dyDescent="0.35">
      <c r="A2697" s="22" t="s">
        <v>4567</v>
      </c>
      <c r="B2697" s="13" t="s">
        <v>296</v>
      </c>
      <c r="C2697" s="10"/>
      <c r="D2697" s="27" t="s">
        <v>4568</v>
      </c>
      <c r="E2697" s="11">
        <v>4630196734821</v>
      </c>
      <c r="F2697" s="26" t="s">
        <v>212</v>
      </c>
      <c r="G2697" s="26" t="s">
        <v>4453</v>
      </c>
      <c r="H2697" s="26" t="s">
        <v>4465</v>
      </c>
      <c r="I2697" s="26" t="s">
        <v>59</v>
      </c>
      <c r="J2697" s="23">
        <v>180</v>
      </c>
      <c r="K2697" s="24">
        <v>101</v>
      </c>
      <c r="L2697" s="52"/>
      <c r="M2697" s="25" t="str">
        <f t="shared" si="42"/>
        <v/>
      </c>
      <c r="N2697"/>
    </row>
    <row r="2698" spans="1:14" ht="80" customHeight="1" x14ac:dyDescent="0.35">
      <c r="A2698" s="22" t="s">
        <v>4569</v>
      </c>
      <c r="B2698" s="13" t="s">
        <v>296</v>
      </c>
      <c r="C2698" s="10"/>
      <c r="D2698" s="27" t="s">
        <v>4570</v>
      </c>
      <c r="E2698" s="11">
        <v>4630196736351</v>
      </c>
      <c r="F2698" s="26" t="s">
        <v>212</v>
      </c>
      <c r="G2698" s="26" t="s">
        <v>4453</v>
      </c>
      <c r="H2698" s="26" t="s">
        <v>4465</v>
      </c>
      <c r="I2698" s="26" t="s">
        <v>59</v>
      </c>
      <c r="J2698" s="23">
        <v>142</v>
      </c>
      <c r="K2698" s="24">
        <v>101</v>
      </c>
      <c r="L2698" s="52"/>
      <c r="M2698" s="25" t="str">
        <f t="shared" si="42"/>
        <v/>
      </c>
      <c r="N2698"/>
    </row>
    <row r="2699" spans="1:14" ht="80" customHeight="1" x14ac:dyDescent="0.35">
      <c r="A2699" s="22" t="s">
        <v>4571</v>
      </c>
      <c r="B2699" s="13"/>
      <c r="C2699" s="10"/>
      <c r="D2699" s="27" t="s">
        <v>4572</v>
      </c>
      <c r="E2699" s="11">
        <v>4630196736320</v>
      </c>
      <c r="F2699" s="26" t="s">
        <v>212</v>
      </c>
      <c r="G2699" s="26" t="s">
        <v>4453</v>
      </c>
      <c r="H2699" s="26" t="s">
        <v>4465</v>
      </c>
      <c r="I2699" s="26" t="s">
        <v>59</v>
      </c>
      <c r="J2699" s="23">
        <v>248</v>
      </c>
      <c r="K2699" s="24">
        <v>170</v>
      </c>
      <c r="L2699" s="52"/>
      <c r="M2699" s="25" t="str">
        <f t="shared" si="42"/>
        <v/>
      </c>
      <c r="N2699"/>
    </row>
    <row r="2700" spans="1:14" ht="80" customHeight="1" x14ac:dyDescent="0.35">
      <c r="A2700" s="22" t="s">
        <v>4573</v>
      </c>
      <c r="B2700" s="13" t="s">
        <v>296</v>
      </c>
      <c r="C2700" s="10"/>
      <c r="D2700" s="27" t="s">
        <v>4574</v>
      </c>
      <c r="E2700" s="11">
        <v>4630196734814</v>
      </c>
      <c r="F2700" s="26" t="s">
        <v>212</v>
      </c>
      <c r="G2700" s="26" t="s">
        <v>4453</v>
      </c>
      <c r="H2700" s="26" t="s">
        <v>4465</v>
      </c>
      <c r="I2700" s="26" t="s">
        <v>59</v>
      </c>
      <c r="J2700" s="23">
        <v>135</v>
      </c>
      <c r="K2700" s="24">
        <v>101</v>
      </c>
      <c r="L2700" s="52"/>
      <c r="M2700" s="25" t="str">
        <f t="shared" si="42"/>
        <v/>
      </c>
      <c r="N2700"/>
    </row>
    <row r="2701" spans="1:14" ht="80" customHeight="1" x14ac:dyDescent="0.35">
      <c r="A2701" s="22" t="s">
        <v>4575</v>
      </c>
      <c r="B2701" s="13" t="s">
        <v>296</v>
      </c>
      <c r="C2701" s="10"/>
      <c r="D2701" s="27" t="s">
        <v>4576</v>
      </c>
      <c r="E2701" s="11">
        <v>4630196736344</v>
      </c>
      <c r="F2701" s="26" t="s">
        <v>212</v>
      </c>
      <c r="G2701" s="26" t="s">
        <v>4453</v>
      </c>
      <c r="H2701" s="26" t="s">
        <v>4465</v>
      </c>
      <c r="I2701" s="26" t="s">
        <v>59</v>
      </c>
      <c r="J2701" s="23">
        <v>223</v>
      </c>
      <c r="K2701" s="24">
        <v>101</v>
      </c>
      <c r="L2701" s="52"/>
      <c r="M2701" s="25" t="str">
        <f t="shared" si="42"/>
        <v/>
      </c>
      <c r="N2701"/>
    </row>
    <row r="2702" spans="1:14" ht="80" customHeight="1" x14ac:dyDescent="0.35">
      <c r="A2702" s="22" t="s">
        <v>4577</v>
      </c>
      <c r="B2702" s="13"/>
      <c r="C2702" s="10"/>
      <c r="D2702" s="27" t="s">
        <v>4578</v>
      </c>
      <c r="E2702" s="11">
        <v>4630196734289</v>
      </c>
      <c r="F2702" s="26" t="s">
        <v>212</v>
      </c>
      <c r="G2702" s="26" t="s">
        <v>4453</v>
      </c>
      <c r="H2702" s="26" t="s">
        <v>4465</v>
      </c>
      <c r="I2702" s="26" t="s">
        <v>237</v>
      </c>
      <c r="J2702" s="23">
        <v>303</v>
      </c>
      <c r="K2702" s="24">
        <v>221</v>
      </c>
      <c r="L2702" s="52"/>
      <c r="M2702" s="25" t="str">
        <f t="shared" si="42"/>
        <v/>
      </c>
      <c r="N2702"/>
    </row>
    <row r="2703" spans="1:14" ht="80" customHeight="1" x14ac:dyDescent="0.35">
      <c r="A2703" s="22" t="s">
        <v>4579</v>
      </c>
      <c r="B2703" s="13"/>
      <c r="C2703" s="10"/>
      <c r="D2703" s="27" t="s">
        <v>4580</v>
      </c>
      <c r="E2703" s="11">
        <v>4630196734258</v>
      </c>
      <c r="F2703" s="26" t="s">
        <v>212</v>
      </c>
      <c r="G2703" s="26" t="s">
        <v>4453</v>
      </c>
      <c r="H2703" s="26" t="s">
        <v>4465</v>
      </c>
      <c r="I2703" s="26" t="s">
        <v>237</v>
      </c>
      <c r="J2703" s="23">
        <v>351</v>
      </c>
      <c r="K2703" s="24">
        <v>220</v>
      </c>
      <c r="L2703" s="52"/>
      <c r="M2703" s="25" t="str">
        <f t="shared" si="42"/>
        <v/>
      </c>
      <c r="N2703"/>
    </row>
    <row r="2704" spans="1:14" ht="80" customHeight="1" x14ac:dyDescent="0.35">
      <c r="A2704" s="22" t="s">
        <v>4581</v>
      </c>
      <c r="B2704" s="13" t="s">
        <v>296</v>
      </c>
      <c r="C2704" s="10"/>
      <c r="D2704" s="27" t="s">
        <v>4582</v>
      </c>
      <c r="E2704" s="11">
        <v>4630196734272</v>
      </c>
      <c r="F2704" s="26" t="s">
        <v>212</v>
      </c>
      <c r="G2704" s="26" t="s">
        <v>4453</v>
      </c>
      <c r="H2704" s="26" t="s">
        <v>4465</v>
      </c>
      <c r="I2704" s="26" t="s">
        <v>237</v>
      </c>
      <c r="J2704" s="23">
        <v>161</v>
      </c>
      <c r="K2704" s="24">
        <v>154</v>
      </c>
      <c r="L2704" s="52"/>
      <c r="M2704" s="25" t="str">
        <f t="shared" si="42"/>
        <v/>
      </c>
      <c r="N2704"/>
    </row>
    <row r="2705" spans="1:14" ht="80" customHeight="1" x14ac:dyDescent="0.35">
      <c r="A2705" s="22" t="s">
        <v>4583</v>
      </c>
      <c r="B2705" s="13"/>
      <c r="C2705" s="10"/>
      <c r="D2705" s="27" t="s">
        <v>4584</v>
      </c>
      <c r="E2705" s="11">
        <v>4630196734265</v>
      </c>
      <c r="F2705" s="26" t="s">
        <v>212</v>
      </c>
      <c r="G2705" s="26" t="s">
        <v>4453</v>
      </c>
      <c r="H2705" s="26" t="s">
        <v>4465</v>
      </c>
      <c r="I2705" s="26" t="s">
        <v>237</v>
      </c>
      <c r="J2705" s="23">
        <v>282</v>
      </c>
      <c r="K2705" s="24">
        <v>220</v>
      </c>
      <c r="L2705" s="52"/>
      <c r="M2705" s="25" t="str">
        <f t="shared" si="42"/>
        <v/>
      </c>
      <c r="N2705"/>
    </row>
    <row r="2706" spans="1:14" ht="80" customHeight="1" x14ac:dyDescent="0.35">
      <c r="A2706" s="22" t="s">
        <v>4585</v>
      </c>
      <c r="B2706" s="13"/>
      <c r="C2706" s="10"/>
      <c r="D2706" s="27" t="s">
        <v>4586</v>
      </c>
      <c r="E2706" s="11">
        <v>4630196785250</v>
      </c>
      <c r="F2706" s="26" t="s">
        <v>212</v>
      </c>
      <c r="G2706" s="26" t="s">
        <v>4453</v>
      </c>
      <c r="H2706" s="26" t="s">
        <v>4587</v>
      </c>
      <c r="I2706" s="26" t="s">
        <v>265</v>
      </c>
      <c r="J2706" s="23">
        <v>37</v>
      </c>
      <c r="K2706" s="24">
        <v>157</v>
      </c>
      <c r="L2706" s="52"/>
      <c r="M2706" s="25" t="str">
        <f t="shared" si="42"/>
        <v/>
      </c>
      <c r="N2706"/>
    </row>
    <row r="2707" spans="1:14" ht="80" customHeight="1" x14ac:dyDescent="0.35">
      <c r="A2707" s="22" t="s">
        <v>4588</v>
      </c>
      <c r="B2707" s="13"/>
      <c r="C2707" s="10"/>
      <c r="D2707" s="27" t="s">
        <v>4589</v>
      </c>
      <c r="E2707" s="11">
        <v>4630196790513</v>
      </c>
      <c r="F2707" s="26" t="s">
        <v>212</v>
      </c>
      <c r="G2707" s="26" t="s">
        <v>4453</v>
      </c>
      <c r="H2707" s="26" t="s">
        <v>4587</v>
      </c>
      <c r="I2707" s="26" t="s">
        <v>29</v>
      </c>
      <c r="J2707" s="23">
        <v>18</v>
      </c>
      <c r="K2707" s="24">
        <v>84</v>
      </c>
      <c r="L2707" s="52"/>
      <c r="M2707" s="25" t="str">
        <f t="shared" si="42"/>
        <v/>
      </c>
      <c r="N2707"/>
    </row>
    <row r="2708" spans="1:14" ht="80" customHeight="1" x14ac:dyDescent="0.35">
      <c r="A2708" s="22" t="s">
        <v>4590</v>
      </c>
      <c r="B2708" s="13"/>
      <c r="C2708" s="10"/>
      <c r="D2708" s="27" t="s">
        <v>4591</v>
      </c>
      <c r="E2708" s="11">
        <v>4680086472371</v>
      </c>
      <c r="F2708" s="26" t="s">
        <v>212</v>
      </c>
      <c r="G2708" s="26" t="s">
        <v>4453</v>
      </c>
      <c r="H2708" s="26" t="s">
        <v>4587</v>
      </c>
      <c r="I2708" s="26" t="s">
        <v>38</v>
      </c>
      <c r="J2708" s="23">
        <v>13</v>
      </c>
      <c r="K2708" s="24">
        <v>210</v>
      </c>
      <c r="L2708" s="52"/>
      <c r="M2708" s="25" t="str">
        <f t="shared" si="42"/>
        <v/>
      </c>
      <c r="N2708"/>
    </row>
    <row r="2709" spans="1:14" ht="80" customHeight="1" x14ac:dyDescent="0.35">
      <c r="A2709" s="22" t="s">
        <v>4592</v>
      </c>
      <c r="B2709" s="13"/>
      <c r="C2709" s="10"/>
      <c r="D2709" s="27" t="s">
        <v>4593</v>
      </c>
      <c r="E2709" s="11">
        <v>4630196790551</v>
      </c>
      <c r="F2709" s="26" t="s">
        <v>212</v>
      </c>
      <c r="G2709" s="26" t="s">
        <v>4453</v>
      </c>
      <c r="H2709" s="26" t="s">
        <v>4587</v>
      </c>
      <c r="I2709" s="26" t="s">
        <v>47</v>
      </c>
      <c r="J2709" s="23">
        <v>176</v>
      </c>
      <c r="K2709" s="24">
        <v>84</v>
      </c>
      <c r="L2709" s="52"/>
      <c r="M2709" s="25" t="str">
        <f t="shared" si="42"/>
        <v/>
      </c>
      <c r="N2709"/>
    </row>
    <row r="2710" spans="1:14" ht="80" customHeight="1" x14ac:dyDescent="0.35">
      <c r="A2710" s="22" t="s">
        <v>4594</v>
      </c>
      <c r="B2710" s="13"/>
      <c r="C2710" s="10"/>
      <c r="D2710" s="27" t="s">
        <v>4595</v>
      </c>
      <c r="E2710" s="11">
        <v>4630196785557</v>
      </c>
      <c r="F2710" s="26" t="s">
        <v>212</v>
      </c>
      <c r="G2710" s="26" t="s">
        <v>4453</v>
      </c>
      <c r="H2710" s="26" t="s">
        <v>4587</v>
      </c>
      <c r="I2710" s="26" t="s">
        <v>38</v>
      </c>
      <c r="J2710" s="23">
        <v>211</v>
      </c>
      <c r="K2710" s="24">
        <v>174</v>
      </c>
      <c r="L2710" s="52"/>
      <c r="M2710" s="25" t="str">
        <f t="shared" si="42"/>
        <v/>
      </c>
      <c r="N2710"/>
    </row>
    <row r="2711" spans="1:14" ht="80" customHeight="1" x14ac:dyDescent="0.35">
      <c r="A2711" s="22">
        <v>3006</v>
      </c>
      <c r="B2711" s="13"/>
      <c r="C2711" s="10"/>
      <c r="D2711" s="27" t="s">
        <v>4596</v>
      </c>
      <c r="E2711" s="11">
        <v>4630196785847</v>
      </c>
      <c r="F2711" s="26" t="s">
        <v>212</v>
      </c>
      <c r="G2711" s="26" t="s">
        <v>4453</v>
      </c>
      <c r="H2711" s="26" t="s">
        <v>4587</v>
      </c>
      <c r="I2711" s="26" t="s">
        <v>265</v>
      </c>
      <c r="J2711" s="23">
        <v>3</v>
      </c>
      <c r="K2711" s="24">
        <v>161</v>
      </c>
      <c r="L2711" s="52"/>
      <c r="M2711" s="25" t="str">
        <f t="shared" si="42"/>
        <v/>
      </c>
      <c r="N2711"/>
    </row>
    <row r="2712" spans="1:14" ht="80" customHeight="1" x14ac:dyDescent="0.35">
      <c r="A2712" s="22" t="s">
        <v>4597</v>
      </c>
      <c r="B2712" s="13"/>
      <c r="C2712" s="10"/>
      <c r="D2712" s="27" t="s">
        <v>4598</v>
      </c>
      <c r="E2712" s="11">
        <v>4630196790506</v>
      </c>
      <c r="F2712" s="26" t="s">
        <v>212</v>
      </c>
      <c r="G2712" s="26" t="s">
        <v>4453</v>
      </c>
      <c r="H2712" s="26" t="s">
        <v>4587</v>
      </c>
      <c r="I2712" s="26" t="s">
        <v>171</v>
      </c>
      <c r="J2712" s="23">
        <v>57</v>
      </c>
      <c r="K2712" s="24">
        <v>84</v>
      </c>
      <c r="L2712" s="52"/>
      <c r="M2712" s="25" t="str">
        <f t="shared" si="42"/>
        <v/>
      </c>
      <c r="N2712"/>
    </row>
    <row r="2713" spans="1:14" ht="80" customHeight="1" x14ac:dyDescent="0.35">
      <c r="A2713" s="22" t="s">
        <v>4599</v>
      </c>
      <c r="B2713" s="13"/>
      <c r="C2713" s="10"/>
      <c r="D2713" s="27" t="s">
        <v>4600</v>
      </c>
      <c r="E2713" s="11">
        <v>4630196790544</v>
      </c>
      <c r="F2713" s="26" t="s">
        <v>212</v>
      </c>
      <c r="G2713" s="26" t="s">
        <v>4453</v>
      </c>
      <c r="H2713" s="26" t="s">
        <v>4587</v>
      </c>
      <c r="I2713" s="26" t="s">
        <v>38</v>
      </c>
      <c r="J2713" s="23">
        <v>34</v>
      </c>
      <c r="K2713" s="24">
        <v>84</v>
      </c>
      <c r="L2713" s="52"/>
      <c r="M2713" s="25" t="str">
        <f t="shared" si="42"/>
        <v/>
      </c>
      <c r="N2713"/>
    </row>
    <row r="2714" spans="1:14" ht="80" customHeight="1" x14ac:dyDescent="0.35">
      <c r="A2714" s="22" t="s">
        <v>4601</v>
      </c>
      <c r="B2714" s="13"/>
      <c r="C2714" s="10"/>
      <c r="D2714" s="27" t="s">
        <v>4602</v>
      </c>
      <c r="E2714" s="11">
        <v>4680086484459</v>
      </c>
      <c r="F2714" s="26" t="s">
        <v>212</v>
      </c>
      <c r="G2714" s="26" t="s">
        <v>4453</v>
      </c>
      <c r="H2714" s="26" t="s">
        <v>4587</v>
      </c>
      <c r="I2714" s="26" t="s">
        <v>62</v>
      </c>
      <c r="J2714" s="23">
        <v>11</v>
      </c>
      <c r="K2714" s="24">
        <v>193</v>
      </c>
      <c r="L2714" s="52"/>
      <c r="M2714" s="25" t="str">
        <f t="shared" si="42"/>
        <v/>
      </c>
      <c r="N2714"/>
    </row>
    <row r="2715" spans="1:14" ht="80" customHeight="1" x14ac:dyDescent="0.35">
      <c r="A2715" s="22" t="s">
        <v>4603</v>
      </c>
      <c r="B2715" s="13"/>
      <c r="C2715" s="10"/>
      <c r="D2715" s="27" t="s">
        <v>4604</v>
      </c>
      <c r="E2715" s="11">
        <v>4680086472494</v>
      </c>
      <c r="F2715" s="26" t="s">
        <v>212</v>
      </c>
      <c r="G2715" s="26" t="s">
        <v>4453</v>
      </c>
      <c r="H2715" s="26" t="s">
        <v>4587</v>
      </c>
      <c r="I2715" s="26" t="s">
        <v>802</v>
      </c>
      <c r="J2715" s="23">
        <v>58</v>
      </c>
      <c r="K2715" s="24">
        <v>181</v>
      </c>
      <c r="L2715" s="52"/>
      <c r="M2715" s="25" t="str">
        <f t="shared" si="42"/>
        <v/>
      </c>
      <c r="N2715"/>
    </row>
    <row r="2716" spans="1:14" ht="80" customHeight="1" x14ac:dyDescent="0.35">
      <c r="A2716" s="22" t="s">
        <v>4605</v>
      </c>
      <c r="B2716" s="13"/>
      <c r="C2716" s="10"/>
      <c r="D2716" s="27" t="s">
        <v>4606</v>
      </c>
      <c r="E2716" s="11">
        <v>4680086472500</v>
      </c>
      <c r="F2716" s="26" t="s">
        <v>212</v>
      </c>
      <c r="G2716" s="26" t="s">
        <v>4453</v>
      </c>
      <c r="H2716" s="26" t="s">
        <v>4587</v>
      </c>
      <c r="I2716" s="26" t="s">
        <v>128</v>
      </c>
      <c r="J2716" s="23">
        <v>13</v>
      </c>
      <c r="K2716" s="24">
        <v>181</v>
      </c>
      <c r="L2716" s="52"/>
      <c r="M2716" s="25" t="str">
        <f t="shared" si="42"/>
        <v/>
      </c>
      <c r="N2716"/>
    </row>
    <row r="2717" spans="1:14" ht="80" customHeight="1" x14ac:dyDescent="0.35">
      <c r="A2717" s="22" t="s">
        <v>4607</v>
      </c>
      <c r="B2717" s="13"/>
      <c r="C2717" s="10"/>
      <c r="D2717" s="27" t="s">
        <v>4608</v>
      </c>
      <c r="E2717" s="11">
        <v>4630196785571</v>
      </c>
      <c r="F2717" s="26" t="s">
        <v>212</v>
      </c>
      <c r="G2717" s="26" t="s">
        <v>4453</v>
      </c>
      <c r="H2717" s="26" t="s">
        <v>4587</v>
      </c>
      <c r="I2717" s="26" t="s">
        <v>53</v>
      </c>
      <c r="J2717" s="23">
        <v>182</v>
      </c>
      <c r="K2717" s="24">
        <v>236</v>
      </c>
      <c r="L2717" s="52"/>
      <c r="M2717" s="25" t="str">
        <f t="shared" si="42"/>
        <v/>
      </c>
      <c r="N2717"/>
    </row>
    <row r="2718" spans="1:14" ht="80" customHeight="1" x14ac:dyDescent="0.35">
      <c r="A2718" s="22">
        <v>1919</v>
      </c>
      <c r="B2718" s="13"/>
      <c r="C2718" s="10"/>
      <c r="D2718" s="27" t="s">
        <v>4609</v>
      </c>
      <c r="E2718" s="11">
        <v>4630196703629</v>
      </c>
      <c r="F2718" s="26" t="s">
        <v>212</v>
      </c>
      <c r="G2718" s="26" t="s">
        <v>4453</v>
      </c>
      <c r="H2718" s="26" t="s">
        <v>4587</v>
      </c>
      <c r="I2718" s="26" t="s">
        <v>265</v>
      </c>
      <c r="J2718" s="23">
        <v>59</v>
      </c>
      <c r="K2718" s="24">
        <v>280</v>
      </c>
      <c r="L2718" s="52"/>
      <c r="M2718" s="25" t="str">
        <f t="shared" si="42"/>
        <v/>
      </c>
      <c r="N2718"/>
    </row>
    <row r="2719" spans="1:14" ht="80" customHeight="1" x14ac:dyDescent="0.35">
      <c r="A2719" s="22" t="s">
        <v>4610</v>
      </c>
      <c r="B2719" s="13"/>
      <c r="C2719" s="10"/>
      <c r="D2719" s="27" t="s">
        <v>4611</v>
      </c>
      <c r="E2719" s="11">
        <v>4630196785335</v>
      </c>
      <c r="F2719" s="26" t="s">
        <v>212</v>
      </c>
      <c r="G2719" s="26" t="s">
        <v>4453</v>
      </c>
      <c r="H2719" s="26" t="s">
        <v>4587</v>
      </c>
      <c r="I2719" s="26" t="s">
        <v>56</v>
      </c>
      <c r="J2719" s="23">
        <v>24</v>
      </c>
      <c r="K2719" s="24">
        <v>184</v>
      </c>
      <c r="L2719" s="52"/>
      <c r="M2719" s="25" t="str">
        <f t="shared" si="42"/>
        <v/>
      </c>
      <c r="N2719"/>
    </row>
    <row r="2720" spans="1:14" ht="80" customHeight="1" x14ac:dyDescent="0.35">
      <c r="A2720" s="22" t="s">
        <v>4612</v>
      </c>
      <c r="B2720" s="13"/>
      <c r="C2720" s="10"/>
      <c r="D2720" s="27" t="s">
        <v>4613</v>
      </c>
      <c r="E2720" s="11">
        <v>4630196785328</v>
      </c>
      <c r="F2720" s="26" t="s">
        <v>212</v>
      </c>
      <c r="G2720" s="26" t="s">
        <v>4453</v>
      </c>
      <c r="H2720" s="26" t="s">
        <v>4587</v>
      </c>
      <c r="I2720" s="26" t="s">
        <v>171</v>
      </c>
      <c r="J2720" s="23">
        <v>69</v>
      </c>
      <c r="K2720" s="24">
        <v>184</v>
      </c>
      <c r="L2720" s="52"/>
      <c r="M2720" s="25" t="str">
        <f t="shared" si="42"/>
        <v/>
      </c>
      <c r="N2720"/>
    </row>
    <row r="2721" spans="1:14" ht="80" customHeight="1" x14ac:dyDescent="0.35">
      <c r="A2721" s="22" t="s">
        <v>4614</v>
      </c>
      <c r="B2721" s="13"/>
      <c r="C2721" s="10"/>
      <c r="D2721" s="27" t="s">
        <v>4615</v>
      </c>
      <c r="E2721" s="11">
        <v>4630196703728</v>
      </c>
      <c r="F2721" s="26" t="s">
        <v>212</v>
      </c>
      <c r="G2721" s="26" t="s">
        <v>4453</v>
      </c>
      <c r="H2721" s="26" t="s">
        <v>4587</v>
      </c>
      <c r="I2721" s="26" t="s">
        <v>65</v>
      </c>
      <c r="J2721" s="23">
        <v>125</v>
      </c>
      <c r="K2721" s="24">
        <v>292</v>
      </c>
      <c r="L2721" s="52"/>
      <c r="M2721" s="25" t="str">
        <f t="shared" si="42"/>
        <v/>
      </c>
      <c r="N2721"/>
    </row>
    <row r="2722" spans="1:14" ht="80" customHeight="1" x14ac:dyDescent="0.35">
      <c r="A2722" s="22" t="s">
        <v>4616</v>
      </c>
      <c r="B2722" s="13"/>
      <c r="C2722" s="10"/>
      <c r="D2722" s="27" t="s">
        <v>4617</v>
      </c>
      <c r="E2722" s="11">
        <v>4630196703612</v>
      </c>
      <c r="F2722" s="26" t="s">
        <v>212</v>
      </c>
      <c r="G2722" s="26" t="s">
        <v>4453</v>
      </c>
      <c r="H2722" s="26" t="s">
        <v>4587</v>
      </c>
      <c r="I2722" s="26" t="s">
        <v>265</v>
      </c>
      <c r="J2722" s="23">
        <v>38</v>
      </c>
      <c r="K2722" s="24">
        <v>236</v>
      </c>
      <c r="L2722" s="52"/>
      <c r="M2722" s="25" t="str">
        <f t="shared" si="42"/>
        <v/>
      </c>
      <c r="N2722"/>
    </row>
    <row r="2723" spans="1:14" ht="80" customHeight="1" x14ac:dyDescent="0.35">
      <c r="A2723" s="22" t="s">
        <v>4618</v>
      </c>
      <c r="B2723" s="13"/>
      <c r="C2723" s="10"/>
      <c r="D2723" s="27" t="s">
        <v>4619</v>
      </c>
      <c r="E2723" s="11">
        <v>4630196703605</v>
      </c>
      <c r="F2723" s="26" t="s">
        <v>212</v>
      </c>
      <c r="G2723" s="26" t="s">
        <v>4453</v>
      </c>
      <c r="H2723" s="26" t="s">
        <v>4587</v>
      </c>
      <c r="I2723" s="26" t="s">
        <v>265</v>
      </c>
      <c r="J2723" s="23">
        <v>52</v>
      </c>
      <c r="K2723" s="24">
        <v>236</v>
      </c>
      <c r="L2723" s="52"/>
      <c r="M2723" s="25" t="str">
        <f t="shared" si="42"/>
        <v/>
      </c>
      <c r="N2723"/>
    </row>
    <row r="2724" spans="1:14" ht="80" customHeight="1" x14ac:dyDescent="0.35">
      <c r="A2724" s="22" t="s">
        <v>4620</v>
      </c>
      <c r="B2724" s="13"/>
      <c r="C2724" s="10"/>
      <c r="D2724" s="27" t="s">
        <v>4621</v>
      </c>
      <c r="E2724" s="11">
        <v>4630196703735</v>
      </c>
      <c r="F2724" s="26" t="s">
        <v>212</v>
      </c>
      <c r="G2724" s="26" t="s">
        <v>4453</v>
      </c>
      <c r="H2724" s="26" t="s">
        <v>4587</v>
      </c>
      <c r="I2724" s="26" t="s">
        <v>65</v>
      </c>
      <c r="J2724" s="23">
        <v>124</v>
      </c>
      <c r="K2724" s="24">
        <v>292</v>
      </c>
      <c r="L2724" s="52"/>
      <c r="M2724" s="25" t="str">
        <f t="shared" si="42"/>
        <v/>
      </c>
      <c r="N2724"/>
    </row>
    <row r="2725" spans="1:14" ht="80" customHeight="1" x14ac:dyDescent="0.35">
      <c r="A2725" s="22" t="s">
        <v>4622</v>
      </c>
      <c r="B2725" s="13"/>
      <c r="C2725" s="10"/>
      <c r="D2725" s="27" t="s">
        <v>4623</v>
      </c>
      <c r="E2725" s="11">
        <v>4630196785281</v>
      </c>
      <c r="F2725" s="26" t="s">
        <v>212</v>
      </c>
      <c r="G2725" s="26" t="s">
        <v>4453</v>
      </c>
      <c r="H2725" s="26" t="s">
        <v>4587</v>
      </c>
      <c r="I2725" s="26" t="s">
        <v>265</v>
      </c>
      <c r="J2725" s="23">
        <v>57</v>
      </c>
      <c r="K2725" s="24">
        <v>157</v>
      </c>
      <c r="L2725" s="52"/>
      <c r="M2725" s="25" t="str">
        <f t="shared" si="42"/>
        <v/>
      </c>
      <c r="N2725"/>
    </row>
    <row r="2726" spans="1:14" ht="80" customHeight="1" x14ac:dyDescent="0.35">
      <c r="A2726" s="22" t="s">
        <v>4624</v>
      </c>
      <c r="B2726" s="13"/>
      <c r="C2726" s="10"/>
      <c r="D2726" s="27" t="s">
        <v>4625</v>
      </c>
      <c r="E2726" s="11">
        <v>4630196790568</v>
      </c>
      <c r="F2726" s="26" t="s">
        <v>212</v>
      </c>
      <c r="G2726" s="26" t="s">
        <v>4453</v>
      </c>
      <c r="H2726" s="26" t="s">
        <v>4587</v>
      </c>
      <c r="I2726" s="26" t="s">
        <v>237</v>
      </c>
      <c r="J2726" s="23">
        <v>881</v>
      </c>
      <c r="K2726" s="24">
        <v>84</v>
      </c>
      <c r="L2726" s="52"/>
      <c r="M2726" s="25" t="str">
        <f t="shared" si="42"/>
        <v/>
      </c>
      <c r="N2726"/>
    </row>
    <row r="2727" spans="1:14" ht="80" customHeight="1" x14ac:dyDescent="0.35">
      <c r="A2727" s="22" t="s">
        <v>4626</v>
      </c>
      <c r="B2727" s="13"/>
      <c r="C2727" s="10"/>
      <c r="D2727" s="27" t="s">
        <v>4627</v>
      </c>
      <c r="E2727" s="11">
        <v>4630196790537</v>
      </c>
      <c r="F2727" s="26" t="s">
        <v>212</v>
      </c>
      <c r="G2727" s="26" t="s">
        <v>4453</v>
      </c>
      <c r="H2727" s="26" t="s">
        <v>4587</v>
      </c>
      <c r="I2727" s="26" t="s">
        <v>29</v>
      </c>
      <c r="J2727" s="23">
        <v>326</v>
      </c>
      <c r="K2727" s="24">
        <v>84</v>
      </c>
      <c r="L2727" s="52"/>
      <c r="M2727" s="25" t="str">
        <f t="shared" si="42"/>
        <v/>
      </c>
      <c r="N2727"/>
    </row>
    <row r="2728" spans="1:14" ht="80" customHeight="1" x14ac:dyDescent="0.35">
      <c r="A2728" s="22" t="s">
        <v>4628</v>
      </c>
      <c r="B2728" s="13"/>
      <c r="C2728" s="10"/>
      <c r="D2728" s="27" t="s">
        <v>4629</v>
      </c>
      <c r="E2728" s="11">
        <v>4630196785687</v>
      </c>
      <c r="F2728" s="26" t="s">
        <v>212</v>
      </c>
      <c r="G2728" s="26" t="s">
        <v>4453</v>
      </c>
      <c r="H2728" s="26" t="s">
        <v>4587</v>
      </c>
      <c r="I2728" s="26" t="s">
        <v>605</v>
      </c>
      <c r="J2728" s="23">
        <v>93</v>
      </c>
      <c r="K2728" s="24">
        <v>215</v>
      </c>
      <c r="L2728" s="52"/>
      <c r="M2728" s="25" t="str">
        <f t="shared" si="42"/>
        <v/>
      </c>
      <c r="N2728"/>
    </row>
    <row r="2729" spans="1:14" ht="80" customHeight="1" x14ac:dyDescent="0.35">
      <c r="A2729" s="22" t="s">
        <v>4630</v>
      </c>
      <c r="B2729" s="13"/>
      <c r="C2729" s="10"/>
      <c r="D2729" s="27" t="s">
        <v>4631</v>
      </c>
      <c r="E2729" s="11">
        <v>4630196785298</v>
      </c>
      <c r="F2729" s="26" t="s">
        <v>212</v>
      </c>
      <c r="G2729" s="26" t="s">
        <v>4453</v>
      </c>
      <c r="H2729" s="26" t="s">
        <v>4587</v>
      </c>
      <c r="I2729" s="26" t="s">
        <v>265</v>
      </c>
      <c r="J2729" s="23">
        <v>137</v>
      </c>
      <c r="K2729" s="24">
        <v>139</v>
      </c>
      <c r="L2729" s="52"/>
      <c r="M2729" s="25" t="str">
        <f t="shared" si="42"/>
        <v/>
      </c>
      <c r="N2729"/>
    </row>
    <row r="2730" spans="1:14" ht="80" customHeight="1" x14ac:dyDescent="0.35">
      <c r="A2730" s="22" t="s">
        <v>4632</v>
      </c>
      <c r="B2730" s="13"/>
      <c r="C2730" s="10"/>
      <c r="D2730" s="27" t="s">
        <v>4633</v>
      </c>
      <c r="E2730" s="11">
        <v>4630196785304</v>
      </c>
      <c r="F2730" s="26" t="s">
        <v>212</v>
      </c>
      <c r="G2730" s="26" t="s">
        <v>4453</v>
      </c>
      <c r="H2730" s="26" t="s">
        <v>4587</v>
      </c>
      <c r="I2730" s="26" t="s">
        <v>265</v>
      </c>
      <c r="J2730" s="23">
        <v>15</v>
      </c>
      <c r="K2730" s="24">
        <v>140</v>
      </c>
      <c r="L2730" s="52"/>
      <c r="M2730" s="25" t="str">
        <f t="shared" si="42"/>
        <v/>
      </c>
      <c r="N2730"/>
    </row>
    <row r="2731" spans="1:14" ht="80" customHeight="1" x14ac:dyDescent="0.35">
      <c r="A2731" s="22" t="s">
        <v>4634</v>
      </c>
      <c r="B2731" s="13"/>
      <c r="C2731" s="10"/>
      <c r="D2731" s="27" t="s">
        <v>4635</v>
      </c>
      <c r="E2731" s="11">
        <v>4680086447393</v>
      </c>
      <c r="F2731" s="26" t="s">
        <v>212</v>
      </c>
      <c r="G2731" s="26" t="s">
        <v>4453</v>
      </c>
      <c r="H2731" s="26" t="s">
        <v>4587</v>
      </c>
      <c r="I2731" s="26" t="s">
        <v>995</v>
      </c>
      <c r="J2731" s="23">
        <v>21</v>
      </c>
      <c r="K2731" s="24">
        <v>210</v>
      </c>
      <c r="L2731" s="52"/>
      <c r="M2731" s="25" t="str">
        <f t="shared" si="42"/>
        <v/>
      </c>
      <c r="N2731"/>
    </row>
    <row r="2732" spans="1:14" ht="80" customHeight="1" x14ac:dyDescent="0.35">
      <c r="A2732" s="22" t="s">
        <v>4636</v>
      </c>
      <c r="B2732" s="13"/>
      <c r="C2732" s="10"/>
      <c r="D2732" s="27" t="s">
        <v>4637</v>
      </c>
      <c r="E2732" s="11">
        <v>4630196785700</v>
      </c>
      <c r="F2732" s="26" t="s">
        <v>212</v>
      </c>
      <c r="G2732" s="26" t="s">
        <v>4453</v>
      </c>
      <c r="H2732" s="26" t="s">
        <v>4587</v>
      </c>
      <c r="I2732" s="26" t="s">
        <v>38</v>
      </c>
      <c r="J2732" s="23">
        <v>94</v>
      </c>
      <c r="K2732" s="24">
        <v>194</v>
      </c>
      <c r="L2732" s="52"/>
      <c r="M2732" s="25" t="str">
        <f t="shared" si="42"/>
        <v/>
      </c>
      <c r="N2732"/>
    </row>
    <row r="2733" spans="1:14" ht="80" customHeight="1" x14ac:dyDescent="0.35">
      <c r="A2733" s="22" t="s">
        <v>4638</v>
      </c>
      <c r="B2733" s="13"/>
      <c r="C2733" s="10"/>
      <c r="D2733" s="27" t="s">
        <v>4639</v>
      </c>
      <c r="E2733" s="11">
        <v>4630196785717</v>
      </c>
      <c r="F2733" s="26" t="s">
        <v>212</v>
      </c>
      <c r="G2733" s="26" t="s">
        <v>4453</v>
      </c>
      <c r="H2733" s="26" t="s">
        <v>4587</v>
      </c>
      <c r="I2733" s="26" t="s">
        <v>38</v>
      </c>
      <c r="J2733" s="23">
        <v>212</v>
      </c>
      <c r="K2733" s="24">
        <v>194</v>
      </c>
      <c r="L2733" s="52"/>
      <c r="M2733" s="25" t="str">
        <f t="shared" si="42"/>
        <v/>
      </c>
      <c r="N2733"/>
    </row>
    <row r="2734" spans="1:14" ht="80" customHeight="1" x14ac:dyDescent="0.35">
      <c r="A2734" s="22" t="s">
        <v>4640</v>
      </c>
      <c r="B2734" s="13"/>
      <c r="C2734" s="10"/>
      <c r="D2734" s="27" t="s">
        <v>4641</v>
      </c>
      <c r="E2734" s="11">
        <v>4630196785724</v>
      </c>
      <c r="F2734" s="26" t="s">
        <v>212</v>
      </c>
      <c r="G2734" s="26" t="s">
        <v>4453</v>
      </c>
      <c r="H2734" s="26" t="s">
        <v>4587</v>
      </c>
      <c r="I2734" s="26" t="s">
        <v>38</v>
      </c>
      <c r="J2734" s="23">
        <v>220</v>
      </c>
      <c r="K2734" s="24">
        <v>194</v>
      </c>
      <c r="L2734" s="52"/>
      <c r="M2734" s="25" t="str">
        <f t="shared" si="42"/>
        <v/>
      </c>
      <c r="N2734"/>
    </row>
    <row r="2735" spans="1:14" ht="80" customHeight="1" x14ac:dyDescent="0.35">
      <c r="A2735" s="22" t="s">
        <v>4642</v>
      </c>
      <c r="B2735" s="13"/>
      <c r="C2735" s="10"/>
      <c r="D2735" s="27" t="s">
        <v>4643</v>
      </c>
      <c r="E2735" s="11">
        <v>4680086472470</v>
      </c>
      <c r="F2735" s="26" t="s">
        <v>212</v>
      </c>
      <c r="G2735" s="26" t="s">
        <v>4453</v>
      </c>
      <c r="H2735" s="26" t="s">
        <v>4587</v>
      </c>
      <c r="I2735" s="26" t="s">
        <v>44</v>
      </c>
      <c r="J2735" s="23">
        <v>107</v>
      </c>
      <c r="K2735" s="24">
        <v>217</v>
      </c>
      <c r="L2735" s="52"/>
      <c r="M2735" s="25" t="str">
        <f t="shared" si="42"/>
        <v/>
      </c>
      <c r="N2735"/>
    </row>
    <row r="2736" spans="1:14" ht="80" customHeight="1" x14ac:dyDescent="0.35">
      <c r="A2736" s="22" t="s">
        <v>4644</v>
      </c>
      <c r="B2736" s="13"/>
      <c r="C2736" s="10"/>
      <c r="D2736" s="27" t="s">
        <v>4645</v>
      </c>
      <c r="E2736" s="11">
        <v>4630196703650</v>
      </c>
      <c r="F2736" s="26" t="s">
        <v>212</v>
      </c>
      <c r="G2736" s="26" t="s">
        <v>4453</v>
      </c>
      <c r="H2736" s="26" t="s">
        <v>4587</v>
      </c>
      <c r="I2736" s="26" t="s">
        <v>38</v>
      </c>
      <c r="J2736" s="23">
        <v>2</v>
      </c>
      <c r="K2736" s="24">
        <v>195</v>
      </c>
      <c r="L2736" s="52"/>
      <c r="M2736" s="25" t="str">
        <f t="shared" si="42"/>
        <v/>
      </c>
      <c r="N2736"/>
    </row>
    <row r="2737" spans="1:14" ht="80" customHeight="1" x14ac:dyDescent="0.35">
      <c r="A2737" s="22" t="s">
        <v>4646</v>
      </c>
      <c r="B2737" s="13"/>
      <c r="C2737" s="10"/>
      <c r="D2737" s="27" t="s">
        <v>4647</v>
      </c>
      <c r="E2737" s="11">
        <v>4630196785366</v>
      </c>
      <c r="F2737" s="26" t="s">
        <v>212</v>
      </c>
      <c r="G2737" s="26" t="s">
        <v>4453</v>
      </c>
      <c r="H2737" s="26" t="s">
        <v>4587</v>
      </c>
      <c r="I2737" s="26" t="s">
        <v>80</v>
      </c>
      <c r="J2737" s="23">
        <v>34</v>
      </c>
      <c r="K2737" s="24">
        <v>141</v>
      </c>
      <c r="L2737" s="52"/>
      <c r="M2737" s="25" t="str">
        <f t="shared" si="42"/>
        <v/>
      </c>
      <c r="N2737"/>
    </row>
    <row r="2738" spans="1:14" ht="80" customHeight="1" x14ac:dyDescent="0.35">
      <c r="A2738" s="22" t="s">
        <v>4648</v>
      </c>
      <c r="B2738" s="13"/>
      <c r="C2738" s="10"/>
      <c r="D2738" s="27" t="s">
        <v>4649</v>
      </c>
      <c r="E2738" s="11">
        <v>4630196785533</v>
      </c>
      <c r="F2738" s="26" t="s">
        <v>212</v>
      </c>
      <c r="G2738" s="26" t="s">
        <v>4453</v>
      </c>
      <c r="H2738" s="26" t="s">
        <v>4587</v>
      </c>
      <c r="I2738" s="26" t="s">
        <v>80</v>
      </c>
      <c r="J2738" s="23">
        <v>276</v>
      </c>
      <c r="K2738" s="24">
        <v>151</v>
      </c>
      <c r="L2738" s="52"/>
      <c r="M2738" s="25" t="str">
        <f t="shared" si="42"/>
        <v/>
      </c>
      <c r="N2738"/>
    </row>
    <row r="2739" spans="1:14" ht="80" customHeight="1" x14ac:dyDescent="0.35">
      <c r="A2739" s="22" t="s">
        <v>4650</v>
      </c>
      <c r="B2739" s="13"/>
      <c r="C2739" s="10"/>
      <c r="D2739" s="27" t="s">
        <v>4651</v>
      </c>
      <c r="E2739" s="11">
        <v>4680086437158</v>
      </c>
      <c r="F2739" s="26" t="s">
        <v>212</v>
      </c>
      <c r="G2739" s="26" t="s">
        <v>4453</v>
      </c>
      <c r="H2739" s="26" t="s">
        <v>4587</v>
      </c>
      <c r="I2739" s="26" t="s">
        <v>59</v>
      </c>
      <c r="J2739" s="23">
        <v>87</v>
      </c>
      <c r="K2739" s="24">
        <v>195</v>
      </c>
      <c r="L2739" s="52"/>
      <c r="M2739" s="25" t="str">
        <f t="shared" si="42"/>
        <v/>
      </c>
      <c r="N2739"/>
    </row>
    <row r="2740" spans="1:14" ht="80" customHeight="1" x14ac:dyDescent="0.35">
      <c r="A2740" s="22" t="s">
        <v>4652</v>
      </c>
      <c r="B2740" s="13"/>
      <c r="C2740" s="10"/>
      <c r="D2740" s="27" t="s">
        <v>4653</v>
      </c>
      <c r="E2740" s="11">
        <v>4680086437165</v>
      </c>
      <c r="F2740" s="26" t="s">
        <v>212</v>
      </c>
      <c r="G2740" s="26" t="s">
        <v>4453</v>
      </c>
      <c r="H2740" s="26" t="s">
        <v>4587</v>
      </c>
      <c r="I2740" s="26" t="s">
        <v>59</v>
      </c>
      <c r="J2740" s="23">
        <v>76</v>
      </c>
      <c r="K2740" s="24">
        <v>195</v>
      </c>
      <c r="L2740" s="52"/>
      <c r="M2740" s="25" t="str">
        <f t="shared" si="42"/>
        <v/>
      </c>
      <c r="N2740"/>
    </row>
    <row r="2741" spans="1:14" ht="80" customHeight="1" x14ac:dyDescent="0.35">
      <c r="A2741" s="22" t="s">
        <v>4654</v>
      </c>
      <c r="B2741" s="13"/>
      <c r="C2741" s="10"/>
      <c r="D2741" s="27" t="s">
        <v>4655</v>
      </c>
      <c r="E2741" s="11">
        <v>4680086437172</v>
      </c>
      <c r="F2741" s="26" t="s">
        <v>212</v>
      </c>
      <c r="G2741" s="26" t="s">
        <v>4453</v>
      </c>
      <c r="H2741" s="26" t="s">
        <v>4587</v>
      </c>
      <c r="I2741" s="26" t="s">
        <v>59</v>
      </c>
      <c r="J2741" s="23">
        <v>28</v>
      </c>
      <c r="K2741" s="24">
        <v>195</v>
      </c>
      <c r="L2741" s="52"/>
      <c r="M2741" s="25" t="str">
        <f t="shared" si="42"/>
        <v/>
      </c>
      <c r="N2741"/>
    </row>
    <row r="2742" spans="1:14" ht="80" customHeight="1" x14ac:dyDescent="0.35">
      <c r="A2742" s="22" t="s">
        <v>4656</v>
      </c>
      <c r="B2742" s="13"/>
      <c r="C2742" s="10"/>
      <c r="D2742" s="27" t="s">
        <v>4657</v>
      </c>
      <c r="E2742" s="11">
        <v>4680086437189</v>
      </c>
      <c r="F2742" s="26" t="s">
        <v>212</v>
      </c>
      <c r="G2742" s="26" t="s">
        <v>4453</v>
      </c>
      <c r="H2742" s="26" t="s">
        <v>4587</v>
      </c>
      <c r="I2742" s="26" t="s">
        <v>59</v>
      </c>
      <c r="J2742" s="23">
        <v>74</v>
      </c>
      <c r="K2742" s="24">
        <v>195</v>
      </c>
      <c r="L2742" s="52"/>
      <c r="M2742" s="25" t="str">
        <f t="shared" si="42"/>
        <v/>
      </c>
      <c r="N2742"/>
    </row>
    <row r="2743" spans="1:14" ht="80" customHeight="1" x14ac:dyDescent="0.35">
      <c r="A2743" s="22" t="s">
        <v>4658</v>
      </c>
      <c r="B2743" s="13"/>
      <c r="C2743" s="10"/>
      <c r="D2743" s="27" t="s">
        <v>4659</v>
      </c>
      <c r="E2743" s="11">
        <v>4630196785274</v>
      </c>
      <c r="F2743" s="26" t="s">
        <v>212</v>
      </c>
      <c r="G2743" s="26" t="s">
        <v>4453</v>
      </c>
      <c r="H2743" s="26" t="s">
        <v>4587</v>
      </c>
      <c r="I2743" s="26" t="s">
        <v>265</v>
      </c>
      <c r="J2743" s="23">
        <v>43</v>
      </c>
      <c r="K2743" s="24">
        <v>157</v>
      </c>
      <c r="L2743" s="52"/>
      <c r="M2743" s="25" t="str">
        <f t="shared" si="42"/>
        <v/>
      </c>
      <c r="N2743"/>
    </row>
    <row r="2744" spans="1:14" ht="80" customHeight="1" x14ac:dyDescent="0.35">
      <c r="A2744" s="22" t="s">
        <v>4660</v>
      </c>
      <c r="B2744" s="13"/>
      <c r="C2744" s="10"/>
      <c r="D2744" s="27" t="s">
        <v>4661</v>
      </c>
      <c r="E2744" s="11">
        <v>4680086484510</v>
      </c>
      <c r="F2744" s="26" t="s">
        <v>212</v>
      </c>
      <c r="G2744" s="26" t="s">
        <v>4453</v>
      </c>
      <c r="H2744" s="26" t="s">
        <v>4587</v>
      </c>
      <c r="I2744" s="26" t="s">
        <v>59</v>
      </c>
      <c r="J2744" s="23">
        <v>43</v>
      </c>
      <c r="K2744" s="24">
        <v>196</v>
      </c>
      <c r="L2744" s="52"/>
      <c r="M2744" s="25" t="str">
        <f t="shared" si="42"/>
        <v/>
      </c>
      <c r="N2744"/>
    </row>
    <row r="2745" spans="1:14" ht="80" customHeight="1" x14ac:dyDescent="0.35">
      <c r="A2745" s="22" t="s">
        <v>4662</v>
      </c>
      <c r="B2745" s="13"/>
      <c r="C2745" s="10"/>
      <c r="D2745" s="27" t="s">
        <v>4663</v>
      </c>
      <c r="E2745" s="11">
        <v>4680086484480</v>
      </c>
      <c r="F2745" s="26" t="s">
        <v>212</v>
      </c>
      <c r="G2745" s="26" t="s">
        <v>4453</v>
      </c>
      <c r="H2745" s="26" t="s">
        <v>4587</v>
      </c>
      <c r="I2745" s="26" t="s">
        <v>59</v>
      </c>
      <c r="J2745" s="23">
        <v>5</v>
      </c>
      <c r="K2745" s="24">
        <v>196</v>
      </c>
      <c r="L2745" s="52"/>
      <c r="M2745" s="25" t="str">
        <f t="shared" si="42"/>
        <v/>
      </c>
      <c r="N2745"/>
    </row>
    <row r="2746" spans="1:14" ht="80" customHeight="1" x14ac:dyDescent="0.35">
      <c r="A2746" s="22" t="s">
        <v>4664</v>
      </c>
      <c r="B2746" s="13"/>
      <c r="C2746" s="10"/>
      <c r="D2746" s="27" t="s">
        <v>4665</v>
      </c>
      <c r="E2746" s="11">
        <v>4630196785588</v>
      </c>
      <c r="F2746" s="26" t="s">
        <v>212</v>
      </c>
      <c r="G2746" s="26" t="s">
        <v>4453</v>
      </c>
      <c r="H2746" s="26" t="s">
        <v>4587</v>
      </c>
      <c r="I2746" s="26" t="s">
        <v>237</v>
      </c>
      <c r="J2746" s="23">
        <v>98</v>
      </c>
      <c r="K2746" s="24">
        <v>216</v>
      </c>
      <c r="L2746" s="52"/>
      <c r="M2746" s="25" t="str">
        <f t="shared" si="42"/>
        <v/>
      </c>
      <c r="N2746"/>
    </row>
    <row r="2747" spans="1:14" ht="80" customHeight="1" x14ac:dyDescent="0.35">
      <c r="A2747" s="22" t="s">
        <v>4666</v>
      </c>
      <c r="B2747" s="13"/>
      <c r="C2747" s="10"/>
      <c r="D2747" s="27" t="s">
        <v>4667</v>
      </c>
      <c r="E2747" s="11">
        <v>4630196785601</v>
      </c>
      <c r="F2747" s="26" t="s">
        <v>212</v>
      </c>
      <c r="G2747" s="26" t="s">
        <v>4453</v>
      </c>
      <c r="H2747" s="26" t="s">
        <v>4587</v>
      </c>
      <c r="I2747" s="26" t="s">
        <v>38</v>
      </c>
      <c r="J2747" s="23">
        <v>34</v>
      </c>
      <c r="K2747" s="24">
        <v>211</v>
      </c>
      <c r="L2747" s="52"/>
      <c r="M2747" s="25" t="str">
        <f t="shared" si="42"/>
        <v/>
      </c>
      <c r="N2747"/>
    </row>
    <row r="2748" spans="1:14" ht="80" customHeight="1" x14ac:dyDescent="0.35">
      <c r="A2748" s="22" t="s">
        <v>4668</v>
      </c>
      <c r="B2748" s="13"/>
      <c r="C2748" s="10"/>
      <c r="D2748" s="27" t="s">
        <v>4669</v>
      </c>
      <c r="E2748" s="11">
        <v>4680086472418</v>
      </c>
      <c r="F2748" s="26" t="s">
        <v>212</v>
      </c>
      <c r="G2748" s="26" t="s">
        <v>4453</v>
      </c>
      <c r="H2748" s="26" t="s">
        <v>4587</v>
      </c>
      <c r="I2748" s="26" t="s">
        <v>128</v>
      </c>
      <c r="J2748" s="23">
        <v>15</v>
      </c>
      <c r="K2748" s="24">
        <v>240</v>
      </c>
      <c r="L2748" s="52"/>
      <c r="M2748" s="25" t="str">
        <f t="shared" si="42"/>
        <v/>
      </c>
      <c r="N2748"/>
    </row>
    <row r="2749" spans="1:14" ht="80" customHeight="1" x14ac:dyDescent="0.35">
      <c r="A2749" s="22" t="s">
        <v>4670</v>
      </c>
      <c r="B2749" s="13"/>
      <c r="C2749" s="10"/>
      <c r="D2749" s="27" t="s">
        <v>4671</v>
      </c>
      <c r="E2749" s="11">
        <v>4630196785748</v>
      </c>
      <c r="F2749" s="26" t="s">
        <v>212</v>
      </c>
      <c r="G2749" s="26" t="s">
        <v>4453</v>
      </c>
      <c r="H2749" s="26" t="s">
        <v>4587</v>
      </c>
      <c r="I2749" s="26" t="s">
        <v>265</v>
      </c>
      <c r="J2749" s="23">
        <v>118</v>
      </c>
      <c r="K2749" s="24">
        <v>137</v>
      </c>
      <c r="L2749" s="52"/>
      <c r="M2749" s="25" t="str">
        <f t="shared" si="42"/>
        <v/>
      </c>
      <c r="N2749"/>
    </row>
    <row r="2750" spans="1:14" ht="80" customHeight="1" x14ac:dyDescent="0.35">
      <c r="A2750" s="22" t="s">
        <v>4672</v>
      </c>
      <c r="B2750" s="13"/>
      <c r="C2750" s="10"/>
      <c r="D2750" s="27" t="s">
        <v>4673</v>
      </c>
      <c r="E2750" s="11">
        <v>4630196785762</v>
      </c>
      <c r="F2750" s="26" t="s">
        <v>212</v>
      </c>
      <c r="G2750" s="26" t="s">
        <v>4453</v>
      </c>
      <c r="H2750" s="26" t="s">
        <v>4587</v>
      </c>
      <c r="I2750" s="26" t="s">
        <v>265</v>
      </c>
      <c r="J2750" s="23">
        <v>152</v>
      </c>
      <c r="K2750" s="24">
        <v>137</v>
      </c>
      <c r="L2750" s="52"/>
      <c r="M2750" s="25" t="str">
        <f t="shared" si="42"/>
        <v/>
      </c>
      <c r="N2750"/>
    </row>
    <row r="2751" spans="1:14" ht="80" customHeight="1" x14ac:dyDescent="0.35">
      <c r="A2751" s="22" t="s">
        <v>4674</v>
      </c>
      <c r="B2751" s="13"/>
      <c r="C2751" s="10"/>
      <c r="D2751" s="27" t="s">
        <v>4675</v>
      </c>
      <c r="E2751" s="11">
        <v>4630196785779</v>
      </c>
      <c r="F2751" s="26" t="s">
        <v>212</v>
      </c>
      <c r="G2751" s="26" t="s">
        <v>4453</v>
      </c>
      <c r="H2751" s="26" t="s">
        <v>4587</v>
      </c>
      <c r="I2751" s="26" t="s">
        <v>265</v>
      </c>
      <c r="J2751" s="23">
        <v>165</v>
      </c>
      <c r="K2751" s="24">
        <v>137</v>
      </c>
      <c r="L2751" s="52"/>
      <c r="M2751" s="25" t="str">
        <f t="shared" si="42"/>
        <v/>
      </c>
      <c r="N2751"/>
    </row>
    <row r="2752" spans="1:14" ht="80" customHeight="1" x14ac:dyDescent="0.35">
      <c r="A2752" s="22" t="s">
        <v>4676</v>
      </c>
      <c r="B2752" s="13"/>
      <c r="C2752" s="10"/>
      <c r="D2752" s="27" t="s">
        <v>4677</v>
      </c>
      <c r="E2752" s="11">
        <v>4630196785755</v>
      </c>
      <c r="F2752" s="26" t="s">
        <v>212</v>
      </c>
      <c r="G2752" s="26" t="s">
        <v>4453</v>
      </c>
      <c r="H2752" s="26" t="s">
        <v>4587</v>
      </c>
      <c r="I2752" s="26" t="s">
        <v>265</v>
      </c>
      <c r="J2752" s="23">
        <v>116</v>
      </c>
      <c r="K2752" s="24">
        <v>137</v>
      </c>
      <c r="L2752" s="52"/>
      <c r="M2752" s="25" t="str">
        <f t="shared" si="42"/>
        <v/>
      </c>
      <c r="N2752"/>
    </row>
    <row r="2753" spans="1:14" ht="80" customHeight="1" x14ac:dyDescent="0.35">
      <c r="A2753" s="22" t="s">
        <v>4678</v>
      </c>
      <c r="B2753" s="13"/>
      <c r="C2753" s="10"/>
      <c r="D2753" s="27" t="s">
        <v>4679</v>
      </c>
      <c r="E2753" s="11">
        <v>4630196785649</v>
      </c>
      <c r="F2753" s="26" t="s">
        <v>212</v>
      </c>
      <c r="G2753" s="26" t="s">
        <v>4453</v>
      </c>
      <c r="H2753" s="26" t="s">
        <v>4587</v>
      </c>
      <c r="I2753" s="26" t="s">
        <v>44</v>
      </c>
      <c r="J2753" s="23">
        <v>92</v>
      </c>
      <c r="K2753" s="24">
        <v>210</v>
      </c>
      <c r="L2753" s="52"/>
      <c r="M2753" s="25" t="str">
        <f t="shared" si="42"/>
        <v/>
      </c>
      <c r="N2753"/>
    </row>
    <row r="2754" spans="1:14" ht="80" customHeight="1" x14ac:dyDescent="0.35">
      <c r="A2754" s="22" t="s">
        <v>4680</v>
      </c>
      <c r="B2754" s="13"/>
      <c r="C2754" s="10"/>
      <c r="D2754" s="27" t="s">
        <v>4681</v>
      </c>
      <c r="E2754" s="11">
        <v>4630196785632</v>
      </c>
      <c r="F2754" s="26" t="s">
        <v>212</v>
      </c>
      <c r="G2754" s="26" t="s">
        <v>4453</v>
      </c>
      <c r="H2754" s="26" t="s">
        <v>4587</v>
      </c>
      <c r="I2754" s="26" t="s">
        <v>995</v>
      </c>
      <c r="J2754" s="23">
        <v>119</v>
      </c>
      <c r="K2754" s="24">
        <v>210</v>
      </c>
      <c r="L2754" s="52"/>
      <c r="M2754" s="25" t="str">
        <f t="shared" si="42"/>
        <v/>
      </c>
      <c r="N2754"/>
    </row>
    <row r="2755" spans="1:14" ht="80" customHeight="1" x14ac:dyDescent="0.35">
      <c r="A2755" s="22" t="s">
        <v>4682</v>
      </c>
      <c r="B2755" s="13"/>
      <c r="C2755" s="10"/>
      <c r="D2755" s="27" t="s">
        <v>4683</v>
      </c>
      <c r="E2755" s="11">
        <v>4630196785656</v>
      </c>
      <c r="F2755" s="26" t="s">
        <v>212</v>
      </c>
      <c r="G2755" s="26" t="s">
        <v>4453</v>
      </c>
      <c r="H2755" s="26" t="s">
        <v>4587</v>
      </c>
      <c r="I2755" s="26" t="s">
        <v>44</v>
      </c>
      <c r="J2755" s="23">
        <v>125</v>
      </c>
      <c r="K2755" s="24">
        <v>215</v>
      </c>
      <c r="L2755" s="52"/>
      <c r="M2755" s="25" t="str">
        <f t="shared" si="42"/>
        <v/>
      </c>
      <c r="N2755"/>
    </row>
    <row r="2756" spans="1:14" ht="80" customHeight="1" x14ac:dyDescent="0.35">
      <c r="A2756" s="22" t="s">
        <v>4684</v>
      </c>
      <c r="B2756" s="13"/>
      <c r="C2756" s="10"/>
      <c r="D2756" s="27" t="s">
        <v>4685</v>
      </c>
      <c r="E2756" s="11">
        <v>4630196790582</v>
      </c>
      <c r="F2756" s="26" t="s">
        <v>212</v>
      </c>
      <c r="G2756" s="26" t="s">
        <v>4453</v>
      </c>
      <c r="H2756" s="26" t="s">
        <v>4587</v>
      </c>
      <c r="I2756" s="26" t="s">
        <v>237</v>
      </c>
      <c r="J2756" s="23">
        <v>353</v>
      </c>
      <c r="K2756" s="24">
        <v>84</v>
      </c>
      <c r="L2756" s="52"/>
      <c r="M2756" s="25" t="str">
        <f t="shared" si="42"/>
        <v/>
      </c>
      <c r="N2756"/>
    </row>
    <row r="2757" spans="1:14" ht="80" customHeight="1" x14ac:dyDescent="0.35">
      <c r="A2757" s="22" t="s">
        <v>4686</v>
      </c>
      <c r="B2757" s="13"/>
      <c r="C2757" s="10"/>
      <c r="D2757" s="27" t="s">
        <v>4687</v>
      </c>
      <c r="E2757" s="11">
        <v>4630196785625</v>
      </c>
      <c r="F2757" s="26" t="s">
        <v>212</v>
      </c>
      <c r="G2757" s="26" t="s">
        <v>4453</v>
      </c>
      <c r="H2757" s="26" t="s">
        <v>4587</v>
      </c>
      <c r="I2757" s="26" t="s">
        <v>1091</v>
      </c>
      <c r="J2757" s="23">
        <v>103</v>
      </c>
      <c r="K2757" s="24">
        <v>215</v>
      </c>
      <c r="L2757" s="52"/>
      <c r="M2757" s="25" t="str">
        <f t="shared" si="42"/>
        <v/>
      </c>
      <c r="N2757"/>
    </row>
    <row r="2758" spans="1:14" ht="80" customHeight="1" x14ac:dyDescent="0.35">
      <c r="A2758" s="22" t="s">
        <v>4688</v>
      </c>
      <c r="B2758" s="13"/>
      <c r="C2758" s="10"/>
      <c r="D2758" s="27" t="s">
        <v>4689</v>
      </c>
      <c r="E2758" s="11">
        <v>4680086484428</v>
      </c>
      <c r="F2758" s="26" t="s">
        <v>212</v>
      </c>
      <c r="G2758" s="26" t="s">
        <v>4453</v>
      </c>
      <c r="H2758" s="26" t="s">
        <v>4587</v>
      </c>
      <c r="I2758" s="26" t="s">
        <v>47</v>
      </c>
      <c r="J2758" s="23">
        <v>129</v>
      </c>
      <c r="K2758" s="24">
        <v>205</v>
      </c>
      <c r="L2758" s="52"/>
      <c r="M2758" s="25" t="str">
        <f t="shared" si="42"/>
        <v/>
      </c>
      <c r="N2758"/>
    </row>
    <row r="2759" spans="1:14" ht="80" customHeight="1" x14ac:dyDescent="0.35">
      <c r="A2759" s="22" t="s">
        <v>4690</v>
      </c>
      <c r="B2759" s="13"/>
      <c r="C2759" s="10"/>
      <c r="D2759" s="27" t="s">
        <v>4691</v>
      </c>
      <c r="E2759" s="11">
        <v>4680086484404</v>
      </c>
      <c r="F2759" s="26" t="s">
        <v>212</v>
      </c>
      <c r="G2759" s="26" t="s">
        <v>4453</v>
      </c>
      <c r="H2759" s="26" t="s">
        <v>4587</v>
      </c>
      <c r="I2759" s="26" t="s">
        <v>47</v>
      </c>
      <c r="J2759" s="23">
        <v>103</v>
      </c>
      <c r="K2759" s="24">
        <v>205</v>
      </c>
      <c r="L2759" s="52"/>
      <c r="M2759" s="25" t="str">
        <f t="shared" ref="M2759:M2822" si="43">IF(L2759&gt;0,L2759*K2759,"")</f>
        <v/>
      </c>
      <c r="N2759"/>
    </row>
    <row r="2760" spans="1:14" ht="80" customHeight="1" x14ac:dyDescent="0.35">
      <c r="A2760" s="22" t="s">
        <v>4692</v>
      </c>
      <c r="B2760" s="13"/>
      <c r="C2760" s="10"/>
      <c r="D2760" s="27" t="s">
        <v>4693</v>
      </c>
      <c r="E2760" s="11">
        <v>4680086484435</v>
      </c>
      <c r="F2760" s="26" t="s">
        <v>212</v>
      </c>
      <c r="G2760" s="26" t="s">
        <v>4453</v>
      </c>
      <c r="H2760" s="26" t="s">
        <v>4587</v>
      </c>
      <c r="I2760" s="26" t="s">
        <v>47</v>
      </c>
      <c r="J2760" s="23">
        <v>57</v>
      </c>
      <c r="K2760" s="24">
        <v>205</v>
      </c>
      <c r="L2760" s="52"/>
      <c r="M2760" s="25" t="str">
        <f t="shared" si="43"/>
        <v/>
      </c>
      <c r="N2760"/>
    </row>
    <row r="2761" spans="1:14" ht="80" customHeight="1" x14ac:dyDescent="0.35">
      <c r="A2761" s="22" t="s">
        <v>4694</v>
      </c>
      <c r="B2761" s="13"/>
      <c r="C2761" s="10"/>
      <c r="D2761" s="27" t="s">
        <v>4695</v>
      </c>
      <c r="E2761" s="11">
        <v>4680086484411</v>
      </c>
      <c r="F2761" s="26" t="s">
        <v>212</v>
      </c>
      <c r="G2761" s="26" t="s">
        <v>4453</v>
      </c>
      <c r="H2761" s="26" t="s">
        <v>4587</v>
      </c>
      <c r="I2761" s="26" t="s">
        <v>47</v>
      </c>
      <c r="J2761" s="23">
        <v>132</v>
      </c>
      <c r="K2761" s="24">
        <v>205</v>
      </c>
      <c r="L2761" s="52"/>
      <c r="M2761" s="25" t="str">
        <f t="shared" si="43"/>
        <v/>
      </c>
      <c r="N2761"/>
    </row>
    <row r="2762" spans="1:14" ht="80" customHeight="1" x14ac:dyDescent="0.35">
      <c r="A2762" s="22">
        <v>1832</v>
      </c>
      <c r="B2762" s="13"/>
      <c r="C2762" s="10"/>
      <c r="D2762" s="27" t="s">
        <v>4696</v>
      </c>
      <c r="E2762" s="11">
        <v>4630196703667</v>
      </c>
      <c r="F2762" s="26" t="s">
        <v>212</v>
      </c>
      <c r="G2762" s="26" t="s">
        <v>4453</v>
      </c>
      <c r="H2762" s="26" t="s">
        <v>4587</v>
      </c>
      <c r="I2762" s="26" t="s">
        <v>29</v>
      </c>
      <c r="J2762" s="23">
        <v>76</v>
      </c>
      <c r="K2762" s="24">
        <v>198</v>
      </c>
      <c r="L2762" s="52"/>
      <c r="M2762" s="25" t="str">
        <f t="shared" si="43"/>
        <v/>
      </c>
      <c r="N2762"/>
    </row>
    <row r="2763" spans="1:14" ht="80" customHeight="1" x14ac:dyDescent="0.35">
      <c r="A2763" s="22" t="s">
        <v>4697</v>
      </c>
      <c r="B2763" s="13"/>
      <c r="C2763" s="10"/>
      <c r="D2763" s="27" t="s">
        <v>4698</v>
      </c>
      <c r="E2763" s="11">
        <v>4680086437332</v>
      </c>
      <c r="F2763" s="26" t="s">
        <v>212</v>
      </c>
      <c r="G2763" s="26" t="s">
        <v>4453</v>
      </c>
      <c r="H2763" s="26" t="s">
        <v>4587</v>
      </c>
      <c r="I2763" s="26" t="s">
        <v>38</v>
      </c>
      <c r="J2763" s="23">
        <v>66</v>
      </c>
      <c r="K2763" s="24">
        <v>232</v>
      </c>
      <c r="L2763" s="52"/>
      <c r="M2763" s="25" t="str">
        <f t="shared" si="43"/>
        <v/>
      </c>
      <c r="N2763"/>
    </row>
    <row r="2764" spans="1:14" ht="80" customHeight="1" x14ac:dyDescent="0.35">
      <c r="A2764" s="22" t="s">
        <v>4699</v>
      </c>
      <c r="B2764" s="13"/>
      <c r="C2764" s="10"/>
      <c r="D2764" s="27" t="s">
        <v>4700</v>
      </c>
      <c r="E2764" s="11">
        <v>4680086437318</v>
      </c>
      <c r="F2764" s="26" t="s">
        <v>212</v>
      </c>
      <c r="G2764" s="26" t="s">
        <v>4453</v>
      </c>
      <c r="H2764" s="26" t="s">
        <v>4587</v>
      </c>
      <c r="I2764" s="26" t="s">
        <v>44</v>
      </c>
      <c r="J2764" s="23">
        <v>49</v>
      </c>
      <c r="K2764" s="24">
        <v>201</v>
      </c>
      <c r="L2764" s="52"/>
      <c r="M2764" s="25" t="str">
        <f t="shared" si="43"/>
        <v/>
      </c>
      <c r="N2764"/>
    </row>
    <row r="2765" spans="1:14" ht="80" customHeight="1" x14ac:dyDescent="0.35">
      <c r="A2765" s="22" t="s">
        <v>4701</v>
      </c>
      <c r="B2765" s="13"/>
      <c r="C2765" s="10"/>
      <c r="D2765" s="27" t="s">
        <v>4702</v>
      </c>
      <c r="E2765" s="11">
        <v>4630196785229</v>
      </c>
      <c r="F2765" s="26" t="s">
        <v>212</v>
      </c>
      <c r="G2765" s="26" t="s">
        <v>4453</v>
      </c>
      <c r="H2765" s="26" t="s">
        <v>4587</v>
      </c>
      <c r="I2765" s="26" t="s">
        <v>265</v>
      </c>
      <c r="J2765" s="23">
        <v>66</v>
      </c>
      <c r="K2765" s="24">
        <v>166</v>
      </c>
      <c r="L2765" s="52"/>
      <c r="M2765" s="25" t="str">
        <f t="shared" si="43"/>
        <v/>
      </c>
      <c r="N2765"/>
    </row>
    <row r="2766" spans="1:14" ht="80" customHeight="1" x14ac:dyDescent="0.35">
      <c r="A2766" s="22" t="s">
        <v>4703</v>
      </c>
      <c r="B2766" s="13"/>
      <c r="C2766" s="10"/>
      <c r="D2766" s="27" t="s">
        <v>4704</v>
      </c>
      <c r="E2766" s="11">
        <v>4630196785212</v>
      </c>
      <c r="F2766" s="26" t="s">
        <v>212</v>
      </c>
      <c r="G2766" s="26" t="s">
        <v>4453</v>
      </c>
      <c r="H2766" s="26" t="s">
        <v>4587</v>
      </c>
      <c r="I2766" s="26" t="s">
        <v>265</v>
      </c>
      <c r="J2766" s="23">
        <v>22</v>
      </c>
      <c r="K2766" s="24">
        <v>166</v>
      </c>
      <c r="L2766" s="52"/>
      <c r="M2766" s="25" t="str">
        <f t="shared" si="43"/>
        <v/>
      </c>
      <c r="N2766"/>
    </row>
    <row r="2767" spans="1:14" ht="80" customHeight="1" x14ac:dyDescent="0.35">
      <c r="A2767" s="22" t="s">
        <v>4705</v>
      </c>
      <c r="B2767" s="13"/>
      <c r="C2767" s="10"/>
      <c r="D2767" s="27" t="s">
        <v>4706</v>
      </c>
      <c r="E2767" s="11">
        <v>4630196785243</v>
      </c>
      <c r="F2767" s="26" t="s">
        <v>212</v>
      </c>
      <c r="G2767" s="26" t="s">
        <v>4453</v>
      </c>
      <c r="H2767" s="26" t="s">
        <v>4587</v>
      </c>
      <c r="I2767" s="26" t="s">
        <v>265</v>
      </c>
      <c r="J2767" s="23">
        <v>168</v>
      </c>
      <c r="K2767" s="24">
        <v>257</v>
      </c>
      <c r="L2767" s="52"/>
      <c r="M2767" s="25" t="str">
        <f t="shared" si="43"/>
        <v/>
      </c>
      <c r="N2767"/>
    </row>
    <row r="2768" spans="1:14" ht="80" customHeight="1" x14ac:dyDescent="0.35">
      <c r="A2768" s="22" t="s">
        <v>4707</v>
      </c>
      <c r="B2768" s="13"/>
      <c r="C2768" s="10"/>
      <c r="D2768" s="27" t="s">
        <v>4708</v>
      </c>
      <c r="E2768" s="11">
        <v>4680086447447</v>
      </c>
      <c r="F2768" s="26" t="s">
        <v>212</v>
      </c>
      <c r="G2768" s="26" t="s">
        <v>4453</v>
      </c>
      <c r="H2768" s="26" t="s">
        <v>4587</v>
      </c>
      <c r="I2768" s="26" t="s">
        <v>108</v>
      </c>
      <c r="J2768" s="23">
        <v>1</v>
      </c>
      <c r="K2768" s="24">
        <v>189</v>
      </c>
      <c r="L2768" s="52"/>
      <c r="M2768" s="25" t="str">
        <f t="shared" si="43"/>
        <v/>
      </c>
      <c r="N2768"/>
    </row>
    <row r="2769" spans="1:14" ht="80" customHeight="1" x14ac:dyDescent="0.35">
      <c r="A2769" s="22" t="s">
        <v>4709</v>
      </c>
      <c r="B2769" s="13"/>
      <c r="C2769" s="10"/>
      <c r="D2769" s="27" t="s">
        <v>4710</v>
      </c>
      <c r="E2769" s="11">
        <v>4630196703698</v>
      </c>
      <c r="F2769" s="26" t="s">
        <v>212</v>
      </c>
      <c r="G2769" s="26" t="s">
        <v>4453</v>
      </c>
      <c r="H2769" s="26" t="s">
        <v>4587</v>
      </c>
      <c r="I2769" s="26" t="s">
        <v>59</v>
      </c>
      <c r="J2769" s="23">
        <v>108</v>
      </c>
      <c r="K2769" s="24">
        <v>181</v>
      </c>
      <c r="L2769" s="52"/>
      <c r="M2769" s="25" t="str">
        <f t="shared" si="43"/>
        <v/>
      </c>
      <c r="N2769"/>
    </row>
    <row r="2770" spans="1:14" ht="80" customHeight="1" x14ac:dyDescent="0.35">
      <c r="A2770" s="22" t="s">
        <v>4711</v>
      </c>
      <c r="B2770" s="13"/>
      <c r="C2770" s="10"/>
      <c r="D2770" s="27" t="s">
        <v>4712</v>
      </c>
      <c r="E2770" s="11">
        <v>4680086484527</v>
      </c>
      <c r="F2770" s="26" t="s">
        <v>212</v>
      </c>
      <c r="G2770" s="26" t="s">
        <v>4453</v>
      </c>
      <c r="H2770" s="26" t="s">
        <v>4587</v>
      </c>
      <c r="I2770" s="26" t="s">
        <v>38</v>
      </c>
      <c r="J2770" s="23">
        <v>5</v>
      </c>
      <c r="K2770" s="24">
        <v>217</v>
      </c>
      <c r="L2770" s="52"/>
      <c r="M2770" s="25" t="str">
        <f t="shared" si="43"/>
        <v/>
      </c>
      <c r="N2770"/>
    </row>
    <row r="2771" spans="1:14" ht="80" customHeight="1" x14ac:dyDescent="0.35">
      <c r="A2771" s="22">
        <v>8587</v>
      </c>
      <c r="B2771" s="13"/>
      <c r="C2771" s="10"/>
      <c r="D2771" s="27" t="s">
        <v>4713</v>
      </c>
      <c r="E2771" s="11">
        <v>4630196703742</v>
      </c>
      <c r="F2771" s="26" t="s">
        <v>212</v>
      </c>
      <c r="G2771" s="26" t="s">
        <v>4453</v>
      </c>
      <c r="H2771" s="26" t="s">
        <v>4587</v>
      </c>
      <c r="I2771" s="26" t="s">
        <v>111</v>
      </c>
      <c r="J2771" s="23">
        <v>5</v>
      </c>
      <c r="K2771" s="24">
        <v>273</v>
      </c>
      <c r="L2771" s="52"/>
      <c r="M2771" s="25" t="str">
        <f t="shared" si="43"/>
        <v/>
      </c>
      <c r="N2771"/>
    </row>
    <row r="2772" spans="1:14" ht="80" customHeight="1" x14ac:dyDescent="0.35">
      <c r="A2772" s="22" t="s">
        <v>4714</v>
      </c>
      <c r="B2772" s="13"/>
      <c r="C2772" s="10"/>
      <c r="D2772" s="27" t="s">
        <v>4715</v>
      </c>
      <c r="E2772" s="11">
        <v>4630196799271</v>
      </c>
      <c r="F2772" s="26" t="s">
        <v>212</v>
      </c>
      <c r="G2772" s="26" t="s">
        <v>4453</v>
      </c>
      <c r="H2772" s="26" t="s">
        <v>4587</v>
      </c>
      <c r="I2772" s="26" t="s">
        <v>265</v>
      </c>
      <c r="J2772" s="23">
        <v>99</v>
      </c>
      <c r="K2772" s="24">
        <v>264</v>
      </c>
      <c r="L2772" s="52"/>
      <c r="M2772" s="25" t="str">
        <f t="shared" si="43"/>
        <v/>
      </c>
      <c r="N2772"/>
    </row>
    <row r="2773" spans="1:14" ht="80" customHeight="1" x14ac:dyDescent="0.35">
      <c r="A2773" s="22" t="s">
        <v>4716</v>
      </c>
      <c r="B2773" s="13"/>
      <c r="C2773" s="10"/>
      <c r="D2773" s="27" t="s">
        <v>4717</v>
      </c>
      <c r="E2773" s="11">
        <v>4630196799288</v>
      </c>
      <c r="F2773" s="26" t="s">
        <v>212</v>
      </c>
      <c r="G2773" s="26" t="s">
        <v>4453</v>
      </c>
      <c r="H2773" s="26" t="s">
        <v>4587</v>
      </c>
      <c r="I2773" s="26" t="s">
        <v>265</v>
      </c>
      <c r="J2773" s="23">
        <v>85</v>
      </c>
      <c r="K2773" s="24">
        <v>264</v>
      </c>
      <c r="L2773" s="52"/>
      <c r="M2773" s="25" t="str">
        <f t="shared" si="43"/>
        <v/>
      </c>
      <c r="N2773"/>
    </row>
    <row r="2774" spans="1:14" ht="80" customHeight="1" x14ac:dyDescent="0.35">
      <c r="A2774" s="22" t="s">
        <v>4718</v>
      </c>
      <c r="B2774" s="13"/>
      <c r="C2774" s="10"/>
      <c r="D2774" s="27" t="s">
        <v>4719</v>
      </c>
      <c r="E2774" s="11">
        <v>4630196799264</v>
      </c>
      <c r="F2774" s="26" t="s">
        <v>212</v>
      </c>
      <c r="G2774" s="26" t="s">
        <v>4453</v>
      </c>
      <c r="H2774" s="26" t="s">
        <v>4587</v>
      </c>
      <c r="I2774" s="26" t="s">
        <v>265</v>
      </c>
      <c r="J2774" s="23">
        <v>98</v>
      </c>
      <c r="K2774" s="24">
        <v>264</v>
      </c>
      <c r="L2774" s="52"/>
      <c r="M2774" s="25" t="str">
        <f t="shared" si="43"/>
        <v/>
      </c>
      <c r="N2774"/>
    </row>
    <row r="2775" spans="1:14" ht="80" customHeight="1" x14ac:dyDescent="0.35">
      <c r="A2775" s="22" t="s">
        <v>4720</v>
      </c>
      <c r="B2775" s="13"/>
      <c r="C2775" s="10"/>
      <c r="D2775" s="27" t="s">
        <v>4721</v>
      </c>
      <c r="E2775" s="11">
        <v>4680086484305</v>
      </c>
      <c r="F2775" s="26" t="s">
        <v>212</v>
      </c>
      <c r="G2775" s="26" t="s">
        <v>4453</v>
      </c>
      <c r="H2775" s="26" t="s">
        <v>4587</v>
      </c>
      <c r="I2775" s="26" t="s">
        <v>265</v>
      </c>
      <c r="J2775" s="23">
        <v>106</v>
      </c>
      <c r="K2775" s="24">
        <v>145</v>
      </c>
      <c r="L2775" s="52"/>
      <c r="M2775" s="25" t="str">
        <f t="shared" si="43"/>
        <v/>
      </c>
      <c r="N2775"/>
    </row>
    <row r="2776" spans="1:14" ht="80" customHeight="1" x14ac:dyDescent="0.35">
      <c r="A2776" s="22" t="s">
        <v>4722</v>
      </c>
      <c r="B2776" s="13"/>
      <c r="C2776" s="10"/>
      <c r="D2776" s="27" t="s">
        <v>4723</v>
      </c>
      <c r="E2776" s="11">
        <v>4630196785489</v>
      </c>
      <c r="F2776" s="26" t="s">
        <v>212</v>
      </c>
      <c r="G2776" s="26" t="s">
        <v>4453</v>
      </c>
      <c r="H2776" s="26" t="s">
        <v>4587</v>
      </c>
      <c r="I2776" s="26" t="s">
        <v>128</v>
      </c>
      <c r="J2776" s="23">
        <v>171</v>
      </c>
      <c r="K2776" s="24">
        <v>148</v>
      </c>
      <c r="L2776" s="52"/>
      <c r="M2776" s="25" t="str">
        <f t="shared" si="43"/>
        <v/>
      </c>
      <c r="N2776"/>
    </row>
    <row r="2777" spans="1:14" ht="80" customHeight="1" x14ac:dyDescent="0.35">
      <c r="A2777" s="22" t="s">
        <v>4724</v>
      </c>
      <c r="B2777" s="13"/>
      <c r="C2777" s="10"/>
      <c r="D2777" s="27" t="s">
        <v>4725</v>
      </c>
      <c r="E2777" s="11">
        <v>4630196785434</v>
      </c>
      <c r="F2777" s="26" t="s">
        <v>212</v>
      </c>
      <c r="G2777" s="26" t="s">
        <v>4453</v>
      </c>
      <c r="H2777" s="26" t="s">
        <v>4587</v>
      </c>
      <c r="I2777" s="26" t="s">
        <v>108</v>
      </c>
      <c r="J2777" s="23">
        <v>12</v>
      </c>
      <c r="K2777" s="24">
        <v>148</v>
      </c>
      <c r="L2777" s="52"/>
      <c r="M2777" s="25" t="str">
        <f t="shared" si="43"/>
        <v/>
      </c>
      <c r="N2777"/>
    </row>
    <row r="2778" spans="1:14" ht="80" customHeight="1" x14ac:dyDescent="0.35">
      <c r="A2778" s="22" t="s">
        <v>4726</v>
      </c>
      <c r="B2778" s="13"/>
      <c r="C2778" s="10"/>
      <c r="D2778" s="27" t="s">
        <v>4727</v>
      </c>
      <c r="E2778" s="11">
        <v>4680086447355</v>
      </c>
      <c r="F2778" s="26" t="s">
        <v>212</v>
      </c>
      <c r="G2778" s="26" t="s">
        <v>4453</v>
      </c>
      <c r="H2778" s="26" t="s">
        <v>4587</v>
      </c>
      <c r="I2778" s="26" t="s">
        <v>128</v>
      </c>
      <c r="J2778" s="23">
        <v>45</v>
      </c>
      <c r="K2778" s="24">
        <v>196</v>
      </c>
      <c r="L2778" s="52"/>
      <c r="M2778" s="25" t="str">
        <f t="shared" si="43"/>
        <v/>
      </c>
      <c r="N2778"/>
    </row>
    <row r="2779" spans="1:14" ht="80" customHeight="1" x14ac:dyDescent="0.35">
      <c r="A2779" s="22" t="s">
        <v>4728</v>
      </c>
      <c r="B2779" s="13"/>
      <c r="C2779" s="10"/>
      <c r="D2779" s="27" t="s">
        <v>4729</v>
      </c>
      <c r="E2779" s="11">
        <v>4630196790520</v>
      </c>
      <c r="F2779" s="26" t="s">
        <v>212</v>
      </c>
      <c r="G2779" s="26" t="s">
        <v>4453</v>
      </c>
      <c r="H2779" s="26" t="s">
        <v>4587</v>
      </c>
      <c r="I2779" s="26" t="s">
        <v>65</v>
      </c>
      <c r="J2779" s="23">
        <v>40</v>
      </c>
      <c r="K2779" s="24">
        <v>86</v>
      </c>
      <c r="L2779" s="52"/>
      <c r="M2779" s="25" t="str">
        <f t="shared" si="43"/>
        <v/>
      </c>
      <c r="N2779"/>
    </row>
    <row r="2780" spans="1:14" ht="80" customHeight="1" x14ac:dyDescent="0.35">
      <c r="A2780" s="22" t="s">
        <v>4730</v>
      </c>
      <c r="B2780" s="13"/>
      <c r="C2780" s="10"/>
      <c r="D2780" s="27" t="s">
        <v>4731</v>
      </c>
      <c r="E2780" s="11">
        <v>4680086472357</v>
      </c>
      <c r="F2780" s="26" t="s">
        <v>212</v>
      </c>
      <c r="G2780" s="26" t="s">
        <v>4453</v>
      </c>
      <c r="H2780" s="26" t="s">
        <v>4587</v>
      </c>
      <c r="I2780" s="26" t="s">
        <v>605</v>
      </c>
      <c r="J2780" s="23">
        <v>89</v>
      </c>
      <c r="K2780" s="24">
        <v>210</v>
      </c>
      <c r="L2780" s="52"/>
      <c r="M2780" s="25" t="str">
        <f t="shared" si="43"/>
        <v/>
      </c>
      <c r="N2780"/>
    </row>
    <row r="2781" spans="1:14" ht="80" customHeight="1" x14ac:dyDescent="0.35">
      <c r="A2781" s="22" t="s">
        <v>4732</v>
      </c>
      <c r="B2781" s="13"/>
      <c r="C2781" s="10"/>
      <c r="D2781" s="27" t="s">
        <v>4733</v>
      </c>
      <c r="E2781" s="11">
        <v>4630196785496</v>
      </c>
      <c r="F2781" s="26" t="s">
        <v>212</v>
      </c>
      <c r="G2781" s="26" t="s">
        <v>4453</v>
      </c>
      <c r="H2781" s="26" t="s">
        <v>4587</v>
      </c>
      <c r="I2781" s="26" t="s">
        <v>128</v>
      </c>
      <c r="J2781" s="23">
        <v>54</v>
      </c>
      <c r="K2781" s="24">
        <v>151</v>
      </c>
      <c r="L2781" s="52"/>
      <c r="M2781" s="25" t="str">
        <f t="shared" si="43"/>
        <v/>
      </c>
      <c r="N2781"/>
    </row>
    <row r="2782" spans="1:14" ht="80" customHeight="1" x14ac:dyDescent="0.35">
      <c r="A2782" s="22" t="s">
        <v>4734</v>
      </c>
      <c r="B2782" s="13"/>
      <c r="C2782" s="10"/>
      <c r="D2782" s="27" t="s">
        <v>4735</v>
      </c>
      <c r="E2782" s="11">
        <v>4630196785311</v>
      </c>
      <c r="F2782" s="26" t="s">
        <v>212</v>
      </c>
      <c r="G2782" s="26" t="s">
        <v>4453</v>
      </c>
      <c r="H2782" s="26" t="s">
        <v>4587</v>
      </c>
      <c r="I2782" s="26" t="s">
        <v>128</v>
      </c>
      <c r="J2782" s="23">
        <v>30</v>
      </c>
      <c r="K2782" s="24">
        <v>184</v>
      </c>
      <c r="L2782" s="52"/>
      <c r="M2782" s="25" t="str">
        <f t="shared" si="43"/>
        <v/>
      </c>
      <c r="N2782"/>
    </row>
    <row r="2783" spans="1:14" ht="80" customHeight="1" x14ac:dyDescent="0.35">
      <c r="A2783" s="22" t="s">
        <v>4736</v>
      </c>
      <c r="B2783" s="13"/>
      <c r="C2783" s="10"/>
      <c r="D2783" s="27" t="s">
        <v>4737</v>
      </c>
      <c r="E2783" s="11">
        <v>4630196785564</v>
      </c>
      <c r="F2783" s="26" t="s">
        <v>212</v>
      </c>
      <c r="G2783" s="26" t="s">
        <v>4453</v>
      </c>
      <c r="H2783" s="26" t="s">
        <v>4587</v>
      </c>
      <c r="I2783" s="26" t="s">
        <v>128</v>
      </c>
      <c r="J2783" s="23">
        <v>149</v>
      </c>
      <c r="K2783" s="24">
        <v>234</v>
      </c>
      <c r="L2783" s="52"/>
      <c r="M2783" s="25" t="str">
        <f t="shared" si="43"/>
        <v/>
      </c>
      <c r="N2783"/>
    </row>
    <row r="2784" spans="1:14" ht="80" customHeight="1" x14ac:dyDescent="0.35">
      <c r="A2784" s="22" t="s">
        <v>4738</v>
      </c>
      <c r="B2784" s="13"/>
      <c r="C2784" s="10"/>
      <c r="D2784" s="27" t="s">
        <v>4739</v>
      </c>
      <c r="E2784" s="11">
        <v>4630196785823</v>
      </c>
      <c r="F2784" s="26" t="s">
        <v>212</v>
      </c>
      <c r="G2784" s="26" t="s">
        <v>4453</v>
      </c>
      <c r="H2784" s="26" t="s">
        <v>4587</v>
      </c>
      <c r="I2784" s="26" t="s">
        <v>128</v>
      </c>
      <c r="J2784" s="23">
        <v>173</v>
      </c>
      <c r="K2784" s="24">
        <v>149</v>
      </c>
      <c r="L2784" s="52"/>
      <c r="M2784" s="25" t="str">
        <f t="shared" si="43"/>
        <v/>
      </c>
      <c r="N2784"/>
    </row>
    <row r="2785" spans="1:14" ht="80" customHeight="1" x14ac:dyDescent="0.35">
      <c r="A2785" s="22" t="s">
        <v>4740</v>
      </c>
      <c r="B2785" s="13"/>
      <c r="C2785" s="10"/>
      <c r="D2785" s="27" t="s">
        <v>4741</v>
      </c>
      <c r="E2785" s="11">
        <v>4630196785359</v>
      </c>
      <c r="F2785" s="26" t="s">
        <v>212</v>
      </c>
      <c r="G2785" s="26" t="s">
        <v>4453</v>
      </c>
      <c r="H2785" s="26" t="s">
        <v>4587</v>
      </c>
      <c r="I2785" s="26" t="s">
        <v>128</v>
      </c>
      <c r="J2785" s="23">
        <v>31</v>
      </c>
      <c r="K2785" s="24">
        <v>141</v>
      </c>
      <c r="L2785" s="52"/>
      <c r="M2785" s="25" t="str">
        <f t="shared" si="43"/>
        <v/>
      </c>
      <c r="N2785"/>
    </row>
    <row r="2786" spans="1:14" ht="80" customHeight="1" x14ac:dyDescent="0.35">
      <c r="A2786" s="22" t="s">
        <v>4742</v>
      </c>
      <c r="B2786" s="13"/>
      <c r="C2786" s="10"/>
      <c r="D2786" s="27" t="s">
        <v>4743</v>
      </c>
      <c r="E2786" s="11">
        <v>4630196785540</v>
      </c>
      <c r="F2786" s="26" t="s">
        <v>212</v>
      </c>
      <c r="G2786" s="26" t="s">
        <v>4453</v>
      </c>
      <c r="H2786" s="26" t="s">
        <v>4587</v>
      </c>
      <c r="I2786" s="26" t="s">
        <v>128</v>
      </c>
      <c r="J2786" s="23">
        <v>178</v>
      </c>
      <c r="K2786" s="24">
        <v>174</v>
      </c>
      <c r="L2786" s="52"/>
      <c r="M2786" s="25" t="str">
        <f t="shared" si="43"/>
        <v/>
      </c>
      <c r="N2786"/>
    </row>
    <row r="2787" spans="1:14" ht="80" customHeight="1" x14ac:dyDescent="0.35">
      <c r="A2787" s="22" t="s">
        <v>4744</v>
      </c>
      <c r="B2787" s="13"/>
      <c r="C2787" s="10"/>
      <c r="D2787" s="27" t="s">
        <v>4745</v>
      </c>
      <c r="E2787" s="11">
        <v>4630196785519</v>
      </c>
      <c r="F2787" s="26" t="s">
        <v>212</v>
      </c>
      <c r="G2787" s="26" t="s">
        <v>4453</v>
      </c>
      <c r="H2787" s="26" t="s">
        <v>4587</v>
      </c>
      <c r="I2787" s="26" t="s">
        <v>128</v>
      </c>
      <c r="J2787" s="23">
        <v>181</v>
      </c>
      <c r="K2787" s="24">
        <v>174</v>
      </c>
      <c r="L2787" s="52"/>
      <c r="M2787" s="25" t="str">
        <f t="shared" si="43"/>
        <v/>
      </c>
      <c r="N2787"/>
    </row>
    <row r="2788" spans="1:14" ht="80" customHeight="1" x14ac:dyDescent="0.35">
      <c r="A2788" s="22" t="s">
        <v>4746</v>
      </c>
      <c r="B2788" s="13"/>
      <c r="C2788" s="10"/>
      <c r="D2788" s="27" t="s">
        <v>4747</v>
      </c>
      <c r="E2788" s="11">
        <v>4630196785502</v>
      </c>
      <c r="F2788" s="26" t="s">
        <v>212</v>
      </c>
      <c r="G2788" s="26" t="s">
        <v>4453</v>
      </c>
      <c r="H2788" s="26" t="s">
        <v>4587</v>
      </c>
      <c r="I2788" s="26" t="s">
        <v>128</v>
      </c>
      <c r="J2788" s="23">
        <v>156</v>
      </c>
      <c r="K2788" s="24">
        <v>174</v>
      </c>
      <c r="L2788" s="52"/>
      <c r="M2788" s="25" t="str">
        <f t="shared" si="43"/>
        <v/>
      </c>
      <c r="N2788"/>
    </row>
    <row r="2789" spans="1:14" ht="80" customHeight="1" x14ac:dyDescent="0.35">
      <c r="A2789" s="22" t="s">
        <v>4748</v>
      </c>
      <c r="B2789" s="13"/>
      <c r="C2789" s="10"/>
      <c r="D2789" s="27" t="s">
        <v>4749</v>
      </c>
      <c r="E2789" s="11">
        <v>4630196785380</v>
      </c>
      <c r="F2789" s="26" t="s">
        <v>212</v>
      </c>
      <c r="G2789" s="26" t="s">
        <v>4453</v>
      </c>
      <c r="H2789" s="26" t="s">
        <v>4587</v>
      </c>
      <c r="I2789" s="26" t="s">
        <v>128</v>
      </c>
      <c r="J2789" s="23">
        <v>34</v>
      </c>
      <c r="K2789" s="24">
        <v>120</v>
      </c>
      <c r="L2789" s="52"/>
      <c r="M2789" s="25" t="str">
        <f t="shared" si="43"/>
        <v/>
      </c>
      <c r="N2789"/>
    </row>
    <row r="2790" spans="1:14" ht="80" customHeight="1" x14ac:dyDescent="0.35">
      <c r="A2790" s="22" t="s">
        <v>4750</v>
      </c>
      <c r="B2790" s="13"/>
      <c r="C2790" s="10"/>
      <c r="D2790" s="27" t="s">
        <v>4751</v>
      </c>
      <c r="E2790" s="11">
        <v>4630196785403</v>
      </c>
      <c r="F2790" s="26" t="s">
        <v>212</v>
      </c>
      <c r="G2790" s="26" t="s">
        <v>4453</v>
      </c>
      <c r="H2790" s="26" t="s">
        <v>4587</v>
      </c>
      <c r="I2790" s="26" t="s">
        <v>102</v>
      </c>
      <c r="J2790" s="23">
        <v>8</v>
      </c>
      <c r="K2790" s="24">
        <v>138</v>
      </c>
      <c r="L2790" s="52"/>
      <c r="M2790" s="25" t="str">
        <f t="shared" si="43"/>
        <v/>
      </c>
      <c r="N2790"/>
    </row>
    <row r="2791" spans="1:14" ht="80" customHeight="1" x14ac:dyDescent="0.35">
      <c r="A2791" s="22" t="s">
        <v>4752</v>
      </c>
      <c r="B2791" s="13"/>
      <c r="C2791" s="10"/>
      <c r="D2791" s="27" t="s">
        <v>4753</v>
      </c>
      <c r="E2791" s="11">
        <v>4630196785267</v>
      </c>
      <c r="F2791" s="26" t="s">
        <v>212</v>
      </c>
      <c r="G2791" s="26" t="s">
        <v>4453</v>
      </c>
      <c r="H2791" s="26" t="s">
        <v>4587</v>
      </c>
      <c r="I2791" s="26" t="s">
        <v>265</v>
      </c>
      <c r="J2791" s="23">
        <v>72</v>
      </c>
      <c r="K2791" s="24">
        <v>157</v>
      </c>
      <c r="L2791" s="52"/>
      <c r="M2791" s="25" t="str">
        <f t="shared" si="43"/>
        <v/>
      </c>
      <c r="N2791"/>
    </row>
    <row r="2792" spans="1:14" ht="80" customHeight="1" x14ac:dyDescent="0.35">
      <c r="A2792" s="22" t="s">
        <v>4754</v>
      </c>
      <c r="B2792" s="13"/>
      <c r="C2792" s="10"/>
      <c r="D2792" s="27" t="s">
        <v>4755</v>
      </c>
      <c r="E2792" s="11">
        <v>4630196703407</v>
      </c>
      <c r="F2792" s="26" t="s">
        <v>212</v>
      </c>
      <c r="G2792" s="26" t="s">
        <v>4453</v>
      </c>
      <c r="H2792" s="26" t="s">
        <v>4756</v>
      </c>
      <c r="I2792" s="26" t="s">
        <v>237</v>
      </c>
      <c r="J2792" s="23">
        <v>7</v>
      </c>
      <c r="K2792" s="24">
        <v>182</v>
      </c>
      <c r="L2792" s="52"/>
      <c r="M2792" s="25" t="str">
        <f t="shared" si="43"/>
        <v/>
      </c>
      <c r="N2792"/>
    </row>
    <row r="2793" spans="1:14" ht="80" customHeight="1" x14ac:dyDescent="0.35">
      <c r="A2793" s="22" t="s">
        <v>4757</v>
      </c>
      <c r="B2793" s="13"/>
      <c r="C2793" s="10"/>
      <c r="D2793" s="27" t="s">
        <v>4758</v>
      </c>
      <c r="E2793" s="11">
        <v>4680086472579</v>
      </c>
      <c r="F2793" s="26" t="s">
        <v>212</v>
      </c>
      <c r="G2793" s="26" t="s">
        <v>4453</v>
      </c>
      <c r="H2793" s="26" t="s">
        <v>4756</v>
      </c>
      <c r="I2793" s="26" t="s">
        <v>47</v>
      </c>
      <c r="J2793" s="23">
        <v>9</v>
      </c>
      <c r="K2793" s="24">
        <v>182</v>
      </c>
      <c r="L2793" s="52"/>
      <c r="M2793" s="25" t="str">
        <f t="shared" si="43"/>
        <v/>
      </c>
      <c r="N2793"/>
    </row>
    <row r="2794" spans="1:14" ht="80" customHeight="1" x14ac:dyDescent="0.35">
      <c r="A2794" s="22" t="s">
        <v>4759</v>
      </c>
      <c r="B2794" s="13"/>
      <c r="C2794" s="10"/>
      <c r="D2794" s="27" t="s">
        <v>4760</v>
      </c>
      <c r="E2794" s="11">
        <v>4630196785786</v>
      </c>
      <c r="F2794" s="26" t="s">
        <v>212</v>
      </c>
      <c r="G2794" s="26" t="s">
        <v>4453</v>
      </c>
      <c r="H2794" s="26" t="s">
        <v>4756</v>
      </c>
      <c r="I2794" s="26" t="s">
        <v>265</v>
      </c>
      <c r="J2794" s="23">
        <v>180</v>
      </c>
      <c r="K2794" s="24">
        <v>116</v>
      </c>
      <c r="L2794" s="52"/>
      <c r="M2794" s="25" t="str">
        <f t="shared" si="43"/>
        <v/>
      </c>
      <c r="N2794"/>
    </row>
    <row r="2795" spans="1:14" ht="80" customHeight="1" x14ac:dyDescent="0.35">
      <c r="A2795" s="22" t="s">
        <v>4761</v>
      </c>
      <c r="B2795" s="13"/>
      <c r="C2795" s="10"/>
      <c r="D2795" s="27" t="s">
        <v>4762</v>
      </c>
      <c r="E2795" s="11">
        <v>4630196785793</v>
      </c>
      <c r="F2795" s="26" t="s">
        <v>212</v>
      </c>
      <c r="G2795" s="26" t="s">
        <v>4453</v>
      </c>
      <c r="H2795" s="26" t="s">
        <v>4756</v>
      </c>
      <c r="I2795" s="26" t="s">
        <v>265</v>
      </c>
      <c r="J2795" s="23">
        <v>1</v>
      </c>
      <c r="K2795" s="24">
        <v>116</v>
      </c>
      <c r="L2795" s="52"/>
      <c r="M2795" s="25" t="str">
        <f t="shared" si="43"/>
        <v/>
      </c>
      <c r="N2795"/>
    </row>
    <row r="2796" spans="1:14" ht="80" customHeight="1" x14ac:dyDescent="0.35">
      <c r="A2796" s="22" t="s">
        <v>4763</v>
      </c>
      <c r="B2796" s="13"/>
      <c r="C2796" s="10"/>
      <c r="D2796" s="27" t="s">
        <v>4764</v>
      </c>
      <c r="E2796" s="11">
        <v>4630196785809</v>
      </c>
      <c r="F2796" s="26" t="s">
        <v>212</v>
      </c>
      <c r="G2796" s="26" t="s">
        <v>4453</v>
      </c>
      <c r="H2796" s="26" t="s">
        <v>4756</v>
      </c>
      <c r="I2796" s="26" t="s">
        <v>265</v>
      </c>
      <c r="J2796" s="23">
        <v>177</v>
      </c>
      <c r="K2796" s="24">
        <v>133</v>
      </c>
      <c r="L2796" s="52"/>
      <c r="M2796" s="25" t="str">
        <f t="shared" si="43"/>
        <v/>
      </c>
      <c r="N2796"/>
    </row>
    <row r="2797" spans="1:14" ht="80" customHeight="1" x14ac:dyDescent="0.35">
      <c r="A2797" s="22" t="s">
        <v>4765</v>
      </c>
      <c r="B2797" s="13"/>
      <c r="C2797" s="10"/>
      <c r="D2797" s="27" t="s">
        <v>4766</v>
      </c>
      <c r="E2797" s="11">
        <v>4630196703476</v>
      </c>
      <c r="F2797" s="26" t="s">
        <v>212</v>
      </c>
      <c r="G2797" s="26" t="s">
        <v>4453</v>
      </c>
      <c r="H2797" s="26" t="s">
        <v>4756</v>
      </c>
      <c r="I2797" s="26" t="s">
        <v>86</v>
      </c>
      <c r="J2797" s="23">
        <v>1</v>
      </c>
      <c r="K2797" s="24">
        <v>182</v>
      </c>
      <c r="L2797" s="52"/>
      <c r="M2797" s="25" t="str">
        <f t="shared" si="43"/>
        <v/>
      </c>
      <c r="N2797"/>
    </row>
    <row r="2798" spans="1:14" ht="80" customHeight="1" x14ac:dyDescent="0.35">
      <c r="A2798" s="22" t="s">
        <v>4767</v>
      </c>
      <c r="B2798" s="13"/>
      <c r="C2798" s="10"/>
      <c r="D2798" s="27" t="s">
        <v>4768</v>
      </c>
      <c r="E2798" s="11">
        <v>4630196785854</v>
      </c>
      <c r="F2798" s="26" t="s">
        <v>212</v>
      </c>
      <c r="G2798" s="26" t="s">
        <v>4453</v>
      </c>
      <c r="H2798" s="26" t="s">
        <v>4756</v>
      </c>
      <c r="I2798" s="26" t="s">
        <v>265</v>
      </c>
      <c r="J2798" s="23">
        <v>4</v>
      </c>
      <c r="K2798" s="24">
        <v>58</v>
      </c>
      <c r="L2798" s="52"/>
      <c r="M2798" s="25" t="str">
        <f t="shared" si="43"/>
        <v/>
      </c>
      <c r="N2798"/>
    </row>
    <row r="2799" spans="1:14" ht="80" customHeight="1" x14ac:dyDescent="0.35">
      <c r="A2799" s="22" t="s">
        <v>4769</v>
      </c>
      <c r="B2799" s="13"/>
      <c r="C2799" s="10"/>
      <c r="D2799" s="27" t="s">
        <v>4770</v>
      </c>
      <c r="E2799" s="11">
        <v>4630196788329</v>
      </c>
      <c r="F2799" s="26" t="s">
        <v>212</v>
      </c>
      <c r="G2799" s="26" t="s">
        <v>4453</v>
      </c>
      <c r="H2799" s="26" t="s">
        <v>4756</v>
      </c>
      <c r="I2799" s="26" t="s">
        <v>237</v>
      </c>
      <c r="J2799" s="23">
        <v>580</v>
      </c>
      <c r="K2799" s="24">
        <v>69</v>
      </c>
      <c r="L2799" s="52"/>
      <c r="M2799" s="25" t="str">
        <f t="shared" si="43"/>
        <v/>
      </c>
      <c r="N2799"/>
    </row>
    <row r="2800" spans="1:14" ht="80" customHeight="1" x14ac:dyDescent="0.35">
      <c r="A2800" s="22" t="s">
        <v>4771</v>
      </c>
      <c r="B2800" s="13"/>
      <c r="C2800" s="10"/>
      <c r="D2800" s="27" t="s">
        <v>4772</v>
      </c>
      <c r="E2800" s="11">
        <v>4630196788343</v>
      </c>
      <c r="F2800" s="26" t="s">
        <v>212</v>
      </c>
      <c r="G2800" s="26" t="s">
        <v>4453</v>
      </c>
      <c r="H2800" s="26" t="s">
        <v>4756</v>
      </c>
      <c r="I2800" s="26" t="s">
        <v>171</v>
      </c>
      <c r="J2800" s="23">
        <v>256</v>
      </c>
      <c r="K2800" s="24">
        <v>69</v>
      </c>
      <c r="L2800" s="52"/>
      <c r="M2800" s="25" t="str">
        <f t="shared" si="43"/>
        <v/>
      </c>
      <c r="N2800"/>
    </row>
    <row r="2801" spans="1:14" ht="80" customHeight="1" x14ac:dyDescent="0.35">
      <c r="A2801" s="22" t="s">
        <v>4773</v>
      </c>
      <c r="B2801" s="13"/>
      <c r="C2801" s="10"/>
      <c r="D2801" s="27" t="s">
        <v>4774</v>
      </c>
      <c r="E2801" s="11">
        <v>4630196788275</v>
      </c>
      <c r="F2801" s="26" t="s">
        <v>212</v>
      </c>
      <c r="G2801" s="26" t="s">
        <v>4453</v>
      </c>
      <c r="H2801" s="26" t="s">
        <v>4756</v>
      </c>
      <c r="I2801" s="26" t="s">
        <v>47</v>
      </c>
      <c r="J2801" s="23">
        <v>15</v>
      </c>
      <c r="K2801" s="24">
        <v>69</v>
      </c>
      <c r="L2801" s="52"/>
      <c r="M2801" s="25" t="str">
        <f t="shared" si="43"/>
        <v/>
      </c>
      <c r="N2801"/>
    </row>
    <row r="2802" spans="1:14" ht="80" customHeight="1" x14ac:dyDescent="0.35">
      <c r="A2802" s="22" t="s">
        <v>4775</v>
      </c>
      <c r="B2802" s="13"/>
      <c r="C2802" s="10"/>
      <c r="D2802" s="27" t="s">
        <v>4776</v>
      </c>
      <c r="E2802" s="11">
        <v>4630196788367</v>
      </c>
      <c r="F2802" s="26" t="s">
        <v>212</v>
      </c>
      <c r="G2802" s="26" t="s">
        <v>4453</v>
      </c>
      <c r="H2802" s="26" t="s">
        <v>4756</v>
      </c>
      <c r="I2802" s="26" t="s">
        <v>47</v>
      </c>
      <c r="J2802" s="23">
        <v>551</v>
      </c>
      <c r="K2802" s="24">
        <v>69</v>
      </c>
      <c r="L2802" s="52"/>
      <c r="M2802" s="25" t="str">
        <f t="shared" si="43"/>
        <v/>
      </c>
      <c r="N2802"/>
    </row>
    <row r="2803" spans="1:14" ht="80" customHeight="1" x14ac:dyDescent="0.35">
      <c r="A2803" s="22" t="s">
        <v>4777</v>
      </c>
      <c r="B2803" s="13"/>
      <c r="C2803" s="10"/>
      <c r="D2803" s="27" t="s">
        <v>4778</v>
      </c>
      <c r="E2803" s="11">
        <v>4630196788268</v>
      </c>
      <c r="F2803" s="26" t="s">
        <v>212</v>
      </c>
      <c r="G2803" s="26" t="s">
        <v>4453</v>
      </c>
      <c r="H2803" s="26" t="s">
        <v>4756</v>
      </c>
      <c r="I2803" s="26" t="s">
        <v>244</v>
      </c>
      <c r="J2803" s="23">
        <v>428</v>
      </c>
      <c r="K2803" s="24">
        <v>68</v>
      </c>
      <c r="L2803" s="52"/>
      <c r="M2803" s="25" t="str">
        <f t="shared" si="43"/>
        <v/>
      </c>
      <c r="N2803"/>
    </row>
    <row r="2804" spans="1:14" ht="80" customHeight="1" x14ac:dyDescent="0.35">
      <c r="A2804" s="22" t="s">
        <v>4779</v>
      </c>
      <c r="B2804" s="13"/>
      <c r="C2804" s="10"/>
      <c r="D2804" s="27" t="s">
        <v>4780</v>
      </c>
      <c r="E2804" s="11">
        <v>4630196788251</v>
      </c>
      <c r="F2804" s="26" t="s">
        <v>212</v>
      </c>
      <c r="G2804" s="26" t="s">
        <v>4453</v>
      </c>
      <c r="H2804" s="26" t="s">
        <v>4756</v>
      </c>
      <c r="I2804" s="26" t="s">
        <v>102</v>
      </c>
      <c r="J2804" s="23">
        <v>66</v>
      </c>
      <c r="K2804" s="24">
        <v>69</v>
      </c>
      <c r="L2804" s="52"/>
      <c r="M2804" s="25" t="str">
        <f t="shared" si="43"/>
        <v/>
      </c>
      <c r="N2804"/>
    </row>
    <row r="2805" spans="1:14" ht="80" customHeight="1" x14ac:dyDescent="0.35">
      <c r="A2805" s="22" t="s">
        <v>4781</v>
      </c>
      <c r="B2805" s="13"/>
      <c r="C2805" s="10"/>
      <c r="D2805" s="27" t="s">
        <v>4782</v>
      </c>
      <c r="E2805" s="11">
        <v>4630196788237</v>
      </c>
      <c r="F2805" s="26" t="s">
        <v>212</v>
      </c>
      <c r="G2805" s="26" t="s">
        <v>4453</v>
      </c>
      <c r="H2805" s="26" t="s">
        <v>4756</v>
      </c>
      <c r="I2805" s="26" t="s">
        <v>237</v>
      </c>
      <c r="J2805" s="23">
        <v>1311</v>
      </c>
      <c r="K2805" s="24">
        <v>69</v>
      </c>
      <c r="L2805" s="52"/>
      <c r="M2805" s="25" t="str">
        <f t="shared" si="43"/>
        <v/>
      </c>
      <c r="N2805"/>
    </row>
    <row r="2806" spans="1:14" ht="80" customHeight="1" x14ac:dyDescent="0.35">
      <c r="A2806" s="22" t="s">
        <v>4783</v>
      </c>
      <c r="B2806" s="13"/>
      <c r="C2806" s="10"/>
      <c r="D2806" s="27" t="s">
        <v>4784</v>
      </c>
      <c r="E2806" s="11">
        <v>4630196788374</v>
      </c>
      <c r="F2806" s="26" t="s">
        <v>212</v>
      </c>
      <c r="G2806" s="26" t="s">
        <v>4453</v>
      </c>
      <c r="H2806" s="26" t="s">
        <v>4756</v>
      </c>
      <c r="I2806" s="26" t="s">
        <v>97</v>
      </c>
      <c r="J2806" s="23">
        <v>1268</v>
      </c>
      <c r="K2806" s="24">
        <v>69</v>
      </c>
      <c r="L2806" s="52"/>
      <c r="M2806" s="25" t="str">
        <f t="shared" si="43"/>
        <v/>
      </c>
      <c r="N2806"/>
    </row>
    <row r="2807" spans="1:14" ht="80" customHeight="1" x14ac:dyDescent="0.35">
      <c r="A2807" s="22" t="s">
        <v>4785</v>
      </c>
      <c r="B2807" s="13"/>
      <c r="C2807" s="10"/>
      <c r="D2807" s="27" t="s">
        <v>4786</v>
      </c>
      <c r="E2807" s="11">
        <v>4630196788411</v>
      </c>
      <c r="F2807" s="26" t="s">
        <v>212</v>
      </c>
      <c r="G2807" s="26" t="s">
        <v>4453</v>
      </c>
      <c r="H2807" s="26" t="s">
        <v>4756</v>
      </c>
      <c r="I2807" s="26" t="s">
        <v>608</v>
      </c>
      <c r="J2807" s="23">
        <v>252</v>
      </c>
      <c r="K2807" s="24">
        <v>69</v>
      </c>
      <c r="L2807" s="52"/>
      <c r="M2807" s="25" t="str">
        <f t="shared" si="43"/>
        <v/>
      </c>
      <c r="N2807"/>
    </row>
    <row r="2808" spans="1:14" ht="80" customHeight="1" x14ac:dyDescent="0.35">
      <c r="A2808" s="22" t="s">
        <v>4787</v>
      </c>
      <c r="B2808" s="13"/>
      <c r="C2808" s="10"/>
      <c r="D2808" s="27" t="s">
        <v>4788</v>
      </c>
      <c r="E2808" s="11">
        <v>4630196788244</v>
      </c>
      <c r="F2808" s="26" t="s">
        <v>212</v>
      </c>
      <c r="G2808" s="26" t="s">
        <v>4453</v>
      </c>
      <c r="H2808" s="26" t="s">
        <v>4756</v>
      </c>
      <c r="I2808" s="26" t="s">
        <v>608</v>
      </c>
      <c r="J2808" s="23">
        <v>650</v>
      </c>
      <c r="K2808" s="24">
        <v>69</v>
      </c>
      <c r="L2808" s="52"/>
      <c r="M2808" s="25" t="str">
        <f t="shared" si="43"/>
        <v/>
      </c>
      <c r="N2808"/>
    </row>
    <row r="2809" spans="1:14" ht="80" customHeight="1" x14ac:dyDescent="0.35">
      <c r="A2809" s="22" t="s">
        <v>4789</v>
      </c>
      <c r="B2809" s="13"/>
      <c r="C2809" s="10"/>
      <c r="D2809" s="27" t="s">
        <v>4790</v>
      </c>
      <c r="E2809" s="11">
        <v>4630196788404</v>
      </c>
      <c r="F2809" s="26" t="s">
        <v>212</v>
      </c>
      <c r="G2809" s="26" t="s">
        <v>4453</v>
      </c>
      <c r="H2809" s="26" t="s">
        <v>4756</v>
      </c>
      <c r="I2809" s="26" t="s">
        <v>995</v>
      </c>
      <c r="J2809" s="23">
        <v>240</v>
      </c>
      <c r="K2809" s="24">
        <v>69</v>
      </c>
      <c r="L2809" s="52"/>
      <c r="M2809" s="25" t="str">
        <f t="shared" si="43"/>
        <v/>
      </c>
      <c r="N2809"/>
    </row>
    <row r="2810" spans="1:14" ht="80" customHeight="1" x14ac:dyDescent="0.35">
      <c r="A2810" s="22" t="s">
        <v>4791</v>
      </c>
      <c r="B2810" s="13"/>
      <c r="C2810" s="10"/>
      <c r="D2810" s="27" t="s">
        <v>4792</v>
      </c>
      <c r="E2810" s="11">
        <v>4630196788381</v>
      </c>
      <c r="F2810" s="26" t="s">
        <v>212</v>
      </c>
      <c r="G2810" s="26" t="s">
        <v>4453</v>
      </c>
      <c r="H2810" s="26" t="s">
        <v>4756</v>
      </c>
      <c r="I2810" s="26" t="s">
        <v>619</v>
      </c>
      <c r="J2810" s="23">
        <v>1456</v>
      </c>
      <c r="K2810" s="24">
        <v>69</v>
      </c>
      <c r="L2810" s="52"/>
      <c r="M2810" s="25" t="str">
        <f t="shared" si="43"/>
        <v/>
      </c>
      <c r="N2810"/>
    </row>
    <row r="2811" spans="1:14" ht="80" customHeight="1" x14ac:dyDescent="0.35">
      <c r="A2811" s="22" t="s">
        <v>4793</v>
      </c>
      <c r="B2811" s="13"/>
      <c r="C2811" s="10"/>
      <c r="D2811" s="27" t="s">
        <v>4794</v>
      </c>
      <c r="E2811" s="11">
        <v>4630196788398</v>
      </c>
      <c r="F2811" s="26" t="s">
        <v>212</v>
      </c>
      <c r="G2811" s="26" t="s">
        <v>4453</v>
      </c>
      <c r="H2811" s="26" t="s">
        <v>4756</v>
      </c>
      <c r="I2811" s="26" t="s">
        <v>65</v>
      </c>
      <c r="J2811" s="23">
        <v>137</v>
      </c>
      <c r="K2811" s="24">
        <v>68</v>
      </c>
      <c r="L2811" s="52"/>
      <c r="M2811" s="25" t="str">
        <f t="shared" si="43"/>
        <v/>
      </c>
      <c r="N2811"/>
    </row>
    <row r="2812" spans="1:14" ht="80" customHeight="1" x14ac:dyDescent="0.35">
      <c r="A2812" s="22" t="s">
        <v>4795</v>
      </c>
      <c r="B2812" s="13"/>
      <c r="C2812" s="10"/>
      <c r="D2812" s="27" t="s">
        <v>4796</v>
      </c>
      <c r="E2812" s="11">
        <v>4630196788428</v>
      </c>
      <c r="F2812" s="26" t="s">
        <v>212</v>
      </c>
      <c r="G2812" s="26" t="s">
        <v>4453</v>
      </c>
      <c r="H2812" s="26" t="s">
        <v>4756</v>
      </c>
      <c r="I2812" s="26" t="s">
        <v>65</v>
      </c>
      <c r="J2812" s="23">
        <v>329</v>
      </c>
      <c r="K2812" s="24">
        <v>69</v>
      </c>
      <c r="L2812" s="52"/>
      <c r="M2812" s="25" t="str">
        <f t="shared" si="43"/>
        <v/>
      </c>
      <c r="N2812"/>
    </row>
    <row r="2813" spans="1:14" ht="80" customHeight="1" x14ac:dyDescent="0.35">
      <c r="A2813" s="22" t="s">
        <v>4797</v>
      </c>
      <c r="B2813" s="13"/>
      <c r="C2813" s="10"/>
      <c r="D2813" s="27" t="s">
        <v>4798</v>
      </c>
      <c r="E2813" s="11">
        <v>4630196788350</v>
      </c>
      <c r="F2813" s="26" t="s">
        <v>212</v>
      </c>
      <c r="G2813" s="26" t="s">
        <v>4453</v>
      </c>
      <c r="H2813" s="26" t="s">
        <v>4756</v>
      </c>
      <c r="I2813" s="26" t="s">
        <v>171</v>
      </c>
      <c r="J2813" s="23">
        <v>543</v>
      </c>
      <c r="K2813" s="24">
        <v>69</v>
      </c>
      <c r="L2813" s="52"/>
      <c r="M2813" s="25" t="str">
        <f t="shared" si="43"/>
        <v/>
      </c>
      <c r="N2813"/>
    </row>
    <row r="2814" spans="1:14" ht="80" customHeight="1" x14ac:dyDescent="0.35">
      <c r="A2814" s="22" t="s">
        <v>4799</v>
      </c>
      <c r="B2814" s="13"/>
      <c r="C2814" s="10"/>
      <c r="D2814" s="27" t="s">
        <v>4800</v>
      </c>
      <c r="E2814" s="11">
        <v>4630196785861</v>
      </c>
      <c r="F2814" s="26" t="s">
        <v>212</v>
      </c>
      <c r="G2814" s="26" t="s">
        <v>4453</v>
      </c>
      <c r="H2814" s="26" t="s">
        <v>4801</v>
      </c>
      <c r="I2814" s="26" t="s">
        <v>265</v>
      </c>
      <c r="J2814" s="23">
        <v>37</v>
      </c>
      <c r="K2814" s="24">
        <v>65</v>
      </c>
      <c r="L2814" s="52"/>
      <c r="M2814" s="25" t="str">
        <f t="shared" si="43"/>
        <v/>
      </c>
      <c r="N2814"/>
    </row>
    <row r="2815" spans="1:14" ht="80" customHeight="1" x14ac:dyDescent="0.35">
      <c r="A2815" s="22" t="s">
        <v>4802</v>
      </c>
      <c r="B2815" s="13"/>
      <c r="C2815" s="10"/>
      <c r="D2815" s="27" t="s">
        <v>4803</v>
      </c>
      <c r="E2815" s="11">
        <v>4630196785878</v>
      </c>
      <c r="F2815" s="26" t="s">
        <v>212</v>
      </c>
      <c r="G2815" s="26" t="s">
        <v>4453</v>
      </c>
      <c r="H2815" s="26" t="s">
        <v>4801</v>
      </c>
      <c r="I2815" s="26" t="s">
        <v>265</v>
      </c>
      <c r="J2815" s="23">
        <v>100</v>
      </c>
      <c r="K2815" s="24">
        <v>65</v>
      </c>
      <c r="L2815" s="52"/>
      <c r="M2815" s="25" t="str">
        <f t="shared" si="43"/>
        <v/>
      </c>
      <c r="N2815"/>
    </row>
    <row r="2816" spans="1:14" ht="80" customHeight="1" x14ac:dyDescent="0.35">
      <c r="A2816" s="22" t="s">
        <v>4804</v>
      </c>
      <c r="B2816" s="13"/>
      <c r="C2816" s="10"/>
      <c r="D2816" s="27" t="s">
        <v>4805</v>
      </c>
      <c r="E2816" s="11">
        <v>4670284416338</v>
      </c>
      <c r="F2816" s="26" t="s">
        <v>212</v>
      </c>
      <c r="G2816" s="26" t="s">
        <v>4806</v>
      </c>
      <c r="H2816" s="26"/>
      <c r="I2816" s="26" t="s">
        <v>35</v>
      </c>
      <c r="J2816" s="23">
        <v>105</v>
      </c>
      <c r="K2816" s="24">
        <v>778</v>
      </c>
      <c r="L2816" s="52"/>
      <c r="M2816" s="25" t="str">
        <f t="shared" si="43"/>
        <v/>
      </c>
      <c r="N2816"/>
    </row>
    <row r="2817" spans="1:14" ht="80" customHeight="1" x14ac:dyDescent="0.35">
      <c r="A2817" s="22">
        <v>15935</v>
      </c>
      <c r="B2817" s="13"/>
      <c r="C2817" s="10"/>
      <c r="D2817" s="27" t="s">
        <v>4807</v>
      </c>
      <c r="E2817" s="11">
        <v>4680086490108</v>
      </c>
      <c r="F2817" s="26" t="s">
        <v>212</v>
      </c>
      <c r="G2817" s="26" t="s">
        <v>4808</v>
      </c>
      <c r="H2817" s="26"/>
      <c r="I2817" s="26" t="s">
        <v>123</v>
      </c>
      <c r="J2817" s="23">
        <v>142</v>
      </c>
      <c r="K2817" s="24">
        <v>76</v>
      </c>
      <c r="L2817" s="52"/>
      <c r="M2817" s="25" t="str">
        <f t="shared" si="43"/>
        <v/>
      </c>
      <c r="N2817"/>
    </row>
    <row r="2818" spans="1:14" ht="80" customHeight="1" x14ac:dyDescent="0.35">
      <c r="A2818" s="22">
        <v>15987</v>
      </c>
      <c r="B2818" s="13"/>
      <c r="C2818" s="10"/>
      <c r="D2818" s="27" t="s">
        <v>4809</v>
      </c>
      <c r="E2818" s="11">
        <v>4630196707405</v>
      </c>
      <c r="F2818" s="26" t="s">
        <v>212</v>
      </c>
      <c r="G2818" s="26" t="s">
        <v>4808</v>
      </c>
      <c r="H2818" s="26"/>
      <c r="I2818" s="26" t="s">
        <v>26</v>
      </c>
      <c r="J2818" s="23">
        <v>10</v>
      </c>
      <c r="K2818" s="24">
        <v>76</v>
      </c>
      <c r="L2818" s="52"/>
      <c r="M2818" s="25" t="str">
        <f t="shared" si="43"/>
        <v/>
      </c>
      <c r="N2818"/>
    </row>
    <row r="2819" spans="1:14" ht="80" customHeight="1" x14ac:dyDescent="0.35">
      <c r="A2819" s="22">
        <v>15941</v>
      </c>
      <c r="B2819" s="13"/>
      <c r="C2819" s="10"/>
      <c r="D2819" s="27" t="s">
        <v>4810</v>
      </c>
      <c r="E2819" s="11">
        <v>4680086490160</v>
      </c>
      <c r="F2819" s="26" t="s">
        <v>212</v>
      </c>
      <c r="G2819" s="26" t="s">
        <v>4808</v>
      </c>
      <c r="H2819" s="26"/>
      <c r="I2819" s="26" t="s">
        <v>636</v>
      </c>
      <c r="J2819" s="23">
        <v>114</v>
      </c>
      <c r="K2819" s="24">
        <v>76</v>
      </c>
      <c r="L2819" s="52"/>
      <c r="M2819" s="25" t="str">
        <f t="shared" si="43"/>
        <v/>
      </c>
      <c r="N2819"/>
    </row>
    <row r="2820" spans="1:14" ht="80" customHeight="1" x14ac:dyDescent="0.35">
      <c r="A2820" s="22">
        <v>15931</v>
      </c>
      <c r="B2820" s="13"/>
      <c r="C2820" s="10"/>
      <c r="D2820" s="27" t="s">
        <v>4811</v>
      </c>
      <c r="E2820" s="11">
        <v>4680086490269</v>
      </c>
      <c r="F2820" s="26" t="s">
        <v>212</v>
      </c>
      <c r="G2820" s="26" t="s">
        <v>4808</v>
      </c>
      <c r="H2820" s="26"/>
      <c r="I2820" s="26" t="s">
        <v>237</v>
      </c>
      <c r="J2820" s="23">
        <v>176</v>
      </c>
      <c r="K2820" s="24">
        <v>76</v>
      </c>
      <c r="L2820" s="52"/>
      <c r="M2820" s="25" t="str">
        <f t="shared" si="43"/>
        <v/>
      </c>
      <c r="N2820"/>
    </row>
    <row r="2821" spans="1:14" ht="80" customHeight="1" x14ac:dyDescent="0.35">
      <c r="A2821" s="22">
        <v>15866</v>
      </c>
      <c r="B2821" s="13"/>
      <c r="C2821" s="10"/>
      <c r="D2821" s="27" t="s">
        <v>4812</v>
      </c>
      <c r="E2821" s="11">
        <v>4680086486309</v>
      </c>
      <c r="F2821" s="26" t="s">
        <v>212</v>
      </c>
      <c r="G2821" s="26" t="s">
        <v>4808</v>
      </c>
      <c r="H2821" s="26"/>
      <c r="I2821" s="26" t="s">
        <v>47</v>
      </c>
      <c r="J2821" s="23">
        <v>223</v>
      </c>
      <c r="K2821" s="24">
        <v>76</v>
      </c>
      <c r="L2821" s="52"/>
      <c r="M2821" s="25" t="str">
        <f t="shared" si="43"/>
        <v/>
      </c>
      <c r="N2821"/>
    </row>
    <row r="2822" spans="1:14" ht="80" customHeight="1" x14ac:dyDescent="0.35">
      <c r="A2822" s="22">
        <v>15859</v>
      </c>
      <c r="B2822" s="13"/>
      <c r="C2822" s="10"/>
      <c r="D2822" s="27" t="s">
        <v>4813</v>
      </c>
      <c r="E2822" s="11">
        <v>4680086486231</v>
      </c>
      <c r="F2822" s="26" t="s">
        <v>212</v>
      </c>
      <c r="G2822" s="26" t="s">
        <v>4808</v>
      </c>
      <c r="H2822" s="26"/>
      <c r="I2822" s="26" t="s">
        <v>120</v>
      </c>
      <c r="J2822" s="23">
        <v>111</v>
      </c>
      <c r="K2822" s="24">
        <v>76</v>
      </c>
      <c r="L2822" s="52"/>
      <c r="M2822" s="25" t="str">
        <f t="shared" si="43"/>
        <v/>
      </c>
      <c r="N2822"/>
    </row>
    <row r="2823" spans="1:14" ht="80" customHeight="1" x14ac:dyDescent="0.35">
      <c r="A2823" s="22">
        <v>15940</v>
      </c>
      <c r="B2823" s="13"/>
      <c r="C2823" s="10"/>
      <c r="D2823" s="27" t="s">
        <v>4814</v>
      </c>
      <c r="E2823" s="11">
        <v>4680086490153</v>
      </c>
      <c r="F2823" s="26" t="s">
        <v>212</v>
      </c>
      <c r="G2823" s="26" t="s">
        <v>4808</v>
      </c>
      <c r="H2823" s="26"/>
      <c r="I2823" s="26" t="s">
        <v>32</v>
      </c>
      <c r="J2823" s="23">
        <v>144</v>
      </c>
      <c r="K2823" s="24">
        <v>76</v>
      </c>
      <c r="L2823" s="52"/>
      <c r="M2823" s="25" t="str">
        <f t="shared" ref="M2823:M2886" si="44">IF(L2823&gt;0,L2823*K2823,"")</f>
        <v/>
      </c>
      <c r="N2823"/>
    </row>
    <row r="2824" spans="1:14" ht="80" customHeight="1" x14ac:dyDescent="0.35">
      <c r="A2824" s="22">
        <v>15938</v>
      </c>
      <c r="B2824" s="13"/>
      <c r="C2824" s="10"/>
      <c r="D2824" s="27" t="s">
        <v>4815</v>
      </c>
      <c r="E2824" s="11">
        <v>4680086490139</v>
      </c>
      <c r="F2824" s="26" t="s">
        <v>212</v>
      </c>
      <c r="G2824" s="26" t="s">
        <v>4808</v>
      </c>
      <c r="H2824" s="26"/>
      <c r="I2824" s="26" t="s">
        <v>3929</v>
      </c>
      <c r="J2824" s="23">
        <v>167</v>
      </c>
      <c r="K2824" s="24">
        <v>76</v>
      </c>
      <c r="L2824" s="52"/>
      <c r="M2824" s="25" t="str">
        <f t="shared" si="44"/>
        <v/>
      </c>
      <c r="N2824"/>
    </row>
    <row r="2825" spans="1:14" ht="80" customHeight="1" x14ac:dyDescent="0.35">
      <c r="A2825" s="22">
        <v>15948</v>
      </c>
      <c r="B2825" s="13"/>
      <c r="C2825" s="10"/>
      <c r="D2825" s="27" t="s">
        <v>4816</v>
      </c>
      <c r="E2825" s="11">
        <v>4680086490238</v>
      </c>
      <c r="F2825" s="26" t="s">
        <v>212</v>
      </c>
      <c r="G2825" s="26" t="s">
        <v>4808</v>
      </c>
      <c r="H2825" s="26"/>
      <c r="I2825" s="26" t="s">
        <v>265</v>
      </c>
      <c r="J2825" s="23">
        <v>124</v>
      </c>
      <c r="K2825" s="24">
        <v>76</v>
      </c>
      <c r="L2825" s="52"/>
      <c r="M2825" s="25" t="str">
        <f t="shared" si="44"/>
        <v/>
      </c>
      <c r="N2825"/>
    </row>
    <row r="2826" spans="1:14" ht="80" customHeight="1" x14ac:dyDescent="0.35">
      <c r="A2826" s="22">
        <v>15929</v>
      </c>
      <c r="B2826" s="13"/>
      <c r="C2826" s="10"/>
      <c r="D2826" s="27" t="s">
        <v>4817</v>
      </c>
      <c r="E2826" s="11">
        <v>4680086490252</v>
      </c>
      <c r="F2826" s="26" t="s">
        <v>212</v>
      </c>
      <c r="G2826" s="26" t="s">
        <v>4808</v>
      </c>
      <c r="H2826" s="26"/>
      <c r="I2826" s="26" t="s">
        <v>265</v>
      </c>
      <c r="J2826" s="23">
        <v>194</v>
      </c>
      <c r="K2826" s="24">
        <v>76</v>
      </c>
      <c r="L2826" s="52"/>
      <c r="M2826" s="25" t="str">
        <f t="shared" si="44"/>
        <v/>
      </c>
      <c r="N2826"/>
    </row>
    <row r="2827" spans="1:14" ht="80" customHeight="1" x14ac:dyDescent="0.35">
      <c r="A2827" s="22">
        <v>15861</v>
      </c>
      <c r="B2827" s="13"/>
      <c r="C2827" s="10"/>
      <c r="D2827" s="27" t="s">
        <v>4818</v>
      </c>
      <c r="E2827" s="11">
        <v>4680086486255</v>
      </c>
      <c r="F2827" s="26" t="s">
        <v>212</v>
      </c>
      <c r="G2827" s="26" t="s">
        <v>4808</v>
      </c>
      <c r="H2827" s="26"/>
      <c r="I2827" s="26" t="s">
        <v>120</v>
      </c>
      <c r="J2827" s="23">
        <v>116</v>
      </c>
      <c r="K2827" s="24">
        <v>76</v>
      </c>
      <c r="L2827" s="52"/>
      <c r="M2827" s="25" t="str">
        <f t="shared" si="44"/>
        <v/>
      </c>
      <c r="N2827"/>
    </row>
    <row r="2828" spans="1:14" ht="80" customHeight="1" x14ac:dyDescent="0.35">
      <c r="A2828" s="22">
        <v>15943</v>
      </c>
      <c r="B2828" s="13"/>
      <c r="C2828" s="10"/>
      <c r="D2828" s="27" t="s">
        <v>4819</v>
      </c>
      <c r="E2828" s="11">
        <v>4680086490184</v>
      </c>
      <c r="F2828" s="26" t="s">
        <v>212</v>
      </c>
      <c r="G2828" s="26" t="s">
        <v>4808</v>
      </c>
      <c r="H2828" s="26"/>
      <c r="I2828" s="26" t="s">
        <v>59</v>
      </c>
      <c r="J2828" s="23">
        <v>204</v>
      </c>
      <c r="K2828" s="24">
        <v>76</v>
      </c>
      <c r="L2828" s="52"/>
      <c r="M2828" s="25" t="str">
        <f t="shared" si="44"/>
        <v/>
      </c>
      <c r="N2828"/>
    </row>
    <row r="2829" spans="1:14" ht="80" customHeight="1" x14ac:dyDescent="0.35">
      <c r="A2829" s="22">
        <v>15870</v>
      </c>
      <c r="B2829" s="13"/>
      <c r="C2829" s="10"/>
      <c r="D2829" s="27" t="s">
        <v>4820</v>
      </c>
      <c r="E2829" s="11">
        <v>4680086486347</v>
      </c>
      <c r="F2829" s="26" t="s">
        <v>212</v>
      </c>
      <c r="G2829" s="26" t="s">
        <v>4808</v>
      </c>
      <c r="H2829" s="26"/>
      <c r="I2829" s="26" t="s">
        <v>62</v>
      </c>
      <c r="J2829" s="23">
        <v>178</v>
      </c>
      <c r="K2829" s="24">
        <v>76</v>
      </c>
      <c r="L2829" s="52"/>
      <c r="M2829" s="25" t="str">
        <f t="shared" si="44"/>
        <v/>
      </c>
      <c r="N2829"/>
    </row>
    <row r="2830" spans="1:14" ht="80" customHeight="1" x14ac:dyDescent="0.35">
      <c r="A2830" s="22">
        <v>15865</v>
      </c>
      <c r="B2830" s="13"/>
      <c r="C2830" s="10"/>
      <c r="D2830" s="27" t="s">
        <v>4821</v>
      </c>
      <c r="E2830" s="11">
        <v>4680086486293</v>
      </c>
      <c r="F2830" s="26" t="s">
        <v>212</v>
      </c>
      <c r="G2830" s="26" t="s">
        <v>4808</v>
      </c>
      <c r="H2830" s="26"/>
      <c r="I2830" s="26" t="s">
        <v>102</v>
      </c>
      <c r="J2830" s="23">
        <v>69</v>
      </c>
      <c r="K2830" s="24">
        <v>76</v>
      </c>
      <c r="L2830" s="52"/>
      <c r="M2830" s="25" t="str">
        <f t="shared" si="44"/>
        <v/>
      </c>
      <c r="N2830"/>
    </row>
    <row r="2831" spans="1:14" ht="80" customHeight="1" x14ac:dyDescent="0.35">
      <c r="A2831" s="22">
        <v>15863</v>
      </c>
      <c r="B2831" s="13"/>
      <c r="C2831" s="10"/>
      <c r="D2831" s="27" t="s">
        <v>4822</v>
      </c>
      <c r="E2831" s="11">
        <v>4680086486279</v>
      </c>
      <c r="F2831" s="26" t="s">
        <v>212</v>
      </c>
      <c r="G2831" s="26" t="s">
        <v>4808</v>
      </c>
      <c r="H2831" s="26"/>
      <c r="I2831" s="26" t="s">
        <v>59</v>
      </c>
      <c r="J2831" s="23">
        <v>85</v>
      </c>
      <c r="K2831" s="24">
        <v>76</v>
      </c>
      <c r="L2831" s="52"/>
      <c r="M2831" s="25" t="str">
        <f t="shared" si="44"/>
        <v/>
      </c>
      <c r="N2831"/>
    </row>
    <row r="2832" spans="1:14" ht="80" customHeight="1" x14ac:dyDescent="0.35">
      <c r="A2832" s="22">
        <v>15872</v>
      </c>
      <c r="B2832" s="13"/>
      <c r="C2832" s="10"/>
      <c r="D2832" s="27" t="s">
        <v>4823</v>
      </c>
      <c r="E2832" s="11">
        <v>4680086486361</v>
      </c>
      <c r="F2832" s="26" t="s">
        <v>212</v>
      </c>
      <c r="G2832" s="26" t="s">
        <v>4808</v>
      </c>
      <c r="H2832" s="26"/>
      <c r="I2832" s="26" t="s">
        <v>53</v>
      </c>
      <c r="J2832" s="23">
        <v>35</v>
      </c>
      <c r="K2832" s="24">
        <v>76</v>
      </c>
      <c r="L2832" s="52"/>
      <c r="M2832" s="25" t="str">
        <f t="shared" si="44"/>
        <v/>
      </c>
      <c r="N2832"/>
    </row>
    <row r="2833" spans="1:14" ht="80" customHeight="1" x14ac:dyDescent="0.35">
      <c r="A2833" s="22">
        <v>15932</v>
      </c>
      <c r="B2833" s="13"/>
      <c r="C2833" s="10"/>
      <c r="D2833" s="27" t="s">
        <v>4824</v>
      </c>
      <c r="E2833" s="11">
        <v>4680086490276</v>
      </c>
      <c r="F2833" s="26" t="s">
        <v>212</v>
      </c>
      <c r="G2833" s="26" t="s">
        <v>4808</v>
      </c>
      <c r="H2833" s="26"/>
      <c r="I2833" s="26" t="s">
        <v>44</v>
      </c>
      <c r="J2833" s="23">
        <v>81</v>
      </c>
      <c r="K2833" s="24">
        <v>76</v>
      </c>
      <c r="L2833" s="52"/>
      <c r="M2833" s="25" t="str">
        <f t="shared" si="44"/>
        <v/>
      </c>
      <c r="N2833"/>
    </row>
    <row r="2834" spans="1:14" ht="80" customHeight="1" x14ac:dyDescent="0.35">
      <c r="A2834" s="22">
        <v>15871</v>
      </c>
      <c r="B2834" s="13"/>
      <c r="C2834" s="10"/>
      <c r="D2834" s="27" t="s">
        <v>4825</v>
      </c>
      <c r="E2834" s="11">
        <v>4680086486354</v>
      </c>
      <c r="F2834" s="26" t="s">
        <v>212</v>
      </c>
      <c r="G2834" s="26" t="s">
        <v>4808</v>
      </c>
      <c r="H2834" s="26"/>
      <c r="I2834" s="26" t="s">
        <v>152</v>
      </c>
      <c r="J2834" s="23">
        <v>120</v>
      </c>
      <c r="K2834" s="24">
        <v>76</v>
      </c>
      <c r="L2834" s="52"/>
      <c r="M2834" s="25" t="str">
        <f t="shared" si="44"/>
        <v/>
      </c>
      <c r="N2834"/>
    </row>
    <row r="2835" spans="1:14" ht="80" customHeight="1" x14ac:dyDescent="0.35">
      <c r="A2835" s="22">
        <v>15942</v>
      </c>
      <c r="B2835" s="13"/>
      <c r="C2835" s="10"/>
      <c r="D2835" s="27" t="s">
        <v>4826</v>
      </c>
      <c r="E2835" s="11">
        <v>4680086490177</v>
      </c>
      <c r="F2835" s="26" t="s">
        <v>212</v>
      </c>
      <c r="G2835" s="26" t="s">
        <v>4808</v>
      </c>
      <c r="H2835" s="26"/>
      <c r="I2835" s="26" t="s">
        <v>32</v>
      </c>
      <c r="J2835" s="23">
        <v>177</v>
      </c>
      <c r="K2835" s="24">
        <v>76</v>
      </c>
      <c r="L2835" s="52"/>
      <c r="M2835" s="25" t="str">
        <f t="shared" si="44"/>
        <v/>
      </c>
      <c r="N2835"/>
    </row>
    <row r="2836" spans="1:14" ht="80" customHeight="1" x14ac:dyDescent="0.35">
      <c r="A2836" s="22">
        <v>15939</v>
      </c>
      <c r="B2836" s="13"/>
      <c r="C2836" s="10"/>
      <c r="D2836" s="27" t="s">
        <v>4827</v>
      </c>
      <c r="E2836" s="11">
        <v>4680086490146</v>
      </c>
      <c r="F2836" s="26" t="s">
        <v>212</v>
      </c>
      <c r="G2836" s="26" t="s">
        <v>4808</v>
      </c>
      <c r="H2836" s="26"/>
      <c r="I2836" s="26" t="s">
        <v>995</v>
      </c>
      <c r="J2836" s="23">
        <v>205</v>
      </c>
      <c r="K2836" s="24">
        <v>76</v>
      </c>
      <c r="L2836" s="52"/>
      <c r="M2836" s="25" t="str">
        <f t="shared" si="44"/>
        <v/>
      </c>
      <c r="N2836"/>
    </row>
    <row r="2837" spans="1:14" ht="80" customHeight="1" x14ac:dyDescent="0.35">
      <c r="A2837" s="22">
        <v>15937</v>
      </c>
      <c r="B2837" s="13"/>
      <c r="C2837" s="10"/>
      <c r="D2837" s="27" t="s">
        <v>4828</v>
      </c>
      <c r="E2837" s="11">
        <v>4680086490122</v>
      </c>
      <c r="F2837" s="26" t="s">
        <v>212</v>
      </c>
      <c r="G2837" s="26" t="s">
        <v>4808</v>
      </c>
      <c r="H2837" s="26"/>
      <c r="I2837" s="26" t="s">
        <v>117</v>
      </c>
      <c r="J2837" s="23">
        <v>189</v>
      </c>
      <c r="K2837" s="24">
        <v>76</v>
      </c>
      <c r="L2837" s="52"/>
      <c r="M2837" s="25" t="str">
        <f t="shared" si="44"/>
        <v/>
      </c>
      <c r="N2837"/>
    </row>
    <row r="2838" spans="1:14" ht="80" customHeight="1" x14ac:dyDescent="0.35">
      <c r="A2838" s="22">
        <v>15945</v>
      </c>
      <c r="B2838" s="13"/>
      <c r="C2838" s="10"/>
      <c r="D2838" s="27" t="s">
        <v>4829</v>
      </c>
      <c r="E2838" s="11">
        <v>4680086490207</v>
      </c>
      <c r="F2838" s="26" t="s">
        <v>212</v>
      </c>
      <c r="G2838" s="26" t="s">
        <v>4808</v>
      </c>
      <c r="H2838" s="26"/>
      <c r="I2838" s="26" t="s">
        <v>131</v>
      </c>
      <c r="J2838" s="23">
        <v>8</v>
      </c>
      <c r="K2838" s="24">
        <v>76</v>
      </c>
      <c r="L2838" s="52"/>
      <c r="M2838" s="25" t="str">
        <f t="shared" si="44"/>
        <v/>
      </c>
      <c r="N2838"/>
    </row>
    <row r="2839" spans="1:14" ht="80" customHeight="1" x14ac:dyDescent="0.35">
      <c r="A2839" s="22">
        <v>15949</v>
      </c>
      <c r="B2839" s="13"/>
      <c r="C2839" s="10"/>
      <c r="D2839" s="27" t="s">
        <v>4830</v>
      </c>
      <c r="E2839" s="11">
        <v>4680086490245</v>
      </c>
      <c r="F2839" s="26" t="s">
        <v>212</v>
      </c>
      <c r="G2839" s="26" t="s">
        <v>4808</v>
      </c>
      <c r="H2839" s="26"/>
      <c r="I2839" s="26" t="s">
        <v>29</v>
      </c>
      <c r="J2839" s="23">
        <v>244</v>
      </c>
      <c r="K2839" s="24">
        <v>76</v>
      </c>
      <c r="L2839" s="52"/>
      <c r="M2839" s="25" t="str">
        <f t="shared" si="44"/>
        <v/>
      </c>
      <c r="N2839"/>
    </row>
    <row r="2840" spans="1:14" ht="80" customHeight="1" x14ac:dyDescent="0.35">
      <c r="A2840" s="22">
        <v>15946</v>
      </c>
      <c r="B2840" s="13"/>
      <c r="C2840" s="10"/>
      <c r="D2840" s="27" t="s">
        <v>4831</v>
      </c>
      <c r="E2840" s="11">
        <v>4680086490214</v>
      </c>
      <c r="F2840" s="26" t="s">
        <v>212</v>
      </c>
      <c r="G2840" s="26" t="s">
        <v>4808</v>
      </c>
      <c r="H2840" s="26"/>
      <c r="I2840" s="26" t="s">
        <v>265</v>
      </c>
      <c r="J2840" s="23">
        <v>213</v>
      </c>
      <c r="K2840" s="24">
        <v>76</v>
      </c>
      <c r="L2840" s="52"/>
      <c r="M2840" s="25" t="str">
        <f t="shared" si="44"/>
        <v/>
      </c>
      <c r="N2840"/>
    </row>
    <row r="2841" spans="1:14" ht="80" customHeight="1" x14ac:dyDescent="0.35">
      <c r="A2841" s="22">
        <v>15868</v>
      </c>
      <c r="B2841" s="13"/>
      <c r="C2841" s="10"/>
      <c r="D2841" s="27" t="s">
        <v>4832</v>
      </c>
      <c r="E2841" s="11">
        <v>4680086486323</v>
      </c>
      <c r="F2841" s="26" t="s">
        <v>212</v>
      </c>
      <c r="G2841" s="26" t="s">
        <v>4808</v>
      </c>
      <c r="H2841" s="26"/>
      <c r="I2841" s="26" t="s">
        <v>41</v>
      </c>
      <c r="J2841" s="23">
        <v>179</v>
      </c>
      <c r="K2841" s="24">
        <v>76</v>
      </c>
      <c r="L2841" s="52"/>
      <c r="M2841" s="25" t="str">
        <f t="shared" si="44"/>
        <v/>
      </c>
      <c r="N2841"/>
    </row>
    <row r="2842" spans="1:14" ht="80" customHeight="1" x14ac:dyDescent="0.35">
      <c r="A2842" s="22">
        <v>15947</v>
      </c>
      <c r="B2842" s="13"/>
      <c r="C2842" s="10"/>
      <c r="D2842" s="27" t="s">
        <v>4833</v>
      </c>
      <c r="E2842" s="11">
        <v>4680086490221</v>
      </c>
      <c r="F2842" s="26" t="s">
        <v>212</v>
      </c>
      <c r="G2842" s="26" t="s">
        <v>4808</v>
      </c>
      <c r="H2842" s="26"/>
      <c r="I2842" s="26" t="s">
        <v>68</v>
      </c>
      <c r="J2842" s="23">
        <v>243</v>
      </c>
      <c r="K2842" s="24">
        <v>76</v>
      </c>
      <c r="L2842" s="52"/>
      <c r="M2842" s="25" t="str">
        <f t="shared" si="44"/>
        <v/>
      </c>
      <c r="N2842"/>
    </row>
    <row r="2843" spans="1:14" ht="80" customHeight="1" x14ac:dyDescent="0.35">
      <c r="A2843" s="22">
        <v>15944</v>
      </c>
      <c r="B2843" s="13"/>
      <c r="C2843" s="10"/>
      <c r="D2843" s="27" t="s">
        <v>4834</v>
      </c>
      <c r="E2843" s="11">
        <v>4680086490191</v>
      </c>
      <c r="F2843" s="26" t="s">
        <v>212</v>
      </c>
      <c r="G2843" s="26" t="s">
        <v>4808</v>
      </c>
      <c r="H2843" s="26"/>
      <c r="I2843" s="26" t="s">
        <v>265</v>
      </c>
      <c r="J2843" s="23">
        <v>31</v>
      </c>
      <c r="K2843" s="24">
        <v>76</v>
      </c>
      <c r="L2843" s="52"/>
      <c r="M2843" s="25" t="str">
        <f t="shared" si="44"/>
        <v/>
      </c>
      <c r="N2843"/>
    </row>
    <row r="2844" spans="1:14" ht="80" customHeight="1" x14ac:dyDescent="0.35">
      <c r="A2844" s="22">
        <v>15933</v>
      </c>
      <c r="B2844" s="13"/>
      <c r="C2844" s="10"/>
      <c r="D2844" s="27" t="s">
        <v>4835</v>
      </c>
      <c r="E2844" s="11">
        <v>4680086490085</v>
      </c>
      <c r="F2844" s="26" t="s">
        <v>212</v>
      </c>
      <c r="G2844" s="26" t="s">
        <v>4808</v>
      </c>
      <c r="H2844" s="26"/>
      <c r="I2844" s="26" t="s">
        <v>265</v>
      </c>
      <c r="J2844" s="23">
        <v>32</v>
      </c>
      <c r="K2844" s="24">
        <v>76</v>
      </c>
      <c r="L2844" s="52"/>
      <c r="M2844" s="25" t="str">
        <f t="shared" si="44"/>
        <v/>
      </c>
      <c r="N2844"/>
    </row>
    <row r="2845" spans="1:14" ht="80" customHeight="1" x14ac:dyDescent="0.35">
      <c r="A2845" s="22">
        <v>15867</v>
      </c>
      <c r="B2845" s="13"/>
      <c r="C2845" s="10"/>
      <c r="D2845" s="27" t="s">
        <v>4836</v>
      </c>
      <c r="E2845" s="11">
        <v>4680086486316</v>
      </c>
      <c r="F2845" s="26" t="s">
        <v>212</v>
      </c>
      <c r="G2845" s="26" t="s">
        <v>4808</v>
      </c>
      <c r="H2845" s="26"/>
      <c r="I2845" s="26" t="s">
        <v>995</v>
      </c>
      <c r="J2845" s="23">
        <v>6</v>
      </c>
      <c r="K2845" s="24">
        <v>76</v>
      </c>
      <c r="L2845" s="52"/>
      <c r="M2845" s="25" t="str">
        <f t="shared" si="44"/>
        <v/>
      </c>
      <c r="N2845"/>
    </row>
    <row r="2846" spans="1:14" ht="80" customHeight="1" x14ac:dyDescent="0.35">
      <c r="A2846" s="22">
        <v>15864</v>
      </c>
      <c r="B2846" s="13"/>
      <c r="C2846" s="10"/>
      <c r="D2846" s="27" t="s">
        <v>4837</v>
      </c>
      <c r="E2846" s="11">
        <v>4680086486286</v>
      </c>
      <c r="F2846" s="26" t="s">
        <v>212</v>
      </c>
      <c r="G2846" s="26" t="s">
        <v>4808</v>
      </c>
      <c r="H2846" s="26"/>
      <c r="I2846" s="26" t="s">
        <v>65</v>
      </c>
      <c r="J2846" s="23">
        <v>144</v>
      </c>
      <c r="K2846" s="24">
        <v>76</v>
      </c>
      <c r="L2846" s="52"/>
      <c r="M2846" s="25" t="str">
        <f t="shared" si="44"/>
        <v/>
      </c>
      <c r="N2846"/>
    </row>
    <row r="2847" spans="1:14" ht="80" customHeight="1" x14ac:dyDescent="0.35">
      <c r="A2847" s="22">
        <v>15934</v>
      </c>
      <c r="B2847" s="13"/>
      <c r="C2847" s="10"/>
      <c r="D2847" s="27" t="s">
        <v>4838</v>
      </c>
      <c r="E2847" s="11">
        <v>4680086490092</v>
      </c>
      <c r="F2847" s="26" t="s">
        <v>212</v>
      </c>
      <c r="G2847" s="26" t="s">
        <v>4808</v>
      </c>
      <c r="H2847" s="26"/>
      <c r="I2847" s="26" t="s">
        <v>265</v>
      </c>
      <c r="J2847" s="23">
        <v>35</v>
      </c>
      <c r="K2847" s="24">
        <v>76</v>
      </c>
      <c r="L2847" s="52"/>
      <c r="M2847" s="25" t="str">
        <f t="shared" si="44"/>
        <v/>
      </c>
      <c r="N2847"/>
    </row>
    <row r="2848" spans="1:14" ht="80" customHeight="1" x14ac:dyDescent="0.35">
      <c r="A2848" s="22">
        <v>15988</v>
      </c>
      <c r="B2848" s="13"/>
      <c r="C2848" s="10"/>
      <c r="D2848" s="27" t="s">
        <v>4839</v>
      </c>
      <c r="E2848" s="11">
        <v>4630196707399</v>
      </c>
      <c r="F2848" s="26" t="s">
        <v>212</v>
      </c>
      <c r="G2848" s="26" t="s">
        <v>4808</v>
      </c>
      <c r="H2848" s="26"/>
      <c r="I2848" s="26" t="s">
        <v>128</v>
      </c>
      <c r="J2848" s="23">
        <v>357</v>
      </c>
      <c r="K2848" s="24">
        <v>76</v>
      </c>
      <c r="L2848" s="52"/>
      <c r="M2848" s="25" t="str">
        <f t="shared" si="44"/>
        <v/>
      </c>
      <c r="N2848"/>
    </row>
    <row r="2849" spans="1:14" ht="80" customHeight="1" x14ac:dyDescent="0.35">
      <c r="A2849" s="22">
        <v>15873</v>
      </c>
      <c r="B2849" s="13"/>
      <c r="C2849" s="10"/>
      <c r="D2849" s="27" t="s">
        <v>4840</v>
      </c>
      <c r="E2849" s="11">
        <v>4680086486378</v>
      </c>
      <c r="F2849" s="26" t="s">
        <v>212</v>
      </c>
      <c r="G2849" s="26" t="s">
        <v>4808</v>
      </c>
      <c r="H2849" s="26"/>
      <c r="I2849" s="26" t="s">
        <v>108</v>
      </c>
      <c r="J2849" s="23">
        <v>251</v>
      </c>
      <c r="K2849" s="24">
        <v>76</v>
      </c>
      <c r="L2849" s="52"/>
      <c r="M2849" s="25" t="str">
        <f t="shared" si="44"/>
        <v/>
      </c>
      <c r="N2849"/>
    </row>
    <row r="2850" spans="1:14" ht="80" customHeight="1" x14ac:dyDescent="0.35">
      <c r="A2850" s="22" t="s">
        <v>4841</v>
      </c>
      <c r="B2850" s="13"/>
      <c r="C2850" s="10"/>
      <c r="D2850" s="27" t="s">
        <v>4842</v>
      </c>
      <c r="E2850" s="11">
        <v>4603304863577</v>
      </c>
      <c r="F2850" s="26" t="s">
        <v>212</v>
      </c>
      <c r="G2850" s="26" t="s">
        <v>4843</v>
      </c>
      <c r="H2850" s="26"/>
      <c r="I2850" s="26" t="s">
        <v>102</v>
      </c>
      <c r="J2850" s="23">
        <v>2</v>
      </c>
      <c r="K2850" s="24">
        <v>48</v>
      </c>
      <c r="L2850" s="52"/>
      <c r="M2850" s="25" t="str">
        <f t="shared" si="44"/>
        <v/>
      </c>
      <c r="N2850"/>
    </row>
    <row r="2851" spans="1:14" ht="80" customHeight="1" x14ac:dyDescent="0.35">
      <c r="A2851" s="22" t="s">
        <v>4844</v>
      </c>
      <c r="B2851" s="13"/>
      <c r="C2851" s="10"/>
      <c r="D2851" s="27" t="s">
        <v>4845</v>
      </c>
      <c r="E2851" s="11">
        <v>4630196704404</v>
      </c>
      <c r="F2851" s="26" t="s">
        <v>212</v>
      </c>
      <c r="G2851" s="26" t="s">
        <v>4843</v>
      </c>
      <c r="H2851" s="26"/>
      <c r="I2851" s="26" t="s">
        <v>265</v>
      </c>
      <c r="J2851" s="23">
        <v>4</v>
      </c>
      <c r="K2851" s="24">
        <v>484</v>
      </c>
      <c r="L2851" s="52"/>
      <c r="M2851" s="25" t="str">
        <f t="shared" si="44"/>
        <v/>
      </c>
      <c r="N2851"/>
    </row>
    <row r="2852" spans="1:14" ht="80" customHeight="1" x14ac:dyDescent="0.35">
      <c r="A2852" s="22" t="s">
        <v>4846</v>
      </c>
      <c r="B2852" s="13"/>
      <c r="C2852" s="10"/>
      <c r="D2852" s="27" t="s">
        <v>4847</v>
      </c>
      <c r="E2852" s="11">
        <v>4630196718005</v>
      </c>
      <c r="F2852" s="26" t="s">
        <v>212</v>
      </c>
      <c r="G2852" s="26" t="s">
        <v>4843</v>
      </c>
      <c r="H2852" s="26"/>
      <c r="I2852" s="26" t="s">
        <v>59</v>
      </c>
      <c r="J2852" s="23">
        <v>92</v>
      </c>
      <c r="K2852" s="24">
        <v>286</v>
      </c>
      <c r="L2852" s="52"/>
      <c r="M2852" s="25" t="str">
        <f t="shared" si="44"/>
        <v/>
      </c>
      <c r="N2852"/>
    </row>
    <row r="2853" spans="1:14" ht="80" customHeight="1" x14ac:dyDescent="0.35">
      <c r="A2853" s="22" t="s">
        <v>4848</v>
      </c>
      <c r="B2853" s="13"/>
      <c r="C2853" s="10"/>
      <c r="D2853" s="27" t="s">
        <v>4849</v>
      </c>
      <c r="E2853" s="11">
        <v>4630196718012</v>
      </c>
      <c r="F2853" s="26" t="s">
        <v>212</v>
      </c>
      <c r="G2853" s="26" t="s">
        <v>4843</v>
      </c>
      <c r="H2853" s="26"/>
      <c r="I2853" s="26" t="s">
        <v>59</v>
      </c>
      <c r="J2853" s="23">
        <v>50</v>
      </c>
      <c r="K2853" s="24">
        <v>286</v>
      </c>
      <c r="L2853" s="52"/>
      <c r="M2853" s="25" t="str">
        <f t="shared" si="44"/>
        <v/>
      </c>
      <c r="N2853"/>
    </row>
    <row r="2854" spans="1:14" ht="80" customHeight="1" x14ac:dyDescent="0.35">
      <c r="A2854" s="22" t="s">
        <v>4850</v>
      </c>
      <c r="B2854" s="13"/>
      <c r="C2854" s="10"/>
      <c r="D2854" s="27" t="s">
        <v>4851</v>
      </c>
      <c r="E2854" s="11">
        <v>4630196717909</v>
      </c>
      <c r="F2854" s="26" t="s">
        <v>212</v>
      </c>
      <c r="G2854" s="26" t="s">
        <v>4843</v>
      </c>
      <c r="H2854" s="26"/>
      <c r="I2854" s="26" t="s">
        <v>59</v>
      </c>
      <c r="J2854" s="23">
        <v>15</v>
      </c>
      <c r="K2854" s="24">
        <v>286</v>
      </c>
      <c r="L2854" s="52"/>
      <c r="M2854" s="25" t="str">
        <f t="shared" si="44"/>
        <v/>
      </c>
      <c r="N2854"/>
    </row>
    <row r="2855" spans="1:14" ht="80" customHeight="1" x14ac:dyDescent="0.35">
      <c r="A2855" s="22" t="s">
        <v>4852</v>
      </c>
      <c r="B2855" s="13"/>
      <c r="C2855" s="10"/>
      <c r="D2855" s="27" t="s">
        <v>4853</v>
      </c>
      <c r="E2855" s="11">
        <v>4630196718289</v>
      </c>
      <c r="F2855" s="26" t="s">
        <v>212</v>
      </c>
      <c r="G2855" s="26" t="s">
        <v>4843</v>
      </c>
      <c r="H2855" s="26"/>
      <c r="I2855" s="26" t="s">
        <v>83</v>
      </c>
      <c r="J2855" s="23">
        <v>11</v>
      </c>
      <c r="K2855" s="24">
        <v>287</v>
      </c>
      <c r="L2855" s="52"/>
      <c r="M2855" s="25" t="str">
        <f t="shared" si="44"/>
        <v/>
      </c>
      <c r="N2855"/>
    </row>
    <row r="2856" spans="1:14" ht="80" customHeight="1" x14ac:dyDescent="0.35">
      <c r="A2856" s="22" t="s">
        <v>4854</v>
      </c>
      <c r="B2856" s="13" t="s">
        <v>296</v>
      </c>
      <c r="C2856" s="10"/>
      <c r="D2856" s="27" t="s">
        <v>4855</v>
      </c>
      <c r="E2856" s="11">
        <v>4630196717831</v>
      </c>
      <c r="F2856" s="26" t="s">
        <v>212</v>
      </c>
      <c r="G2856" s="26" t="s">
        <v>4843</v>
      </c>
      <c r="H2856" s="26"/>
      <c r="I2856" s="26" t="s">
        <v>265</v>
      </c>
      <c r="J2856" s="23">
        <v>126</v>
      </c>
      <c r="K2856" s="24">
        <v>207</v>
      </c>
      <c r="L2856" s="52"/>
      <c r="M2856" s="25" t="str">
        <f t="shared" si="44"/>
        <v/>
      </c>
      <c r="N2856"/>
    </row>
    <row r="2857" spans="1:14" ht="80" customHeight="1" x14ac:dyDescent="0.35">
      <c r="A2857" s="22" t="s">
        <v>4856</v>
      </c>
      <c r="B2857" s="13" t="s">
        <v>296</v>
      </c>
      <c r="C2857" s="10"/>
      <c r="D2857" s="27" t="s">
        <v>4857</v>
      </c>
      <c r="E2857" s="11">
        <v>4630196717817</v>
      </c>
      <c r="F2857" s="26" t="s">
        <v>212</v>
      </c>
      <c r="G2857" s="26" t="s">
        <v>4843</v>
      </c>
      <c r="H2857" s="26"/>
      <c r="I2857" s="26" t="s">
        <v>265</v>
      </c>
      <c r="J2857" s="23">
        <v>182</v>
      </c>
      <c r="K2857" s="24">
        <v>207</v>
      </c>
      <c r="L2857" s="52"/>
      <c r="M2857" s="25" t="str">
        <f t="shared" si="44"/>
        <v/>
      </c>
      <c r="N2857"/>
    </row>
    <row r="2858" spans="1:14" ht="80" customHeight="1" x14ac:dyDescent="0.35">
      <c r="A2858" s="22" t="s">
        <v>4858</v>
      </c>
      <c r="B2858" s="13" t="s">
        <v>296</v>
      </c>
      <c r="C2858" s="10"/>
      <c r="D2858" s="27" t="s">
        <v>4859</v>
      </c>
      <c r="E2858" s="11">
        <v>4630196717848</v>
      </c>
      <c r="F2858" s="26" t="s">
        <v>212</v>
      </c>
      <c r="G2858" s="26" t="s">
        <v>4843</v>
      </c>
      <c r="H2858" s="26"/>
      <c r="I2858" s="26" t="s">
        <v>265</v>
      </c>
      <c r="J2858" s="23">
        <v>120</v>
      </c>
      <c r="K2858" s="24">
        <v>207</v>
      </c>
      <c r="L2858" s="52"/>
      <c r="M2858" s="25" t="str">
        <f t="shared" si="44"/>
        <v/>
      </c>
      <c r="N2858"/>
    </row>
    <row r="2859" spans="1:14" ht="80" customHeight="1" x14ac:dyDescent="0.35">
      <c r="A2859" s="22" t="s">
        <v>4860</v>
      </c>
      <c r="B2859" s="13"/>
      <c r="C2859" s="10"/>
      <c r="D2859" s="27" t="s">
        <v>4861</v>
      </c>
      <c r="E2859" s="11">
        <v>4630196704428</v>
      </c>
      <c r="F2859" s="26" t="s">
        <v>212</v>
      </c>
      <c r="G2859" s="26" t="s">
        <v>4843</v>
      </c>
      <c r="H2859" s="26"/>
      <c r="I2859" s="26" t="s">
        <v>265</v>
      </c>
      <c r="J2859" s="23">
        <v>19</v>
      </c>
      <c r="K2859" s="24">
        <v>656</v>
      </c>
      <c r="L2859" s="52"/>
      <c r="M2859" s="25" t="str">
        <f t="shared" si="44"/>
        <v/>
      </c>
      <c r="N2859"/>
    </row>
    <row r="2860" spans="1:14" ht="80" customHeight="1" x14ac:dyDescent="0.35">
      <c r="A2860" s="22" t="s">
        <v>4862</v>
      </c>
      <c r="B2860" s="13"/>
      <c r="C2860" s="10"/>
      <c r="D2860" s="27" t="s">
        <v>4863</v>
      </c>
      <c r="E2860" s="11">
        <v>4630196717855</v>
      </c>
      <c r="F2860" s="26" t="s">
        <v>212</v>
      </c>
      <c r="G2860" s="26" t="s">
        <v>4843</v>
      </c>
      <c r="H2860" s="26"/>
      <c r="I2860" s="26" t="s">
        <v>108</v>
      </c>
      <c r="J2860" s="23">
        <v>34</v>
      </c>
      <c r="K2860" s="24">
        <v>286</v>
      </c>
      <c r="L2860" s="52"/>
      <c r="M2860" s="25" t="str">
        <f t="shared" si="44"/>
        <v/>
      </c>
      <c r="N2860"/>
    </row>
    <row r="2861" spans="1:14" ht="80" customHeight="1" x14ac:dyDescent="0.35">
      <c r="A2861" s="22" t="s">
        <v>4864</v>
      </c>
      <c r="B2861" s="13"/>
      <c r="C2861" s="10"/>
      <c r="D2861" s="27" t="s">
        <v>4865</v>
      </c>
      <c r="E2861" s="11">
        <v>4630196718067</v>
      </c>
      <c r="F2861" s="26" t="s">
        <v>212</v>
      </c>
      <c r="G2861" s="26" t="s">
        <v>4843</v>
      </c>
      <c r="H2861" s="26"/>
      <c r="I2861" s="26" t="s">
        <v>1756</v>
      </c>
      <c r="J2861" s="23">
        <v>365</v>
      </c>
      <c r="K2861" s="24">
        <v>286</v>
      </c>
      <c r="L2861" s="52"/>
      <c r="M2861" s="25" t="str">
        <f t="shared" si="44"/>
        <v/>
      </c>
      <c r="N2861"/>
    </row>
    <row r="2862" spans="1:14" ht="80" customHeight="1" x14ac:dyDescent="0.35">
      <c r="A2862" s="22" t="s">
        <v>4866</v>
      </c>
      <c r="B2862" s="13"/>
      <c r="C2862" s="10"/>
      <c r="D2862" s="27" t="s">
        <v>4867</v>
      </c>
      <c r="E2862" s="11">
        <v>4630196718142</v>
      </c>
      <c r="F2862" s="26" t="s">
        <v>212</v>
      </c>
      <c r="G2862" s="26" t="s">
        <v>4843</v>
      </c>
      <c r="H2862" s="26"/>
      <c r="I2862" s="26" t="s">
        <v>65</v>
      </c>
      <c r="J2862" s="23">
        <v>14</v>
      </c>
      <c r="K2862" s="24">
        <v>286</v>
      </c>
      <c r="L2862" s="52"/>
      <c r="M2862" s="25" t="str">
        <f t="shared" si="44"/>
        <v/>
      </c>
      <c r="N2862"/>
    </row>
    <row r="2863" spans="1:14" ht="80" customHeight="1" x14ac:dyDescent="0.35">
      <c r="A2863" s="22">
        <v>15846</v>
      </c>
      <c r="B2863" s="13"/>
      <c r="C2863" s="10"/>
      <c r="D2863" s="27" t="s">
        <v>4868</v>
      </c>
      <c r="E2863" s="11">
        <v>4680086483353</v>
      </c>
      <c r="F2863" s="26" t="s">
        <v>212</v>
      </c>
      <c r="G2863" s="26" t="s">
        <v>4843</v>
      </c>
      <c r="H2863" s="26"/>
      <c r="I2863" s="26" t="s">
        <v>2539</v>
      </c>
      <c r="J2863" s="23">
        <v>1</v>
      </c>
      <c r="K2863" s="24">
        <v>249</v>
      </c>
      <c r="L2863" s="52"/>
      <c r="M2863" s="25" t="str">
        <f t="shared" si="44"/>
        <v/>
      </c>
      <c r="N2863"/>
    </row>
    <row r="2864" spans="1:14" ht="80" customHeight="1" x14ac:dyDescent="0.35">
      <c r="A2864" s="22" t="s">
        <v>4869</v>
      </c>
      <c r="B2864" s="13"/>
      <c r="C2864" s="10"/>
      <c r="D2864" s="27" t="s">
        <v>4870</v>
      </c>
      <c r="E2864" s="11">
        <v>4630196718258</v>
      </c>
      <c r="F2864" s="26" t="s">
        <v>212</v>
      </c>
      <c r="G2864" s="26" t="s">
        <v>4843</v>
      </c>
      <c r="H2864" s="26"/>
      <c r="I2864" s="26" t="s">
        <v>120</v>
      </c>
      <c r="J2864" s="23">
        <v>1</v>
      </c>
      <c r="K2864" s="24">
        <v>286</v>
      </c>
      <c r="L2864" s="52"/>
      <c r="M2864" s="25" t="str">
        <f t="shared" si="44"/>
        <v/>
      </c>
      <c r="N2864"/>
    </row>
    <row r="2865" spans="1:14" ht="80" customHeight="1" x14ac:dyDescent="0.35">
      <c r="A2865" s="22" t="s">
        <v>4871</v>
      </c>
      <c r="B2865" s="13"/>
      <c r="C2865" s="10"/>
      <c r="D2865" s="27" t="s">
        <v>4872</v>
      </c>
      <c r="E2865" s="11">
        <v>4630196718036</v>
      </c>
      <c r="F2865" s="26" t="s">
        <v>212</v>
      </c>
      <c r="G2865" s="26" t="s">
        <v>4843</v>
      </c>
      <c r="H2865" s="26"/>
      <c r="I2865" s="26" t="s">
        <v>44</v>
      </c>
      <c r="J2865" s="23">
        <v>48</v>
      </c>
      <c r="K2865" s="24">
        <v>286</v>
      </c>
      <c r="L2865" s="52"/>
      <c r="M2865" s="25" t="str">
        <f t="shared" si="44"/>
        <v/>
      </c>
      <c r="N2865"/>
    </row>
    <row r="2866" spans="1:14" ht="80" customHeight="1" x14ac:dyDescent="0.35">
      <c r="A2866" s="22" t="s">
        <v>4873</v>
      </c>
      <c r="B2866" s="13"/>
      <c r="C2866" s="10"/>
      <c r="D2866" s="27" t="s">
        <v>4874</v>
      </c>
      <c r="E2866" s="11">
        <v>4630196718173</v>
      </c>
      <c r="F2866" s="26" t="s">
        <v>212</v>
      </c>
      <c r="G2866" s="26" t="s">
        <v>4843</v>
      </c>
      <c r="H2866" s="26"/>
      <c r="I2866" s="26" t="s">
        <v>59</v>
      </c>
      <c r="J2866" s="23">
        <v>150</v>
      </c>
      <c r="K2866" s="24">
        <v>286</v>
      </c>
      <c r="L2866" s="52"/>
      <c r="M2866" s="25" t="str">
        <f t="shared" si="44"/>
        <v/>
      </c>
      <c r="N2866"/>
    </row>
    <row r="2867" spans="1:14" ht="80" customHeight="1" x14ac:dyDescent="0.35">
      <c r="A2867" s="22" t="s">
        <v>4875</v>
      </c>
      <c r="B2867" s="13"/>
      <c r="C2867" s="10"/>
      <c r="D2867" s="27" t="s">
        <v>4876</v>
      </c>
      <c r="E2867" s="11">
        <v>4630196718166</v>
      </c>
      <c r="F2867" s="26" t="s">
        <v>212</v>
      </c>
      <c r="G2867" s="26" t="s">
        <v>4843</v>
      </c>
      <c r="H2867" s="26"/>
      <c r="I2867" s="26" t="s">
        <v>59</v>
      </c>
      <c r="J2867" s="23">
        <v>143</v>
      </c>
      <c r="K2867" s="24">
        <v>286</v>
      </c>
      <c r="L2867" s="52"/>
      <c r="M2867" s="25" t="str">
        <f t="shared" si="44"/>
        <v/>
      </c>
      <c r="N2867"/>
    </row>
    <row r="2868" spans="1:14" ht="80" customHeight="1" x14ac:dyDescent="0.35">
      <c r="A2868" s="22" t="s">
        <v>4877</v>
      </c>
      <c r="B2868" s="13" t="s">
        <v>296</v>
      </c>
      <c r="C2868" s="10"/>
      <c r="D2868" s="27" t="s">
        <v>4878</v>
      </c>
      <c r="E2868" s="11">
        <v>4630196718135</v>
      </c>
      <c r="F2868" s="26" t="s">
        <v>212</v>
      </c>
      <c r="G2868" s="26" t="s">
        <v>4843</v>
      </c>
      <c r="H2868" s="26"/>
      <c r="I2868" s="26" t="s">
        <v>65</v>
      </c>
      <c r="J2868" s="23">
        <v>29</v>
      </c>
      <c r="K2868" s="24">
        <v>207</v>
      </c>
      <c r="L2868" s="52"/>
      <c r="M2868" s="25" t="str">
        <f t="shared" si="44"/>
        <v/>
      </c>
      <c r="N2868"/>
    </row>
    <row r="2869" spans="1:14" ht="80" customHeight="1" x14ac:dyDescent="0.35">
      <c r="A2869" s="22" t="s">
        <v>4879</v>
      </c>
      <c r="B2869" s="13"/>
      <c r="C2869" s="10"/>
      <c r="D2869" s="27" t="s">
        <v>4880</v>
      </c>
      <c r="E2869" s="11">
        <v>4630196717794</v>
      </c>
      <c r="F2869" s="26" t="s">
        <v>212</v>
      </c>
      <c r="G2869" s="26" t="s">
        <v>4843</v>
      </c>
      <c r="H2869" s="26"/>
      <c r="I2869" s="26" t="s">
        <v>44</v>
      </c>
      <c r="J2869" s="23">
        <v>197</v>
      </c>
      <c r="K2869" s="24">
        <v>286</v>
      </c>
      <c r="L2869" s="52"/>
      <c r="M2869" s="25" t="str">
        <f t="shared" si="44"/>
        <v/>
      </c>
      <c r="N2869"/>
    </row>
    <row r="2870" spans="1:14" ht="80" customHeight="1" x14ac:dyDescent="0.35">
      <c r="A2870" s="22" t="s">
        <v>4881</v>
      </c>
      <c r="B2870" s="13"/>
      <c r="C2870" s="10"/>
      <c r="D2870" s="27" t="s">
        <v>4882</v>
      </c>
      <c r="E2870" s="11">
        <v>4630196717800</v>
      </c>
      <c r="F2870" s="26" t="s">
        <v>212</v>
      </c>
      <c r="G2870" s="26" t="s">
        <v>4843</v>
      </c>
      <c r="H2870" s="26"/>
      <c r="I2870" s="26" t="s">
        <v>44</v>
      </c>
      <c r="J2870" s="23">
        <v>41</v>
      </c>
      <c r="K2870" s="24">
        <v>286</v>
      </c>
      <c r="L2870" s="52"/>
      <c r="M2870" s="25" t="str">
        <f t="shared" si="44"/>
        <v/>
      </c>
      <c r="N2870"/>
    </row>
    <row r="2871" spans="1:14" ht="80" customHeight="1" x14ac:dyDescent="0.35">
      <c r="A2871" s="22" t="s">
        <v>4883</v>
      </c>
      <c r="B2871" s="13" t="s">
        <v>296</v>
      </c>
      <c r="C2871" s="10"/>
      <c r="D2871" s="27" t="s">
        <v>4884</v>
      </c>
      <c r="E2871" s="11">
        <v>4630196704268</v>
      </c>
      <c r="F2871" s="26" t="s">
        <v>212</v>
      </c>
      <c r="G2871" s="26" t="s">
        <v>4843</v>
      </c>
      <c r="H2871" s="26"/>
      <c r="I2871" s="26" t="s">
        <v>265</v>
      </c>
      <c r="J2871" s="23">
        <v>6</v>
      </c>
      <c r="K2871" s="24">
        <v>313</v>
      </c>
      <c r="L2871" s="52"/>
      <c r="M2871" s="25" t="str">
        <f t="shared" si="44"/>
        <v/>
      </c>
      <c r="N2871"/>
    </row>
    <row r="2872" spans="1:14" ht="80" customHeight="1" x14ac:dyDescent="0.35">
      <c r="A2872" s="22" t="s">
        <v>4885</v>
      </c>
      <c r="B2872" s="13" t="s">
        <v>296</v>
      </c>
      <c r="C2872" s="10"/>
      <c r="D2872" s="27" t="s">
        <v>4886</v>
      </c>
      <c r="E2872" s="11">
        <v>4630196718050</v>
      </c>
      <c r="F2872" s="26" t="s">
        <v>212</v>
      </c>
      <c r="G2872" s="26" t="s">
        <v>4843</v>
      </c>
      <c r="H2872" s="26"/>
      <c r="I2872" s="26" t="s">
        <v>65</v>
      </c>
      <c r="J2872" s="23">
        <v>180</v>
      </c>
      <c r="K2872" s="24">
        <v>207</v>
      </c>
      <c r="L2872" s="52"/>
      <c r="M2872" s="25" t="str">
        <f t="shared" si="44"/>
        <v/>
      </c>
      <c r="N2872"/>
    </row>
    <row r="2873" spans="1:14" ht="80" customHeight="1" x14ac:dyDescent="0.35">
      <c r="A2873" s="22" t="s">
        <v>4887</v>
      </c>
      <c r="B2873" s="13"/>
      <c r="C2873" s="10"/>
      <c r="D2873" s="27" t="s">
        <v>4888</v>
      </c>
      <c r="E2873" s="11">
        <v>4630196717893</v>
      </c>
      <c r="F2873" s="26" t="s">
        <v>212</v>
      </c>
      <c r="G2873" s="26" t="s">
        <v>4843</v>
      </c>
      <c r="H2873" s="26"/>
      <c r="I2873" s="26" t="s">
        <v>59</v>
      </c>
      <c r="J2873" s="23">
        <v>3</v>
      </c>
      <c r="K2873" s="24">
        <v>286</v>
      </c>
      <c r="L2873" s="52"/>
      <c r="M2873" s="25" t="str">
        <f t="shared" si="44"/>
        <v/>
      </c>
      <c r="N2873"/>
    </row>
    <row r="2874" spans="1:14" ht="80" customHeight="1" x14ac:dyDescent="0.35">
      <c r="A2874" s="22" t="s">
        <v>4889</v>
      </c>
      <c r="B2874" s="13"/>
      <c r="C2874" s="10"/>
      <c r="D2874" s="27" t="s">
        <v>4890</v>
      </c>
      <c r="E2874" s="11">
        <v>4630196718272</v>
      </c>
      <c r="F2874" s="26" t="s">
        <v>212</v>
      </c>
      <c r="G2874" s="26" t="s">
        <v>4843</v>
      </c>
      <c r="H2874" s="26"/>
      <c r="I2874" s="26" t="s">
        <v>68</v>
      </c>
      <c r="J2874" s="23">
        <v>18</v>
      </c>
      <c r="K2874" s="24">
        <v>286</v>
      </c>
      <c r="L2874" s="52"/>
      <c r="M2874" s="25" t="str">
        <f t="shared" si="44"/>
        <v/>
      </c>
      <c r="N2874"/>
    </row>
    <row r="2875" spans="1:14" ht="80" customHeight="1" x14ac:dyDescent="0.35">
      <c r="A2875" s="22" t="s">
        <v>4891</v>
      </c>
      <c r="B2875" s="13"/>
      <c r="C2875" s="10"/>
      <c r="D2875" s="27" t="s">
        <v>4892</v>
      </c>
      <c r="E2875" s="11">
        <v>4630196718098</v>
      </c>
      <c r="F2875" s="26" t="s">
        <v>212</v>
      </c>
      <c r="G2875" s="26" t="s">
        <v>4843</v>
      </c>
      <c r="H2875" s="26"/>
      <c r="I2875" s="26" t="s">
        <v>65</v>
      </c>
      <c r="J2875" s="23">
        <v>95</v>
      </c>
      <c r="K2875" s="24">
        <v>286</v>
      </c>
      <c r="L2875" s="52"/>
      <c r="M2875" s="25" t="str">
        <f t="shared" si="44"/>
        <v/>
      </c>
      <c r="N2875"/>
    </row>
    <row r="2876" spans="1:14" ht="80" customHeight="1" x14ac:dyDescent="0.35">
      <c r="A2876" s="22" t="s">
        <v>4893</v>
      </c>
      <c r="B2876" s="13"/>
      <c r="C2876" s="10"/>
      <c r="D2876" s="27" t="s">
        <v>4894</v>
      </c>
      <c r="E2876" s="11">
        <v>4630196704534</v>
      </c>
      <c r="F2876" s="26" t="s">
        <v>212</v>
      </c>
      <c r="G2876" s="26" t="s">
        <v>4843</v>
      </c>
      <c r="H2876" s="26"/>
      <c r="I2876" s="26" t="s">
        <v>265</v>
      </c>
      <c r="J2876" s="23">
        <v>11</v>
      </c>
      <c r="K2876" s="24">
        <v>484</v>
      </c>
      <c r="L2876" s="52"/>
      <c r="M2876" s="25" t="str">
        <f t="shared" si="44"/>
        <v/>
      </c>
      <c r="N2876"/>
    </row>
    <row r="2877" spans="1:14" ht="80" customHeight="1" x14ac:dyDescent="0.35">
      <c r="A2877" s="22" t="s">
        <v>4895</v>
      </c>
      <c r="B2877" s="13" t="s">
        <v>296</v>
      </c>
      <c r="C2877" s="10"/>
      <c r="D2877" s="27" t="s">
        <v>4896</v>
      </c>
      <c r="E2877" s="11">
        <v>4630196704473</v>
      </c>
      <c r="F2877" s="26" t="s">
        <v>212</v>
      </c>
      <c r="G2877" s="26" t="s">
        <v>4843</v>
      </c>
      <c r="H2877" s="26"/>
      <c r="I2877" s="26" t="s">
        <v>41</v>
      </c>
      <c r="J2877" s="23">
        <v>2</v>
      </c>
      <c r="K2877" s="24">
        <v>313</v>
      </c>
      <c r="L2877" s="52"/>
      <c r="M2877" s="25" t="str">
        <f t="shared" si="44"/>
        <v/>
      </c>
      <c r="N2877"/>
    </row>
    <row r="2878" spans="1:14" ht="80" customHeight="1" x14ac:dyDescent="0.35">
      <c r="A2878" s="22" t="s">
        <v>4897</v>
      </c>
      <c r="B2878" s="13" t="s">
        <v>296</v>
      </c>
      <c r="C2878" s="10"/>
      <c r="D2878" s="27" t="s">
        <v>4898</v>
      </c>
      <c r="E2878" s="11">
        <v>4630196704343</v>
      </c>
      <c r="F2878" s="26" t="s">
        <v>212</v>
      </c>
      <c r="G2878" s="26" t="s">
        <v>4843</v>
      </c>
      <c r="H2878" s="26"/>
      <c r="I2878" s="26" t="s">
        <v>65</v>
      </c>
      <c r="J2878" s="23">
        <v>93</v>
      </c>
      <c r="K2878" s="24">
        <v>313</v>
      </c>
      <c r="L2878" s="52"/>
      <c r="M2878" s="25" t="str">
        <f t="shared" si="44"/>
        <v/>
      </c>
      <c r="N2878"/>
    </row>
    <row r="2879" spans="1:14" ht="80" customHeight="1" x14ac:dyDescent="0.35">
      <c r="A2879" s="22" t="s">
        <v>4899</v>
      </c>
      <c r="B2879" s="13" t="s">
        <v>296</v>
      </c>
      <c r="C2879" s="10"/>
      <c r="D2879" s="27" t="s">
        <v>4900</v>
      </c>
      <c r="E2879" s="11">
        <v>4630196704510</v>
      </c>
      <c r="F2879" s="26" t="s">
        <v>212</v>
      </c>
      <c r="G2879" s="26" t="s">
        <v>4843</v>
      </c>
      <c r="H2879" s="26"/>
      <c r="I2879" s="26" t="s">
        <v>59</v>
      </c>
      <c r="J2879" s="23">
        <v>7</v>
      </c>
      <c r="K2879" s="24">
        <v>313</v>
      </c>
      <c r="L2879" s="52"/>
      <c r="M2879" s="25" t="str">
        <f t="shared" si="44"/>
        <v/>
      </c>
      <c r="N2879"/>
    </row>
    <row r="2880" spans="1:14" ht="80" customHeight="1" x14ac:dyDescent="0.35">
      <c r="A2880" s="22" t="s">
        <v>4901</v>
      </c>
      <c r="B2880" s="13"/>
      <c r="C2880" s="10"/>
      <c r="D2880" s="27" t="s">
        <v>4902</v>
      </c>
      <c r="E2880" s="11">
        <v>4630196704329</v>
      </c>
      <c r="F2880" s="26" t="s">
        <v>212</v>
      </c>
      <c r="G2880" s="26" t="s">
        <v>4843</v>
      </c>
      <c r="H2880" s="26"/>
      <c r="I2880" s="26" t="s">
        <v>47</v>
      </c>
      <c r="J2880" s="23">
        <v>3</v>
      </c>
      <c r="K2880" s="24">
        <v>484</v>
      </c>
      <c r="L2880" s="52"/>
      <c r="M2880" s="25" t="str">
        <f t="shared" si="44"/>
        <v/>
      </c>
      <c r="N2880"/>
    </row>
    <row r="2881" spans="1:14" ht="80" customHeight="1" x14ac:dyDescent="0.35">
      <c r="A2881" s="22" t="s">
        <v>4903</v>
      </c>
      <c r="B2881" s="13" t="s">
        <v>296</v>
      </c>
      <c r="C2881" s="10"/>
      <c r="D2881" s="27" t="s">
        <v>4904</v>
      </c>
      <c r="E2881" s="11">
        <v>4630196718197</v>
      </c>
      <c r="F2881" s="26" t="s">
        <v>212</v>
      </c>
      <c r="G2881" s="26" t="s">
        <v>4843</v>
      </c>
      <c r="H2881" s="26"/>
      <c r="I2881" s="26" t="s">
        <v>605</v>
      </c>
      <c r="J2881" s="23">
        <v>97</v>
      </c>
      <c r="K2881" s="24">
        <v>207</v>
      </c>
      <c r="L2881" s="52"/>
      <c r="M2881" s="25" t="str">
        <f t="shared" si="44"/>
        <v/>
      </c>
      <c r="N2881"/>
    </row>
    <row r="2882" spans="1:14" ht="80" customHeight="1" x14ac:dyDescent="0.35">
      <c r="A2882" s="22" t="s">
        <v>4905</v>
      </c>
      <c r="B2882" s="13"/>
      <c r="C2882" s="10"/>
      <c r="D2882" s="27" t="s">
        <v>4906</v>
      </c>
      <c r="E2882" s="11">
        <v>4630196718203</v>
      </c>
      <c r="F2882" s="26" t="s">
        <v>212</v>
      </c>
      <c r="G2882" s="26" t="s">
        <v>4843</v>
      </c>
      <c r="H2882" s="26"/>
      <c r="I2882" s="26" t="s">
        <v>605</v>
      </c>
      <c r="J2882" s="23">
        <v>31</v>
      </c>
      <c r="K2882" s="24">
        <v>286</v>
      </c>
      <c r="L2882" s="52"/>
      <c r="M2882" s="25" t="str">
        <f t="shared" si="44"/>
        <v/>
      </c>
      <c r="N2882"/>
    </row>
    <row r="2883" spans="1:14" ht="80" customHeight="1" x14ac:dyDescent="0.35">
      <c r="A2883" s="22" t="s">
        <v>4907</v>
      </c>
      <c r="B2883" s="13" t="s">
        <v>296</v>
      </c>
      <c r="C2883" s="10"/>
      <c r="D2883" s="27" t="s">
        <v>4908</v>
      </c>
      <c r="E2883" s="11">
        <v>4630196718210</v>
      </c>
      <c r="F2883" s="26" t="s">
        <v>212</v>
      </c>
      <c r="G2883" s="26" t="s">
        <v>4843</v>
      </c>
      <c r="H2883" s="26"/>
      <c r="I2883" s="26" t="s">
        <v>605</v>
      </c>
      <c r="J2883" s="23">
        <v>158</v>
      </c>
      <c r="K2883" s="24">
        <v>207</v>
      </c>
      <c r="L2883" s="52"/>
      <c r="M2883" s="25" t="str">
        <f t="shared" si="44"/>
        <v/>
      </c>
      <c r="N2883"/>
    </row>
    <row r="2884" spans="1:14" ht="80" customHeight="1" x14ac:dyDescent="0.35">
      <c r="A2884" s="22" t="s">
        <v>4909</v>
      </c>
      <c r="B2884" s="13" t="s">
        <v>296</v>
      </c>
      <c r="C2884" s="10"/>
      <c r="D2884" s="27" t="s">
        <v>4910</v>
      </c>
      <c r="E2884" s="11">
        <v>4630196704596</v>
      </c>
      <c r="F2884" s="26" t="s">
        <v>212</v>
      </c>
      <c r="G2884" s="26" t="s">
        <v>4843</v>
      </c>
      <c r="H2884" s="26"/>
      <c r="I2884" s="26" t="s">
        <v>59</v>
      </c>
      <c r="J2884" s="23">
        <v>23</v>
      </c>
      <c r="K2884" s="24">
        <v>313</v>
      </c>
      <c r="L2884" s="52"/>
      <c r="M2884" s="25" t="str">
        <f t="shared" si="44"/>
        <v/>
      </c>
      <c r="N2884"/>
    </row>
    <row r="2885" spans="1:14" ht="80" customHeight="1" x14ac:dyDescent="0.35">
      <c r="A2885" s="22">
        <v>15982</v>
      </c>
      <c r="B2885" s="13" t="s">
        <v>296</v>
      </c>
      <c r="C2885" s="10"/>
      <c r="D2885" s="27" t="s">
        <v>4911</v>
      </c>
      <c r="E2885" s="11">
        <v>4630196704107</v>
      </c>
      <c r="F2885" s="26" t="s">
        <v>212</v>
      </c>
      <c r="G2885" s="26" t="s">
        <v>4843</v>
      </c>
      <c r="H2885" s="26"/>
      <c r="I2885" s="26" t="s">
        <v>83</v>
      </c>
      <c r="J2885" s="23">
        <v>58</v>
      </c>
      <c r="K2885" s="24">
        <v>207</v>
      </c>
      <c r="L2885" s="52"/>
      <c r="M2885" s="25" t="str">
        <f t="shared" si="44"/>
        <v/>
      </c>
      <c r="N2885"/>
    </row>
    <row r="2886" spans="1:14" ht="80" customHeight="1" x14ac:dyDescent="0.35">
      <c r="A2886" s="22">
        <v>15831</v>
      </c>
      <c r="B2886" s="13" t="s">
        <v>296</v>
      </c>
      <c r="C2886" s="10"/>
      <c r="D2886" s="27" t="s">
        <v>4912</v>
      </c>
      <c r="E2886" s="11">
        <v>4680086483209</v>
      </c>
      <c r="F2886" s="26" t="s">
        <v>212</v>
      </c>
      <c r="G2886" s="26" t="s">
        <v>4843</v>
      </c>
      <c r="H2886" s="26"/>
      <c r="I2886" s="26" t="s">
        <v>83</v>
      </c>
      <c r="J2886" s="23">
        <v>52</v>
      </c>
      <c r="K2886" s="24">
        <v>175</v>
      </c>
      <c r="L2886" s="52"/>
      <c r="M2886" s="25" t="str">
        <f t="shared" si="44"/>
        <v/>
      </c>
      <c r="N2886"/>
    </row>
    <row r="2887" spans="1:14" ht="80" customHeight="1" x14ac:dyDescent="0.35">
      <c r="A2887" s="22" t="s">
        <v>4913</v>
      </c>
      <c r="B2887" s="13"/>
      <c r="C2887" s="10"/>
      <c r="D2887" s="27" t="s">
        <v>4914</v>
      </c>
      <c r="E2887" s="11">
        <v>4670284412682</v>
      </c>
      <c r="F2887" s="26" t="s">
        <v>212</v>
      </c>
      <c r="G2887" s="26" t="s">
        <v>4915</v>
      </c>
      <c r="H2887" s="26"/>
      <c r="I2887" s="26" t="s">
        <v>44</v>
      </c>
      <c r="J2887" s="23">
        <v>75</v>
      </c>
      <c r="K2887" s="24">
        <v>176</v>
      </c>
      <c r="L2887" s="52"/>
      <c r="M2887" s="25" t="str">
        <f t="shared" ref="M2887:M2950" si="45">IF(L2887&gt;0,L2887*K2887,"")</f>
        <v/>
      </c>
      <c r="N2887"/>
    </row>
    <row r="2888" spans="1:14" ht="80" customHeight="1" x14ac:dyDescent="0.35">
      <c r="A2888" s="22" t="s">
        <v>4916</v>
      </c>
      <c r="B2888" s="13"/>
      <c r="C2888" s="10"/>
      <c r="D2888" s="27" t="s">
        <v>4917</v>
      </c>
      <c r="E2888" s="11">
        <v>4670284412699</v>
      </c>
      <c r="F2888" s="26" t="s">
        <v>212</v>
      </c>
      <c r="G2888" s="26" t="s">
        <v>4915</v>
      </c>
      <c r="H2888" s="26"/>
      <c r="I2888" s="26" t="s">
        <v>44</v>
      </c>
      <c r="J2888" s="23">
        <v>43</v>
      </c>
      <c r="K2888" s="24">
        <v>176</v>
      </c>
      <c r="L2888" s="52"/>
      <c r="M2888" s="25" t="str">
        <f t="shared" si="45"/>
        <v/>
      </c>
      <c r="N2888"/>
    </row>
    <row r="2889" spans="1:14" ht="80" customHeight="1" x14ac:dyDescent="0.35">
      <c r="A2889" s="22" t="s">
        <v>4918</v>
      </c>
      <c r="B2889" s="13"/>
      <c r="C2889" s="10"/>
      <c r="D2889" s="27" t="s">
        <v>4919</v>
      </c>
      <c r="E2889" s="11">
        <v>4670284412675</v>
      </c>
      <c r="F2889" s="26" t="s">
        <v>212</v>
      </c>
      <c r="G2889" s="26" t="s">
        <v>4915</v>
      </c>
      <c r="H2889" s="26"/>
      <c r="I2889" s="26" t="s">
        <v>38</v>
      </c>
      <c r="J2889" s="23">
        <v>78</v>
      </c>
      <c r="K2889" s="24">
        <v>176</v>
      </c>
      <c r="L2889" s="52"/>
      <c r="M2889" s="25" t="str">
        <f t="shared" si="45"/>
        <v/>
      </c>
      <c r="N2889"/>
    </row>
    <row r="2890" spans="1:14" ht="80" customHeight="1" x14ac:dyDescent="0.35">
      <c r="A2890" s="22">
        <v>74814</v>
      </c>
      <c r="B2890" s="13"/>
      <c r="C2890" s="10"/>
      <c r="D2890" s="27" t="s">
        <v>4920</v>
      </c>
      <c r="E2890" s="11">
        <v>4030969748145</v>
      </c>
      <c r="F2890" s="26" t="s">
        <v>212</v>
      </c>
      <c r="G2890" s="26" t="s">
        <v>4915</v>
      </c>
      <c r="H2890" s="26"/>
      <c r="I2890" s="26" t="s">
        <v>4444</v>
      </c>
      <c r="J2890" s="23">
        <v>51</v>
      </c>
      <c r="K2890" s="24">
        <v>190</v>
      </c>
      <c r="L2890" s="52"/>
      <c r="M2890" s="25" t="str">
        <f t="shared" si="45"/>
        <v/>
      </c>
      <c r="N2890"/>
    </row>
    <row r="2891" spans="1:14" ht="80" customHeight="1" x14ac:dyDescent="0.35">
      <c r="A2891" s="22" t="s">
        <v>4921</v>
      </c>
      <c r="B2891" s="13" t="s">
        <v>51</v>
      </c>
      <c r="C2891" s="10"/>
      <c r="D2891" s="27" t="s">
        <v>4922</v>
      </c>
      <c r="E2891" s="11">
        <v>4670284418615</v>
      </c>
      <c r="F2891" s="26" t="s">
        <v>212</v>
      </c>
      <c r="G2891" s="26" t="s">
        <v>4915</v>
      </c>
      <c r="H2891" s="26"/>
      <c r="I2891" s="26" t="s">
        <v>23</v>
      </c>
      <c r="J2891" s="23">
        <v>567</v>
      </c>
      <c r="K2891" s="24">
        <v>360</v>
      </c>
      <c r="L2891" s="52"/>
      <c r="M2891" s="25" t="str">
        <f t="shared" si="45"/>
        <v/>
      </c>
      <c r="N2891"/>
    </row>
    <row r="2892" spans="1:14" ht="80" customHeight="1" x14ac:dyDescent="0.35">
      <c r="A2892" s="22" t="s">
        <v>4923</v>
      </c>
      <c r="B2892" s="13"/>
      <c r="C2892" s="10"/>
      <c r="D2892" s="27" t="s">
        <v>4924</v>
      </c>
      <c r="E2892" s="11">
        <v>4670284416321</v>
      </c>
      <c r="F2892" s="26" t="s">
        <v>212</v>
      </c>
      <c r="G2892" s="26" t="s">
        <v>4915</v>
      </c>
      <c r="H2892" s="26"/>
      <c r="I2892" s="26" t="s">
        <v>35</v>
      </c>
      <c r="J2892" s="23">
        <v>109</v>
      </c>
      <c r="K2892" s="24">
        <v>628</v>
      </c>
      <c r="L2892" s="52"/>
      <c r="M2892" s="25" t="str">
        <f t="shared" si="45"/>
        <v/>
      </c>
      <c r="N2892"/>
    </row>
    <row r="2893" spans="1:14" ht="80" customHeight="1" x14ac:dyDescent="0.35">
      <c r="A2893" s="22">
        <v>73941</v>
      </c>
      <c r="B2893" s="13"/>
      <c r="C2893" s="10"/>
      <c r="D2893" s="27" t="s">
        <v>4925</v>
      </c>
      <c r="E2893" s="11">
        <v>4030969739419</v>
      </c>
      <c r="F2893" s="26" t="s">
        <v>212</v>
      </c>
      <c r="G2893" s="26" t="s">
        <v>4915</v>
      </c>
      <c r="H2893" s="26"/>
      <c r="I2893" s="26" t="s">
        <v>4444</v>
      </c>
      <c r="J2893" s="23">
        <v>9</v>
      </c>
      <c r="K2893" s="24">
        <v>995</v>
      </c>
      <c r="L2893" s="52"/>
      <c r="M2893" s="25" t="str">
        <f t="shared" si="45"/>
        <v/>
      </c>
      <c r="N2893"/>
    </row>
    <row r="2894" spans="1:14" ht="80" customHeight="1" x14ac:dyDescent="0.35">
      <c r="A2894" s="22" t="s">
        <v>4926</v>
      </c>
      <c r="B2894" s="13"/>
      <c r="C2894" s="10"/>
      <c r="D2894" s="27" t="s">
        <v>4927</v>
      </c>
      <c r="E2894" s="11">
        <v>4670284429369</v>
      </c>
      <c r="F2894" s="26" t="s">
        <v>212</v>
      </c>
      <c r="G2894" s="26" t="s">
        <v>4915</v>
      </c>
      <c r="H2894" s="26"/>
      <c r="I2894" s="26" t="s">
        <v>29</v>
      </c>
      <c r="J2894" s="23">
        <v>30</v>
      </c>
      <c r="K2894" s="24">
        <v>266</v>
      </c>
      <c r="L2894" s="52"/>
      <c r="M2894" s="25" t="str">
        <f t="shared" si="45"/>
        <v/>
      </c>
      <c r="N2894"/>
    </row>
    <row r="2895" spans="1:14" ht="80" customHeight="1" x14ac:dyDescent="0.35">
      <c r="A2895" s="22" t="s">
        <v>4928</v>
      </c>
      <c r="B2895" s="13"/>
      <c r="C2895" s="10"/>
      <c r="D2895" s="27" t="s">
        <v>4929</v>
      </c>
      <c r="E2895" s="11">
        <v>4670284429390</v>
      </c>
      <c r="F2895" s="26" t="s">
        <v>212</v>
      </c>
      <c r="G2895" s="26" t="s">
        <v>4915</v>
      </c>
      <c r="H2895" s="26"/>
      <c r="I2895" s="26" t="s">
        <v>244</v>
      </c>
      <c r="J2895" s="23">
        <v>106</v>
      </c>
      <c r="K2895" s="24">
        <v>266</v>
      </c>
      <c r="L2895" s="52"/>
      <c r="M2895" s="25" t="str">
        <f t="shared" si="45"/>
        <v/>
      </c>
      <c r="N2895"/>
    </row>
    <row r="2896" spans="1:14" ht="80" customHeight="1" x14ac:dyDescent="0.35">
      <c r="A2896" s="22" t="s">
        <v>4930</v>
      </c>
      <c r="B2896" s="13"/>
      <c r="C2896" s="10"/>
      <c r="D2896" s="27" t="s">
        <v>4931</v>
      </c>
      <c r="E2896" s="11">
        <v>4670284429451</v>
      </c>
      <c r="F2896" s="26" t="s">
        <v>212</v>
      </c>
      <c r="G2896" s="26" t="s">
        <v>4915</v>
      </c>
      <c r="H2896" s="26"/>
      <c r="I2896" s="26" t="s">
        <v>47</v>
      </c>
      <c r="J2896" s="23">
        <v>25</v>
      </c>
      <c r="K2896" s="24">
        <v>266</v>
      </c>
      <c r="L2896" s="52"/>
      <c r="M2896" s="25" t="str">
        <f t="shared" si="45"/>
        <v/>
      </c>
      <c r="N2896"/>
    </row>
    <row r="2897" spans="1:14" ht="80" customHeight="1" x14ac:dyDescent="0.35">
      <c r="A2897" s="22" t="s">
        <v>4932</v>
      </c>
      <c r="B2897" s="13"/>
      <c r="C2897" s="10"/>
      <c r="D2897" s="27" t="s">
        <v>4933</v>
      </c>
      <c r="E2897" s="11">
        <v>4670284429437</v>
      </c>
      <c r="F2897" s="26" t="s">
        <v>212</v>
      </c>
      <c r="G2897" s="26" t="s">
        <v>4915</v>
      </c>
      <c r="H2897" s="26"/>
      <c r="I2897" s="26" t="s">
        <v>53</v>
      </c>
      <c r="J2897" s="23">
        <v>97</v>
      </c>
      <c r="K2897" s="24">
        <v>266</v>
      </c>
      <c r="L2897" s="52"/>
      <c r="M2897" s="25" t="str">
        <f t="shared" si="45"/>
        <v/>
      </c>
      <c r="N2897"/>
    </row>
    <row r="2898" spans="1:14" ht="80" customHeight="1" x14ac:dyDescent="0.35">
      <c r="A2898" s="22" t="s">
        <v>4934</v>
      </c>
      <c r="B2898" s="13"/>
      <c r="C2898" s="10"/>
      <c r="D2898" s="27" t="s">
        <v>4935</v>
      </c>
      <c r="E2898" s="11">
        <v>4670284429413</v>
      </c>
      <c r="F2898" s="26" t="s">
        <v>212</v>
      </c>
      <c r="G2898" s="26" t="s">
        <v>4915</v>
      </c>
      <c r="H2898" s="26"/>
      <c r="I2898" s="26" t="s">
        <v>244</v>
      </c>
      <c r="J2898" s="23">
        <v>32</v>
      </c>
      <c r="K2898" s="24">
        <v>266</v>
      </c>
      <c r="L2898" s="52"/>
      <c r="M2898" s="25" t="str">
        <f t="shared" si="45"/>
        <v/>
      </c>
      <c r="N2898"/>
    </row>
    <row r="2899" spans="1:14" ht="80" customHeight="1" x14ac:dyDescent="0.35">
      <c r="A2899" s="22" t="s">
        <v>4936</v>
      </c>
      <c r="B2899" s="13"/>
      <c r="C2899" s="10"/>
      <c r="D2899" s="27" t="s">
        <v>4937</v>
      </c>
      <c r="E2899" s="11">
        <v>4670284429444</v>
      </c>
      <c r="F2899" s="26" t="s">
        <v>212</v>
      </c>
      <c r="G2899" s="26" t="s">
        <v>4915</v>
      </c>
      <c r="H2899" s="26"/>
      <c r="I2899" s="26" t="s">
        <v>1091</v>
      </c>
      <c r="J2899" s="23">
        <v>62</v>
      </c>
      <c r="K2899" s="24">
        <v>266</v>
      </c>
      <c r="L2899" s="52"/>
      <c r="M2899" s="25" t="str">
        <f t="shared" si="45"/>
        <v/>
      </c>
      <c r="N2899"/>
    </row>
    <row r="2900" spans="1:14" ht="80" customHeight="1" x14ac:dyDescent="0.35">
      <c r="A2900" s="22" t="s">
        <v>4938</v>
      </c>
      <c r="B2900" s="13"/>
      <c r="C2900" s="10"/>
      <c r="D2900" s="27" t="s">
        <v>4939</v>
      </c>
      <c r="E2900" s="11">
        <v>4670284429376</v>
      </c>
      <c r="F2900" s="26" t="s">
        <v>212</v>
      </c>
      <c r="G2900" s="26" t="s">
        <v>4915</v>
      </c>
      <c r="H2900" s="26"/>
      <c r="I2900" s="26" t="s">
        <v>97</v>
      </c>
      <c r="J2900" s="23">
        <v>67</v>
      </c>
      <c r="K2900" s="24">
        <v>266</v>
      </c>
      <c r="L2900" s="52"/>
      <c r="M2900" s="25" t="str">
        <f t="shared" si="45"/>
        <v/>
      </c>
      <c r="N2900"/>
    </row>
    <row r="2901" spans="1:14" ht="80" customHeight="1" x14ac:dyDescent="0.35">
      <c r="A2901" s="22" t="s">
        <v>4940</v>
      </c>
      <c r="B2901" s="13"/>
      <c r="C2901" s="10"/>
      <c r="D2901" s="27" t="s">
        <v>4941</v>
      </c>
      <c r="E2901" s="11">
        <v>4670284429406</v>
      </c>
      <c r="F2901" s="26" t="s">
        <v>212</v>
      </c>
      <c r="G2901" s="26" t="s">
        <v>4915</v>
      </c>
      <c r="H2901" s="26"/>
      <c r="I2901" s="26" t="s">
        <v>97</v>
      </c>
      <c r="J2901" s="23">
        <v>22</v>
      </c>
      <c r="K2901" s="24">
        <v>266</v>
      </c>
      <c r="L2901" s="52"/>
      <c r="M2901" s="25" t="str">
        <f t="shared" si="45"/>
        <v/>
      </c>
      <c r="N2901"/>
    </row>
    <row r="2902" spans="1:14" ht="80" customHeight="1" x14ac:dyDescent="0.35">
      <c r="A2902" s="22" t="s">
        <v>4942</v>
      </c>
      <c r="B2902" s="13"/>
      <c r="C2902" s="10"/>
      <c r="D2902" s="27" t="s">
        <v>4943</v>
      </c>
      <c r="E2902" s="11">
        <v>4670284429420</v>
      </c>
      <c r="F2902" s="26" t="s">
        <v>212</v>
      </c>
      <c r="G2902" s="26" t="s">
        <v>4915</v>
      </c>
      <c r="H2902" s="26"/>
      <c r="I2902" s="26" t="s">
        <v>29</v>
      </c>
      <c r="J2902" s="23">
        <v>1</v>
      </c>
      <c r="K2902" s="24">
        <v>266</v>
      </c>
      <c r="L2902" s="52"/>
      <c r="M2902" s="25" t="str">
        <f t="shared" si="45"/>
        <v/>
      </c>
      <c r="N2902"/>
    </row>
    <row r="2903" spans="1:14" ht="80" customHeight="1" x14ac:dyDescent="0.35">
      <c r="A2903" s="22" t="s">
        <v>4944</v>
      </c>
      <c r="B2903" s="13"/>
      <c r="C2903" s="10"/>
      <c r="D2903" s="27" t="s">
        <v>4945</v>
      </c>
      <c r="E2903" s="11">
        <v>4670284429581</v>
      </c>
      <c r="F2903" s="26" t="s">
        <v>212</v>
      </c>
      <c r="G2903" s="26" t="s">
        <v>4915</v>
      </c>
      <c r="H2903" s="26"/>
      <c r="I2903" s="26" t="s">
        <v>379</v>
      </c>
      <c r="J2903" s="23">
        <v>141</v>
      </c>
      <c r="K2903" s="24">
        <v>271</v>
      </c>
      <c r="L2903" s="52"/>
      <c r="M2903" s="25" t="str">
        <f t="shared" si="45"/>
        <v/>
      </c>
      <c r="N2903"/>
    </row>
    <row r="2904" spans="1:14" ht="80" customHeight="1" x14ac:dyDescent="0.35">
      <c r="A2904" s="22" t="s">
        <v>4946</v>
      </c>
      <c r="B2904" s="13"/>
      <c r="C2904" s="10"/>
      <c r="D2904" s="27" t="s">
        <v>4947</v>
      </c>
      <c r="E2904" s="11">
        <v>4670284429574</v>
      </c>
      <c r="F2904" s="26" t="s">
        <v>212</v>
      </c>
      <c r="G2904" s="26" t="s">
        <v>4915</v>
      </c>
      <c r="H2904" s="26"/>
      <c r="I2904" s="26" t="s">
        <v>379</v>
      </c>
      <c r="J2904" s="23">
        <v>147</v>
      </c>
      <c r="K2904" s="24">
        <v>271</v>
      </c>
      <c r="L2904" s="52"/>
      <c r="M2904" s="25" t="str">
        <f t="shared" si="45"/>
        <v/>
      </c>
      <c r="N2904"/>
    </row>
    <row r="2905" spans="1:14" ht="80" customHeight="1" x14ac:dyDescent="0.35">
      <c r="A2905" s="22" t="s">
        <v>4948</v>
      </c>
      <c r="B2905" s="13"/>
      <c r="C2905" s="10"/>
      <c r="D2905" s="27" t="s">
        <v>4949</v>
      </c>
      <c r="E2905" s="11">
        <v>4670284429567</v>
      </c>
      <c r="F2905" s="26" t="s">
        <v>212</v>
      </c>
      <c r="G2905" s="26" t="s">
        <v>4915</v>
      </c>
      <c r="H2905" s="26"/>
      <c r="I2905" s="26" t="s">
        <v>379</v>
      </c>
      <c r="J2905" s="23">
        <v>148</v>
      </c>
      <c r="K2905" s="24">
        <v>271</v>
      </c>
      <c r="L2905" s="52"/>
      <c r="M2905" s="25" t="str">
        <f t="shared" si="45"/>
        <v/>
      </c>
      <c r="N2905"/>
    </row>
    <row r="2906" spans="1:14" ht="80" customHeight="1" x14ac:dyDescent="0.35">
      <c r="A2906" s="22" t="s">
        <v>4950</v>
      </c>
      <c r="B2906" s="13"/>
      <c r="C2906" s="10"/>
      <c r="D2906" s="27" t="s">
        <v>4951</v>
      </c>
      <c r="E2906" s="11">
        <v>4670284429550</v>
      </c>
      <c r="F2906" s="26" t="s">
        <v>212</v>
      </c>
      <c r="G2906" s="26" t="s">
        <v>4915</v>
      </c>
      <c r="H2906" s="26"/>
      <c r="I2906" s="26" t="s">
        <v>379</v>
      </c>
      <c r="J2906" s="23">
        <v>147</v>
      </c>
      <c r="K2906" s="24">
        <v>271</v>
      </c>
      <c r="L2906" s="52"/>
      <c r="M2906" s="25" t="str">
        <f t="shared" si="45"/>
        <v/>
      </c>
      <c r="N2906"/>
    </row>
    <row r="2907" spans="1:14" ht="80" customHeight="1" x14ac:dyDescent="0.35">
      <c r="A2907" s="22" t="s">
        <v>4952</v>
      </c>
      <c r="B2907" s="13"/>
      <c r="C2907" s="10"/>
      <c r="D2907" s="27" t="s">
        <v>4953</v>
      </c>
      <c r="E2907" s="11">
        <v>4670284429512</v>
      </c>
      <c r="F2907" s="26" t="s">
        <v>212</v>
      </c>
      <c r="G2907" s="26" t="s">
        <v>4915</v>
      </c>
      <c r="H2907" s="26"/>
      <c r="I2907" s="26" t="s">
        <v>59</v>
      </c>
      <c r="J2907" s="23">
        <v>147</v>
      </c>
      <c r="K2907" s="24">
        <v>271</v>
      </c>
      <c r="L2907" s="52"/>
      <c r="M2907" s="25" t="str">
        <f t="shared" si="45"/>
        <v/>
      </c>
      <c r="N2907"/>
    </row>
    <row r="2908" spans="1:14" ht="80" customHeight="1" x14ac:dyDescent="0.35">
      <c r="A2908" s="22" t="s">
        <v>4954</v>
      </c>
      <c r="B2908" s="13"/>
      <c r="C2908" s="10"/>
      <c r="D2908" s="27" t="s">
        <v>4955</v>
      </c>
      <c r="E2908" s="11">
        <v>4670284429505</v>
      </c>
      <c r="F2908" s="26" t="s">
        <v>212</v>
      </c>
      <c r="G2908" s="26" t="s">
        <v>4915</v>
      </c>
      <c r="H2908" s="26"/>
      <c r="I2908" s="26" t="s">
        <v>59</v>
      </c>
      <c r="J2908" s="23">
        <v>140</v>
      </c>
      <c r="K2908" s="24">
        <v>271</v>
      </c>
      <c r="L2908" s="52"/>
      <c r="M2908" s="25" t="str">
        <f t="shared" si="45"/>
        <v/>
      </c>
      <c r="N2908"/>
    </row>
    <row r="2909" spans="1:14" ht="80" customHeight="1" x14ac:dyDescent="0.35">
      <c r="A2909" s="22" t="s">
        <v>4956</v>
      </c>
      <c r="B2909" s="13"/>
      <c r="C2909" s="10"/>
      <c r="D2909" s="27" t="s">
        <v>4957</v>
      </c>
      <c r="E2909" s="11">
        <v>4670284429482</v>
      </c>
      <c r="F2909" s="26" t="s">
        <v>212</v>
      </c>
      <c r="G2909" s="26" t="s">
        <v>4915</v>
      </c>
      <c r="H2909" s="26"/>
      <c r="I2909" s="26" t="s">
        <v>29</v>
      </c>
      <c r="J2909" s="23">
        <v>131</v>
      </c>
      <c r="K2909" s="24">
        <v>271</v>
      </c>
      <c r="L2909" s="52"/>
      <c r="M2909" s="25" t="str">
        <f t="shared" si="45"/>
        <v/>
      </c>
      <c r="N2909"/>
    </row>
    <row r="2910" spans="1:14" ht="80" customHeight="1" x14ac:dyDescent="0.35">
      <c r="A2910" s="22" t="s">
        <v>4958</v>
      </c>
      <c r="B2910" s="13"/>
      <c r="C2910" s="10"/>
      <c r="D2910" s="27" t="s">
        <v>4959</v>
      </c>
      <c r="E2910" s="11">
        <v>4670284429543</v>
      </c>
      <c r="F2910" s="26" t="s">
        <v>212</v>
      </c>
      <c r="G2910" s="26" t="s">
        <v>4915</v>
      </c>
      <c r="H2910" s="26"/>
      <c r="I2910" s="26" t="s">
        <v>38</v>
      </c>
      <c r="J2910" s="23">
        <v>135</v>
      </c>
      <c r="K2910" s="24">
        <v>271</v>
      </c>
      <c r="L2910" s="52"/>
      <c r="M2910" s="25" t="str">
        <f t="shared" si="45"/>
        <v/>
      </c>
      <c r="N2910"/>
    </row>
    <row r="2911" spans="1:14" ht="80" customHeight="1" x14ac:dyDescent="0.35">
      <c r="A2911" s="22" t="s">
        <v>4960</v>
      </c>
      <c r="B2911" s="13"/>
      <c r="C2911" s="10"/>
      <c r="D2911" s="27" t="s">
        <v>4961</v>
      </c>
      <c r="E2911" s="11">
        <v>4670284429529</v>
      </c>
      <c r="F2911" s="26" t="s">
        <v>212</v>
      </c>
      <c r="G2911" s="26" t="s">
        <v>4915</v>
      </c>
      <c r="H2911" s="26"/>
      <c r="I2911" s="26" t="s">
        <v>244</v>
      </c>
      <c r="J2911" s="23">
        <v>294</v>
      </c>
      <c r="K2911" s="24">
        <v>271</v>
      </c>
      <c r="L2911" s="52"/>
      <c r="M2911" s="25" t="str">
        <f t="shared" si="45"/>
        <v/>
      </c>
      <c r="N2911"/>
    </row>
    <row r="2912" spans="1:14" ht="80" customHeight="1" x14ac:dyDescent="0.35">
      <c r="A2912" s="22" t="s">
        <v>4962</v>
      </c>
      <c r="B2912" s="13"/>
      <c r="C2912" s="10"/>
      <c r="D2912" s="27" t="s">
        <v>4963</v>
      </c>
      <c r="E2912" s="11">
        <v>4670284429536</v>
      </c>
      <c r="F2912" s="26" t="s">
        <v>212</v>
      </c>
      <c r="G2912" s="26" t="s">
        <v>4915</v>
      </c>
      <c r="H2912" s="26"/>
      <c r="I2912" s="26" t="s">
        <v>29</v>
      </c>
      <c r="J2912" s="23">
        <v>290</v>
      </c>
      <c r="K2912" s="24">
        <v>271</v>
      </c>
      <c r="L2912" s="52"/>
      <c r="M2912" s="25" t="str">
        <f t="shared" si="45"/>
        <v/>
      </c>
      <c r="N2912"/>
    </row>
    <row r="2913" spans="1:14" ht="80" customHeight="1" x14ac:dyDescent="0.35">
      <c r="A2913" s="22" t="s">
        <v>4964</v>
      </c>
      <c r="B2913" s="13"/>
      <c r="C2913" s="10"/>
      <c r="D2913" s="27" t="s">
        <v>4965</v>
      </c>
      <c r="E2913" s="11">
        <v>4670284429628</v>
      </c>
      <c r="F2913" s="26" t="s">
        <v>212</v>
      </c>
      <c r="G2913" s="26" t="s">
        <v>4915</v>
      </c>
      <c r="H2913" s="26"/>
      <c r="I2913" s="26" t="s">
        <v>29</v>
      </c>
      <c r="J2913" s="23">
        <v>1</v>
      </c>
      <c r="K2913" s="24">
        <v>271</v>
      </c>
      <c r="L2913" s="52"/>
      <c r="M2913" s="25" t="str">
        <f t="shared" si="45"/>
        <v/>
      </c>
      <c r="N2913"/>
    </row>
    <row r="2914" spans="1:14" ht="80" customHeight="1" x14ac:dyDescent="0.35">
      <c r="A2914" s="22" t="s">
        <v>4966</v>
      </c>
      <c r="B2914" s="13"/>
      <c r="C2914" s="10"/>
      <c r="D2914" s="27" t="s">
        <v>4967</v>
      </c>
      <c r="E2914" s="11">
        <v>4670284429598</v>
      </c>
      <c r="F2914" s="26" t="s">
        <v>212</v>
      </c>
      <c r="G2914" s="26" t="s">
        <v>4915</v>
      </c>
      <c r="H2914" s="26"/>
      <c r="I2914" s="26" t="s">
        <v>94</v>
      </c>
      <c r="J2914" s="23">
        <v>134</v>
      </c>
      <c r="K2914" s="24">
        <v>271</v>
      </c>
      <c r="L2914" s="52"/>
      <c r="M2914" s="25" t="str">
        <f t="shared" si="45"/>
        <v/>
      </c>
      <c r="N2914"/>
    </row>
    <row r="2915" spans="1:14" ht="80" customHeight="1" x14ac:dyDescent="0.35">
      <c r="A2915" s="22" t="s">
        <v>4968</v>
      </c>
      <c r="B2915" s="13"/>
      <c r="C2915" s="10"/>
      <c r="D2915" s="27" t="s">
        <v>4969</v>
      </c>
      <c r="E2915" s="11">
        <v>4670284429611</v>
      </c>
      <c r="F2915" s="26" t="s">
        <v>212</v>
      </c>
      <c r="G2915" s="26" t="s">
        <v>4915</v>
      </c>
      <c r="H2915" s="26"/>
      <c r="I2915" s="26" t="s">
        <v>237</v>
      </c>
      <c r="J2915" s="23">
        <v>148</v>
      </c>
      <c r="K2915" s="24">
        <v>271</v>
      </c>
      <c r="L2915" s="52"/>
      <c r="M2915" s="25" t="str">
        <f t="shared" si="45"/>
        <v/>
      </c>
      <c r="N2915"/>
    </row>
    <row r="2916" spans="1:14" ht="80" customHeight="1" x14ac:dyDescent="0.35">
      <c r="A2916" s="22" t="s">
        <v>4970</v>
      </c>
      <c r="B2916" s="13" t="s">
        <v>296</v>
      </c>
      <c r="C2916" s="10"/>
      <c r="D2916" s="27" t="s">
        <v>4971</v>
      </c>
      <c r="E2916" s="11">
        <v>4680086448277</v>
      </c>
      <c r="F2916" s="26" t="s">
        <v>212</v>
      </c>
      <c r="G2916" s="26" t="s">
        <v>4972</v>
      </c>
      <c r="H2916" s="26"/>
      <c r="I2916" s="26" t="s">
        <v>53</v>
      </c>
      <c r="J2916" s="23">
        <v>1974</v>
      </c>
      <c r="K2916" s="24">
        <v>101</v>
      </c>
      <c r="L2916" s="52"/>
      <c r="M2916" s="25" t="str">
        <f t="shared" si="45"/>
        <v/>
      </c>
      <c r="N2916"/>
    </row>
    <row r="2917" spans="1:14" ht="80" customHeight="1" x14ac:dyDescent="0.35">
      <c r="A2917" s="22" t="s">
        <v>4973</v>
      </c>
      <c r="B2917" s="13" t="s">
        <v>296</v>
      </c>
      <c r="C2917" s="10"/>
      <c r="D2917" s="27" t="s">
        <v>4974</v>
      </c>
      <c r="E2917" s="11">
        <v>4680086448291</v>
      </c>
      <c r="F2917" s="26" t="s">
        <v>212</v>
      </c>
      <c r="G2917" s="26" t="s">
        <v>4972</v>
      </c>
      <c r="H2917" s="26"/>
      <c r="I2917" s="26" t="s">
        <v>108</v>
      </c>
      <c r="J2917" s="23">
        <v>2146</v>
      </c>
      <c r="K2917" s="24">
        <v>101</v>
      </c>
      <c r="L2917" s="52"/>
      <c r="M2917" s="25" t="str">
        <f t="shared" si="45"/>
        <v/>
      </c>
      <c r="N2917"/>
    </row>
    <row r="2918" spans="1:14" ht="80" customHeight="1" x14ac:dyDescent="0.35">
      <c r="A2918" s="22" t="s">
        <v>4975</v>
      </c>
      <c r="B2918" s="13" t="s">
        <v>296</v>
      </c>
      <c r="C2918" s="10"/>
      <c r="D2918" s="27" t="s">
        <v>4976</v>
      </c>
      <c r="E2918" s="11">
        <v>4680086448284</v>
      </c>
      <c r="F2918" s="26" t="s">
        <v>212</v>
      </c>
      <c r="G2918" s="26" t="s">
        <v>4972</v>
      </c>
      <c r="H2918" s="26"/>
      <c r="I2918" s="26" t="s">
        <v>128</v>
      </c>
      <c r="J2918" s="23">
        <v>2023</v>
      </c>
      <c r="K2918" s="24">
        <v>101</v>
      </c>
      <c r="L2918" s="52"/>
      <c r="M2918" s="25" t="str">
        <f t="shared" si="45"/>
        <v/>
      </c>
      <c r="N2918"/>
    </row>
    <row r="2919" spans="1:14" ht="80" customHeight="1" x14ac:dyDescent="0.35">
      <c r="A2919" s="22" t="s">
        <v>4977</v>
      </c>
      <c r="B2919" s="13" t="s">
        <v>296</v>
      </c>
      <c r="C2919" s="10"/>
      <c r="D2919" s="27" t="s">
        <v>4978</v>
      </c>
      <c r="E2919" s="11">
        <v>4680086448260</v>
      </c>
      <c r="F2919" s="26" t="s">
        <v>212</v>
      </c>
      <c r="G2919" s="26" t="s">
        <v>4972</v>
      </c>
      <c r="H2919" s="26"/>
      <c r="I2919" s="26" t="s">
        <v>490</v>
      </c>
      <c r="J2919" s="23">
        <v>2107</v>
      </c>
      <c r="K2919" s="24">
        <v>101</v>
      </c>
      <c r="L2919" s="52"/>
      <c r="M2919" s="25" t="str">
        <f t="shared" si="45"/>
        <v/>
      </c>
      <c r="N2919"/>
    </row>
    <row r="2920" spans="1:14" ht="80" customHeight="1" x14ac:dyDescent="0.35">
      <c r="A2920" s="22" t="s">
        <v>4979</v>
      </c>
      <c r="B2920" s="13"/>
      <c r="C2920" s="10"/>
      <c r="D2920" s="27" t="s">
        <v>4980</v>
      </c>
      <c r="E2920" s="11">
        <v>4680086448338</v>
      </c>
      <c r="F2920" s="26" t="s">
        <v>212</v>
      </c>
      <c r="G2920" s="26" t="s">
        <v>4972</v>
      </c>
      <c r="H2920" s="26"/>
      <c r="I2920" s="26" t="s">
        <v>265</v>
      </c>
      <c r="J2920" s="23">
        <v>1117</v>
      </c>
      <c r="K2920" s="24">
        <v>107</v>
      </c>
      <c r="L2920" s="52"/>
      <c r="M2920" s="25" t="str">
        <f t="shared" si="45"/>
        <v/>
      </c>
      <c r="N2920"/>
    </row>
    <row r="2921" spans="1:14" ht="80" customHeight="1" x14ac:dyDescent="0.35">
      <c r="A2921" s="22" t="s">
        <v>4981</v>
      </c>
      <c r="B2921" s="13" t="s">
        <v>296</v>
      </c>
      <c r="C2921" s="10"/>
      <c r="D2921" s="27" t="s">
        <v>4982</v>
      </c>
      <c r="E2921" s="11">
        <v>4680086448321</v>
      </c>
      <c r="F2921" s="26" t="s">
        <v>212</v>
      </c>
      <c r="G2921" s="26" t="s">
        <v>4972</v>
      </c>
      <c r="H2921" s="26"/>
      <c r="I2921" s="26" t="s">
        <v>265</v>
      </c>
      <c r="J2921" s="23">
        <v>1363</v>
      </c>
      <c r="K2921" s="24">
        <v>91</v>
      </c>
      <c r="L2921" s="52"/>
      <c r="M2921" s="25" t="str">
        <f t="shared" si="45"/>
        <v/>
      </c>
      <c r="N2921"/>
    </row>
    <row r="2922" spans="1:14" ht="80" customHeight="1" x14ac:dyDescent="0.35">
      <c r="A2922" s="22" t="s">
        <v>4983</v>
      </c>
      <c r="B2922" s="13" t="s">
        <v>296</v>
      </c>
      <c r="C2922" s="10"/>
      <c r="D2922" s="27" t="s">
        <v>4984</v>
      </c>
      <c r="E2922" s="11">
        <v>4680086448307</v>
      </c>
      <c r="F2922" s="26" t="s">
        <v>212</v>
      </c>
      <c r="G2922" s="26" t="s">
        <v>4972</v>
      </c>
      <c r="H2922" s="26"/>
      <c r="I2922" s="26" t="s">
        <v>265</v>
      </c>
      <c r="J2922" s="23">
        <v>1483</v>
      </c>
      <c r="K2922" s="24">
        <v>88</v>
      </c>
      <c r="L2922" s="52"/>
      <c r="M2922" s="25" t="str">
        <f t="shared" si="45"/>
        <v/>
      </c>
      <c r="N2922"/>
    </row>
    <row r="2923" spans="1:14" ht="80" customHeight="1" x14ac:dyDescent="0.35">
      <c r="A2923" s="22" t="s">
        <v>4985</v>
      </c>
      <c r="B2923" s="13" t="s">
        <v>296</v>
      </c>
      <c r="C2923" s="10"/>
      <c r="D2923" s="27" t="s">
        <v>4986</v>
      </c>
      <c r="E2923" s="11">
        <v>4680086448314</v>
      </c>
      <c r="F2923" s="26" t="s">
        <v>212</v>
      </c>
      <c r="G2923" s="26" t="s">
        <v>4972</v>
      </c>
      <c r="H2923" s="26"/>
      <c r="I2923" s="26" t="s">
        <v>265</v>
      </c>
      <c r="J2923" s="23">
        <v>1635</v>
      </c>
      <c r="K2923" s="24">
        <v>91</v>
      </c>
      <c r="L2923" s="52"/>
      <c r="M2923" s="25" t="str">
        <f t="shared" si="45"/>
        <v/>
      </c>
      <c r="N2923"/>
    </row>
    <row r="2924" spans="1:14" ht="80" customHeight="1" x14ac:dyDescent="0.35">
      <c r="A2924" s="22" t="s">
        <v>4987</v>
      </c>
      <c r="B2924" s="13" t="s">
        <v>296</v>
      </c>
      <c r="C2924" s="10"/>
      <c r="D2924" s="27" t="s">
        <v>4988</v>
      </c>
      <c r="E2924" s="11">
        <v>4680086448185</v>
      </c>
      <c r="F2924" s="26" t="s">
        <v>212</v>
      </c>
      <c r="G2924" s="26" t="s">
        <v>4972</v>
      </c>
      <c r="H2924" s="26"/>
      <c r="I2924" s="26" t="s">
        <v>26</v>
      </c>
      <c r="J2924" s="23">
        <v>953</v>
      </c>
      <c r="K2924" s="24">
        <v>101</v>
      </c>
      <c r="L2924" s="52"/>
      <c r="M2924" s="25" t="str">
        <f t="shared" si="45"/>
        <v/>
      </c>
      <c r="N2924"/>
    </row>
    <row r="2925" spans="1:14" ht="80" customHeight="1" x14ac:dyDescent="0.35">
      <c r="A2925" s="22" t="s">
        <v>4989</v>
      </c>
      <c r="B2925" s="13" t="s">
        <v>296</v>
      </c>
      <c r="C2925" s="10"/>
      <c r="D2925" s="27" t="s">
        <v>4990</v>
      </c>
      <c r="E2925" s="11">
        <v>4680086448215</v>
      </c>
      <c r="F2925" s="26" t="s">
        <v>212</v>
      </c>
      <c r="G2925" s="26" t="s">
        <v>4972</v>
      </c>
      <c r="H2925" s="26"/>
      <c r="I2925" s="26" t="s">
        <v>65</v>
      </c>
      <c r="J2925" s="23">
        <v>1253</v>
      </c>
      <c r="K2925" s="24">
        <v>101</v>
      </c>
      <c r="L2925" s="52"/>
      <c r="M2925" s="25" t="str">
        <f t="shared" si="45"/>
        <v/>
      </c>
      <c r="N2925"/>
    </row>
    <row r="2926" spans="1:14" ht="80" customHeight="1" x14ac:dyDescent="0.35">
      <c r="A2926" s="22" t="s">
        <v>4991</v>
      </c>
      <c r="B2926" s="13" t="s">
        <v>296</v>
      </c>
      <c r="C2926" s="10"/>
      <c r="D2926" s="27" t="s">
        <v>4992</v>
      </c>
      <c r="E2926" s="11">
        <v>4680086448192</v>
      </c>
      <c r="F2926" s="26" t="s">
        <v>212</v>
      </c>
      <c r="G2926" s="26" t="s">
        <v>4972</v>
      </c>
      <c r="H2926" s="26"/>
      <c r="I2926" s="26" t="s">
        <v>65</v>
      </c>
      <c r="J2926" s="23">
        <v>1565</v>
      </c>
      <c r="K2926" s="24">
        <v>101</v>
      </c>
      <c r="L2926" s="52"/>
      <c r="M2926" s="25" t="str">
        <f t="shared" si="45"/>
        <v/>
      </c>
      <c r="N2926"/>
    </row>
    <row r="2927" spans="1:14" ht="80" customHeight="1" x14ac:dyDescent="0.35">
      <c r="A2927" s="22" t="s">
        <v>4993</v>
      </c>
      <c r="B2927" s="13" t="s">
        <v>296</v>
      </c>
      <c r="C2927" s="10"/>
      <c r="D2927" s="27" t="s">
        <v>4994</v>
      </c>
      <c r="E2927" s="11">
        <v>4680086448208</v>
      </c>
      <c r="F2927" s="26" t="s">
        <v>212</v>
      </c>
      <c r="G2927" s="26" t="s">
        <v>4972</v>
      </c>
      <c r="H2927" s="26"/>
      <c r="I2927" s="26" t="s">
        <v>65</v>
      </c>
      <c r="J2927" s="23">
        <v>1844</v>
      </c>
      <c r="K2927" s="24">
        <v>101</v>
      </c>
      <c r="L2927" s="52"/>
      <c r="M2927" s="25" t="str">
        <f t="shared" si="45"/>
        <v/>
      </c>
      <c r="N2927"/>
    </row>
    <row r="2928" spans="1:14" ht="80" customHeight="1" x14ac:dyDescent="0.35">
      <c r="A2928" s="22" t="s">
        <v>4995</v>
      </c>
      <c r="B2928" s="13" t="s">
        <v>296</v>
      </c>
      <c r="C2928" s="10"/>
      <c r="D2928" s="27" t="s">
        <v>4996</v>
      </c>
      <c r="E2928" s="11">
        <v>4630196732421</v>
      </c>
      <c r="F2928" s="26" t="s">
        <v>212</v>
      </c>
      <c r="G2928" s="26" t="s">
        <v>4972</v>
      </c>
      <c r="H2928" s="26"/>
      <c r="I2928" s="26" t="s">
        <v>605</v>
      </c>
      <c r="J2928" s="23">
        <v>1008</v>
      </c>
      <c r="K2928" s="24">
        <v>69</v>
      </c>
      <c r="L2928" s="52"/>
      <c r="M2928" s="25" t="str">
        <f t="shared" si="45"/>
        <v/>
      </c>
      <c r="N2928"/>
    </row>
    <row r="2929" spans="1:14" ht="80" customHeight="1" x14ac:dyDescent="0.35">
      <c r="A2929" s="22" t="s">
        <v>4997</v>
      </c>
      <c r="B2929" s="13" t="s">
        <v>296</v>
      </c>
      <c r="C2929" s="10"/>
      <c r="D2929" s="27" t="s">
        <v>4998</v>
      </c>
      <c r="E2929" s="11">
        <v>4630196732438</v>
      </c>
      <c r="F2929" s="26" t="s">
        <v>212</v>
      </c>
      <c r="G2929" s="26" t="s">
        <v>4972</v>
      </c>
      <c r="H2929" s="26"/>
      <c r="I2929" s="26" t="s">
        <v>244</v>
      </c>
      <c r="J2929" s="23">
        <v>748</v>
      </c>
      <c r="K2929" s="24">
        <v>69</v>
      </c>
      <c r="L2929" s="52"/>
      <c r="M2929" s="25" t="str">
        <f t="shared" si="45"/>
        <v/>
      </c>
      <c r="N2929"/>
    </row>
    <row r="2930" spans="1:14" ht="80" customHeight="1" x14ac:dyDescent="0.35">
      <c r="A2930" s="22" t="s">
        <v>4999</v>
      </c>
      <c r="B2930" s="13"/>
      <c r="C2930" s="10"/>
      <c r="D2930" s="27" t="s">
        <v>5000</v>
      </c>
      <c r="E2930" s="11">
        <v>4630196732414</v>
      </c>
      <c r="F2930" s="26" t="s">
        <v>212</v>
      </c>
      <c r="G2930" s="26" t="s">
        <v>4972</v>
      </c>
      <c r="H2930" s="26"/>
      <c r="I2930" s="26" t="s">
        <v>29</v>
      </c>
      <c r="J2930" s="23">
        <v>446</v>
      </c>
      <c r="K2930" s="24">
        <v>81</v>
      </c>
      <c r="L2930" s="52"/>
      <c r="M2930" s="25" t="str">
        <f t="shared" si="45"/>
        <v/>
      </c>
      <c r="N2930"/>
    </row>
    <row r="2931" spans="1:14" ht="80" customHeight="1" x14ac:dyDescent="0.35">
      <c r="A2931" s="22" t="s">
        <v>5001</v>
      </c>
      <c r="B2931" s="13"/>
      <c r="C2931" s="10"/>
      <c r="D2931" s="27" t="s">
        <v>5002</v>
      </c>
      <c r="E2931" s="11">
        <v>4680086448222</v>
      </c>
      <c r="F2931" s="26" t="s">
        <v>212</v>
      </c>
      <c r="G2931" s="26" t="s">
        <v>4972</v>
      </c>
      <c r="H2931" s="26"/>
      <c r="I2931" s="26" t="s">
        <v>26</v>
      </c>
      <c r="J2931" s="23">
        <v>1654</v>
      </c>
      <c r="K2931" s="24">
        <v>149</v>
      </c>
      <c r="L2931" s="52"/>
      <c r="M2931" s="25" t="str">
        <f t="shared" si="45"/>
        <v/>
      </c>
      <c r="N2931"/>
    </row>
    <row r="2932" spans="1:14" ht="80" customHeight="1" x14ac:dyDescent="0.35">
      <c r="A2932" s="22" t="s">
        <v>5003</v>
      </c>
      <c r="B2932" s="13" t="s">
        <v>296</v>
      </c>
      <c r="C2932" s="10"/>
      <c r="D2932" s="27" t="s">
        <v>5004</v>
      </c>
      <c r="E2932" s="11">
        <v>4680086448239</v>
      </c>
      <c r="F2932" s="26" t="s">
        <v>212</v>
      </c>
      <c r="G2932" s="26" t="s">
        <v>4972</v>
      </c>
      <c r="H2932" s="26"/>
      <c r="I2932" s="26" t="s">
        <v>65</v>
      </c>
      <c r="J2932" s="23">
        <v>1848</v>
      </c>
      <c r="K2932" s="24">
        <v>101</v>
      </c>
      <c r="L2932" s="52"/>
      <c r="M2932" s="25" t="str">
        <f t="shared" si="45"/>
        <v/>
      </c>
      <c r="N2932"/>
    </row>
    <row r="2933" spans="1:14" ht="80" customHeight="1" x14ac:dyDescent="0.35">
      <c r="A2933" s="22" t="s">
        <v>5005</v>
      </c>
      <c r="B2933" s="13" t="s">
        <v>296</v>
      </c>
      <c r="C2933" s="10"/>
      <c r="D2933" s="27" t="s">
        <v>5006</v>
      </c>
      <c r="E2933" s="11">
        <v>4680086448253</v>
      </c>
      <c r="F2933" s="26" t="s">
        <v>212</v>
      </c>
      <c r="G2933" s="26" t="s">
        <v>4972</v>
      </c>
      <c r="H2933" s="26"/>
      <c r="I2933" s="26" t="s">
        <v>65</v>
      </c>
      <c r="J2933" s="23">
        <v>1909</v>
      </c>
      <c r="K2933" s="24">
        <v>101</v>
      </c>
      <c r="L2933" s="52"/>
      <c r="M2933" s="25" t="str">
        <f t="shared" si="45"/>
        <v/>
      </c>
      <c r="N2933"/>
    </row>
    <row r="2934" spans="1:14" ht="80" customHeight="1" x14ac:dyDescent="0.35">
      <c r="A2934" s="22" t="s">
        <v>5007</v>
      </c>
      <c r="B2934" s="13" t="s">
        <v>296</v>
      </c>
      <c r="C2934" s="10"/>
      <c r="D2934" s="27" t="s">
        <v>5008</v>
      </c>
      <c r="E2934" s="11">
        <v>4680086448246</v>
      </c>
      <c r="F2934" s="26" t="s">
        <v>212</v>
      </c>
      <c r="G2934" s="26" t="s">
        <v>4972</v>
      </c>
      <c r="H2934" s="26"/>
      <c r="I2934" s="26" t="s">
        <v>65</v>
      </c>
      <c r="J2934" s="23">
        <v>1870</v>
      </c>
      <c r="K2934" s="24">
        <v>101</v>
      </c>
      <c r="L2934" s="52"/>
      <c r="M2934" s="25" t="str">
        <f t="shared" si="45"/>
        <v/>
      </c>
      <c r="N2934"/>
    </row>
    <row r="2935" spans="1:14" ht="80" customHeight="1" x14ac:dyDescent="0.35">
      <c r="A2935" s="22" t="s">
        <v>5009</v>
      </c>
      <c r="B2935" s="13"/>
      <c r="C2935" s="10"/>
      <c r="D2935" s="27" t="s">
        <v>5010</v>
      </c>
      <c r="E2935" s="11">
        <v>4630196764552</v>
      </c>
      <c r="F2935" s="26" t="s">
        <v>212</v>
      </c>
      <c r="G2935" s="26" t="s">
        <v>5011</v>
      </c>
      <c r="H2935" s="26"/>
      <c r="I2935" s="26" t="s">
        <v>123</v>
      </c>
      <c r="J2935" s="23">
        <v>90</v>
      </c>
      <c r="K2935" s="24">
        <v>453</v>
      </c>
      <c r="L2935" s="52"/>
      <c r="M2935" s="25" t="str">
        <f t="shared" si="45"/>
        <v/>
      </c>
      <c r="N2935"/>
    </row>
    <row r="2936" spans="1:14" ht="80" customHeight="1" x14ac:dyDescent="0.35">
      <c r="A2936" s="22" t="s">
        <v>5012</v>
      </c>
      <c r="B2936" s="13"/>
      <c r="C2936" s="10"/>
      <c r="D2936" s="27" t="s">
        <v>5013</v>
      </c>
      <c r="E2936" s="11">
        <v>4630196764583</v>
      </c>
      <c r="F2936" s="26" t="s">
        <v>212</v>
      </c>
      <c r="G2936" s="26" t="s">
        <v>5011</v>
      </c>
      <c r="H2936" s="26"/>
      <c r="I2936" s="26" t="s">
        <v>123</v>
      </c>
      <c r="J2936" s="23">
        <v>57</v>
      </c>
      <c r="K2936" s="24">
        <v>453</v>
      </c>
      <c r="L2936" s="52"/>
      <c r="M2936" s="25" t="str">
        <f t="shared" si="45"/>
        <v/>
      </c>
      <c r="N2936"/>
    </row>
    <row r="2937" spans="1:14" ht="80" customHeight="1" x14ac:dyDescent="0.35">
      <c r="A2937" s="22" t="s">
        <v>5014</v>
      </c>
      <c r="B2937" s="13"/>
      <c r="C2937" s="10"/>
      <c r="D2937" s="27" t="s">
        <v>5015</v>
      </c>
      <c r="E2937" s="11">
        <v>4630196764569</v>
      </c>
      <c r="F2937" s="26" t="s">
        <v>212</v>
      </c>
      <c r="G2937" s="26" t="s">
        <v>5011</v>
      </c>
      <c r="H2937" s="26"/>
      <c r="I2937" s="26" t="s">
        <v>123</v>
      </c>
      <c r="J2937" s="23">
        <v>91</v>
      </c>
      <c r="K2937" s="24">
        <v>453</v>
      </c>
      <c r="L2937" s="52"/>
      <c r="M2937" s="25" t="str">
        <f t="shared" si="45"/>
        <v/>
      </c>
      <c r="N2937"/>
    </row>
    <row r="2938" spans="1:14" ht="80" customHeight="1" x14ac:dyDescent="0.35">
      <c r="A2938" s="22" t="s">
        <v>5016</v>
      </c>
      <c r="B2938" s="13"/>
      <c r="C2938" s="10"/>
      <c r="D2938" s="27" t="s">
        <v>5017</v>
      </c>
      <c r="E2938" s="11">
        <v>4630196764576</v>
      </c>
      <c r="F2938" s="26" t="s">
        <v>212</v>
      </c>
      <c r="G2938" s="26" t="s">
        <v>5011</v>
      </c>
      <c r="H2938" s="26"/>
      <c r="I2938" s="26" t="s">
        <v>123</v>
      </c>
      <c r="J2938" s="23">
        <v>59</v>
      </c>
      <c r="K2938" s="24">
        <v>453</v>
      </c>
      <c r="L2938" s="52"/>
      <c r="M2938" s="25" t="str">
        <f t="shared" si="45"/>
        <v/>
      </c>
      <c r="N2938"/>
    </row>
    <row r="2939" spans="1:14" ht="80" customHeight="1" x14ac:dyDescent="0.35">
      <c r="A2939" s="22" t="s">
        <v>5018</v>
      </c>
      <c r="B2939" s="13" t="s">
        <v>51</v>
      </c>
      <c r="C2939" s="10"/>
      <c r="D2939" s="27" t="s">
        <v>5019</v>
      </c>
      <c r="E2939" s="11">
        <v>4670284432925</v>
      </c>
      <c r="F2939" s="26" t="s">
        <v>212</v>
      </c>
      <c r="G2939" s="26" t="s">
        <v>5011</v>
      </c>
      <c r="H2939" s="26"/>
      <c r="I2939" s="26" t="s">
        <v>5020</v>
      </c>
      <c r="J2939" s="23">
        <v>144</v>
      </c>
      <c r="K2939" s="24">
        <v>146</v>
      </c>
      <c r="L2939" s="52"/>
      <c r="M2939" s="25" t="str">
        <f t="shared" si="45"/>
        <v/>
      </c>
      <c r="N2939"/>
    </row>
    <row r="2940" spans="1:14" ht="80" customHeight="1" x14ac:dyDescent="0.35">
      <c r="A2940" s="22" t="s">
        <v>5021</v>
      </c>
      <c r="B2940" s="13"/>
      <c r="C2940" s="10"/>
      <c r="D2940" s="27" t="s">
        <v>5022</v>
      </c>
      <c r="E2940" s="11">
        <v>4630196787452</v>
      </c>
      <c r="F2940" s="26" t="s">
        <v>212</v>
      </c>
      <c r="G2940" s="26" t="s">
        <v>5011</v>
      </c>
      <c r="H2940" s="26"/>
      <c r="I2940" s="26" t="s">
        <v>53</v>
      </c>
      <c r="J2940" s="23">
        <v>93</v>
      </c>
      <c r="K2940" s="24">
        <v>176</v>
      </c>
      <c r="L2940" s="52"/>
      <c r="M2940" s="25" t="str">
        <f t="shared" si="45"/>
        <v/>
      </c>
      <c r="N2940"/>
    </row>
    <row r="2941" spans="1:14" ht="80" customHeight="1" x14ac:dyDescent="0.35">
      <c r="A2941" s="22" t="s">
        <v>5023</v>
      </c>
      <c r="B2941" s="13" t="s">
        <v>51</v>
      </c>
      <c r="C2941" s="10"/>
      <c r="D2941" s="27" t="s">
        <v>5024</v>
      </c>
      <c r="E2941" s="11">
        <v>4630196787032</v>
      </c>
      <c r="F2941" s="26" t="s">
        <v>212</v>
      </c>
      <c r="G2941" s="26" t="s">
        <v>5011</v>
      </c>
      <c r="H2941" s="26"/>
      <c r="I2941" s="26" t="s">
        <v>237</v>
      </c>
      <c r="J2941" s="23">
        <v>743</v>
      </c>
      <c r="K2941" s="24">
        <v>146</v>
      </c>
      <c r="L2941" s="52"/>
      <c r="M2941" s="25" t="str">
        <f t="shared" si="45"/>
        <v/>
      </c>
      <c r="N2941"/>
    </row>
    <row r="2942" spans="1:14" ht="80" customHeight="1" x14ac:dyDescent="0.35">
      <c r="A2942" s="22" t="s">
        <v>5025</v>
      </c>
      <c r="B2942" s="13"/>
      <c r="C2942" s="10"/>
      <c r="D2942" s="27" t="s">
        <v>5026</v>
      </c>
      <c r="E2942" s="11">
        <v>4630196787049</v>
      </c>
      <c r="F2942" s="26" t="s">
        <v>212</v>
      </c>
      <c r="G2942" s="26" t="s">
        <v>5011</v>
      </c>
      <c r="H2942" s="26"/>
      <c r="I2942" s="26" t="s">
        <v>1091</v>
      </c>
      <c r="J2942" s="23">
        <v>252</v>
      </c>
      <c r="K2942" s="24">
        <v>127</v>
      </c>
      <c r="L2942" s="52"/>
      <c r="M2942" s="25" t="str">
        <f t="shared" si="45"/>
        <v/>
      </c>
      <c r="N2942"/>
    </row>
    <row r="2943" spans="1:14" ht="80" customHeight="1" x14ac:dyDescent="0.35">
      <c r="A2943" s="22" t="s">
        <v>5027</v>
      </c>
      <c r="B2943" s="13" t="s">
        <v>51</v>
      </c>
      <c r="C2943" s="10"/>
      <c r="D2943" s="27" t="s">
        <v>5028</v>
      </c>
      <c r="E2943" s="11">
        <v>4630196787094</v>
      </c>
      <c r="F2943" s="26" t="s">
        <v>212</v>
      </c>
      <c r="G2943" s="26" t="s">
        <v>5011</v>
      </c>
      <c r="H2943" s="26"/>
      <c r="I2943" s="26" t="s">
        <v>787</v>
      </c>
      <c r="J2943" s="23">
        <v>356</v>
      </c>
      <c r="K2943" s="24">
        <v>146</v>
      </c>
      <c r="L2943" s="52"/>
      <c r="M2943" s="25" t="str">
        <f t="shared" si="45"/>
        <v/>
      </c>
      <c r="N2943"/>
    </row>
    <row r="2944" spans="1:14" ht="80" customHeight="1" x14ac:dyDescent="0.35">
      <c r="A2944" s="22" t="s">
        <v>5029</v>
      </c>
      <c r="B2944" s="13" t="s">
        <v>51</v>
      </c>
      <c r="C2944" s="10"/>
      <c r="D2944" s="27" t="s">
        <v>5030</v>
      </c>
      <c r="E2944" s="11">
        <v>4630196787100</v>
      </c>
      <c r="F2944" s="26" t="s">
        <v>212</v>
      </c>
      <c r="G2944" s="26" t="s">
        <v>5011</v>
      </c>
      <c r="H2944" s="26"/>
      <c r="I2944" s="26" t="s">
        <v>787</v>
      </c>
      <c r="J2944" s="23">
        <v>285</v>
      </c>
      <c r="K2944" s="24">
        <v>146</v>
      </c>
      <c r="L2944" s="52"/>
      <c r="M2944" s="25" t="str">
        <f t="shared" si="45"/>
        <v/>
      </c>
      <c r="N2944"/>
    </row>
    <row r="2945" spans="1:14" ht="80" customHeight="1" x14ac:dyDescent="0.35">
      <c r="A2945" s="22" t="s">
        <v>5031</v>
      </c>
      <c r="B2945" s="13" t="s">
        <v>51</v>
      </c>
      <c r="C2945" s="10"/>
      <c r="D2945" s="27" t="s">
        <v>5032</v>
      </c>
      <c r="E2945" s="11">
        <v>4630196787087</v>
      </c>
      <c r="F2945" s="26" t="s">
        <v>212</v>
      </c>
      <c r="G2945" s="26" t="s">
        <v>5011</v>
      </c>
      <c r="H2945" s="26"/>
      <c r="I2945" s="26" t="s">
        <v>605</v>
      </c>
      <c r="J2945" s="23">
        <v>163</v>
      </c>
      <c r="K2945" s="24">
        <v>146</v>
      </c>
      <c r="L2945" s="52"/>
      <c r="M2945" s="25" t="str">
        <f t="shared" si="45"/>
        <v/>
      </c>
      <c r="N2945"/>
    </row>
    <row r="2946" spans="1:14" ht="80" customHeight="1" x14ac:dyDescent="0.35">
      <c r="A2946" s="22" t="s">
        <v>5033</v>
      </c>
      <c r="B2946" s="13" t="s">
        <v>51</v>
      </c>
      <c r="C2946" s="10"/>
      <c r="D2946" s="27" t="s">
        <v>5034</v>
      </c>
      <c r="E2946" s="11">
        <v>4630196787063</v>
      </c>
      <c r="F2946" s="26" t="s">
        <v>212</v>
      </c>
      <c r="G2946" s="26" t="s">
        <v>5011</v>
      </c>
      <c r="H2946" s="26"/>
      <c r="I2946" s="26" t="s">
        <v>97</v>
      </c>
      <c r="J2946" s="23">
        <v>129</v>
      </c>
      <c r="K2946" s="24">
        <v>146</v>
      </c>
      <c r="L2946" s="52"/>
      <c r="M2946" s="25" t="str">
        <f t="shared" si="45"/>
        <v/>
      </c>
      <c r="N2946"/>
    </row>
    <row r="2947" spans="1:14" ht="80" customHeight="1" x14ac:dyDescent="0.35">
      <c r="A2947" s="22" t="s">
        <v>5035</v>
      </c>
      <c r="B2947" s="13"/>
      <c r="C2947" s="10"/>
      <c r="D2947" s="27" t="s">
        <v>5036</v>
      </c>
      <c r="E2947" s="11">
        <v>4630196787070</v>
      </c>
      <c r="F2947" s="26" t="s">
        <v>212</v>
      </c>
      <c r="G2947" s="26" t="s">
        <v>5011</v>
      </c>
      <c r="H2947" s="26"/>
      <c r="I2947" s="26" t="s">
        <v>4136</v>
      </c>
      <c r="J2947" s="23">
        <v>34</v>
      </c>
      <c r="K2947" s="24">
        <v>127</v>
      </c>
      <c r="L2947" s="52"/>
      <c r="M2947" s="25" t="str">
        <f t="shared" si="45"/>
        <v/>
      </c>
      <c r="N2947"/>
    </row>
    <row r="2948" spans="1:14" ht="80" customHeight="1" x14ac:dyDescent="0.35">
      <c r="A2948" s="22" t="s">
        <v>5037</v>
      </c>
      <c r="B2948" s="13" t="s">
        <v>51</v>
      </c>
      <c r="C2948" s="10"/>
      <c r="D2948" s="27" t="s">
        <v>5038</v>
      </c>
      <c r="E2948" s="11">
        <v>4630196786769</v>
      </c>
      <c r="F2948" s="26" t="s">
        <v>212</v>
      </c>
      <c r="G2948" s="26" t="s">
        <v>5011</v>
      </c>
      <c r="H2948" s="26"/>
      <c r="I2948" s="26" t="s">
        <v>265</v>
      </c>
      <c r="J2948" s="23">
        <v>544</v>
      </c>
      <c r="K2948" s="24">
        <v>140</v>
      </c>
      <c r="L2948" s="52"/>
      <c r="M2948" s="25" t="str">
        <f t="shared" si="45"/>
        <v/>
      </c>
      <c r="N2948"/>
    </row>
    <row r="2949" spans="1:14" ht="80" customHeight="1" x14ac:dyDescent="0.35">
      <c r="A2949" s="22" t="s">
        <v>5039</v>
      </c>
      <c r="B2949" s="13" t="s">
        <v>51</v>
      </c>
      <c r="C2949" s="10"/>
      <c r="D2949" s="27" t="s">
        <v>5040</v>
      </c>
      <c r="E2949" s="11">
        <v>4630196786745</v>
      </c>
      <c r="F2949" s="26" t="s">
        <v>212</v>
      </c>
      <c r="G2949" s="26" t="s">
        <v>5011</v>
      </c>
      <c r="H2949" s="26"/>
      <c r="I2949" s="26" t="s">
        <v>265</v>
      </c>
      <c r="J2949" s="23">
        <v>398</v>
      </c>
      <c r="K2949" s="24">
        <v>140</v>
      </c>
      <c r="L2949" s="52"/>
      <c r="M2949" s="25" t="str">
        <f t="shared" si="45"/>
        <v/>
      </c>
      <c r="N2949"/>
    </row>
    <row r="2950" spans="1:14" ht="80" customHeight="1" x14ac:dyDescent="0.35">
      <c r="A2950" s="22" t="s">
        <v>5041</v>
      </c>
      <c r="B2950" s="13" t="s">
        <v>51</v>
      </c>
      <c r="C2950" s="10"/>
      <c r="D2950" s="27" t="s">
        <v>5042</v>
      </c>
      <c r="E2950" s="11">
        <v>4630196786752</v>
      </c>
      <c r="F2950" s="26" t="s">
        <v>212</v>
      </c>
      <c r="G2950" s="26" t="s">
        <v>5011</v>
      </c>
      <c r="H2950" s="26"/>
      <c r="I2950" s="26" t="s">
        <v>265</v>
      </c>
      <c r="J2950" s="23">
        <v>36</v>
      </c>
      <c r="K2950" s="24">
        <v>140</v>
      </c>
      <c r="L2950" s="52"/>
      <c r="M2950" s="25" t="str">
        <f t="shared" si="45"/>
        <v/>
      </c>
      <c r="N2950"/>
    </row>
    <row r="2951" spans="1:14" ht="80" customHeight="1" x14ac:dyDescent="0.35">
      <c r="A2951" s="22" t="s">
        <v>5043</v>
      </c>
      <c r="B2951" s="13" t="s">
        <v>51</v>
      </c>
      <c r="C2951" s="10"/>
      <c r="D2951" s="27" t="s">
        <v>5044</v>
      </c>
      <c r="E2951" s="11">
        <v>4630196787469</v>
      </c>
      <c r="F2951" s="26" t="s">
        <v>212</v>
      </c>
      <c r="G2951" s="26" t="s">
        <v>5011</v>
      </c>
      <c r="H2951" s="26"/>
      <c r="I2951" s="26" t="s">
        <v>47</v>
      </c>
      <c r="J2951" s="23">
        <v>549</v>
      </c>
      <c r="K2951" s="24">
        <v>195</v>
      </c>
      <c r="L2951" s="52"/>
      <c r="M2951" s="25" t="str">
        <f t="shared" ref="M2951:M3014" si="46">IF(L2951&gt;0,L2951*K2951,"")</f>
        <v/>
      </c>
      <c r="N2951"/>
    </row>
    <row r="2952" spans="1:14" ht="80" customHeight="1" x14ac:dyDescent="0.35">
      <c r="A2952" s="22" t="s">
        <v>5045</v>
      </c>
      <c r="B2952" s="13" t="s">
        <v>51</v>
      </c>
      <c r="C2952" s="10"/>
      <c r="D2952" s="27" t="s">
        <v>5046</v>
      </c>
      <c r="E2952" s="11">
        <v>4670284432932</v>
      </c>
      <c r="F2952" s="26" t="s">
        <v>212</v>
      </c>
      <c r="G2952" s="26" t="s">
        <v>5011</v>
      </c>
      <c r="H2952" s="26"/>
      <c r="I2952" s="26" t="s">
        <v>71</v>
      </c>
      <c r="J2952" s="23">
        <v>2</v>
      </c>
      <c r="K2952" s="24">
        <v>146</v>
      </c>
      <c r="L2952" s="52"/>
      <c r="M2952" s="25" t="str">
        <f t="shared" si="46"/>
        <v/>
      </c>
      <c r="N2952"/>
    </row>
    <row r="2953" spans="1:14" ht="80" customHeight="1" x14ac:dyDescent="0.35">
      <c r="A2953" s="22" t="s">
        <v>5047</v>
      </c>
      <c r="B2953" s="13" t="s">
        <v>51</v>
      </c>
      <c r="C2953" s="10"/>
      <c r="D2953" s="27" t="s">
        <v>5048</v>
      </c>
      <c r="E2953" s="11">
        <v>4670284432949</v>
      </c>
      <c r="F2953" s="26" t="s">
        <v>212</v>
      </c>
      <c r="G2953" s="26" t="s">
        <v>5011</v>
      </c>
      <c r="H2953" s="26"/>
      <c r="I2953" s="26" t="s">
        <v>47</v>
      </c>
      <c r="J2953" s="23">
        <v>130</v>
      </c>
      <c r="K2953" s="24">
        <v>146</v>
      </c>
      <c r="L2953" s="52"/>
      <c r="M2953" s="25" t="str">
        <f t="shared" si="46"/>
        <v/>
      </c>
      <c r="N2953"/>
    </row>
    <row r="2954" spans="1:14" ht="80" customHeight="1" x14ac:dyDescent="0.35">
      <c r="A2954" s="22" t="s">
        <v>5049</v>
      </c>
      <c r="B2954" s="13" t="s">
        <v>51</v>
      </c>
      <c r="C2954" s="10"/>
      <c r="D2954" s="27" t="s">
        <v>5050</v>
      </c>
      <c r="E2954" s="11">
        <v>4630196787001</v>
      </c>
      <c r="F2954" s="26" t="s">
        <v>212</v>
      </c>
      <c r="G2954" s="26" t="s">
        <v>5011</v>
      </c>
      <c r="H2954" s="26"/>
      <c r="I2954" s="26" t="s">
        <v>237</v>
      </c>
      <c r="J2954" s="23">
        <v>130</v>
      </c>
      <c r="K2954" s="24">
        <v>146</v>
      </c>
      <c r="L2954" s="52"/>
      <c r="M2954" s="25" t="str">
        <f t="shared" si="46"/>
        <v/>
      </c>
      <c r="N2954"/>
    </row>
    <row r="2955" spans="1:14" ht="80" customHeight="1" x14ac:dyDescent="0.35">
      <c r="A2955" s="22" t="s">
        <v>5051</v>
      </c>
      <c r="B2955" s="13" t="s">
        <v>51</v>
      </c>
      <c r="C2955" s="10"/>
      <c r="D2955" s="27" t="s">
        <v>5052</v>
      </c>
      <c r="E2955" s="11">
        <v>4670284432970</v>
      </c>
      <c r="F2955" s="26" t="s">
        <v>212</v>
      </c>
      <c r="G2955" s="26" t="s">
        <v>5011</v>
      </c>
      <c r="H2955" s="26"/>
      <c r="I2955" s="26" t="s">
        <v>882</v>
      </c>
      <c r="J2955" s="23">
        <v>118</v>
      </c>
      <c r="K2955" s="24">
        <v>146</v>
      </c>
      <c r="L2955" s="52"/>
      <c r="M2955" s="25" t="str">
        <f t="shared" si="46"/>
        <v/>
      </c>
      <c r="N2955"/>
    </row>
    <row r="2956" spans="1:14" ht="80" customHeight="1" x14ac:dyDescent="0.35">
      <c r="A2956" s="22" t="s">
        <v>5053</v>
      </c>
      <c r="B2956" s="13"/>
      <c r="C2956" s="10"/>
      <c r="D2956" s="27" t="s">
        <v>5054</v>
      </c>
      <c r="E2956" s="11">
        <v>4630196766068</v>
      </c>
      <c r="F2956" s="26" t="s">
        <v>212</v>
      </c>
      <c r="G2956" s="26" t="s">
        <v>5055</v>
      </c>
      <c r="H2956" s="26" t="s">
        <v>5056</v>
      </c>
      <c r="I2956" s="26" t="s">
        <v>38</v>
      </c>
      <c r="J2956" s="23">
        <v>4</v>
      </c>
      <c r="K2956" s="24">
        <v>174</v>
      </c>
      <c r="L2956" s="52"/>
      <c r="M2956" s="25" t="str">
        <f t="shared" si="46"/>
        <v/>
      </c>
      <c r="N2956"/>
    </row>
    <row r="2957" spans="1:14" ht="80" customHeight="1" x14ac:dyDescent="0.35">
      <c r="A2957" s="22" t="s">
        <v>5057</v>
      </c>
      <c r="B2957" s="13"/>
      <c r="C2957" s="10"/>
      <c r="D2957" s="27" t="s">
        <v>5058</v>
      </c>
      <c r="E2957" s="11">
        <v>4630196766051</v>
      </c>
      <c r="F2957" s="26" t="s">
        <v>212</v>
      </c>
      <c r="G2957" s="26" t="s">
        <v>5055</v>
      </c>
      <c r="H2957" s="26" t="s">
        <v>5056</v>
      </c>
      <c r="I2957" s="26" t="s">
        <v>38</v>
      </c>
      <c r="J2957" s="23">
        <v>24</v>
      </c>
      <c r="K2957" s="24">
        <v>174</v>
      </c>
      <c r="L2957" s="52"/>
      <c r="M2957" s="25" t="str">
        <f t="shared" si="46"/>
        <v/>
      </c>
      <c r="N2957"/>
    </row>
    <row r="2958" spans="1:14" ht="80" customHeight="1" x14ac:dyDescent="0.35">
      <c r="A2958" s="22" t="s">
        <v>5059</v>
      </c>
      <c r="B2958" s="13"/>
      <c r="C2958" s="10"/>
      <c r="D2958" s="27" t="s">
        <v>5060</v>
      </c>
      <c r="E2958" s="11">
        <v>4630196765894</v>
      </c>
      <c r="F2958" s="26" t="s">
        <v>212</v>
      </c>
      <c r="G2958" s="26" t="s">
        <v>5055</v>
      </c>
      <c r="H2958" s="26" t="s">
        <v>5056</v>
      </c>
      <c r="I2958" s="26" t="s">
        <v>171</v>
      </c>
      <c r="J2958" s="23">
        <v>102</v>
      </c>
      <c r="K2958" s="24">
        <v>174</v>
      </c>
      <c r="L2958" s="52"/>
      <c r="M2958" s="25" t="str">
        <f t="shared" si="46"/>
        <v/>
      </c>
      <c r="N2958"/>
    </row>
    <row r="2959" spans="1:14" ht="80" customHeight="1" x14ac:dyDescent="0.35">
      <c r="A2959" s="22" t="s">
        <v>5061</v>
      </c>
      <c r="B2959" s="13"/>
      <c r="C2959" s="10"/>
      <c r="D2959" s="27" t="s">
        <v>5062</v>
      </c>
      <c r="E2959" s="11">
        <v>4630196765900</v>
      </c>
      <c r="F2959" s="26" t="s">
        <v>212</v>
      </c>
      <c r="G2959" s="26" t="s">
        <v>5055</v>
      </c>
      <c r="H2959" s="26" t="s">
        <v>5056</v>
      </c>
      <c r="I2959" s="26" t="s">
        <v>171</v>
      </c>
      <c r="J2959" s="23">
        <v>60</v>
      </c>
      <c r="K2959" s="24">
        <v>174</v>
      </c>
      <c r="L2959" s="52"/>
      <c r="M2959" s="25" t="str">
        <f t="shared" si="46"/>
        <v/>
      </c>
      <c r="N2959"/>
    </row>
    <row r="2960" spans="1:14" ht="80" customHeight="1" x14ac:dyDescent="0.35">
      <c r="A2960" s="22" t="s">
        <v>5063</v>
      </c>
      <c r="B2960" s="13"/>
      <c r="C2960" s="10"/>
      <c r="D2960" s="27" t="s">
        <v>5064</v>
      </c>
      <c r="E2960" s="11">
        <v>4630196765917</v>
      </c>
      <c r="F2960" s="26" t="s">
        <v>212</v>
      </c>
      <c r="G2960" s="26" t="s">
        <v>5055</v>
      </c>
      <c r="H2960" s="26" t="s">
        <v>5056</v>
      </c>
      <c r="I2960" s="26" t="s">
        <v>171</v>
      </c>
      <c r="J2960" s="23">
        <v>110</v>
      </c>
      <c r="K2960" s="24">
        <v>174</v>
      </c>
      <c r="L2960" s="52"/>
      <c r="M2960" s="25" t="str">
        <f t="shared" si="46"/>
        <v/>
      </c>
      <c r="N2960"/>
    </row>
    <row r="2961" spans="1:14" ht="80" customHeight="1" x14ac:dyDescent="0.35">
      <c r="A2961" s="22" t="s">
        <v>5065</v>
      </c>
      <c r="B2961" s="13"/>
      <c r="C2961" s="10"/>
      <c r="D2961" s="27" t="s">
        <v>5066</v>
      </c>
      <c r="E2961" s="11">
        <v>4630196765924</v>
      </c>
      <c r="F2961" s="26" t="s">
        <v>212</v>
      </c>
      <c r="G2961" s="26" t="s">
        <v>5055</v>
      </c>
      <c r="H2961" s="26" t="s">
        <v>5056</v>
      </c>
      <c r="I2961" s="26" t="s">
        <v>171</v>
      </c>
      <c r="J2961" s="23">
        <v>62</v>
      </c>
      <c r="K2961" s="24">
        <v>174</v>
      </c>
      <c r="L2961" s="52"/>
      <c r="M2961" s="25" t="str">
        <f t="shared" si="46"/>
        <v/>
      </c>
      <c r="N2961"/>
    </row>
    <row r="2962" spans="1:14" ht="80" customHeight="1" x14ac:dyDescent="0.35">
      <c r="A2962" s="22" t="s">
        <v>5067</v>
      </c>
      <c r="B2962" s="13"/>
      <c r="C2962" s="10"/>
      <c r="D2962" s="27" t="s">
        <v>5068</v>
      </c>
      <c r="E2962" s="11">
        <v>4630196766471</v>
      </c>
      <c r="F2962" s="26" t="s">
        <v>212</v>
      </c>
      <c r="G2962" s="26" t="s">
        <v>5055</v>
      </c>
      <c r="H2962" s="26" t="s">
        <v>5056</v>
      </c>
      <c r="I2962" s="26" t="s">
        <v>23</v>
      </c>
      <c r="J2962" s="23">
        <v>104</v>
      </c>
      <c r="K2962" s="24">
        <v>172</v>
      </c>
      <c r="L2962" s="52"/>
      <c r="M2962" s="25" t="str">
        <f t="shared" si="46"/>
        <v/>
      </c>
      <c r="N2962"/>
    </row>
    <row r="2963" spans="1:14" ht="80" customHeight="1" x14ac:dyDescent="0.35">
      <c r="A2963" s="22" t="s">
        <v>5069</v>
      </c>
      <c r="B2963" s="13"/>
      <c r="C2963" s="10"/>
      <c r="D2963" s="27" t="s">
        <v>5070</v>
      </c>
      <c r="E2963" s="11">
        <v>4630196766464</v>
      </c>
      <c r="F2963" s="26" t="s">
        <v>212</v>
      </c>
      <c r="G2963" s="26" t="s">
        <v>5055</v>
      </c>
      <c r="H2963" s="26" t="s">
        <v>5056</v>
      </c>
      <c r="I2963" s="26" t="s">
        <v>23</v>
      </c>
      <c r="J2963" s="23">
        <v>7</v>
      </c>
      <c r="K2963" s="24">
        <v>172</v>
      </c>
      <c r="L2963" s="52"/>
      <c r="M2963" s="25" t="str">
        <f t="shared" si="46"/>
        <v/>
      </c>
      <c r="N2963"/>
    </row>
    <row r="2964" spans="1:14" ht="80" customHeight="1" x14ac:dyDescent="0.35">
      <c r="A2964" s="22" t="s">
        <v>5071</v>
      </c>
      <c r="B2964" s="13"/>
      <c r="C2964" s="10"/>
      <c r="D2964" s="27" t="s">
        <v>5072</v>
      </c>
      <c r="E2964" s="11">
        <v>4630196766457</v>
      </c>
      <c r="F2964" s="26" t="s">
        <v>212</v>
      </c>
      <c r="G2964" s="26" t="s">
        <v>5055</v>
      </c>
      <c r="H2964" s="26" t="s">
        <v>5056</v>
      </c>
      <c r="I2964" s="26" t="s">
        <v>23</v>
      </c>
      <c r="J2964" s="23">
        <v>124</v>
      </c>
      <c r="K2964" s="24">
        <v>172</v>
      </c>
      <c r="L2964" s="52"/>
      <c r="M2964" s="25" t="str">
        <f t="shared" si="46"/>
        <v/>
      </c>
      <c r="N2964"/>
    </row>
    <row r="2965" spans="1:14" ht="80" customHeight="1" x14ac:dyDescent="0.35">
      <c r="A2965" s="22" t="s">
        <v>5073</v>
      </c>
      <c r="B2965" s="13"/>
      <c r="C2965" s="10"/>
      <c r="D2965" s="27" t="s">
        <v>5074</v>
      </c>
      <c r="E2965" s="11">
        <v>4630196766365</v>
      </c>
      <c r="F2965" s="26" t="s">
        <v>212</v>
      </c>
      <c r="G2965" s="26" t="s">
        <v>5055</v>
      </c>
      <c r="H2965" s="26" t="s">
        <v>5056</v>
      </c>
      <c r="I2965" s="26" t="s">
        <v>995</v>
      </c>
      <c r="J2965" s="23">
        <v>118</v>
      </c>
      <c r="K2965" s="24">
        <v>172</v>
      </c>
      <c r="L2965" s="52"/>
      <c r="M2965" s="25" t="str">
        <f t="shared" si="46"/>
        <v/>
      </c>
      <c r="N2965"/>
    </row>
    <row r="2966" spans="1:14" ht="80" customHeight="1" x14ac:dyDescent="0.35">
      <c r="A2966" s="22" t="s">
        <v>5075</v>
      </c>
      <c r="B2966" s="13"/>
      <c r="C2966" s="10"/>
      <c r="D2966" s="27" t="s">
        <v>5076</v>
      </c>
      <c r="E2966" s="11">
        <v>4630196766341</v>
      </c>
      <c r="F2966" s="26" t="s">
        <v>212</v>
      </c>
      <c r="G2966" s="26" t="s">
        <v>5055</v>
      </c>
      <c r="H2966" s="26" t="s">
        <v>5056</v>
      </c>
      <c r="I2966" s="26" t="s">
        <v>171</v>
      </c>
      <c r="J2966" s="23">
        <v>69</v>
      </c>
      <c r="K2966" s="24">
        <v>172</v>
      </c>
      <c r="L2966" s="52"/>
      <c r="M2966" s="25" t="str">
        <f t="shared" si="46"/>
        <v/>
      </c>
      <c r="N2966"/>
    </row>
    <row r="2967" spans="1:14" ht="80" customHeight="1" x14ac:dyDescent="0.35">
      <c r="A2967" s="22" t="s">
        <v>5077</v>
      </c>
      <c r="B2967" s="13"/>
      <c r="C2967" s="10"/>
      <c r="D2967" s="27" t="s">
        <v>5078</v>
      </c>
      <c r="E2967" s="11">
        <v>4630196766358</v>
      </c>
      <c r="F2967" s="26" t="s">
        <v>212</v>
      </c>
      <c r="G2967" s="26" t="s">
        <v>5055</v>
      </c>
      <c r="H2967" s="26" t="s">
        <v>5056</v>
      </c>
      <c r="I2967" s="26" t="s">
        <v>882</v>
      </c>
      <c r="J2967" s="23">
        <v>24</v>
      </c>
      <c r="K2967" s="24">
        <v>172</v>
      </c>
      <c r="L2967" s="52"/>
      <c r="M2967" s="25" t="str">
        <f t="shared" si="46"/>
        <v/>
      </c>
      <c r="N2967"/>
    </row>
    <row r="2968" spans="1:14" ht="80" customHeight="1" x14ac:dyDescent="0.35">
      <c r="A2968" s="22" t="s">
        <v>5079</v>
      </c>
      <c r="B2968" s="13"/>
      <c r="C2968" s="10"/>
      <c r="D2968" s="27" t="s">
        <v>5080</v>
      </c>
      <c r="E2968" s="11">
        <v>4630196766334</v>
      </c>
      <c r="F2968" s="26" t="s">
        <v>212</v>
      </c>
      <c r="G2968" s="26" t="s">
        <v>5055</v>
      </c>
      <c r="H2968" s="26" t="s">
        <v>5056</v>
      </c>
      <c r="I2968" s="26" t="s">
        <v>171</v>
      </c>
      <c r="J2968" s="23">
        <v>80</v>
      </c>
      <c r="K2968" s="24">
        <v>172</v>
      </c>
      <c r="L2968" s="52"/>
      <c r="M2968" s="25" t="str">
        <f t="shared" si="46"/>
        <v/>
      </c>
      <c r="N2968"/>
    </row>
    <row r="2969" spans="1:14" ht="80" customHeight="1" x14ac:dyDescent="0.35">
      <c r="A2969" s="22" t="s">
        <v>5081</v>
      </c>
      <c r="B2969" s="13"/>
      <c r="C2969" s="10"/>
      <c r="D2969" s="27" t="s">
        <v>5082</v>
      </c>
      <c r="E2969" s="11">
        <v>4630196766167</v>
      </c>
      <c r="F2969" s="26" t="s">
        <v>212</v>
      </c>
      <c r="G2969" s="26" t="s">
        <v>5055</v>
      </c>
      <c r="H2969" s="26" t="s">
        <v>5056</v>
      </c>
      <c r="I2969" s="26" t="s">
        <v>237</v>
      </c>
      <c r="J2969" s="23">
        <v>55</v>
      </c>
      <c r="K2969" s="24">
        <v>172</v>
      </c>
      <c r="L2969" s="52"/>
      <c r="M2969" s="25" t="str">
        <f t="shared" si="46"/>
        <v/>
      </c>
      <c r="N2969"/>
    </row>
    <row r="2970" spans="1:14" ht="80" customHeight="1" x14ac:dyDescent="0.35">
      <c r="A2970" s="22" t="s">
        <v>5083</v>
      </c>
      <c r="B2970" s="13"/>
      <c r="C2970" s="10"/>
      <c r="D2970" s="27" t="s">
        <v>5084</v>
      </c>
      <c r="E2970" s="11">
        <v>4670284402317</v>
      </c>
      <c r="F2970" s="26" t="s">
        <v>212</v>
      </c>
      <c r="G2970" s="26" t="s">
        <v>5055</v>
      </c>
      <c r="H2970" s="26" t="s">
        <v>5056</v>
      </c>
      <c r="I2970" s="26" t="s">
        <v>23</v>
      </c>
      <c r="J2970" s="23">
        <v>78</v>
      </c>
      <c r="K2970" s="24">
        <v>219</v>
      </c>
      <c r="L2970" s="52"/>
      <c r="M2970" s="25" t="str">
        <f t="shared" si="46"/>
        <v/>
      </c>
      <c r="N2970"/>
    </row>
    <row r="2971" spans="1:14" ht="80" customHeight="1" x14ac:dyDescent="0.35">
      <c r="A2971" s="22" t="s">
        <v>5085</v>
      </c>
      <c r="B2971" s="13"/>
      <c r="C2971" s="10"/>
      <c r="D2971" s="27" t="s">
        <v>5086</v>
      </c>
      <c r="E2971" s="11">
        <v>4670284402331</v>
      </c>
      <c r="F2971" s="26" t="s">
        <v>212</v>
      </c>
      <c r="G2971" s="26" t="s">
        <v>5055</v>
      </c>
      <c r="H2971" s="26" t="s">
        <v>5056</v>
      </c>
      <c r="I2971" s="26" t="s">
        <v>23</v>
      </c>
      <c r="J2971" s="23">
        <v>83</v>
      </c>
      <c r="K2971" s="24">
        <v>219</v>
      </c>
      <c r="L2971" s="52"/>
      <c r="M2971" s="25" t="str">
        <f t="shared" si="46"/>
        <v/>
      </c>
      <c r="N2971"/>
    </row>
    <row r="2972" spans="1:14" ht="80" customHeight="1" x14ac:dyDescent="0.35">
      <c r="A2972" s="22" t="s">
        <v>5087</v>
      </c>
      <c r="B2972" s="13"/>
      <c r="C2972" s="10"/>
      <c r="D2972" s="27" t="s">
        <v>5088</v>
      </c>
      <c r="E2972" s="11">
        <v>4670284402300</v>
      </c>
      <c r="F2972" s="26" t="s">
        <v>212</v>
      </c>
      <c r="G2972" s="26" t="s">
        <v>5055</v>
      </c>
      <c r="H2972" s="26" t="s">
        <v>5056</v>
      </c>
      <c r="I2972" s="26" t="s">
        <v>23</v>
      </c>
      <c r="J2972" s="23">
        <v>69</v>
      </c>
      <c r="K2972" s="24">
        <v>219</v>
      </c>
      <c r="L2972" s="52"/>
      <c r="M2972" s="25" t="str">
        <f t="shared" si="46"/>
        <v/>
      </c>
      <c r="N2972"/>
    </row>
    <row r="2973" spans="1:14" ht="80" customHeight="1" x14ac:dyDescent="0.35">
      <c r="A2973" s="22" t="s">
        <v>5089</v>
      </c>
      <c r="B2973" s="13"/>
      <c r="C2973" s="10"/>
      <c r="D2973" s="27" t="s">
        <v>5090</v>
      </c>
      <c r="E2973" s="11">
        <v>4670284402324</v>
      </c>
      <c r="F2973" s="26" t="s">
        <v>212</v>
      </c>
      <c r="G2973" s="26" t="s">
        <v>5055</v>
      </c>
      <c r="H2973" s="26" t="s">
        <v>5056</v>
      </c>
      <c r="I2973" s="26" t="s">
        <v>23</v>
      </c>
      <c r="J2973" s="23">
        <v>59</v>
      </c>
      <c r="K2973" s="24">
        <v>219</v>
      </c>
      <c r="L2973" s="52"/>
      <c r="M2973" s="25" t="str">
        <f t="shared" si="46"/>
        <v/>
      </c>
      <c r="N2973"/>
    </row>
    <row r="2974" spans="1:14" ht="80" customHeight="1" x14ac:dyDescent="0.35">
      <c r="A2974" s="22" t="s">
        <v>5091</v>
      </c>
      <c r="B2974" s="13"/>
      <c r="C2974" s="10"/>
      <c r="D2974" s="27" t="s">
        <v>5092</v>
      </c>
      <c r="E2974" s="11">
        <v>4630196766013</v>
      </c>
      <c r="F2974" s="26" t="s">
        <v>212</v>
      </c>
      <c r="G2974" s="26" t="s">
        <v>5055</v>
      </c>
      <c r="H2974" s="26" t="s">
        <v>5056</v>
      </c>
      <c r="I2974" s="26" t="s">
        <v>32</v>
      </c>
      <c r="J2974" s="23">
        <v>89</v>
      </c>
      <c r="K2974" s="24">
        <v>174</v>
      </c>
      <c r="L2974" s="52"/>
      <c r="M2974" s="25" t="str">
        <f t="shared" si="46"/>
        <v/>
      </c>
      <c r="N2974"/>
    </row>
    <row r="2975" spans="1:14" ht="80" customHeight="1" x14ac:dyDescent="0.35">
      <c r="A2975" s="22" t="s">
        <v>5093</v>
      </c>
      <c r="B2975" s="13"/>
      <c r="C2975" s="10"/>
      <c r="D2975" s="27" t="s">
        <v>5094</v>
      </c>
      <c r="E2975" s="11">
        <v>4630196766143</v>
      </c>
      <c r="F2975" s="26" t="s">
        <v>212</v>
      </c>
      <c r="G2975" s="26" t="s">
        <v>5055</v>
      </c>
      <c r="H2975" s="26" t="s">
        <v>5056</v>
      </c>
      <c r="I2975" s="26" t="s">
        <v>47</v>
      </c>
      <c r="J2975" s="23">
        <v>93</v>
      </c>
      <c r="K2975" s="24">
        <v>172</v>
      </c>
      <c r="L2975" s="52"/>
      <c r="M2975" s="25" t="str">
        <f t="shared" si="46"/>
        <v/>
      </c>
      <c r="N2975"/>
    </row>
    <row r="2976" spans="1:14" ht="80" customHeight="1" x14ac:dyDescent="0.35">
      <c r="A2976" s="22" t="s">
        <v>5095</v>
      </c>
      <c r="B2976" s="13"/>
      <c r="C2976" s="10"/>
      <c r="D2976" s="27" t="s">
        <v>5096</v>
      </c>
      <c r="E2976" s="11">
        <v>4680086477352</v>
      </c>
      <c r="F2976" s="26" t="s">
        <v>212</v>
      </c>
      <c r="G2976" s="26" t="s">
        <v>5055</v>
      </c>
      <c r="H2976" s="26" t="s">
        <v>5056</v>
      </c>
      <c r="I2976" s="26" t="s">
        <v>4296</v>
      </c>
      <c r="J2976" s="23">
        <v>1</v>
      </c>
      <c r="K2976" s="24">
        <v>223</v>
      </c>
      <c r="L2976" s="52"/>
      <c r="M2976" s="25" t="str">
        <f t="shared" si="46"/>
        <v/>
      </c>
      <c r="N2976"/>
    </row>
    <row r="2977" spans="1:14" ht="80" customHeight="1" x14ac:dyDescent="0.35">
      <c r="A2977" s="22" t="s">
        <v>5097</v>
      </c>
      <c r="B2977" s="13"/>
      <c r="C2977" s="10"/>
      <c r="D2977" s="27" t="s">
        <v>5098</v>
      </c>
      <c r="E2977" s="11">
        <v>4630196766440</v>
      </c>
      <c r="F2977" s="26" t="s">
        <v>212</v>
      </c>
      <c r="G2977" s="26" t="s">
        <v>5055</v>
      </c>
      <c r="H2977" s="26" t="s">
        <v>5056</v>
      </c>
      <c r="I2977" s="26" t="s">
        <v>71</v>
      </c>
      <c r="J2977" s="23">
        <v>27</v>
      </c>
      <c r="K2977" s="24">
        <v>172</v>
      </c>
      <c r="L2977" s="52"/>
      <c r="M2977" s="25" t="str">
        <f t="shared" si="46"/>
        <v/>
      </c>
      <c r="N2977"/>
    </row>
    <row r="2978" spans="1:14" ht="80" customHeight="1" x14ac:dyDescent="0.35">
      <c r="A2978" s="22" t="s">
        <v>5099</v>
      </c>
      <c r="B2978" s="13"/>
      <c r="C2978" s="10"/>
      <c r="D2978" s="27" t="s">
        <v>5100</v>
      </c>
      <c r="E2978" s="11">
        <v>4630196766433</v>
      </c>
      <c r="F2978" s="26" t="s">
        <v>212</v>
      </c>
      <c r="G2978" s="26" t="s">
        <v>5055</v>
      </c>
      <c r="H2978" s="26" t="s">
        <v>5056</v>
      </c>
      <c r="I2978" s="26" t="s">
        <v>53</v>
      </c>
      <c r="J2978" s="23">
        <v>58</v>
      </c>
      <c r="K2978" s="24">
        <v>172</v>
      </c>
      <c r="L2978" s="52"/>
      <c r="M2978" s="25" t="str">
        <f t="shared" si="46"/>
        <v/>
      </c>
      <c r="N2978"/>
    </row>
    <row r="2979" spans="1:14" ht="80" customHeight="1" x14ac:dyDescent="0.35">
      <c r="A2979" s="22" t="s">
        <v>5101</v>
      </c>
      <c r="B2979" s="13"/>
      <c r="C2979" s="10"/>
      <c r="D2979" s="27" t="s">
        <v>5102</v>
      </c>
      <c r="E2979" s="11">
        <v>4630196766211</v>
      </c>
      <c r="F2979" s="26" t="s">
        <v>212</v>
      </c>
      <c r="G2979" s="26" t="s">
        <v>5055</v>
      </c>
      <c r="H2979" s="26" t="s">
        <v>5056</v>
      </c>
      <c r="I2979" s="26" t="s">
        <v>5020</v>
      </c>
      <c r="J2979" s="23">
        <v>120</v>
      </c>
      <c r="K2979" s="24">
        <v>172</v>
      </c>
      <c r="L2979" s="52"/>
      <c r="M2979" s="25" t="str">
        <f t="shared" si="46"/>
        <v/>
      </c>
      <c r="N2979"/>
    </row>
    <row r="2980" spans="1:14" ht="80" customHeight="1" x14ac:dyDescent="0.35">
      <c r="A2980" s="22" t="s">
        <v>5103</v>
      </c>
      <c r="B2980" s="13"/>
      <c r="C2980" s="10"/>
      <c r="D2980" s="27" t="s">
        <v>5104</v>
      </c>
      <c r="E2980" s="11">
        <v>4630196765962</v>
      </c>
      <c r="F2980" s="26" t="s">
        <v>212</v>
      </c>
      <c r="G2980" s="26" t="s">
        <v>5055</v>
      </c>
      <c r="H2980" s="26" t="s">
        <v>5056</v>
      </c>
      <c r="I2980" s="26" t="s">
        <v>32</v>
      </c>
      <c r="J2980" s="23">
        <v>10</v>
      </c>
      <c r="K2980" s="24">
        <v>174</v>
      </c>
      <c r="L2980" s="52"/>
      <c r="M2980" s="25" t="str">
        <f t="shared" si="46"/>
        <v/>
      </c>
      <c r="N2980"/>
    </row>
    <row r="2981" spans="1:14" ht="80" customHeight="1" x14ac:dyDescent="0.35">
      <c r="A2981" s="22" t="s">
        <v>5105</v>
      </c>
      <c r="B2981" s="13"/>
      <c r="C2981" s="10"/>
      <c r="D2981" s="27" t="s">
        <v>5106</v>
      </c>
      <c r="E2981" s="11">
        <v>4630196765931</v>
      </c>
      <c r="F2981" s="26" t="s">
        <v>212</v>
      </c>
      <c r="G2981" s="26" t="s">
        <v>5055</v>
      </c>
      <c r="H2981" s="26" t="s">
        <v>5056</v>
      </c>
      <c r="I2981" s="26" t="s">
        <v>32</v>
      </c>
      <c r="J2981" s="23">
        <v>73</v>
      </c>
      <c r="K2981" s="24">
        <v>174</v>
      </c>
      <c r="L2981" s="52"/>
      <c r="M2981" s="25" t="str">
        <f t="shared" si="46"/>
        <v/>
      </c>
      <c r="N2981"/>
    </row>
    <row r="2982" spans="1:14" ht="80" customHeight="1" x14ac:dyDescent="0.35">
      <c r="A2982" s="22" t="s">
        <v>5107</v>
      </c>
      <c r="B2982" s="13"/>
      <c r="C2982" s="10"/>
      <c r="D2982" s="27" t="s">
        <v>5108</v>
      </c>
      <c r="E2982" s="11">
        <v>4630196765948</v>
      </c>
      <c r="F2982" s="26" t="s">
        <v>212</v>
      </c>
      <c r="G2982" s="26" t="s">
        <v>5055</v>
      </c>
      <c r="H2982" s="26" t="s">
        <v>5056</v>
      </c>
      <c r="I2982" s="26" t="s">
        <v>38</v>
      </c>
      <c r="J2982" s="23">
        <v>22</v>
      </c>
      <c r="K2982" s="24">
        <v>174</v>
      </c>
      <c r="L2982" s="52"/>
      <c r="M2982" s="25" t="str">
        <f t="shared" si="46"/>
        <v/>
      </c>
      <c r="N2982"/>
    </row>
    <row r="2983" spans="1:14" ht="80" customHeight="1" x14ac:dyDescent="0.35">
      <c r="A2983" s="22" t="s">
        <v>5109</v>
      </c>
      <c r="B2983" s="13"/>
      <c r="C2983" s="10"/>
      <c r="D2983" s="27" t="s">
        <v>5110</v>
      </c>
      <c r="E2983" s="11">
        <v>4630196765986</v>
      </c>
      <c r="F2983" s="26" t="s">
        <v>212</v>
      </c>
      <c r="G2983" s="26" t="s">
        <v>5055</v>
      </c>
      <c r="H2983" s="26" t="s">
        <v>5056</v>
      </c>
      <c r="I2983" s="26" t="s">
        <v>65</v>
      </c>
      <c r="J2983" s="23">
        <v>97</v>
      </c>
      <c r="K2983" s="24">
        <v>174</v>
      </c>
      <c r="L2983" s="52"/>
      <c r="M2983" s="25" t="str">
        <f t="shared" si="46"/>
        <v/>
      </c>
      <c r="N2983"/>
    </row>
    <row r="2984" spans="1:14" ht="80" customHeight="1" x14ac:dyDescent="0.35">
      <c r="A2984" s="22" t="s">
        <v>5111</v>
      </c>
      <c r="B2984" s="13"/>
      <c r="C2984" s="10"/>
      <c r="D2984" s="27" t="s">
        <v>5112</v>
      </c>
      <c r="E2984" s="11">
        <v>4630196765993</v>
      </c>
      <c r="F2984" s="26" t="s">
        <v>212</v>
      </c>
      <c r="G2984" s="26" t="s">
        <v>5055</v>
      </c>
      <c r="H2984" s="26" t="s">
        <v>5056</v>
      </c>
      <c r="I2984" s="26" t="s">
        <v>65</v>
      </c>
      <c r="J2984" s="23">
        <v>73</v>
      </c>
      <c r="K2984" s="24">
        <v>174</v>
      </c>
      <c r="L2984" s="52"/>
      <c r="M2984" s="25" t="str">
        <f t="shared" si="46"/>
        <v/>
      </c>
      <c r="N2984"/>
    </row>
    <row r="2985" spans="1:14" ht="80" customHeight="1" x14ac:dyDescent="0.35">
      <c r="A2985" s="22" t="s">
        <v>5113</v>
      </c>
      <c r="B2985" s="13"/>
      <c r="C2985" s="10"/>
      <c r="D2985" s="27" t="s">
        <v>5114</v>
      </c>
      <c r="E2985" s="11">
        <v>4630196720510</v>
      </c>
      <c r="F2985" s="26" t="s">
        <v>212</v>
      </c>
      <c r="G2985" s="26" t="s">
        <v>5055</v>
      </c>
      <c r="H2985" s="26" t="s">
        <v>5056</v>
      </c>
      <c r="I2985" s="26" t="s">
        <v>237</v>
      </c>
      <c r="J2985" s="23">
        <v>2</v>
      </c>
      <c r="K2985" s="24">
        <v>165</v>
      </c>
      <c r="L2985" s="52"/>
      <c r="M2985" s="25" t="str">
        <f t="shared" si="46"/>
        <v/>
      </c>
      <c r="N2985"/>
    </row>
    <row r="2986" spans="1:14" ht="80" customHeight="1" x14ac:dyDescent="0.35">
      <c r="A2986" s="22" t="s">
        <v>5115</v>
      </c>
      <c r="B2986" s="13"/>
      <c r="C2986" s="10"/>
      <c r="D2986" s="27" t="s">
        <v>5116</v>
      </c>
      <c r="E2986" s="11">
        <v>4630196720503</v>
      </c>
      <c r="F2986" s="26" t="s">
        <v>212</v>
      </c>
      <c r="G2986" s="26" t="s">
        <v>5055</v>
      </c>
      <c r="H2986" s="26" t="s">
        <v>5056</v>
      </c>
      <c r="I2986" s="26" t="s">
        <v>237</v>
      </c>
      <c r="J2986" s="23">
        <v>1</v>
      </c>
      <c r="K2986" s="24">
        <v>143</v>
      </c>
      <c r="L2986" s="52"/>
      <c r="M2986" s="25" t="str">
        <f t="shared" si="46"/>
        <v/>
      </c>
      <c r="N2986"/>
    </row>
    <row r="2987" spans="1:14" ht="80" customHeight="1" x14ac:dyDescent="0.35">
      <c r="A2987" s="22" t="s">
        <v>5117</v>
      </c>
      <c r="B2987" s="13"/>
      <c r="C2987" s="10"/>
      <c r="D2987" s="27" t="s">
        <v>5118</v>
      </c>
      <c r="E2987" s="11">
        <v>4630196766150</v>
      </c>
      <c r="F2987" s="26" t="s">
        <v>212</v>
      </c>
      <c r="G2987" s="26" t="s">
        <v>5055</v>
      </c>
      <c r="H2987" s="26" t="s">
        <v>5056</v>
      </c>
      <c r="I2987" s="26" t="s">
        <v>787</v>
      </c>
      <c r="J2987" s="23">
        <v>99</v>
      </c>
      <c r="K2987" s="24">
        <v>172</v>
      </c>
      <c r="L2987" s="52"/>
      <c r="M2987" s="25" t="str">
        <f t="shared" si="46"/>
        <v/>
      </c>
      <c r="N2987"/>
    </row>
    <row r="2988" spans="1:14" ht="80" customHeight="1" x14ac:dyDescent="0.35">
      <c r="A2988" s="22" t="s">
        <v>5119</v>
      </c>
      <c r="B2988" s="13"/>
      <c r="C2988" s="10"/>
      <c r="D2988" s="27" t="s">
        <v>5120</v>
      </c>
      <c r="E2988" s="11">
        <v>4630196766105</v>
      </c>
      <c r="F2988" s="26" t="s">
        <v>212</v>
      </c>
      <c r="G2988" s="26" t="s">
        <v>5055</v>
      </c>
      <c r="H2988" s="26" t="s">
        <v>5056</v>
      </c>
      <c r="I2988" s="26" t="s">
        <v>47</v>
      </c>
      <c r="J2988" s="23">
        <v>9</v>
      </c>
      <c r="K2988" s="24">
        <v>172</v>
      </c>
      <c r="L2988" s="52"/>
      <c r="M2988" s="25" t="str">
        <f t="shared" si="46"/>
        <v/>
      </c>
      <c r="N2988"/>
    </row>
    <row r="2989" spans="1:14" ht="80" customHeight="1" x14ac:dyDescent="0.35">
      <c r="A2989" s="22" t="s">
        <v>5121</v>
      </c>
      <c r="B2989" s="13"/>
      <c r="C2989" s="10"/>
      <c r="D2989" s="27" t="s">
        <v>5122</v>
      </c>
      <c r="E2989" s="11">
        <v>4630196765863</v>
      </c>
      <c r="F2989" s="26" t="s">
        <v>212</v>
      </c>
      <c r="G2989" s="26" t="s">
        <v>5055</v>
      </c>
      <c r="H2989" s="26" t="s">
        <v>5056</v>
      </c>
      <c r="I2989" s="26" t="s">
        <v>71</v>
      </c>
      <c r="J2989" s="23">
        <v>11</v>
      </c>
      <c r="K2989" s="24">
        <v>174</v>
      </c>
      <c r="L2989" s="52"/>
      <c r="M2989" s="25" t="str">
        <f t="shared" si="46"/>
        <v/>
      </c>
      <c r="N2989"/>
    </row>
    <row r="2990" spans="1:14" ht="80" customHeight="1" x14ac:dyDescent="0.35">
      <c r="A2990" s="22" t="s">
        <v>5123</v>
      </c>
      <c r="B2990" s="13"/>
      <c r="C2990" s="10"/>
      <c r="D2990" s="27" t="s">
        <v>5124</v>
      </c>
      <c r="E2990" s="11">
        <v>4630196765870</v>
      </c>
      <c r="F2990" s="26" t="s">
        <v>212</v>
      </c>
      <c r="G2990" s="26" t="s">
        <v>5055</v>
      </c>
      <c r="H2990" s="26" t="s">
        <v>5056</v>
      </c>
      <c r="I2990" s="26" t="s">
        <v>71</v>
      </c>
      <c r="J2990" s="23">
        <v>2</v>
      </c>
      <c r="K2990" s="24">
        <v>174</v>
      </c>
      <c r="L2990" s="52"/>
      <c r="M2990" s="25" t="str">
        <f t="shared" si="46"/>
        <v/>
      </c>
      <c r="N2990"/>
    </row>
    <row r="2991" spans="1:14" ht="80" customHeight="1" x14ac:dyDescent="0.35">
      <c r="A2991" s="22" t="s">
        <v>5125</v>
      </c>
      <c r="B2991" s="13"/>
      <c r="C2991" s="10"/>
      <c r="D2991" s="27" t="s">
        <v>5126</v>
      </c>
      <c r="E2991" s="11">
        <v>4630196766006</v>
      </c>
      <c r="F2991" s="26" t="s">
        <v>212</v>
      </c>
      <c r="G2991" s="26" t="s">
        <v>5055</v>
      </c>
      <c r="H2991" s="26" t="s">
        <v>5056</v>
      </c>
      <c r="I2991" s="26" t="s">
        <v>65</v>
      </c>
      <c r="J2991" s="23">
        <v>68</v>
      </c>
      <c r="K2991" s="24">
        <v>174</v>
      </c>
      <c r="L2991" s="52"/>
      <c r="M2991" s="25" t="str">
        <f t="shared" si="46"/>
        <v/>
      </c>
      <c r="N2991"/>
    </row>
    <row r="2992" spans="1:14" ht="80" customHeight="1" x14ac:dyDescent="0.35">
      <c r="A2992" s="22" t="s">
        <v>5127</v>
      </c>
      <c r="B2992" s="13"/>
      <c r="C2992" s="10"/>
      <c r="D2992" s="27" t="s">
        <v>5128</v>
      </c>
      <c r="E2992" s="11">
        <v>4630196766310</v>
      </c>
      <c r="F2992" s="26" t="s">
        <v>212</v>
      </c>
      <c r="G2992" s="26" t="s">
        <v>5055</v>
      </c>
      <c r="H2992" s="26" t="s">
        <v>5056</v>
      </c>
      <c r="I2992" s="26" t="s">
        <v>38</v>
      </c>
      <c r="J2992" s="23">
        <v>51</v>
      </c>
      <c r="K2992" s="24">
        <v>172</v>
      </c>
      <c r="L2992" s="52"/>
      <c r="M2992" s="25" t="str">
        <f t="shared" si="46"/>
        <v/>
      </c>
      <c r="N2992"/>
    </row>
    <row r="2993" spans="1:14" ht="80" customHeight="1" x14ac:dyDescent="0.35">
      <c r="A2993" s="22" t="s">
        <v>5129</v>
      </c>
      <c r="B2993" s="13"/>
      <c r="C2993" s="10"/>
      <c r="D2993" s="27" t="s">
        <v>5130</v>
      </c>
      <c r="E2993" s="11">
        <v>4630196766297</v>
      </c>
      <c r="F2993" s="26" t="s">
        <v>212</v>
      </c>
      <c r="G2993" s="26" t="s">
        <v>5055</v>
      </c>
      <c r="H2993" s="26" t="s">
        <v>5056</v>
      </c>
      <c r="I2993" s="26" t="s">
        <v>38</v>
      </c>
      <c r="J2993" s="23">
        <v>98</v>
      </c>
      <c r="K2993" s="24">
        <v>172</v>
      </c>
      <c r="L2993" s="52"/>
      <c r="M2993" s="25" t="str">
        <f t="shared" si="46"/>
        <v/>
      </c>
      <c r="N2993"/>
    </row>
    <row r="2994" spans="1:14" ht="80" customHeight="1" x14ac:dyDescent="0.35">
      <c r="A2994" s="22" t="s">
        <v>5131</v>
      </c>
      <c r="B2994" s="13"/>
      <c r="C2994" s="10"/>
      <c r="D2994" s="27" t="s">
        <v>5132</v>
      </c>
      <c r="E2994" s="11">
        <v>4630196766327</v>
      </c>
      <c r="F2994" s="26" t="s">
        <v>212</v>
      </c>
      <c r="G2994" s="26" t="s">
        <v>5055</v>
      </c>
      <c r="H2994" s="26" t="s">
        <v>5056</v>
      </c>
      <c r="I2994" s="26" t="s">
        <v>38</v>
      </c>
      <c r="J2994" s="23">
        <v>100</v>
      </c>
      <c r="K2994" s="24">
        <v>172</v>
      </c>
      <c r="L2994" s="52"/>
      <c r="M2994" s="25" t="str">
        <f t="shared" si="46"/>
        <v/>
      </c>
      <c r="N2994"/>
    </row>
    <row r="2995" spans="1:14" ht="80" customHeight="1" x14ac:dyDescent="0.35">
      <c r="A2995" s="22" t="s">
        <v>5133</v>
      </c>
      <c r="B2995" s="13"/>
      <c r="C2995" s="10"/>
      <c r="D2995" s="27" t="s">
        <v>5134</v>
      </c>
      <c r="E2995" s="11">
        <v>4630196766266</v>
      </c>
      <c r="F2995" s="26" t="s">
        <v>212</v>
      </c>
      <c r="G2995" s="26" t="s">
        <v>5055</v>
      </c>
      <c r="H2995" s="26" t="s">
        <v>5056</v>
      </c>
      <c r="I2995" s="26" t="s">
        <v>5020</v>
      </c>
      <c r="J2995" s="23">
        <v>87</v>
      </c>
      <c r="K2995" s="24">
        <v>172</v>
      </c>
      <c r="L2995" s="52"/>
      <c r="M2995" s="25" t="str">
        <f t="shared" si="46"/>
        <v/>
      </c>
      <c r="N2995"/>
    </row>
    <row r="2996" spans="1:14" ht="80" customHeight="1" x14ac:dyDescent="0.35">
      <c r="A2996" s="22" t="s">
        <v>5135</v>
      </c>
      <c r="B2996" s="13"/>
      <c r="C2996" s="10"/>
      <c r="D2996" s="27" t="s">
        <v>5136</v>
      </c>
      <c r="E2996" s="11">
        <v>4630196766280</v>
      </c>
      <c r="F2996" s="26" t="s">
        <v>212</v>
      </c>
      <c r="G2996" s="26" t="s">
        <v>5055</v>
      </c>
      <c r="H2996" s="26" t="s">
        <v>5056</v>
      </c>
      <c r="I2996" s="26" t="s">
        <v>94</v>
      </c>
      <c r="J2996" s="23">
        <v>75</v>
      </c>
      <c r="K2996" s="24">
        <v>172</v>
      </c>
      <c r="L2996" s="52"/>
      <c r="M2996" s="25" t="str">
        <f t="shared" si="46"/>
        <v/>
      </c>
      <c r="N2996"/>
    </row>
    <row r="2997" spans="1:14" ht="80" customHeight="1" x14ac:dyDescent="0.35">
      <c r="A2997" s="22" t="s">
        <v>5137</v>
      </c>
      <c r="B2997" s="13"/>
      <c r="C2997" s="10"/>
      <c r="D2997" s="27" t="s">
        <v>5138</v>
      </c>
      <c r="E2997" s="11">
        <v>4630196766273</v>
      </c>
      <c r="F2997" s="26" t="s">
        <v>212</v>
      </c>
      <c r="G2997" s="26" t="s">
        <v>5055</v>
      </c>
      <c r="H2997" s="26" t="s">
        <v>5056</v>
      </c>
      <c r="I2997" s="26" t="s">
        <v>94</v>
      </c>
      <c r="J2997" s="23">
        <v>82</v>
      </c>
      <c r="K2997" s="24">
        <v>172</v>
      </c>
      <c r="L2997" s="52"/>
      <c r="M2997" s="25" t="str">
        <f t="shared" si="46"/>
        <v/>
      </c>
      <c r="N2997"/>
    </row>
    <row r="2998" spans="1:14" ht="80" customHeight="1" x14ac:dyDescent="0.35">
      <c r="A2998" s="22" t="s">
        <v>5139</v>
      </c>
      <c r="B2998" s="13"/>
      <c r="C2998" s="10"/>
      <c r="D2998" s="27" t="s">
        <v>5140</v>
      </c>
      <c r="E2998" s="11">
        <v>4630196766037</v>
      </c>
      <c r="F2998" s="26" t="s">
        <v>212</v>
      </c>
      <c r="G2998" s="26" t="s">
        <v>5055</v>
      </c>
      <c r="H2998" s="26" t="s">
        <v>5056</v>
      </c>
      <c r="I2998" s="26" t="s">
        <v>848</v>
      </c>
      <c r="J2998" s="23">
        <v>105</v>
      </c>
      <c r="K2998" s="24">
        <v>174</v>
      </c>
      <c r="L2998" s="52"/>
      <c r="M2998" s="25" t="str">
        <f t="shared" si="46"/>
        <v/>
      </c>
      <c r="N2998"/>
    </row>
    <row r="2999" spans="1:14" ht="80" customHeight="1" x14ac:dyDescent="0.35">
      <c r="A2999" s="22" t="s">
        <v>5141</v>
      </c>
      <c r="B2999" s="13"/>
      <c r="C2999" s="10"/>
      <c r="D2999" s="27" t="s">
        <v>5142</v>
      </c>
      <c r="E2999" s="11">
        <v>4630196766204</v>
      </c>
      <c r="F2999" s="26" t="s">
        <v>212</v>
      </c>
      <c r="G2999" s="26" t="s">
        <v>5055</v>
      </c>
      <c r="H2999" s="26" t="s">
        <v>5056</v>
      </c>
      <c r="I2999" s="26" t="s">
        <v>38</v>
      </c>
      <c r="J2999" s="23">
        <v>36</v>
      </c>
      <c r="K2999" s="24">
        <v>172</v>
      </c>
      <c r="L2999" s="52"/>
      <c r="M2999" s="25" t="str">
        <f t="shared" si="46"/>
        <v/>
      </c>
      <c r="N2999"/>
    </row>
    <row r="3000" spans="1:14" ht="80" customHeight="1" x14ac:dyDescent="0.35">
      <c r="A3000" s="22" t="s">
        <v>5143</v>
      </c>
      <c r="B3000" s="13"/>
      <c r="C3000" s="10"/>
      <c r="D3000" s="27" t="s">
        <v>5144</v>
      </c>
      <c r="E3000" s="11">
        <v>4630196766181</v>
      </c>
      <c r="F3000" s="26" t="s">
        <v>212</v>
      </c>
      <c r="G3000" s="26" t="s">
        <v>5055</v>
      </c>
      <c r="H3000" s="26" t="s">
        <v>5056</v>
      </c>
      <c r="I3000" s="26" t="s">
        <v>38</v>
      </c>
      <c r="J3000" s="23">
        <v>22</v>
      </c>
      <c r="K3000" s="24">
        <v>172</v>
      </c>
      <c r="L3000" s="52"/>
      <c r="M3000" s="25" t="str">
        <f t="shared" si="46"/>
        <v/>
      </c>
      <c r="N3000"/>
    </row>
    <row r="3001" spans="1:14" ht="80" customHeight="1" x14ac:dyDescent="0.35">
      <c r="A3001" s="22" t="s">
        <v>5145</v>
      </c>
      <c r="B3001" s="13"/>
      <c r="C3001" s="10"/>
      <c r="D3001" s="27" t="s">
        <v>5146</v>
      </c>
      <c r="E3001" s="11">
        <v>4630196766198</v>
      </c>
      <c r="F3001" s="26" t="s">
        <v>212</v>
      </c>
      <c r="G3001" s="26" t="s">
        <v>5055</v>
      </c>
      <c r="H3001" s="26" t="s">
        <v>5056</v>
      </c>
      <c r="I3001" s="26" t="s">
        <v>38</v>
      </c>
      <c r="J3001" s="23">
        <v>72</v>
      </c>
      <c r="K3001" s="24">
        <v>172</v>
      </c>
      <c r="L3001" s="52"/>
      <c r="M3001" s="25" t="str">
        <f t="shared" si="46"/>
        <v/>
      </c>
      <c r="N3001"/>
    </row>
    <row r="3002" spans="1:14" ht="80" customHeight="1" x14ac:dyDescent="0.35">
      <c r="A3002" s="22" t="s">
        <v>5147</v>
      </c>
      <c r="B3002" s="13"/>
      <c r="C3002" s="10"/>
      <c r="D3002" s="27" t="s">
        <v>5148</v>
      </c>
      <c r="E3002" s="11">
        <v>4670284402416</v>
      </c>
      <c r="F3002" s="26" t="s">
        <v>212</v>
      </c>
      <c r="G3002" s="26" t="s">
        <v>5055</v>
      </c>
      <c r="H3002" s="26" t="s">
        <v>5056</v>
      </c>
      <c r="I3002" s="26" t="s">
        <v>23</v>
      </c>
      <c r="J3002" s="23">
        <v>71</v>
      </c>
      <c r="K3002" s="24">
        <v>216</v>
      </c>
      <c r="L3002" s="52"/>
      <c r="M3002" s="25" t="str">
        <f t="shared" si="46"/>
        <v/>
      </c>
      <c r="N3002"/>
    </row>
    <row r="3003" spans="1:14" ht="80" customHeight="1" x14ac:dyDescent="0.35">
      <c r="A3003" s="22" t="s">
        <v>5149</v>
      </c>
      <c r="B3003" s="13"/>
      <c r="C3003" s="10"/>
      <c r="D3003" s="27" t="s">
        <v>5150</v>
      </c>
      <c r="E3003" s="11">
        <v>4670284402409</v>
      </c>
      <c r="F3003" s="26" t="s">
        <v>212</v>
      </c>
      <c r="G3003" s="26" t="s">
        <v>5055</v>
      </c>
      <c r="H3003" s="26" t="s">
        <v>5056</v>
      </c>
      <c r="I3003" s="26" t="s">
        <v>23</v>
      </c>
      <c r="J3003" s="23">
        <v>135</v>
      </c>
      <c r="K3003" s="24">
        <v>216</v>
      </c>
      <c r="L3003" s="52"/>
      <c r="M3003" s="25" t="str">
        <f t="shared" si="46"/>
        <v/>
      </c>
      <c r="N3003"/>
    </row>
    <row r="3004" spans="1:14" ht="80" customHeight="1" x14ac:dyDescent="0.35">
      <c r="A3004" s="22" t="s">
        <v>5151</v>
      </c>
      <c r="B3004" s="13"/>
      <c r="C3004" s="10"/>
      <c r="D3004" s="27" t="s">
        <v>5152</v>
      </c>
      <c r="E3004" s="11">
        <v>4670284402386</v>
      </c>
      <c r="F3004" s="26" t="s">
        <v>212</v>
      </c>
      <c r="G3004" s="26" t="s">
        <v>5055</v>
      </c>
      <c r="H3004" s="26" t="s">
        <v>5056</v>
      </c>
      <c r="I3004" s="26" t="s">
        <v>23</v>
      </c>
      <c r="J3004" s="23">
        <v>96</v>
      </c>
      <c r="K3004" s="24">
        <v>216</v>
      </c>
      <c r="L3004" s="52"/>
      <c r="M3004" s="25" t="str">
        <f t="shared" si="46"/>
        <v/>
      </c>
      <c r="N3004"/>
    </row>
    <row r="3005" spans="1:14" ht="80" customHeight="1" x14ac:dyDescent="0.35">
      <c r="A3005" s="22" t="s">
        <v>5153</v>
      </c>
      <c r="B3005" s="13"/>
      <c r="C3005" s="10"/>
      <c r="D3005" s="27" t="s">
        <v>5154</v>
      </c>
      <c r="E3005" s="11">
        <v>4670284402393</v>
      </c>
      <c r="F3005" s="26" t="s">
        <v>212</v>
      </c>
      <c r="G3005" s="26" t="s">
        <v>5055</v>
      </c>
      <c r="H3005" s="26" t="s">
        <v>5056</v>
      </c>
      <c r="I3005" s="26" t="s">
        <v>23</v>
      </c>
      <c r="J3005" s="23">
        <v>137</v>
      </c>
      <c r="K3005" s="24">
        <v>216</v>
      </c>
      <c r="L3005" s="52"/>
      <c r="M3005" s="25" t="str">
        <f t="shared" si="46"/>
        <v/>
      </c>
      <c r="N3005"/>
    </row>
    <row r="3006" spans="1:14" ht="80" customHeight="1" x14ac:dyDescent="0.35">
      <c r="A3006" s="22" t="s">
        <v>5155</v>
      </c>
      <c r="B3006" s="13"/>
      <c r="C3006" s="10"/>
      <c r="D3006" s="27" t="s">
        <v>5156</v>
      </c>
      <c r="E3006" s="11">
        <v>4630196765979</v>
      </c>
      <c r="F3006" s="26" t="s">
        <v>212</v>
      </c>
      <c r="G3006" s="26" t="s">
        <v>5055</v>
      </c>
      <c r="H3006" s="26" t="s">
        <v>5056</v>
      </c>
      <c r="I3006" s="26" t="s">
        <v>65</v>
      </c>
      <c r="J3006" s="23">
        <v>94</v>
      </c>
      <c r="K3006" s="24">
        <v>174</v>
      </c>
      <c r="L3006" s="52"/>
      <c r="M3006" s="25" t="str">
        <f t="shared" si="46"/>
        <v/>
      </c>
      <c r="N3006"/>
    </row>
    <row r="3007" spans="1:14" ht="80" customHeight="1" x14ac:dyDescent="0.35">
      <c r="A3007" s="22" t="s">
        <v>5157</v>
      </c>
      <c r="B3007" s="13"/>
      <c r="C3007" s="10"/>
      <c r="D3007" s="27" t="s">
        <v>5158</v>
      </c>
      <c r="E3007" s="11">
        <v>4680086476768</v>
      </c>
      <c r="F3007" s="26" t="s">
        <v>212</v>
      </c>
      <c r="G3007" s="26" t="s">
        <v>5055</v>
      </c>
      <c r="H3007" s="26" t="s">
        <v>5056</v>
      </c>
      <c r="I3007" s="26" t="s">
        <v>237</v>
      </c>
      <c r="J3007" s="23">
        <v>1</v>
      </c>
      <c r="K3007" s="24">
        <v>223</v>
      </c>
      <c r="L3007" s="52"/>
      <c r="M3007" s="25" t="str">
        <f t="shared" si="46"/>
        <v/>
      </c>
      <c r="N3007"/>
    </row>
    <row r="3008" spans="1:14" ht="80" customHeight="1" x14ac:dyDescent="0.35">
      <c r="A3008" s="22" t="s">
        <v>5159</v>
      </c>
      <c r="B3008" s="13"/>
      <c r="C3008" s="10"/>
      <c r="D3008" s="27" t="s">
        <v>5160</v>
      </c>
      <c r="E3008" s="11">
        <v>4630196766044</v>
      </c>
      <c r="F3008" s="26" t="s">
        <v>212</v>
      </c>
      <c r="G3008" s="26" t="s">
        <v>5055</v>
      </c>
      <c r="H3008" s="26" t="s">
        <v>5056</v>
      </c>
      <c r="I3008" s="26" t="s">
        <v>97</v>
      </c>
      <c r="J3008" s="23">
        <v>120</v>
      </c>
      <c r="K3008" s="24">
        <v>174</v>
      </c>
      <c r="L3008" s="52"/>
      <c r="M3008" s="25" t="str">
        <f t="shared" si="46"/>
        <v/>
      </c>
      <c r="N3008"/>
    </row>
    <row r="3009" spans="1:14" ht="80" customHeight="1" x14ac:dyDescent="0.35">
      <c r="A3009" s="22" t="s">
        <v>5161</v>
      </c>
      <c r="B3009" s="13"/>
      <c r="C3009" s="10"/>
      <c r="D3009" s="27" t="s">
        <v>5162</v>
      </c>
      <c r="E3009" s="11">
        <v>4630196766020</v>
      </c>
      <c r="F3009" s="26" t="s">
        <v>212</v>
      </c>
      <c r="G3009" s="26" t="s">
        <v>5055</v>
      </c>
      <c r="H3009" s="26" t="s">
        <v>5056</v>
      </c>
      <c r="I3009" s="26" t="s">
        <v>94</v>
      </c>
      <c r="J3009" s="23">
        <v>58</v>
      </c>
      <c r="K3009" s="24">
        <v>174</v>
      </c>
      <c r="L3009" s="52"/>
      <c r="M3009" s="25" t="str">
        <f t="shared" si="46"/>
        <v/>
      </c>
      <c r="N3009"/>
    </row>
    <row r="3010" spans="1:14" ht="80" customHeight="1" x14ac:dyDescent="0.35">
      <c r="A3010" s="22" t="s">
        <v>5163</v>
      </c>
      <c r="B3010" s="13"/>
      <c r="C3010" s="10"/>
      <c r="D3010" s="27" t="s">
        <v>5164</v>
      </c>
      <c r="E3010" s="11">
        <v>4630196766389</v>
      </c>
      <c r="F3010" s="26" t="s">
        <v>212</v>
      </c>
      <c r="G3010" s="26" t="s">
        <v>5055</v>
      </c>
      <c r="H3010" s="26" t="s">
        <v>5056</v>
      </c>
      <c r="I3010" s="26" t="s">
        <v>38</v>
      </c>
      <c r="J3010" s="23">
        <v>104</v>
      </c>
      <c r="K3010" s="24">
        <v>172</v>
      </c>
      <c r="L3010" s="52"/>
      <c r="M3010" s="25" t="str">
        <f t="shared" si="46"/>
        <v/>
      </c>
      <c r="N3010"/>
    </row>
    <row r="3011" spans="1:14" ht="80" customHeight="1" x14ac:dyDescent="0.35">
      <c r="A3011" s="22" t="s">
        <v>5165</v>
      </c>
      <c r="B3011" s="13"/>
      <c r="C3011" s="10"/>
      <c r="D3011" s="27" t="s">
        <v>5166</v>
      </c>
      <c r="E3011" s="11">
        <v>4630196766396</v>
      </c>
      <c r="F3011" s="26" t="s">
        <v>212</v>
      </c>
      <c r="G3011" s="26" t="s">
        <v>5055</v>
      </c>
      <c r="H3011" s="26" t="s">
        <v>5056</v>
      </c>
      <c r="I3011" s="26" t="s">
        <v>38</v>
      </c>
      <c r="J3011" s="23">
        <v>88</v>
      </c>
      <c r="K3011" s="24">
        <v>172</v>
      </c>
      <c r="L3011" s="52"/>
      <c r="M3011" s="25" t="str">
        <f t="shared" si="46"/>
        <v/>
      </c>
      <c r="N3011"/>
    </row>
    <row r="3012" spans="1:14" ht="80" customHeight="1" x14ac:dyDescent="0.35">
      <c r="A3012" s="22" t="s">
        <v>5167</v>
      </c>
      <c r="B3012" s="13"/>
      <c r="C3012" s="10"/>
      <c r="D3012" s="27" t="s">
        <v>5168</v>
      </c>
      <c r="E3012" s="11">
        <v>4630196766372</v>
      </c>
      <c r="F3012" s="26" t="s">
        <v>212</v>
      </c>
      <c r="G3012" s="26" t="s">
        <v>5055</v>
      </c>
      <c r="H3012" s="26" t="s">
        <v>5056</v>
      </c>
      <c r="I3012" s="26" t="s">
        <v>38</v>
      </c>
      <c r="J3012" s="23">
        <v>110</v>
      </c>
      <c r="K3012" s="24">
        <v>172</v>
      </c>
      <c r="L3012" s="52"/>
      <c r="M3012" s="25" t="str">
        <f t="shared" si="46"/>
        <v/>
      </c>
      <c r="N3012"/>
    </row>
    <row r="3013" spans="1:14" ht="80" customHeight="1" x14ac:dyDescent="0.35">
      <c r="A3013" s="22" t="s">
        <v>5169</v>
      </c>
      <c r="B3013" s="13"/>
      <c r="C3013" s="10"/>
      <c r="D3013" s="27" t="s">
        <v>5170</v>
      </c>
      <c r="E3013" s="11">
        <v>4630196766402</v>
      </c>
      <c r="F3013" s="26" t="s">
        <v>212</v>
      </c>
      <c r="G3013" s="26" t="s">
        <v>5055</v>
      </c>
      <c r="H3013" s="26" t="s">
        <v>5056</v>
      </c>
      <c r="I3013" s="26" t="s">
        <v>38</v>
      </c>
      <c r="J3013" s="23">
        <v>113</v>
      </c>
      <c r="K3013" s="24">
        <v>172</v>
      </c>
      <c r="L3013" s="52"/>
      <c r="M3013" s="25" t="str">
        <f t="shared" si="46"/>
        <v/>
      </c>
      <c r="N3013"/>
    </row>
    <row r="3014" spans="1:14" ht="80" customHeight="1" x14ac:dyDescent="0.35">
      <c r="A3014" s="22" t="s">
        <v>5171</v>
      </c>
      <c r="B3014" s="13" t="s">
        <v>296</v>
      </c>
      <c r="C3014" s="10"/>
      <c r="D3014" s="27" t="s">
        <v>5172</v>
      </c>
      <c r="E3014" s="11">
        <v>4630196729308</v>
      </c>
      <c r="F3014" s="26" t="s">
        <v>212</v>
      </c>
      <c r="G3014" s="26" t="s">
        <v>5055</v>
      </c>
      <c r="H3014" s="26" t="s">
        <v>5056</v>
      </c>
      <c r="I3014" s="26" t="s">
        <v>94</v>
      </c>
      <c r="J3014" s="23">
        <v>2</v>
      </c>
      <c r="K3014" s="24">
        <v>154</v>
      </c>
      <c r="L3014" s="52"/>
      <c r="M3014" s="25" t="str">
        <f t="shared" si="46"/>
        <v/>
      </c>
      <c r="N3014"/>
    </row>
    <row r="3015" spans="1:14" ht="80" customHeight="1" x14ac:dyDescent="0.35">
      <c r="A3015" s="22" t="s">
        <v>5173</v>
      </c>
      <c r="B3015" s="13"/>
      <c r="C3015" s="10"/>
      <c r="D3015" s="27" t="s">
        <v>5174</v>
      </c>
      <c r="E3015" s="11">
        <v>4630196727946</v>
      </c>
      <c r="F3015" s="26" t="s">
        <v>212</v>
      </c>
      <c r="G3015" s="26" t="s">
        <v>5055</v>
      </c>
      <c r="H3015" s="26" t="s">
        <v>5056</v>
      </c>
      <c r="I3015" s="26" t="s">
        <v>490</v>
      </c>
      <c r="J3015" s="23">
        <v>106</v>
      </c>
      <c r="K3015" s="24">
        <v>210</v>
      </c>
      <c r="L3015" s="52"/>
      <c r="M3015" s="25" t="str">
        <f t="shared" ref="M3015:M3078" si="47">IF(L3015&gt;0,L3015*K3015,"")</f>
        <v/>
      </c>
      <c r="N3015"/>
    </row>
    <row r="3016" spans="1:14" ht="80" customHeight="1" x14ac:dyDescent="0.35">
      <c r="A3016" s="22" t="s">
        <v>5175</v>
      </c>
      <c r="B3016" s="13"/>
      <c r="C3016" s="10"/>
      <c r="D3016" s="27" t="s">
        <v>5176</v>
      </c>
      <c r="E3016" s="11">
        <v>4630196789142</v>
      </c>
      <c r="F3016" s="26" t="s">
        <v>212</v>
      </c>
      <c r="G3016" s="26" t="s">
        <v>5055</v>
      </c>
      <c r="H3016" s="26" t="s">
        <v>5056</v>
      </c>
      <c r="I3016" s="26" t="s">
        <v>29</v>
      </c>
      <c r="J3016" s="23">
        <v>968</v>
      </c>
      <c r="K3016" s="24">
        <v>38</v>
      </c>
      <c r="L3016" s="52"/>
      <c r="M3016" s="25" t="str">
        <f t="shared" si="47"/>
        <v/>
      </c>
      <c r="N3016"/>
    </row>
    <row r="3017" spans="1:14" ht="80" customHeight="1" x14ac:dyDescent="0.35">
      <c r="A3017" s="22" t="s">
        <v>5177</v>
      </c>
      <c r="B3017" s="13"/>
      <c r="C3017" s="10"/>
      <c r="D3017" s="27" t="s">
        <v>5178</v>
      </c>
      <c r="E3017" s="11">
        <v>4630196790117</v>
      </c>
      <c r="F3017" s="26" t="s">
        <v>212</v>
      </c>
      <c r="G3017" s="26" t="s">
        <v>5055</v>
      </c>
      <c r="H3017" s="26" t="s">
        <v>5056</v>
      </c>
      <c r="I3017" s="26" t="s">
        <v>94</v>
      </c>
      <c r="J3017" s="23">
        <v>29</v>
      </c>
      <c r="K3017" s="24">
        <v>35</v>
      </c>
      <c r="L3017" s="52"/>
      <c r="M3017" s="25" t="str">
        <f t="shared" si="47"/>
        <v/>
      </c>
      <c r="N3017"/>
    </row>
    <row r="3018" spans="1:14" ht="80" customHeight="1" x14ac:dyDescent="0.35">
      <c r="A3018" s="22" t="s">
        <v>5179</v>
      </c>
      <c r="B3018" s="13"/>
      <c r="C3018" s="10"/>
      <c r="D3018" s="27" t="s">
        <v>5180</v>
      </c>
      <c r="E3018" s="11">
        <v>4630196789159</v>
      </c>
      <c r="F3018" s="26" t="s">
        <v>212</v>
      </c>
      <c r="G3018" s="26" t="s">
        <v>5055</v>
      </c>
      <c r="H3018" s="26" t="s">
        <v>5056</v>
      </c>
      <c r="I3018" s="26" t="s">
        <v>65</v>
      </c>
      <c r="J3018" s="23">
        <v>487</v>
      </c>
      <c r="K3018" s="24">
        <v>38</v>
      </c>
      <c r="L3018" s="52"/>
      <c r="M3018" s="25" t="str">
        <f t="shared" si="47"/>
        <v/>
      </c>
      <c r="N3018"/>
    </row>
    <row r="3019" spans="1:14" ht="80" customHeight="1" x14ac:dyDescent="0.35">
      <c r="A3019" s="22" t="s">
        <v>5181</v>
      </c>
      <c r="B3019" s="13"/>
      <c r="C3019" s="10"/>
      <c r="D3019" s="27" t="s">
        <v>5182</v>
      </c>
      <c r="E3019" s="11">
        <v>4680086477062</v>
      </c>
      <c r="F3019" s="26" t="s">
        <v>212</v>
      </c>
      <c r="G3019" s="26" t="s">
        <v>5055</v>
      </c>
      <c r="H3019" s="26" t="s">
        <v>5056</v>
      </c>
      <c r="I3019" s="26" t="s">
        <v>44</v>
      </c>
      <c r="J3019" s="23">
        <v>134</v>
      </c>
      <c r="K3019" s="24">
        <v>134</v>
      </c>
      <c r="L3019" s="52"/>
      <c r="M3019" s="25" t="str">
        <f t="shared" si="47"/>
        <v/>
      </c>
      <c r="N3019"/>
    </row>
    <row r="3020" spans="1:14" ht="80" customHeight="1" x14ac:dyDescent="0.35">
      <c r="A3020" s="22" t="s">
        <v>5183</v>
      </c>
      <c r="B3020" s="13" t="s">
        <v>296</v>
      </c>
      <c r="C3020" s="10"/>
      <c r="D3020" s="27" t="s">
        <v>5184</v>
      </c>
      <c r="E3020" s="11">
        <v>4680086477048</v>
      </c>
      <c r="F3020" s="26" t="s">
        <v>212</v>
      </c>
      <c r="G3020" s="26" t="s">
        <v>5055</v>
      </c>
      <c r="H3020" s="26" t="s">
        <v>5056</v>
      </c>
      <c r="I3020" s="26" t="s">
        <v>44</v>
      </c>
      <c r="J3020" s="23">
        <v>11</v>
      </c>
      <c r="K3020" s="24">
        <v>101</v>
      </c>
      <c r="L3020" s="52"/>
      <c r="M3020" s="25" t="str">
        <f t="shared" si="47"/>
        <v/>
      </c>
      <c r="N3020"/>
    </row>
    <row r="3021" spans="1:14" ht="80" customHeight="1" x14ac:dyDescent="0.35">
      <c r="A3021" s="22" t="s">
        <v>5185</v>
      </c>
      <c r="B3021" s="13"/>
      <c r="C3021" s="10"/>
      <c r="D3021" s="27" t="s">
        <v>5186</v>
      </c>
      <c r="E3021" s="11">
        <v>4680086477031</v>
      </c>
      <c r="F3021" s="26" t="s">
        <v>212</v>
      </c>
      <c r="G3021" s="26" t="s">
        <v>5055</v>
      </c>
      <c r="H3021" s="26" t="s">
        <v>5056</v>
      </c>
      <c r="I3021" s="26" t="s">
        <v>44</v>
      </c>
      <c r="J3021" s="23">
        <v>113</v>
      </c>
      <c r="K3021" s="24">
        <v>134</v>
      </c>
      <c r="L3021" s="52"/>
      <c r="M3021" s="25" t="str">
        <f t="shared" si="47"/>
        <v/>
      </c>
      <c r="N3021"/>
    </row>
    <row r="3022" spans="1:14" ht="80" customHeight="1" x14ac:dyDescent="0.35">
      <c r="A3022" s="22" t="s">
        <v>5187</v>
      </c>
      <c r="B3022" s="13" t="s">
        <v>296</v>
      </c>
      <c r="C3022" s="10"/>
      <c r="D3022" s="27" t="s">
        <v>5188</v>
      </c>
      <c r="E3022" s="11">
        <v>4680086477055</v>
      </c>
      <c r="F3022" s="26" t="s">
        <v>212</v>
      </c>
      <c r="G3022" s="26" t="s">
        <v>5055</v>
      </c>
      <c r="H3022" s="26" t="s">
        <v>5056</v>
      </c>
      <c r="I3022" s="26" t="s">
        <v>44</v>
      </c>
      <c r="J3022" s="23">
        <v>211</v>
      </c>
      <c r="K3022" s="24">
        <v>101</v>
      </c>
      <c r="L3022" s="52"/>
      <c r="M3022" s="25" t="str">
        <f t="shared" si="47"/>
        <v/>
      </c>
      <c r="N3022"/>
    </row>
    <row r="3023" spans="1:14" ht="80" customHeight="1" x14ac:dyDescent="0.35">
      <c r="A3023" s="22" t="s">
        <v>5189</v>
      </c>
      <c r="B3023" s="13"/>
      <c r="C3023" s="10"/>
      <c r="D3023" s="27" t="s">
        <v>5190</v>
      </c>
      <c r="E3023" s="11">
        <v>4680086477192</v>
      </c>
      <c r="F3023" s="26" t="s">
        <v>212</v>
      </c>
      <c r="G3023" s="26" t="s">
        <v>5055</v>
      </c>
      <c r="H3023" s="26" t="s">
        <v>5056</v>
      </c>
      <c r="I3023" s="26" t="s">
        <v>1756</v>
      </c>
      <c r="J3023" s="23">
        <v>10</v>
      </c>
      <c r="K3023" s="24">
        <v>134</v>
      </c>
      <c r="L3023" s="52"/>
      <c r="M3023" s="25" t="str">
        <f t="shared" si="47"/>
        <v/>
      </c>
      <c r="N3023"/>
    </row>
    <row r="3024" spans="1:14" ht="80" customHeight="1" x14ac:dyDescent="0.35">
      <c r="A3024" s="22" t="s">
        <v>5191</v>
      </c>
      <c r="B3024" s="13" t="s">
        <v>296</v>
      </c>
      <c r="C3024" s="10"/>
      <c r="D3024" s="27" t="s">
        <v>5192</v>
      </c>
      <c r="E3024" s="11">
        <v>4680086477222</v>
      </c>
      <c r="F3024" s="26" t="s">
        <v>212</v>
      </c>
      <c r="G3024" s="26" t="s">
        <v>5055</v>
      </c>
      <c r="H3024" s="26" t="s">
        <v>5056</v>
      </c>
      <c r="I3024" s="26" t="s">
        <v>265</v>
      </c>
      <c r="J3024" s="23">
        <v>9</v>
      </c>
      <c r="K3024" s="24">
        <v>101</v>
      </c>
      <c r="L3024" s="52"/>
      <c r="M3024" s="25" t="str">
        <f t="shared" si="47"/>
        <v/>
      </c>
      <c r="N3024"/>
    </row>
    <row r="3025" spans="1:14" ht="80" customHeight="1" x14ac:dyDescent="0.35">
      <c r="A3025" s="22" t="s">
        <v>5193</v>
      </c>
      <c r="B3025" s="13"/>
      <c r="C3025" s="10"/>
      <c r="D3025" s="27" t="s">
        <v>5194</v>
      </c>
      <c r="E3025" s="11">
        <v>4630196788619</v>
      </c>
      <c r="F3025" s="26" t="s">
        <v>212</v>
      </c>
      <c r="G3025" s="26" t="s">
        <v>5055</v>
      </c>
      <c r="H3025" s="26" t="s">
        <v>5056</v>
      </c>
      <c r="I3025" s="26" t="s">
        <v>237</v>
      </c>
      <c r="J3025" s="23">
        <v>235</v>
      </c>
      <c r="K3025" s="24">
        <v>49</v>
      </c>
      <c r="L3025" s="52"/>
      <c r="M3025" s="25" t="str">
        <f t="shared" si="47"/>
        <v/>
      </c>
      <c r="N3025"/>
    </row>
    <row r="3026" spans="1:14" ht="80" customHeight="1" x14ac:dyDescent="0.35">
      <c r="A3026" s="22" t="s">
        <v>5195</v>
      </c>
      <c r="B3026" s="13"/>
      <c r="C3026" s="10"/>
      <c r="D3026" s="27" t="s">
        <v>5196</v>
      </c>
      <c r="E3026" s="11">
        <v>4630196788589</v>
      </c>
      <c r="F3026" s="26" t="s">
        <v>212</v>
      </c>
      <c r="G3026" s="26" t="s">
        <v>5055</v>
      </c>
      <c r="H3026" s="26" t="s">
        <v>5056</v>
      </c>
      <c r="I3026" s="26" t="s">
        <v>29</v>
      </c>
      <c r="J3026" s="23">
        <v>483</v>
      </c>
      <c r="K3026" s="24">
        <v>49</v>
      </c>
      <c r="L3026" s="52"/>
      <c r="M3026" s="25" t="str">
        <f t="shared" si="47"/>
        <v/>
      </c>
      <c r="N3026"/>
    </row>
    <row r="3027" spans="1:14" ht="80" customHeight="1" x14ac:dyDescent="0.35">
      <c r="A3027" s="22" t="s">
        <v>5197</v>
      </c>
      <c r="B3027" s="13"/>
      <c r="C3027" s="10"/>
      <c r="D3027" s="27" t="s">
        <v>5198</v>
      </c>
      <c r="E3027" s="11">
        <v>4630196788572</v>
      </c>
      <c r="F3027" s="26" t="s">
        <v>212</v>
      </c>
      <c r="G3027" s="26" t="s">
        <v>5055</v>
      </c>
      <c r="H3027" s="26" t="s">
        <v>5056</v>
      </c>
      <c r="I3027" s="26" t="s">
        <v>38</v>
      </c>
      <c r="J3027" s="23">
        <v>331</v>
      </c>
      <c r="K3027" s="24">
        <v>49</v>
      </c>
      <c r="L3027" s="52"/>
      <c r="M3027" s="25" t="str">
        <f t="shared" si="47"/>
        <v/>
      </c>
      <c r="N3027"/>
    </row>
    <row r="3028" spans="1:14" ht="80" customHeight="1" x14ac:dyDescent="0.35">
      <c r="A3028" s="22" t="s">
        <v>5199</v>
      </c>
      <c r="B3028" s="13"/>
      <c r="C3028" s="10"/>
      <c r="D3028" s="27" t="s">
        <v>5200</v>
      </c>
      <c r="E3028" s="11">
        <v>4630196788596</v>
      </c>
      <c r="F3028" s="26" t="s">
        <v>212</v>
      </c>
      <c r="G3028" s="26" t="s">
        <v>5055</v>
      </c>
      <c r="H3028" s="26" t="s">
        <v>5056</v>
      </c>
      <c r="I3028" s="26" t="s">
        <v>59</v>
      </c>
      <c r="J3028" s="23">
        <v>456</v>
      </c>
      <c r="K3028" s="24">
        <v>49</v>
      </c>
      <c r="L3028" s="52"/>
      <c r="M3028" s="25" t="str">
        <f t="shared" si="47"/>
        <v/>
      </c>
      <c r="N3028"/>
    </row>
    <row r="3029" spans="1:14" ht="80" customHeight="1" x14ac:dyDescent="0.35">
      <c r="A3029" s="22" t="s">
        <v>5201</v>
      </c>
      <c r="B3029" s="13"/>
      <c r="C3029" s="10"/>
      <c r="D3029" s="27" t="s">
        <v>5202</v>
      </c>
      <c r="E3029" s="11">
        <v>4630196788626</v>
      </c>
      <c r="F3029" s="26" t="s">
        <v>212</v>
      </c>
      <c r="G3029" s="26" t="s">
        <v>5055</v>
      </c>
      <c r="H3029" s="26" t="s">
        <v>5056</v>
      </c>
      <c r="I3029" s="26" t="s">
        <v>29</v>
      </c>
      <c r="J3029" s="23">
        <v>477</v>
      </c>
      <c r="K3029" s="24">
        <v>49</v>
      </c>
      <c r="L3029" s="52"/>
      <c r="M3029" s="25" t="str">
        <f t="shared" si="47"/>
        <v/>
      </c>
      <c r="N3029"/>
    </row>
    <row r="3030" spans="1:14" ht="80" customHeight="1" x14ac:dyDescent="0.35">
      <c r="A3030" s="22" t="s">
        <v>5203</v>
      </c>
      <c r="B3030" s="13"/>
      <c r="C3030" s="10"/>
      <c r="D3030" s="27" t="s">
        <v>5204</v>
      </c>
      <c r="E3030" s="11">
        <v>4630196788602</v>
      </c>
      <c r="F3030" s="26" t="s">
        <v>212</v>
      </c>
      <c r="G3030" s="26" t="s">
        <v>5055</v>
      </c>
      <c r="H3030" s="26" t="s">
        <v>5056</v>
      </c>
      <c r="I3030" s="26" t="s">
        <v>59</v>
      </c>
      <c r="J3030" s="23">
        <v>377</v>
      </c>
      <c r="K3030" s="24">
        <v>49</v>
      </c>
      <c r="L3030" s="52"/>
      <c r="M3030" s="25" t="str">
        <f t="shared" si="47"/>
        <v/>
      </c>
      <c r="N3030"/>
    </row>
    <row r="3031" spans="1:14" ht="80" customHeight="1" x14ac:dyDescent="0.35">
      <c r="A3031" s="22" t="s">
        <v>5205</v>
      </c>
      <c r="B3031" s="13"/>
      <c r="C3031" s="10"/>
      <c r="D3031" s="27" t="s">
        <v>5206</v>
      </c>
      <c r="E3031" s="11">
        <v>4630196789906</v>
      </c>
      <c r="F3031" s="26" t="s">
        <v>212</v>
      </c>
      <c r="G3031" s="26" t="s">
        <v>5055</v>
      </c>
      <c r="H3031" s="26" t="s">
        <v>5056</v>
      </c>
      <c r="I3031" s="26" t="s">
        <v>38</v>
      </c>
      <c r="J3031" s="23">
        <v>291</v>
      </c>
      <c r="K3031" s="24">
        <v>36</v>
      </c>
      <c r="L3031" s="52"/>
      <c r="M3031" s="25" t="str">
        <f t="shared" si="47"/>
        <v/>
      </c>
      <c r="N3031"/>
    </row>
    <row r="3032" spans="1:14" ht="80" customHeight="1" x14ac:dyDescent="0.35">
      <c r="A3032" s="22" t="s">
        <v>5207</v>
      </c>
      <c r="B3032" s="13"/>
      <c r="C3032" s="10"/>
      <c r="D3032" s="27" t="s">
        <v>5208</v>
      </c>
      <c r="E3032" s="11">
        <v>4630196789890</v>
      </c>
      <c r="F3032" s="26" t="s">
        <v>212</v>
      </c>
      <c r="G3032" s="26" t="s">
        <v>5055</v>
      </c>
      <c r="H3032" s="26" t="s">
        <v>5056</v>
      </c>
      <c r="I3032" s="26" t="s">
        <v>38</v>
      </c>
      <c r="J3032" s="23">
        <v>294</v>
      </c>
      <c r="K3032" s="24">
        <v>36</v>
      </c>
      <c r="L3032" s="52"/>
      <c r="M3032" s="25" t="str">
        <f t="shared" si="47"/>
        <v/>
      </c>
      <c r="N3032"/>
    </row>
    <row r="3033" spans="1:14" ht="80" customHeight="1" x14ac:dyDescent="0.35">
      <c r="A3033" s="22" t="s">
        <v>5209</v>
      </c>
      <c r="B3033" s="13"/>
      <c r="C3033" s="10"/>
      <c r="D3033" s="27" t="s">
        <v>5210</v>
      </c>
      <c r="E3033" s="11">
        <v>4630196789944</v>
      </c>
      <c r="F3033" s="26" t="s">
        <v>212</v>
      </c>
      <c r="G3033" s="26" t="s">
        <v>5055</v>
      </c>
      <c r="H3033" s="26" t="s">
        <v>5056</v>
      </c>
      <c r="I3033" s="26" t="s">
        <v>47</v>
      </c>
      <c r="J3033" s="23">
        <v>71</v>
      </c>
      <c r="K3033" s="24">
        <v>36</v>
      </c>
      <c r="L3033" s="52"/>
      <c r="M3033" s="25" t="str">
        <f t="shared" si="47"/>
        <v/>
      </c>
      <c r="N3033"/>
    </row>
    <row r="3034" spans="1:14" ht="80" customHeight="1" x14ac:dyDescent="0.35">
      <c r="A3034" s="22" t="s">
        <v>5211</v>
      </c>
      <c r="B3034" s="13"/>
      <c r="C3034" s="10"/>
      <c r="D3034" s="27" t="s">
        <v>5212</v>
      </c>
      <c r="E3034" s="11">
        <v>4630196789913</v>
      </c>
      <c r="F3034" s="26" t="s">
        <v>212</v>
      </c>
      <c r="G3034" s="26" t="s">
        <v>5055</v>
      </c>
      <c r="H3034" s="26" t="s">
        <v>5056</v>
      </c>
      <c r="I3034" s="26" t="s">
        <v>244</v>
      </c>
      <c r="J3034" s="23">
        <v>462</v>
      </c>
      <c r="K3034" s="24">
        <v>36</v>
      </c>
      <c r="L3034" s="52"/>
      <c r="M3034" s="25" t="str">
        <f t="shared" si="47"/>
        <v/>
      </c>
      <c r="N3034"/>
    </row>
    <row r="3035" spans="1:14" ht="80" customHeight="1" x14ac:dyDescent="0.35">
      <c r="A3035" s="22" t="s">
        <v>5213</v>
      </c>
      <c r="B3035" s="13"/>
      <c r="C3035" s="10"/>
      <c r="D3035" s="27" t="s">
        <v>5214</v>
      </c>
      <c r="E3035" s="11">
        <v>4630196789883</v>
      </c>
      <c r="F3035" s="26" t="s">
        <v>212</v>
      </c>
      <c r="G3035" s="26" t="s">
        <v>5055</v>
      </c>
      <c r="H3035" s="26" t="s">
        <v>5056</v>
      </c>
      <c r="I3035" s="26" t="s">
        <v>1091</v>
      </c>
      <c r="J3035" s="23">
        <v>358</v>
      </c>
      <c r="K3035" s="24">
        <v>36</v>
      </c>
      <c r="L3035" s="52"/>
      <c r="M3035" s="25" t="str">
        <f t="shared" si="47"/>
        <v/>
      </c>
      <c r="N3035"/>
    </row>
    <row r="3036" spans="1:14" ht="80" customHeight="1" x14ac:dyDescent="0.35">
      <c r="A3036" s="22" t="s">
        <v>5215</v>
      </c>
      <c r="B3036" s="13"/>
      <c r="C3036" s="10"/>
      <c r="D3036" s="27" t="s">
        <v>5216</v>
      </c>
      <c r="E3036" s="11">
        <v>4630196789920</v>
      </c>
      <c r="F3036" s="26" t="s">
        <v>212</v>
      </c>
      <c r="G3036" s="26" t="s">
        <v>5055</v>
      </c>
      <c r="H3036" s="26" t="s">
        <v>5056</v>
      </c>
      <c r="I3036" s="26" t="s">
        <v>344</v>
      </c>
      <c r="J3036" s="23">
        <v>286</v>
      </c>
      <c r="K3036" s="24">
        <v>36</v>
      </c>
      <c r="L3036" s="52"/>
      <c r="M3036" s="25" t="str">
        <f t="shared" si="47"/>
        <v/>
      </c>
      <c r="N3036"/>
    </row>
    <row r="3037" spans="1:14" ht="80" customHeight="1" x14ac:dyDescent="0.35">
      <c r="A3037" s="22" t="s">
        <v>5217</v>
      </c>
      <c r="B3037" s="13"/>
      <c r="C3037" s="10"/>
      <c r="D3037" s="27" t="s">
        <v>5218</v>
      </c>
      <c r="E3037" s="11">
        <v>4680086477130</v>
      </c>
      <c r="F3037" s="26" t="s">
        <v>212</v>
      </c>
      <c r="G3037" s="26" t="s">
        <v>5055</v>
      </c>
      <c r="H3037" s="26" t="s">
        <v>5056</v>
      </c>
      <c r="I3037" s="26" t="s">
        <v>237</v>
      </c>
      <c r="J3037" s="23">
        <v>1</v>
      </c>
      <c r="K3037" s="24">
        <v>134</v>
      </c>
      <c r="L3037" s="52"/>
      <c r="M3037" s="25" t="str">
        <f t="shared" si="47"/>
        <v/>
      </c>
      <c r="N3037"/>
    </row>
    <row r="3038" spans="1:14" ht="80" customHeight="1" x14ac:dyDescent="0.35">
      <c r="A3038" s="22" t="s">
        <v>5219</v>
      </c>
      <c r="B3038" s="13" t="s">
        <v>296</v>
      </c>
      <c r="C3038" s="10"/>
      <c r="D3038" s="27" t="s">
        <v>5220</v>
      </c>
      <c r="E3038" s="11">
        <v>4680086477147</v>
      </c>
      <c r="F3038" s="26" t="s">
        <v>212</v>
      </c>
      <c r="G3038" s="26" t="s">
        <v>5055</v>
      </c>
      <c r="H3038" s="26" t="s">
        <v>5056</v>
      </c>
      <c r="I3038" s="26" t="s">
        <v>38</v>
      </c>
      <c r="J3038" s="23">
        <v>9</v>
      </c>
      <c r="K3038" s="24">
        <v>101</v>
      </c>
      <c r="L3038" s="52"/>
      <c r="M3038" s="25" t="str">
        <f t="shared" si="47"/>
        <v/>
      </c>
      <c r="N3038"/>
    </row>
    <row r="3039" spans="1:14" ht="80" customHeight="1" x14ac:dyDescent="0.35">
      <c r="A3039" s="22" t="s">
        <v>5221</v>
      </c>
      <c r="B3039" s="13"/>
      <c r="C3039" s="10"/>
      <c r="D3039" s="27" t="s">
        <v>5222</v>
      </c>
      <c r="E3039" s="11">
        <v>4680086477123</v>
      </c>
      <c r="F3039" s="26" t="s">
        <v>212</v>
      </c>
      <c r="G3039" s="26" t="s">
        <v>5055</v>
      </c>
      <c r="H3039" s="26" t="s">
        <v>5056</v>
      </c>
      <c r="I3039" s="26" t="s">
        <v>244</v>
      </c>
      <c r="J3039" s="23">
        <v>6</v>
      </c>
      <c r="K3039" s="24">
        <v>134</v>
      </c>
      <c r="L3039" s="52"/>
      <c r="M3039" s="25" t="str">
        <f t="shared" si="47"/>
        <v/>
      </c>
      <c r="N3039"/>
    </row>
    <row r="3040" spans="1:14" ht="80" customHeight="1" x14ac:dyDescent="0.35">
      <c r="A3040" s="22" t="s">
        <v>5223</v>
      </c>
      <c r="B3040" s="13"/>
      <c r="C3040" s="10"/>
      <c r="D3040" s="27" t="s">
        <v>5224</v>
      </c>
      <c r="E3040" s="11">
        <v>4680086477116</v>
      </c>
      <c r="F3040" s="26" t="s">
        <v>212</v>
      </c>
      <c r="G3040" s="26" t="s">
        <v>5055</v>
      </c>
      <c r="H3040" s="26" t="s">
        <v>5056</v>
      </c>
      <c r="I3040" s="26" t="s">
        <v>29</v>
      </c>
      <c r="J3040" s="23">
        <v>2</v>
      </c>
      <c r="K3040" s="24">
        <v>134</v>
      </c>
      <c r="L3040" s="52"/>
      <c r="M3040" s="25" t="str">
        <f t="shared" si="47"/>
        <v/>
      </c>
      <c r="N3040"/>
    </row>
    <row r="3041" spans="1:14" ht="80" customHeight="1" x14ac:dyDescent="0.35">
      <c r="A3041" s="22" t="s">
        <v>5225</v>
      </c>
      <c r="B3041" s="13"/>
      <c r="C3041" s="10"/>
      <c r="D3041" s="27" t="s">
        <v>5226</v>
      </c>
      <c r="E3041" s="11">
        <v>4680086477086</v>
      </c>
      <c r="F3041" s="26" t="s">
        <v>212</v>
      </c>
      <c r="G3041" s="26" t="s">
        <v>5055</v>
      </c>
      <c r="H3041" s="26" t="s">
        <v>5056</v>
      </c>
      <c r="I3041" s="26" t="s">
        <v>53</v>
      </c>
      <c r="J3041" s="23">
        <v>77</v>
      </c>
      <c r="K3041" s="24">
        <v>134</v>
      </c>
      <c r="L3041" s="52"/>
      <c r="M3041" s="25" t="str">
        <f t="shared" si="47"/>
        <v/>
      </c>
      <c r="N3041"/>
    </row>
    <row r="3042" spans="1:14" ht="80" customHeight="1" x14ac:dyDescent="0.35">
      <c r="A3042" s="22" t="s">
        <v>5227</v>
      </c>
      <c r="B3042" s="13"/>
      <c r="C3042" s="10"/>
      <c r="D3042" s="27" t="s">
        <v>5228</v>
      </c>
      <c r="E3042" s="11">
        <v>4680086477093</v>
      </c>
      <c r="F3042" s="26" t="s">
        <v>212</v>
      </c>
      <c r="G3042" s="26" t="s">
        <v>5055</v>
      </c>
      <c r="H3042" s="26" t="s">
        <v>5056</v>
      </c>
      <c r="I3042" s="26" t="s">
        <v>53</v>
      </c>
      <c r="J3042" s="23">
        <v>103</v>
      </c>
      <c r="K3042" s="24">
        <v>134</v>
      </c>
      <c r="L3042" s="52"/>
      <c r="M3042" s="25" t="str">
        <f t="shared" si="47"/>
        <v/>
      </c>
      <c r="N3042"/>
    </row>
    <row r="3043" spans="1:14" ht="80" customHeight="1" x14ac:dyDescent="0.35">
      <c r="A3043" s="22" t="s">
        <v>5229</v>
      </c>
      <c r="B3043" s="13" t="s">
        <v>296</v>
      </c>
      <c r="C3043" s="10"/>
      <c r="D3043" s="27" t="s">
        <v>5230</v>
      </c>
      <c r="E3043" s="11">
        <v>4680086477079</v>
      </c>
      <c r="F3043" s="26" t="s">
        <v>212</v>
      </c>
      <c r="G3043" s="26" t="s">
        <v>5055</v>
      </c>
      <c r="H3043" s="26" t="s">
        <v>5056</v>
      </c>
      <c r="I3043" s="26" t="s">
        <v>53</v>
      </c>
      <c r="J3043" s="23">
        <v>175</v>
      </c>
      <c r="K3043" s="24">
        <v>101</v>
      </c>
      <c r="L3043" s="52"/>
      <c r="M3043" s="25" t="str">
        <f t="shared" si="47"/>
        <v/>
      </c>
      <c r="N3043"/>
    </row>
    <row r="3044" spans="1:14" ht="80" customHeight="1" x14ac:dyDescent="0.35">
      <c r="A3044" s="22" t="s">
        <v>5231</v>
      </c>
      <c r="B3044" s="13"/>
      <c r="C3044" s="10"/>
      <c r="D3044" s="27" t="s">
        <v>5232</v>
      </c>
      <c r="E3044" s="11">
        <v>4680086477109</v>
      </c>
      <c r="F3044" s="26" t="s">
        <v>212</v>
      </c>
      <c r="G3044" s="26" t="s">
        <v>5055</v>
      </c>
      <c r="H3044" s="26" t="s">
        <v>5056</v>
      </c>
      <c r="I3044" s="26" t="s">
        <v>53</v>
      </c>
      <c r="J3044" s="23">
        <v>84</v>
      </c>
      <c r="K3044" s="24">
        <v>134</v>
      </c>
      <c r="L3044" s="52"/>
      <c r="M3044" s="25" t="str">
        <f t="shared" si="47"/>
        <v/>
      </c>
      <c r="N3044"/>
    </row>
    <row r="3045" spans="1:14" ht="80" customHeight="1" x14ac:dyDescent="0.35">
      <c r="A3045" s="22" t="s">
        <v>5233</v>
      </c>
      <c r="B3045" s="13"/>
      <c r="C3045" s="10"/>
      <c r="D3045" s="27" t="s">
        <v>5234</v>
      </c>
      <c r="E3045" s="11">
        <v>4680086477314</v>
      </c>
      <c r="F3045" s="26" t="s">
        <v>212</v>
      </c>
      <c r="G3045" s="26" t="s">
        <v>5055</v>
      </c>
      <c r="H3045" s="26" t="s">
        <v>5056</v>
      </c>
      <c r="I3045" s="26" t="s">
        <v>86</v>
      </c>
      <c r="J3045" s="23">
        <v>56</v>
      </c>
      <c r="K3045" s="24">
        <v>145</v>
      </c>
      <c r="L3045" s="52"/>
      <c r="M3045" s="25" t="str">
        <f t="shared" si="47"/>
        <v/>
      </c>
      <c r="N3045"/>
    </row>
    <row r="3046" spans="1:14" ht="80" customHeight="1" x14ac:dyDescent="0.35">
      <c r="A3046" s="22" t="s">
        <v>5235</v>
      </c>
      <c r="B3046" s="13"/>
      <c r="C3046" s="10"/>
      <c r="D3046" s="27" t="s">
        <v>5236</v>
      </c>
      <c r="E3046" s="11">
        <v>4680086477345</v>
      </c>
      <c r="F3046" s="26" t="s">
        <v>212</v>
      </c>
      <c r="G3046" s="26" t="s">
        <v>5055</v>
      </c>
      <c r="H3046" s="26" t="s">
        <v>5056</v>
      </c>
      <c r="I3046" s="26" t="s">
        <v>86</v>
      </c>
      <c r="J3046" s="23">
        <v>86</v>
      </c>
      <c r="K3046" s="24">
        <v>145</v>
      </c>
      <c r="L3046" s="52"/>
      <c r="M3046" s="25" t="str">
        <f t="shared" si="47"/>
        <v/>
      </c>
      <c r="N3046"/>
    </row>
    <row r="3047" spans="1:14" ht="80" customHeight="1" x14ac:dyDescent="0.35">
      <c r="A3047" s="22" t="s">
        <v>5237</v>
      </c>
      <c r="B3047" s="13"/>
      <c r="C3047" s="10"/>
      <c r="D3047" s="27" t="s">
        <v>5238</v>
      </c>
      <c r="E3047" s="11">
        <v>4680086477321</v>
      </c>
      <c r="F3047" s="26" t="s">
        <v>212</v>
      </c>
      <c r="G3047" s="26" t="s">
        <v>5055</v>
      </c>
      <c r="H3047" s="26" t="s">
        <v>5056</v>
      </c>
      <c r="I3047" s="26" t="s">
        <v>86</v>
      </c>
      <c r="J3047" s="23">
        <v>6</v>
      </c>
      <c r="K3047" s="24">
        <v>145</v>
      </c>
      <c r="L3047" s="52"/>
      <c r="M3047" s="25" t="str">
        <f t="shared" si="47"/>
        <v/>
      </c>
      <c r="N3047"/>
    </row>
    <row r="3048" spans="1:14" ht="80" customHeight="1" x14ac:dyDescent="0.35">
      <c r="A3048" s="22" t="s">
        <v>5239</v>
      </c>
      <c r="B3048" s="13"/>
      <c r="C3048" s="10"/>
      <c r="D3048" s="27" t="s">
        <v>5240</v>
      </c>
      <c r="E3048" s="11">
        <v>4680086477338</v>
      </c>
      <c r="F3048" s="26" t="s">
        <v>212</v>
      </c>
      <c r="G3048" s="26" t="s">
        <v>5055</v>
      </c>
      <c r="H3048" s="26" t="s">
        <v>5056</v>
      </c>
      <c r="I3048" s="26" t="s">
        <v>86</v>
      </c>
      <c r="J3048" s="23">
        <v>170</v>
      </c>
      <c r="K3048" s="24">
        <v>145</v>
      </c>
      <c r="L3048" s="52"/>
      <c r="M3048" s="25" t="str">
        <f t="shared" si="47"/>
        <v/>
      </c>
      <c r="N3048"/>
    </row>
    <row r="3049" spans="1:14" ht="80" customHeight="1" x14ac:dyDescent="0.35">
      <c r="A3049" s="22" t="s">
        <v>5241</v>
      </c>
      <c r="B3049" s="13"/>
      <c r="C3049" s="10"/>
      <c r="D3049" s="27" t="s">
        <v>5242</v>
      </c>
      <c r="E3049" s="11">
        <v>4630196789869</v>
      </c>
      <c r="F3049" s="26" t="s">
        <v>212</v>
      </c>
      <c r="G3049" s="26" t="s">
        <v>5055</v>
      </c>
      <c r="H3049" s="26" t="s">
        <v>5056</v>
      </c>
      <c r="I3049" s="26" t="s">
        <v>26</v>
      </c>
      <c r="J3049" s="23">
        <v>81</v>
      </c>
      <c r="K3049" s="24">
        <v>36</v>
      </c>
      <c r="L3049" s="52"/>
      <c r="M3049" s="25" t="str">
        <f t="shared" si="47"/>
        <v/>
      </c>
      <c r="N3049"/>
    </row>
    <row r="3050" spans="1:14" ht="80" customHeight="1" x14ac:dyDescent="0.35">
      <c r="A3050" s="22" t="s">
        <v>5243</v>
      </c>
      <c r="B3050" s="13"/>
      <c r="C3050" s="10"/>
      <c r="D3050" s="27" t="s">
        <v>5244</v>
      </c>
      <c r="E3050" s="11">
        <v>4630196789876</v>
      </c>
      <c r="F3050" s="26" t="s">
        <v>212</v>
      </c>
      <c r="G3050" s="26" t="s">
        <v>5055</v>
      </c>
      <c r="H3050" s="26" t="s">
        <v>5056</v>
      </c>
      <c r="I3050" s="26" t="s">
        <v>59</v>
      </c>
      <c r="J3050" s="23">
        <v>445</v>
      </c>
      <c r="K3050" s="24">
        <v>36</v>
      </c>
      <c r="L3050" s="52"/>
      <c r="M3050" s="25" t="str">
        <f t="shared" si="47"/>
        <v/>
      </c>
      <c r="N3050"/>
    </row>
    <row r="3051" spans="1:14" ht="80" customHeight="1" x14ac:dyDescent="0.35">
      <c r="A3051" s="22" t="s">
        <v>5245</v>
      </c>
      <c r="B3051" s="13"/>
      <c r="C3051" s="10"/>
      <c r="D3051" s="27" t="s">
        <v>5246</v>
      </c>
      <c r="E3051" s="11">
        <v>4630196789852</v>
      </c>
      <c r="F3051" s="26" t="s">
        <v>212</v>
      </c>
      <c r="G3051" s="26" t="s">
        <v>5055</v>
      </c>
      <c r="H3051" s="26" t="s">
        <v>5056</v>
      </c>
      <c r="I3051" s="26" t="s">
        <v>65</v>
      </c>
      <c r="J3051" s="23">
        <v>275</v>
      </c>
      <c r="K3051" s="24">
        <v>36</v>
      </c>
      <c r="L3051" s="52"/>
      <c r="M3051" s="25" t="str">
        <f t="shared" si="47"/>
        <v/>
      </c>
      <c r="N3051"/>
    </row>
    <row r="3052" spans="1:14" ht="80" customHeight="1" x14ac:dyDescent="0.35">
      <c r="A3052" s="22" t="s">
        <v>5247</v>
      </c>
      <c r="B3052" s="13" t="s">
        <v>296</v>
      </c>
      <c r="C3052" s="10"/>
      <c r="D3052" s="27" t="s">
        <v>5248</v>
      </c>
      <c r="E3052" s="11">
        <v>4630196729278</v>
      </c>
      <c r="F3052" s="26" t="s">
        <v>212</v>
      </c>
      <c r="G3052" s="26" t="s">
        <v>5055</v>
      </c>
      <c r="H3052" s="26" t="s">
        <v>5056</v>
      </c>
      <c r="I3052" s="26" t="s">
        <v>265</v>
      </c>
      <c r="J3052" s="23">
        <v>327</v>
      </c>
      <c r="K3052" s="24">
        <v>101</v>
      </c>
      <c r="L3052" s="52"/>
      <c r="M3052" s="25" t="str">
        <f t="shared" si="47"/>
        <v/>
      </c>
      <c r="N3052"/>
    </row>
    <row r="3053" spans="1:14" ht="80" customHeight="1" x14ac:dyDescent="0.35">
      <c r="A3053" s="22" t="s">
        <v>5249</v>
      </c>
      <c r="B3053" s="13" t="s">
        <v>296</v>
      </c>
      <c r="C3053" s="10"/>
      <c r="D3053" s="27" t="s">
        <v>5250</v>
      </c>
      <c r="E3053" s="11">
        <v>4630196727939</v>
      </c>
      <c r="F3053" s="26" t="s">
        <v>212</v>
      </c>
      <c r="G3053" s="26" t="s">
        <v>5055</v>
      </c>
      <c r="H3053" s="26" t="s">
        <v>5056</v>
      </c>
      <c r="I3053" s="26" t="s">
        <v>265</v>
      </c>
      <c r="J3053" s="23">
        <v>254</v>
      </c>
      <c r="K3053" s="24">
        <v>101</v>
      </c>
      <c r="L3053" s="52"/>
      <c r="M3053" s="25" t="str">
        <f t="shared" si="47"/>
        <v/>
      </c>
      <c r="N3053"/>
    </row>
    <row r="3054" spans="1:14" ht="80" customHeight="1" x14ac:dyDescent="0.35">
      <c r="A3054" s="22" t="s">
        <v>5251</v>
      </c>
      <c r="B3054" s="13" t="s">
        <v>296</v>
      </c>
      <c r="C3054" s="10"/>
      <c r="D3054" s="27" t="s">
        <v>5252</v>
      </c>
      <c r="E3054" s="11">
        <v>4630196729285</v>
      </c>
      <c r="F3054" s="26" t="s">
        <v>212</v>
      </c>
      <c r="G3054" s="26" t="s">
        <v>5055</v>
      </c>
      <c r="H3054" s="26" t="s">
        <v>5056</v>
      </c>
      <c r="I3054" s="26" t="s">
        <v>265</v>
      </c>
      <c r="J3054" s="23">
        <v>359</v>
      </c>
      <c r="K3054" s="24">
        <v>101</v>
      </c>
      <c r="L3054" s="52"/>
      <c r="M3054" s="25" t="str">
        <f t="shared" si="47"/>
        <v/>
      </c>
      <c r="N3054"/>
    </row>
    <row r="3055" spans="1:14" ht="80" customHeight="1" x14ac:dyDescent="0.35">
      <c r="A3055" s="22" t="s">
        <v>5253</v>
      </c>
      <c r="B3055" s="13" t="s">
        <v>296</v>
      </c>
      <c r="C3055" s="10"/>
      <c r="D3055" s="27" t="s">
        <v>5254</v>
      </c>
      <c r="E3055" s="11">
        <v>4630196729261</v>
      </c>
      <c r="F3055" s="26" t="s">
        <v>212</v>
      </c>
      <c r="G3055" s="26" t="s">
        <v>5055</v>
      </c>
      <c r="H3055" s="26" t="s">
        <v>5056</v>
      </c>
      <c r="I3055" s="26" t="s">
        <v>265</v>
      </c>
      <c r="J3055" s="23">
        <v>231</v>
      </c>
      <c r="K3055" s="24">
        <v>101</v>
      </c>
      <c r="L3055" s="52"/>
      <c r="M3055" s="25" t="str">
        <f t="shared" si="47"/>
        <v/>
      </c>
      <c r="N3055"/>
    </row>
    <row r="3056" spans="1:14" ht="80" customHeight="1" x14ac:dyDescent="0.35">
      <c r="A3056" s="22" t="s">
        <v>5255</v>
      </c>
      <c r="B3056" s="13"/>
      <c r="C3056" s="10"/>
      <c r="D3056" s="27" t="s">
        <v>5256</v>
      </c>
      <c r="E3056" s="11">
        <v>4630196788534</v>
      </c>
      <c r="F3056" s="26" t="s">
        <v>212</v>
      </c>
      <c r="G3056" s="26" t="s">
        <v>5055</v>
      </c>
      <c r="H3056" s="26" t="s">
        <v>5056</v>
      </c>
      <c r="I3056" s="26" t="s">
        <v>265</v>
      </c>
      <c r="J3056" s="23">
        <v>830</v>
      </c>
      <c r="K3056" s="24">
        <v>38</v>
      </c>
      <c r="L3056" s="52"/>
      <c r="M3056" s="25" t="str">
        <f t="shared" si="47"/>
        <v/>
      </c>
      <c r="N3056"/>
    </row>
    <row r="3057" spans="1:14" ht="80" customHeight="1" x14ac:dyDescent="0.35">
      <c r="A3057" s="22" t="s">
        <v>5257</v>
      </c>
      <c r="B3057" s="13"/>
      <c r="C3057" s="10"/>
      <c r="D3057" s="27" t="s">
        <v>5258</v>
      </c>
      <c r="E3057" s="11">
        <v>4630196788565</v>
      </c>
      <c r="F3057" s="26" t="s">
        <v>212</v>
      </c>
      <c r="G3057" s="26" t="s">
        <v>5055</v>
      </c>
      <c r="H3057" s="26" t="s">
        <v>5056</v>
      </c>
      <c r="I3057" s="26" t="s">
        <v>265</v>
      </c>
      <c r="J3057" s="23">
        <v>971</v>
      </c>
      <c r="K3057" s="24">
        <v>38</v>
      </c>
      <c r="L3057" s="52"/>
      <c r="M3057" s="25" t="str">
        <f t="shared" si="47"/>
        <v/>
      </c>
      <c r="N3057"/>
    </row>
    <row r="3058" spans="1:14" ht="80" customHeight="1" x14ac:dyDescent="0.35">
      <c r="A3058" s="22" t="s">
        <v>5259</v>
      </c>
      <c r="B3058" s="13"/>
      <c r="C3058" s="10"/>
      <c r="D3058" s="27" t="s">
        <v>5260</v>
      </c>
      <c r="E3058" s="11">
        <v>4630196788541</v>
      </c>
      <c r="F3058" s="26" t="s">
        <v>212</v>
      </c>
      <c r="G3058" s="26" t="s">
        <v>5055</v>
      </c>
      <c r="H3058" s="26" t="s">
        <v>5056</v>
      </c>
      <c r="I3058" s="26" t="s">
        <v>265</v>
      </c>
      <c r="J3058" s="23">
        <v>859</v>
      </c>
      <c r="K3058" s="24">
        <v>38</v>
      </c>
      <c r="L3058" s="52"/>
      <c r="M3058" s="25" t="str">
        <f t="shared" si="47"/>
        <v/>
      </c>
      <c r="N3058"/>
    </row>
    <row r="3059" spans="1:14" ht="80" customHeight="1" x14ac:dyDescent="0.35">
      <c r="A3059" s="22" t="s">
        <v>5261</v>
      </c>
      <c r="B3059" s="13"/>
      <c r="C3059" s="10"/>
      <c r="D3059" s="27" t="s">
        <v>5262</v>
      </c>
      <c r="E3059" s="11">
        <v>4630196788558</v>
      </c>
      <c r="F3059" s="26" t="s">
        <v>212</v>
      </c>
      <c r="G3059" s="26" t="s">
        <v>5055</v>
      </c>
      <c r="H3059" s="26" t="s">
        <v>5056</v>
      </c>
      <c r="I3059" s="26" t="s">
        <v>265</v>
      </c>
      <c r="J3059" s="23">
        <v>872</v>
      </c>
      <c r="K3059" s="24">
        <v>38</v>
      </c>
      <c r="L3059" s="52"/>
      <c r="M3059" s="25" t="str">
        <f t="shared" si="47"/>
        <v/>
      </c>
      <c r="N3059"/>
    </row>
    <row r="3060" spans="1:14" ht="80" customHeight="1" x14ac:dyDescent="0.35">
      <c r="A3060" s="22" t="s">
        <v>5263</v>
      </c>
      <c r="B3060" s="13"/>
      <c r="C3060" s="10"/>
      <c r="D3060" s="27" t="s">
        <v>5264</v>
      </c>
      <c r="E3060" s="11">
        <v>4630196790124</v>
      </c>
      <c r="F3060" s="26" t="s">
        <v>212</v>
      </c>
      <c r="G3060" s="26" t="s">
        <v>5055</v>
      </c>
      <c r="H3060" s="26" t="s">
        <v>5056</v>
      </c>
      <c r="I3060" s="26" t="s">
        <v>94</v>
      </c>
      <c r="J3060" s="23">
        <v>150</v>
      </c>
      <c r="K3060" s="24">
        <v>35</v>
      </c>
      <c r="L3060" s="52"/>
      <c r="M3060" s="25" t="str">
        <f t="shared" si="47"/>
        <v/>
      </c>
      <c r="N3060"/>
    </row>
    <row r="3061" spans="1:14" ht="80" customHeight="1" x14ac:dyDescent="0.35">
      <c r="A3061" s="22" t="s">
        <v>5265</v>
      </c>
      <c r="B3061" s="13"/>
      <c r="C3061" s="10"/>
      <c r="D3061" s="27" t="s">
        <v>5266</v>
      </c>
      <c r="E3061" s="11">
        <v>4630196789166</v>
      </c>
      <c r="F3061" s="26" t="s">
        <v>212</v>
      </c>
      <c r="G3061" s="26" t="s">
        <v>5055</v>
      </c>
      <c r="H3061" s="26" t="s">
        <v>5056</v>
      </c>
      <c r="I3061" s="26" t="s">
        <v>59</v>
      </c>
      <c r="J3061" s="23">
        <v>370</v>
      </c>
      <c r="K3061" s="24">
        <v>38</v>
      </c>
      <c r="L3061" s="52"/>
      <c r="M3061" s="25" t="str">
        <f t="shared" si="47"/>
        <v/>
      </c>
      <c r="N3061"/>
    </row>
    <row r="3062" spans="1:14" ht="80" customHeight="1" x14ac:dyDescent="0.35">
      <c r="A3062" s="22" t="s">
        <v>5267</v>
      </c>
      <c r="B3062" s="13"/>
      <c r="C3062" s="10"/>
      <c r="D3062" s="27" t="s">
        <v>5268</v>
      </c>
      <c r="E3062" s="11">
        <v>4630196735699</v>
      </c>
      <c r="F3062" s="26" t="s">
        <v>212</v>
      </c>
      <c r="G3062" s="26" t="s">
        <v>5269</v>
      </c>
      <c r="H3062" s="26" t="s">
        <v>5270</v>
      </c>
      <c r="I3062" s="26" t="s">
        <v>29</v>
      </c>
      <c r="J3062" s="23">
        <v>74</v>
      </c>
      <c r="K3062" s="24">
        <v>89</v>
      </c>
      <c r="L3062" s="52"/>
      <c r="M3062" s="25" t="str">
        <f t="shared" si="47"/>
        <v/>
      </c>
      <c r="N3062"/>
    </row>
    <row r="3063" spans="1:14" ht="80" customHeight="1" x14ac:dyDescent="0.35">
      <c r="A3063" s="22" t="s">
        <v>5271</v>
      </c>
      <c r="B3063" s="13"/>
      <c r="C3063" s="10"/>
      <c r="D3063" s="27" t="s">
        <v>5272</v>
      </c>
      <c r="E3063" s="11">
        <v>4630196735675</v>
      </c>
      <c r="F3063" s="26" t="s">
        <v>212</v>
      </c>
      <c r="G3063" s="26" t="s">
        <v>5269</v>
      </c>
      <c r="H3063" s="26" t="s">
        <v>5270</v>
      </c>
      <c r="I3063" s="26" t="s">
        <v>237</v>
      </c>
      <c r="J3063" s="23">
        <v>8</v>
      </c>
      <c r="K3063" s="24">
        <v>89</v>
      </c>
      <c r="L3063" s="52"/>
      <c r="M3063" s="25" t="str">
        <f t="shared" si="47"/>
        <v/>
      </c>
      <c r="N3063"/>
    </row>
    <row r="3064" spans="1:14" ht="80" customHeight="1" x14ac:dyDescent="0.35">
      <c r="A3064" s="22" t="s">
        <v>5273</v>
      </c>
      <c r="B3064" s="13"/>
      <c r="C3064" s="10"/>
      <c r="D3064" s="27" t="s">
        <v>5274</v>
      </c>
      <c r="E3064" s="11">
        <v>4630196735545</v>
      </c>
      <c r="F3064" s="26" t="s">
        <v>212</v>
      </c>
      <c r="G3064" s="26" t="s">
        <v>5269</v>
      </c>
      <c r="H3064" s="26" t="s">
        <v>5270</v>
      </c>
      <c r="I3064" s="26" t="s">
        <v>65</v>
      </c>
      <c r="J3064" s="23">
        <v>10</v>
      </c>
      <c r="K3064" s="24">
        <v>89</v>
      </c>
      <c r="L3064" s="52"/>
      <c r="M3064" s="25" t="str">
        <f t="shared" si="47"/>
        <v/>
      </c>
      <c r="N3064"/>
    </row>
    <row r="3065" spans="1:14" ht="80" customHeight="1" x14ac:dyDescent="0.35">
      <c r="A3065" s="22" t="s">
        <v>5275</v>
      </c>
      <c r="B3065" s="13"/>
      <c r="C3065" s="10"/>
      <c r="D3065" s="27" t="s">
        <v>5276</v>
      </c>
      <c r="E3065" s="11">
        <v>4630196735620</v>
      </c>
      <c r="F3065" s="26" t="s">
        <v>212</v>
      </c>
      <c r="G3065" s="26" t="s">
        <v>5269</v>
      </c>
      <c r="H3065" s="26" t="s">
        <v>5270</v>
      </c>
      <c r="I3065" s="26" t="s">
        <v>53</v>
      </c>
      <c r="J3065" s="23">
        <v>7</v>
      </c>
      <c r="K3065" s="24">
        <v>89</v>
      </c>
      <c r="L3065" s="52"/>
      <c r="M3065" s="25" t="str">
        <f t="shared" si="47"/>
        <v/>
      </c>
      <c r="N3065"/>
    </row>
    <row r="3066" spans="1:14" ht="80" customHeight="1" x14ac:dyDescent="0.35">
      <c r="A3066" s="22" t="s">
        <v>5277</v>
      </c>
      <c r="B3066" s="13"/>
      <c r="C3066" s="10"/>
      <c r="D3066" s="27" t="s">
        <v>5278</v>
      </c>
      <c r="E3066" s="11">
        <v>4630196735682</v>
      </c>
      <c r="F3066" s="26" t="s">
        <v>212</v>
      </c>
      <c r="G3066" s="26" t="s">
        <v>5269</v>
      </c>
      <c r="H3066" s="26" t="s">
        <v>5270</v>
      </c>
      <c r="I3066" s="26" t="s">
        <v>237</v>
      </c>
      <c r="J3066" s="23">
        <v>10</v>
      </c>
      <c r="K3066" s="24">
        <v>89</v>
      </c>
      <c r="L3066" s="52"/>
      <c r="M3066" s="25" t="str">
        <f t="shared" si="47"/>
        <v/>
      </c>
      <c r="N3066"/>
    </row>
    <row r="3067" spans="1:14" ht="80" customHeight="1" x14ac:dyDescent="0.35">
      <c r="A3067" s="22" t="s">
        <v>5279</v>
      </c>
      <c r="B3067" s="13"/>
      <c r="C3067" s="10"/>
      <c r="D3067" s="27" t="s">
        <v>5280</v>
      </c>
      <c r="E3067" s="11">
        <v>4630196765689</v>
      </c>
      <c r="F3067" s="26" t="s">
        <v>212</v>
      </c>
      <c r="G3067" s="26" t="s">
        <v>5269</v>
      </c>
      <c r="H3067" s="26" t="s">
        <v>5281</v>
      </c>
      <c r="I3067" s="26" t="s">
        <v>47</v>
      </c>
      <c r="J3067" s="23">
        <v>10</v>
      </c>
      <c r="K3067" s="24">
        <v>159</v>
      </c>
      <c r="L3067" s="52"/>
      <c r="M3067" s="25" t="str">
        <f t="shared" si="47"/>
        <v/>
      </c>
      <c r="N3067"/>
    </row>
    <row r="3068" spans="1:14" ht="80" customHeight="1" x14ac:dyDescent="0.35">
      <c r="A3068" s="22" t="s">
        <v>5282</v>
      </c>
      <c r="B3068" s="13"/>
      <c r="C3068" s="10"/>
      <c r="D3068" s="27" t="s">
        <v>5283</v>
      </c>
      <c r="E3068" s="11">
        <v>4630196766686</v>
      </c>
      <c r="F3068" s="26" t="s">
        <v>212</v>
      </c>
      <c r="G3068" s="26" t="s">
        <v>5269</v>
      </c>
      <c r="H3068" s="26" t="s">
        <v>5281</v>
      </c>
      <c r="I3068" s="26" t="s">
        <v>237</v>
      </c>
      <c r="J3068" s="23">
        <v>54</v>
      </c>
      <c r="K3068" s="24">
        <v>159</v>
      </c>
      <c r="L3068" s="52"/>
      <c r="M3068" s="25" t="str">
        <f t="shared" si="47"/>
        <v/>
      </c>
      <c r="N3068"/>
    </row>
    <row r="3069" spans="1:14" ht="80" customHeight="1" x14ac:dyDescent="0.35">
      <c r="A3069" s="22" t="s">
        <v>5284</v>
      </c>
      <c r="B3069" s="13"/>
      <c r="C3069" s="10"/>
      <c r="D3069" s="27" t="s">
        <v>5285</v>
      </c>
      <c r="E3069" s="11">
        <v>4630196766679</v>
      </c>
      <c r="F3069" s="26" t="s">
        <v>212</v>
      </c>
      <c r="G3069" s="26" t="s">
        <v>5269</v>
      </c>
      <c r="H3069" s="26" t="s">
        <v>5281</v>
      </c>
      <c r="I3069" s="26" t="s">
        <v>38</v>
      </c>
      <c r="J3069" s="23">
        <v>1</v>
      </c>
      <c r="K3069" s="24">
        <v>159</v>
      </c>
      <c r="L3069" s="52"/>
      <c r="M3069" s="25" t="str">
        <f t="shared" si="47"/>
        <v/>
      </c>
      <c r="N3069"/>
    </row>
    <row r="3070" spans="1:14" ht="80" customHeight="1" x14ac:dyDescent="0.35">
      <c r="A3070" s="22" t="s">
        <v>5286</v>
      </c>
      <c r="B3070" s="13"/>
      <c r="C3070" s="10"/>
      <c r="D3070" s="27" t="s">
        <v>5287</v>
      </c>
      <c r="E3070" s="11">
        <v>4630196765641</v>
      </c>
      <c r="F3070" s="26" t="s">
        <v>212</v>
      </c>
      <c r="G3070" s="26" t="s">
        <v>5269</v>
      </c>
      <c r="H3070" s="26" t="s">
        <v>5281</v>
      </c>
      <c r="I3070" s="26" t="s">
        <v>71</v>
      </c>
      <c r="J3070" s="23">
        <v>56</v>
      </c>
      <c r="K3070" s="24">
        <v>159</v>
      </c>
      <c r="L3070" s="52"/>
      <c r="M3070" s="25" t="str">
        <f t="shared" si="47"/>
        <v/>
      </c>
      <c r="N3070"/>
    </row>
    <row r="3071" spans="1:14" ht="80" customHeight="1" x14ac:dyDescent="0.35">
      <c r="A3071" s="22" t="s">
        <v>5288</v>
      </c>
      <c r="B3071" s="13"/>
      <c r="C3071" s="10"/>
      <c r="D3071" s="27" t="s">
        <v>5289</v>
      </c>
      <c r="E3071" s="11">
        <v>4630196765795</v>
      </c>
      <c r="F3071" s="26" t="s">
        <v>212</v>
      </c>
      <c r="G3071" s="26" t="s">
        <v>5269</v>
      </c>
      <c r="H3071" s="26" t="s">
        <v>5281</v>
      </c>
      <c r="I3071" s="26" t="s">
        <v>47</v>
      </c>
      <c r="J3071" s="23">
        <v>1</v>
      </c>
      <c r="K3071" s="24">
        <v>159</v>
      </c>
      <c r="L3071" s="52"/>
      <c r="M3071" s="25" t="str">
        <f t="shared" si="47"/>
        <v/>
      </c>
      <c r="N3071"/>
    </row>
    <row r="3072" spans="1:14" ht="80" customHeight="1" x14ac:dyDescent="0.35">
      <c r="A3072" s="22" t="s">
        <v>5290</v>
      </c>
      <c r="B3072" s="13"/>
      <c r="C3072" s="10"/>
      <c r="D3072" s="27" t="s">
        <v>5291</v>
      </c>
      <c r="E3072" s="11">
        <v>4630196765658</v>
      </c>
      <c r="F3072" s="26" t="s">
        <v>212</v>
      </c>
      <c r="G3072" s="26" t="s">
        <v>5269</v>
      </c>
      <c r="H3072" s="26" t="s">
        <v>5281</v>
      </c>
      <c r="I3072" s="26" t="s">
        <v>237</v>
      </c>
      <c r="J3072" s="23">
        <v>61</v>
      </c>
      <c r="K3072" s="24">
        <v>159</v>
      </c>
      <c r="L3072" s="52"/>
      <c r="M3072" s="25" t="str">
        <f t="shared" si="47"/>
        <v/>
      </c>
      <c r="N3072"/>
    </row>
    <row r="3073" spans="1:14" ht="80" customHeight="1" x14ac:dyDescent="0.35">
      <c r="A3073" s="22" t="s">
        <v>5292</v>
      </c>
      <c r="B3073" s="13"/>
      <c r="C3073" s="10"/>
      <c r="D3073" s="27" t="s">
        <v>5293</v>
      </c>
      <c r="E3073" s="11">
        <v>4630196765672</v>
      </c>
      <c r="F3073" s="26" t="s">
        <v>212</v>
      </c>
      <c r="G3073" s="26" t="s">
        <v>5269</v>
      </c>
      <c r="H3073" s="26" t="s">
        <v>5281</v>
      </c>
      <c r="I3073" s="26" t="s">
        <v>47</v>
      </c>
      <c r="J3073" s="23">
        <v>8</v>
      </c>
      <c r="K3073" s="24">
        <v>159</v>
      </c>
      <c r="L3073" s="52"/>
      <c r="M3073" s="25" t="str">
        <f t="shared" si="47"/>
        <v/>
      </c>
      <c r="N3073"/>
    </row>
    <row r="3074" spans="1:14" ht="80" customHeight="1" x14ac:dyDescent="0.35">
      <c r="A3074" s="22" t="s">
        <v>5294</v>
      </c>
      <c r="B3074" s="13"/>
      <c r="C3074" s="10"/>
      <c r="D3074" s="27" t="s">
        <v>5295</v>
      </c>
      <c r="E3074" s="11">
        <v>4630196765665</v>
      </c>
      <c r="F3074" s="26" t="s">
        <v>212</v>
      </c>
      <c r="G3074" s="26" t="s">
        <v>5269</v>
      </c>
      <c r="H3074" s="26" t="s">
        <v>5281</v>
      </c>
      <c r="I3074" s="26" t="s">
        <v>29</v>
      </c>
      <c r="J3074" s="23">
        <v>10</v>
      </c>
      <c r="K3074" s="24">
        <v>159</v>
      </c>
      <c r="L3074" s="52"/>
      <c r="M3074" s="25" t="str">
        <f t="shared" si="47"/>
        <v/>
      </c>
      <c r="N3074"/>
    </row>
    <row r="3075" spans="1:14" ht="80" customHeight="1" x14ac:dyDescent="0.35">
      <c r="A3075" s="22" t="s">
        <v>5296</v>
      </c>
      <c r="B3075" s="13"/>
      <c r="C3075" s="10"/>
      <c r="D3075" s="27" t="s">
        <v>5297</v>
      </c>
      <c r="E3075" s="11">
        <v>4630196765832</v>
      </c>
      <c r="F3075" s="26" t="s">
        <v>212</v>
      </c>
      <c r="G3075" s="26" t="s">
        <v>5269</v>
      </c>
      <c r="H3075" s="26" t="s">
        <v>5281</v>
      </c>
      <c r="I3075" s="26" t="s">
        <v>237</v>
      </c>
      <c r="J3075" s="23">
        <v>10</v>
      </c>
      <c r="K3075" s="24">
        <v>159</v>
      </c>
      <c r="L3075" s="52"/>
      <c r="M3075" s="25" t="str">
        <f t="shared" si="47"/>
        <v/>
      </c>
      <c r="N3075"/>
    </row>
    <row r="3076" spans="1:14" ht="80" customHeight="1" x14ac:dyDescent="0.35">
      <c r="A3076" s="22" t="s">
        <v>5298</v>
      </c>
      <c r="B3076" s="13"/>
      <c r="C3076" s="10"/>
      <c r="D3076" s="27" t="s">
        <v>5299</v>
      </c>
      <c r="E3076" s="11">
        <v>4630196765849</v>
      </c>
      <c r="F3076" s="26" t="s">
        <v>212</v>
      </c>
      <c r="G3076" s="26" t="s">
        <v>5269</v>
      </c>
      <c r="H3076" s="26" t="s">
        <v>5281</v>
      </c>
      <c r="I3076" s="26" t="s">
        <v>29</v>
      </c>
      <c r="J3076" s="23">
        <v>2</v>
      </c>
      <c r="K3076" s="24">
        <v>159</v>
      </c>
      <c r="L3076" s="52"/>
      <c r="M3076" s="25" t="str">
        <f t="shared" si="47"/>
        <v/>
      </c>
      <c r="N3076"/>
    </row>
    <row r="3077" spans="1:14" ht="80" customHeight="1" x14ac:dyDescent="0.35">
      <c r="A3077" s="22" t="s">
        <v>5300</v>
      </c>
      <c r="B3077" s="13"/>
      <c r="C3077" s="10"/>
      <c r="D3077" s="27" t="s">
        <v>5301</v>
      </c>
      <c r="E3077" s="11">
        <v>4630196765825</v>
      </c>
      <c r="F3077" s="26" t="s">
        <v>212</v>
      </c>
      <c r="G3077" s="26" t="s">
        <v>5269</v>
      </c>
      <c r="H3077" s="26" t="s">
        <v>5281</v>
      </c>
      <c r="I3077" s="26" t="s">
        <v>237</v>
      </c>
      <c r="J3077" s="23">
        <v>37</v>
      </c>
      <c r="K3077" s="24">
        <v>159</v>
      </c>
      <c r="L3077" s="52"/>
      <c r="M3077" s="25" t="str">
        <f t="shared" si="47"/>
        <v/>
      </c>
      <c r="N3077"/>
    </row>
    <row r="3078" spans="1:14" ht="80" customHeight="1" x14ac:dyDescent="0.35">
      <c r="A3078" s="22" t="s">
        <v>5302</v>
      </c>
      <c r="B3078" s="13"/>
      <c r="C3078" s="10"/>
      <c r="D3078" s="27" t="s">
        <v>5303</v>
      </c>
      <c r="E3078" s="11">
        <v>4630196765801</v>
      </c>
      <c r="F3078" s="26" t="s">
        <v>212</v>
      </c>
      <c r="G3078" s="26" t="s">
        <v>5269</v>
      </c>
      <c r="H3078" s="26" t="s">
        <v>5281</v>
      </c>
      <c r="I3078" s="26" t="s">
        <v>47</v>
      </c>
      <c r="J3078" s="23">
        <v>33</v>
      </c>
      <c r="K3078" s="24">
        <v>159</v>
      </c>
      <c r="L3078" s="52"/>
      <c r="M3078" s="25" t="str">
        <f t="shared" si="47"/>
        <v/>
      </c>
      <c r="N3078"/>
    </row>
    <row r="3079" spans="1:14" ht="80" customHeight="1" x14ac:dyDescent="0.35">
      <c r="A3079" s="22" t="s">
        <v>5304</v>
      </c>
      <c r="B3079" s="13"/>
      <c r="C3079" s="10"/>
      <c r="D3079" s="27" t="s">
        <v>5305</v>
      </c>
      <c r="E3079" s="11">
        <v>4630196765818</v>
      </c>
      <c r="F3079" s="26" t="s">
        <v>212</v>
      </c>
      <c r="G3079" s="26" t="s">
        <v>5269</v>
      </c>
      <c r="H3079" s="26" t="s">
        <v>5281</v>
      </c>
      <c r="I3079" s="26" t="s">
        <v>38</v>
      </c>
      <c r="J3079" s="23">
        <v>13</v>
      </c>
      <c r="K3079" s="24">
        <v>159</v>
      </c>
      <c r="L3079" s="52"/>
      <c r="M3079" s="25" t="str">
        <f t="shared" ref="M3079:M3142" si="48">IF(L3079&gt;0,L3079*K3079,"")</f>
        <v/>
      </c>
      <c r="N3079"/>
    </row>
    <row r="3080" spans="1:14" ht="80" customHeight="1" x14ac:dyDescent="0.35">
      <c r="A3080" s="22" t="s">
        <v>5306</v>
      </c>
      <c r="B3080" s="13"/>
      <c r="C3080" s="10"/>
      <c r="D3080" s="27" t="s">
        <v>5307</v>
      </c>
      <c r="E3080" s="11">
        <v>4630196765733</v>
      </c>
      <c r="F3080" s="26" t="s">
        <v>212</v>
      </c>
      <c r="G3080" s="26" t="s">
        <v>5269</v>
      </c>
      <c r="H3080" s="26" t="s">
        <v>5281</v>
      </c>
      <c r="I3080" s="26" t="s">
        <v>29</v>
      </c>
      <c r="J3080" s="23">
        <v>45</v>
      </c>
      <c r="K3080" s="24">
        <v>159</v>
      </c>
      <c r="L3080" s="52"/>
      <c r="M3080" s="25" t="str">
        <f t="shared" si="48"/>
        <v/>
      </c>
      <c r="N3080"/>
    </row>
    <row r="3081" spans="1:14" ht="80" customHeight="1" x14ac:dyDescent="0.35">
      <c r="A3081" s="22" t="s">
        <v>5308</v>
      </c>
      <c r="B3081" s="13"/>
      <c r="C3081" s="10"/>
      <c r="D3081" s="27" t="s">
        <v>5309</v>
      </c>
      <c r="E3081" s="11">
        <v>4630196765719</v>
      </c>
      <c r="F3081" s="26" t="s">
        <v>212</v>
      </c>
      <c r="G3081" s="26" t="s">
        <v>5269</v>
      </c>
      <c r="H3081" s="26" t="s">
        <v>5281</v>
      </c>
      <c r="I3081" s="26" t="s">
        <v>47</v>
      </c>
      <c r="J3081" s="23">
        <v>77</v>
      </c>
      <c r="K3081" s="24">
        <v>159</v>
      </c>
      <c r="L3081" s="52"/>
      <c r="M3081" s="25" t="str">
        <f t="shared" si="48"/>
        <v/>
      </c>
      <c r="N3081"/>
    </row>
    <row r="3082" spans="1:14" ht="80" customHeight="1" x14ac:dyDescent="0.35">
      <c r="A3082" s="22" t="s">
        <v>5310</v>
      </c>
      <c r="B3082" s="13"/>
      <c r="C3082" s="10"/>
      <c r="D3082" s="27" t="s">
        <v>5311</v>
      </c>
      <c r="E3082" s="11">
        <v>4630196765726</v>
      </c>
      <c r="F3082" s="26" t="s">
        <v>212</v>
      </c>
      <c r="G3082" s="26" t="s">
        <v>5269</v>
      </c>
      <c r="H3082" s="26" t="s">
        <v>5281</v>
      </c>
      <c r="I3082" s="26" t="s">
        <v>47</v>
      </c>
      <c r="J3082" s="23">
        <v>42</v>
      </c>
      <c r="K3082" s="24">
        <v>159</v>
      </c>
      <c r="L3082" s="52"/>
      <c r="M3082" s="25" t="str">
        <f t="shared" si="48"/>
        <v/>
      </c>
      <c r="N3082"/>
    </row>
    <row r="3083" spans="1:14" ht="80" customHeight="1" x14ac:dyDescent="0.35">
      <c r="A3083" s="22" t="s">
        <v>5312</v>
      </c>
      <c r="B3083" s="13"/>
      <c r="C3083" s="10"/>
      <c r="D3083" s="27" t="s">
        <v>5313</v>
      </c>
      <c r="E3083" s="11">
        <v>4630196765740</v>
      </c>
      <c r="F3083" s="26" t="s">
        <v>212</v>
      </c>
      <c r="G3083" s="26" t="s">
        <v>5269</v>
      </c>
      <c r="H3083" s="26" t="s">
        <v>5281</v>
      </c>
      <c r="I3083" s="26" t="s">
        <v>38</v>
      </c>
      <c r="J3083" s="23">
        <v>3</v>
      </c>
      <c r="K3083" s="24">
        <v>159</v>
      </c>
      <c r="L3083" s="52"/>
      <c r="M3083" s="25" t="str">
        <f t="shared" si="48"/>
        <v/>
      </c>
      <c r="N3083"/>
    </row>
    <row r="3084" spans="1:14" ht="80" customHeight="1" x14ac:dyDescent="0.35">
      <c r="A3084" s="22" t="s">
        <v>5314</v>
      </c>
      <c r="B3084" s="13"/>
      <c r="C3084" s="10"/>
      <c r="D3084" s="27" t="s">
        <v>5315</v>
      </c>
      <c r="E3084" s="11">
        <v>4670116546417</v>
      </c>
      <c r="F3084" s="26" t="s">
        <v>5316</v>
      </c>
      <c r="G3084" s="26"/>
      <c r="H3084" s="26"/>
      <c r="I3084" s="26" t="s">
        <v>32</v>
      </c>
      <c r="J3084" s="23">
        <v>20</v>
      </c>
      <c r="K3084" s="24">
        <v>410</v>
      </c>
      <c r="L3084" s="52"/>
      <c r="M3084" s="25" t="str">
        <f t="shared" si="48"/>
        <v/>
      </c>
      <c r="N3084"/>
    </row>
    <row r="3085" spans="1:14" ht="80" customHeight="1" x14ac:dyDescent="0.35">
      <c r="A3085" s="22" t="s">
        <v>5317</v>
      </c>
      <c r="B3085" s="13"/>
      <c r="C3085" s="10"/>
      <c r="D3085" s="27" t="s">
        <v>5318</v>
      </c>
      <c r="E3085" s="11">
        <v>4670116540484</v>
      </c>
      <c r="F3085" s="26" t="s">
        <v>5316</v>
      </c>
      <c r="G3085" s="26"/>
      <c r="H3085" s="26"/>
      <c r="I3085" s="26" t="s">
        <v>32</v>
      </c>
      <c r="J3085" s="23">
        <v>8</v>
      </c>
      <c r="K3085" s="24">
        <v>465</v>
      </c>
      <c r="L3085" s="52"/>
      <c r="M3085" s="25" t="str">
        <f t="shared" si="48"/>
        <v/>
      </c>
      <c r="N3085"/>
    </row>
    <row r="3086" spans="1:14" ht="80" customHeight="1" x14ac:dyDescent="0.35">
      <c r="A3086" s="22" t="s">
        <v>5319</v>
      </c>
      <c r="B3086" s="13"/>
      <c r="C3086" s="10"/>
      <c r="D3086" s="27" t="s">
        <v>5320</v>
      </c>
      <c r="E3086" s="11">
        <v>4670116546592</v>
      </c>
      <c r="F3086" s="26" t="s">
        <v>5316</v>
      </c>
      <c r="G3086" s="26"/>
      <c r="H3086" s="26"/>
      <c r="I3086" s="26" t="s">
        <v>32</v>
      </c>
      <c r="J3086" s="23">
        <v>6</v>
      </c>
      <c r="K3086" s="24">
        <v>2399</v>
      </c>
      <c r="L3086" s="52"/>
      <c r="M3086" s="25" t="str">
        <f t="shared" si="48"/>
        <v/>
      </c>
      <c r="N3086"/>
    </row>
    <row r="3087" spans="1:14" ht="80" customHeight="1" x14ac:dyDescent="0.35">
      <c r="A3087" s="22" t="s">
        <v>5321</v>
      </c>
      <c r="B3087" s="13"/>
      <c r="C3087" s="10"/>
      <c r="D3087" s="27" t="s">
        <v>5322</v>
      </c>
      <c r="E3087" s="11">
        <v>4670116546509</v>
      </c>
      <c r="F3087" s="26" t="s">
        <v>5316</v>
      </c>
      <c r="G3087" s="26"/>
      <c r="H3087" s="26"/>
      <c r="I3087" s="26" t="s">
        <v>32</v>
      </c>
      <c r="J3087" s="23">
        <v>6</v>
      </c>
      <c r="K3087" s="24">
        <v>2399</v>
      </c>
      <c r="L3087" s="52"/>
      <c r="M3087" s="25" t="str">
        <f t="shared" si="48"/>
        <v/>
      </c>
      <c r="N3087"/>
    </row>
    <row r="3088" spans="1:14" ht="80" customHeight="1" x14ac:dyDescent="0.35">
      <c r="A3088" s="22" t="s">
        <v>5323</v>
      </c>
      <c r="B3088" s="13"/>
      <c r="C3088" s="10"/>
      <c r="D3088" s="27" t="s">
        <v>5324</v>
      </c>
      <c r="E3088" s="11">
        <v>4670116546639</v>
      </c>
      <c r="F3088" s="26" t="s">
        <v>5316</v>
      </c>
      <c r="G3088" s="26"/>
      <c r="H3088" s="26"/>
      <c r="I3088" s="26" t="s">
        <v>32</v>
      </c>
      <c r="J3088" s="23">
        <v>6</v>
      </c>
      <c r="K3088" s="24">
        <v>2399</v>
      </c>
      <c r="L3088" s="52"/>
      <c r="M3088" s="25" t="str">
        <f t="shared" si="48"/>
        <v/>
      </c>
      <c r="N3088"/>
    </row>
    <row r="3089" spans="1:14" ht="80" customHeight="1" x14ac:dyDescent="0.35">
      <c r="A3089" s="22" t="s">
        <v>5325</v>
      </c>
      <c r="B3089" s="13"/>
      <c r="C3089" s="10"/>
      <c r="D3089" s="27" t="s">
        <v>5326</v>
      </c>
      <c r="E3089" s="11">
        <v>4670116544925</v>
      </c>
      <c r="F3089" s="26" t="s">
        <v>5316</v>
      </c>
      <c r="G3089" s="26"/>
      <c r="H3089" s="26"/>
      <c r="I3089" s="26" t="s">
        <v>32</v>
      </c>
      <c r="J3089" s="23">
        <v>6</v>
      </c>
      <c r="K3089" s="24">
        <v>599</v>
      </c>
      <c r="L3089" s="52"/>
      <c r="M3089" s="25" t="str">
        <f t="shared" si="48"/>
        <v/>
      </c>
      <c r="N3089"/>
    </row>
    <row r="3090" spans="1:14" ht="80" customHeight="1" x14ac:dyDescent="0.35">
      <c r="A3090" s="22" t="s">
        <v>5327</v>
      </c>
      <c r="B3090" s="13"/>
      <c r="C3090" s="10"/>
      <c r="D3090" s="27" t="s">
        <v>5328</v>
      </c>
      <c r="E3090" s="11">
        <v>4670116545779</v>
      </c>
      <c r="F3090" s="26" t="s">
        <v>5316</v>
      </c>
      <c r="G3090" s="26"/>
      <c r="H3090" s="26"/>
      <c r="I3090" s="26" t="s">
        <v>32</v>
      </c>
      <c r="J3090" s="23">
        <v>6</v>
      </c>
      <c r="K3090" s="24">
        <v>665</v>
      </c>
      <c r="L3090" s="52"/>
      <c r="M3090" s="25" t="str">
        <f t="shared" si="48"/>
        <v/>
      </c>
      <c r="N3090"/>
    </row>
    <row r="3091" spans="1:14" ht="80" customHeight="1" x14ac:dyDescent="0.35">
      <c r="A3091" s="22" t="s">
        <v>5329</v>
      </c>
      <c r="B3091" s="13"/>
      <c r="C3091" s="10"/>
      <c r="D3091" s="27" t="s">
        <v>5330</v>
      </c>
      <c r="E3091" s="11">
        <v>4670116545212</v>
      </c>
      <c r="F3091" s="26" t="s">
        <v>5316</v>
      </c>
      <c r="G3091" s="26"/>
      <c r="H3091" s="26"/>
      <c r="I3091" s="26" t="s">
        <v>32</v>
      </c>
      <c r="J3091" s="23">
        <v>6</v>
      </c>
      <c r="K3091" s="24">
        <v>665</v>
      </c>
      <c r="L3091" s="52"/>
      <c r="M3091" s="25" t="str">
        <f t="shared" si="48"/>
        <v/>
      </c>
      <c r="N3091"/>
    </row>
    <row r="3092" spans="1:14" ht="80" customHeight="1" x14ac:dyDescent="0.35">
      <c r="A3092" s="22" t="s">
        <v>5331</v>
      </c>
      <c r="B3092" s="13"/>
      <c r="C3092" s="10"/>
      <c r="D3092" s="27" t="s">
        <v>5332</v>
      </c>
      <c r="E3092" s="11">
        <v>4670116545526</v>
      </c>
      <c r="F3092" s="26" t="s">
        <v>5316</v>
      </c>
      <c r="G3092" s="26"/>
      <c r="H3092" s="26"/>
      <c r="I3092" s="26" t="s">
        <v>32</v>
      </c>
      <c r="J3092" s="23">
        <v>6</v>
      </c>
      <c r="K3092" s="24">
        <v>665</v>
      </c>
      <c r="L3092" s="52"/>
      <c r="M3092" s="25" t="str">
        <f t="shared" si="48"/>
        <v/>
      </c>
      <c r="N3092"/>
    </row>
    <row r="3093" spans="1:14" ht="80" customHeight="1" x14ac:dyDescent="0.35">
      <c r="A3093" s="22" t="s">
        <v>5333</v>
      </c>
      <c r="B3093" s="13"/>
      <c r="C3093" s="10"/>
      <c r="D3093" s="27" t="s">
        <v>5334</v>
      </c>
      <c r="E3093" s="11">
        <v>4670116545502</v>
      </c>
      <c r="F3093" s="26" t="s">
        <v>5316</v>
      </c>
      <c r="G3093" s="26"/>
      <c r="H3093" s="26"/>
      <c r="I3093" s="26" t="s">
        <v>32</v>
      </c>
      <c r="J3093" s="23">
        <v>7</v>
      </c>
      <c r="K3093" s="24">
        <v>710</v>
      </c>
      <c r="L3093" s="52"/>
      <c r="M3093" s="25" t="str">
        <f t="shared" si="48"/>
        <v/>
      </c>
      <c r="N3093"/>
    </row>
    <row r="3094" spans="1:14" ht="80" customHeight="1" x14ac:dyDescent="0.35">
      <c r="A3094" s="22" t="s">
        <v>5335</v>
      </c>
      <c r="B3094" s="13"/>
      <c r="C3094" s="10"/>
      <c r="D3094" s="27" t="s">
        <v>5336</v>
      </c>
      <c r="E3094" s="11">
        <v>4670116545298</v>
      </c>
      <c r="F3094" s="26" t="s">
        <v>5316</v>
      </c>
      <c r="G3094" s="26"/>
      <c r="H3094" s="26"/>
      <c r="I3094" s="26" t="s">
        <v>32</v>
      </c>
      <c r="J3094" s="23">
        <v>3</v>
      </c>
      <c r="K3094" s="24">
        <v>710</v>
      </c>
      <c r="L3094" s="52"/>
      <c r="M3094" s="25" t="str">
        <f t="shared" si="48"/>
        <v/>
      </c>
      <c r="N3094"/>
    </row>
    <row r="3095" spans="1:14" ht="80" customHeight="1" x14ac:dyDescent="0.35">
      <c r="A3095" s="22" t="s">
        <v>5337</v>
      </c>
      <c r="B3095" s="13"/>
      <c r="C3095" s="10"/>
      <c r="D3095" s="27" t="s">
        <v>5338</v>
      </c>
      <c r="E3095" s="11">
        <v>4670116545311</v>
      </c>
      <c r="F3095" s="26" t="s">
        <v>5316</v>
      </c>
      <c r="G3095" s="26"/>
      <c r="H3095" s="26"/>
      <c r="I3095" s="26" t="s">
        <v>32</v>
      </c>
      <c r="J3095" s="23">
        <v>5</v>
      </c>
      <c r="K3095" s="24">
        <v>710</v>
      </c>
      <c r="L3095" s="52"/>
      <c r="M3095" s="25" t="str">
        <f t="shared" si="48"/>
        <v/>
      </c>
      <c r="N3095"/>
    </row>
    <row r="3096" spans="1:14" ht="80" customHeight="1" x14ac:dyDescent="0.35">
      <c r="A3096" s="22" t="s">
        <v>5339</v>
      </c>
      <c r="B3096" s="13"/>
      <c r="C3096" s="10"/>
      <c r="D3096" s="27" t="s">
        <v>5340</v>
      </c>
      <c r="E3096" s="11">
        <v>4670116545465</v>
      </c>
      <c r="F3096" s="26" t="s">
        <v>5316</v>
      </c>
      <c r="G3096" s="26"/>
      <c r="H3096" s="26"/>
      <c r="I3096" s="26" t="s">
        <v>32</v>
      </c>
      <c r="J3096" s="23">
        <v>6</v>
      </c>
      <c r="K3096" s="24">
        <v>665</v>
      </c>
      <c r="L3096" s="52"/>
      <c r="M3096" s="25" t="str">
        <f t="shared" si="48"/>
        <v/>
      </c>
      <c r="N3096"/>
    </row>
    <row r="3097" spans="1:14" ht="80" customHeight="1" x14ac:dyDescent="0.35">
      <c r="A3097" s="22" t="s">
        <v>5341</v>
      </c>
      <c r="B3097" s="13"/>
      <c r="C3097" s="10"/>
      <c r="D3097" s="27" t="s">
        <v>5342</v>
      </c>
      <c r="E3097" s="11">
        <v>4670116545441</v>
      </c>
      <c r="F3097" s="26" t="s">
        <v>5316</v>
      </c>
      <c r="G3097" s="26"/>
      <c r="H3097" s="26"/>
      <c r="I3097" s="26" t="s">
        <v>32</v>
      </c>
      <c r="J3097" s="23">
        <v>6</v>
      </c>
      <c r="K3097" s="24">
        <v>665</v>
      </c>
      <c r="L3097" s="52"/>
      <c r="M3097" s="25" t="str">
        <f t="shared" si="48"/>
        <v/>
      </c>
      <c r="N3097"/>
    </row>
    <row r="3098" spans="1:14" ht="80" customHeight="1" x14ac:dyDescent="0.35">
      <c r="A3098" s="22" t="s">
        <v>5343</v>
      </c>
      <c r="B3098" s="13"/>
      <c r="C3098" s="10"/>
      <c r="D3098" s="27" t="s">
        <v>5344</v>
      </c>
      <c r="E3098" s="11">
        <v>4670116544147</v>
      </c>
      <c r="F3098" s="26" t="s">
        <v>5316</v>
      </c>
      <c r="G3098" s="26"/>
      <c r="H3098" s="26"/>
      <c r="I3098" s="26" t="s">
        <v>32</v>
      </c>
      <c r="J3098" s="23">
        <v>12</v>
      </c>
      <c r="K3098" s="24">
        <v>589</v>
      </c>
      <c r="L3098" s="52"/>
      <c r="M3098" s="25" t="str">
        <f t="shared" si="48"/>
        <v/>
      </c>
      <c r="N3098"/>
    </row>
    <row r="3099" spans="1:14" ht="80" customHeight="1" x14ac:dyDescent="0.35">
      <c r="A3099" s="22" t="s">
        <v>5345</v>
      </c>
      <c r="B3099" s="13"/>
      <c r="C3099" s="10"/>
      <c r="D3099" s="27" t="s">
        <v>5346</v>
      </c>
      <c r="E3099" s="11">
        <v>4670116546479</v>
      </c>
      <c r="F3099" s="26" t="s">
        <v>5316</v>
      </c>
      <c r="G3099" s="26"/>
      <c r="H3099" s="26"/>
      <c r="I3099" s="26" t="s">
        <v>32</v>
      </c>
      <c r="J3099" s="23">
        <v>10</v>
      </c>
      <c r="K3099" s="24">
        <v>807</v>
      </c>
      <c r="L3099" s="52"/>
      <c r="M3099" s="25" t="str">
        <f t="shared" si="48"/>
        <v/>
      </c>
      <c r="N3099"/>
    </row>
    <row r="3100" spans="1:14" ht="80" customHeight="1" x14ac:dyDescent="0.35">
      <c r="A3100" s="22">
        <v>4658</v>
      </c>
      <c r="B3100" s="13"/>
      <c r="C3100" s="10"/>
      <c r="D3100" s="27" t="s">
        <v>5347</v>
      </c>
      <c r="E3100" s="11">
        <v>4670152960703</v>
      </c>
      <c r="F3100" s="26" t="s">
        <v>5316</v>
      </c>
      <c r="G3100" s="26"/>
      <c r="H3100" s="26"/>
      <c r="I3100" s="26" t="s">
        <v>68</v>
      </c>
      <c r="J3100" s="23">
        <v>2</v>
      </c>
      <c r="K3100" s="24">
        <v>683</v>
      </c>
      <c r="L3100" s="52"/>
      <c r="M3100" s="25" t="str">
        <f t="shared" si="48"/>
        <v/>
      </c>
      <c r="N3100"/>
    </row>
    <row r="3101" spans="1:14" ht="80" customHeight="1" x14ac:dyDescent="0.35">
      <c r="A3101" s="22" t="s">
        <v>5348</v>
      </c>
      <c r="B3101" s="13"/>
      <c r="C3101" s="10"/>
      <c r="D3101" s="27" t="s">
        <v>5349</v>
      </c>
      <c r="E3101" s="11">
        <v>4670116545915</v>
      </c>
      <c r="F3101" s="26" t="s">
        <v>5316</v>
      </c>
      <c r="G3101" s="26"/>
      <c r="H3101" s="26"/>
      <c r="I3101" s="26" t="s">
        <v>32</v>
      </c>
      <c r="J3101" s="23">
        <v>5</v>
      </c>
      <c r="K3101" s="24">
        <v>240</v>
      </c>
      <c r="L3101" s="52"/>
      <c r="M3101" s="25" t="str">
        <f t="shared" si="48"/>
        <v/>
      </c>
      <c r="N3101"/>
    </row>
    <row r="3102" spans="1:14" ht="80" customHeight="1" x14ac:dyDescent="0.35">
      <c r="A3102" s="22">
        <v>70862</v>
      </c>
      <c r="B3102" s="13"/>
      <c r="C3102" s="10"/>
      <c r="D3102" s="27" t="s">
        <v>5350</v>
      </c>
      <c r="E3102" s="11">
        <v>4607932711750</v>
      </c>
      <c r="F3102" s="26" t="s">
        <v>5316</v>
      </c>
      <c r="G3102" s="26"/>
      <c r="H3102" s="26"/>
      <c r="I3102" s="26" t="s">
        <v>32</v>
      </c>
      <c r="J3102" s="23">
        <v>14</v>
      </c>
      <c r="K3102" s="24">
        <v>635</v>
      </c>
      <c r="L3102" s="52"/>
      <c r="M3102" s="25" t="str">
        <f t="shared" si="48"/>
        <v/>
      </c>
      <c r="N3102"/>
    </row>
    <row r="3103" spans="1:14" ht="80" customHeight="1" x14ac:dyDescent="0.35">
      <c r="A3103" s="22">
        <v>70864</v>
      </c>
      <c r="B3103" s="13"/>
      <c r="C3103" s="10"/>
      <c r="D3103" s="27" t="s">
        <v>5351</v>
      </c>
      <c r="E3103" s="11">
        <v>4607932711781</v>
      </c>
      <c r="F3103" s="26" t="s">
        <v>5316</v>
      </c>
      <c r="G3103" s="26"/>
      <c r="H3103" s="26"/>
      <c r="I3103" s="26" t="s">
        <v>32</v>
      </c>
      <c r="J3103" s="23">
        <v>3</v>
      </c>
      <c r="K3103" s="24">
        <v>635</v>
      </c>
      <c r="L3103" s="52"/>
      <c r="M3103" s="25" t="str">
        <f t="shared" si="48"/>
        <v/>
      </c>
      <c r="N3103"/>
    </row>
    <row r="3104" spans="1:14" ht="80" customHeight="1" x14ac:dyDescent="0.35">
      <c r="A3104" s="22">
        <v>70866</v>
      </c>
      <c r="B3104" s="13"/>
      <c r="C3104" s="10"/>
      <c r="D3104" s="27" t="s">
        <v>5352</v>
      </c>
      <c r="E3104" s="11">
        <v>4607932711798</v>
      </c>
      <c r="F3104" s="26" t="s">
        <v>5316</v>
      </c>
      <c r="G3104" s="26"/>
      <c r="H3104" s="26"/>
      <c r="I3104" s="26" t="s">
        <v>32</v>
      </c>
      <c r="J3104" s="23">
        <v>11</v>
      </c>
      <c r="K3104" s="24">
        <v>635</v>
      </c>
      <c r="L3104" s="52"/>
      <c r="M3104" s="25" t="str">
        <f t="shared" si="48"/>
        <v/>
      </c>
      <c r="N3104"/>
    </row>
    <row r="3105" spans="1:14" ht="80" customHeight="1" x14ac:dyDescent="0.35">
      <c r="A3105" s="22">
        <v>70863</v>
      </c>
      <c r="B3105" s="13"/>
      <c r="C3105" s="10"/>
      <c r="D3105" s="27" t="s">
        <v>5353</v>
      </c>
      <c r="E3105" s="11">
        <v>4607932711767</v>
      </c>
      <c r="F3105" s="26" t="s">
        <v>5316</v>
      </c>
      <c r="G3105" s="26"/>
      <c r="H3105" s="26"/>
      <c r="I3105" s="26" t="s">
        <v>32</v>
      </c>
      <c r="J3105" s="23">
        <v>6</v>
      </c>
      <c r="K3105" s="24">
        <v>635</v>
      </c>
      <c r="L3105" s="52"/>
      <c r="M3105" s="25" t="str">
        <f t="shared" si="48"/>
        <v/>
      </c>
      <c r="N3105"/>
    </row>
    <row r="3106" spans="1:14" ht="80" customHeight="1" x14ac:dyDescent="0.35">
      <c r="A3106" s="22">
        <v>70865</v>
      </c>
      <c r="B3106" s="13"/>
      <c r="C3106" s="10"/>
      <c r="D3106" s="27" t="s">
        <v>5354</v>
      </c>
      <c r="E3106" s="11">
        <v>4607932711774</v>
      </c>
      <c r="F3106" s="26" t="s">
        <v>5316</v>
      </c>
      <c r="G3106" s="26"/>
      <c r="H3106" s="26"/>
      <c r="I3106" s="26" t="s">
        <v>32</v>
      </c>
      <c r="J3106" s="23">
        <v>5</v>
      </c>
      <c r="K3106" s="24">
        <v>635</v>
      </c>
      <c r="L3106" s="52"/>
      <c r="M3106" s="25" t="str">
        <f t="shared" si="48"/>
        <v/>
      </c>
      <c r="N3106"/>
    </row>
    <row r="3107" spans="1:14" ht="80" customHeight="1" x14ac:dyDescent="0.35">
      <c r="A3107" s="22">
        <v>38854</v>
      </c>
      <c r="B3107" s="13"/>
      <c r="C3107" s="10"/>
      <c r="D3107" s="27" t="s">
        <v>5355</v>
      </c>
      <c r="E3107" s="11">
        <v>8690524232128</v>
      </c>
      <c r="F3107" s="26" t="s">
        <v>5316</v>
      </c>
      <c r="G3107" s="26"/>
      <c r="H3107" s="26"/>
      <c r="I3107" s="26" t="s">
        <v>32</v>
      </c>
      <c r="J3107" s="23">
        <v>8</v>
      </c>
      <c r="K3107" s="24">
        <v>545</v>
      </c>
      <c r="L3107" s="52"/>
      <c r="M3107" s="25" t="str">
        <f t="shared" si="48"/>
        <v/>
      </c>
      <c r="N3107"/>
    </row>
    <row r="3108" spans="1:14" ht="80" customHeight="1" x14ac:dyDescent="0.35">
      <c r="A3108" s="22">
        <v>39603</v>
      </c>
      <c r="B3108" s="13"/>
      <c r="C3108" s="10"/>
      <c r="D3108" s="27" t="s">
        <v>5356</v>
      </c>
      <c r="E3108" s="11">
        <v>8690524232227</v>
      </c>
      <c r="F3108" s="26" t="s">
        <v>5316</v>
      </c>
      <c r="G3108" s="26"/>
      <c r="H3108" s="26"/>
      <c r="I3108" s="26" t="s">
        <v>32</v>
      </c>
      <c r="J3108" s="23">
        <v>13</v>
      </c>
      <c r="K3108" s="24">
        <v>545</v>
      </c>
      <c r="L3108" s="52"/>
      <c r="M3108" s="25" t="str">
        <f t="shared" si="48"/>
        <v/>
      </c>
      <c r="N3108"/>
    </row>
    <row r="3109" spans="1:14" ht="80" customHeight="1" x14ac:dyDescent="0.35">
      <c r="A3109" s="22">
        <v>165006</v>
      </c>
      <c r="B3109" s="13"/>
      <c r="C3109" s="10"/>
      <c r="D3109" s="27" t="s">
        <v>5357</v>
      </c>
      <c r="E3109" s="11">
        <v>4600815109323</v>
      </c>
      <c r="F3109" s="26" t="s">
        <v>5316</v>
      </c>
      <c r="G3109" s="26"/>
      <c r="H3109" s="26"/>
      <c r="I3109" s="26" t="s">
        <v>32</v>
      </c>
      <c r="J3109" s="23">
        <v>20</v>
      </c>
      <c r="K3109" s="24">
        <v>545</v>
      </c>
      <c r="L3109" s="52"/>
      <c r="M3109" s="25" t="str">
        <f t="shared" si="48"/>
        <v/>
      </c>
      <c r="N3109"/>
    </row>
    <row r="3110" spans="1:14" ht="80" customHeight="1" x14ac:dyDescent="0.35">
      <c r="A3110" s="22">
        <v>47149</v>
      </c>
      <c r="B3110" s="13"/>
      <c r="C3110" s="10"/>
      <c r="D3110" s="27" t="s">
        <v>5358</v>
      </c>
      <c r="E3110" s="11">
        <v>4627082070330</v>
      </c>
      <c r="F3110" s="26" t="s">
        <v>5316</v>
      </c>
      <c r="G3110" s="26"/>
      <c r="H3110" s="26"/>
      <c r="I3110" s="26" t="s">
        <v>44</v>
      </c>
      <c r="J3110" s="23">
        <v>27</v>
      </c>
      <c r="K3110" s="24">
        <v>568</v>
      </c>
      <c r="L3110" s="52"/>
      <c r="M3110" s="25" t="str">
        <f t="shared" si="48"/>
        <v/>
      </c>
      <c r="N3110"/>
    </row>
    <row r="3111" spans="1:14" ht="80" customHeight="1" x14ac:dyDescent="0.35">
      <c r="A3111" s="22">
        <v>70881</v>
      </c>
      <c r="B3111" s="13"/>
      <c r="C3111" s="10"/>
      <c r="D3111" s="27" t="s">
        <v>5359</v>
      </c>
      <c r="E3111" s="11">
        <v>4607932710982</v>
      </c>
      <c r="F3111" s="26" t="s">
        <v>5316</v>
      </c>
      <c r="G3111" s="26"/>
      <c r="H3111" s="26"/>
      <c r="I3111" s="26" t="s">
        <v>44</v>
      </c>
      <c r="J3111" s="23">
        <v>16</v>
      </c>
      <c r="K3111" s="24">
        <v>210</v>
      </c>
      <c r="L3111" s="52"/>
      <c r="M3111" s="25" t="str">
        <f t="shared" si="48"/>
        <v/>
      </c>
      <c r="N3111"/>
    </row>
    <row r="3112" spans="1:14" ht="80" customHeight="1" x14ac:dyDescent="0.35">
      <c r="A3112" s="22">
        <v>70019</v>
      </c>
      <c r="B3112" s="13"/>
      <c r="C3112" s="10"/>
      <c r="D3112" s="27" t="s">
        <v>5360</v>
      </c>
      <c r="E3112" s="11">
        <v>4627082070712</v>
      </c>
      <c r="F3112" s="26" t="s">
        <v>5316</v>
      </c>
      <c r="G3112" s="26"/>
      <c r="H3112" s="26"/>
      <c r="I3112" s="26" t="s">
        <v>44</v>
      </c>
      <c r="J3112" s="23">
        <v>4</v>
      </c>
      <c r="K3112" s="24">
        <v>292</v>
      </c>
      <c r="L3112" s="52"/>
      <c r="M3112" s="25" t="str">
        <f t="shared" si="48"/>
        <v/>
      </c>
      <c r="N3112"/>
    </row>
    <row r="3113" spans="1:14" ht="80" customHeight="1" x14ac:dyDescent="0.35">
      <c r="A3113" s="22">
        <v>70143</v>
      </c>
      <c r="B3113" s="13"/>
      <c r="C3113" s="10"/>
      <c r="D3113" s="27" t="s">
        <v>5361</v>
      </c>
      <c r="E3113" s="11">
        <v>4627082071283</v>
      </c>
      <c r="F3113" s="26" t="s">
        <v>5316</v>
      </c>
      <c r="G3113" s="26"/>
      <c r="H3113" s="26"/>
      <c r="I3113" s="26" t="s">
        <v>44</v>
      </c>
      <c r="J3113" s="23">
        <v>6</v>
      </c>
      <c r="K3113" s="24">
        <v>210</v>
      </c>
      <c r="L3113" s="52"/>
      <c r="M3113" s="25" t="str">
        <f t="shared" si="48"/>
        <v/>
      </c>
      <c r="N3113"/>
    </row>
    <row r="3114" spans="1:14" ht="80" customHeight="1" x14ac:dyDescent="0.35">
      <c r="A3114" s="22">
        <v>70072</v>
      </c>
      <c r="B3114" s="13"/>
      <c r="C3114" s="10"/>
      <c r="D3114" s="27" t="s">
        <v>5362</v>
      </c>
      <c r="E3114" s="11">
        <v>4627082070798</v>
      </c>
      <c r="F3114" s="26" t="s">
        <v>5316</v>
      </c>
      <c r="G3114" s="26"/>
      <c r="H3114" s="26"/>
      <c r="I3114" s="26" t="s">
        <v>44</v>
      </c>
      <c r="J3114" s="23">
        <v>1</v>
      </c>
      <c r="K3114" s="24">
        <v>1160</v>
      </c>
      <c r="L3114" s="52"/>
      <c r="M3114" s="25" t="str">
        <f t="shared" si="48"/>
        <v/>
      </c>
      <c r="N3114"/>
    </row>
    <row r="3115" spans="1:14" ht="80" customHeight="1" x14ac:dyDescent="0.35">
      <c r="A3115" s="22">
        <v>165007</v>
      </c>
      <c r="B3115" s="13"/>
      <c r="C3115" s="10"/>
      <c r="D3115" s="27" t="s">
        <v>5363</v>
      </c>
      <c r="E3115" s="11">
        <v>4600815109316</v>
      </c>
      <c r="F3115" s="26" t="s">
        <v>5316</v>
      </c>
      <c r="G3115" s="26"/>
      <c r="H3115" s="26"/>
      <c r="I3115" s="26" t="s">
        <v>32</v>
      </c>
      <c r="J3115" s="23">
        <v>10</v>
      </c>
      <c r="K3115" s="24">
        <v>545</v>
      </c>
      <c r="L3115" s="52"/>
      <c r="M3115" s="25" t="str">
        <f t="shared" si="48"/>
        <v/>
      </c>
      <c r="N3115"/>
    </row>
    <row r="3116" spans="1:14" ht="80" customHeight="1" x14ac:dyDescent="0.35">
      <c r="A3116" s="22">
        <v>70911</v>
      </c>
      <c r="B3116" s="13"/>
      <c r="C3116" s="10"/>
      <c r="D3116" s="27" t="s">
        <v>5364</v>
      </c>
      <c r="E3116" s="11">
        <v>4607932711675</v>
      </c>
      <c r="F3116" s="26" t="s">
        <v>5316</v>
      </c>
      <c r="G3116" s="26"/>
      <c r="H3116" s="26"/>
      <c r="I3116" s="26" t="s">
        <v>32</v>
      </c>
      <c r="J3116" s="23">
        <v>21</v>
      </c>
      <c r="K3116" s="24">
        <v>391</v>
      </c>
      <c r="L3116" s="52"/>
      <c r="M3116" s="25" t="str">
        <f t="shared" si="48"/>
        <v/>
      </c>
      <c r="N3116"/>
    </row>
    <row r="3117" spans="1:14" ht="80" customHeight="1" x14ac:dyDescent="0.35">
      <c r="A3117" s="22">
        <v>70912</v>
      </c>
      <c r="B3117" s="13"/>
      <c r="C3117" s="10"/>
      <c r="D3117" s="27" t="s">
        <v>5365</v>
      </c>
      <c r="E3117" s="11">
        <v>4607932711712</v>
      </c>
      <c r="F3117" s="26" t="s">
        <v>5316</v>
      </c>
      <c r="G3117" s="26"/>
      <c r="H3117" s="26"/>
      <c r="I3117" s="26" t="s">
        <v>32</v>
      </c>
      <c r="J3117" s="23">
        <v>27</v>
      </c>
      <c r="K3117" s="24">
        <v>249</v>
      </c>
      <c r="L3117" s="52"/>
      <c r="M3117" s="25" t="str">
        <f t="shared" si="48"/>
        <v/>
      </c>
      <c r="N3117"/>
    </row>
    <row r="3118" spans="1:14" ht="80" customHeight="1" x14ac:dyDescent="0.35">
      <c r="A3118" s="22" t="s">
        <v>5366</v>
      </c>
      <c r="B3118" s="13"/>
      <c r="C3118" s="10"/>
      <c r="D3118" s="27" t="s">
        <v>5367</v>
      </c>
      <c r="E3118" s="11">
        <v>4670116543805</v>
      </c>
      <c r="F3118" s="26" t="s">
        <v>5316</v>
      </c>
      <c r="G3118" s="26"/>
      <c r="H3118" s="26"/>
      <c r="I3118" s="26" t="s">
        <v>32</v>
      </c>
      <c r="J3118" s="23">
        <v>25</v>
      </c>
      <c r="K3118" s="24">
        <v>584</v>
      </c>
      <c r="L3118" s="52"/>
      <c r="M3118" s="25" t="str">
        <f t="shared" si="48"/>
        <v/>
      </c>
      <c r="N3118"/>
    </row>
    <row r="3119" spans="1:14" ht="80" customHeight="1" x14ac:dyDescent="0.35">
      <c r="A3119" s="22" t="s">
        <v>5368</v>
      </c>
      <c r="B3119" s="13"/>
      <c r="C3119" s="10"/>
      <c r="D3119" s="27" t="s">
        <v>5369</v>
      </c>
      <c r="E3119" s="11">
        <v>4670116544680</v>
      </c>
      <c r="F3119" s="26" t="s">
        <v>5316</v>
      </c>
      <c r="G3119" s="26"/>
      <c r="H3119" s="26"/>
      <c r="I3119" s="26" t="s">
        <v>32</v>
      </c>
      <c r="J3119" s="23">
        <v>19</v>
      </c>
      <c r="K3119" s="24">
        <v>629</v>
      </c>
      <c r="L3119" s="52"/>
      <c r="M3119" s="25" t="str">
        <f t="shared" si="48"/>
        <v/>
      </c>
      <c r="N3119"/>
    </row>
    <row r="3120" spans="1:14" ht="80" customHeight="1" x14ac:dyDescent="0.35">
      <c r="A3120" s="22" t="s">
        <v>5370</v>
      </c>
      <c r="B3120" s="13"/>
      <c r="C3120" s="10"/>
      <c r="D3120" s="27" t="s">
        <v>5371</v>
      </c>
      <c r="E3120" s="11">
        <v>4670116543362</v>
      </c>
      <c r="F3120" s="26" t="s">
        <v>5316</v>
      </c>
      <c r="G3120" s="26"/>
      <c r="H3120" s="26"/>
      <c r="I3120" s="26" t="s">
        <v>32</v>
      </c>
      <c r="J3120" s="23">
        <v>16</v>
      </c>
      <c r="K3120" s="24">
        <v>399</v>
      </c>
      <c r="L3120" s="52"/>
      <c r="M3120" s="25" t="str">
        <f t="shared" si="48"/>
        <v/>
      </c>
      <c r="N3120"/>
    </row>
    <row r="3121" spans="1:14" ht="80" customHeight="1" x14ac:dyDescent="0.35">
      <c r="A3121" s="22">
        <v>70913</v>
      </c>
      <c r="B3121" s="13"/>
      <c r="C3121" s="10"/>
      <c r="D3121" s="27" t="s">
        <v>5372</v>
      </c>
      <c r="E3121" s="11">
        <v>4607932711651</v>
      </c>
      <c r="F3121" s="26" t="s">
        <v>5316</v>
      </c>
      <c r="G3121" s="26"/>
      <c r="H3121" s="26"/>
      <c r="I3121" s="26" t="s">
        <v>32</v>
      </c>
      <c r="J3121" s="23">
        <v>26</v>
      </c>
      <c r="K3121" s="24">
        <v>391</v>
      </c>
      <c r="L3121" s="52"/>
      <c r="M3121" s="25" t="str">
        <f t="shared" si="48"/>
        <v/>
      </c>
      <c r="N3121"/>
    </row>
    <row r="3122" spans="1:14" ht="80" customHeight="1" x14ac:dyDescent="0.35">
      <c r="A3122" s="22" t="s">
        <v>5373</v>
      </c>
      <c r="B3122" s="13"/>
      <c r="C3122" s="10"/>
      <c r="D3122" s="27" t="s">
        <v>5374</v>
      </c>
      <c r="E3122" s="11">
        <v>4670116542051</v>
      </c>
      <c r="F3122" s="26" t="s">
        <v>5316</v>
      </c>
      <c r="G3122" s="26"/>
      <c r="H3122" s="26"/>
      <c r="I3122" s="26" t="s">
        <v>32</v>
      </c>
      <c r="J3122" s="23">
        <v>12</v>
      </c>
      <c r="K3122" s="24">
        <v>334</v>
      </c>
      <c r="L3122" s="52"/>
      <c r="M3122" s="25" t="str">
        <f t="shared" si="48"/>
        <v/>
      </c>
      <c r="N3122"/>
    </row>
    <row r="3123" spans="1:14" ht="80" customHeight="1" x14ac:dyDescent="0.35">
      <c r="A3123" s="22">
        <v>70914</v>
      </c>
      <c r="B3123" s="13"/>
      <c r="C3123" s="10"/>
      <c r="D3123" s="27" t="s">
        <v>5375</v>
      </c>
      <c r="E3123" s="11">
        <v>4607932711699</v>
      </c>
      <c r="F3123" s="26" t="s">
        <v>5316</v>
      </c>
      <c r="G3123" s="26"/>
      <c r="H3123" s="26"/>
      <c r="I3123" s="26" t="s">
        <v>32</v>
      </c>
      <c r="J3123" s="23">
        <v>28</v>
      </c>
      <c r="K3123" s="24">
        <v>391</v>
      </c>
      <c r="L3123" s="52"/>
      <c r="M3123" s="25" t="str">
        <f t="shared" si="48"/>
        <v/>
      </c>
      <c r="N3123"/>
    </row>
    <row r="3124" spans="1:14" ht="80" customHeight="1" x14ac:dyDescent="0.35">
      <c r="A3124" s="22" t="s">
        <v>5376</v>
      </c>
      <c r="B3124" s="13"/>
      <c r="C3124" s="10"/>
      <c r="D3124" s="27" t="s">
        <v>5377</v>
      </c>
      <c r="E3124" s="11">
        <v>4670116541450</v>
      </c>
      <c r="F3124" s="26" t="s">
        <v>5316</v>
      </c>
      <c r="G3124" s="26"/>
      <c r="H3124" s="26"/>
      <c r="I3124" s="26" t="s">
        <v>32</v>
      </c>
      <c r="J3124" s="23">
        <v>17</v>
      </c>
      <c r="K3124" s="24">
        <v>419</v>
      </c>
      <c r="L3124" s="52"/>
      <c r="M3124" s="25" t="str">
        <f t="shared" si="48"/>
        <v/>
      </c>
      <c r="N3124"/>
    </row>
    <row r="3125" spans="1:14" ht="80" customHeight="1" x14ac:dyDescent="0.35">
      <c r="A3125" s="22" t="s">
        <v>5378</v>
      </c>
      <c r="B3125" s="13"/>
      <c r="C3125" s="10"/>
      <c r="D3125" s="27" t="s">
        <v>5379</v>
      </c>
      <c r="E3125" s="11">
        <v>4670116544802</v>
      </c>
      <c r="F3125" s="26" t="s">
        <v>5316</v>
      </c>
      <c r="G3125" s="26"/>
      <c r="H3125" s="26"/>
      <c r="I3125" s="26" t="s">
        <v>32</v>
      </c>
      <c r="J3125" s="23">
        <v>24</v>
      </c>
      <c r="K3125" s="24">
        <v>471</v>
      </c>
      <c r="L3125" s="52"/>
      <c r="M3125" s="25" t="str">
        <f t="shared" si="48"/>
        <v/>
      </c>
      <c r="N3125"/>
    </row>
    <row r="3126" spans="1:14" ht="80" customHeight="1" x14ac:dyDescent="0.35">
      <c r="A3126" s="22" t="s">
        <v>5380</v>
      </c>
      <c r="B3126" s="13"/>
      <c r="C3126" s="10"/>
      <c r="D3126" s="27" t="s">
        <v>5381</v>
      </c>
      <c r="E3126" s="11">
        <v>4670116543621</v>
      </c>
      <c r="F3126" s="26" t="s">
        <v>5316</v>
      </c>
      <c r="G3126" s="26"/>
      <c r="H3126" s="26"/>
      <c r="I3126" s="26" t="s">
        <v>32</v>
      </c>
      <c r="J3126" s="23">
        <v>1</v>
      </c>
      <c r="K3126" s="24">
        <v>612</v>
      </c>
      <c r="L3126" s="52"/>
      <c r="M3126" s="25" t="str">
        <f t="shared" si="48"/>
        <v/>
      </c>
      <c r="N3126"/>
    </row>
    <row r="3127" spans="1:14" ht="80" customHeight="1" x14ac:dyDescent="0.35">
      <c r="A3127" s="22" t="s">
        <v>5382</v>
      </c>
      <c r="B3127" s="13"/>
      <c r="C3127" s="10"/>
      <c r="D3127" s="27" t="s">
        <v>5383</v>
      </c>
      <c r="E3127" s="11">
        <v>4670116543522</v>
      </c>
      <c r="F3127" s="26" t="s">
        <v>5316</v>
      </c>
      <c r="G3127" s="26"/>
      <c r="H3127" s="26"/>
      <c r="I3127" s="26" t="s">
        <v>32</v>
      </c>
      <c r="J3127" s="23">
        <v>1</v>
      </c>
      <c r="K3127" s="24">
        <v>612</v>
      </c>
      <c r="L3127" s="52"/>
      <c r="M3127" s="25" t="str">
        <f t="shared" si="48"/>
        <v/>
      </c>
      <c r="N3127"/>
    </row>
    <row r="3128" spans="1:14" ht="80" customHeight="1" x14ac:dyDescent="0.35">
      <c r="A3128" s="22" t="s">
        <v>5384</v>
      </c>
      <c r="B3128" s="13"/>
      <c r="C3128" s="10"/>
      <c r="D3128" s="27" t="s">
        <v>5385</v>
      </c>
      <c r="E3128" s="11">
        <v>4670116543607</v>
      </c>
      <c r="F3128" s="26" t="s">
        <v>5316</v>
      </c>
      <c r="G3128" s="26"/>
      <c r="H3128" s="26"/>
      <c r="I3128" s="26" t="s">
        <v>32</v>
      </c>
      <c r="J3128" s="23">
        <v>11</v>
      </c>
      <c r="K3128" s="24">
        <v>612</v>
      </c>
      <c r="L3128" s="52"/>
      <c r="M3128" s="25" t="str">
        <f t="shared" si="48"/>
        <v/>
      </c>
      <c r="N3128"/>
    </row>
    <row r="3129" spans="1:14" ht="80" customHeight="1" x14ac:dyDescent="0.35">
      <c r="A3129" s="22" t="s">
        <v>5386</v>
      </c>
      <c r="B3129" s="13"/>
      <c r="C3129" s="10"/>
      <c r="D3129" s="27" t="s">
        <v>5387</v>
      </c>
      <c r="E3129" s="11">
        <v>4670116543485</v>
      </c>
      <c r="F3129" s="26" t="s">
        <v>5316</v>
      </c>
      <c r="G3129" s="26"/>
      <c r="H3129" s="26"/>
      <c r="I3129" s="26" t="s">
        <v>32</v>
      </c>
      <c r="J3129" s="23">
        <v>4</v>
      </c>
      <c r="K3129" s="24">
        <v>612</v>
      </c>
      <c r="L3129" s="52"/>
      <c r="M3129" s="25" t="str">
        <f t="shared" si="48"/>
        <v/>
      </c>
      <c r="N3129"/>
    </row>
    <row r="3130" spans="1:14" ht="80" customHeight="1" x14ac:dyDescent="0.35">
      <c r="A3130" s="22" t="s">
        <v>5388</v>
      </c>
      <c r="B3130" s="13"/>
      <c r="C3130" s="10"/>
      <c r="D3130" s="27" t="s">
        <v>5389</v>
      </c>
      <c r="E3130" s="11">
        <v>4670116543720</v>
      </c>
      <c r="F3130" s="26" t="s">
        <v>5316</v>
      </c>
      <c r="G3130" s="26"/>
      <c r="H3130" s="26"/>
      <c r="I3130" s="26" t="s">
        <v>32</v>
      </c>
      <c r="J3130" s="23">
        <v>7</v>
      </c>
      <c r="K3130" s="24">
        <v>612</v>
      </c>
      <c r="L3130" s="52"/>
      <c r="M3130" s="25" t="str">
        <f t="shared" si="48"/>
        <v/>
      </c>
      <c r="N3130"/>
    </row>
    <row r="3131" spans="1:14" ht="80" customHeight="1" x14ac:dyDescent="0.35">
      <c r="A3131" s="22" t="s">
        <v>5390</v>
      </c>
      <c r="B3131" s="13"/>
      <c r="C3131" s="10"/>
      <c r="D3131" s="27" t="s">
        <v>5391</v>
      </c>
      <c r="E3131" s="11">
        <v>4670116543560</v>
      </c>
      <c r="F3131" s="26" t="s">
        <v>5316</v>
      </c>
      <c r="G3131" s="26"/>
      <c r="H3131" s="26"/>
      <c r="I3131" s="26" t="s">
        <v>32</v>
      </c>
      <c r="J3131" s="23">
        <v>12</v>
      </c>
      <c r="K3131" s="24">
        <v>582</v>
      </c>
      <c r="L3131" s="52"/>
      <c r="M3131" s="25" t="str">
        <f t="shared" si="48"/>
        <v/>
      </c>
      <c r="N3131"/>
    </row>
    <row r="3132" spans="1:14" ht="80" customHeight="1" x14ac:dyDescent="0.35">
      <c r="A3132" s="22">
        <v>70907</v>
      </c>
      <c r="B3132" s="13"/>
      <c r="C3132" s="10"/>
      <c r="D3132" s="27" t="s">
        <v>5392</v>
      </c>
      <c r="E3132" s="11">
        <v>4607932711927</v>
      </c>
      <c r="F3132" s="26" t="s">
        <v>5316</v>
      </c>
      <c r="G3132" s="26"/>
      <c r="H3132" s="26"/>
      <c r="I3132" s="26" t="s">
        <v>32</v>
      </c>
      <c r="J3132" s="23">
        <v>22</v>
      </c>
      <c r="K3132" s="24">
        <v>586</v>
      </c>
      <c r="L3132" s="52"/>
      <c r="M3132" s="25" t="str">
        <f t="shared" si="48"/>
        <v/>
      </c>
      <c r="N3132"/>
    </row>
    <row r="3133" spans="1:14" ht="80" customHeight="1" x14ac:dyDescent="0.35">
      <c r="A3133" s="22">
        <v>70908</v>
      </c>
      <c r="B3133" s="13"/>
      <c r="C3133" s="10"/>
      <c r="D3133" s="27" t="s">
        <v>5393</v>
      </c>
      <c r="E3133" s="11">
        <v>4607932711941</v>
      </c>
      <c r="F3133" s="26" t="s">
        <v>5316</v>
      </c>
      <c r="G3133" s="26"/>
      <c r="H3133" s="26"/>
      <c r="I3133" s="26" t="s">
        <v>32</v>
      </c>
      <c r="J3133" s="23">
        <v>22</v>
      </c>
      <c r="K3133" s="24">
        <v>586</v>
      </c>
      <c r="L3133" s="52"/>
      <c r="M3133" s="25" t="str">
        <f t="shared" si="48"/>
        <v/>
      </c>
      <c r="N3133"/>
    </row>
    <row r="3134" spans="1:14" ht="80" customHeight="1" x14ac:dyDescent="0.35">
      <c r="A3134" s="22" t="s">
        <v>5394</v>
      </c>
      <c r="B3134" s="13"/>
      <c r="C3134" s="10"/>
      <c r="D3134" s="27" t="s">
        <v>5395</v>
      </c>
      <c r="E3134" s="11">
        <v>4670116541412</v>
      </c>
      <c r="F3134" s="26" t="s">
        <v>5316</v>
      </c>
      <c r="G3134" s="26"/>
      <c r="H3134" s="26"/>
      <c r="I3134" s="26" t="s">
        <v>32</v>
      </c>
      <c r="J3134" s="23">
        <v>20</v>
      </c>
      <c r="K3134" s="24">
        <v>510</v>
      </c>
      <c r="L3134" s="52"/>
      <c r="M3134" s="25" t="str">
        <f t="shared" si="48"/>
        <v/>
      </c>
      <c r="N3134"/>
    </row>
    <row r="3135" spans="1:14" ht="80" customHeight="1" x14ac:dyDescent="0.35">
      <c r="A3135" s="22" t="s">
        <v>5396</v>
      </c>
      <c r="B3135" s="13"/>
      <c r="C3135" s="10"/>
      <c r="D3135" s="27" t="s">
        <v>5397</v>
      </c>
      <c r="E3135" s="11">
        <v>4670116544321</v>
      </c>
      <c r="F3135" s="26" t="s">
        <v>5316</v>
      </c>
      <c r="G3135" s="26"/>
      <c r="H3135" s="26"/>
      <c r="I3135" s="26" t="s">
        <v>32</v>
      </c>
      <c r="J3135" s="23">
        <v>12</v>
      </c>
      <c r="K3135" s="24">
        <v>805</v>
      </c>
      <c r="L3135" s="52"/>
      <c r="M3135" s="25" t="str">
        <f t="shared" si="48"/>
        <v/>
      </c>
      <c r="N3135"/>
    </row>
    <row r="3136" spans="1:14" ht="80" customHeight="1" x14ac:dyDescent="0.35">
      <c r="A3136" s="22" t="s">
        <v>5398</v>
      </c>
      <c r="B3136" s="13"/>
      <c r="C3136" s="10"/>
      <c r="D3136" s="27" t="s">
        <v>5399</v>
      </c>
      <c r="E3136" s="11">
        <v>4670116543980</v>
      </c>
      <c r="F3136" s="26" t="s">
        <v>5316</v>
      </c>
      <c r="G3136" s="26"/>
      <c r="H3136" s="26"/>
      <c r="I3136" s="26" t="s">
        <v>32</v>
      </c>
      <c r="J3136" s="23">
        <v>12</v>
      </c>
      <c r="K3136" s="24">
        <v>669</v>
      </c>
      <c r="L3136" s="52"/>
      <c r="M3136" s="25" t="str">
        <f t="shared" si="48"/>
        <v/>
      </c>
      <c r="N3136"/>
    </row>
    <row r="3137" spans="1:14" ht="80" customHeight="1" x14ac:dyDescent="0.35">
      <c r="A3137" s="22" t="s">
        <v>5400</v>
      </c>
      <c r="B3137" s="13"/>
      <c r="C3137" s="10"/>
      <c r="D3137" s="27" t="s">
        <v>5401</v>
      </c>
      <c r="E3137" s="11">
        <v>4670116543966</v>
      </c>
      <c r="F3137" s="26" t="s">
        <v>5316</v>
      </c>
      <c r="G3137" s="26"/>
      <c r="H3137" s="26"/>
      <c r="I3137" s="26" t="s">
        <v>32</v>
      </c>
      <c r="J3137" s="23">
        <v>11</v>
      </c>
      <c r="K3137" s="24">
        <v>724</v>
      </c>
      <c r="L3137" s="52"/>
      <c r="M3137" s="25" t="str">
        <f t="shared" si="48"/>
        <v/>
      </c>
      <c r="N3137"/>
    </row>
    <row r="3138" spans="1:14" ht="80" customHeight="1" x14ac:dyDescent="0.35">
      <c r="A3138" s="22" t="s">
        <v>5402</v>
      </c>
      <c r="B3138" s="13"/>
      <c r="C3138" s="10"/>
      <c r="D3138" s="27" t="s">
        <v>5403</v>
      </c>
      <c r="E3138" s="11">
        <v>4670116543645</v>
      </c>
      <c r="F3138" s="26" t="s">
        <v>5316</v>
      </c>
      <c r="G3138" s="26"/>
      <c r="H3138" s="26"/>
      <c r="I3138" s="26" t="s">
        <v>32</v>
      </c>
      <c r="J3138" s="23">
        <v>12</v>
      </c>
      <c r="K3138" s="24">
        <v>665</v>
      </c>
      <c r="L3138" s="52"/>
      <c r="M3138" s="25" t="str">
        <f t="shared" si="48"/>
        <v/>
      </c>
      <c r="N3138"/>
    </row>
    <row r="3139" spans="1:14" ht="80" customHeight="1" x14ac:dyDescent="0.35">
      <c r="A3139" s="22" t="s">
        <v>5404</v>
      </c>
      <c r="B3139" s="13"/>
      <c r="C3139" s="10"/>
      <c r="D3139" s="27" t="s">
        <v>5405</v>
      </c>
      <c r="E3139" s="11">
        <v>4670116543942</v>
      </c>
      <c r="F3139" s="26" t="s">
        <v>5316</v>
      </c>
      <c r="G3139" s="26"/>
      <c r="H3139" s="26"/>
      <c r="I3139" s="26" t="s">
        <v>32</v>
      </c>
      <c r="J3139" s="23">
        <v>18</v>
      </c>
      <c r="K3139" s="24">
        <v>569</v>
      </c>
      <c r="L3139" s="52"/>
      <c r="M3139" s="25" t="str">
        <f t="shared" si="48"/>
        <v/>
      </c>
      <c r="N3139"/>
    </row>
    <row r="3140" spans="1:14" ht="80" customHeight="1" x14ac:dyDescent="0.35">
      <c r="A3140" s="22" t="s">
        <v>5406</v>
      </c>
      <c r="B3140" s="13"/>
      <c r="C3140" s="10"/>
      <c r="D3140" s="27" t="s">
        <v>5407</v>
      </c>
      <c r="E3140" s="11">
        <v>4670116544765</v>
      </c>
      <c r="F3140" s="26" t="s">
        <v>5316</v>
      </c>
      <c r="G3140" s="26"/>
      <c r="H3140" s="26"/>
      <c r="I3140" s="26" t="s">
        <v>32</v>
      </c>
      <c r="J3140" s="23">
        <v>12</v>
      </c>
      <c r="K3140" s="24">
        <v>808</v>
      </c>
      <c r="L3140" s="52"/>
      <c r="M3140" s="25" t="str">
        <f t="shared" si="48"/>
        <v/>
      </c>
      <c r="N3140"/>
    </row>
    <row r="3141" spans="1:14" ht="80" customHeight="1" x14ac:dyDescent="0.35">
      <c r="A3141" s="22" t="s">
        <v>5408</v>
      </c>
      <c r="B3141" s="13"/>
      <c r="C3141" s="10"/>
      <c r="D3141" s="27" t="s">
        <v>5409</v>
      </c>
      <c r="E3141" s="11">
        <v>4670116545557</v>
      </c>
      <c r="F3141" s="26" t="s">
        <v>5316</v>
      </c>
      <c r="G3141" s="26"/>
      <c r="H3141" s="26"/>
      <c r="I3141" s="26" t="s">
        <v>32</v>
      </c>
      <c r="J3141" s="23">
        <v>15</v>
      </c>
      <c r="K3141" s="24">
        <v>487</v>
      </c>
      <c r="L3141" s="52"/>
      <c r="M3141" s="25" t="str">
        <f t="shared" si="48"/>
        <v/>
      </c>
      <c r="N3141"/>
    </row>
    <row r="3142" spans="1:14" ht="80" customHeight="1" x14ac:dyDescent="0.35">
      <c r="A3142" s="22">
        <v>4562</v>
      </c>
      <c r="B3142" s="13"/>
      <c r="C3142" s="10"/>
      <c r="D3142" s="27" t="s">
        <v>5410</v>
      </c>
      <c r="E3142" s="11">
        <v>4670152960543</v>
      </c>
      <c r="F3142" s="26" t="s">
        <v>5316</v>
      </c>
      <c r="G3142" s="26"/>
      <c r="H3142" s="26"/>
      <c r="I3142" s="26" t="s">
        <v>68</v>
      </c>
      <c r="J3142" s="23">
        <v>9</v>
      </c>
      <c r="K3142" s="24">
        <v>608</v>
      </c>
      <c r="L3142" s="52"/>
      <c r="M3142" s="25" t="str">
        <f t="shared" si="48"/>
        <v/>
      </c>
      <c r="N3142"/>
    </row>
    <row r="3143" spans="1:14" ht="80" customHeight="1" x14ac:dyDescent="0.35">
      <c r="A3143" s="22">
        <v>4627</v>
      </c>
      <c r="B3143" s="13"/>
      <c r="C3143" s="10"/>
      <c r="D3143" s="27" t="s">
        <v>5411</v>
      </c>
      <c r="E3143" s="11">
        <v>4670152960574</v>
      </c>
      <c r="F3143" s="26" t="s">
        <v>5316</v>
      </c>
      <c r="G3143" s="26"/>
      <c r="H3143" s="26"/>
      <c r="I3143" s="26" t="s">
        <v>68</v>
      </c>
      <c r="J3143" s="23">
        <v>22</v>
      </c>
      <c r="K3143" s="24">
        <v>689</v>
      </c>
      <c r="L3143" s="52"/>
      <c r="M3143" s="25" t="str">
        <f t="shared" ref="M3143:M3206" si="49">IF(L3143&gt;0,L3143*K3143,"")</f>
        <v/>
      </c>
      <c r="N3143"/>
    </row>
    <row r="3144" spans="1:14" ht="80" customHeight="1" x14ac:dyDescent="0.35">
      <c r="A3144" s="22" t="s">
        <v>5412</v>
      </c>
      <c r="B3144" s="13"/>
      <c r="C3144" s="10"/>
      <c r="D3144" s="27" t="s">
        <v>5413</v>
      </c>
      <c r="E3144" s="11">
        <v>4670116543409</v>
      </c>
      <c r="F3144" s="26" t="s">
        <v>5316</v>
      </c>
      <c r="G3144" s="26"/>
      <c r="H3144" s="26"/>
      <c r="I3144" s="26" t="s">
        <v>32</v>
      </c>
      <c r="J3144" s="23">
        <v>5</v>
      </c>
      <c r="K3144" s="24">
        <v>465</v>
      </c>
      <c r="L3144" s="52"/>
      <c r="M3144" s="25" t="str">
        <f t="shared" si="49"/>
        <v/>
      </c>
      <c r="N3144"/>
    </row>
    <row r="3145" spans="1:14" ht="80" customHeight="1" x14ac:dyDescent="0.35">
      <c r="A3145" s="22">
        <v>4664</v>
      </c>
      <c r="B3145" s="13"/>
      <c r="C3145" s="10"/>
      <c r="D3145" s="27" t="s">
        <v>5414</v>
      </c>
      <c r="E3145" s="11">
        <v>6976685700013</v>
      </c>
      <c r="F3145" s="26" t="s">
        <v>5316</v>
      </c>
      <c r="G3145" s="26"/>
      <c r="H3145" s="26"/>
      <c r="I3145" s="26" t="s">
        <v>3929</v>
      </c>
      <c r="J3145" s="23">
        <v>18</v>
      </c>
      <c r="K3145" s="24">
        <v>964</v>
      </c>
      <c r="L3145" s="52"/>
      <c r="M3145" s="25" t="str">
        <f t="shared" si="49"/>
        <v/>
      </c>
      <c r="N3145"/>
    </row>
    <row r="3146" spans="1:14" ht="80" customHeight="1" x14ac:dyDescent="0.35">
      <c r="A3146" s="22">
        <v>4705</v>
      </c>
      <c r="B3146" s="13" t="s">
        <v>51</v>
      </c>
      <c r="C3146" s="10"/>
      <c r="D3146" s="27" t="s">
        <v>5415</v>
      </c>
      <c r="E3146" s="11">
        <v>4670152960789</v>
      </c>
      <c r="F3146" s="26" t="s">
        <v>5316</v>
      </c>
      <c r="G3146" s="26"/>
      <c r="H3146" s="26"/>
      <c r="I3146" s="26" t="s">
        <v>68</v>
      </c>
      <c r="J3146" s="23">
        <v>16</v>
      </c>
      <c r="K3146" s="24">
        <v>609</v>
      </c>
      <c r="L3146" s="52"/>
      <c r="M3146" s="25" t="str">
        <f t="shared" si="49"/>
        <v/>
      </c>
      <c r="N3146"/>
    </row>
    <row r="3147" spans="1:14" ht="80" customHeight="1" x14ac:dyDescent="0.35">
      <c r="A3147" s="22">
        <v>4484</v>
      </c>
      <c r="B3147" s="13"/>
      <c r="C3147" s="10"/>
      <c r="D3147" s="27" t="s">
        <v>5416</v>
      </c>
      <c r="E3147" s="11">
        <v>6939343200737</v>
      </c>
      <c r="F3147" s="26" t="s">
        <v>5316</v>
      </c>
      <c r="G3147" s="26"/>
      <c r="H3147" s="26"/>
      <c r="I3147" s="26" t="s">
        <v>68</v>
      </c>
      <c r="J3147" s="23">
        <v>30</v>
      </c>
      <c r="K3147" s="24">
        <v>435</v>
      </c>
      <c r="L3147" s="52"/>
      <c r="M3147" s="25" t="str">
        <f t="shared" si="49"/>
        <v/>
      </c>
      <c r="N3147"/>
    </row>
    <row r="3148" spans="1:14" ht="80" customHeight="1" x14ac:dyDescent="0.35">
      <c r="A3148" s="22">
        <v>4661</v>
      </c>
      <c r="B3148" s="13"/>
      <c r="C3148" s="10"/>
      <c r="D3148" s="27" t="s">
        <v>5417</v>
      </c>
      <c r="E3148" s="11">
        <v>6939343202816</v>
      </c>
      <c r="F3148" s="26" t="s">
        <v>5316</v>
      </c>
      <c r="G3148" s="26"/>
      <c r="H3148" s="26"/>
      <c r="I3148" s="26" t="s">
        <v>53</v>
      </c>
      <c r="J3148" s="23">
        <v>13</v>
      </c>
      <c r="K3148" s="24">
        <v>869</v>
      </c>
      <c r="L3148" s="52"/>
      <c r="M3148" s="25" t="str">
        <f t="shared" si="49"/>
        <v/>
      </c>
      <c r="N3148"/>
    </row>
    <row r="3149" spans="1:14" ht="80" customHeight="1" x14ac:dyDescent="0.35">
      <c r="A3149" s="22">
        <v>4660</v>
      </c>
      <c r="B3149" s="13"/>
      <c r="C3149" s="10"/>
      <c r="D3149" s="27" t="s">
        <v>5418</v>
      </c>
      <c r="E3149" s="11">
        <v>6939343202793</v>
      </c>
      <c r="F3149" s="26" t="s">
        <v>5316</v>
      </c>
      <c r="G3149" s="26"/>
      <c r="H3149" s="26"/>
      <c r="I3149" s="26" t="s">
        <v>65</v>
      </c>
      <c r="J3149" s="23">
        <v>1</v>
      </c>
      <c r="K3149" s="24">
        <v>864</v>
      </c>
      <c r="L3149" s="52"/>
      <c r="M3149" s="25" t="str">
        <f t="shared" si="49"/>
        <v/>
      </c>
      <c r="N3149"/>
    </row>
    <row r="3150" spans="1:14" ht="80" customHeight="1" x14ac:dyDescent="0.35">
      <c r="A3150" s="22" t="s">
        <v>5419</v>
      </c>
      <c r="B3150" s="13"/>
      <c r="C3150" s="10"/>
      <c r="D3150" s="27" t="s">
        <v>5420</v>
      </c>
      <c r="E3150" s="11">
        <v>4670116546721</v>
      </c>
      <c r="F3150" s="26" t="s">
        <v>5316</v>
      </c>
      <c r="G3150" s="26"/>
      <c r="H3150" s="26"/>
      <c r="I3150" s="26" t="s">
        <v>32</v>
      </c>
      <c r="J3150" s="23">
        <v>20</v>
      </c>
      <c r="K3150" s="24">
        <v>705</v>
      </c>
      <c r="L3150" s="52"/>
      <c r="M3150" s="25" t="str">
        <f t="shared" si="49"/>
        <v/>
      </c>
      <c r="N3150"/>
    </row>
    <row r="3151" spans="1:14" ht="80" customHeight="1" x14ac:dyDescent="0.35">
      <c r="A3151" s="22" t="s">
        <v>5421</v>
      </c>
      <c r="B3151" s="13"/>
      <c r="C3151" s="10"/>
      <c r="D3151" s="27" t="s">
        <v>5422</v>
      </c>
      <c r="E3151" s="11">
        <v>6957342915322</v>
      </c>
      <c r="F3151" s="26" t="s">
        <v>5316</v>
      </c>
      <c r="G3151" s="26"/>
      <c r="H3151" s="26"/>
      <c r="I3151" s="26" t="s">
        <v>68</v>
      </c>
      <c r="J3151" s="23">
        <v>18</v>
      </c>
      <c r="K3151" s="24">
        <v>323</v>
      </c>
      <c r="L3151" s="52"/>
      <c r="M3151" s="25" t="str">
        <f t="shared" si="49"/>
        <v/>
      </c>
      <c r="N3151"/>
    </row>
    <row r="3152" spans="1:14" ht="80" customHeight="1" x14ac:dyDescent="0.35">
      <c r="A3152" s="22" t="s">
        <v>5423</v>
      </c>
      <c r="B3152" s="13"/>
      <c r="C3152" s="10"/>
      <c r="D3152" s="27" t="s">
        <v>5424</v>
      </c>
      <c r="E3152" s="11">
        <v>6957342913519</v>
      </c>
      <c r="F3152" s="26" t="s">
        <v>5316</v>
      </c>
      <c r="G3152" s="26"/>
      <c r="H3152" s="26"/>
      <c r="I3152" s="26" t="s">
        <v>68</v>
      </c>
      <c r="J3152" s="23">
        <v>12</v>
      </c>
      <c r="K3152" s="24">
        <v>323</v>
      </c>
      <c r="L3152" s="52"/>
      <c r="M3152" s="25" t="str">
        <f t="shared" si="49"/>
        <v/>
      </c>
      <c r="N3152"/>
    </row>
    <row r="3153" spans="1:14" ht="80" customHeight="1" x14ac:dyDescent="0.35">
      <c r="A3153" s="22">
        <v>4452</v>
      </c>
      <c r="B3153" s="13"/>
      <c r="C3153" s="10"/>
      <c r="D3153" s="27" t="s">
        <v>5425</v>
      </c>
      <c r="E3153" s="11">
        <v>6970113884702</v>
      </c>
      <c r="F3153" s="26" t="s">
        <v>5316</v>
      </c>
      <c r="G3153" s="26"/>
      <c r="H3153" s="26"/>
      <c r="I3153" s="26" t="s">
        <v>68</v>
      </c>
      <c r="J3153" s="23">
        <v>15</v>
      </c>
      <c r="K3153" s="24">
        <v>617</v>
      </c>
      <c r="L3153" s="52"/>
      <c r="M3153" s="25" t="str">
        <f t="shared" si="49"/>
        <v/>
      </c>
      <c r="N3153"/>
    </row>
    <row r="3154" spans="1:14" ht="80" customHeight="1" x14ac:dyDescent="0.35">
      <c r="A3154" s="22" t="s">
        <v>5426</v>
      </c>
      <c r="B3154" s="13"/>
      <c r="C3154" s="10"/>
      <c r="D3154" s="27" t="s">
        <v>5427</v>
      </c>
      <c r="E3154" s="11">
        <v>4670116546400</v>
      </c>
      <c r="F3154" s="26" t="s">
        <v>5316</v>
      </c>
      <c r="G3154" s="26"/>
      <c r="H3154" s="26"/>
      <c r="I3154" s="26" t="s">
        <v>32</v>
      </c>
      <c r="J3154" s="23">
        <v>24</v>
      </c>
      <c r="K3154" s="24">
        <v>559</v>
      </c>
      <c r="L3154" s="52"/>
      <c r="M3154" s="25" t="str">
        <f t="shared" si="49"/>
        <v/>
      </c>
      <c r="N3154"/>
    </row>
    <row r="3155" spans="1:14" ht="80" customHeight="1" x14ac:dyDescent="0.35">
      <c r="A3155" s="22" t="s">
        <v>5428</v>
      </c>
      <c r="B3155" s="13"/>
      <c r="C3155" s="10"/>
      <c r="D3155" s="27" t="s">
        <v>5429</v>
      </c>
      <c r="E3155" s="11">
        <v>4670116545960</v>
      </c>
      <c r="F3155" s="26" t="s">
        <v>5316</v>
      </c>
      <c r="G3155" s="26"/>
      <c r="H3155" s="26"/>
      <c r="I3155" s="26" t="s">
        <v>32</v>
      </c>
      <c r="J3155" s="23">
        <v>24</v>
      </c>
      <c r="K3155" s="24">
        <v>449</v>
      </c>
      <c r="L3155" s="52"/>
      <c r="M3155" s="25" t="str">
        <f t="shared" si="49"/>
        <v/>
      </c>
      <c r="N3155"/>
    </row>
    <row r="3156" spans="1:14" ht="80" customHeight="1" x14ac:dyDescent="0.35">
      <c r="A3156" s="22" t="s">
        <v>5430</v>
      </c>
      <c r="B3156" s="13"/>
      <c r="C3156" s="10"/>
      <c r="D3156" s="27" t="s">
        <v>5431</v>
      </c>
      <c r="E3156" s="11">
        <v>4670116544949</v>
      </c>
      <c r="F3156" s="26" t="s">
        <v>5316</v>
      </c>
      <c r="G3156" s="26"/>
      <c r="H3156" s="26"/>
      <c r="I3156" s="26" t="s">
        <v>32</v>
      </c>
      <c r="J3156" s="23">
        <v>12</v>
      </c>
      <c r="K3156" s="24">
        <v>935</v>
      </c>
      <c r="L3156" s="52"/>
      <c r="M3156" s="25" t="str">
        <f t="shared" si="49"/>
        <v/>
      </c>
      <c r="N3156"/>
    </row>
    <row r="3157" spans="1:14" ht="80" customHeight="1" x14ac:dyDescent="0.35">
      <c r="A3157" s="22" t="s">
        <v>5432</v>
      </c>
      <c r="B3157" s="13"/>
      <c r="C3157" s="10"/>
      <c r="D3157" s="27" t="s">
        <v>5433</v>
      </c>
      <c r="E3157" s="11">
        <v>4670116543386</v>
      </c>
      <c r="F3157" s="26" t="s">
        <v>5316</v>
      </c>
      <c r="G3157" s="26"/>
      <c r="H3157" s="26"/>
      <c r="I3157" s="26" t="s">
        <v>32</v>
      </c>
      <c r="J3157" s="23">
        <v>6</v>
      </c>
      <c r="K3157" s="24">
        <v>435</v>
      </c>
      <c r="L3157" s="52"/>
      <c r="M3157" s="25" t="str">
        <f t="shared" si="49"/>
        <v/>
      </c>
      <c r="N3157"/>
    </row>
    <row r="3158" spans="1:14" ht="80" customHeight="1" x14ac:dyDescent="0.35">
      <c r="A3158" s="22" t="s">
        <v>5434</v>
      </c>
      <c r="B3158" s="13"/>
      <c r="C3158" s="10"/>
      <c r="D3158" s="27" t="s">
        <v>5435</v>
      </c>
      <c r="E3158" s="11">
        <v>4670116546370</v>
      </c>
      <c r="F3158" s="26" t="s">
        <v>5316</v>
      </c>
      <c r="G3158" s="26"/>
      <c r="H3158" s="26"/>
      <c r="I3158" s="26" t="s">
        <v>32</v>
      </c>
      <c r="J3158" s="23">
        <v>12</v>
      </c>
      <c r="K3158" s="24">
        <v>506</v>
      </c>
      <c r="L3158" s="52"/>
      <c r="M3158" s="25" t="str">
        <f t="shared" si="49"/>
        <v/>
      </c>
      <c r="N3158"/>
    </row>
    <row r="3159" spans="1:14" ht="80" customHeight="1" x14ac:dyDescent="0.35">
      <c r="A3159" s="22" t="s">
        <v>5436</v>
      </c>
      <c r="B3159" s="13"/>
      <c r="C3159" s="10"/>
      <c r="D3159" s="27" t="s">
        <v>5437</v>
      </c>
      <c r="E3159" s="11">
        <v>6939343200201</v>
      </c>
      <c r="F3159" s="26" t="s">
        <v>5316</v>
      </c>
      <c r="G3159" s="26"/>
      <c r="H3159" s="26"/>
      <c r="I3159" s="26" t="s">
        <v>68</v>
      </c>
      <c r="J3159" s="23">
        <v>7</v>
      </c>
      <c r="K3159" s="24">
        <v>717</v>
      </c>
      <c r="L3159" s="52"/>
      <c r="M3159" s="25" t="str">
        <f t="shared" si="49"/>
        <v/>
      </c>
      <c r="N3159"/>
    </row>
    <row r="3160" spans="1:14" ht="80" customHeight="1" x14ac:dyDescent="0.35">
      <c r="A3160" s="22" t="s">
        <v>5438</v>
      </c>
      <c r="B3160" s="13"/>
      <c r="C3160" s="10"/>
      <c r="D3160" s="27" t="s">
        <v>5439</v>
      </c>
      <c r="E3160" s="11">
        <v>4670116544642</v>
      </c>
      <c r="F3160" s="26" t="s">
        <v>5316</v>
      </c>
      <c r="G3160" s="26"/>
      <c r="H3160" s="26"/>
      <c r="I3160" s="26" t="s">
        <v>32</v>
      </c>
      <c r="J3160" s="23">
        <v>12</v>
      </c>
      <c r="K3160" s="24">
        <v>834</v>
      </c>
      <c r="L3160" s="52"/>
      <c r="M3160" s="25" t="str">
        <f t="shared" si="49"/>
        <v/>
      </c>
      <c r="N3160"/>
    </row>
    <row r="3161" spans="1:14" ht="80" customHeight="1" x14ac:dyDescent="0.35">
      <c r="A3161" s="22">
        <v>70848</v>
      </c>
      <c r="B3161" s="13"/>
      <c r="C3161" s="10"/>
      <c r="D3161" s="27" t="s">
        <v>5440</v>
      </c>
      <c r="E3161" s="11">
        <v>4607932711507</v>
      </c>
      <c r="F3161" s="26" t="s">
        <v>5316</v>
      </c>
      <c r="G3161" s="26"/>
      <c r="H3161" s="26"/>
      <c r="I3161" s="26" t="s">
        <v>32</v>
      </c>
      <c r="J3161" s="23">
        <v>11</v>
      </c>
      <c r="K3161" s="24">
        <v>416</v>
      </c>
      <c r="L3161" s="52"/>
      <c r="M3161" s="25" t="str">
        <f t="shared" si="49"/>
        <v/>
      </c>
      <c r="N3161"/>
    </row>
    <row r="3162" spans="1:14" ht="80" customHeight="1" x14ac:dyDescent="0.35">
      <c r="A3162" s="22">
        <v>70849</v>
      </c>
      <c r="B3162" s="13"/>
      <c r="C3162" s="10"/>
      <c r="D3162" s="27" t="s">
        <v>5441</v>
      </c>
      <c r="E3162" s="11">
        <v>4607932711422</v>
      </c>
      <c r="F3162" s="26" t="s">
        <v>5316</v>
      </c>
      <c r="G3162" s="26"/>
      <c r="H3162" s="26"/>
      <c r="I3162" s="26" t="s">
        <v>32</v>
      </c>
      <c r="J3162" s="23">
        <v>9</v>
      </c>
      <c r="K3162" s="24">
        <v>416</v>
      </c>
      <c r="L3162" s="52"/>
      <c r="M3162" s="25" t="str">
        <f t="shared" si="49"/>
        <v/>
      </c>
      <c r="N3162"/>
    </row>
    <row r="3163" spans="1:14" ht="80" customHeight="1" x14ac:dyDescent="0.35">
      <c r="A3163" s="22">
        <v>70850</v>
      </c>
      <c r="B3163" s="13"/>
      <c r="C3163" s="10"/>
      <c r="D3163" s="27" t="s">
        <v>5442</v>
      </c>
      <c r="E3163" s="11">
        <v>4607932711446</v>
      </c>
      <c r="F3163" s="26" t="s">
        <v>5316</v>
      </c>
      <c r="G3163" s="26"/>
      <c r="H3163" s="26"/>
      <c r="I3163" s="26" t="s">
        <v>32</v>
      </c>
      <c r="J3163" s="23">
        <v>28</v>
      </c>
      <c r="K3163" s="24">
        <v>416</v>
      </c>
      <c r="L3163" s="52"/>
      <c r="M3163" s="25" t="str">
        <f t="shared" si="49"/>
        <v/>
      </c>
      <c r="N3163"/>
    </row>
    <row r="3164" spans="1:14" ht="80" customHeight="1" x14ac:dyDescent="0.35">
      <c r="A3164" s="22">
        <v>70851</v>
      </c>
      <c r="B3164" s="13"/>
      <c r="C3164" s="10"/>
      <c r="D3164" s="27" t="s">
        <v>5443</v>
      </c>
      <c r="E3164" s="11">
        <v>4607932711460</v>
      </c>
      <c r="F3164" s="26" t="s">
        <v>5316</v>
      </c>
      <c r="G3164" s="26"/>
      <c r="H3164" s="26"/>
      <c r="I3164" s="26" t="s">
        <v>32</v>
      </c>
      <c r="J3164" s="23">
        <v>9</v>
      </c>
      <c r="K3164" s="24">
        <v>416</v>
      </c>
      <c r="L3164" s="52"/>
      <c r="M3164" s="25" t="str">
        <f t="shared" si="49"/>
        <v/>
      </c>
      <c r="N3164"/>
    </row>
    <row r="3165" spans="1:14" ht="80" customHeight="1" x14ac:dyDescent="0.35">
      <c r="A3165" s="22">
        <v>70852</v>
      </c>
      <c r="B3165" s="13"/>
      <c r="C3165" s="10"/>
      <c r="D3165" s="27" t="s">
        <v>5444</v>
      </c>
      <c r="E3165" s="11">
        <v>4607932711484</v>
      </c>
      <c r="F3165" s="26" t="s">
        <v>5316</v>
      </c>
      <c r="G3165" s="26"/>
      <c r="H3165" s="26"/>
      <c r="I3165" s="26" t="s">
        <v>32</v>
      </c>
      <c r="J3165" s="23">
        <v>27</v>
      </c>
      <c r="K3165" s="24">
        <v>416</v>
      </c>
      <c r="L3165" s="52"/>
      <c r="M3165" s="25" t="str">
        <f t="shared" si="49"/>
        <v/>
      </c>
      <c r="N3165"/>
    </row>
    <row r="3166" spans="1:14" ht="80" customHeight="1" x14ac:dyDescent="0.35">
      <c r="A3166" s="22" t="s">
        <v>5445</v>
      </c>
      <c r="B3166" s="13"/>
      <c r="C3166" s="10"/>
      <c r="D3166" s="27" t="s">
        <v>5446</v>
      </c>
      <c r="E3166" s="11">
        <v>4670116541276</v>
      </c>
      <c r="F3166" s="26" t="s">
        <v>5316</v>
      </c>
      <c r="G3166" s="26"/>
      <c r="H3166" s="26"/>
      <c r="I3166" s="26" t="s">
        <v>32</v>
      </c>
      <c r="J3166" s="23">
        <v>11</v>
      </c>
      <c r="K3166" s="24">
        <v>665</v>
      </c>
      <c r="L3166" s="52"/>
      <c r="M3166" s="25" t="str">
        <f t="shared" si="49"/>
        <v/>
      </c>
      <c r="N3166"/>
    </row>
    <row r="3167" spans="1:14" ht="80" customHeight="1" x14ac:dyDescent="0.35">
      <c r="A3167" s="22" t="s">
        <v>5447</v>
      </c>
      <c r="B3167" s="13"/>
      <c r="C3167" s="10"/>
      <c r="D3167" s="27" t="s">
        <v>5448</v>
      </c>
      <c r="E3167" s="11">
        <v>4670116545625</v>
      </c>
      <c r="F3167" s="26" t="s">
        <v>5316</v>
      </c>
      <c r="G3167" s="26"/>
      <c r="H3167" s="26"/>
      <c r="I3167" s="26" t="s">
        <v>32</v>
      </c>
      <c r="J3167" s="23">
        <v>12</v>
      </c>
      <c r="K3167" s="24">
        <v>595</v>
      </c>
      <c r="L3167" s="52"/>
      <c r="M3167" s="25" t="str">
        <f t="shared" si="49"/>
        <v/>
      </c>
      <c r="N3167"/>
    </row>
    <row r="3168" spans="1:14" ht="80" customHeight="1" x14ac:dyDescent="0.35">
      <c r="A3168" s="22" t="s">
        <v>5449</v>
      </c>
      <c r="B3168" s="13"/>
      <c r="C3168" s="10"/>
      <c r="D3168" s="27" t="s">
        <v>5450</v>
      </c>
      <c r="E3168" s="11">
        <v>4670116546035</v>
      </c>
      <c r="F3168" s="26" t="s">
        <v>5316</v>
      </c>
      <c r="G3168" s="26"/>
      <c r="H3168" s="26"/>
      <c r="I3168" s="26" t="s">
        <v>32</v>
      </c>
      <c r="J3168" s="23">
        <v>20</v>
      </c>
      <c r="K3168" s="24">
        <v>474</v>
      </c>
      <c r="L3168" s="52"/>
      <c r="M3168" s="25" t="str">
        <f t="shared" si="49"/>
        <v/>
      </c>
      <c r="N3168"/>
    </row>
    <row r="3169" spans="1:14" ht="80" customHeight="1" x14ac:dyDescent="0.35">
      <c r="A3169" s="22" t="s">
        <v>5451</v>
      </c>
      <c r="B3169" s="13"/>
      <c r="C3169" s="10"/>
      <c r="D3169" s="27" t="s">
        <v>5452</v>
      </c>
      <c r="E3169" s="11">
        <v>4670116544901</v>
      </c>
      <c r="F3169" s="26" t="s">
        <v>5316</v>
      </c>
      <c r="G3169" s="26"/>
      <c r="H3169" s="26"/>
      <c r="I3169" s="26" t="s">
        <v>32</v>
      </c>
      <c r="J3169" s="23">
        <v>6</v>
      </c>
      <c r="K3169" s="24">
        <v>587</v>
      </c>
      <c r="L3169" s="52"/>
      <c r="M3169" s="25" t="str">
        <f t="shared" si="49"/>
        <v/>
      </c>
      <c r="N3169"/>
    </row>
    <row r="3170" spans="1:14" ht="80" customHeight="1" x14ac:dyDescent="0.35">
      <c r="A3170" s="22">
        <v>4666</v>
      </c>
      <c r="B3170" s="13"/>
      <c r="C3170" s="10"/>
      <c r="D3170" s="27" t="s">
        <v>5453</v>
      </c>
      <c r="E3170" s="11">
        <v>6929309000266</v>
      </c>
      <c r="F3170" s="26" t="s">
        <v>5316</v>
      </c>
      <c r="G3170" s="26"/>
      <c r="H3170" s="26"/>
      <c r="I3170" s="26" t="s">
        <v>936</v>
      </c>
      <c r="J3170" s="23">
        <v>13</v>
      </c>
      <c r="K3170" s="24">
        <v>1703</v>
      </c>
      <c r="L3170" s="52"/>
      <c r="M3170" s="25" t="str">
        <f t="shared" si="49"/>
        <v/>
      </c>
      <c r="N3170"/>
    </row>
    <row r="3171" spans="1:14" ht="80" customHeight="1" x14ac:dyDescent="0.35">
      <c r="A3171" s="22">
        <v>4668</v>
      </c>
      <c r="B3171" s="13"/>
      <c r="C3171" s="10"/>
      <c r="D3171" s="27" t="s">
        <v>5454</v>
      </c>
      <c r="E3171" s="11">
        <v>6929309000259</v>
      </c>
      <c r="F3171" s="26" t="s">
        <v>5316</v>
      </c>
      <c r="G3171" s="26"/>
      <c r="H3171" s="26"/>
      <c r="I3171" s="26" t="s">
        <v>53</v>
      </c>
      <c r="J3171" s="23">
        <v>16</v>
      </c>
      <c r="K3171" s="24">
        <v>1703</v>
      </c>
      <c r="L3171" s="52"/>
      <c r="M3171" s="25" t="str">
        <f t="shared" si="49"/>
        <v/>
      </c>
      <c r="N3171"/>
    </row>
    <row r="3172" spans="1:14" ht="80" customHeight="1" x14ac:dyDescent="0.35">
      <c r="A3172" s="22" t="s">
        <v>5455</v>
      </c>
      <c r="B3172" s="13"/>
      <c r="C3172" s="10"/>
      <c r="D3172" s="27" t="s">
        <v>5456</v>
      </c>
      <c r="E3172" s="11">
        <v>4670116546110</v>
      </c>
      <c r="F3172" s="26" t="s">
        <v>5316</v>
      </c>
      <c r="G3172" s="26"/>
      <c r="H3172" s="26"/>
      <c r="I3172" s="26" t="s">
        <v>32</v>
      </c>
      <c r="J3172" s="23">
        <v>12</v>
      </c>
      <c r="K3172" s="24">
        <v>595</v>
      </c>
      <c r="L3172" s="52"/>
      <c r="M3172" s="25" t="str">
        <f t="shared" si="49"/>
        <v/>
      </c>
      <c r="N3172"/>
    </row>
    <row r="3173" spans="1:14" ht="80" customHeight="1" x14ac:dyDescent="0.35">
      <c r="A3173" s="22" t="s">
        <v>5457</v>
      </c>
      <c r="B3173" s="13"/>
      <c r="C3173" s="10"/>
      <c r="D3173" s="27" t="s">
        <v>5458</v>
      </c>
      <c r="E3173" s="11">
        <v>4670116545120</v>
      </c>
      <c r="F3173" s="26" t="s">
        <v>5316</v>
      </c>
      <c r="G3173" s="26"/>
      <c r="H3173" s="26"/>
      <c r="I3173" s="26" t="s">
        <v>32</v>
      </c>
      <c r="J3173" s="23">
        <v>10</v>
      </c>
      <c r="K3173" s="24">
        <v>303</v>
      </c>
      <c r="L3173" s="52"/>
      <c r="M3173" s="25" t="str">
        <f t="shared" si="49"/>
        <v/>
      </c>
      <c r="N3173"/>
    </row>
    <row r="3174" spans="1:14" ht="80" customHeight="1" x14ac:dyDescent="0.35">
      <c r="A3174" s="22">
        <v>4662</v>
      </c>
      <c r="B3174" s="13"/>
      <c r="C3174" s="10"/>
      <c r="D3174" s="27" t="s">
        <v>5459</v>
      </c>
      <c r="E3174" s="11">
        <v>6976685700136</v>
      </c>
      <c r="F3174" s="26" t="s">
        <v>5316</v>
      </c>
      <c r="G3174" s="26"/>
      <c r="H3174" s="26"/>
      <c r="I3174" s="26" t="s">
        <v>490</v>
      </c>
      <c r="J3174" s="23">
        <v>18</v>
      </c>
      <c r="K3174" s="24">
        <v>535</v>
      </c>
      <c r="L3174" s="52"/>
      <c r="M3174" s="25" t="str">
        <f t="shared" si="49"/>
        <v/>
      </c>
      <c r="N3174"/>
    </row>
    <row r="3175" spans="1:14" ht="80" customHeight="1" x14ac:dyDescent="0.35">
      <c r="A3175" s="22">
        <v>70927</v>
      </c>
      <c r="B3175" s="13"/>
      <c r="C3175" s="10"/>
      <c r="D3175" s="27" t="s">
        <v>5460</v>
      </c>
      <c r="E3175" s="11">
        <v>4607932712597</v>
      </c>
      <c r="F3175" s="26" t="s">
        <v>5316</v>
      </c>
      <c r="G3175" s="26"/>
      <c r="H3175" s="26"/>
      <c r="I3175" s="26" t="s">
        <v>44</v>
      </c>
      <c r="J3175" s="23">
        <v>24</v>
      </c>
      <c r="K3175" s="24">
        <v>200</v>
      </c>
      <c r="L3175" s="52"/>
      <c r="M3175" s="25" t="str">
        <f t="shared" si="49"/>
        <v/>
      </c>
      <c r="N3175"/>
    </row>
    <row r="3176" spans="1:14" ht="80" customHeight="1" x14ac:dyDescent="0.35">
      <c r="A3176" s="22" t="s">
        <v>5461</v>
      </c>
      <c r="B3176" s="13"/>
      <c r="C3176" s="10"/>
      <c r="D3176" s="27" t="s">
        <v>5462</v>
      </c>
      <c r="E3176" s="11">
        <v>4670116543317</v>
      </c>
      <c r="F3176" s="26" t="s">
        <v>5316</v>
      </c>
      <c r="G3176" s="26"/>
      <c r="H3176" s="26"/>
      <c r="I3176" s="26" t="s">
        <v>32</v>
      </c>
      <c r="J3176" s="23">
        <v>1</v>
      </c>
      <c r="K3176" s="24">
        <v>476</v>
      </c>
      <c r="L3176" s="52"/>
      <c r="M3176" s="25" t="str">
        <f t="shared" si="49"/>
        <v/>
      </c>
      <c r="N3176"/>
    </row>
    <row r="3177" spans="1:14" ht="80" customHeight="1" x14ac:dyDescent="0.35">
      <c r="A3177" s="22">
        <v>4628</v>
      </c>
      <c r="B3177" s="13"/>
      <c r="C3177" s="10"/>
      <c r="D3177" s="27" t="s">
        <v>5463</v>
      </c>
      <c r="E3177" s="11">
        <v>4670152960444</v>
      </c>
      <c r="F3177" s="26" t="s">
        <v>5316</v>
      </c>
      <c r="G3177" s="26"/>
      <c r="H3177" s="26"/>
      <c r="I3177" s="26" t="s">
        <v>68</v>
      </c>
      <c r="J3177" s="23">
        <v>18</v>
      </c>
      <c r="K3177" s="24">
        <v>388</v>
      </c>
      <c r="L3177" s="52"/>
      <c r="M3177" s="25" t="str">
        <f t="shared" si="49"/>
        <v/>
      </c>
      <c r="N3177"/>
    </row>
    <row r="3178" spans="1:14" ht="80" customHeight="1" x14ac:dyDescent="0.35">
      <c r="A3178" s="22" t="s">
        <v>5464</v>
      </c>
      <c r="B3178" s="13"/>
      <c r="C3178" s="10"/>
      <c r="D3178" s="27" t="s">
        <v>5465</v>
      </c>
      <c r="E3178" s="11">
        <v>4670116545144</v>
      </c>
      <c r="F3178" s="26" t="s">
        <v>5316</v>
      </c>
      <c r="G3178" s="26"/>
      <c r="H3178" s="26"/>
      <c r="I3178" s="26" t="s">
        <v>32</v>
      </c>
      <c r="J3178" s="23">
        <v>6</v>
      </c>
      <c r="K3178" s="24">
        <v>462</v>
      </c>
      <c r="L3178" s="52"/>
      <c r="M3178" s="25" t="str">
        <f t="shared" si="49"/>
        <v/>
      </c>
      <c r="N3178"/>
    </row>
    <row r="3179" spans="1:14" ht="80" customHeight="1" x14ac:dyDescent="0.35">
      <c r="A3179" s="22" t="s">
        <v>5466</v>
      </c>
      <c r="B3179" s="13"/>
      <c r="C3179" s="10"/>
      <c r="D3179" s="27" t="s">
        <v>5467</v>
      </c>
      <c r="E3179" s="11">
        <v>4670116544888</v>
      </c>
      <c r="F3179" s="26" t="s">
        <v>5316</v>
      </c>
      <c r="G3179" s="26"/>
      <c r="H3179" s="26"/>
      <c r="I3179" s="26" t="s">
        <v>32</v>
      </c>
      <c r="J3179" s="23">
        <v>5</v>
      </c>
      <c r="K3179" s="24">
        <v>444</v>
      </c>
      <c r="L3179" s="52"/>
      <c r="M3179" s="25" t="str">
        <f t="shared" si="49"/>
        <v/>
      </c>
      <c r="N3179"/>
    </row>
    <row r="3180" spans="1:14" ht="80" customHeight="1" x14ac:dyDescent="0.35">
      <c r="A3180" s="22" t="s">
        <v>5468</v>
      </c>
      <c r="B3180" s="13"/>
      <c r="C3180" s="10"/>
      <c r="D3180" s="27" t="s">
        <v>5469</v>
      </c>
      <c r="E3180" s="11">
        <v>4670116544987</v>
      </c>
      <c r="F3180" s="26" t="s">
        <v>5316</v>
      </c>
      <c r="G3180" s="26"/>
      <c r="H3180" s="26"/>
      <c r="I3180" s="26" t="s">
        <v>32</v>
      </c>
      <c r="J3180" s="23">
        <v>28</v>
      </c>
      <c r="K3180" s="24">
        <v>395</v>
      </c>
      <c r="L3180" s="52"/>
      <c r="M3180" s="25" t="str">
        <f t="shared" si="49"/>
        <v/>
      </c>
      <c r="N3180"/>
    </row>
    <row r="3181" spans="1:14" ht="80" customHeight="1" x14ac:dyDescent="0.35">
      <c r="A3181" s="22" t="s">
        <v>5470</v>
      </c>
      <c r="B3181" s="13"/>
      <c r="C3181" s="10"/>
      <c r="D3181" s="27" t="s">
        <v>5471</v>
      </c>
      <c r="E3181" s="11">
        <v>4670116546011</v>
      </c>
      <c r="F3181" s="26" t="s">
        <v>5316</v>
      </c>
      <c r="G3181" s="26"/>
      <c r="H3181" s="26"/>
      <c r="I3181" s="26" t="s">
        <v>32</v>
      </c>
      <c r="J3181" s="23">
        <v>27</v>
      </c>
      <c r="K3181" s="24">
        <v>372</v>
      </c>
      <c r="L3181" s="52"/>
      <c r="M3181" s="25" t="str">
        <f t="shared" si="49"/>
        <v/>
      </c>
      <c r="N3181"/>
    </row>
    <row r="3182" spans="1:14" ht="80" customHeight="1" x14ac:dyDescent="0.35">
      <c r="A3182" s="22" t="s">
        <v>5472</v>
      </c>
      <c r="B3182" s="13"/>
      <c r="C3182" s="10"/>
      <c r="D3182" s="27" t="s">
        <v>5473</v>
      </c>
      <c r="E3182" s="11">
        <v>4670116545069</v>
      </c>
      <c r="F3182" s="26" t="s">
        <v>5316</v>
      </c>
      <c r="G3182" s="26"/>
      <c r="H3182" s="26"/>
      <c r="I3182" s="26" t="s">
        <v>32</v>
      </c>
      <c r="J3182" s="23">
        <v>18</v>
      </c>
      <c r="K3182" s="24">
        <v>479</v>
      </c>
      <c r="L3182" s="52"/>
      <c r="M3182" s="25" t="str">
        <f t="shared" si="49"/>
        <v/>
      </c>
      <c r="N3182"/>
    </row>
    <row r="3183" spans="1:14" ht="80" customHeight="1" x14ac:dyDescent="0.35">
      <c r="A3183" s="22">
        <v>81105</v>
      </c>
      <c r="B3183" s="13"/>
      <c r="C3183" s="10"/>
      <c r="D3183" s="27" t="s">
        <v>5474</v>
      </c>
      <c r="E3183" s="11">
        <v>4607932712092</v>
      </c>
      <c r="F3183" s="26" t="s">
        <v>5316</v>
      </c>
      <c r="G3183" s="26"/>
      <c r="H3183" s="26"/>
      <c r="I3183" s="26" t="s">
        <v>32</v>
      </c>
      <c r="J3183" s="23">
        <v>20</v>
      </c>
      <c r="K3183" s="24">
        <v>148</v>
      </c>
      <c r="L3183" s="52"/>
      <c r="M3183" s="25" t="str">
        <f t="shared" si="49"/>
        <v/>
      </c>
      <c r="N3183"/>
    </row>
    <row r="3184" spans="1:14" ht="80" customHeight="1" x14ac:dyDescent="0.35">
      <c r="A3184" s="22">
        <v>81106</v>
      </c>
      <c r="B3184" s="13"/>
      <c r="C3184" s="10"/>
      <c r="D3184" s="27" t="s">
        <v>5475</v>
      </c>
      <c r="E3184" s="11">
        <v>4607932712085</v>
      </c>
      <c r="F3184" s="26" t="s">
        <v>5316</v>
      </c>
      <c r="G3184" s="26"/>
      <c r="H3184" s="26"/>
      <c r="I3184" s="26" t="s">
        <v>32</v>
      </c>
      <c r="J3184" s="23">
        <v>19</v>
      </c>
      <c r="K3184" s="24">
        <v>148</v>
      </c>
      <c r="L3184" s="52"/>
      <c r="M3184" s="25" t="str">
        <f t="shared" si="49"/>
        <v/>
      </c>
      <c r="N3184"/>
    </row>
    <row r="3185" spans="1:14" ht="80" customHeight="1" x14ac:dyDescent="0.35">
      <c r="A3185" s="22">
        <v>70604</v>
      </c>
      <c r="B3185" s="13"/>
      <c r="C3185" s="10"/>
      <c r="D3185" s="27" t="s">
        <v>5476</v>
      </c>
      <c r="E3185" s="11">
        <v>4607932710951</v>
      </c>
      <c r="F3185" s="26" t="s">
        <v>5316</v>
      </c>
      <c r="G3185" s="26"/>
      <c r="H3185" s="26"/>
      <c r="I3185" s="26" t="s">
        <v>32</v>
      </c>
      <c r="J3185" s="23">
        <v>20</v>
      </c>
      <c r="K3185" s="24">
        <v>163</v>
      </c>
      <c r="L3185" s="52"/>
      <c r="M3185" s="25" t="str">
        <f t="shared" si="49"/>
        <v/>
      </c>
      <c r="N3185"/>
    </row>
    <row r="3186" spans="1:14" ht="80" customHeight="1" x14ac:dyDescent="0.35">
      <c r="A3186" s="22">
        <v>70605</v>
      </c>
      <c r="B3186" s="13"/>
      <c r="C3186" s="10"/>
      <c r="D3186" s="27" t="s">
        <v>5477</v>
      </c>
      <c r="E3186" s="11">
        <v>4607932710944</v>
      </c>
      <c r="F3186" s="26" t="s">
        <v>5316</v>
      </c>
      <c r="G3186" s="26"/>
      <c r="H3186" s="26"/>
      <c r="I3186" s="26" t="s">
        <v>32</v>
      </c>
      <c r="J3186" s="23">
        <v>22</v>
      </c>
      <c r="K3186" s="24">
        <v>163</v>
      </c>
      <c r="L3186" s="52"/>
      <c r="M3186" s="25" t="str">
        <f t="shared" si="49"/>
        <v/>
      </c>
      <c r="N3186"/>
    </row>
    <row r="3187" spans="1:14" ht="80" customHeight="1" x14ac:dyDescent="0.35">
      <c r="A3187" s="22">
        <v>81107</v>
      </c>
      <c r="B3187" s="13"/>
      <c r="C3187" s="10"/>
      <c r="D3187" s="27" t="s">
        <v>5478</v>
      </c>
      <c r="E3187" s="11">
        <v>4607932712078</v>
      </c>
      <c r="F3187" s="26" t="s">
        <v>5316</v>
      </c>
      <c r="G3187" s="26"/>
      <c r="H3187" s="26"/>
      <c r="I3187" s="26" t="s">
        <v>32</v>
      </c>
      <c r="J3187" s="23">
        <v>20</v>
      </c>
      <c r="K3187" s="24">
        <v>148</v>
      </c>
      <c r="L3187" s="52"/>
      <c r="M3187" s="25" t="str">
        <f t="shared" si="49"/>
        <v/>
      </c>
      <c r="N3187"/>
    </row>
    <row r="3188" spans="1:14" ht="80" customHeight="1" x14ac:dyDescent="0.35">
      <c r="A3188" s="22" t="s">
        <v>5479</v>
      </c>
      <c r="B3188" s="13"/>
      <c r="C3188" s="10"/>
      <c r="D3188" s="27" t="s">
        <v>5480</v>
      </c>
      <c r="E3188" s="11">
        <v>4670017460126</v>
      </c>
      <c r="F3188" s="26" t="s">
        <v>5316</v>
      </c>
      <c r="G3188" s="26"/>
      <c r="H3188" s="26"/>
      <c r="I3188" s="26" t="s">
        <v>1756</v>
      </c>
      <c r="J3188" s="23">
        <v>3</v>
      </c>
      <c r="K3188" s="24">
        <v>1225</v>
      </c>
      <c r="L3188" s="52"/>
      <c r="M3188" s="25" t="str">
        <f t="shared" si="49"/>
        <v/>
      </c>
      <c r="N3188"/>
    </row>
    <row r="3189" spans="1:14" ht="80" customHeight="1" x14ac:dyDescent="0.35">
      <c r="A3189" s="22" t="s">
        <v>5481</v>
      </c>
      <c r="B3189" s="13"/>
      <c r="C3189" s="10"/>
      <c r="D3189" s="27" t="s">
        <v>5482</v>
      </c>
      <c r="E3189" s="11">
        <v>4670116541818</v>
      </c>
      <c r="F3189" s="26" t="s">
        <v>5316</v>
      </c>
      <c r="G3189" s="26"/>
      <c r="H3189" s="26"/>
      <c r="I3189" s="26" t="s">
        <v>32</v>
      </c>
      <c r="J3189" s="23">
        <v>13</v>
      </c>
      <c r="K3189" s="24">
        <v>361</v>
      </c>
      <c r="L3189" s="52"/>
      <c r="M3189" s="25" t="str">
        <f t="shared" si="49"/>
        <v/>
      </c>
      <c r="N3189"/>
    </row>
    <row r="3190" spans="1:14" ht="80" customHeight="1" x14ac:dyDescent="0.35">
      <c r="A3190" s="22" t="s">
        <v>5483</v>
      </c>
      <c r="B3190" s="13"/>
      <c r="C3190" s="10"/>
      <c r="D3190" s="27" t="s">
        <v>5484</v>
      </c>
      <c r="E3190" s="11">
        <v>4670008029844</v>
      </c>
      <c r="F3190" s="26" t="s">
        <v>5316</v>
      </c>
      <c r="G3190" s="26" t="s">
        <v>5485</v>
      </c>
      <c r="H3190" s="26"/>
      <c r="I3190" s="26" t="s">
        <v>5486</v>
      </c>
      <c r="J3190" s="23">
        <v>21</v>
      </c>
      <c r="K3190" s="24">
        <v>65</v>
      </c>
      <c r="L3190" s="52"/>
      <c r="M3190" s="25" t="str">
        <f t="shared" si="49"/>
        <v/>
      </c>
      <c r="N3190"/>
    </row>
    <row r="3191" spans="1:14" ht="80" customHeight="1" x14ac:dyDescent="0.35">
      <c r="A3191" s="22" t="s">
        <v>5487</v>
      </c>
      <c r="B3191" s="13"/>
      <c r="C3191" s="10"/>
      <c r="D3191" s="27" t="s">
        <v>5488</v>
      </c>
      <c r="E3191" s="11">
        <v>4670008026157</v>
      </c>
      <c r="F3191" s="26" t="s">
        <v>5316</v>
      </c>
      <c r="G3191" s="26" t="s">
        <v>5485</v>
      </c>
      <c r="H3191" s="26"/>
      <c r="I3191" s="26" t="s">
        <v>5489</v>
      </c>
      <c r="J3191" s="23">
        <v>90</v>
      </c>
      <c r="K3191" s="24">
        <v>64</v>
      </c>
      <c r="L3191" s="52"/>
      <c r="M3191" s="25" t="str">
        <f t="shared" si="49"/>
        <v/>
      </c>
      <c r="N3191"/>
    </row>
    <row r="3192" spans="1:14" ht="80" customHeight="1" x14ac:dyDescent="0.35">
      <c r="A3192" s="22" t="s">
        <v>5490</v>
      </c>
      <c r="B3192" s="13"/>
      <c r="C3192" s="10"/>
      <c r="D3192" s="27" t="s">
        <v>5491</v>
      </c>
      <c r="E3192" s="11">
        <v>4670008027222</v>
      </c>
      <c r="F3192" s="26" t="s">
        <v>5316</v>
      </c>
      <c r="G3192" s="26" t="s">
        <v>5485</v>
      </c>
      <c r="H3192" s="26"/>
      <c r="I3192" s="26" t="s">
        <v>5489</v>
      </c>
      <c r="J3192" s="23">
        <v>72</v>
      </c>
      <c r="K3192" s="24">
        <v>87</v>
      </c>
      <c r="L3192" s="52"/>
      <c r="M3192" s="25" t="str">
        <f t="shared" si="49"/>
        <v/>
      </c>
      <c r="N3192"/>
    </row>
    <row r="3193" spans="1:14" ht="80" customHeight="1" x14ac:dyDescent="0.35">
      <c r="A3193" s="22" t="s">
        <v>5492</v>
      </c>
      <c r="B3193" s="13"/>
      <c r="C3193" s="10"/>
      <c r="D3193" s="27" t="s">
        <v>5493</v>
      </c>
      <c r="E3193" s="11">
        <v>4670008027413</v>
      </c>
      <c r="F3193" s="26" t="s">
        <v>5316</v>
      </c>
      <c r="G3193" s="26" t="s">
        <v>5485</v>
      </c>
      <c r="H3193" s="26"/>
      <c r="I3193" s="26" t="s">
        <v>53</v>
      </c>
      <c r="J3193" s="23">
        <v>54</v>
      </c>
      <c r="K3193" s="24">
        <v>69</v>
      </c>
      <c r="L3193" s="52"/>
      <c r="M3193" s="25" t="str">
        <f t="shared" si="49"/>
        <v/>
      </c>
      <c r="N3193"/>
    </row>
    <row r="3194" spans="1:14" ht="80" customHeight="1" x14ac:dyDescent="0.35">
      <c r="A3194" s="22" t="s">
        <v>5494</v>
      </c>
      <c r="B3194" s="13"/>
      <c r="C3194" s="10"/>
      <c r="D3194" s="27" t="s">
        <v>5495</v>
      </c>
      <c r="E3194" s="11">
        <v>4670008029363</v>
      </c>
      <c r="F3194" s="26" t="s">
        <v>5316</v>
      </c>
      <c r="G3194" s="26" t="s">
        <v>5485</v>
      </c>
      <c r="H3194" s="26"/>
      <c r="I3194" s="26" t="s">
        <v>32</v>
      </c>
      <c r="J3194" s="23">
        <v>63</v>
      </c>
      <c r="K3194" s="24">
        <v>71</v>
      </c>
      <c r="L3194" s="52"/>
      <c r="M3194" s="25" t="str">
        <f t="shared" si="49"/>
        <v/>
      </c>
      <c r="N3194"/>
    </row>
    <row r="3195" spans="1:14" ht="80" customHeight="1" x14ac:dyDescent="0.35">
      <c r="A3195" s="22" t="s">
        <v>5496</v>
      </c>
      <c r="B3195" s="13"/>
      <c r="C3195" s="10"/>
      <c r="D3195" s="27" t="s">
        <v>5497</v>
      </c>
      <c r="E3195" s="11">
        <v>4670008029691</v>
      </c>
      <c r="F3195" s="26" t="s">
        <v>5316</v>
      </c>
      <c r="G3195" s="26" t="s">
        <v>5485</v>
      </c>
      <c r="H3195" s="26"/>
      <c r="I3195" s="26" t="s">
        <v>5489</v>
      </c>
      <c r="J3195" s="23">
        <v>42</v>
      </c>
      <c r="K3195" s="24">
        <v>65</v>
      </c>
      <c r="L3195" s="52"/>
      <c r="M3195" s="25" t="str">
        <f t="shared" si="49"/>
        <v/>
      </c>
      <c r="N3195"/>
    </row>
    <row r="3196" spans="1:14" ht="80" customHeight="1" x14ac:dyDescent="0.35">
      <c r="A3196" s="22" t="s">
        <v>5498</v>
      </c>
      <c r="B3196" s="13"/>
      <c r="C3196" s="10"/>
      <c r="D3196" s="27" t="s">
        <v>5499</v>
      </c>
      <c r="E3196" s="11">
        <v>4670008029769</v>
      </c>
      <c r="F3196" s="26" t="s">
        <v>5316</v>
      </c>
      <c r="G3196" s="26" t="s">
        <v>5485</v>
      </c>
      <c r="H3196" s="26"/>
      <c r="I3196" s="26" t="s">
        <v>1756</v>
      </c>
      <c r="J3196" s="23">
        <v>36</v>
      </c>
      <c r="K3196" s="24">
        <v>71</v>
      </c>
      <c r="L3196" s="52"/>
      <c r="M3196" s="25" t="str">
        <f t="shared" si="49"/>
        <v/>
      </c>
      <c r="N3196"/>
    </row>
    <row r="3197" spans="1:14" ht="80" customHeight="1" x14ac:dyDescent="0.35">
      <c r="A3197" s="22" t="s">
        <v>5500</v>
      </c>
      <c r="B3197" s="13"/>
      <c r="C3197" s="10"/>
      <c r="D3197" s="27" t="s">
        <v>5501</v>
      </c>
      <c r="E3197" s="11">
        <v>4670008027154</v>
      </c>
      <c r="F3197" s="26" t="s">
        <v>5316</v>
      </c>
      <c r="G3197" s="26" t="s">
        <v>5485</v>
      </c>
      <c r="H3197" s="26"/>
      <c r="I3197" s="26" t="s">
        <v>44</v>
      </c>
      <c r="J3197" s="23">
        <v>90</v>
      </c>
      <c r="K3197" s="24">
        <v>85</v>
      </c>
      <c r="L3197" s="52"/>
      <c r="M3197" s="25" t="str">
        <f t="shared" si="49"/>
        <v/>
      </c>
      <c r="N3197"/>
    </row>
    <row r="3198" spans="1:14" ht="80" customHeight="1" x14ac:dyDescent="0.35">
      <c r="A3198" s="22" t="s">
        <v>5502</v>
      </c>
      <c r="B3198" s="13"/>
      <c r="C3198" s="10"/>
      <c r="D3198" s="27" t="s">
        <v>5503</v>
      </c>
      <c r="E3198" s="11">
        <v>4670008026676</v>
      </c>
      <c r="F3198" s="26" t="s">
        <v>5316</v>
      </c>
      <c r="G3198" s="26" t="s">
        <v>5485</v>
      </c>
      <c r="H3198" s="26"/>
      <c r="I3198" s="26" t="s">
        <v>237</v>
      </c>
      <c r="J3198" s="23">
        <v>21</v>
      </c>
      <c r="K3198" s="24">
        <v>72</v>
      </c>
      <c r="L3198" s="52"/>
      <c r="M3198" s="25" t="str">
        <f t="shared" si="49"/>
        <v/>
      </c>
      <c r="N3198"/>
    </row>
    <row r="3199" spans="1:14" ht="80" customHeight="1" x14ac:dyDescent="0.35">
      <c r="A3199" s="22" t="s">
        <v>5504</v>
      </c>
      <c r="B3199" s="13"/>
      <c r="C3199" s="10"/>
      <c r="D3199" s="27" t="s">
        <v>5505</v>
      </c>
      <c r="E3199" s="11">
        <v>4670008027178</v>
      </c>
      <c r="F3199" s="26" t="s">
        <v>5316</v>
      </c>
      <c r="G3199" s="26" t="s">
        <v>5485</v>
      </c>
      <c r="H3199" s="26"/>
      <c r="I3199" s="26" t="s">
        <v>59</v>
      </c>
      <c r="J3199" s="23">
        <v>84</v>
      </c>
      <c r="K3199" s="24">
        <v>72</v>
      </c>
      <c r="L3199" s="52"/>
      <c r="M3199" s="25" t="str">
        <f t="shared" si="49"/>
        <v/>
      </c>
      <c r="N3199"/>
    </row>
    <row r="3200" spans="1:14" ht="80" customHeight="1" x14ac:dyDescent="0.35">
      <c r="A3200" s="22" t="s">
        <v>5506</v>
      </c>
      <c r="B3200" s="13"/>
      <c r="C3200" s="10"/>
      <c r="D3200" s="27" t="s">
        <v>5507</v>
      </c>
      <c r="E3200" s="11">
        <v>4670008029738</v>
      </c>
      <c r="F3200" s="26" t="s">
        <v>5316</v>
      </c>
      <c r="G3200" s="26" t="s">
        <v>5485</v>
      </c>
      <c r="H3200" s="26"/>
      <c r="I3200" s="26" t="s">
        <v>53</v>
      </c>
      <c r="J3200" s="23">
        <v>21</v>
      </c>
      <c r="K3200" s="24">
        <v>71</v>
      </c>
      <c r="L3200" s="52"/>
      <c r="M3200" s="25" t="str">
        <f t="shared" si="49"/>
        <v/>
      </c>
      <c r="N3200"/>
    </row>
    <row r="3201" spans="1:14" ht="80" customHeight="1" x14ac:dyDescent="0.35">
      <c r="A3201" s="22" t="s">
        <v>5508</v>
      </c>
      <c r="B3201" s="13"/>
      <c r="C3201" s="10"/>
      <c r="D3201" s="27" t="s">
        <v>5509</v>
      </c>
      <c r="E3201" s="11">
        <v>4670008027840</v>
      </c>
      <c r="F3201" s="26" t="s">
        <v>5316</v>
      </c>
      <c r="G3201" s="26" t="s">
        <v>5485</v>
      </c>
      <c r="H3201" s="26"/>
      <c r="I3201" s="26" t="s">
        <v>86</v>
      </c>
      <c r="J3201" s="23">
        <v>27</v>
      </c>
      <c r="K3201" s="24">
        <v>83</v>
      </c>
      <c r="L3201" s="52"/>
      <c r="M3201" s="25" t="str">
        <f t="shared" si="49"/>
        <v/>
      </c>
      <c r="N3201"/>
    </row>
    <row r="3202" spans="1:14" ht="80" customHeight="1" x14ac:dyDescent="0.35">
      <c r="A3202" s="22" t="s">
        <v>5510</v>
      </c>
      <c r="B3202" s="13"/>
      <c r="C3202" s="10"/>
      <c r="D3202" s="27" t="s">
        <v>5511</v>
      </c>
      <c r="E3202" s="11">
        <v>4670008026324</v>
      </c>
      <c r="F3202" s="26" t="s">
        <v>5316</v>
      </c>
      <c r="G3202" s="26" t="s">
        <v>5485</v>
      </c>
      <c r="H3202" s="26"/>
      <c r="I3202" s="26" t="s">
        <v>29</v>
      </c>
      <c r="J3202" s="23">
        <v>36</v>
      </c>
      <c r="K3202" s="24">
        <v>38</v>
      </c>
      <c r="L3202" s="52"/>
      <c r="M3202" s="25" t="str">
        <f t="shared" si="49"/>
        <v/>
      </c>
      <c r="N3202"/>
    </row>
    <row r="3203" spans="1:14" ht="80" customHeight="1" x14ac:dyDescent="0.35">
      <c r="A3203" s="22" t="s">
        <v>5512</v>
      </c>
      <c r="B3203" s="13"/>
      <c r="C3203" s="10"/>
      <c r="D3203" s="27" t="s">
        <v>5513</v>
      </c>
      <c r="E3203" s="11">
        <v>4670008029660</v>
      </c>
      <c r="F3203" s="26" t="s">
        <v>5316</v>
      </c>
      <c r="G3203" s="26" t="s">
        <v>5485</v>
      </c>
      <c r="H3203" s="26"/>
      <c r="I3203" s="26" t="s">
        <v>5489</v>
      </c>
      <c r="J3203" s="23">
        <v>36</v>
      </c>
      <c r="K3203" s="24">
        <v>38</v>
      </c>
      <c r="L3203" s="52"/>
      <c r="M3203" s="25" t="str">
        <f t="shared" si="49"/>
        <v/>
      </c>
      <c r="N3203"/>
    </row>
    <row r="3204" spans="1:14" ht="80" customHeight="1" x14ac:dyDescent="0.35">
      <c r="A3204" s="22" t="s">
        <v>5514</v>
      </c>
      <c r="B3204" s="13"/>
      <c r="C3204" s="10"/>
      <c r="D3204" s="27" t="s">
        <v>5515</v>
      </c>
      <c r="E3204" s="11">
        <v>4670008028106</v>
      </c>
      <c r="F3204" s="26" t="s">
        <v>5316</v>
      </c>
      <c r="G3204" s="26" t="s">
        <v>5485</v>
      </c>
      <c r="H3204" s="26"/>
      <c r="I3204" s="26" t="s">
        <v>4136</v>
      </c>
      <c r="J3204" s="23">
        <v>108</v>
      </c>
      <c r="K3204" s="24">
        <v>38</v>
      </c>
      <c r="L3204" s="52"/>
      <c r="M3204" s="25" t="str">
        <f t="shared" si="49"/>
        <v/>
      </c>
      <c r="N3204"/>
    </row>
    <row r="3205" spans="1:14" ht="80" customHeight="1" x14ac:dyDescent="0.35">
      <c r="A3205" s="22" t="s">
        <v>5516</v>
      </c>
      <c r="B3205" s="13"/>
      <c r="C3205" s="10"/>
      <c r="D3205" s="27" t="s">
        <v>5517</v>
      </c>
      <c r="E3205" s="11">
        <v>4670008028113</v>
      </c>
      <c r="F3205" s="26" t="s">
        <v>5316</v>
      </c>
      <c r="G3205" s="26" t="s">
        <v>5485</v>
      </c>
      <c r="H3205" s="26"/>
      <c r="I3205" s="26" t="s">
        <v>56</v>
      </c>
      <c r="J3205" s="23">
        <v>108</v>
      </c>
      <c r="K3205" s="24">
        <v>40</v>
      </c>
      <c r="L3205" s="52"/>
      <c r="M3205" s="25" t="str">
        <f t="shared" si="49"/>
        <v/>
      </c>
      <c r="N3205"/>
    </row>
    <row r="3206" spans="1:14" ht="80" customHeight="1" x14ac:dyDescent="0.35">
      <c r="A3206" s="22">
        <v>4171</v>
      </c>
      <c r="B3206" s="13"/>
      <c r="C3206" s="10"/>
      <c r="D3206" s="27" t="s">
        <v>5518</v>
      </c>
      <c r="E3206" s="11">
        <v>4670152960116</v>
      </c>
      <c r="F3206" s="26" t="s">
        <v>5316</v>
      </c>
      <c r="G3206" s="26" t="s">
        <v>5519</v>
      </c>
      <c r="H3206" s="26"/>
      <c r="I3206" s="26" t="s">
        <v>68</v>
      </c>
      <c r="J3206" s="23">
        <v>6</v>
      </c>
      <c r="K3206" s="24">
        <v>994</v>
      </c>
      <c r="L3206" s="52"/>
      <c r="M3206" s="25" t="str">
        <f t="shared" si="49"/>
        <v/>
      </c>
      <c r="N3206"/>
    </row>
    <row r="3207" spans="1:14" ht="80" customHeight="1" x14ac:dyDescent="0.35">
      <c r="A3207" s="22" t="s">
        <v>5520</v>
      </c>
      <c r="B3207" s="13"/>
      <c r="C3207" s="10"/>
      <c r="D3207" s="27" t="s">
        <v>5521</v>
      </c>
      <c r="E3207" s="11">
        <v>8693323694012</v>
      </c>
      <c r="F3207" s="26" t="s">
        <v>5316</v>
      </c>
      <c r="G3207" s="26" t="s">
        <v>5519</v>
      </c>
      <c r="H3207" s="26"/>
      <c r="I3207" s="26" t="s">
        <v>1756</v>
      </c>
      <c r="J3207" s="23">
        <v>9</v>
      </c>
      <c r="K3207" s="24">
        <v>955</v>
      </c>
      <c r="L3207" s="52"/>
      <c r="M3207" s="25" t="str">
        <f t="shared" ref="M3207:M3270" si="50">IF(L3207&gt;0,L3207*K3207,"")</f>
        <v/>
      </c>
      <c r="N3207"/>
    </row>
    <row r="3208" spans="1:14" ht="80" customHeight="1" x14ac:dyDescent="0.35">
      <c r="A3208" s="22" t="s">
        <v>5522</v>
      </c>
      <c r="B3208" s="13"/>
      <c r="C3208" s="10"/>
      <c r="D3208" s="27" t="s">
        <v>5523</v>
      </c>
      <c r="E3208" s="11">
        <v>4670116540408</v>
      </c>
      <c r="F3208" s="26" t="s">
        <v>5316</v>
      </c>
      <c r="G3208" s="26" t="s">
        <v>5519</v>
      </c>
      <c r="H3208" s="26"/>
      <c r="I3208" s="26" t="s">
        <v>32</v>
      </c>
      <c r="J3208" s="23">
        <v>11</v>
      </c>
      <c r="K3208" s="24">
        <v>499</v>
      </c>
      <c r="L3208" s="52"/>
      <c r="M3208" s="25" t="str">
        <f t="shared" si="50"/>
        <v/>
      </c>
      <c r="N3208"/>
    </row>
    <row r="3209" spans="1:14" ht="80" customHeight="1" x14ac:dyDescent="0.35">
      <c r="A3209" s="22" t="s">
        <v>5524</v>
      </c>
      <c r="B3209" s="13"/>
      <c r="C3209" s="10"/>
      <c r="D3209" s="27" t="s">
        <v>5525</v>
      </c>
      <c r="E3209" s="11">
        <v>4670116546103</v>
      </c>
      <c r="F3209" s="26" t="s">
        <v>5316</v>
      </c>
      <c r="G3209" s="26" t="s">
        <v>5519</v>
      </c>
      <c r="H3209" s="26"/>
      <c r="I3209" s="26" t="s">
        <v>32</v>
      </c>
      <c r="J3209" s="23">
        <v>30</v>
      </c>
      <c r="K3209" s="24">
        <v>285</v>
      </c>
      <c r="L3209" s="52"/>
      <c r="M3209" s="25" t="str">
        <f t="shared" si="50"/>
        <v/>
      </c>
      <c r="N3209"/>
    </row>
    <row r="3210" spans="1:14" ht="80" customHeight="1" x14ac:dyDescent="0.35">
      <c r="A3210" s="22">
        <v>4312</v>
      </c>
      <c r="B3210" s="13"/>
      <c r="C3210" s="10"/>
      <c r="D3210" s="27" t="s">
        <v>5526</v>
      </c>
      <c r="E3210" s="11">
        <v>4670152960659</v>
      </c>
      <c r="F3210" s="26" t="s">
        <v>5316</v>
      </c>
      <c r="G3210" s="26" t="s">
        <v>5519</v>
      </c>
      <c r="H3210" s="26"/>
      <c r="I3210" s="26" t="s">
        <v>68</v>
      </c>
      <c r="J3210" s="23">
        <v>14</v>
      </c>
      <c r="K3210" s="24">
        <v>738</v>
      </c>
      <c r="L3210" s="52"/>
      <c r="M3210" s="25" t="str">
        <f t="shared" si="50"/>
        <v/>
      </c>
      <c r="N3210"/>
    </row>
    <row r="3211" spans="1:14" ht="80" customHeight="1" x14ac:dyDescent="0.35">
      <c r="A3211" s="22">
        <v>3085</v>
      </c>
      <c r="B3211" s="13"/>
      <c r="C3211" s="10"/>
      <c r="D3211" s="27" t="s">
        <v>5527</v>
      </c>
      <c r="E3211" s="11">
        <v>4607024266007</v>
      </c>
      <c r="F3211" s="26" t="s">
        <v>5316</v>
      </c>
      <c r="G3211" s="26" t="s">
        <v>5519</v>
      </c>
      <c r="H3211" s="26"/>
      <c r="I3211" s="26" t="s">
        <v>68</v>
      </c>
      <c r="J3211" s="23">
        <v>5</v>
      </c>
      <c r="K3211" s="24">
        <v>251</v>
      </c>
      <c r="L3211" s="52"/>
      <c r="M3211" s="25" t="str">
        <f t="shared" si="50"/>
        <v/>
      </c>
      <c r="N3211"/>
    </row>
    <row r="3212" spans="1:14" ht="80" customHeight="1" x14ac:dyDescent="0.35">
      <c r="A3212" s="22" t="s">
        <v>5528</v>
      </c>
      <c r="B3212" s="13"/>
      <c r="C3212" s="10"/>
      <c r="D3212" s="27" t="s">
        <v>5529</v>
      </c>
      <c r="E3212" s="11">
        <v>4670116543867</v>
      </c>
      <c r="F3212" s="26" t="s">
        <v>5316</v>
      </c>
      <c r="G3212" s="26" t="s">
        <v>5519</v>
      </c>
      <c r="H3212" s="26"/>
      <c r="I3212" s="26" t="s">
        <v>32</v>
      </c>
      <c r="J3212" s="23">
        <v>2</v>
      </c>
      <c r="K3212" s="24">
        <v>462</v>
      </c>
      <c r="L3212" s="52"/>
      <c r="M3212" s="25" t="str">
        <f t="shared" si="50"/>
        <v/>
      </c>
      <c r="N3212"/>
    </row>
    <row r="3213" spans="1:14" ht="80" customHeight="1" x14ac:dyDescent="0.35">
      <c r="A3213" s="22">
        <v>4384</v>
      </c>
      <c r="B3213" s="13"/>
      <c r="C3213" s="10"/>
      <c r="D3213" s="27" t="s">
        <v>5530</v>
      </c>
      <c r="E3213" s="11">
        <v>8682091108463</v>
      </c>
      <c r="F3213" s="26" t="s">
        <v>5316</v>
      </c>
      <c r="G3213" s="26" t="s">
        <v>5519</v>
      </c>
      <c r="H3213" s="26"/>
      <c r="I3213" s="26" t="s">
        <v>1756</v>
      </c>
      <c r="J3213" s="23">
        <v>7</v>
      </c>
      <c r="K3213" s="24">
        <v>1052</v>
      </c>
      <c r="L3213" s="52"/>
      <c r="M3213" s="25" t="str">
        <f t="shared" si="50"/>
        <v/>
      </c>
      <c r="N3213"/>
    </row>
    <row r="3214" spans="1:14" ht="80" customHeight="1" x14ac:dyDescent="0.35">
      <c r="A3214" s="22">
        <v>4256</v>
      </c>
      <c r="B3214" s="13"/>
      <c r="C3214" s="10"/>
      <c r="D3214" s="27" t="s">
        <v>5531</v>
      </c>
      <c r="E3214" s="11">
        <v>6972872480041</v>
      </c>
      <c r="F3214" s="26" t="s">
        <v>5316</v>
      </c>
      <c r="G3214" s="26" t="s">
        <v>5519</v>
      </c>
      <c r="H3214" s="26"/>
      <c r="I3214" s="26" t="s">
        <v>68</v>
      </c>
      <c r="J3214" s="23">
        <v>16</v>
      </c>
      <c r="K3214" s="24">
        <v>1003</v>
      </c>
      <c r="L3214" s="52"/>
      <c r="M3214" s="25" t="str">
        <f t="shared" si="50"/>
        <v/>
      </c>
      <c r="N3214"/>
    </row>
    <row r="3215" spans="1:14" ht="80" customHeight="1" x14ac:dyDescent="0.35">
      <c r="A3215" s="22">
        <v>8004</v>
      </c>
      <c r="B3215" s="13"/>
      <c r="C3215" s="10"/>
      <c r="D3215" s="27" t="s">
        <v>5532</v>
      </c>
      <c r="E3215" s="11">
        <v>4631162009950</v>
      </c>
      <c r="F3215" s="26" t="s">
        <v>5316</v>
      </c>
      <c r="G3215" s="26" t="s">
        <v>5533</v>
      </c>
      <c r="H3215" s="26"/>
      <c r="I3215" s="26" t="s">
        <v>65</v>
      </c>
      <c r="J3215" s="23">
        <v>3</v>
      </c>
      <c r="K3215" s="24">
        <v>149</v>
      </c>
      <c r="L3215" s="52"/>
      <c r="M3215" s="25" t="str">
        <f t="shared" si="50"/>
        <v/>
      </c>
      <c r="N3215"/>
    </row>
    <row r="3216" spans="1:14" ht="80" customHeight="1" x14ac:dyDescent="0.35">
      <c r="A3216" s="22">
        <v>8002</v>
      </c>
      <c r="B3216" s="13"/>
      <c r="C3216" s="10"/>
      <c r="D3216" s="27" t="s">
        <v>5534</v>
      </c>
      <c r="E3216" s="11">
        <v>2000000026497</v>
      </c>
      <c r="F3216" s="26" t="s">
        <v>5316</v>
      </c>
      <c r="G3216" s="26" t="s">
        <v>5533</v>
      </c>
      <c r="H3216" s="26"/>
      <c r="I3216" s="26" t="s">
        <v>65</v>
      </c>
      <c r="J3216" s="23">
        <v>1</v>
      </c>
      <c r="K3216" s="24">
        <v>149</v>
      </c>
      <c r="L3216" s="52"/>
      <c r="M3216" s="25" t="str">
        <f t="shared" si="50"/>
        <v/>
      </c>
      <c r="N3216"/>
    </row>
    <row r="3217" spans="1:14" ht="80" customHeight="1" x14ac:dyDescent="0.35">
      <c r="A3217" s="22" t="s">
        <v>5535</v>
      </c>
      <c r="B3217" s="13" t="s">
        <v>51</v>
      </c>
      <c r="C3217" s="10"/>
      <c r="D3217" s="27" t="s">
        <v>5536</v>
      </c>
      <c r="E3217" s="11">
        <v>4670008029615</v>
      </c>
      <c r="F3217" s="26" t="s">
        <v>5316</v>
      </c>
      <c r="G3217" s="26" t="s">
        <v>5533</v>
      </c>
      <c r="H3217" s="26"/>
      <c r="I3217" s="26" t="s">
        <v>44</v>
      </c>
      <c r="J3217" s="23">
        <v>30</v>
      </c>
      <c r="K3217" s="24">
        <v>30</v>
      </c>
      <c r="L3217" s="52"/>
      <c r="M3217" s="25" t="str">
        <f t="shared" si="50"/>
        <v/>
      </c>
      <c r="N3217"/>
    </row>
    <row r="3218" spans="1:14" ht="80" customHeight="1" x14ac:dyDescent="0.35">
      <c r="A3218" s="22" t="s">
        <v>5537</v>
      </c>
      <c r="B3218" s="13" t="s">
        <v>51</v>
      </c>
      <c r="C3218" s="10"/>
      <c r="D3218" s="27" t="s">
        <v>5538</v>
      </c>
      <c r="E3218" s="11">
        <v>4670008029639</v>
      </c>
      <c r="F3218" s="26" t="s">
        <v>5316</v>
      </c>
      <c r="G3218" s="26" t="s">
        <v>5533</v>
      </c>
      <c r="H3218" s="26"/>
      <c r="I3218" s="26" t="s">
        <v>44</v>
      </c>
      <c r="J3218" s="23">
        <v>30</v>
      </c>
      <c r="K3218" s="24">
        <v>30</v>
      </c>
      <c r="L3218" s="52"/>
      <c r="M3218" s="25" t="str">
        <f t="shared" si="50"/>
        <v/>
      </c>
      <c r="N3218"/>
    </row>
    <row r="3219" spans="1:14" ht="80" customHeight="1" x14ac:dyDescent="0.35">
      <c r="A3219" s="22" t="s">
        <v>5539</v>
      </c>
      <c r="B3219" s="13" t="s">
        <v>51</v>
      </c>
      <c r="C3219" s="10"/>
      <c r="D3219" s="27" t="s">
        <v>5540</v>
      </c>
      <c r="E3219" s="11">
        <v>4670008029592</v>
      </c>
      <c r="F3219" s="26" t="s">
        <v>5316</v>
      </c>
      <c r="G3219" s="26" t="s">
        <v>5533</v>
      </c>
      <c r="H3219" s="26"/>
      <c r="I3219" s="26" t="s">
        <v>44</v>
      </c>
      <c r="J3219" s="23">
        <v>25</v>
      </c>
      <c r="K3219" s="24">
        <v>30</v>
      </c>
      <c r="L3219" s="52"/>
      <c r="M3219" s="25" t="str">
        <f t="shared" si="50"/>
        <v/>
      </c>
      <c r="N3219"/>
    </row>
    <row r="3220" spans="1:14" ht="80" customHeight="1" x14ac:dyDescent="0.35">
      <c r="A3220" s="22" t="s">
        <v>5541</v>
      </c>
      <c r="B3220" s="13" t="s">
        <v>51</v>
      </c>
      <c r="C3220" s="10"/>
      <c r="D3220" s="27" t="s">
        <v>5542</v>
      </c>
      <c r="E3220" s="11">
        <v>4670008029554</v>
      </c>
      <c r="F3220" s="26" t="s">
        <v>5316</v>
      </c>
      <c r="G3220" s="26" t="s">
        <v>5533</v>
      </c>
      <c r="H3220" s="26"/>
      <c r="I3220" s="26" t="s">
        <v>44</v>
      </c>
      <c r="J3220" s="23">
        <v>50</v>
      </c>
      <c r="K3220" s="24">
        <v>30</v>
      </c>
      <c r="L3220" s="52"/>
      <c r="M3220" s="25" t="str">
        <f t="shared" si="50"/>
        <v/>
      </c>
      <c r="N3220"/>
    </row>
    <row r="3221" spans="1:14" ht="80" customHeight="1" x14ac:dyDescent="0.35">
      <c r="A3221" s="22" t="s">
        <v>5543</v>
      </c>
      <c r="B3221" s="13"/>
      <c r="C3221" s="10"/>
      <c r="D3221" s="27" t="s">
        <v>5544</v>
      </c>
      <c r="E3221" s="11">
        <v>4670116544833</v>
      </c>
      <c r="F3221" s="26" t="s">
        <v>5316</v>
      </c>
      <c r="G3221" s="26" t="s">
        <v>5533</v>
      </c>
      <c r="H3221" s="26"/>
      <c r="I3221" s="26" t="s">
        <v>32</v>
      </c>
      <c r="J3221" s="23">
        <v>18</v>
      </c>
      <c r="K3221" s="24">
        <v>405</v>
      </c>
      <c r="L3221" s="52"/>
      <c r="M3221" s="25" t="str">
        <f t="shared" si="50"/>
        <v/>
      </c>
      <c r="N3221"/>
    </row>
    <row r="3222" spans="1:14" ht="80" customHeight="1" x14ac:dyDescent="0.35">
      <c r="A3222" s="22" t="s">
        <v>5545</v>
      </c>
      <c r="B3222" s="13"/>
      <c r="C3222" s="10"/>
      <c r="D3222" s="27" t="s">
        <v>5546</v>
      </c>
      <c r="E3222" s="11">
        <v>4670116541436</v>
      </c>
      <c r="F3222" s="26" t="s">
        <v>5316</v>
      </c>
      <c r="G3222" s="26" t="s">
        <v>5533</v>
      </c>
      <c r="H3222" s="26"/>
      <c r="I3222" s="26" t="s">
        <v>32</v>
      </c>
      <c r="J3222" s="23">
        <v>11</v>
      </c>
      <c r="K3222" s="24">
        <v>444</v>
      </c>
      <c r="L3222" s="52"/>
      <c r="M3222" s="25" t="str">
        <f t="shared" si="50"/>
        <v/>
      </c>
      <c r="N3222"/>
    </row>
    <row r="3223" spans="1:14" ht="80" customHeight="1" x14ac:dyDescent="0.35">
      <c r="A3223" s="22">
        <v>4500</v>
      </c>
      <c r="B3223" s="13"/>
      <c r="C3223" s="10"/>
      <c r="D3223" s="27" t="s">
        <v>5547</v>
      </c>
      <c r="E3223" s="11">
        <v>4670152960611</v>
      </c>
      <c r="F3223" s="26" t="s">
        <v>5316</v>
      </c>
      <c r="G3223" s="26" t="s">
        <v>5533</v>
      </c>
      <c r="H3223" s="26"/>
      <c r="I3223" s="26" t="s">
        <v>68</v>
      </c>
      <c r="J3223" s="23">
        <v>11</v>
      </c>
      <c r="K3223" s="24">
        <v>1022</v>
      </c>
      <c r="L3223" s="52"/>
      <c r="M3223" s="25" t="str">
        <f t="shared" si="50"/>
        <v/>
      </c>
      <c r="N3223"/>
    </row>
    <row r="3224" spans="1:14" ht="80" customHeight="1" x14ac:dyDescent="0.35">
      <c r="A3224" s="22" t="s">
        <v>5548</v>
      </c>
      <c r="B3224" s="13"/>
      <c r="C3224" s="10"/>
      <c r="D3224" s="27" t="s">
        <v>5549</v>
      </c>
      <c r="E3224" s="11">
        <v>4631161656872</v>
      </c>
      <c r="F3224" s="26" t="s">
        <v>5316</v>
      </c>
      <c r="G3224" s="26" t="s">
        <v>5533</v>
      </c>
      <c r="H3224" s="26"/>
      <c r="I3224" s="26" t="s">
        <v>32</v>
      </c>
      <c r="J3224" s="23">
        <v>37</v>
      </c>
      <c r="K3224" s="24">
        <v>190</v>
      </c>
      <c r="L3224" s="52"/>
      <c r="M3224" s="25" t="str">
        <f t="shared" si="50"/>
        <v/>
      </c>
      <c r="N3224"/>
    </row>
    <row r="3225" spans="1:14" ht="80" customHeight="1" x14ac:dyDescent="0.35">
      <c r="A3225" s="22">
        <v>6005</v>
      </c>
      <c r="B3225" s="13"/>
      <c r="C3225" s="10"/>
      <c r="D3225" s="27" t="s">
        <v>5550</v>
      </c>
      <c r="E3225" s="11">
        <v>4631154395665</v>
      </c>
      <c r="F3225" s="26" t="s">
        <v>5316</v>
      </c>
      <c r="G3225" s="26" t="s">
        <v>5533</v>
      </c>
      <c r="H3225" s="26"/>
      <c r="I3225" s="26" t="s">
        <v>32</v>
      </c>
      <c r="J3225" s="23">
        <v>33</v>
      </c>
      <c r="K3225" s="24">
        <v>190</v>
      </c>
      <c r="L3225" s="52"/>
      <c r="M3225" s="25" t="str">
        <f t="shared" si="50"/>
        <v/>
      </c>
      <c r="N3225"/>
    </row>
    <row r="3226" spans="1:14" ht="80" customHeight="1" x14ac:dyDescent="0.35">
      <c r="A3226" s="22">
        <v>6001</v>
      </c>
      <c r="B3226" s="13"/>
      <c r="C3226" s="10"/>
      <c r="D3226" s="27" t="s">
        <v>5551</v>
      </c>
      <c r="E3226" s="11">
        <v>4631140067293</v>
      </c>
      <c r="F3226" s="26" t="s">
        <v>5316</v>
      </c>
      <c r="G3226" s="26" t="s">
        <v>5533</v>
      </c>
      <c r="H3226" s="26"/>
      <c r="I3226" s="26" t="s">
        <v>32</v>
      </c>
      <c r="J3226" s="23">
        <v>44</v>
      </c>
      <c r="K3226" s="24">
        <v>190</v>
      </c>
      <c r="L3226" s="52"/>
      <c r="M3226" s="25" t="str">
        <f t="shared" si="50"/>
        <v/>
      </c>
      <c r="N3226"/>
    </row>
    <row r="3227" spans="1:14" ht="80" customHeight="1" x14ac:dyDescent="0.35">
      <c r="A3227" s="22" t="s">
        <v>5552</v>
      </c>
      <c r="B3227" s="13"/>
      <c r="C3227" s="10"/>
      <c r="D3227" s="27" t="s">
        <v>5553</v>
      </c>
      <c r="E3227" s="11">
        <v>4670116540385</v>
      </c>
      <c r="F3227" s="26" t="s">
        <v>5316</v>
      </c>
      <c r="G3227" s="26" t="s">
        <v>5533</v>
      </c>
      <c r="H3227" s="26"/>
      <c r="I3227" s="26" t="s">
        <v>32</v>
      </c>
      <c r="J3227" s="23">
        <v>6</v>
      </c>
      <c r="K3227" s="24">
        <v>531</v>
      </c>
      <c r="L3227" s="52"/>
      <c r="M3227" s="25" t="str">
        <f t="shared" si="50"/>
        <v/>
      </c>
      <c r="N3227"/>
    </row>
    <row r="3228" spans="1:14" ht="80" customHeight="1" x14ac:dyDescent="0.35">
      <c r="A3228" s="22">
        <v>4113</v>
      </c>
      <c r="B3228" s="13"/>
      <c r="C3228" s="10"/>
      <c r="D3228" s="27" t="s">
        <v>5554</v>
      </c>
      <c r="E3228" s="11">
        <v>4631137402564</v>
      </c>
      <c r="F3228" s="26" t="s">
        <v>5316</v>
      </c>
      <c r="G3228" s="26" t="s">
        <v>5533</v>
      </c>
      <c r="H3228" s="26"/>
      <c r="I3228" s="26" t="s">
        <v>32</v>
      </c>
      <c r="J3228" s="23">
        <v>3</v>
      </c>
      <c r="K3228" s="24">
        <v>3676</v>
      </c>
      <c r="L3228" s="52"/>
      <c r="M3228" s="25" t="str">
        <f t="shared" si="50"/>
        <v/>
      </c>
      <c r="N3228"/>
    </row>
    <row r="3229" spans="1:14" ht="80" customHeight="1" x14ac:dyDescent="0.35">
      <c r="A3229" s="22">
        <v>4127</v>
      </c>
      <c r="B3229" s="13"/>
      <c r="C3229" s="10"/>
      <c r="D3229" s="27" t="s">
        <v>5555</v>
      </c>
      <c r="E3229" s="11">
        <v>4631168929535</v>
      </c>
      <c r="F3229" s="26" t="s">
        <v>5316</v>
      </c>
      <c r="G3229" s="26" t="s">
        <v>5533</v>
      </c>
      <c r="H3229" s="26"/>
      <c r="I3229" s="26" t="s">
        <v>32</v>
      </c>
      <c r="J3229" s="23">
        <v>3</v>
      </c>
      <c r="K3229" s="24">
        <v>3676</v>
      </c>
      <c r="L3229" s="52"/>
      <c r="M3229" s="25" t="str">
        <f t="shared" si="50"/>
        <v/>
      </c>
      <c r="N3229"/>
    </row>
    <row r="3230" spans="1:14" ht="80" customHeight="1" x14ac:dyDescent="0.35">
      <c r="A3230" s="22">
        <v>4117</v>
      </c>
      <c r="B3230" s="13"/>
      <c r="C3230" s="10"/>
      <c r="D3230" s="27" t="s">
        <v>5556</v>
      </c>
      <c r="E3230" s="11">
        <v>4631155491373</v>
      </c>
      <c r="F3230" s="26" t="s">
        <v>5316</v>
      </c>
      <c r="G3230" s="26" t="s">
        <v>5533</v>
      </c>
      <c r="H3230" s="26"/>
      <c r="I3230" s="26" t="s">
        <v>32</v>
      </c>
      <c r="J3230" s="23">
        <v>6</v>
      </c>
      <c r="K3230" s="24">
        <v>1249</v>
      </c>
      <c r="L3230" s="52"/>
      <c r="M3230" s="25" t="str">
        <f t="shared" si="50"/>
        <v/>
      </c>
      <c r="N3230"/>
    </row>
    <row r="3231" spans="1:14" ht="80" customHeight="1" x14ac:dyDescent="0.35">
      <c r="A3231" s="22">
        <v>5152</v>
      </c>
      <c r="B3231" s="13"/>
      <c r="C3231" s="10"/>
      <c r="D3231" s="27" t="s">
        <v>5557</v>
      </c>
      <c r="E3231" s="11">
        <v>4631170614283</v>
      </c>
      <c r="F3231" s="26" t="s">
        <v>5316</v>
      </c>
      <c r="G3231" s="26" t="s">
        <v>5533</v>
      </c>
      <c r="H3231" s="26"/>
      <c r="I3231" s="26" t="s">
        <v>32</v>
      </c>
      <c r="J3231" s="23">
        <v>4</v>
      </c>
      <c r="K3231" s="24">
        <v>2644</v>
      </c>
      <c r="L3231" s="52"/>
      <c r="M3231" s="25" t="str">
        <f t="shared" si="50"/>
        <v/>
      </c>
      <c r="N3231"/>
    </row>
    <row r="3232" spans="1:14" ht="80" customHeight="1" x14ac:dyDescent="0.35">
      <c r="A3232" s="22">
        <v>5154</v>
      </c>
      <c r="B3232" s="13"/>
      <c r="C3232" s="10"/>
      <c r="D3232" s="27" t="s">
        <v>5558</v>
      </c>
      <c r="E3232" s="11">
        <v>4631170614276</v>
      </c>
      <c r="F3232" s="26" t="s">
        <v>5316</v>
      </c>
      <c r="G3232" s="26" t="s">
        <v>5533</v>
      </c>
      <c r="H3232" s="26"/>
      <c r="I3232" s="26" t="s">
        <v>32</v>
      </c>
      <c r="J3232" s="23">
        <v>3</v>
      </c>
      <c r="K3232" s="24">
        <v>2644</v>
      </c>
      <c r="L3232" s="52"/>
      <c r="M3232" s="25" t="str">
        <f t="shared" si="50"/>
        <v/>
      </c>
      <c r="N3232"/>
    </row>
    <row r="3233" spans="1:14" ht="80" customHeight="1" x14ac:dyDescent="0.35">
      <c r="A3233" s="22">
        <v>5148</v>
      </c>
      <c r="B3233" s="13"/>
      <c r="C3233" s="10"/>
      <c r="D3233" s="27" t="s">
        <v>5559</v>
      </c>
      <c r="E3233" s="11">
        <v>4631168929542</v>
      </c>
      <c r="F3233" s="26" t="s">
        <v>5316</v>
      </c>
      <c r="G3233" s="26" t="s">
        <v>5533</v>
      </c>
      <c r="H3233" s="26"/>
      <c r="I3233" s="26" t="s">
        <v>32</v>
      </c>
      <c r="J3233" s="23">
        <v>2</v>
      </c>
      <c r="K3233" s="24">
        <v>1041</v>
      </c>
      <c r="L3233" s="52"/>
      <c r="M3233" s="25" t="str">
        <f t="shared" si="50"/>
        <v/>
      </c>
      <c r="N3233"/>
    </row>
    <row r="3234" spans="1:14" ht="80" customHeight="1" x14ac:dyDescent="0.35">
      <c r="A3234" s="22">
        <v>4205</v>
      </c>
      <c r="B3234" s="13"/>
      <c r="C3234" s="10"/>
      <c r="D3234" s="27" t="s">
        <v>5560</v>
      </c>
      <c r="E3234" s="11">
        <v>4631136212744</v>
      </c>
      <c r="F3234" s="26" t="s">
        <v>5316</v>
      </c>
      <c r="G3234" s="26" t="s">
        <v>5533</v>
      </c>
      <c r="H3234" s="26"/>
      <c r="I3234" s="26" t="s">
        <v>32</v>
      </c>
      <c r="J3234" s="23">
        <v>5</v>
      </c>
      <c r="K3234" s="24">
        <v>1205</v>
      </c>
      <c r="L3234" s="52"/>
      <c r="M3234" s="25" t="str">
        <f t="shared" si="50"/>
        <v/>
      </c>
      <c r="N3234"/>
    </row>
    <row r="3235" spans="1:14" ht="80" customHeight="1" x14ac:dyDescent="0.35">
      <c r="A3235" s="22">
        <v>4301</v>
      </c>
      <c r="B3235" s="13"/>
      <c r="C3235" s="10"/>
      <c r="D3235" s="27" t="s">
        <v>5561</v>
      </c>
      <c r="E3235" s="11">
        <v>4631136424796</v>
      </c>
      <c r="F3235" s="26" t="s">
        <v>5316</v>
      </c>
      <c r="G3235" s="26" t="s">
        <v>5533</v>
      </c>
      <c r="H3235" s="26"/>
      <c r="I3235" s="26" t="s">
        <v>32</v>
      </c>
      <c r="J3235" s="23">
        <v>1</v>
      </c>
      <c r="K3235" s="24">
        <v>3933</v>
      </c>
      <c r="L3235" s="52"/>
      <c r="M3235" s="25" t="str">
        <f t="shared" si="50"/>
        <v/>
      </c>
      <c r="N3235"/>
    </row>
    <row r="3236" spans="1:14" ht="80" customHeight="1" x14ac:dyDescent="0.35">
      <c r="A3236" s="22">
        <v>4207</v>
      </c>
      <c r="B3236" s="13"/>
      <c r="C3236" s="10"/>
      <c r="D3236" s="27" t="s">
        <v>5562</v>
      </c>
      <c r="E3236" s="11">
        <v>4631136212898</v>
      </c>
      <c r="F3236" s="26" t="s">
        <v>5316</v>
      </c>
      <c r="G3236" s="26" t="s">
        <v>5533</v>
      </c>
      <c r="H3236" s="26"/>
      <c r="I3236" s="26" t="s">
        <v>32</v>
      </c>
      <c r="J3236" s="23">
        <v>3</v>
      </c>
      <c r="K3236" s="24">
        <v>1205</v>
      </c>
      <c r="L3236" s="52"/>
      <c r="M3236" s="25" t="str">
        <f t="shared" si="50"/>
        <v/>
      </c>
      <c r="N3236"/>
    </row>
    <row r="3237" spans="1:14" ht="80" customHeight="1" x14ac:dyDescent="0.35">
      <c r="A3237" s="22">
        <v>4201</v>
      </c>
      <c r="B3237" s="13"/>
      <c r="C3237" s="10"/>
      <c r="D3237" s="27" t="s">
        <v>5563</v>
      </c>
      <c r="E3237" s="11">
        <v>4631139962042</v>
      </c>
      <c r="F3237" s="26" t="s">
        <v>5316</v>
      </c>
      <c r="G3237" s="26" t="s">
        <v>5533</v>
      </c>
      <c r="H3237" s="26"/>
      <c r="I3237" s="26" t="s">
        <v>32</v>
      </c>
      <c r="J3237" s="23">
        <v>4</v>
      </c>
      <c r="K3237" s="24">
        <v>1268</v>
      </c>
      <c r="L3237" s="52"/>
      <c r="M3237" s="25" t="str">
        <f t="shared" si="50"/>
        <v/>
      </c>
      <c r="N3237"/>
    </row>
    <row r="3238" spans="1:14" ht="80" customHeight="1" x14ac:dyDescent="0.35">
      <c r="A3238" s="22">
        <v>5014</v>
      </c>
      <c r="B3238" s="13"/>
      <c r="C3238" s="10"/>
      <c r="D3238" s="27" t="s">
        <v>5564</v>
      </c>
      <c r="E3238" s="11">
        <v>4631148576803</v>
      </c>
      <c r="F3238" s="26" t="s">
        <v>5316</v>
      </c>
      <c r="G3238" s="26" t="s">
        <v>5533</v>
      </c>
      <c r="H3238" s="26"/>
      <c r="I3238" s="26" t="s">
        <v>32</v>
      </c>
      <c r="J3238" s="23">
        <v>4</v>
      </c>
      <c r="K3238" s="24">
        <v>837</v>
      </c>
      <c r="L3238" s="52"/>
      <c r="M3238" s="25" t="str">
        <f t="shared" si="50"/>
        <v/>
      </c>
      <c r="N3238"/>
    </row>
    <row r="3239" spans="1:14" ht="80" customHeight="1" x14ac:dyDescent="0.35">
      <c r="A3239" s="22">
        <v>4002</v>
      </c>
      <c r="B3239" s="13"/>
      <c r="C3239" s="10"/>
      <c r="D3239" s="27" t="s">
        <v>5565</v>
      </c>
      <c r="E3239" s="11">
        <v>4631136212737</v>
      </c>
      <c r="F3239" s="26" t="s">
        <v>5316</v>
      </c>
      <c r="G3239" s="26" t="s">
        <v>5533</v>
      </c>
      <c r="H3239" s="26"/>
      <c r="I3239" s="26" t="s">
        <v>32</v>
      </c>
      <c r="J3239" s="23">
        <v>4</v>
      </c>
      <c r="K3239" s="24">
        <v>898</v>
      </c>
      <c r="L3239" s="52"/>
      <c r="M3239" s="25" t="str">
        <f t="shared" si="50"/>
        <v/>
      </c>
      <c r="N3239"/>
    </row>
    <row r="3240" spans="1:14" ht="80" customHeight="1" x14ac:dyDescent="0.35">
      <c r="A3240" s="22">
        <v>5139</v>
      </c>
      <c r="B3240" s="13"/>
      <c r="C3240" s="10"/>
      <c r="D3240" s="27" t="s">
        <v>5566</v>
      </c>
      <c r="E3240" s="11">
        <v>4631163868587</v>
      </c>
      <c r="F3240" s="26" t="s">
        <v>5316</v>
      </c>
      <c r="G3240" s="26" t="s">
        <v>5533</v>
      </c>
      <c r="H3240" s="26"/>
      <c r="I3240" s="26" t="s">
        <v>32</v>
      </c>
      <c r="J3240" s="23">
        <v>6</v>
      </c>
      <c r="K3240" s="24">
        <v>1146</v>
      </c>
      <c r="L3240" s="52"/>
      <c r="M3240" s="25" t="str">
        <f t="shared" si="50"/>
        <v/>
      </c>
      <c r="N3240"/>
    </row>
    <row r="3241" spans="1:14" ht="80" customHeight="1" x14ac:dyDescent="0.35">
      <c r="A3241" s="22">
        <v>5302</v>
      </c>
      <c r="B3241" s="13"/>
      <c r="C3241" s="10"/>
      <c r="D3241" s="27" t="s">
        <v>5567</v>
      </c>
      <c r="E3241" s="11">
        <v>4631161995544</v>
      </c>
      <c r="F3241" s="26" t="s">
        <v>5316</v>
      </c>
      <c r="G3241" s="26" t="s">
        <v>5533</v>
      </c>
      <c r="H3241" s="26"/>
      <c r="I3241" s="26" t="s">
        <v>32</v>
      </c>
      <c r="J3241" s="23">
        <v>1</v>
      </c>
      <c r="K3241" s="24">
        <v>3523</v>
      </c>
      <c r="L3241" s="52"/>
      <c r="M3241" s="25" t="str">
        <f t="shared" si="50"/>
        <v/>
      </c>
      <c r="N3241"/>
    </row>
    <row r="3242" spans="1:14" ht="80" customHeight="1" x14ac:dyDescent="0.35">
      <c r="A3242" s="22">
        <v>4303</v>
      </c>
      <c r="B3242" s="13"/>
      <c r="C3242" s="10"/>
      <c r="D3242" s="27" t="s">
        <v>5568</v>
      </c>
      <c r="E3242" s="11">
        <v>4631136424789</v>
      </c>
      <c r="F3242" s="26" t="s">
        <v>5316</v>
      </c>
      <c r="G3242" s="26" t="s">
        <v>5533</v>
      </c>
      <c r="H3242" s="26"/>
      <c r="I3242" s="26" t="s">
        <v>32</v>
      </c>
      <c r="J3242" s="23">
        <v>1</v>
      </c>
      <c r="K3242" s="24">
        <v>3933</v>
      </c>
      <c r="L3242" s="52"/>
      <c r="M3242" s="25" t="str">
        <f t="shared" si="50"/>
        <v/>
      </c>
      <c r="N3242"/>
    </row>
    <row r="3243" spans="1:14" ht="80" customHeight="1" x14ac:dyDescent="0.35">
      <c r="A3243" s="22">
        <v>4218</v>
      </c>
      <c r="B3243" s="13"/>
      <c r="C3243" s="10"/>
      <c r="D3243" s="27" t="s">
        <v>5569</v>
      </c>
      <c r="E3243" s="11">
        <v>4631155394506</v>
      </c>
      <c r="F3243" s="26" t="s">
        <v>5316</v>
      </c>
      <c r="G3243" s="26" t="s">
        <v>5533</v>
      </c>
      <c r="H3243" s="26"/>
      <c r="I3243" s="26" t="s">
        <v>32</v>
      </c>
      <c r="J3243" s="23">
        <v>6</v>
      </c>
      <c r="K3243" s="24">
        <v>1363</v>
      </c>
      <c r="L3243" s="52"/>
      <c r="M3243" s="25" t="str">
        <f t="shared" si="50"/>
        <v/>
      </c>
      <c r="N3243"/>
    </row>
    <row r="3244" spans="1:14" ht="80" customHeight="1" x14ac:dyDescent="0.35">
      <c r="A3244" s="22">
        <v>5136</v>
      </c>
      <c r="B3244" s="13"/>
      <c r="C3244" s="10"/>
      <c r="D3244" s="27" t="s">
        <v>5570</v>
      </c>
      <c r="E3244" s="11">
        <v>4631161656902</v>
      </c>
      <c r="F3244" s="26" t="s">
        <v>5316</v>
      </c>
      <c r="G3244" s="26" t="s">
        <v>5533</v>
      </c>
      <c r="H3244" s="26"/>
      <c r="I3244" s="26" t="s">
        <v>32</v>
      </c>
      <c r="J3244" s="23">
        <v>6</v>
      </c>
      <c r="K3244" s="24">
        <v>1146</v>
      </c>
      <c r="L3244" s="52"/>
      <c r="M3244" s="25" t="str">
        <f t="shared" si="50"/>
        <v/>
      </c>
      <c r="N3244"/>
    </row>
    <row r="3245" spans="1:14" ht="80" customHeight="1" x14ac:dyDescent="0.35">
      <c r="A3245" s="22">
        <v>5229</v>
      </c>
      <c r="B3245" s="13"/>
      <c r="C3245" s="10"/>
      <c r="D3245" s="27" t="s">
        <v>5571</v>
      </c>
      <c r="E3245" s="11">
        <v>4631172413594</v>
      </c>
      <c r="F3245" s="26" t="s">
        <v>5316</v>
      </c>
      <c r="G3245" s="26" t="s">
        <v>5533</v>
      </c>
      <c r="H3245" s="26"/>
      <c r="I3245" s="26" t="s">
        <v>32</v>
      </c>
      <c r="J3245" s="23">
        <v>4</v>
      </c>
      <c r="K3245" s="24">
        <v>1123</v>
      </c>
      <c r="L3245" s="52"/>
      <c r="M3245" s="25" t="str">
        <f t="shared" si="50"/>
        <v/>
      </c>
      <c r="N3245"/>
    </row>
    <row r="3246" spans="1:14" ht="80" customHeight="1" x14ac:dyDescent="0.35">
      <c r="A3246" s="22">
        <v>5228</v>
      </c>
      <c r="B3246" s="13"/>
      <c r="C3246" s="10"/>
      <c r="D3246" s="27" t="s">
        <v>5572</v>
      </c>
      <c r="E3246" s="11">
        <v>4631172413587</v>
      </c>
      <c r="F3246" s="26" t="s">
        <v>5316</v>
      </c>
      <c r="G3246" s="26" t="s">
        <v>5533</v>
      </c>
      <c r="H3246" s="26"/>
      <c r="I3246" s="26" t="s">
        <v>32</v>
      </c>
      <c r="J3246" s="23">
        <v>4</v>
      </c>
      <c r="K3246" s="24">
        <v>1123</v>
      </c>
      <c r="L3246" s="52"/>
      <c r="M3246" s="25" t="str">
        <f t="shared" si="50"/>
        <v/>
      </c>
      <c r="N3246"/>
    </row>
    <row r="3247" spans="1:14" ht="80" customHeight="1" x14ac:dyDescent="0.35">
      <c r="A3247" s="22">
        <v>5226</v>
      </c>
      <c r="B3247" s="13"/>
      <c r="C3247" s="10"/>
      <c r="D3247" s="27" t="s">
        <v>5573</v>
      </c>
      <c r="E3247" s="11">
        <v>4631172413501</v>
      </c>
      <c r="F3247" s="26" t="s">
        <v>5316</v>
      </c>
      <c r="G3247" s="26" t="s">
        <v>5533</v>
      </c>
      <c r="H3247" s="26"/>
      <c r="I3247" s="26" t="s">
        <v>32</v>
      </c>
      <c r="J3247" s="23">
        <v>5</v>
      </c>
      <c r="K3247" s="24">
        <v>1123</v>
      </c>
      <c r="L3247" s="52"/>
      <c r="M3247" s="25" t="str">
        <f t="shared" si="50"/>
        <v/>
      </c>
      <c r="N3247"/>
    </row>
    <row r="3248" spans="1:14" ht="80" customHeight="1" x14ac:dyDescent="0.35">
      <c r="A3248" s="22">
        <v>4315</v>
      </c>
      <c r="B3248" s="13"/>
      <c r="C3248" s="10"/>
      <c r="D3248" s="27" t="s">
        <v>5574</v>
      </c>
      <c r="E3248" s="11">
        <v>4631145466350</v>
      </c>
      <c r="F3248" s="26" t="s">
        <v>5316</v>
      </c>
      <c r="G3248" s="26" t="s">
        <v>5533</v>
      </c>
      <c r="H3248" s="26"/>
      <c r="I3248" s="26" t="s">
        <v>32</v>
      </c>
      <c r="J3248" s="23">
        <v>3</v>
      </c>
      <c r="K3248" s="24">
        <v>3933</v>
      </c>
      <c r="L3248" s="52"/>
      <c r="M3248" s="25" t="str">
        <f t="shared" si="50"/>
        <v/>
      </c>
      <c r="N3248"/>
    </row>
    <row r="3249" spans="1:14" ht="80" customHeight="1" x14ac:dyDescent="0.35">
      <c r="A3249" s="22">
        <v>5159</v>
      </c>
      <c r="B3249" s="13"/>
      <c r="C3249" s="10"/>
      <c r="D3249" s="27" t="s">
        <v>5575</v>
      </c>
      <c r="E3249" s="11">
        <v>4631170918282</v>
      </c>
      <c r="F3249" s="26" t="s">
        <v>5316</v>
      </c>
      <c r="G3249" s="26" t="s">
        <v>5533</v>
      </c>
      <c r="H3249" s="26"/>
      <c r="I3249" s="26" t="s">
        <v>32</v>
      </c>
      <c r="J3249" s="23">
        <v>8</v>
      </c>
      <c r="K3249" s="24">
        <v>955</v>
      </c>
      <c r="L3249" s="52"/>
      <c r="M3249" s="25" t="str">
        <f t="shared" si="50"/>
        <v/>
      </c>
      <c r="N3249"/>
    </row>
    <row r="3250" spans="1:14" ht="80" customHeight="1" x14ac:dyDescent="0.35">
      <c r="A3250" s="22">
        <v>5157</v>
      </c>
      <c r="B3250" s="13"/>
      <c r="C3250" s="10"/>
      <c r="D3250" s="27" t="s">
        <v>5576</v>
      </c>
      <c r="E3250" s="11">
        <v>4631170918268</v>
      </c>
      <c r="F3250" s="26" t="s">
        <v>5316</v>
      </c>
      <c r="G3250" s="26" t="s">
        <v>5533</v>
      </c>
      <c r="H3250" s="26"/>
      <c r="I3250" s="26" t="s">
        <v>32</v>
      </c>
      <c r="J3250" s="23">
        <v>11</v>
      </c>
      <c r="K3250" s="24">
        <v>955</v>
      </c>
      <c r="L3250" s="52"/>
      <c r="M3250" s="25" t="str">
        <f t="shared" si="50"/>
        <v/>
      </c>
      <c r="N3250"/>
    </row>
    <row r="3251" spans="1:14" ht="80" customHeight="1" x14ac:dyDescent="0.35">
      <c r="A3251" s="22">
        <v>5156</v>
      </c>
      <c r="B3251" s="13"/>
      <c r="C3251" s="10"/>
      <c r="D3251" s="27" t="s">
        <v>5577</v>
      </c>
      <c r="E3251" s="11">
        <v>4631170918251</v>
      </c>
      <c r="F3251" s="26" t="s">
        <v>5316</v>
      </c>
      <c r="G3251" s="26" t="s">
        <v>5533</v>
      </c>
      <c r="H3251" s="26"/>
      <c r="I3251" s="26" t="s">
        <v>32</v>
      </c>
      <c r="J3251" s="23">
        <v>15</v>
      </c>
      <c r="K3251" s="24">
        <v>955</v>
      </c>
      <c r="L3251" s="52"/>
      <c r="M3251" s="25" t="str">
        <f t="shared" si="50"/>
        <v/>
      </c>
      <c r="N3251"/>
    </row>
    <row r="3252" spans="1:14" ht="80" customHeight="1" x14ac:dyDescent="0.35">
      <c r="A3252" s="22">
        <v>5130</v>
      </c>
      <c r="B3252" s="13"/>
      <c r="C3252" s="10"/>
      <c r="D3252" s="27" t="s">
        <v>5578</v>
      </c>
      <c r="E3252" s="11">
        <v>4631145466411</v>
      </c>
      <c r="F3252" s="26" t="s">
        <v>5316</v>
      </c>
      <c r="G3252" s="26" t="s">
        <v>5533</v>
      </c>
      <c r="H3252" s="26"/>
      <c r="I3252" s="26" t="s">
        <v>32</v>
      </c>
      <c r="J3252" s="23">
        <v>2</v>
      </c>
      <c r="K3252" s="24">
        <v>2672</v>
      </c>
      <c r="L3252" s="52"/>
      <c r="M3252" s="25" t="str">
        <f t="shared" si="50"/>
        <v/>
      </c>
      <c r="N3252"/>
    </row>
    <row r="3253" spans="1:14" ht="80" customHeight="1" x14ac:dyDescent="0.35">
      <c r="A3253" s="22">
        <v>4313</v>
      </c>
      <c r="B3253" s="13"/>
      <c r="C3253" s="10"/>
      <c r="D3253" s="27" t="s">
        <v>5579</v>
      </c>
      <c r="E3253" s="11">
        <v>4631145466367</v>
      </c>
      <c r="F3253" s="26" t="s">
        <v>5316</v>
      </c>
      <c r="G3253" s="26" t="s">
        <v>5533</v>
      </c>
      <c r="H3253" s="26"/>
      <c r="I3253" s="26" t="s">
        <v>32</v>
      </c>
      <c r="J3253" s="23">
        <v>4</v>
      </c>
      <c r="K3253" s="24">
        <v>3933</v>
      </c>
      <c r="L3253" s="52"/>
      <c r="M3253" s="25" t="str">
        <f t="shared" si="50"/>
        <v/>
      </c>
      <c r="N3253"/>
    </row>
    <row r="3254" spans="1:14" ht="80" customHeight="1" x14ac:dyDescent="0.35">
      <c r="A3254" s="22">
        <v>4007</v>
      </c>
      <c r="B3254" s="13"/>
      <c r="C3254" s="10"/>
      <c r="D3254" s="27" t="s">
        <v>5580</v>
      </c>
      <c r="E3254" s="11">
        <v>4631136212911</v>
      </c>
      <c r="F3254" s="26" t="s">
        <v>5316</v>
      </c>
      <c r="G3254" s="26" t="s">
        <v>5533</v>
      </c>
      <c r="H3254" s="26"/>
      <c r="I3254" s="26" t="s">
        <v>32</v>
      </c>
      <c r="J3254" s="23">
        <v>8</v>
      </c>
      <c r="K3254" s="24">
        <v>878</v>
      </c>
      <c r="L3254" s="52"/>
      <c r="M3254" s="25" t="str">
        <f t="shared" si="50"/>
        <v/>
      </c>
      <c r="N3254"/>
    </row>
    <row r="3255" spans="1:14" ht="80" customHeight="1" x14ac:dyDescent="0.35">
      <c r="A3255" s="22">
        <v>4010</v>
      </c>
      <c r="B3255" s="13"/>
      <c r="C3255" s="10"/>
      <c r="D3255" s="27" t="s">
        <v>5581</v>
      </c>
      <c r="E3255" s="11">
        <v>4631136212928</v>
      </c>
      <c r="F3255" s="26" t="s">
        <v>5316</v>
      </c>
      <c r="G3255" s="26" t="s">
        <v>5533</v>
      </c>
      <c r="H3255" s="26"/>
      <c r="I3255" s="26" t="s">
        <v>32</v>
      </c>
      <c r="J3255" s="23">
        <v>5</v>
      </c>
      <c r="K3255" s="24">
        <v>1126</v>
      </c>
      <c r="L3255" s="52"/>
      <c r="M3255" s="25" t="str">
        <f t="shared" si="50"/>
        <v/>
      </c>
      <c r="N3255"/>
    </row>
    <row r="3256" spans="1:14" ht="80" customHeight="1" x14ac:dyDescent="0.35">
      <c r="A3256" s="22">
        <v>4317</v>
      </c>
      <c r="B3256" s="13"/>
      <c r="C3256" s="10"/>
      <c r="D3256" s="27" t="s">
        <v>5582</v>
      </c>
      <c r="E3256" s="11">
        <v>4631168822799</v>
      </c>
      <c r="F3256" s="26" t="s">
        <v>5316</v>
      </c>
      <c r="G3256" s="26" t="s">
        <v>5533</v>
      </c>
      <c r="H3256" s="26"/>
      <c r="I3256" s="26" t="s">
        <v>32</v>
      </c>
      <c r="J3256" s="23">
        <v>4</v>
      </c>
      <c r="K3256" s="24">
        <v>1689</v>
      </c>
      <c r="L3256" s="52"/>
      <c r="M3256" s="25" t="str">
        <f t="shared" si="50"/>
        <v/>
      </c>
      <c r="N3256"/>
    </row>
    <row r="3257" spans="1:14" ht="80" customHeight="1" x14ac:dyDescent="0.35">
      <c r="A3257" s="22">
        <v>5101</v>
      </c>
      <c r="B3257" s="13"/>
      <c r="C3257" s="10"/>
      <c r="D3257" s="27" t="s">
        <v>5583</v>
      </c>
      <c r="E3257" s="11">
        <v>4631147391063</v>
      </c>
      <c r="F3257" s="26" t="s">
        <v>5316</v>
      </c>
      <c r="G3257" s="26" t="s">
        <v>5533</v>
      </c>
      <c r="H3257" s="26"/>
      <c r="I3257" s="26" t="s">
        <v>32</v>
      </c>
      <c r="J3257" s="23">
        <v>6</v>
      </c>
      <c r="K3257" s="24">
        <v>1146</v>
      </c>
      <c r="L3257" s="52"/>
      <c r="M3257" s="25" t="str">
        <f t="shared" si="50"/>
        <v/>
      </c>
      <c r="N3257"/>
    </row>
    <row r="3258" spans="1:14" ht="80" customHeight="1" x14ac:dyDescent="0.35">
      <c r="A3258" s="22">
        <v>5201</v>
      </c>
      <c r="B3258" s="13"/>
      <c r="C3258" s="10"/>
      <c r="D3258" s="27" t="s">
        <v>5584</v>
      </c>
      <c r="E3258" s="11">
        <v>4631149392365</v>
      </c>
      <c r="F3258" s="26" t="s">
        <v>5316</v>
      </c>
      <c r="G3258" s="26" t="s">
        <v>5533</v>
      </c>
      <c r="H3258" s="26"/>
      <c r="I3258" s="26" t="s">
        <v>32</v>
      </c>
      <c r="J3258" s="23">
        <v>5</v>
      </c>
      <c r="K3258" s="24">
        <v>1363</v>
      </c>
      <c r="L3258" s="52"/>
      <c r="M3258" s="25" t="str">
        <f t="shared" si="50"/>
        <v/>
      </c>
      <c r="N3258"/>
    </row>
    <row r="3259" spans="1:14" ht="80" customHeight="1" x14ac:dyDescent="0.35">
      <c r="A3259" s="22" t="s">
        <v>5585</v>
      </c>
      <c r="B3259" s="13"/>
      <c r="C3259" s="10"/>
      <c r="D3259" s="27" t="s">
        <v>5586</v>
      </c>
      <c r="E3259" s="11">
        <v>14631168822796</v>
      </c>
      <c r="F3259" s="26" t="s">
        <v>5316</v>
      </c>
      <c r="G3259" s="26" t="s">
        <v>5533</v>
      </c>
      <c r="H3259" s="26"/>
      <c r="I3259" s="26" t="s">
        <v>32</v>
      </c>
      <c r="J3259" s="23">
        <v>2</v>
      </c>
      <c r="K3259" s="24">
        <v>462</v>
      </c>
      <c r="L3259" s="52"/>
      <c r="M3259" s="25" t="str">
        <f t="shared" si="50"/>
        <v/>
      </c>
      <c r="N3259"/>
    </row>
    <row r="3260" spans="1:14" ht="80" customHeight="1" x14ac:dyDescent="0.35">
      <c r="A3260" s="22">
        <v>2113</v>
      </c>
      <c r="B3260" s="13"/>
      <c r="C3260" s="10"/>
      <c r="D3260" s="27" t="s">
        <v>5587</v>
      </c>
      <c r="E3260" s="11">
        <v>4631164136661</v>
      </c>
      <c r="F3260" s="26" t="s">
        <v>5316</v>
      </c>
      <c r="G3260" s="26" t="s">
        <v>5533</v>
      </c>
      <c r="H3260" s="26"/>
      <c r="I3260" s="26" t="s">
        <v>32</v>
      </c>
      <c r="J3260" s="23">
        <v>6</v>
      </c>
      <c r="K3260" s="24">
        <v>492</v>
      </c>
      <c r="L3260" s="52"/>
      <c r="M3260" s="25" t="str">
        <f t="shared" si="50"/>
        <v/>
      </c>
      <c r="N3260"/>
    </row>
    <row r="3261" spans="1:14" ht="80" customHeight="1" x14ac:dyDescent="0.35">
      <c r="A3261" s="22" t="s">
        <v>5588</v>
      </c>
      <c r="B3261" s="13"/>
      <c r="C3261" s="10"/>
      <c r="D3261" s="27" t="s">
        <v>5589</v>
      </c>
      <c r="E3261" s="11">
        <v>4650139150297</v>
      </c>
      <c r="F3261" s="26" t="s">
        <v>5316</v>
      </c>
      <c r="G3261" s="26" t="s">
        <v>5590</v>
      </c>
      <c r="H3261" s="26"/>
      <c r="I3261" s="26" t="s">
        <v>29</v>
      </c>
      <c r="J3261" s="23">
        <v>11</v>
      </c>
      <c r="K3261" s="24">
        <v>148</v>
      </c>
      <c r="L3261" s="52"/>
      <c r="M3261" s="25" t="str">
        <f t="shared" si="50"/>
        <v/>
      </c>
      <c r="N3261"/>
    </row>
    <row r="3262" spans="1:14" ht="80" customHeight="1" x14ac:dyDescent="0.35">
      <c r="A3262" s="22" t="s">
        <v>5591</v>
      </c>
      <c r="B3262" s="13"/>
      <c r="C3262" s="10"/>
      <c r="D3262" s="27" t="s">
        <v>5592</v>
      </c>
      <c r="E3262" s="11">
        <v>4650139150747</v>
      </c>
      <c r="F3262" s="26" t="s">
        <v>5316</v>
      </c>
      <c r="G3262" s="26" t="s">
        <v>5590</v>
      </c>
      <c r="H3262" s="26"/>
      <c r="I3262" s="26" t="s">
        <v>65</v>
      </c>
      <c r="J3262" s="23">
        <v>10</v>
      </c>
      <c r="K3262" s="24">
        <v>57</v>
      </c>
      <c r="L3262" s="52"/>
      <c r="M3262" s="25" t="str">
        <f t="shared" si="50"/>
        <v/>
      </c>
      <c r="N3262"/>
    </row>
    <row r="3263" spans="1:14" ht="80" customHeight="1" x14ac:dyDescent="0.35">
      <c r="A3263" s="22" t="s">
        <v>5593</v>
      </c>
      <c r="B3263" s="13"/>
      <c r="C3263" s="10"/>
      <c r="D3263" s="27" t="s">
        <v>5594</v>
      </c>
      <c r="E3263" s="11">
        <v>4650139150143</v>
      </c>
      <c r="F3263" s="26" t="s">
        <v>5316</v>
      </c>
      <c r="G3263" s="26" t="s">
        <v>5590</v>
      </c>
      <c r="H3263" s="26"/>
      <c r="I3263" s="26" t="s">
        <v>44</v>
      </c>
      <c r="J3263" s="23">
        <v>40</v>
      </c>
      <c r="K3263" s="24">
        <v>57</v>
      </c>
      <c r="L3263" s="52"/>
      <c r="M3263" s="25" t="str">
        <f t="shared" si="50"/>
        <v/>
      </c>
      <c r="N3263"/>
    </row>
    <row r="3264" spans="1:14" ht="80" customHeight="1" x14ac:dyDescent="0.35">
      <c r="A3264" s="22" t="s">
        <v>5595</v>
      </c>
      <c r="B3264" s="13"/>
      <c r="C3264" s="10"/>
      <c r="D3264" s="27" t="s">
        <v>5596</v>
      </c>
      <c r="E3264" s="11">
        <v>4603741865295</v>
      </c>
      <c r="F3264" s="26" t="s">
        <v>5316</v>
      </c>
      <c r="G3264" s="26" t="s">
        <v>5590</v>
      </c>
      <c r="H3264" s="26"/>
      <c r="I3264" s="26" t="s">
        <v>44</v>
      </c>
      <c r="J3264" s="23">
        <v>51</v>
      </c>
      <c r="K3264" s="24">
        <v>80</v>
      </c>
      <c r="L3264" s="52"/>
      <c r="M3264" s="25" t="str">
        <f t="shared" si="50"/>
        <v/>
      </c>
      <c r="N3264"/>
    </row>
    <row r="3265" spans="1:14" ht="80" customHeight="1" x14ac:dyDescent="0.35">
      <c r="A3265" s="22" t="s">
        <v>5597</v>
      </c>
      <c r="B3265" s="13"/>
      <c r="C3265" s="10"/>
      <c r="D3265" s="27" t="s">
        <v>5598</v>
      </c>
      <c r="E3265" s="11">
        <v>4650139150167</v>
      </c>
      <c r="F3265" s="26" t="s">
        <v>5316</v>
      </c>
      <c r="G3265" s="26" t="s">
        <v>5590</v>
      </c>
      <c r="H3265" s="26"/>
      <c r="I3265" s="26" t="s">
        <v>29</v>
      </c>
      <c r="J3265" s="23">
        <v>33</v>
      </c>
      <c r="K3265" s="24">
        <v>120</v>
      </c>
      <c r="L3265" s="52"/>
      <c r="M3265" s="25" t="str">
        <f t="shared" si="50"/>
        <v/>
      </c>
      <c r="N3265"/>
    </row>
    <row r="3266" spans="1:14" ht="80" customHeight="1" x14ac:dyDescent="0.35">
      <c r="A3266" s="22">
        <v>4434</v>
      </c>
      <c r="B3266" s="13"/>
      <c r="C3266" s="10"/>
      <c r="D3266" s="27" t="s">
        <v>5599</v>
      </c>
      <c r="E3266" s="11">
        <v>4670152960260</v>
      </c>
      <c r="F3266" s="26" t="s">
        <v>5316</v>
      </c>
      <c r="G3266" s="26" t="s">
        <v>5590</v>
      </c>
      <c r="H3266" s="26"/>
      <c r="I3266" s="26" t="s">
        <v>68</v>
      </c>
      <c r="J3266" s="23">
        <v>4</v>
      </c>
      <c r="K3266" s="24">
        <v>783</v>
      </c>
      <c r="L3266" s="52"/>
      <c r="M3266" s="25" t="str">
        <f t="shared" si="50"/>
        <v/>
      </c>
      <c r="N3266"/>
    </row>
    <row r="3267" spans="1:14" ht="80" customHeight="1" x14ac:dyDescent="0.35">
      <c r="A3267" s="22">
        <v>4421</v>
      </c>
      <c r="B3267" s="13"/>
      <c r="C3267" s="10"/>
      <c r="D3267" s="27" t="s">
        <v>5600</v>
      </c>
      <c r="E3267" s="11">
        <v>4670152960246</v>
      </c>
      <c r="F3267" s="26" t="s">
        <v>5316</v>
      </c>
      <c r="G3267" s="26" t="s">
        <v>5590</v>
      </c>
      <c r="H3267" s="26"/>
      <c r="I3267" s="26" t="s">
        <v>68</v>
      </c>
      <c r="J3267" s="23">
        <v>6</v>
      </c>
      <c r="K3267" s="24">
        <v>504</v>
      </c>
      <c r="L3267" s="52"/>
      <c r="M3267" s="25" t="str">
        <f t="shared" si="50"/>
        <v/>
      </c>
      <c r="N3267"/>
    </row>
    <row r="3268" spans="1:14" ht="80" customHeight="1" x14ac:dyDescent="0.35">
      <c r="A3268" s="22">
        <v>16609</v>
      </c>
      <c r="B3268" s="13"/>
      <c r="C3268" s="10"/>
      <c r="D3268" s="27" t="s">
        <v>5601</v>
      </c>
      <c r="E3268" s="11">
        <v>4630196769267</v>
      </c>
      <c r="F3268" s="26" t="s">
        <v>5602</v>
      </c>
      <c r="G3268" s="26" t="s">
        <v>5603</v>
      </c>
      <c r="H3268" s="26"/>
      <c r="I3268" s="26" t="s">
        <v>171</v>
      </c>
      <c r="J3268" s="23">
        <v>13</v>
      </c>
      <c r="K3268" s="24">
        <v>137</v>
      </c>
      <c r="L3268" s="52"/>
      <c r="M3268" s="25" t="str">
        <f t="shared" si="50"/>
        <v/>
      </c>
      <c r="N3268"/>
    </row>
    <row r="3269" spans="1:14" ht="80" customHeight="1" x14ac:dyDescent="0.35">
      <c r="A3269" s="22">
        <v>16596</v>
      </c>
      <c r="B3269" s="13"/>
      <c r="C3269" s="10"/>
      <c r="D3269" s="27" t="s">
        <v>5604</v>
      </c>
      <c r="E3269" s="11">
        <v>4630196769137</v>
      </c>
      <c r="F3269" s="26" t="s">
        <v>5602</v>
      </c>
      <c r="G3269" s="26" t="s">
        <v>5603</v>
      </c>
      <c r="H3269" s="26"/>
      <c r="I3269" s="26" t="s">
        <v>44</v>
      </c>
      <c r="J3269" s="23">
        <v>134</v>
      </c>
      <c r="K3269" s="24">
        <v>137</v>
      </c>
      <c r="L3269" s="52"/>
      <c r="M3269" s="25" t="str">
        <f t="shared" si="50"/>
        <v/>
      </c>
      <c r="N3269"/>
    </row>
    <row r="3270" spans="1:14" ht="80" customHeight="1" x14ac:dyDescent="0.35">
      <c r="A3270" s="22">
        <v>16592</v>
      </c>
      <c r="B3270" s="13"/>
      <c r="C3270" s="10"/>
      <c r="D3270" s="27" t="s">
        <v>5605</v>
      </c>
      <c r="E3270" s="11">
        <v>4630196769090</v>
      </c>
      <c r="F3270" s="26" t="s">
        <v>5602</v>
      </c>
      <c r="G3270" s="26" t="s">
        <v>5603</v>
      </c>
      <c r="H3270" s="26"/>
      <c r="I3270" s="26" t="s">
        <v>68</v>
      </c>
      <c r="J3270" s="23">
        <v>1</v>
      </c>
      <c r="K3270" s="24">
        <v>137</v>
      </c>
      <c r="L3270" s="52"/>
      <c r="M3270" s="25" t="str">
        <f t="shared" si="50"/>
        <v/>
      </c>
      <c r="N3270"/>
    </row>
    <row r="3271" spans="1:14" ht="80" customHeight="1" x14ac:dyDescent="0.35">
      <c r="A3271" s="22">
        <v>16602</v>
      </c>
      <c r="B3271" s="13"/>
      <c r="C3271" s="10"/>
      <c r="D3271" s="27" t="s">
        <v>5606</v>
      </c>
      <c r="E3271" s="11">
        <v>4630196769199</v>
      </c>
      <c r="F3271" s="26" t="s">
        <v>5602</v>
      </c>
      <c r="G3271" s="26" t="s">
        <v>5603</v>
      </c>
      <c r="H3271" s="26"/>
      <c r="I3271" s="26" t="s">
        <v>32</v>
      </c>
      <c r="J3271" s="23">
        <v>14</v>
      </c>
      <c r="K3271" s="24">
        <v>137</v>
      </c>
      <c r="L3271" s="52"/>
      <c r="M3271" s="25" t="str">
        <f t="shared" ref="M3271:M3334" si="51">IF(L3271&gt;0,L3271*K3271,"")</f>
        <v/>
      </c>
      <c r="N3271"/>
    </row>
    <row r="3272" spans="1:14" ht="80" customHeight="1" x14ac:dyDescent="0.35">
      <c r="A3272" s="22">
        <v>16593</v>
      </c>
      <c r="B3272" s="13"/>
      <c r="C3272" s="10"/>
      <c r="D3272" s="27" t="s">
        <v>5607</v>
      </c>
      <c r="E3272" s="11">
        <v>4630196769106</v>
      </c>
      <c r="F3272" s="26" t="s">
        <v>5602</v>
      </c>
      <c r="G3272" s="26" t="s">
        <v>5603</v>
      </c>
      <c r="H3272" s="26"/>
      <c r="I3272" s="26" t="s">
        <v>44</v>
      </c>
      <c r="J3272" s="23">
        <v>37</v>
      </c>
      <c r="K3272" s="24">
        <v>137</v>
      </c>
      <c r="L3272" s="52"/>
      <c r="M3272" s="25" t="str">
        <f t="shared" si="51"/>
        <v/>
      </c>
      <c r="N3272"/>
    </row>
    <row r="3273" spans="1:14" ht="80" customHeight="1" x14ac:dyDescent="0.35">
      <c r="A3273" s="22">
        <v>16601</v>
      </c>
      <c r="B3273" s="13"/>
      <c r="C3273" s="10"/>
      <c r="D3273" s="27" t="s">
        <v>5608</v>
      </c>
      <c r="E3273" s="11">
        <v>4630196769182</v>
      </c>
      <c r="F3273" s="26" t="s">
        <v>5602</v>
      </c>
      <c r="G3273" s="26" t="s">
        <v>5603</v>
      </c>
      <c r="H3273" s="26"/>
      <c r="I3273" s="26" t="s">
        <v>38</v>
      </c>
      <c r="J3273" s="23">
        <v>37</v>
      </c>
      <c r="K3273" s="24">
        <v>137</v>
      </c>
      <c r="L3273" s="52"/>
      <c r="M3273" s="25" t="str">
        <f t="shared" si="51"/>
        <v/>
      </c>
      <c r="N3273"/>
    </row>
    <row r="3274" spans="1:14" ht="80" customHeight="1" x14ac:dyDescent="0.35">
      <c r="A3274" s="22">
        <v>16611</v>
      </c>
      <c r="B3274" s="13"/>
      <c r="C3274" s="10"/>
      <c r="D3274" s="27" t="s">
        <v>5609</v>
      </c>
      <c r="E3274" s="11">
        <v>4630196769281</v>
      </c>
      <c r="F3274" s="26" t="s">
        <v>5602</v>
      </c>
      <c r="G3274" s="26" t="s">
        <v>5603</v>
      </c>
      <c r="H3274" s="26"/>
      <c r="I3274" s="26" t="s">
        <v>68</v>
      </c>
      <c r="J3274" s="23">
        <v>223</v>
      </c>
      <c r="K3274" s="24">
        <v>137</v>
      </c>
      <c r="L3274" s="52"/>
      <c r="M3274" s="25" t="str">
        <f t="shared" si="51"/>
        <v/>
      </c>
      <c r="N3274"/>
    </row>
    <row r="3275" spans="1:14" ht="80" customHeight="1" x14ac:dyDescent="0.35">
      <c r="A3275" s="22">
        <v>16608</v>
      </c>
      <c r="B3275" s="13"/>
      <c r="C3275" s="10"/>
      <c r="D3275" s="27" t="s">
        <v>5610</v>
      </c>
      <c r="E3275" s="11">
        <v>4630196769250</v>
      </c>
      <c r="F3275" s="26" t="s">
        <v>5602</v>
      </c>
      <c r="G3275" s="26" t="s">
        <v>5603</v>
      </c>
      <c r="H3275" s="26"/>
      <c r="I3275" s="26" t="s">
        <v>68</v>
      </c>
      <c r="J3275" s="23">
        <v>238</v>
      </c>
      <c r="K3275" s="24">
        <v>137</v>
      </c>
      <c r="L3275" s="52"/>
      <c r="M3275" s="25" t="str">
        <f t="shared" si="51"/>
        <v/>
      </c>
      <c r="N3275"/>
    </row>
    <row r="3276" spans="1:14" ht="80" customHeight="1" x14ac:dyDescent="0.35">
      <c r="A3276" s="22">
        <v>16600</v>
      </c>
      <c r="B3276" s="13"/>
      <c r="C3276" s="10"/>
      <c r="D3276" s="27" t="s">
        <v>5611</v>
      </c>
      <c r="E3276" s="11">
        <v>4630196769175</v>
      </c>
      <c r="F3276" s="26" t="s">
        <v>5602</v>
      </c>
      <c r="G3276" s="26" t="s">
        <v>5603</v>
      </c>
      <c r="H3276" s="26"/>
      <c r="I3276" s="26" t="s">
        <v>68</v>
      </c>
      <c r="J3276" s="23">
        <v>215</v>
      </c>
      <c r="K3276" s="24">
        <v>137</v>
      </c>
      <c r="L3276" s="52"/>
      <c r="M3276" s="25" t="str">
        <f t="shared" si="51"/>
        <v/>
      </c>
      <c r="N3276"/>
    </row>
    <row r="3277" spans="1:14" ht="80" customHeight="1" x14ac:dyDescent="0.35">
      <c r="A3277" s="22">
        <v>16036</v>
      </c>
      <c r="B3277" s="13"/>
      <c r="C3277" s="10"/>
      <c r="D3277" s="27" t="s">
        <v>5612</v>
      </c>
      <c r="E3277" s="11">
        <v>4630196715974</v>
      </c>
      <c r="F3277" s="26" t="s">
        <v>5602</v>
      </c>
      <c r="G3277" s="26" t="s">
        <v>5613</v>
      </c>
      <c r="H3277" s="26"/>
      <c r="I3277" s="26" t="s">
        <v>41</v>
      </c>
      <c r="J3277" s="23">
        <v>10</v>
      </c>
      <c r="K3277" s="24">
        <v>116</v>
      </c>
      <c r="L3277" s="52"/>
      <c r="M3277" s="25" t="str">
        <f t="shared" si="51"/>
        <v/>
      </c>
      <c r="N3277"/>
    </row>
    <row r="3278" spans="1:14" ht="80" customHeight="1" x14ac:dyDescent="0.35">
      <c r="A3278" s="22">
        <v>16019</v>
      </c>
      <c r="B3278" s="13"/>
      <c r="C3278" s="10"/>
      <c r="D3278" s="27" t="s">
        <v>5614</v>
      </c>
      <c r="E3278" s="11">
        <v>4630196715806</v>
      </c>
      <c r="F3278" s="26" t="s">
        <v>5602</v>
      </c>
      <c r="G3278" s="26" t="s">
        <v>5613</v>
      </c>
      <c r="H3278" s="26"/>
      <c r="I3278" s="26" t="s">
        <v>26</v>
      </c>
      <c r="J3278" s="23">
        <v>520</v>
      </c>
      <c r="K3278" s="24">
        <v>116</v>
      </c>
      <c r="L3278" s="52"/>
      <c r="M3278" s="25" t="str">
        <f t="shared" si="51"/>
        <v/>
      </c>
      <c r="N3278"/>
    </row>
    <row r="3279" spans="1:14" ht="80" customHeight="1" x14ac:dyDescent="0.35">
      <c r="A3279" s="22" t="s">
        <v>5615</v>
      </c>
      <c r="B3279" s="13" t="s">
        <v>51</v>
      </c>
      <c r="C3279" s="10"/>
      <c r="D3279" s="27" t="s">
        <v>5616</v>
      </c>
      <c r="E3279" s="11">
        <v>4630196770157</v>
      </c>
      <c r="F3279" s="26" t="s">
        <v>5602</v>
      </c>
      <c r="G3279" s="26" t="s">
        <v>5613</v>
      </c>
      <c r="H3279" s="26"/>
      <c r="I3279" s="26" t="s">
        <v>94</v>
      </c>
      <c r="J3279" s="23">
        <v>84</v>
      </c>
      <c r="K3279" s="24">
        <v>402</v>
      </c>
      <c r="L3279" s="52"/>
      <c r="M3279" s="25" t="str">
        <f t="shared" si="51"/>
        <v/>
      </c>
      <c r="N3279"/>
    </row>
    <row r="3280" spans="1:14" ht="80" customHeight="1" x14ac:dyDescent="0.35">
      <c r="A3280" s="22">
        <v>16066</v>
      </c>
      <c r="B3280" s="13"/>
      <c r="C3280" s="10"/>
      <c r="D3280" s="27" t="s">
        <v>5617</v>
      </c>
      <c r="E3280" s="11">
        <v>4630196716278</v>
      </c>
      <c r="F3280" s="26" t="s">
        <v>5602</v>
      </c>
      <c r="G3280" s="26" t="s">
        <v>5613</v>
      </c>
      <c r="H3280" s="26"/>
      <c r="I3280" s="26" t="s">
        <v>1756</v>
      </c>
      <c r="J3280" s="23">
        <v>15</v>
      </c>
      <c r="K3280" s="24">
        <v>116</v>
      </c>
      <c r="L3280" s="52"/>
      <c r="M3280" s="25" t="str">
        <f t="shared" si="51"/>
        <v/>
      </c>
      <c r="N3280"/>
    </row>
    <row r="3281" spans="1:14" ht="80" customHeight="1" x14ac:dyDescent="0.35">
      <c r="A3281" s="22">
        <v>16020</v>
      </c>
      <c r="B3281" s="13"/>
      <c r="C3281" s="10"/>
      <c r="D3281" s="27" t="s">
        <v>5618</v>
      </c>
      <c r="E3281" s="11">
        <v>4630196715813</v>
      </c>
      <c r="F3281" s="26" t="s">
        <v>5602</v>
      </c>
      <c r="G3281" s="26" t="s">
        <v>5613</v>
      </c>
      <c r="H3281" s="26"/>
      <c r="I3281" s="26" t="s">
        <v>47</v>
      </c>
      <c r="J3281" s="23">
        <v>150</v>
      </c>
      <c r="K3281" s="24">
        <v>116</v>
      </c>
      <c r="L3281" s="52"/>
      <c r="M3281" s="25" t="str">
        <f t="shared" si="51"/>
        <v/>
      </c>
      <c r="N3281"/>
    </row>
    <row r="3282" spans="1:14" ht="80" customHeight="1" x14ac:dyDescent="0.35">
      <c r="A3282" s="22" t="s">
        <v>5619</v>
      </c>
      <c r="B3282" s="13" t="s">
        <v>51</v>
      </c>
      <c r="C3282" s="10"/>
      <c r="D3282" s="27" t="s">
        <v>5620</v>
      </c>
      <c r="E3282" s="11">
        <v>4630196770201</v>
      </c>
      <c r="F3282" s="26" t="s">
        <v>5602</v>
      </c>
      <c r="G3282" s="26" t="s">
        <v>5613</v>
      </c>
      <c r="H3282" s="26"/>
      <c r="I3282" s="26" t="s">
        <v>29</v>
      </c>
      <c r="J3282" s="23">
        <v>313</v>
      </c>
      <c r="K3282" s="24">
        <v>422</v>
      </c>
      <c r="L3282" s="52"/>
      <c r="M3282" s="25" t="str">
        <f t="shared" si="51"/>
        <v/>
      </c>
      <c r="N3282"/>
    </row>
    <row r="3283" spans="1:14" ht="80" customHeight="1" x14ac:dyDescent="0.35">
      <c r="A3283" s="22">
        <v>17070</v>
      </c>
      <c r="B3283" s="13"/>
      <c r="C3283" s="10"/>
      <c r="D3283" s="27" t="s">
        <v>5621</v>
      </c>
      <c r="E3283" s="11">
        <v>4670284414488</v>
      </c>
      <c r="F3283" s="26" t="s">
        <v>5602</v>
      </c>
      <c r="G3283" s="26" t="s">
        <v>5613</v>
      </c>
      <c r="H3283" s="26"/>
      <c r="I3283" s="26" t="s">
        <v>526</v>
      </c>
      <c r="J3283" s="23">
        <v>1</v>
      </c>
      <c r="K3283" s="24">
        <v>116</v>
      </c>
      <c r="L3283" s="52"/>
      <c r="M3283" s="25" t="str">
        <f t="shared" si="51"/>
        <v/>
      </c>
      <c r="N3283"/>
    </row>
    <row r="3284" spans="1:14" ht="80" customHeight="1" x14ac:dyDescent="0.35">
      <c r="A3284" s="22">
        <v>16653</v>
      </c>
      <c r="B3284" s="13"/>
      <c r="C3284" s="10"/>
      <c r="D3284" s="27" t="s">
        <v>5622</v>
      </c>
      <c r="E3284" s="11">
        <v>4630196779457</v>
      </c>
      <c r="F3284" s="26" t="s">
        <v>5602</v>
      </c>
      <c r="G3284" s="26" t="s">
        <v>5613</v>
      </c>
      <c r="H3284" s="26"/>
      <c r="I3284" s="26" t="s">
        <v>35</v>
      </c>
      <c r="J3284" s="23">
        <v>304</v>
      </c>
      <c r="K3284" s="24">
        <v>116</v>
      </c>
      <c r="L3284" s="52"/>
      <c r="M3284" s="25" t="str">
        <f t="shared" si="51"/>
        <v/>
      </c>
      <c r="N3284"/>
    </row>
    <row r="3285" spans="1:14" ht="80" customHeight="1" x14ac:dyDescent="0.35">
      <c r="A3285" s="22">
        <v>16650</v>
      </c>
      <c r="B3285" s="13"/>
      <c r="C3285" s="10"/>
      <c r="D3285" s="27" t="s">
        <v>5623</v>
      </c>
      <c r="E3285" s="11">
        <v>4630196779426</v>
      </c>
      <c r="F3285" s="26" t="s">
        <v>5602</v>
      </c>
      <c r="G3285" s="26" t="s">
        <v>5613</v>
      </c>
      <c r="H3285" s="26"/>
      <c r="I3285" s="26" t="s">
        <v>35</v>
      </c>
      <c r="J3285" s="23">
        <v>217</v>
      </c>
      <c r="K3285" s="24">
        <v>116</v>
      </c>
      <c r="L3285" s="52"/>
      <c r="M3285" s="25" t="str">
        <f t="shared" si="51"/>
        <v/>
      </c>
      <c r="N3285"/>
    </row>
    <row r="3286" spans="1:14" ht="80" customHeight="1" x14ac:dyDescent="0.35">
      <c r="A3286" s="22">
        <v>16654</v>
      </c>
      <c r="B3286" s="13"/>
      <c r="C3286" s="10"/>
      <c r="D3286" s="27" t="s">
        <v>5624</v>
      </c>
      <c r="E3286" s="11">
        <v>4630196779464</v>
      </c>
      <c r="F3286" s="26" t="s">
        <v>5602</v>
      </c>
      <c r="G3286" s="26" t="s">
        <v>5613</v>
      </c>
      <c r="H3286" s="26"/>
      <c r="I3286" s="26" t="s">
        <v>35</v>
      </c>
      <c r="J3286" s="23">
        <v>16</v>
      </c>
      <c r="K3286" s="24">
        <v>116</v>
      </c>
      <c r="L3286" s="52"/>
      <c r="M3286" s="25" t="str">
        <f t="shared" si="51"/>
        <v/>
      </c>
      <c r="N3286"/>
    </row>
    <row r="3287" spans="1:14" ht="80" customHeight="1" x14ac:dyDescent="0.35">
      <c r="A3287" s="22">
        <v>16058</v>
      </c>
      <c r="B3287" s="13"/>
      <c r="C3287" s="10"/>
      <c r="D3287" s="27" t="s">
        <v>5625</v>
      </c>
      <c r="E3287" s="11">
        <v>4630196716193</v>
      </c>
      <c r="F3287" s="26" t="s">
        <v>5602</v>
      </c>
      <c r="G3287" s="26" t="s">
        <v>5613</v>
      </c>
      <c r="H3287" s="26"/>
      <c r="I3287" s="26" t="s">
        <v>59</v>
      </c>
      <c r="J3287" s="23">
        <v>160</v>
      </c>
      <c r="K3287" s="24">
        <v>116</v>
      </c>
      <c r="L3287" s="52"/>
      <c r="M3287" s="25" t="str">
        <f t="shared" si="51"/>
        <v/>
      </c>
      <c r="N3287"/>
    </row>
    <row r="3288" spans="1:14" ht="80" customHeight="1" x14ac:dyDescent="0.35">
      <c r="A3288" s="22">
        <v>16035</v>
      </c>
      <c r="B3288" s="13"/>
      <c r="C3288" s="10"/>
      <c r="D3288" s="27" t="s">
        <v>5626</v>
      </c>
      <c r="E3288" s="11">
        <v>4630196715967</v>
      </c>
      <c r="F3288" s="26" t="s">
        <v>5602</v>
      </c>
      <c r="G3288" s="26" t="s">
        <v>5613</v>
      </c>
      <c r="H3288" s="26"/>
      <c r="I3288" s="26" t="s">
        <v>47</v>
      </c>
      <c r="J3288" s="23">
        <v>215</v>
      </c>
      <c r="K3288" s="24">
        <v>116</v>
      </c>
      <c r="L3288" s="52"/>
      <c r="M3288" s="25" t="str">
        <f t="shared" si="51"/>
        <v/>
      </c>
      <c r="N3288"/>
    </row>
    <row r="3289" spans="1:14" ht="80" customHeight="1" x14ac:dyDescent="0.35">
      <c r="A3289" s="22">
        <v>16064</v>
      </c>
      <c r="B3289" s="13"/>
      <c r="C3289" s="10"/>
      <c r="D3289" s="27" t="s">
        <v>5627</v>
      </c>
      <c r="E3289" s="11">
        <v>4630196716254</v>
      </c>
      <c r="F3289" s="26" t="s">
        <v>5602</v>
      </c>
      <c r="G3289" s="26" t="s">
        <v>5613</v>
      </c>
      <c r="H3289" s="26"/>
      <c r="I3289" s="26" t="s">
        <v>53</v>
      </c>
      <c r="J3289" s="23">
        <v>34</v>
      </c>
      <c r="K3289" s="24">
        <v>116</v>
      </c>
      <c r="L3289" s="52"/>
      <c r="M3289" s="25" t="str">
        <f t="shared" si="51"/>
        <v/>
      </c>
      <c r="N3289"/>
    </row>
    <row r="3290" spans="1:14" ht="80" customHeight="1" x14ac:dyDescent="0.35">
      <c r="A3290" s="22">
        <v>16065</v>
      </c>
      <c r="B3290" s="13"/>
      <c r="C3290" s="10"/>
      <c r="D3290" s="27" t="s">
        <v>5628</v>
      </c>
      <c r="E3290" s="11">
        <v>4630196716261</v>
      </c>
      <c r="F3290" s="26" t="s">
        <v>5602</v>
      </c>
      <c r="G3290" s="26" t="s">
        <v>5613</v>
      </c>
      <c r="H3290" s="26"/>
      <c r="I3290" s="26" t="s">
        <v>56</v>
      </c>
      <c r="J3290" s="23">
        <v>7</v>
      </c>
      <c r="K3290" s="24">
        <v>116</v>
      </c>
      <c r="L3290" s="52"/>
      <c r="M3290" s="25" t="str">
        <f t="shared" si="51"/>
        <v/>
      </c>
      <c r="N3290"/>
    </row>
    <row r="3291" spans="1:14" ht="80" customHeight="1" x14ac:dyDescent="0.35">
      <c r="A3291" s="22" t="s">
        <v>5629</v>
      </c>
      <c r="B3291" s="13" t="s">
        <v>51</v>
      </c>
      <c r="C3291" s="10"/>
      <c r="D3291" s="27" t="s">
        <v>5630</v>
      </c>
      <c r="E3291" s="11">
        <v>4630196770171</v>
      </c>
      <c r="F3291" s="26" t="s">
        <v>5602</v>
      </c>
      <c r="G3291" s="26" t="s">
        <v>5613</v>
      </c>
      <c r="H3291" s="26"/>
      <c r="I3291" s="26" t="s">
        <v>74</v>
      </c>
      <c r="J3291" s="23">
        <v>89</v>
      </c>
      <c r="K3291" s="24">
        <v>462</v>
      </c>
      <c r="L3291" s="52"/>
      <c r="M3291" s="25" t="str">
        <f t="shared" si="51"/>
        <v/>
      </c>
      <c r="N3291"/>
    </row>
    <row r="3292" spans="1:14" ht="80" customHeight="1" x14ac:dyDescent="0.35">
      <c r="A3292" s="22" t="s">
        <v>5631</v>
      </c>
      <c r="B3292" s="13" t="s">
        <v>51</v>
      </c>
      <c r="C3292" s="10"/>
      <c r="D3292" s="27" t="s">
        <v>5632</v>
      </c>
      <c r="E3292" s="11">
        <v>4630196770140</v>
      </c>
      <c r="F3292" s="26" t="s">
        <v>5602</v>
      </c>
      <c r="G3292" s="26" t="s">
        <v>5613</v>
      </c>
      <c r="H3292" s="26"/>
      <c r="I3292" s="26" t="s">
        <v>47</v>
      </c>
      <c r="J3292" s="23">
        <v>231</v>
      </c>
      <c r="K3292" s="24">
        <v>402</v>
      </c>
      <c r="L3292" s="52"/>
      <c r="M3292" s="25" t="str">
        <f t="shared" si="51"/>
        <v/>
      </c>
      <c r="N3292"/>
    </row>
    <row r="3293" spans="1:14" ht="80" customHeight="1" x14ac:dyDescent="0.35">
      <c r="A3293" s="22" t="s">
        <v>5633</v>
      </c>
      <c r="B3293" s="13" t="s">
        <v>51</v>
      </c>
      <c r="C3293" s="10"/>
      <c r="D3293" s="27" t="s">
        <v>5634</v>
      </c>
      <c r="E3293" s="11">
        <v>4630196770195</v>
      </c>
      <c r="F3293" s="26" t="s">
        <v>5602</v>
      </c>
      <c r="G3293" s="26" t="s">
        <v>5613</v>
      </c>
      <c r="H3293" s="26"/>
      <c r="I3293" s="26" t="s">
        <v>62</v>
      </c>
      <c r="J3293" s="23">
        <v>375</v>
      </c>
      <c r="K3293" s="24">
        <v>339</v>
      </c>
      <c r="L3293" s="52"/>
      <c r="M3293" s="25" t="str">
        <f t="shared" si="51"/>
        <v/>
      </c>
      <c r="N3293"/>
    </row>
    <row r="3294" spans="1:14" ht="80" customHeight="1" x14ac:dyDescent="0.35">
      <c r="A3294" s="22">
        <v>17411</v>
      </c>
      <c r="B3294" s="13" t="s">
        <v>51</v>
      </c>
      <c r="C3294" s="10"/>
      <c r="D3294" s="27" t="s">
        <v>5635</v>
      </c>
      <c r="E3294" s="11">
        <v>4670284437371</v>
      </c>
      <c r="F3294" s="26" t="s">
        <v>5602</v>
      </c>
      <c r="G3294" s="26" t="s">
        <v>5613</v>
      </c>
      <c r="H3294" s="26"/>
      <c r="I3294" s="26" t="s">
        <v>131</v>
      </c>
      <c r="J3294" s="23">
        <v>32</v>
      </c>
      <c r="K3294" s="24">
        <v>116</v>
      </c>
      <c r="L3294" s="52"/>
      <c r="M3294" s="25" t="str">
        <f t="shared" si="51"/>
        <v/>
      </c>
      <c r="N3294"/>
    </row>
    <row r="3295" spans="1:14" ht="80" customHeight="1" x14ac:dyDescent="0.35">
      <c r="A3295" s="22">
        <v>17403</v>
      </c>
      <c r="B3295" s="13" t="s">
        <v>51</v>
      </c>
      <c r="C3295" s="10"/>
      <c r="D3295" s="27" t="s">
        <v>5636</v>
      </c>
      <c r="E3295" s="11">
        <v>4670284437159</v>
      </c>
      <c r="F3295" s="26" t="s">
        <v>5602</v>
      </c>
      <c r="G3295" s="26" t="s">
        <v>5613</v>
      </c>
      <c r="H3295" s="26"/>
      <c r="I3295" s="26" t="s">
        <v>38</v>
      </c>
      <c r="J3295" s="23">
        <v>77</v>
      </c>
      <c r="K3295" s="24">
        <v>116</v>
      </c>
      <c r="L3295" s="52"/>
      <c r="M3295" s="25" t="str">
        <f t="shared" si="51"/>
        <v/>
      </c>
      <c r="N3295"/>
    </row>
    <row r="3296" spans="1:14" ht="80" customHeight="1" x14ac:dyDescent="0.35">
      <c r="A3296" s="22">
        <v>17404</v>
      </c>
      <c r="B3296" s="13" t="s">
        <v>51</v>
      </c>
      <c r="C3296" s="10"/>
      <c r="D3296" s="27" t="s">
        <v>5637</v>
      </c>
      <c r="E3296" s="11">
        <v>4670284437166</v>
      </c>
      <c r="F3296" s="26" t="s">
        <v>5602</v>
      </c>
      <c r="G3296" s="26" t="s">
        <v>5613</v>
      </c>
      <c r="H3296" s="26"/>
      <c r="I3296" s="26" t="s">
        <v>38</v>
      </c>
      <c r="J3296" s="23">
        <v>201</v>
      </c>
      <c r="K3296" s="24">
        <v>116</v>
      </c>
      <c r="L3296" s="52"/>
      <c r="M3296" s="25" t="str">
        <f t="shared" si="51"/>
        <v/>
      </c>
      <c r="N3296"/>
    </row>
    <row r="3297" spans="1:14" ht="80" customHeight="1" x14ac:dyDescent="0.35">
      <c r="A3297" s="22">
        <v>16055</v>
      </c>
      <c r="B3297" s="13"/>
      <c r="C3297" s="10"/>
      <c r="D3297" s="27" t="s">
        <v>5638</v>
      </c>
      <c r="E3297" s="11">
        <v>4630196716162</v>
      </c>
      <c r="F3297" s="26" t="s">
        <v>5602</v>
      </c>
      <c r="G3297" s="26" t="s">
        <v>5613</v>
      </c>
      <c r="H3297" s="26"/>
      <c r="I3297" s="26" t="s">
        <v>123</v>
      </c>
      <c r="J3297" s="23">
        <v>63</v>
      </c>
      <c r="K3297" s="24">
        <v>116</v>
      </c>
      <c r="L3297" s="52"/>
      <c r="M3297" s="25" t="str">
        <f t="shared" si="51"/>
        <v/>
      </c>
      <c r="N3297"/>
    </row>
    <row r="3298" spans="1:14" ht="80" customHeight="1" x14ac:dyDescent="0.35">
      <c r="A3298" s="22">
        <v>16039</v>
      </c>
      <c r="B3298" s="13"/>
      <c r="C3298" s="10"/>
      <c r="D3298" s="27" t="s">
        <v>5639</v>
      </c>
      <c r="E3298" s="11">
        <v>4630196716001</v>
      </c>
      <c r="F3298" s="26" t="s">
        <v>5602</v>
      </c>
      <c r="G3298" s="26" t="s">
        <v>5613</v>
      </c>
      <c r="H3298" s="26"/>
      <c r="I3298" s="26" t="s">
        <v>68</v>
      </c>
      <c r="J3298" s="23">
        <v>165</v>
      </c>
      <c r="K3298" s="24">
        <v>116</v>
      </c>
      <c r="L3298" s="52"/>
      <c r="M3298" s="25" t="str">
        <f t="shared" si="51"/>
        <v/>
      </c>
      <c r="N3298"/>
    </row>
    <row r="3299" spans="1:14" ht="80" customHeight="1" x14ac:dyDescent="0.35">
      <c r="A3299" s="22" t="s">
        <v>5640</v>
      </c>
      <c r="B3299" s="13" t="s">
        <v>51</v>
      </c>
      <c r="C3299" s="10"/>
      <c r="D3299" s="27" t="s">
        <v>5641</v>
      </c>
      <c r="E3299" s="11">
        <v>4630196770225</v>
      </c>
      <c r="F3299" s="26" t="s">
        <v>5602</v>
      </c>
      <c r="G3299" s="26" t="s">
        <v>5613</v>
      </c>
      <c r="H3299" s="26"/>
      <c r="I3299" s="26" t="s">
        <v>47</v>
      </c>
      <c r="J3299" s="23">
        <v>228</v>
      </c>
      <c r="K3299" s="24">
        <v>422</v>
      </c>
      <c r="L3299" s="52"/>
      <c r="M3299" s="25" t="str">
        <f t="shared" si="51"/>
        <v/>
      </c>
      <c r="N3299"/>
    </row>
    <row r="3300" spans="1:14" ht="80" customHeight="1" x14ac:dyDescent="0.35">
      <c r="A3300" s="22">
        <v>17056</v>
      </c>
      <c r="B3300" s="13"/>
      <c r="C3300" s="10"/>
      <c r="D3300" s="27" t="s">
        <v>5642</v>
      </c>
      <c r="E3300" s="11">
        <v>4670284414396</v>
      </c>
      <c r="F3300" s="26" t="s">
        <v>5602</v>
      </c>
      <c r="G3300" s="26" t="s">
        <v>5613</v>
      </c>
      <c r="H3300" s="26"/>
      <c r="I3300" s="26" t="s">
        <v>526</v>
      </c>
      <c r="J3300" s="23">
        <v>106</v>
      </c>
      <c r="K3300" s="24">
        <v>116</v>
      </c>
      <c r="L3300" s="52"/>
      <c r="M3300" s="25" t="str">
        <f t="shared" si="51"/>
        <v/>
      </c>
      <c r="N3300"/>
    </row>
    <row r="3301" spans="1:14" ht="80" customHeight="1" x14ac:dyDescent="0.35">
      <c r="A3301" s="22">
        <v>16040</v>
      </c>
      <c r="B3301" s="13"/>
      <c r="C3301" s="10"/>
      <c r="D3301" s="27" t="s">
        <v>5643</v>
      </c>
      <c r="E3301" s="11">
        <v>4630196716018</v>
      </c>
      <c r="F3301" s="26" t="s">
        <v>5602</v>
      </c>
      <c r="G3301" s="26" t="s">
        <v>5613</v>
      </c>
      <c r="H3301" s="26"/>
      <c r="I3301" s="26" t="s">
        <v>32</v>
      </c>
      <c r="J3301" s="23">
        <v>201</v>
      </c>
      <c r="K3301" s="24">
        <v>116</v>
      </c>
      <c r="L3301" s="52"/>
      <c r="M3301" s="25" t="str">
        <f t="shared" si="51"/>
        <v/>
      </c>
      <c r="N3301"/>
    </row>
    <row r="3302" spans="1:14" ht="80" customHeight="1" x14ac:dyDescent="0.35">
      <c r="A3302" s="22">
        <v>16029</v>
      </c>
      <c r="B3302" s="13"/>
      <c r="C3302" s="10"/>
      <c r="D3302" s="27" t="s">
        <v>5644</v>
      </c>
      <c r="E3302" s="11">
        <v>4630196715905</v>
      </c>
      <c r="F3302" s="26" t="s">
        <v>5602</v>
      </c>
      <c r="G3302" s="26" t="s">
        <v>5613</v>
      </c>
      <c r="H3302" s="26"/>
      <c r="I3302" s="26" t="s">
        <v>128</v>
      </c>
      <c r="J3302" s="23">
        <v>27</v>
      </c>
      <c r="K3302" s="24">
        <v>116</v>
      </c>
      <c r="L3302" s="52"/>
      <c r="M3302" s="25" t="str">
        <f t="shared" si="51"/>
        <v/>
      </c>
      <c r="N3302"/>
    </row>
    <row r="3303" spans="1:14" ht="80" customHeight="1" x14ac:dyDescent="0.35">
      <c r="A3303" s="22">
        <v>16060</v>
      </c>
      <c r="B3303" s="13"/>
      <c r="C3303" s="10"/>
      <c r="D3303" s="27" t="s">
        <v>5645</v>
      </c>
      <c r="E3303" s="11">
        <v>4630196716216</v>
      </c>
      <c r="F3303" s="26" t="s">
        <v>5602</v>
      </c>
      <c r="G3303" s="26" t="s">
        <v>5613</v>
      </c>
      <c r="H3303" s="26"/>
      <c r="I3303" s="26" t="s">
        <v>86</v>
      </c>
      <c r="J3303" s="23">
        <v>160</v>
      </c>
      <c r="K3303" s="24">
        <v>116</v>
      </c>
      <c r="L3303" s="52"/>
      <c r="M3303" s="25" t="str">
        <f t="shared" si="51"/>
        <v/>
      </c>
      <c r="N3303"/>
    </row>
    <row r="3304" spans="1:14" ht="80" customHeight="1" x14ac:dyDescent="0.35">
      <c r="A3304" s="22" t="s">
        <v>5646</v>
      </c>
      <c r="B3304" s="13" t="s">
        <v>51</v>
      </c>
      <c r="C3304" s="10"/>
      <c r="D3304" s="27" t="s">
        <v>5647</v>
      </c>
      <c r="E3304" s="11">
        <v>4630196770218</v>
      </c>
      <c r="F3304" s="26" t="s">
        <v>5602</v>
      </c>
      <c r="G3304" s="26" t="s">
        <v>5613</v>
      </c>
      <c r="H3304" s="26"/>
      <c r="I3304" s="26" t="s">
        <v>94</v>
      </c>
      <c r="J3304" s="23">
        <v>134</v>
      </c>
      <c r="K3304" s="24">
        <v>422</v>
      </c>
      <c r="L3304" s="52"/>
      <c r="M3304" s="25" t="str">
        <f t="shared" si="51"/>
        <v/>
      </c>
      <c r="N3304"/>
    </row>
    <row r="3305" spans="1:14" ht="80" customHeight="1" x14ac:dyDescent="0.35">
      <c r="A3305" s="22">
        <v>16484</v>
      </c>
      <c r="B3305" s="13"/>
      <c r="C3305" s="10"/>
      <c r="D3305" s="27" t="s">
        <v>5648</v>
      </c>
      <c r="E3305" s="11">
        <v>4630196748019</v>
      </c>
      <c r="F3305" s="26" t="s">
        <v>5602</v>
      </c>
      <c r="G3305" s="26" t="s">
        <v>5613</v>
      </c>
      <c r="H3305" s="26"/>
      <c r="I3305" s="26" t="s">
        <v>23</v>
      </c>
      <c r="J3305" s="23">
        <v>109</v>
      </c>
      <c r="K3305" s="24">
        <v>116</v>
      </c>
      <c r="L3305" s="52"/>
      <c r="M3305" s="25" t="str">
        <f t="shared" si="51"/>
        <v/>
      </c>
      <c r="N3305"/>
    </row>
    <row r="3306" spans="1:14" ht="80" customHeight="1" x14ac:dyDescent="0.35">
      <c r="A3306" s="22" t="s">
        <v>5649</v>
      </c>
      <c r="B3306" s="13" t="s">
        <v>51</v>
      </c>
      <c r="C3306" s="10"/>
      <c r="D3306" s="27" t="s">
        <v>5650</v>
      </c>
      <c r="E3306" s="11">
        <v>4630196770164</v>
      </c>
      <c r="F3306" s="26" t="s">
        <v>5602</v>
      </c>
      <c r="G3306" s="26" t="s">
        <v>5613</v>
      </c>
      <c r="H3306" s="26"/>
      <c r="I3306" s="26" t="s">
        <v>97</v>
      </c>
      <c r="J3306" s="23">
        <v>89</v>
      </c>
      <c r="K3306" s="24">
        <v>463</v>
      </c>
      <c r="L3306" s="52"/>
      <c r="M3306" s="25" t="str">
        <f t="shared" si="51"/>
        <v/>
      </c>
      <c r="N3306"/>
    </row>
    <row r="3307" spans="1:14" ht="80" customHeight="1" x14ac:dyDescent="0.35">
      <c r="A3307" s="22">
        <v>16708</v>
      </c>
      <c r="B3307" s="13"/>
      <c r="C3307" s="10"/>
      <c r="D3307" s="27" t="s">
        <v>5651</v>
      </c>
      <c r="E3307" s="11">
        <v>4630196799165</v>
      </c>
      <c r="F3307" s="26" t="s">
        <v>5602</v>
      </c>
      <c r="G3307" s="26" t="s">
        <v>5613</v>
      </c>
      <c r="H3307" s="26"/>
      <c r="I3307" s="26" t="s">
        <v>97</v>
      </c>
      <c r="J3307" s="23">
        <v>59</v>
      </c>
      <c r="K3307" s="24">
        <v>116</v>
      </c>
      <c r="L3307" s="52"/>
      <c r="M3307" s="25" t="str">
        <f t="shared" si="51"/>
        <v/>
      </c>
      <c r="N3307"/>
    </row>
    <row r="3308" spans="1:14" ht="80" customHeight="1" x14ac:dyDescent="0.35">
      <c r="A3308" s="22" t="s">
        <v>5652</v>
      </c>
      <c r="B3308" s="13" t="s">
        <v>296</v>
      </c>
      <c r="C3308" s="10"/>
      <c r="D3308" s="27" t="s">
        <v>5653</v>
      </c>
      <c r="E3308" s="11">
        <v>4630196738683</v>
      </c>
      <c r="F3308" s="26" t="s">
        <v>5602</v>
      </c>
      <c r="G3308" s="26" t="s">
        <v>5613</v>
      </c>
      <c r="H3308" s="26"/>
      <c r="I3308" s="26" t="s">
        <v>97</v>
      </c>
      <c r="J3308" s="23">
        <v>5</v>
      </c>
      <c r="K3308" s="24">
        <v>366</v>
      </c>
      <c r="L3308" s="52"/>
      <c r="M3308" s="25" t="str">
        <f t="shared" si="51"/>
        <v/>
      </c>
      <c r="N3308"/>
    </row>
    <row r="3309" spans="1:14" ht="80" customHeight="1" x14ac:dyDescent="0.35">
      <c r="A3309" s="22" t="s">
        <v>5654</v>
      </c>
      <c r="B3309" s="13" t="s">
        <v>296</v>
      </c>
      <c r="C3309" s="10"/>
      <c r="D3309" s="27" t="s">
        <v>5655</v>
      </c>
      <c r="E3309" s="11">
        <v>4630196738690</v>
      </c>
      <c r="F3309" s="26" t="s">
        <v>5602</v>
      </c>
      <c r="G3309" s="26" t="s">
        <v>5613</v>
      </c>
      <c r="H3309" s="26"/>
      <c r="I3309" s="26" t="s">
        <v>97</v>
      </c>
      <c r="J3309" s="23">
        <v>5</v>
      </c>
      <c r="K3309" s="24">
        <v>366</v>
      </c>
      <c r="L3309" s="52"/>
      <c r="M3309" s="25" t="str">
        <f t="shared" si="51"/>
        <v/>
      </c>
      <c r="N3309"/>
    </row>
    <row r="3310" spans="1:14" ht="80" customHeight="1" x14ac:dyDescent="0.35">
      <c r="A3310" s="22" t="s">
        <v>5656</v>
      </c>
      <c r="B3310" s="13"/>
      <c r="C3310" s="10"/>
      <c r="D3310" s="27" t="s">
        <v>5657</v>
      </c>
      <c r="E3310" s="11">
        <v>4630196770188</v>
      </c>
      <c r="F3310" s="26" t="s">
        <v>5602</v>
      </c>
      <c r="G3310" s="26" t="s">
        <v>5613</v>
      </c>
      <c r="H3310" s="26"/>
      <c r="I3310" s="26" t="s">
        <v>97</v>
      </c>
      <c r="J3310" s="23">
        <v>2</v>
      </c>
      <c r="K3310" s="24">
        <v>315</v>
      </c>
      <c r="L3310" s="52"/>
      <c r="M3310" s="25" t="str">
        <f t="shared" si="51"/>
        <v/>
      </c>
      <c r="N3310"/>
    </row>
    <row r="3311" spans="1:14" ht="80" customHeight="1" x14ac:dyDescent="0.35">
      <c r="A3311" s="22" t="s">
        <v>5658</v>
      </c>
      <c r="B3311" s="13" t="s">
        <v>51</v>
      </c>
      <c r="C3311" s="10"/>
      <c r="D3311" s="27" t="s">
        <v>5659</v>
      </c>
      <c r="E3311" s="11">
        <v>4630196770232</v>
      </c>
      <c r="F3311" s="26" t="s">
        <v>5602</v>
      </c>
      <c r="G3311" s="26" t="s">
        <v>5613</v>
      </c>
      <c r="H3311" s="26"/>
      <c r="I3311" s="26" t="s">
        <v>97</v>
      </c>
      <c r="J3311" s="23">
        <v>86</v>
      </c>
      <c r="K3311" s="24">
        <v>422</v>
      </c>
      <c r="L3311" s="52"/>
      <c r="M3311" s="25" t="str">
        <f t="shared" si="51"/>
        <v/>
      </c>
      <c r="N3311"/>
    </row>
    <row r="3312" spans="1:14" ht="80" customHeight="1" x14ac:dyDescent="0.35">
      <c r="A3312" s="22" t="s">
        <v>5660</v>
      </c>
      <c r="B3312" s="13" t="s">
        <v>51</v>
      </c>
      <c r="C3312" s="10"/>
      <c r="D3312" s="27" t="s">
        <v>5661</v>
      </c>
      <c r="E3312" s="11">
        <v>4630196770492</v>
      </c>
      <c r="F3312" s="26" t="s">
        <v>5602</v>
      </c>
      <c r="G3312" s="26" t="s">
        <v>5613</v>
      </c>
      <c r="H3312" s="26"/>
      <c r="I3312" s="26" t="s">
        <v>38</v>
      </c>
      <c r="J3312" s="23">
        <v>117</v>
      </c>
      <c r="K3312" s="24">
        <v>469</v>
      </c>
      <c r="L3312" s="52"/>
      <c r="M3312" s="25" t="str">
        <f t="shared" si="51"/>
        <v/>
      </c>
      <c r="N3312"/>
    </row>
    <row r="3313" spans="1:14" ht="80" customHeight="1" x14ac:dyDescent="0.35">
      <c r="A3313" s="22" t="s">
        <v>5662</v>
      </c>
      <c r="B3313" s="13"/>
      <c r="C3313" s="10"/>
      <c r="D3313" s="27" t="s">
        <v>5663</v>
      </c>
      <c r="E3313" s="11">
        <v>4630196770126</v>
      </c>
      <c r="F3313" s="26" t="s">
        <v>5602</v>
      </c>
      <c r="G3313" s="26" t="s">
        <v>5613</v>
      </c>
      <c r="H3313" s="26"/>
      <c r="I3313" s="26" t="s">
        <v>97</v>
      </c>
      <c r="J3313" s="23">
        <v>5</v>
      </c>
      <c r="K3313" s="24">
        <v>402</v>
      </c>
      <c r="L3313" s="52"/>
      <c r="M3313" s="25" t="str">
        <f t="shared" si="51"/>
        <v/>
      </c>
      <c r="N3313"/>
    </row>
    <row r="3314" spans="1:14" ht="80" customHeight="1" x14ac:dyDescent="0.35">
      <c r="A3314" s="22">
        <v>16043</v>
      </c>
      <c r="B3314" s="13"/>
      <c r="C3314" s="10"/>
      <c r="D3314" s="27" t="s">
        <v>5664</v>
      </c>
      <c r="E3314" s="11">
        <v>4630196716049</v>
      </c>
      <c r="F3314" s="26" t="s">
        <v>5602</v>
      </c>
      <c r="G3314" s="26" t="s">
        <v>5613</v>
      </c>
      <c r="H3314" s="26"/>
      <c r="I3314" s="26" t="s">
        <v>114</v>
      </c>
      <c r="J3314" s="23">
        <v>27</v>
      </c>
      <c r="K3314" s="24">
        <v>116</v>
      </c>
      <c r="L3314" s="52"/>
      <c r="M3314" s="25" t="str">
        <f t="shared" si="51"/>
        <v/>
      </c>
      <c r="N3314"/>
    </row>
    <row r="3315" spans="1:14" ht="80" customHeight="1" x14ac:dyDescent="0.35">
      <c r="A3315" s="22">
        <v>16790</v>
      </c>
      <c r="B3315" s="13"/>
      <c r="C3315" s="10"/>
      <c r="D3315" s="27" t="s">
        <v>5665</v>
      </c>
      <c r="E3315" s="11">
        <v>4670284403949</v>
      </c>
      <c r="F3315" s="26" t="s">
        <v>5602</v>
      </c>
      <c r="G3315" s="26" t="s">
        <v>5613</v>
      </c>
      <c r="H3315" s="26"/>
      <c r="I3315" s="26" t="s">
        <v>117</v>
      </c>
      <c r="J3315" s="23">
        <v>159</v>
      </c>
      <c r="K3315" s="24">
        <v>116</v>
      </c>
      <c r="L3315" s="52"/>
      <c r="M3315" s="25" t="str">
        <f t="shared" si="51"/>
        <v/>
      </c>
      <c r="N3315"/>
    </row>
    <row r="3316" spans="1:14" ht="80" customHeight="1" x14ac:dyDescent="0.35">
      <c r="A3316" s="22">
        <v>16022</v>
      </c>
      <c r="B3316" s="13"/>
      <c r="C3316" s="10"/>
      <c r="D3316" s="27" t="s">
        <v>5666</v>
      </c>
      <c r="E3316" s="11">
        <v>4630196715837</v>
      </c>
      <c r="F3316" s="26" t="s">
        <v>5602</v>
      </c>
      <c r="G3316" s="26" t="s">
        <v>5613</v>
      </c>
      <c r="H3316" s="26"/>
      <c r="I3316" s="26" t="s">
        <v>59</v>
      </c>
      <c r="J3316" s="23">
        <v>93</v>
      </c>
      <c r="K3316" s="24">
        <v>116</v>
      </c>
      <c r="L3316" s="52"/>
      <c r="M3316" s="25" t="str">
        <f t="shared" si="51"/>
        <v/>
      </c>
      <c r="N3316"/>
    </row>
    <row r="3317" spans="1:14" ht="80" customHeight="1" x14ac:dyDescent="0.35">
      <c r="A3317" s="22">
        <v>16046</v>
      </c>
      <c r="B3317" s="13"/>
      <c r="C3317" s="10"/>
      <c r="D3317" s="27" t="s">
        <v>5667</v>
      </c>
      <c r="E3317" s="11">
        <v>4630196716070</v>
      </c>
      <c r="F3317" s="26" t="s">
        <v>5602</v>
      </c>
      <c r="G3317" s="26" t="s">
        <v>5613</v>
      </c>
      <c r="H3317" s="26"/>
      <c r="I3317" s="26" t="s">
        <v>237</v>
      </c>
      <c r="J3317" s="23">
        <v>225</v>
      </c>
      <c r="K3317" s="24">
        <v>116</v>
      </c>
      <c r="L3317" s="52"/>
      <c r="M3317" s="25" t="str">
        <f t="shared" si="51"/>
        <v/>
      </c>
      <c r="N3317"/>
    </row>
    <row r="3318" spans="1:14" ht="80" customHeight="1" x14ac:dyDescent="0.35">
      <c r="A3318" s="22" t="s">
        <v>5668</v>
      </c>
      <c r="B3318" s="13" t="s">
        <v>51</v>
      </c>
      <c r="C3318" s="10"/>
      <c r="D3318" s="27" t="s">
        <v>5669</v>
      </c>
      <c r="E3318" s="11">
        <v>4630196770133</v>
      </c>
      <c r="F3318" s="26" t="s">
        <v>5602</v>
      </c>
      <c r="G3318" s="26" t="s">
        <v>5613</v>
      </c>
      <c r="H3318" s="26"/>
      <c r="I3318" s="26" t="s">
        <v>29</v>
      </c>
      <c r="J3318" s="23">
        <v>265</v>
      </c>
      <c r="K3318" s="24">
        <v>403</v>
      </c>
      <c r="L3318" s="52"/>
      <c r="M3318" s="25" t="str">
        <f t="shared" si="51"/>
        <v/>
      </c>
      <c r="N3318"/>
    </row>
    <row r="3319" spans="1:14" ht="80" customHeight="1" x14ac:dyDescent="0.35">
      <c r="A3319" s="22">
        <v>16789</v>
      </c>
      <c r="B3319" s="13"/>
      <c r="C3319" s="10"/>
      <c r="D3319" s="27" t="s">
        <v>5670</v>
      </c>
      <c r="E3319" s="11">
        <v>4670284403932</v>
      </c>
      <c r="F3319" s="26" t="s">
        <v>5602</v>
      </c>
      <c r="G3319" s="26" t="s">
        <v>5613</v>
      </c>
      <c r="H3319" s="26"/>
      <c r="I3319" s="26" t="s">
        <v>117</v>
      </c>
      <c r="J3319" s="23">
        <v>133</v>
      </c>
      <c r="K3319" s="24">
        <v>116</v>
      </c>
      <c r="L3319" s="52"/>
      <c r="M3319" s="25" t="str">
        <f t="shared" si="51"/>
        <v/>
      </c>
      <c r="N3319"/>
    </row>
    <row r="3320" spans="1:14" ht="80" customHeight="1" x14ac:dyDescent="0.35">
      <c r="A3320" s="22">
        <v>17249</v>
      </c>
      <c r="B3320" s="13"/>
      <c r="C3320" s="10"/>
      <c r="D3320" s="27" t="s">
        <v>5671</v>
      </c>
      <c r="E3320" s="11">
        <v>4670284432802</v>
      </c>
      <c r="F3320" s="26" t="s">
        <v>5602</v>
      </c>
      <c r="G3320" s="26" t="s">
        <v>5613</v>
      </c>
      <c r="H3320" s="26"/>
      <c r="I3320" s="26" t="s">
        <v>83</v>
      </c>
      <c r="J3320" s="23">
        <v>6</v>
      </c>
      <c r="K3320" s="24">
        <v>116</v>
      </c>
      <c r="L3320" s="52"/>
      <c r="M3320" s="25" t="str">
        <f t="shared" si="51"/>
        <v/>
      </c>
      <c r="N3320"/>
    </row>
    <row r="3321" spans="1:14" ht="80" customHeight="1" x14ac:dyDescent="0.35">
      <c r="A3321" s="22">
        <v>17247</v>
      </c>
      <c r="B3321" s="13"/>
      <c r="C3321" s="10"/>
      <c r="D3321" s="27" t="s">
        <v>5672</v>
      </c>
      <c r="E3321" s="11">
        <v>4670284432789</v>
      </c>
      <c r="F3321" s="26" t="s">
        <v>5602</v>
      </c>
      <c r="G3321" s="26" t="s">
        <v>5613</v>
      </c>
      <c r="H3321" s="26"/>
      <c r="I3321" s="26" t="s">
        <v>83</v>
      </c>
      <c r="J3321" s="23">
        <v>18</v>
      </c>
      <c r="K3321" s="24">
        <v>116</v>
      </c>
      <c r="L3321" s="52"/>
      <c r="M3321" s="25" t="str">
        <f t="shared" si="51"/>
        <v/>
      </c>
      <c r="N3321"/>
    </row>
    <row r="3322" spans="1:14" ht="80" customHeight="1" x14ac:dyDescent="0.35">
      <c r="A3322" s="22">
        <v>17053</v>
      </c>
      <c r="B3322" s="13"/>
      <c r="C3322" s="10"/>
      <c r="D3322" s="27" t="s">
        <v>5673</v>
      </c>
      <c r="E3322" s="11">
        <v>4670284414389</v>
      </c>
      <c r="F3322" s="26" t="s">
        <v>5602</v>
      </c>
      <c r="G3322" s="26" t="s">
        <v>5613</v>
      </c>
      <c r="H3322" s="26"/>
      <c r="I3322" s="26" t="s">
        <v>526</v>
      </c>
      <c r="J3322" s="23">
        <v>1</v>
      </c>
      <c r="K3322" s="24">
        <v>116</v>
      </c>
      <c r="L3322" s="52"/>
      <c r="M3322" s="25" t="str">
        <f t="shared" si="51"/>
        <v/>
      </c>
      <c r="N3322"/>
    </row>
    <row r="3323" spans="1:14" ht="80" customHeight="1" x14ac:dyDescent="0.35">
      <c r="A3323" s="22">
        <v>16878</v>
      </c>
      <c r="B3323" s="13"/>
      <c r="C3323" s="10"/>
      <c r="D3323" s="27" t="s">
        <v>5674</v>
      </c>
      <c r="E3323" s="11">
        <v>4670284404281</v>
      </c>
      <c r="F3323" s="26" t="s">
        <v>5602</v>
      </c>
      <c r="G3323" s="26" t="s">
        <v>5613</v>
      </c>
      <c r="H3323" s="26"/>
      <c r="I3323" s="26" t="s">
        <v>97</v>
      </c>
      <c r="J3323" s="23">
        <v>68</v>
      </c>
      <c r="K3323" s="24">
        <v>116</v>
      </c>
      <c r="L3323" s="52"/>
      <c r="M3323" s="25" t="str">
        <f t="shared" si="51"/>
        <v/>
      </c>
      <c r="N3323"/>
    </row>
    <row r="3324" spans="1:14" ht="80" customHeight="1" x14ac:dyDescent="0.35">
      <c r="A3324" s="22">
        <v>16879</v>
      </c>
      <c r="B3324" s="13"/>
      <c r="C3324" s="10"/>
      <c r="D3324" s="27" t="s">
        <v>5675</v>
      </c>
      <c r="E3324" s="11">
        <v>4670284404588</v>
      </c>
      <c r="F3324" s="26" t="s">
        <v>5602</v>
      </c>
      <c r="G3324" s="26" t="s">
        <v>5613</v>
      </c>
      <c r="H3324" s="26"/>
      <c r="I3324" s="26" t="s">
        <v>97</v>
      </c>
      <c r="J3324" s="23">
        <v>200</v>
      </c>
      <c r="K3324" s="24">
        <v>116</v>
      </c>
      <c r="L3324" s="52"/>
      <c r="M3324" s="25" t="str">
        <f t="shared" si="51"/>
        <v/>
      </c>
      <c r="N3324"/>
    </row>
    <row r="3325" spans="1:14" ht="80" customHeight="1" x14ac:dyDescent="0.35">
      <c r="A3325" s="22">
        <v>16880</v>
      </c>
      <c r="B3325" s="13"/>
      <c r="C3325" s="10"/>
      <c r="D3325" s="27" t="s">
        <v>5676</v>
      </c>
      <c r="E3325" s="11">
        <v>4670284404595</v>
      </c>
      <c r="F3325" s="26" t="s">
        <v>5602</v>
      </c>
      <c r="G3325" s="26" t="s">
        <v>5613</v>
      </c>
      <c r="H3325" s="26"/>
      <c r="I3325" s="26" t="s">
        <v>97</v>
      </c>
      <c r="J3325" s="23">
        <v>65</v>
      </c>
      <c r="K3325" s="24">
        <v>116</v>
      </c>
      <c r="L3325" s="52"/>
      <c r="M3325" s="25" t="str">
        <f t="shared" si="51"/>
        <v/>
      </c>
      <c r="N3325"/>
    </row>
    <row r="3326" spans="1:14" ht="80" customHeight="1" x14ac:dyDescent="0.35">
      <c r="A3326" s="22">
        <v>5783413</v>
      </c>
      <c r="B3326" s="13"/>
      <c r="C3326" s="10"/>
      <c r="D3326" s="27" t="s">
        <v>5677</v>
      </c>
      <c r="E3326" s="11">
        <v>4680086426688</v>
      </c>
      <c r="F3326" s="26" t="s">
        <v>5602</v>
      </c>
      <c r="G3326" s="26" t="s">
        <v>5678</v>
      </c>
      <c r="H3326" s="26" t="s">
        <v>5679</v>
      </c>
      <c r="I3326" s="26" t="s">
        <v>26</v>
      </c>
      <c r="J3326" s="23">
        <v>35</v>
      </c>
      <c r="K3326" s="24">
        <v>104</v>
      </c>
      <c r="L3326" s="52"/>
      <c r="M3326" s="25" t="str">
        <f t="shared" si="51"/>
        <v/>
      </c>
      <c r="N3326"/>
    </row>
    <row r="3327" spans="1:14" ht="80" customHeight="1" x14ac:dyDescent="0.35">
      <c r="A3327" s="22">
        <v>5783673</v>
      </c>
      <c r="B3327" s="13"/>
      <c r="C3327" s="10"/>
      <c r="D3327" s="27" t="s">
        <v>5680</v>
      </c>
      <c r="E3327" s="11">
        <v>4670284423602</v>
      </c>
      <c r="F3327" s="26" t="s">
        <v>5602</v>
      </c>
      <c r="G3327" s="26" t="s">
        <v>5678</v>
      </c>
      <c r="H3327" s="26" t="s">
        <v>5679</v>
      </c>
      <c r="I3327" s="26" t="s">
        <v>38</v>
      </c>
      <c r="J3327" s="23">
        <v>195</v>
      </c>
      <c r="K3327" s="24">
        <v>193</v>
      </c>
      <c r="L3327" s="52"/>
      <c r="M3327" s="25" t="str">
        <f t="shared" si="51"/>
        <v/>
      </c>
      <c r="N3327"/>
    </row>
    <row r="3328" spans="1:14" ht="80" customHeight="1" x14ac:dyDescent="0.35">
      <c r="A3328" s="22">
        <v>5783677</v>
      </c>
      <c r="B3328" s="13"/>
      <c r="C3328" s="10"/>
      <c r="D3328" s="27" t="s">
        <v>5681</v>
      </c>
      <c r="E3328" s="11">
        <v>4670284423640</v>
      </c>
      <c r="F3328" s="26" t="s">
        <v>5602</v>
      </c>
      <c r="G3328" s="26" t="s">
        <v>5678</v>
      </c>
      <c r="H3328" s="26" t="s">
        <v>5679</v>
      </c>
      <c r="I3328" s="26" t="s">
        <v>68</v>
      </c>
      <c r="J3328" s="23">
        <v>196</v>
      </c>
      <c r="K3328" s="24">
        <v>247</v>
      </c>
      <c r="L3328" s="52"/>
      <c r="M3328" s="25" t="str">
        <f t="shared" si="51"/>
        <v/>
      </c>
      <c r="N3328"/>
    </row>
    <row r="3329" spans="1:14" ht="80" customHeight="1" x14ac:dyDescent="0.35">
      <c r="A3329" s="22">
        <v>5783709</v>
      </c>
      <c r="B3329" s="13"/>
      <c r="C3329" s="10"/>
      <c r="D3329" s="27" t="s">
        <v>5682</v>
      </c>
      <c r="E3329" s="11">
        <v>4670284423961</v>
      </c>
      <c r="F3329" s="26" t="s">
        <v>5602</v>
      </c>
      <c r="G3329" s="26" t="s">
        <v>5678</v>
      </c>
      <c r="H3329" s="26" t="s">
        <v>5679</v>
      </c>
      <c r="I3329" s="26" t="s">
        <v>47</v>
      </c>
      <c r="J3329" s="23">
        <v>288</v>
      </c>
      <c r="K3329" s="24">
        <v>70</v>
      </c>
      <c r="L3329" s="52"/>
      <c r="M3329" s="25" t="str">
        <f t="shared" si="51"/>
        <v/>
      </c>
      <c r="N3329"/>
    </row>
    <row r="3330" spans="1:14" ht="80" customHeight="1" x14ac:dyDescent="0.35">
      <c r="A3330" s="22">
        <v>5783674</v>
      </c>
      <c r="B3330" s="13"/>
      <c r="C3330" s="10"/>
      <c r="D3330" s="27" t="s">
        <v>5683</v>
      </c>
      <c r="E3330" s="11">
        <v>4670284423619</v>
      </c>
      <c r="F3330" s="26" t="s">
        <v>5602</v>
      </c>
      <c r="G3330" s="26" t="s">
        <v>5678</v>
      </c>
      <c r="H3330" s="26" t="s">
        <v>5679</v>
      </c>
      <c r="I3330" s="26" t="s">
        <v>38</v>
      </c>
      <c r="J3330" s="23">
        <v>192</v>
      </c>
      <c r="K3330" s="24">
        <v>196</v>
      </c>
      <c r="L3330" s="52"/>
      <c r="M3330" s="25" t="str">
        <f t="shared" si="51"/>
        <v/>
      </c>
      <c r="N3330"/>
    </row>
    <row r="3331" spans="1:14" ht="80" customHeight="1" x14ac:dyDescent="0.35">
      <c r="A3331" s="22">
        <v>5783689</v>
      </c>
      <c r="B3331" s="13"/>
      <c r="C3331" s="10"/>
      <c r="D3331" s="27" t="s">
        <v>5684</v>
      </c>
      <c r="E3331" s="11">
        <v>4670284423763</v>
      </c>
      <c r="F3331" s="26" t="s">
        <v>5602</v>
      </c>
      <c r="G3331" s="26" t="s">
        <v>5678</v>
      </c>
      <c r="H3331" s="26" t="s">
        <v>5679</v>
      </c>
      <c r="I3331" s="26" t="s">
        <v>120</v>
      </c>
      <c r="J3331" s="23">
        <v>64</v>
      </c>
      <c r="K3331" s="24">
        <v>56</v>
      </c>
      <c r="L3331" s="52"/>
      <c r="M3331" s="25" t="str">
        <f t="shared" si="51"/>
        <v/>
      </c>
      <c r="N3331"/>
    </row>
    <row r="3332" spans="1:14" ht="80" customHeight="1" x14ac:dyDescent="0.35">
      <c r="A3332" s="22" t="s">
        <v>5685</v>
      </c>
      <c r="B3332" s="13"/>
      <c r="C3332" s="10"/>
      <c r="D3332" s="27" t="s">
        <v>5686</v>
      </c>
      <c r="E3332" s="11">
        <v>4630196727472</v>
      </c>
      <c r="F3332" s="26" t="s">
        <v>5602</v>
      </c>
      <c r="G3332" s="26" t="s">
        <v>5678</v>
      </c>
      <c r="H3332" s="26" t="s">
        <v>5679</v>
      </c>
      <c r="I3332" s="26" t="s">
        <v>123</v>
      </c>
      <c r="J3332" s="23">
        <v>15</v>
      </c>
      <c r="K3332" s="24">
        <v>76</v>
      </c>
      <c r="L3332" s="52"/>
      <c r="M3332" s="25" t="str">
        <f t="shared" si="51"/>
        <v/>
      </c>
      <c r="N3332"/>
    </row>
    <row r="3333" spans="1:14" ht="80" customHeight="1" x14ac:dyDescent="0.35">
      <c r="A3333" s="22">
        <v>5783487</v>
      </c>
      <c r="B3333" s="13"/>
      <c r="C3333" s="10"/>
      <c r="D3333" s="27" t="s">
        <v>5687</v>
      </c>
      <c r="E3333" s="11">
        <v>4680086462686</v>
      </c>
      <c r="F3333" s="26" t="s">
        <v>5602</v>
      </c>
      <c r="G3333" s="26" t="s">
        <v>5678</v>
      </c>
      <c r="H3333" s="26" t="s">
        <v>5679</v>
      </c>
      <c r="I3333" s="26" t="s">
        <v>38</v>
      </c>
      <c r="J3333" s="23">
        <v>18</v>
      </c>
      <c r="K3333" s="24">
        <v>115</v>
      </c>
      <c r="L3333" s="52"/>
      <c r="M3333" s="25" t="str">
        <f t="shared" si="51"/>
        <v/>
      </c>
      <c r="N3333"/>
    </row>
    <row r="3334" spans="1:14" ht="80" customHeight="1" x14ac:dyDescent="0.35">
      <c r="A3334" s="22">
        <v>5783604</v>
      </c>
      <c r="B3334" s="13"/>
      <c r="C3334" s="10"/>
      <c r="D3334" s="27" t="s">
        <v>5688</v>
      </c>
      <c r="E3334" s="11">
        <v>4680086488884</v>
      </c>
      <c r="F3334" s="26" t="s">
        <v>5602</v>
      </c>
      <c r="G3334" s="26" t="s">
        <v>5678</v>
      </c>
      <c r="H3334" s="26" t="s">
        <v>5679</v>
      </c>
      <c r="I3334" s="26" t="s">
        <v>38</v>
      </c>
      <c r="J3334" s="23">
        <v>9</v>
      </c>
      <c r="K3334" s="24">
        <v>94</v>
      </c>
      <c r="L3334" s="52"/>
      <c r="M3334" s="25" t="str">
        <f t="shared" si="51"/>
        <v/>
      </c>
      <c r="N3334"/>
    </row>
    <row r="3335" spans="1:14" ht="80" customHeight="1" x14ac:dyDescent="0.35">
      <c r="A3335" s="22">
        <v>5783603</v>
      </c>
      <c r="B3335" s="13"/>
      <c r="C3335" s="10"/>
      <c r="D3335" s="27" t="s">
        <v>5689</v>
      </c>
      <c r="E3335" s="11">
        <v>4680086488877</v>
      </c>
      <c r="F3335" s="26" t="s">
        <v>5602</v>
      </c>
      <c r="G3335" s="26" t="s">
        <v>5678</v>
      </c>
      <c r="H3335" s="26" t="s">
        <v>5679</v>
      </c>
      <c r="I3335" s="26" t="s">
        <v>38</v>
      </c>
      <c r="J3335" s="23">
        <v>162</v>
      </c>
      <c r="K3335" s="24">
        <v>92</v>
      </c>
      <c r="L3335" s="52"/>
      <c r="M3335" s="25" t="str">
        <f t="shared" ref="M3335:M3398" si="52">IF(L3335&gt;0,L3335*K3335,"")</f>
        <v/>
      </c>
      <c r="N3335"/>
    </row>
    <row r="3336" spans="1:14" ht="80" customHeight="1" x14ac:dyDescent="0.35">
      <c r="A3336" s="22">
        <v>5783717</v>
      </c>
      <c r="B3336" s="13"/>
      <c r="C3336" s="10"/>
      <c r="D3336" s="27" t="s">
        <v>5690</v>
      </c>
      <c r="E3336" s="11">
        <v>4670284424043</v>
      </c>
      <c r="F3336" s="26" t="s">
        <v>5602</v>
      </c>
      <c r="G3336" s="26" t="s">
        <v>5678</v>
      </c>
      <c r="H3336" s="26" t="s">
        <v>5679</v>
      </c>
      <c r="I3336" s="26" t="s">
        <v>38</v>
      </c>
      <c r="J3336" s="23">
        <v>272</v>
      </c>
      <c r="K3336" s="24">
        <v>195</v>
      </c>
      <c r="L3336" s="52"/>
      <c r="M3336" s="25" t="str">
        <f t="shared" si="52"/>
        <v/>
      </c>
      <c r="N3336"/>
    </row>
    <row r="3337" spans="1:14" ht="80" customHeight="1" x14ac:dyDescent="0.35">
      <c r="A3337" s="22">
        <v>5783410</v>
      </c>
      <c r="B3337" s="13"/>
      <c r="C3337" s="10"/>
      <c r="D3337" s="27" t="s">
        <v>5691</v>
      </c>
      <c r="E3337" s="11">
        <v>4680086426749</v>
      </c>
      <c r="F3337" s="26" t="s">
        <v>5602</v>
      </c>
      <c r="G3337" s="26" t="s">
        <v>5678</v>
      </c>
      <c r="H3337" s="26" t="s">
        <v>5679</v>
      </c>
      <c r="I3337" s="26" t="s">
        <v>38</v>
      </c>
      <c r="J3337" s="23">
        <v>124</v>
      </c>
      <c r="K3337" s="24">
        <v>104</v>
      </c>
      <c r="L3337" s="52"/>
      <c r="M3337" s="25" t="str">
        <f t="shared" si="52"/>
        <v/>
      </c>
      <c r="N3337"/>
    </row>
    <row r="3338" spans="1:14" ht="80" customHeight="1" x14ac:dyDescent="0.35">
      <c r="A3338" s="22">
        <v>5783670</v>
      </c>
      <c r="B3338" s="13"/>
      <c r="C3338" s="10"/>
      <c r="D3338" s="27" t="s">
        <v>5692</v>
      </c>
      <c r="E3338" s="11">
        <v>4670284423565</v>
      </c>
      <c r="F3338" s="26" t="s">
        <v>5602</v>
      </c>
      <c r="G3338" s="26" t="s">
        <v>5678</v>
      </c>
      <c r="H3338" s="26" t="s">
        <v>5679</v>
      </c>
      <c r="I3338" s="26" t="s">
        <v>53</v>
      </c>
      <c r="J3338" s="23">
        <v>101</v>
      </c>
      <c r="K3338" s="24">
        <v>113</v>
      </c>
      <c r="L3338" s="52"/>
      <c r="M3338" s="25" t="str">
        <f t="shared" si="52"/>
        <v/>
      </c>
      <c r="N3338"/>
    </row>
    <row r="3339" spans="1:14" ht="80" customHeight="1" x14ac:dyDescent="0.35">
      <c r="A3339" s="22">
        <v>5783703</v>
      </c>
      <c r="B3339" s="13"/>
      <c r="C3339" s="10"/>
      <c r="D3339" s="27" t="s">
        <v>5693</v>
      </c>
      <c r="E3339" s="11">
        <v>4670284423909</v>
      </c>
      <c r="F3339" s="26" t="s">
        <v>5602</v>
      </c>
      <c r="G3339" s="26" t="s">
        <v>5678</v>
      </c>
      <c r="H3339" s="26" t="s">
        <v>5679</v>
      </c>
      <c r="I3339" s="26" t="s">
        <v>47</v>
      </c>
      <c r="J3339" s="23">
        <v>30</v>
      </c>
      <c r="K3339" s="24">
        <v>58</v>
      </c>
      <c r="L3339" s="52"/>
      <c r="M3339" s="25" t="str">
        <f t="shared" si="52"/>
        <v/>
      </c>
      <c r="N3339"/>
    </row>
    <row r="3340" spans="1:14" ht="80" customHeight="1" x14ac:dyDescent="0.35">
      <c r="A3340" s="22">
        <v>5783666</v>
      </c>
      <c r="B3340" s="13"/>
      <c r="C3340" s="10"/>
      <c r="D3340" s="27" t="s">
        <v>5694</v>
      </c>
      <c r="E3340" s="11">
        <v>4670284423527</v>
      </c>
      <c r="F3340" s="26" t="s">
        <v>5602</v>
      </c>
      <c r="G3340" s="26" t="s">
        <v>5678</v>
      </c>
      <c r="H3340" s="26" t="s">
        <v>5679</v>
      </c>
      <c r="I3340" s="26" t="s">
        <v>47</v>
      </c>
      <c r="J3340" s="23">
        <v>6</v>
      </c>
      <c r="K3340" s="24">
        <v>201</v>
      </c>
      <c r="L3340" s="52"/>
      <c r="M3340" s="25" t="str">
        <f t="shared" si="52"/>
        <v/>
      </c>
      <c r="N3340"/>
    </row>
    <row r="3341" spans="1:14" ht="80" customHeight="1" x14ac:dyDescent="0.35">
      <c r="A3341" s="22">
        <v>5783665</v>
      </c>
      <c r="B3341" s="13"/>
      <c r="C3341" s="10"/>
      <c r="D3341" s="27" t="s">
        <v>5695</v>
      </c>
      <c r="E3341" s="11">
        <v>4670284423510</v>
      </c>
      <c r="F3341" s="26" t="s">
        <v>5602</v>
      </c>
      <c r="G3341" s="26" t="s">
        <v>5678</v>
      </c>
      <c r="H3341" s="26" t="s">
        <v>5679</v>
      </c>
      <c r="I3341" s="26" t="s">
        <v>47</v>
      </c>
      <c r="J3341" s="23">
        <v>6</v>
      </c>
      <c r="K3341" s="24">
        <v>201</v>
      </c>
      <c r="L3341" s="52"/>
      <c r="M3341" s="25" t="str">
        <f t="shared" si="52"/>
        <v/>
      </c>
      <c r="N3341"/>
    </row>
    <row r="3342" spans="1:14" ht="80" customHeight="1" x14ac:dyDescent="0.35">
      <c r="A3342" s="22" t="s">
        <v>5696</v>
      </c>
      <c r="B3342" s="13"/>
      <c r="C3342" s="10"/>
      <c r="D3342" s="27" t="s">
        <v>5697</v>
      </c>
      <c r="E3342" s="11">
        <v>4630196727038</v>
      </c>
      <c r="F3342" s="26" t="s">
        <v>5602</v>
      </c>
      <c r="G3342" s="26" t="s">
        <v>5678</v>
      </c>
      <c r="H3342" s="26" t="s">
        <v>5679</v>
      </c>
      <c r="I3342" s="26" t="s">
        <v>47</v>
      </c>
      <c r="J3342" s="23">
        <v>428</v>
      </c>
      <c r="K3342" s="24">
        <v>75</v>
      </c>
      <c r="L3342" s="52"/>
      <c r="M3342" s="25" t="str">
        <f t="shared" si="52"/>
        <v/>
      </c>
      <c r="N3342"/>
    </row>
    <row r="3343" spans="1:14" ht="80" customHeight="1" x14ac:dyDescent="0.35">
      <c r="A3343" s="22">
        <v>5783683</v>
      </c>
      <c r="B3343" s="13"/>
      <c r="C3343" s="10"/>
      <c r="D3343" s="27" t="s">
        <v>5698</v>
      </c>
      <c r="E3343" s="11">
        <v>4670284423701</v>
      </c>
      <c r="F3343" s="26" t="s">
        <v>5602</v>
      </c>
      <c r="G3343" s="26" t="s">
        <v>5678</v>
      </c>
      <c r="H3343" s="26" t="s">
        <v>5679</v>
      </c>
      <c r="I3343" s="26" t="s">
        <v>47</v>
      </c>
      <c r="J3343" s="23">
        <v>79</v>
      </c>
      <c r="K3343" s="24">
        <v>58</v>
      </c>
      <c r="L3343" s="52"/>
      <c r="M3343" s="25" t="str">
        <f t="shared" si="52"/>
        <v/>
      </c>
      <c r="N3343"/>
    </row>
    <row r="3344" spans="1:14" ht="80" customHeight="1" x14ac:dyDescent="0.35">
      <c r="A3344" s="22">
        <v>5783686</v>
      </c>
      <c r="B3344" s="13"/>
      <c r="C3344" s="10"/>
      <c r="D3344" s="27" t="s">
        <v>5699</v>
      </c>
      <c r="E3344" s="11">
        <v>4670284423732</v>
      </c>
      <c r="F3344" s="26" t="s">
        <v>5602</v>
      </c>
      <c r="G3344" s="26" t="s">
        <v>5678</v>
      </c>
      <c r="H3344" s="26" t="s">
        <v>5679</v>
      </c>
      <c r="I3344" s="26" t="s">
        <v>47</v>
      </c>
      <c r="J3344" s="23">
        <v>346</v>
      </c>
      <c r="K3344" s="24">
        <v>55</v>
      </c>
      <c r="L3344" s="52"/>
      <c r="M3344" s="25" t="str">
        <f t="shared" si="52"/>
        <v/>
      </c>
      <c r="N3344"/>
    </row>
    <row r="3345" spans="1:14" ht="80" customHeight="1" x14ac:dyDescent="0.35">
      <c r="A3345" s="22">
        <v>5783684</v>
      </c>
      <c r="B3345" s="13"/>
      <c r="C3345" s="10"/>
      <c r="D3345" s="27" t="s">
        <v>5700</v>
      </c>
      <c r="E3345" s="11">
        <v>4670284423718</v>
      </c>
      <c r="F3345" s="26" t="s">
        <v>5602</v>
      </c>
      <c r="G3345" s="26" t="s">
        <v>5678</v>
      </c>
      <c r="H3345" s="26" t="s">
        <v>5679</v>
      </c>
      <c r="I3345" s="26" t="s">
        <v>47</v>
      </c>
      <c r="J3345" s="23">
        <v>395</v>
      </c>
      <c r="K3345" s="24">
        <v>59</v>
      </c>
      <c r="L3345" s="52"/>
      <c r="M3345" s="25" t="str">
        <f t="shared" si="52"/>
        <v/>
      </c>
      <c r="N3345"/>
    </row>
    <row r="3346" spans="1:14" ht="80" customHeight="1" x14ac:dyDescent="0.35">
      <c r="A3346" s="22">
        <v>5783694</v>
      </c>
      <c r="B3346" s="13"/>
      <c r="C3346" s="10"/>
      <c r="D3346" s="27" t="s">
        <v>5701</v>
      </c>
      <c r="E3346" s="11">
        <v>4670284423817</v>
      </c>
      <c r="F3346" s="26" t="s">
        <v>5602</v>
      </c>
      <c r="G3346" s="26" t="s">
        <v>5678</v>
      </c>
      <c r="H3346" s="26" t="s">
        <v>5679</v>
      </c>
      <c r="I3346" s="26" t="s">
        <v>59</v>
      </c>
      <c r="J3346" s="23">
        <v>17</v>
      </c>
      <c r="K3346" s="24">
        <v>86</v>
      </c>
      <c r="L3346" s="52"/>
      <c r="M3346" s="25" t="str">
        <f t="shared" si="52"/>
        <v/>
      </c>
      <c r="N3346"/>
    </row>
    <row r="3347" spans="1:14" ht="80" customHeight="1" x14ac:dyDescent="0.35">
      <c r="A3347" s="22">
        <v>5783690</v>
      </c>
      <c r="B3347" s="13"/>
      <c r="C3347" s="10"/>
      <c r="D3347" s="27" t="s">
        <v>5702</v>
      </c>
      <c r="E3347" s="11">
        <v>4670284423770</v>
      </c>
      <c r="F3347" s="26" t="s">
        <v>5602</v>
      </c>
      <c r="G3347" s="26" t="s">
        <v>5678</v>
      </c>
      <c r="H3347" s="26" t="s">
        <v>5679</v>
      </c>
      <c r="I3347" s="26" t="s">
        <v>59</v>
      </c>
      <c r="J3347" s="23">
        <v>24</v>
      </c>
      <c r="K3347" s="24">
        <v>56</v>
      </c>
      <c r="L3347" s="52"/>
      <c r="M3347" s="25" t="str">
        <f t="shared" si="52"/>
        <v/>
      </c>
      <c r="N3347"/>
    </row>
    <row r="3348" spans="1:14" ht="80" customHeight="1" x14ac:dyDescent="0.35">
      <c r="A3348" s="22">
        <v>5783693</v>
      </c>
      <c r="B3348" s="13"/>
      <c r="C3348" s="10"/>
      <c r="D3348" s="27" t="s">
        <v>5703</v>
      </c>
      <c r="E3348" s="11">
        <v>4670284423800</v>
      </c>
      <c r="F3348" s="26" t="s">
        <v>5602</v>
      </c>
      <c r="G3348" s="26" t="s">
        <v>5678</v>
      </c>
      <c r="H3348" s="26" t="s">
        <v>5679</v>
      </c>
      <c r="I3348" s="26" t="s">
        <v>120</v>
      </c>
      <c r="J3348" s="23">
        <v>245</v>
      </c>
      <c r="K3348" s="24">
        <v>55</v>
      </c>
      <c r="L3348" s="52"/>
      <c r="M3348" s="25" t="str">
        <f t="shared" si="52"/>
        <v/>
      </c>
      <c r="N3348"/>
    </row>
    <row r="3349" spans="1:14" ht="80" customHeight="1" x14ac:dyDescent="0.35">
      <c r="A3349" s="22">
        <v>5783713</v>
      </c>
      <c r="B3349" s="13"/>
      <c r="C3349" s="10"/>
      <c r="D3349" s="27" t="s">
        <v>5704</v>
      </c>
      <c r="E3349" s="11">
        <v>4670284424005</v>
      </c>
      <c r="F3349" s="26" t="s">
        <v>5602</v>
      </c>
      <c r="G3349" s="26" t="s">
        <v>5678</v>
      </c>
      <c r="H3349" s="26" t="s">
        <v>5679</v>
      </c>
      <c r="I3349" s="26" t="s">
        <v>111</v>
      </c>
      <c r="J3349" s="23">
        <v>105</v>
      </c>
      <c r="K3349" s="24">
        <v>76</v>
      </c>
      <c r="L3349" s="52"/>
      <c r="M3349" s="25" t="str">
        <f t="shared" si="52"/>
        <v/>
      </c>
      <c r="N3349"/>
    </row>
    <row r="3350" spans="1:14" ht="80" customHeight="1" x14ac:dyDescent="0.35">
      <c r="A3350" s="22">
        <v>5783624</v>
      </c>
      <c r="B3350" s="13"/>
      <c r="C3350" s="10"/>
      <c r="D3350" s="27" t="s">
        <v>5705</v>
      </c>
      <c r="E3350" s="11">
        <v>4680086489089</v>
      </c>
      <c r="F3350" s="26" t="s">
        <v>5602</v>
      </c>
      <c r="G3350" s="26" t="s">
        <v>5678</v>
      </c>
      <c r="H3350" s="26" t="s">
        <v>5679</v>
      </c>
      <c r="I3350" s="26" t="s">
        <v>111</v>
      </c>
      <c r="J3350" s="23">
        <v>227</v>
      </c>
      <c r="K3350" s="24">
        <v>120</v>
      </c>
      <c r="L3350" s="52"/>
      <c r="M3350" s="25" t="str">
        <f t="shared" si="52"/>
        <v/>
      </c>
      <c r="N3350"/>
    </row>
    <row r="3351" spans="1:14" ht="80" customHeight="1" x14ac:dyDescent="0.35">
      <c r="A3351" s="22" t="s">
        <v>5706</v>
      </c>
      <c r="B3351" s="13"/>
      <c r="C3351" s="10"/>
      <c r="D3351" s="27" t="s">
        <v>5707</v>
      </c>
      <c r="E3351" s="11">
        <v>4630196727212</v>
      </c>
      <c r="F3351" s="26" t="s">
        <v>5602</v>
      </c>
      <c r="G3351" s="26" t="s">
        <v>5678</v>
      </c>
      <c r="H3351" s="26" t="s">
        <v>5679</v>
      </c>
      <c r="I3351" s="26" t="s">
        <v>71</v>
      </c>
      <c r="J3351" s="23">
        <v>61</v>
      </c>
      <c r="K3351" s="24">
        <v>75</v>
      </c>
      <c r="L3351" s="52"/>
      <c r="M3351" s="25" t="str">
        <f t="shared" si="52"/>
        <v/>
      </c>
      <c r="N3351"/>
    </row>
    <row r="3352" spans="1:14" ht="80" customHeight="1" x14ac:dyDescent="0.35">
      <c r="A3352" s="22" t="s">
        <v>5708</v>
      </c>
      <c r="B3352" s="13"/>
      <c r="C3352" s="10"/>
      <c r="D3352" s="27" t="s">
        <v>5709</v>
      </c>
      <c r="E3352" s="11">
        <v>4630196727205</v>
      </c>
      <c r="F3352" s="26" t="s">
        <v>5602</v>
      </c>
      <c r="G3352" s="26" t="s">
        <v>5678</v>
      </c>
      <c r="H3352" s="26" t="s">
        <v>5679</v>
      </c>
      <c r="I3352" s="26" t="s">
        <v>71</v>
      </c>
      <c r="J3352" s="23">
        <v>9</v>
      </c>
      <c r="K3352" s="24">
        <v>75</v>
      </c>
      <c r="L3352" s="52"/>
      <c r="M3352" s="25" t="str">
        <f t="shared" si="52"/>
        <v/>
      </c>
      <c r="N3352"/>
    </row>
    <row r="3353" spans="1:14" ht="80" customHeight="1" x14ac:dyDescent="0.35">
      <c r="A3353" s="22">
        <v>5783695</v>
      </c>
      <c r="B3353" s="13"/>
      <c r="C3353" s="10"/>
      <c r="D3353" s="27" t="s">
        <v>5710</v>
      </c>
      <c r="E3353" s="11">
        <v>4670284423824</v>
      </c>
      <c r="F3353" s="26" t="s">
        <v>5602</v>
      </c>
      <c r="G3353" s="26" t="s">
        <v>5678</v>
      </c>
      <c r="H3353" s="26" t="s">
        <v>5679</v>
      </c>
      <c r="I3353" s="26" t="s">
        <v>71</v>
      </c>
      <c r="J3353" s="23">
        <v>430</v>
      </c>
      <c r="K3353" s="24">
        <v>85</v>
      </c>
      <c r="L3353" s="52"/>
      <c r="M3353" s="25" t="str">
        <f t="shared" si="52"/>
        <v/>
      </c>
      <c r="N3353"/>
    </row>
    <row r="3354" spans="1:14" ht="80" customHeight="1" x14ac:dyDescent="0.35">
      <c r="A3354" s="22" t="s">
        <v>5711</v>
      </c>
      <c r="B3354" s="13"/>
      <c r="C3354" s="10"/>
      <c r="D3354" s="27" t="s">
        <v>5712</v>
      </c>
      <c r="E3354" s="11">
        <v>4630196727458</v>
      </c>
      <c r="F3354" s="26" t="s">
        <v>5602</v>
      </c>
      <c r="G3354" s="26" t="s">
        <v>5678</v>
      </c>
      <c r="H3354" s="26" t="s">
        <v>5679</v>
      </c>
      <c r="I3354" s="26" t="s">
        <v>265</v>
      </c>
      <c r="J3354" s="23">
        <v>316</v>
      </c>
      <c r="K3354" s="24">
        <v>42</v>
      </c>
      <c r="L3354" s="52"/>
      <c r="M3354" s="25" t="str">
        <f t="shared" si="52"/>
        <v/>
      </c>
      <c r="N3354"/>
    </row>
    <row r="3355" spans="1:14" ht="80" customHeight="1" x14ac:dyDescent="0.35">
      <c r="A3355" s="22">
        <v>5783605</v>
      </c>
      <c r="B3355" s="13"/>
      <c r="C3355" s="10"/>
      <c r="D3355" s="27" t="s">
        <v>5713</v>
      </c>
      <c r="E3355" s="11">
        <v>4680086488891</v>
      </c>
      <c r="F3355" s="26" t="s">
        <v>5602</v>
      </c>
      <c r="G3355" s="26" t="s">
        <v>5678</v>
      </c>
      <c r="H3355" s="26" t="s">
        <v>5679</v>
      </c>
      <c r="I3355" s="26" t="s">
        <v>47</v>
      </c>
      <c r="J3355" s="23">
        <v>271</v>
      </c>
      <c r="K3355" s="24">
        <v>92</v>
      </c>
      <c r="L3355" s="52"/>
      <c r="M3355" s="25" t="str">
        <f t="shared" si="52"/>
        <v/>
      </c>
      <c r="N3355"/>
    </row>
    <row r="3356" spans="1:14" ht="80" customHeight="1" x14ac:dyDescent="0.35">
      <c r="A3356" s="22">
        <v>57009</v>
      </c>
      <c r="B3356" s="13"/>
      <c r="C3356" s="10"/>
      <c r="D3356" s="27" t="s">
        <v>5714</v>
      </c>
      <c r="E3356" s="11">
        <v>4680086438971</v>
      </c>
      <c r="F3356" s="26" t="s">
        <v>5602</v>
      </c>
      <c r="G3356" s="26" t="s">
        <v>5678</v>
      </c>
      <c r="H3356" s="26" t="s">
        <v>5679</v>
      </c>
      <c r="I3356" s="26" t="s">
        <v>47</v>
      </c>
      <c r="J3356" s="23">
        <v>280</v>
      </c>
      <c r="K3356" s="24">
        <v>109</v>
      </c>
      <c r="L3356" s="52"/>
      <c r="M3356" s="25" t="str">
        <f t="shared" si="52"/>
        <v/>
      </c>
      <c r="N3356"/>
    </row>
    <row r="3357" spans="1:14" ht="80" customHeight="1" x14ac:dyDescent="0.35">
      <c r="A3357" s="22" t="s">
        <v>5715</v>
      </c>
      <c r="B3357" s="13"/>
      <c r="C3357" s="10"/>
      <c r="D3357" s="27" t="s">
        <v>5716</v>
      </c>
      <c r="E3357" s="11">
        <v>4630196727595</v>
      </c>
      <c r="F3357" s="26" t="s">
        <v>5602</v>
      </c>
      <c r="G3357" s="26" t="s">
        <v>5678</v>
      </c>
      <c r="H3357" s="26" t="s">
        <v>5679</v>
      </c>
      <c r="I3357" s="26" t="s">
        <v>32</v>
      </c>
      <c r="J3357" s="23">
        <v>1</v>
      </c>
      <c r="K3357" s="24">
        <v>78</v>
      </c>
      <c r="L3357" s="52"/>
      <c r="M3357" s="25" t="str">
        <f t="shared" si="52"/>
        <v/>
      </c>
      <c r="N3357"/>
    </row>
    <row r="3358" spans="1:14" ht="80" customHeight="1" x14ac:dyDescent="0.35">
      <c r="A3358" s="22">
        <v>5783662</v>
      </c>
      <c r="B3358" s="13"/>
      <c r="C3358" s="10"/>
      <c r="D3358" s="27" t="s">
        <v>5717</v>
      </c>
      <c r="E3358" s="11">
        <v>4670284423480</v>
      </c>
      <c r="F3358" s="26" t="s">
        <v>5602</v>
      </c>
      <c r="G3358" s="26" t="s">
        <v>5678</v>
      </c>
      <c r="H3358" s="26" t="s">
        <v>5679</v>
      </c>
      <c r="I3358" s="26" t="s">
        <v>265</v>
      </c>
      <c r="J3358" s="23">
        <v>197</v>
      </c>
      <c r="K3358" s="24">
        <v>195</v>
      </c>
      <c r="L3358" s="52"/>
      <c r="M3358" s="25" t="str">
        <f t="shared" si="52"/>
        <v/>
      </c>
      <c r="N3358"/>
    </row>
    <row r="3359" spans="1:14" ht="80" customHeight="1" x14ac:dyDescent="0.35">
      <c r="A3359" s="22">
        <v>5783663</v>
      </c>
      <c r="B3359" s="13"/>
      <c r="C3359" s="10"/>
      <c r="D3359" s="27" t="s">
        <v>5718</v>
      </c>
      <c r="E3359" s="11">
        <v>4670284423497</v>
      </c>
      <c r="F3359" s="26" t="s">
        <v>5602</v>
      </c>
      <c r="G3359" s="26" t="s">
        <v>5678</v>
      </c>
      <c r="H3359" s="26" t="s">
        <v>5679</v>
      </c>
      <c r="I3359" s="26" t="s">
        <v>265</v>
      </c>
      <c r="J3359" s="23">
        <v>183</v>
      </c>
      <c r="K3359" s="24">
        <v>193</v>
      </c>
      <c r="L3359" s="52"/>
      <c r="M3359" s="25" t="str">
        <f t="shared" si="52"/>
        <v/>
      </c>
      <c r="N3359"/>
    </row>
    <row r="3360" spans="1:14" ht="80" customHeight="1" x14ac:dyDescent="0.35">
      <c r="A3360" s="22">
        <v>5783596</v>
      </c>
      <c r="B3360" s="13"/>
      <c r="C3360" s="10"/>
      <c r="D3360" s="27" t="s">
        <v>5719</v>
      </c>
      <c r="E3360" s="11">
        <v>4680086488808</v>
      </c>
      <c r="F3360" s="26" t="s">
        <v>5602</v>
      </c>
      <c r="G3360" s="26" t="s">
        <v>5678</v>
      </c>
      <c r="H3360" s="26" t="s">
        <v>5679</v>
      </c>
      <c r="I3360" s="26" t="s">
        <v>68</v>
      </c>
      <c r="J3360" s="23">
        <v>10</v>
      </c>
      <c r="K3360" s="24">
        <v>78</v>
      </c>
      <c r="L3360" s="52"/>
      <c r="M3360" s="25" t="str">
        <f t="shared" si="52"/>
        <v/>
      </c>
      <c r="N3360"/>
    </row>
    <row r="3361" spans="1:14" ht="80" customHeight="1" x14ac:dyDescent="0.35">
      <c r="A3361" s="22" t="s">
        <v>5720</v>
      </c>
      <c r="B3361" s="13"/>
      <c r="C3361" s="10"/>
      <c r="D3361" s="27" t="s">
        <v>5721</v>
      </c>
      <c r="E3361" s="11">
        <v>4630196727250</v>
      </c>
      <c r="F3361" s="26" t="s">
        <v>5602</v>
      </c>
      <c r="G3361" s="26" t="s">
        <v>5678</v>
      </c>
      <c r="H3361" s="26" t="s">
        <v>5679</v>
      </c>
      <c r="I3361" s="26" t="s">
        <v>94</v>
      </c>
      <c r="J3361" s="23">
        <v>61</v>
      </c>
      <c r="K3361" s="24">
        <v>75</v>
      </c>
      <c r="L3361" s="52"/>
      <c r="M3361" s="25" t="str">
        <f t="shared" si="52"/>
        <v/>
      </c>
      <c r="N3361"/>
    </row>
    <row r="3362" spans="1:14" ht="80" customHeight="1" x14ac:dyDescent="0.35">
      <c r="A3362" s="22">
        <v>5783636</v>
      </c>
      <c r="B3362" s="13"/>
      <c r="C3362" s="10"/>
      <c r="D3362" s="27" t="s">
        <v>5722</v>
      </c>
      <c r="E3362" s="11">
        <v>4680086489201</v>
      </c>
      <c r="F3362" s="26" t="s">
        <v>5602</v>
      </c>
      <c r="G3362" s="26" t="s">
        <v>5678</v>
      </c>
      <c r="H3362" s="26" t="s">
        <v>5679</v>
      </c>
      <c r="I3362" s="26" t="s">
        <v>68</v>
      </c>
      <c r="J3362" s="23">
        <v>467</v>
      </c>
      <c r="K3362" s="24">
        <v>79</v>
      </c>
      <c r="L3362" s="52"/>
      <c r="M3362" s="25" t="str">
        <f t="shared" si="52"/>
        <v/>
      </c>
      <c r="N3362"/>
    </row>
    <row r="3363" spans="1:14" ht="80" customHeight="1" x14ac:dyDescent="0.35">
      <c r="A3363" s="22">
        <v>5783659</v>
      </c>
      <c r="B3363" s="13"/>
      <c r="C3363" s="10"/>
      <c r="D3363" s="27" t="s">
        <v>5723</v>
      </c>
      <c r="E3363" s="11">
        <v>4670284423459</v>
      </c>
      <c r="F3363" s="26" t="s">
        <v>5602</v>
      </c>
      <c r="G3363" s="26" t="s">
        <v>5678</v>
      </c>
      <c r="H3363" s="26" t="s">
        <v>5679</v>
      </c>
      <c r="I3363" s="26" t="s">
        <v>83</v>
      </c>
      <c r="J3363" s="23">
        <v>196</v>
      </c>
      <c r="K3363" s="24">
        <v>193</v>
      </c>
      <c r="L3363" s="52"/>
      <c r="M3363" s="25" t="str">
        <f t="shared" si="52"/>
        <v/>
      </c>
      <c r="N3363"/>
    </row>
    <row r="3364" spans="1:14" ht="80" customHeight="1" x14ac:dyDescent="0.35">
      <c r="A3364" s="22">
        <v>5783594</v>
      </c>
      <c r="B3364" s="13"/>
      <c r="C3364" s="10"/>
      <c r="D3364" s="27" t="s">
        <v>5724</v>
      </c>
      <c r="E3364" s="11">
        <v>4680086488785</v>
      </c>
      <c r="F3364" s="26" t="s">
        <v>5602</v>
      </c>
      <c r="G3364" s="26" t="s">
        <v>5678</v>
      </c>
      <c r="H3364" s="26" t="s">
        <v>5679</v>
      </c>
      <c r="I3364" s="26" t="s">
        <v>68</v>
      </c>
      <c r="J3364" s="23">
        <v>339</v>
      </c>
      <c r="K3364" s="24">
        <v>79</v>
      </c>
      <c r="L3364" s="52"/>
      <c r="M3364" s="25" t="str">
        <f t="shared" si="52"/>
        <v/>
      </c>
      <c r="N3364"/>
    </row>
    <row r="3365" spans="1:14" ht="80" customHeight="1" x14ac:dyDescent="0.35">
      <c r="A3365" s="22">
        <v>5783676</v>
      </c>
      <c r="B3365" s="13"/>
      <c r="C3365" s="10"/>
      <c r="D3365" s="27" t="s">
        <v>5725</v>
      </c>
      <c r="E3365" s="11">
        <v>4670284423633</v>
      </c>
      <c r="F3365" s="26" t="s">
        <v>5602</v>
      </c>
      <c r="G3365" s="26" t="s">
        <v>5678</v>
      </c>
      <c r="H3365" s="26" t="s">
        <v>5679</v>
      </c>
      <c r="I3365" s="26" t="s">
        <v>32</v>
      </c>
      <c r="J3365" s="23">
        <v>197</v>
      </c>
      <c r="K3365" s="24">
        <v>246</v>
      </c>
      <c r="L3365" s="52"/>
      <c r="M3365" s="25" t="str">
        <f t="shared" si="52"/>
        <v/>
      </c>
      <c r="N3365"/>
    </row>
    <row r="3366" spans="1:14" ht="80" customHeight="1" x14ac:dyDescent="0.35">
      <c r="A3366" s="22" t="s">
        <v>5726</v>
      </c>
      <c r="B3366" s="13"/>
      <c r="C3366" s="10"/>
      <c r="D3366" s="27" t="s">
        <v>5727</v>
      </c>
      <c r="E3366" s="11">
        <v>4630196727434</v>
      </c>
      <c r="F3366" s="26" t="s">
        <v>5602</v>
      </c>
      <c r="G3366" s="26" t="s">
        <v>5678</v>
      </c>
      <c r="H3366" s="26" t="s">
        <v>5679</v>
      </c>
      <c r="I3366" s="26" t="s">
        <v>41</v>
      </c>
      <c r="J3366" s="23">
        <v>20</v>
      </c>
      <c r="K3366" s="24">
        <v>84</v>
      </c>
      <c r="L3366" s="52"/>
      <c r="M3366" s="25" t="str">
        <f t="shared" si="52"/>
        <v/>
      </c>
      <c r="N3366"/>
    </row>
    <row r="3367" spans="1:14" ht="80" customHeight="1" x14ac:dyDescent="0.35">
      <c r="A3367" s="22" t="s">
        <v>5728</v>
      </c>
      <c r="B3367" s="13"/>
      <c r="C3367" s="10"/>
      <c r="D3367" s="27" t="s">
        <v>5729</v>
      </c>
      <c r="E3367" s="11">
        <v>4630196727496</v>
      </c>
      <c r="F3367" s="26" t="s">
        <v>5602</v>
      </c>
      <c r="G3367" s="26" t="s">
        <v>5678</v>
      </c>
      <c r="H3367" s="26" t="s">
        <v>5679</v>
      </c>
      <c r="I3367" s="26" t="s">
        <v>68</v>
      </c>
      <c r="J3367" s="23">
        <v>238</v>
      </c>
      <c r="K3367" s="24">
        <v>79</v>
      </c>
      <c r="L3367" s="52"/>
      <c r="M3367" s="25" t="str">
        <f t="shared" si="52"/>
        <v/>
      </c>
      <c r="N3367"/>
    </row>
    <row r="3368" spans="1:14" ht="80" customHeight="1" x14ac:dyDescent="0.35">
      <c r="A3368" s="22">
        <v>5783716</v>
      </c>
      <c r="B3368" s="13"/>
      <c r="C3368" s="10"/>
      <c r="D3368" s="27" t="s">
        <v>5730</v>
      </c>
      <c r="E3368" s="11">
        <v>4670284424036</v>
      </c>
      <c r="F3368" s="26" t="s">
        <v>5602</v>
      </c>
      <c r="G3368" s="26" t="s">
        <v>5678</v>
      </c>
      <c r="H3368" s="26" t="s">
        <v>5679</v>
      </c>
      <c r="I3368" s="26" t="s">
        <v>94</v>
      </c>
      <c r="J3368" s="23">
        <v>191</v>
      </c>
      <c r="K3368" s="24">
        <v>193</v>
      </c>
      <c r="L3368" s="52"/>
      <c r="M3368" s="25" t="str">
        <f t="shared" si="52"/>
        <v/>
      </c>
      <c r="N3368"/>
    </row>
    <row r="3369" spans="1:14" ht="80" customHeight="1" x14ac:dyDescent="0.35">
      <c r="A3369" s="22">
        <v>5783412</v>
      </c>
      <c r="B3369" s="13"/>
      <c r="C3369" s="10"/>
      <c r="D3369" s="27" t="s">
        <v>5731</v>
      </c>
      <c r="E3369" s="11">
        <v>4680086426916</v>
      </c>
      <c r="F3369" s="26" t="s">
        <v>5602</v>
      </c>
      <c r="G3369" s="26" t="s">
        <v>5678</v>
      </c>
      <c r="H3369" s="26" t="s">
        <v>5679</v>
      </c>
      <c r="I3369" s="26" t="s">
        <v>605</v>
      </c>
      <c r="J3369" s="23">
        <v>1</v>
      </c>
      <c r="K3369" s="24">
        <v>120</v>
      </c>
      <c r="L3369" s="52"/>
      <c r="M3369" s="25" t="str">
        <f t="shared" si="52"/>
        <v/>
      </c>
      <c r="N3369"/>
    </row>
    <row r="3370" spans="1:14" ht="80" customHeight="1" x14ac:dyDescent="0.35">
      <c r="A3370" s="22">
        <v>5783667</v>
      </c>
      <c r="B3370" s="13"/>
      <c r="C3370" s="10"/>
      <c r="D3370" s="27" t="s">
        <v>5732</v>
      </c>
      <c r="E3370" s="11">
        <v>4670284423534</v>
      </c>
      <c r="F3370" s="26" t="s">
        <v>5602</v>
      </c>
      <c r="G3370" s="26" t="s">
        <v>5678</v>
      </c>
      <c r="H3370" s="26" t="s">
        <v>5679</v>
      </c>
      <c r="I3370" s="26" t="s">
        <v>77</v>
      </c>
      <c r="J3370" s="23">
        <v>195</v>
      </c>
      <c r="K3370" s="24">
        <v>202</v>
      </c>
      <c r="L3370" s="52"/>
      <c r="M3370" s="25" t="str">
        <f t="shared" si="52"/>
        <v/>
      </c>
      <c r="N3370"/>
    </row>
    <row r="3371" spans="1:14" ht="80" customHeight="1" x14ac:dyDescent="0.35">
      <c r="A3371" s="22">
        <v>5783705</v>
      </c>
      <c r="B3371" s="13"/>
      <c r="C3371" s="10"/>
      <c r="D3371" s="27" t="s">
        <v>5733</v>
      </c>
      <c r="E3371" s="11">
        <v>4670284423923</v>
      </c>
      <c r="F3371" s="26" t="s">
        <v>5602</v>
      </c>
      <c r="G3371" s="26" t="s">
        <v>5678</v>
      </c>
      <c r="H3371" s="26" t="s">
        <v>5679</v>
      </c>
      <c r="I3371" s="26" t="s">
        <v>265</v>
      </c>
      <c r="J3371" s="23">
        <v>197</v>
      </c>
      <c r="K3371" s="24">
        <v>217</v>
      </c>
      <c r="L3371" s="52"/>
      <c r="M3371" s="25" t="str">
        <f t="shared" si="52"/>
        <v/>
      </c>
      <c r="N3371"/>
    </row>
    <row r="3372" spans="1:14" ht="80" customHeight="1" x14ac:dyDescent="0.35">
      <c r="A3372" s="22">
        <v>5783608</v>
      </c>
      <c r="B3372" s="13"/>
      <c r="C3372" s="10"/>
      <c r="D3372" s="27" t="s">
        <v>5734</v>
      </c>
      <c r="E3372" s="11">
        <v>4680086488921</v>
      </c>
      <c r="F3372" s="26" t="s">
        <v>5602</v>
      </c>
      <c r="G3372" s="26" t="s">
        <v>5678</v>
      </c>
      <c r="H3372" s="26" t="s">
        <v>5679</v>
      </c>
      <c r="I3372" s="26" t="s">
        <v>47</v>
      </c>
      <c r="J3372" s="23">
        <v>80</v>
      </c>
      <c r="K3372" s="24">
        <v>84</v>
      </c>
      <c r="L3372" s="52"/>
      <c r="M3372" s="25" t="str">
        <f t="shared" si="52"/>
        <v/>
      </c>
      <c r="N3372"/>
    </row>
    <row r="3373" spans="1:14" ht="80" customHeight="1" x14ac:dyDescent="0.35">
      <c r="A3373" s="22">
        <v>5783668</v>
      </c>
      <c r="B3373" s="13"/>
      <c r="C3373" s="10"/>
      <c r="D3373" s="27" t="s">
        <v>5735</v>
      </c>
      <c r="E3373" s="11">
        <v>4670284423541</v>
      </c>
      <c r="F3373" s="26" t="s">
        <v>5602</v>
      </c>
      <c r="G3373" s="26" t="s">
        <v>5678</v>
      </c>
      <c r="H3373" s="26" t="s">
        <v>5679</v>
      </c>
      <c r="I3373" s="26" t="s">
        <v>171</v>
      </c>
      <c r="J3373" s="23">
        <v>294</v>
      </c>
      <c r="K3373" s="24">
        <v>108</v>
      </c>
      <c r="L3373" s="52"/>
      <c r="M3373" s="25" t="str">
        <f t="shared" si="52"/>
        <v/>
      </c>
      <c r="N3373"/>
    </row>
    <row r="3374" spans="1:14" ht="80" customHeight="1" x14ac:dyDescent="0.35">
      <c r="A3374" s="22">
        <v>5783675</v>
      </c>
      <c r="B3374" s="13"/>
      <c r="C3374" s="10"/>
      <c r="D3374" s="27" t="s">
        <v>5736</v>
      </c>
      <c r="E3374" s="11">
        <v>4670284423626</v>
      </c>
      <c r="F3374" s="26" t="s">
        <v>5602</v>
      </c>
      <c r="G3374" s="26" t="s">
        <v>5678</v>
      </c>
      <c r="H3374" s="26" t="s">
        <v>5679</v>
      </c>
      <c r="I3374" s="26" t="s">
        <v>38</v>
      </c>
      <c r="J3374" s="23">
        <v>192</v>
      </c>
      <c r="K3374" s="24">
        <v>196</v>
      </c>
      <c r="L3374" s="52"/>
      <c r="M3374" s="25" t="str">
        <f t="shared" si="52"/>
        <v/>
      </c>
      <c r="N3374"/>
    </row>
    <row r="3375" spans="1:14" ht="80" customHeight="1" x14ac:dyDescent="0.35">
      <c r="A3375" s="22" t="s">
        <v>5737</v>
      </c>
      <c r="B3375" s="13"/>
      <c r="C3375" s="10"/>
      <c r="D3375" s="27" t="s">
        <v>5738</v>
      </c>
      <c r="E3375" s="11">
        <v>4630196727236</v>
      </c>
      <c r="F3375" s="26" t="s">
        <v>5602</v>
      </c>
      <c r="G3375" s="26" t="s">
        <v>5678</v>
      </c>
      <c r="H3375" s="26" t="s">
        <v>5679</v>
      </c>
      <c r="I3375" s="26" t="s">
        <v>86</v>
      </c>
      <c r="J3375" s="23">
        <v>154</v>
      </c>
      <c r="K3375" s="24">
        <v>102</v>
      </c>
      <c r="L3375" s="52"/>
      <c r="M3375" s="25" t="str">
        <f t="shared" si="52"/>
        <v/>
      </c>
      <c r="N3375"/>
    </row>
    <row r="3376" spans="1:14" ht="80" customHeight="1" x14ac:dyDescent="0.35">
      <c r="A3376" s="22">
        <v>5783681</v>
      </c>
      <c r="B3376" s="13"/>
      <c r="C3376" s="10"/>
      <c r="D3376" s="27" t="s">
        <v>5739</v>
      </c>
      <c r="E3376" s="11">
        <v>4670284423688</v>
      </c>
      <c r="F3376" s="26" t="s">
        <v>5602</v>
      </c>
      <c r="G3376" s="26" t="s">
        <v>5678</v>
      </c>
      <c r="H3376" s="26" t="s">
        <v>5679</v>
      </c>
      <c r="I3376" s="26" t="s">
        <v>111</v>
      </c>
      <c r="J3376" s="23">
        <v>192</v>
      </c>
      <c r="K3376" s="24">
        <v>149</v>
      </c>
      <c r="L3376" s="52"/>
      <c r="M3376" s="25" t="str">
        <f t="shared" si="52"/>
        <v/>
      </c>
      <c r="N3376"/>
    </row>
    <row r="3377" spans="1:14" ht="80" customHeight="1" x14ac:dyDescent="0.35">
      <c r="A3377" s="22">
        <v>5783682</v>
      </c>
      <c r="B3377" s="13"/>
      <c r="C3377" s="10"/>
      <c r="D3377" s="27" t="s">
        <v>5740</v>
      </c>
      <c r="E3377" s="11">
        <v>4670284423695</v>
      </c>
      <c r="F3377" s="26" t="s">
        <v>5602</v>
      </c>
      <c r="G3377" s="26" t="s">
        <v>5678</v>
      </c>
      <c r="H3377" s="26" t="s">
        <v>5679</v>
      </c>
      <c r="I3377" s="26" t="s">
        <v>111</v>
      </c>
      <c r="J3377" s="23">
        <v>191</v>
      </c>
      <c r="K3377" s="24">
        <v>149</v>
      </c>
      <c r="L3377" s="52"/>
      <c r="M3377" s="25" t="str">
        <f t="shared" si="52"/>
        <v/>
      </c>
      <c r="N3377"/>
    </row>
    <row r="3378" spans="1:14" ht="80" customHeight="1" x14ac:dyDescent="0.35">
      <c r="A3378" s="22">
        <v>5783607</v>
      </c>
      <c r="B3378" s="13"/>
      <c r="C3378" s="10"/>
      <c r="D3378" s="27" t="s">
        <v>5741</v>
      </c>
      <c r="E3378" s="11">
        <v>4680086488914</v>
      </c>
      <c r="F3378" s="26" t="s">
        <v>5602</v>
      </c>
      <c r="G3378" s="26" t="s">
        <v>5678</v>
      </c>
      <c r="H3378" s="26" t="s">
        <v>5679</v>
      </c>
      <c r="I3378" s="26" t="s">
        <v>47</v>
      </c>
      <c r="J3378" s="23">
        <v>195</v>
      </c>
      <c r="K3378" s="24">
        <v>77</v>
      </c>
      <c r="L3378" s="52"/>
      <c r="M3378" s="25" t="str">
        <f t="shared" si="52"/>
        <v/>
      </c>
      <c r="N3378"/>
    </row>
    <row r="3379" spans="1:14" ht="80" customHeight="1" x14ac:dyDescent="0.35">
      <c r="A3379" s="22">
        <v>5783602</v>
      </c>
      <c r="B3379" s="13"/>
      <c r="C3379" s="10"/>
      <c r="D3379" s="27" t="s">
        <v>5742</v>
      </c>
      <c r="E3379" s="11">
        <v>4680086488860</v>
      </c>
      <c r="F3379" s="26" t="s">
        <v>5602</v>
      </c>
      <c r="G3379" s="26" t="s">
        <v>5678</v>
      </c>
      <c r="H3379" s="26" t="s">
        <v>5679</v>
      </c>
      <c r="I3379" s="26" t="s">
        <v>47</v>
      </c>
      <c r="J3379" s="23">
        <v>254</v>
      </c>
      <c r="K3379" s="24">
        <v>92</v>
      </c>
      <c r="L3379" s="52"/>
      <c r="M3379" s="25" t="str">
        <f t="shared" si="52"/>
        <v/>
      </c>
      <c r="N3379"/>
    </row>
    <row r="3380" spans="1:14" ht="80" customHeight="1" x14ac:dyDescent="0.35">
      <c r="A3380" s="22">
        <v>5783702</v>
      </c>
      <c r="B3380" s="13"/>
      <c r="C3380" s="10"/>
      <c r="D3380" s="27" t="s">
        <v>5743</v>
      </c>
      <c r="E3380" s="11">
        <v>4670284423893</v>
      </c>
      <c r="F3380" s="26" t="s">
        <v>5602</v>
      </c>
      <c r="G3380" s="26" t="s">
        <v>5678</v>
      </c>
      <c r="H3380" s="26" t="s">
        <v>5679</v>
      </c>
      <c r="I3380" s="26" t="s">
        <v>47</v>
      </c>
      <c r="J3380" s="23">
        <v>197</v>
      </c>
      <c r="K3380" s="24">
        <v>58</v>
      </c>
      <c r="L3380" s="52"/>
      <c r="M3380" s="25" t="str">
        <f t="shared" si="52"/>
        <v/>
      </c>
      <c r="N3380"/>
    </row>
    <row r="3381" spans="1:14" ht="80" customHeight="1" x14ac:dyDescent="0.35">
      <c r="A3381" s="22">
        <v>5783691</v>
      </c>
      <c r="B3381" s="13"/>
      <c r="C3381" s="10"/>
      <c r="D3381" s="27" t="s">
        <v>5744</v>
      </c>
      <c r="E3381" s="11">
        <v>4670284423787</v>
      </c>
      <c r="F3381" s="26" t="s">
        <v>5602</v>
      </c>
      <c r="G3381" s="26" t="s">
        <v>5678</v>
      </c>
      <c r="H3381" s="26" t="s">
        <v>5679</v>
      </c>
      <c r="I3381" s="26" t="s">
        <v>68</v>
      </c>
      <c r="J3381" s="23">
        <v>496</v>
      </c>
      <c r="K3381" s="24">
        <v>55</v>
      </c>
      <c r="L3381" s="52"/>
      <c r="M3381" s="25" t="str">
        <f t="shared" si="52"/>
        <v/>
      </c>
      <c r="N3381"/>
    </row>
    <row r="3382" spans="1:14" ht="80" customHeight="1" x14ac:dyDescent="0.35">
      <c r="A3382" s="22">
        <v>5783669</v>
      </c>
      <c r="B3382" s="13"/>
      <c r="C3382" s="10"/>
      <c r="D3382" s="27" t="s">
        <v>5745</v>
      </c>
      <c r="E3382" s="11">
        <v>4670284423558</v>
      </c>
      <c r="F3382" s="26" t="s">
        <v>5602</v>
      </c>
      <c r="G3382" s="26" t="s">
        <v>5678</v>
      </c>
      <c r="H3382" s="26" t="s">
        <v>5679</v>
      </c>
      <c r="I3382" s="26" t="s">
        <v>68</v>
      </c>
      <c r="J3382" s="23">
        <v>195</v>
      </c>
      <c r="K3382" s="24">
        <v>114</v>
      </c>
      <c r="L3382" s="52"/>
      <c r="M3382" s="25" t="str">
        <f t="shared" si="52"/>
        <v/>
      </c>
      <c r="N3382"/>
    </row>
    <row r="3383" spans="1:14" ht="80" customHeight="1" x14ac:dyDescent="0.35">
      <c r="A3383" s="22">
        <v>5783692</v>
      </c>
      <c r="B3383" s="13"/>
      <c r="C3383" s="10"/>
      <c r="D3383" s="27" t="s">
        <v>5746</v>
      </c>
      <c r="E3383" s="11">
        <v>4670284423794</v>
      </c>
      <c r="F3383" s="26" t="s">
        <v>5602</v>
      </c>
      <c r="G3383" s="26" t="s">
        <v>5678</v>
      </c>
      <c r="H3383" s="26" t="s">
        <v>5679</v>
      </c>
      <c r="I3383" s="26" t="s">
        <v>120</v>
      </c>
      <c r="J3383" s="23">
        <v>129</v>
      </c>
      <c r="K3383" s="24">
        <v>56</v>
      </c>
      <c r="L3383" s="52"/>
      <c r="M3383" s="25" t="str">
        <f t="shared" si="52"/>
        <v/>
      </c>
      <c r="N3383"/>
    </row>
    <row r="3384" spans="1:14" ht="80" customHeight="1" x14ac:dyDescent="0.35">
      <c r="A3384" s="22">
        <v>5783672</v>
      </c>
      <c r="B3384" s="13"/>
      <c r="C3384" s="10"/>
      <c r="D3384" s="27" t="s">
        <v>5747</v>
      </c>
      <c r="E3384" s="11">
        <v>4670284423596</v>
      </c>
      <c r="F3384" s="26" t="s">
        <v>5602</v>
      </c>
      <c r="G3384" s="26" t="s">
        <v>5678</v>
      </c>
      <c r="H3384" s="26" t="s">
        <v>5679</v>
      </c>
      <c r="I3384" s="26" t="s">
        <v>265</v>
      </c>
      <c r="J3384" s="23">
        <v>196</v>
      </c>
      <c r="K3384" s="24">
        <v>197</v>
      </c>
      <c r="L3384" s="52"/>
      <c r="M3384" s="25" t="str">
        <f t="shared" si="52"/>
        <v/>
      </c>
      <c r="N3384"/>
    </row>
    <row r="3385" spans="1:14" ht="80" customHeight="1" x14ac:dyDescent="0.35">
      <c r="A3385" s="22">
        <v>5783671</v>
      </c>
      <c r="B3385" s="13"/>
      <c r="C3385" s="10"/>
      <c r="D3385" s="27" t="s">
        <v>5748</v>
      </c>
      <c r="E3385" s="11">
        <v>4670284423572</v>
      </c>
      <c r="F3385" s="26" t="s">
        <v>5602</v>
      </c>
      <c r="G3385" s="26" t="s">
        <v>5678</v>
      </c>
      <c r="H3385" s="26" t="s">
        <v>5679</v>
      </c>
      <c r="I3385" s="26" t="s">
        <v>265</v>
      </c>
      <c r="J3385" s="23">
        <v>198</v>
      </c>
      <c r="K3385" s="24">
        <v>197</v>
      </c>
      <c r="L3385" s="52"/>
      <c r="M3385" s="25" t="str">
        <f t="shared" si="52"/>
        <v/>
      </c>
      <c r="N3385"/>
    </row>
    <row r="3386" spans="1:14" ht="80" customHeight="1" x14ac:dyDescent="0.35">
      <c r="A3386" s="22">
        <v>5783642</v>
      </c>
      <c r="B3386" s="13"/>
      <c r="C3386" s="10"/>
      <c r="D3386" s="27" t="s">
        <v>5749</v>
      </c>
      <c r="E3386" s="11">
        <v>4630196774216</v>
      </c>
      <c r="F3386" s="26" t="s">
        <v>5602</v>
      </c>
      <c r="G3386" s="26" t="s">
        <v>5678</v>
      </c>
      <c r="H3386" s="26" t="s">
        <v>5750</v>
      </c>
      <c r="I3386" s="26" t="s">
        <v>38</v>
      </c>
      <c r="J3386" s="23">
        <v>3</v>
      </c>
      <c r="K3386" s="24">
        <v>51</v>
      </c>
      <c r="L3386" s="52"/>
      <c r="M3386" s="25" t="str">
        <f t="shared" si="52"/>
        <v/>
      </c>
      <c r="N3386"/>
    </row>
    <row r="3387" spans="1:14" ht="80" customHeight="1" x14ac:dyDescent="0.35">
      <c r="A3387" s="22">
        <v>5783640</v>
      </c>
      <c r="B3387" s="13"/>
      <c r="C3387" s="10"/>
      <c r="D3387" s="27" t="s">
        <v>5751</v>
      </c>
      <c r="E3387" s="11">
        <v>4630196774056</v>
      </c>
      <c r="F3387" s="26" t="s">
        <v>5602</v>
      </c>
      <c r="G3387" s="26" t="s">
        <v>5678</v>
      </c>
      <c r="H3387" s="26" t="s">
        <v>5750</v>
      </c>
      <c r="I3387" s="26" t="s">
        <v>62</v>
      </c>
      <c r="J3387" s="23">
        <v>22</v>
      </c>
      <c r="K3387" s="24">
        <v>51</v>
      </c>
      <c r="L3387" s="52"/>
      <c r="M3387" s="25" t="str">
        <f t="shared" si="52"/>
        <v/>
      </c>
      <c r="N3387"/>
    </row>
    <row r="3388" spans="1:14" ht="80" customHeight="1" x14ac:dyDescent="0.35">
      <c r="A3388" s="22">
        <v>5783651</v>
      </c>
      <c r="B3388" s="13"/>
      <c r="C3388" s="10"/>
      <c r="D3388" s="27" t="s">
        <v>5752</v>
      </c>
      <c r="E3388" s="11">
        <v>4630196774155</v>
      </c>
      <c r="F3388" s="26" t="s">
        <v>5602</v>
      </c>
      <c r="G3388" s="26" t="s">
        <v>5678</v>
      </c>
      <c r="H3388" s="26" t="s">
        <v>5750</v>
      </c>
      <c r="I3388" s="26" t="s">
        <v>23</v>
      </c>
      <c r="J3388" s="23">
        <v>391</v>
      </c>
      <c r="K3388" s="24">
        <v>51</v>
      </c>
      <c r="L3388" s="52"/>
      <c r="M3388" s="25" t="str">
        <f t="shared" si="52"/>
        <v/>
      </c>
      <c r="N3388"/>
    </row>
    <row r="3389" spans="1:14" ht="80" customHeight="1" x14ac:dyDescent="0.35">
      <c r="A3389" s="22">
        <v>5783653</v>
      </c>
      <c r="B3389" s="13"/>
      <c r="C3389" s="10"/>
      <c r="D3389" s="27" t="s">
        <v>5753</v>
      </c>
      <c r="E3389" s="11">
        <v>4630196774179</v>
      </c>
      <c r="F3389" s="26" t="s">
        <v>5602</v>
      </c>
      <c r="G3389" s="26" t="s">
        <v>5678</v>
      </c>
      <c r="H3389" s="26" t="s">
        <v>5750</v>
      </c>
      <c r="I3389" s="26" t="s">
        <v>23</v>
      </c>
      <c r="J3389" s="23">
        <v>333</v>
      </c>
      <c r="K3389" s="24">
        <v>51</v>
      </c>
      <c r="L3389" s="52"/>
      <c r="M3389" s="25" t="str">
        <f t="shared" si="52"/>
        <v/>
      </c>
      <c r="N3389"/>
    </row>
    <row r="3390" spans="1:14" ht="80" customHeight="1" x14ac:dyDescent="0.35">
      <c r="A3390" s="22">
        <v>5783652</v>
      </c>
      <c r="B3390" s="13"/>
      <c r="C3390" s="10"/>
      <c r="D3390" s="27" t="s">
        <v>5754</v>
      </c>
      <c r="E3390" s="11">
        <v>4630196774162</v>
      </c>
      <c r="F3390" s="26" t="s">
        <v>5602</v>
      </c>
      <c r="G3390" s="26" t="s">
        <v>5678</v>
      </c>
      <c r="H3390" s="26" t="s">
        <v>5750</v>
      </c>
      <c r="I3390" s="26" t="s">
        <v>23</v>
      </c>
      <c r="J3390" s="23">
        <v>764</v>
      </c>
      <c r="K3390" s="24">
        <v>51</v>
      </c>
      <c r="L3390" s="52"/>
      <c r="M3390" s="25" t="str">
        <f t="shared" si="52"/>
        <v/>
      </c>
      <c r="N3390"/>
    </row>
    <row r="3391" spans="1:14" ht="80" customHeight="1" x14ac:dyDescent="0.35">
      <c r="A3391" s="22">
        <v>5783656</v>
      </c>
      <c r="B3391" s="13"/>
      <c r="C3391" s="10"/>
      <c r="D3391" s="27" t="s">
        <v>5755</v>
      </c>
      <c r="E3391" s="11">
        <v>4630196774209</v>
      </c>
      <c r="F3391" s="26" t="s">
        <v>5602</v>
      </c>
      <c r="G3391" s="26" t="s">
        <v>5678</v>
      </c>
      <c r="H3391" s="26" t="s">
        <v>5750</v>
      </c>
      <c r="I3391" s="26" t="s">
        <v>265</v>
      </c>
      <c r="J3391" s="23">
        <v>739</v>
      </c>
      <c r="K3391" s="24">
        <v>51</v>
      </c>
      <c r="L3391" s="52"/>
      <c r="M3391" s="25" t="str">
        <f t="shared" si="52"/>
        <v/>
      </c>
      <c r="N3391"/>
    </row>
    <row r="3392" spans="1:14" ht="80" customHeight="1" x14ac:dyDescent="0.35">
      <c r="A3392" s="22">
        <v>5783641</v>
      </c>
      <c r="B3392" s="13"/>
      <c r="C3392" s="10"/>
      <c r="D3392" s="27" t="s">
        <v>5756</v>
      </c>
      <c r="E3392" s="11">
        <v>4630196774063</v>
      </c>
      <c r="F3392" s="26" t="s">
        <v>5602</v>
      </c>
      <c r="G3392" s="26" t="s">
        <v>5678</v>
      </c>
      <c r="H3392" s="26" t="s">
        <v>5750</v>
      </c>
      <c r="I3392" s="26" t="s">
        <v>62</v>
      </c>
      <c r="J3392" s="23">
        <v>4</v>
      </c>
      <c r="K3392" s="24">
        <v>49</v>
      </c>
      <c r="L3392" s="52"/>
      <c r="M3392" s="25" t="str">
        <f t="shared" si="52"/>
        <v/>
      </c>
      <c r="N3392"/>
    </row>
    <row r="3393" spans="1:14" ht="80" customHeight="1" x14ac:dyDescent="0.35">
      <c r="A3393" s="22">
        <v>5783619</v>
      </c>
      <c r="B3393" s="13"/>
      <c r="C3393" s="10"/>
      <c r="D3393" s="27" t="s">
        <v>5757</v>
      </c>
      <c r="E3393" s="11">
        <v>4680086489034</v>
      </c>
      <c r="F3393" s="26" t="s">
        <v>5602</v>
      </c>
      <c r="G3393" s="26" t="s">
        <v>5678</v>
      </c>
      <c r="H3393" s="26" t="s">
        <v>5750</v>
      </c>
      <c r="I3393" s="26" t="s">
        <v>44</v>
      </c>
      <c r="J3393" s="23">
        <v>195</v>
      </c>
      <c r="K3393" s="24">
        <v>111</v>
      </c>
      <c r="L3393" s="52"/>
      <c r="M3393" s="25" t="str">
        <f t="shared" si="52"/>
        <v/>
      </c>
      <c r="N3393"/>
    </row>
    <row r="3394" spans="1:14" ht="80" customHeight="1" x14ac:dyDescent="0.35">
      <c r="A3394" s="22">
        <v>5783661</v>
      </c>
      <c r="B3394" s="13"/>
      <c r="C3394" s="10"/>
      <c r="D3394" s="27" t="s">
        <v>5758</v>
      </c>
      <c r="E3394" s="11">
        <v>4670284423473</v>
      </c>
      <c r="F3394" s="26" t="s">
        <v>5602</v>
      </c>
      <c r="G3394" s="26" t="s">
        <v>5678</v>
      </c>
      <c r="H3394" s="26" t="s">
        <v>5750</v>
      </c>
      <c r="I3394" s="26" t="s">
        <v>65</v>
      </c>
      <c r="J3394" s="23">
        <v>195</v>
      </c>
      <c r="K3394" s="24">
        <v>193</v>
      </c>
      <c r="L3394" s="52"/>
      <c r="M3394" s="25" t="str">
        <f t="shared" si="52"/>
        <v/>
      </c>
      <c r="N3394"/>
    </row>
    <row r="3395" spans="1:14" ht="80" customHeight="1" x14ac:dyDescent="0.35">
      <c r="A3395" s="22">
        <v>5783708</v>
      </c>
      <c r="B3395" s="13"/>
      <c r="C3395" s="10"/>
      <c r="D3395" s="27" t="s">
        <v>5759</v>
      </c>
      <c r="E3395" s="11">
        <v>4670284423954</v>
      </c>
      <c r="F3395" s="26" t="s">
        <v>5602</v>
      </c>
      <c r="G3395" s="26" t="s">
        <v>5678</v>
      </c>
      <c r="H3395" s="26" t="s">
        <v>5750</v>
      </c>
      <c r="I3395" s="26" t="s">
        <v>265</v>
      </c>
      <c r="J3395" s="23">
        <v>298</v>
      </c>
      <c r="K3395" s="24">
        <v>187</v>
      </c>
      <c r="L3395" s="52"/>
      <c r="M3395" s="25" t="str">
        <f t="shared" si="52"/>
        <v/>
      </c>
      <c r="N3395"/>
    </row>
    <row r="3396" spans="1:14" ht="80" customHeight="1" x14ac:dyDescent="0.35">
      <c r="A3396" s="22">
        <v>5783512</v>
      </c>
      <c r="B3396" s="13"/>
      <c r="C3396" s="10"/>
      <c r="D3396" s="27" t="s">
        <v>5760</v>
      </c>
      <c r="E3396" s="11">
        <v>4680086462921</v>
      </c>
      <c r="F3396" s="26" t="s">
        <v>5602</v>
      </c>
      <c r="G3396" s="26" t="s">
        <v>5678</v>
      </c>
      <c r="H3396" s="26" t="s">
        <v>5750</v>
      </c>
      <c r="I3396" s="26" t="s">
        <v>265</v>
      </c>
      <c r="J3396" s="23">
        <v>1</v>
      </c>
      <c r="K3396" s="24">
        <v>60</v>
      </c>
      <c r="L3396" s="52"/>
      <c r="M3396" s="25" t="str">
        <f t="shared" si="52"/>
        <v/>
      </c>
      <c r="N3396"/>
    </row>
    <row r="3397" spans="1:14" ht="80" customHeight="1" x14ac:dyDescent="0.35">
      <c r="A3397" s="22">
        <v>5783521</v>
      </c>
      <c r="B3397" s="13"/>
      <c r="C3397" s="10"/>
      <c r="D3397" s="27" t="s">
        <v>5761</v>
      </c>
      <c r="E3397" s="11">
        <v>4680086463010</v>
      </c>
      <c r="F3397" s="26" t="s">
        <v>5602</v>
      </c>
      <c r="G3397" s="26" t="s">
        <v>5678</v>
      </c>
      <c r="H3397" s="26" t="s">
        <v>5750</v>
      </c>
      <c r="I3397" s="26" t="s">
        <v>265</v>
      </c>
      <c r="J3397" s="23">
        <v>988</v>
      </c>
      <c r="K3397" s="24">
        <v>60</v>
      </c>
      <c r="L3397" s="52"/>
      <c r="M3397" s="25" t="str">
        <f t="shared" si="52"/>
        <v/>
      </c>
      <c r="N3397"/>
    </row>
    <row r="3398" spans="1:14" ht="80" customHeight="1" x14ac:dyDescent="0.35">
      <c r="A3398" s="22">
        <v>5783522</v>
      </c>
      <c r="B3398" s="13"/>
      <c r="C3398" s="10"/>
      <c r="D3398" s="27" t="s">
        <v>5762</v>
      </c>
      <c r="E3398" s="11">
        <v>4680086463027</v>
      </c>
      <c r="F3398" s="26" t="s">
        <v>5602</v>
      </c>
      <c r="G3398" s="26" t="s">
        <v>5678</v>
      </c>
      <c r="H3398" s="26" t="s">
        <v>5750</v>
      </c>
      <c r="I3398" s="26" t="s">
        <v>265</v>
      </c>
      <c r="J3398" s="23">
        <v>944</v>
      </c>
      <c r="K3398" s="24">
        <v>60</v>
      </c>
      <c r="L3398" s="52"/>
      <c r="M3398" s="25" t="str">
        <f t="shared" si="52"/>
        <v/>
      </c>
      <c r="N3398"/>
    </row>
    <row r="3399" spans="1:14" ht="80" customHeight="1" x14ac:dyDescent="0.35">
      <c r="A3399" s="22">
        <v>5783523</v>
      </c>
      <c r="B3399" s="13"/>
      <c r="C3399" s="10"/>
      <c r="D3399" s="27" t="s">
        <v>5763</v>
      </c>
      <c r="E3399" s="11">
        <v>4680086463034</v>
      </c>
      <c r="F3399" s="26" t="s">
        <v>5602</v>
      </c>
      <c r="G3399" s="26" t="s">
        <v>5678</v>
      </c>
      <c r="H3399" s="26" t="s">
        <v>5750</v>
      </c>
      <c r="I3399" s="26" t="s">
        <v>265</v>
      </c>
      <c r="J3399" s="23">
        <v>2</v>
      </c>
      <c r="K3399" s="24">
        <v>49</v>
      </c>
      <c r="L3399" s="52"/>
      <c r="M3399" s="25" t="str">
        <f t="shared" ref="M3399:M3462" si="53">IF(L3399&gt;0,L3399*K3399,"")</f>
        <v/>
      </c>
      <c r="N3399"/>
    </row>
    <row r="3400" spans="1:14" ht="80" customHeight="1" x14ac:dyDescent="0.35">
      <c r="A3400" s="22">
        <v>5783514</v>
      </c>
      <c r="B3400" s="13"/>
      <c r="C3400" s="10"/>
      <c r="D3400" s="27" t="s">
        <v>5764</v>
      </c>
      <c r="E3400" s="11">
        <v>4680086462945</v>
      </c>
      <c r="F3400" s="26" t="s">
        <v>5602</v>
      </c>
      <c r="G3400" s="26" t="s">
        <v>5678</v>
      </c>
      <c r="H3400" s="26" t="s">
        <v>5750</v>
      </c>
      <c r="I3400" s="26" t="s">
        <v>265</v>
      </c>
      <c r="J3400" s="23">
        <v>7</v>
      </c>
      <c r="K3400" s="24">
        <v>60</v>
      </c>
      <c r="L3400" s="52"/>
      <c r="M3400" s="25" t="str">
        <f t="shared" si="53"/>
        <v/>
      </c>
      <c r="N3400"/>
    </row>
    <row r="3401" spans="1:14" ht="80" customHeight="1" x14ac:dyDescent="0.35">
      <c r="A3401" s="22">
        <v>5783519</v>
      </c>
      <c r="B3401" s="13"/>
      <c r="C3401" s="10"/>
      <c r="D3401" s="27" t="s">
        <v>5765</v>
      </c>
      <c r="E3401" s="11">
        <v>4680086462990</v>
      </c>
      <c r="F3401" s="26" t="s">
        <v>5602</v>
      </c>
      <c r="G3401" s="26" t="s">
        <v>5678</v>
      </c>
      <c r="H3401" s="26" t="s">
        <v>5750</v>
      </c>
      <c r="I3401" s="26" t="s">
        <v>265</v>
      </c>
      <c r="J3401" s="23">
        <v>848</v>
      </c>
      <c r="K3401" s="24">
        <v>42</v>
      </c>
      <c r="L3401" s="52"/>
      <c r="M3401" s="25" t="str">
        <f t="shared" si="53"/>
        <v/>
      </c>
      <c r="N3401"/>
    </row>
    <row r="3402" spans="1:14" ht="80" customHeight="1" x14ac:dyDescent="0.35">
      <c r="A3402" s="22">
        <v>5783520</v>
      </c>
      <c r="B3402" s="13"/>
      <c r="C3402" s="10"/>
      <c r="D3402" s="27" t="s">
        <v>5766</v>
      </c>
      <c r="E3402" s="11">
        <v>4680086463003</v>
      </c>
      <c r="F3402" s="26" t="s">
        <v>5602</v>
      </c>
      <c r="G3402" s="26" t="s">
        <v>5678</v>
      </c>
      <c r="H3402" s="26" t="s">
        <v>5750</v>
      </c>
      <c r="I3402" s="26" t="s">
        <v>265</v>
      </c>
      <c r="J3402" s="23">
        <v>798</v>
      </c>
      <c r="K3402" s="24">
        <v>42</v>
      </c>
      <c r="L3402" s="52"/>
      <c r="M3402" s="25" t="str">
        <f t="shared" si="53"/>
        <v/>
      </c>
      <c r="N3402"/>
    </row>
    <row r="3403" spans="1:14" ht="80" customHeight="1" x14ac:dyDescent="0.35">
      <c r="A3403" s="22">
        <v>5783517</v>
      </c>
      <c r="B3403" s="13"/>
      <c r="C3403" s="10"/>
      <c r="D3403" s="27" t="s">
        <v>5767</v>
      </c>
      <c r="E3403" s="11">
        <v>4680086462976</v>
      </c>
      <c r="F3403" s="26" t="s">
        <v>5602</v>
      </c>
      <c r="G3403" s="26" t="s">
        <v>5678</v>
      </c>
      <c r="H3403" s="26" t="s">
        <v>5750</v>
      </c>
      <c r="I3403" s="26" t="s">
        <v>265</v>
      </c>
      <c r="J3403" s="23">
        <v>834</v>
      </c>
      <c r="K3403" s="24">
        <v>42</v>
      </c>
      <c r="L3403" s="52"/>
      <c r="M3403" s="25" t="str">
        <f t="shared" si="53"/>
        <v/>
      </c>
      <c r="N3403"/>
    </row>
    <row r="3404" spans="1:14" ht="80" customHeight="1" x14ac:dyDescent="0.35">
      <c r="A3404" s="22">
        <v>5783515</v>
      </c>
      <c r="B3404" s="13"/>
      <c r="C3404" s="10"/>
      <c r="D3404" s="27" t="s">
        <v>5768</v>
      </c>
      <c r="E3404" s="11">
        <v>4680086462952</v>
      </c>
      <c r="F3404" s="26" t="s">
        <v>5602</v>
      </c>
      <c r="G3404" s="26" t="s">
        <v>5678</v>
      </c>
      <c r="H3404" s="26" t="s">
        <v>5750</v>
      </c>
      <c r="I3404" s="26" t="s">
        <v>265</v>
      </c>
      <c r="J3404" s="23">
        <v>896</v>
      </c>
      <c r="K3404" s="24">
        <v>60</v>
      </c>
      <c r="L3404" s="52"/>
      <c r="M3404" s="25" t="str">
        <f t="shared" si="53"/>
        <v/>
      </c>
      <c r="N3404"/>
    </row>
    <row r="3405" spans="1:14" ht="80" customHeight="1" x14ac:dyDescent="0.35">
      <c r="A3405" s="22">
        <v>5783513</v>
      </c>
      <c r="B3405" s="13"/>
      <c r="C3405" s="10"/>
      <c r="D3405" s="27" t="s">
        <v>5769</v>
      </c>
      <c r="E3405" s="11">
        <v>4680086462938</v>
      </c>
      <c r="F3405" s="26" t="s">
        <v>5602</v>
      </c>
      <c r="G3405" s="26" t="s">
        <v>5678</v>
      </c>
      <c r="H3405" s="26" t="s">
        <v>5750</v>
      </c>
      <c r="I3405" s="26" t="s">
        <v>265</v>
      </c>
      <c r="J3405" s="23">
        <v>673</v>
      </c>
      <c r="K3405" s="24">
        <v>41</v>
      </c>
      <c r="L3405" s="52"/>
      <c r="M3405" s="25" t="str">
        <f t="shared" si="53"/>
        <v/>
      </c>
      <c r="N3405"/>
    </row>
    <row r="3406" spans="1:14" ht="80" customHeight="1" x14ac:dyDescent="0.35">
      <c r="A3406" s="22">
        <v>5783660</v>
      </c>
      <c r="B3406" s="13"/>
      <c r="C3406" s="10"/>
      <c r="D3406" s="27" t="s">
        <v>5770</v>
      </c>
      <c r="E3406" s="11">
        <v>4670284423466</v>
      </c>
      <c r="F3406" s="26" t="s">
        <v>5602</v>
      </c>
      <c r="G3406" s="26" t="s">
        <v>5678</v>
      </c>
      <c r="H3406" s="26" t="s">
        <v>5750</v>
      </c>
      <c r="I3406" s="26" t="s">
        <v>68</v>
      </c>
      <c r="J3406" s="23">
        <v>198</v>
      </c>
      <c r="K3406" s="24">
        <v>193</v>
      </c>
      <c r="L3406" s="52"/>
      <c r="M3406" s="25" t="str">
        <f t="shared" si="53"/>
        <v/>
      </c>
      <c r="N3406"/>
    </row>
    <row r="3407" spans="1:14" ht="80" customHeight="1" x14ac:dyDescent="0.35">
      <c r="A3407" s="22">
        <v>5783435</v>
      </c>
      <c r="B3407" s="13"/>
      <c r="C3407" s="10"/>
      <c r="D3407" s="27" t="s">
        <v>5771</v>
      </c>
      <c r="E3407" s="11">
        <v>4680086426763</v>
      </c>
      <c r="F3407" s="26" t="s">
        <v>5602</v>
      </c>
      <c r="G3407" s="26" t="s">
        <v>5678</v>
      </c>
      <c r="H3407" s="26" t="s">
        <v>5750</v>
      </c>
      <c r="I3407" s="26" t="s">
        <v>41</v>
      </c>
      <c r="J3407" s="23">
        <v>30</v>
      </c>
      <c r="K3407" s="24">
        <v>51</v>
      </c>
      <c r="L3407" s="52"/>
      <c r="M3407" s="25" t="str">
        <f t="shared" si="53"/>
        <v/>
      </c>
      <c r="N3407"/>
    </row>
    <row r="3408" spans="1:14" ht="80" customHeight="1" x14ac:dyDescent="0.35">
      <c r="A3408" s="22">
        <v>5783567</v>
      </c>
      <c r="B3408" s="13"/>
      <c r="C3408" s="10"/>
      <c r="D3408" s="27" t="s">
        <v>5772</v>
      </c>
      <c r="E3408" s="11">
        <v>4680086462648</v>
      </c>
      <c r="F3408" s="26" t="s">
        <v>5602</v>
      </c>
      <c r="G3408" s="26" t="s">
        <v>5678</v>
      </c>
      <c r="H3408" s="26" t="s">
        <v>5750</v>
      </c>
      <c r="I3408" s="26" t="s">
        <v>47</v>
      </c>
      <c r="J3408" s="23">
        <v>631</v>
      </c>
      <c r="K3408" s="24">
        <v>51</v>
      </c>
      <c r="L3408" s="52"/>
      <c r="M3408" s="25" t="str">
        <f t="shared" si="53"/>
        <v/>
      </c>
      <c r="N3408"/>
    </row>
    <row r="3409" spans="1:14" ht="80" customHeight="1" x14ac:dyDescent="0.35">
      <c r="A3409" s="22" t="s">
        <v>5773</v>
      </c>
      <c r="B3409" s="13"/>
      <c r="C3409" s="10"/>
      <c r="D3409" s="27" t="s">
        <v>5774</v>
      </c>
      <c r="E3409" s="11">
        <v>4630196727786</v>
      </c>
      <c r="F3409" s="26" t="s">
        <v>5602</v>
      </c>
      <c r="G3409" s="26" t="s">
        <v>5678</v>
      </c>
      <c r="H3409" s="26" t="s">
        <v>5750</v>
      </c>
      <c r="I3409" s="26" t="s">
        <v>265</v>
      </c>
      <c r="J3409" s="23">
        <v>459</v>
      </c>
      <c r="K3409" s="24">
        <v>69</v>
      </c>
      <c r="L3409" s="52"/>
      <c r="M3409" s="25" t="str">
        <f t="shared" si="53"/>
        <v/>
      </c>
      <c r="N3409"/>
    </row>
    <row r="3410" spans="1:14" ht="80" customHeight="1" x14ac:dyDescent="0.35">
      <c r="A3410" s="22">
        <v>5783647</v>
      </c>
      <c r="B3410" s="13"/>
      <c r="C3410" s="10"/>
      <c r="D3410" s="27" t="s">
        <v>5775</v>
      </c>
      <c r="E3410" s="11">
        <v>4630196774117</v>
      </c>
      <c r="F3410" s="26" t="s">
        <v>5602</v>
      </c>
      <c r="G3410" s="26" t="s">
        <v>5678</v>
      </c>
      <c r="H3410" s="26" t="s">
        <v>5750</v>
      </c>
      <c r="I3410" s="26" t="s">
        <v>47</v>
      </c>
      <c r="J3410" s="23">
        <v>912</v>
      </c>
      <c r="K3410" s="24">
        <v>49</v>
      </c>
      <c r="L3410" s="52"/>
      <c r="M3410" s="25" t="str">
        <f t="shared" si="53"/>
        <v/>
      </c>
      <c r="N3410"/>
    </row>
    <row r="3411" spans="1:14" ht="80" customHeight="1" x14ac:dyDescent="0.35">
      <c r="A3411" s="22" t="s">
        <v>5776</v>
      </c>
      <c r="B3411" s="13"/>
      <c r="C3411" s="10"/>
      <c r="D3411" s="27" t="s">
        <v>5777</v>
      </c>
      <c r="E3411" s="11">
        <v>4630196727304</v>
      </c>
      <c r="F3411" s="26" t="s">
        <v>5602</v>
      </c>
      <c r="G3411" s="26" t="s">
        <v>5678</v>
      </c>
      <c r="H3411" s="26" t="s">
        <v>5750</v>
      </c>
      <c r="I3411" s="26" t="s">
        <v>265</v>
      </c>
      <c r="J3411" s="23">
        <v>270</v>
      </c>
      <c r="K3411" s="24">
        <v>112</v>
      </c>
      <c r="L3411" s="52"/>
      <c r="M3411" s="25" t="str">
        <f t="shared" si="53"/>
        <v/>
      </c>
      <c r="N3411"/>
    </row>
    <row r="3412" spans="1:14" ht="80" customHeight="1" x14ac:dyDescent="0.35">
      <c r="A3412" s="22">
        <v>5783655</v>
      </c>
      <c r="B3412" s="13"/>
      <c r="C3412" s="10"/>
      <c r="D3412" s="27" t="s">
        <v>5778</v>
      </c>
      <c r="E3412" s="11">
        <v>4630196774193</v>
      </c>
      <c r="F3412" s="26" t="s">
        <v>5602</v>
      </c>
      <c r="G3412" s="26" t="s">
        <v>5678</v>
      </c>
      <c r="H3412" s="26" t="s">
        <v>5750</v>
      </c>
      <c r="I3412" s="26" t="s">
        <v>71</v>
      </c>
      <c r="J3412" s="23">
        <v>838</v>
      </c>
      <c r="K3412" s="24">
        <v>49</v>
      </c>
      <c r="L3412" s="52"/>
      <c r="M3412" s="25" t="str">
        <f t="shared" si="53"/>
        <v/>
      </c>
      <c r="N3412"/>
    </row>
    <row r="3413" spans="1:14" ht="80" customHeight="1" x14ac:dyDescent="0.35">
      <c r="A3413" s="22">
        <v>5783644</v>
      </c>
      <c r="B3413" s="13"/>
      <c r="C3413" s="10"/>
      <c r="D3413" s="27" t="s">
        <v>5779</v>
      </c>
      <c r="E3413" s="11">
        <v>4630196774087</v>
      </c>
      <c r="F3413" s="26" t="s">
        <v>5602</v>
      </c>
      <c r="G3413" s="26" t="s">
        <v>5678</v>
      </c>
      <c r="H3413" s="26" t="s">
        <v>5750</v>
      </c>
      <c r="I3413" s="26" t="s">
        <v>38</v>
      </c>
      <c r="J3413" s="23">
        <v>21</v>
      </c>
      <c r="K3413" s="24">
        <v>51</v>
      </c>
      <c r="L3413" s="52"/>
      <c r="M3413" s="25" t="str">
        <f t="shared" si="53"/>
        <v/>
      </c>
      <c r="N3413"/>
    </row>
    <row r="3414" spans="1:14" ht="80" customHeight="1" x14ac:dyDescent="0.35">
      <c r="A3414" s="22">
        <v>5783504</v>
      </c>
      <c r="B3414" s="13"/>
      <c r="C3414" s="10"/>
      <c r="D3414" s="27" t="s">
        <v>5780</v>
      </c>
      <c r="E3414" s="11">
        <v>4680086462846</v>
      </c>
      <c r="F3414" s="26" t="s">
        <v>5602</v>
      </c>
      <c r="G3414" s="26" t="s">
        <v>5678</v>
      </c>
      <c r="H3414" s="26" t="s">
        <v>5750</v>
      </c>
      <c r="I3414" s="26" t="s">
        <v>44</v>
      </c>
      <c r="J3414" s="23">
        <v>452</v>
      </c>
      <c r="K3414" s="24">
        <v>63</v>
      </c>
      <c r="L3414" s="52"/>
      <c r="M3414" s="25" t="str">
        <f t="shared" si="53"/>
        <v/>
      </c>
      <c r="N3414"/>
    </row>
    <row r="3415" spans="1:14" ht="80" customHeight="1" x14ac:dyDescent="0.35">
      <c r="A3415" s="22">
        <v>5783497</v>
      </c>
      <c r="B3415" s="13"/>
      <c r="C3415" s="10"/>
      <c r="D3415" s="27" t="s">
        <v>5781</v>
      </c>
      <c r="E3415" s="11">
        <v>4680086462778</v>
      </c>
      <c r="F3415" s="26" t="s">
        <v>5602</v>
      </c>
      <c r="G3415" s="26" t="s">
        <v>5678</v>
      </c>
      <c r="H3415" s="26" t="s">
        <v>5750</v>
      </c>
      <c r="I3415" s="26" t="s">
        <v>44</v>
      </c>
      <c r="J3415" s="23">
        <v>484</v>
      </c>
      <c r="K3415" s="24">
        <v>63</v>
      </c>
      <c r="L3415" s="52"/>
      <c r="M3415" s="25" t="str">
        <f t="shared" si="53"/>
        <v/>
      </c>
      <c r="N3415"/>
    </row>
    <row r="3416" spans="1:14" ht="80" customHeight="1" x14ac:dyDescent="0.35">
      <c r="A3416" s="22">
        <v>5783502</v>
      </c>
      <c r="B3416" s="13"/>
      <c r="C3416" s="10"/>
      <c r="D3416" s="27" t="s">
        <v>5782</v>
      </c>
      <c r="E3416" s="11">
        <v>4680086462822</v>
      </c>
      <c r="F3416" s="26" t="s">
        <v>5602</v>
      </c>
      <c r="G3416" s="26" t="s">
        <v>5678</v>
      </c>
      <c r="H3416" s="26" t="s">
        <v>5750</v>
      </c>
      <c r="I3416" s="26" t="s">
        <v>44</v>
      </c>
      <c r="J3416" s="23">
        <v>449</v>
      </c>
      <c r="K3416" s="24">
        <v>63</v>
      </c>
      <c r="L3416" s="52"/>
      <c r="M3416" s="25" t="str">
        <f t="shared" si="53"/>
        <v/>
      </c>
      <c r="N3416"/>
    </row>
    <row r="3417" spans="1:14" ht="80" customHeight="1" x14ac:dyDescent="0.35">
      <c r="A3417" s="22">
        <v>5783500</v>
      </c>
      <c r="B3417" s="13"/>
      <c r="C3417" s="10"/>
      <c r="D3417" s="27" t="s">
        <v>5783</v>
      </c>
      <c r="E3417" s="11">
        <v>4680086462808</v>
      </c>
      <c r="F3417" s="26" t="s">
        <v>5602</v>
      </c>
      <c r="G3417" s="26" t="s">
        <v>5678</v>
      </c>
      <c r="H3417" s="26" t="s">
        <v>5750</v>
      </c>
      <c r="I3417" s="26" t="s">
        <v>44</v>
      </c>
      <c r="J3417" s="23">
        <v>326</v>
      </c>
      <c r="K3417" s="24">
        <v>62</v>
      </c>
      <c r="L3417" s="52"/>
      <c r="M3417" s="25" t="str">
        <f t="shared" si="53"/>
        <v/>
      </c>
      <c r="N3417"/>
    </row>
    <row r="3418" spans="1:14" ht="80" customHeight="1" x14ac:dyDescent="0.35">
      <c r="A3418" s="22">
        <v>5783498</v>
      </c>
      <c r="B3418" s="13"/>
      <c r="C3418" s="10"/>
      <c r="D3418" s="27" t="s">
        <v>5784</v>
      </c>
      <c r="E3418" s="11">
        <v>4680086462785</v>
      </c>
      <c r="F3418" s="26" t="s">
        <v>5602</v>
      </c>
      <c r="G3418" s="26" t="s">
        <v>5678</v>
      </c>
      <c r="H3418" s="26" t="s">
        <v>5750</v>
      </c>
      <c r="I3418" s="26" t="s">
        <v>44</v>
      </c>
      <c r="J3418" s="23">
        <v>487</v>
      </c>
      <c r="K3418" s="24">
        <v>63</v>
      </c>
      <c r="L3418" s="52"/>
      <c r="M3418" s="25" t="str">
        <f t="shared" si="53"/>
        <v/>
      </c>
      <c r="N3418"/>
    </row>
    <row r="3419" spans="1:14" ht="80" customHeight="1" x14ac:dyDescent="0.35">
      <c r="A3419" s="22">
        <v>5783501</v>
      </c>
      <c r="B3419" s="13"/>
      <c r="C3419" s="10"/>
      <c r="D3419" s="27" t="s">
        <v>5785</v>
      </c>
      <c r="E3419" s="11">
        <v>4680086462815</v>
      </c>
      <c r="F3419" s="26" t="s">
        <v>5602</v>
      </c>
      <c r="G3419" s="26" t="s">
        <v>5678</v>
      </c>
      <c r="H3419" s="26" t="s">
        <v>5750</v>
      </c>
      <c r="I3419" s="26" t="s">
        <v>44</v>
      </c>
      <c r="J3419" s="23">
        <v>440</v>
      </c>
      <c r="K3419" s="24">
        <v>63</v>
      </c>
      <c r="L3419" s="52"/>
      <c r="M3419" s="25" t="str">
        <f t="shared" si="53"/>
        <v/>
      </c>
      <c r="N3419"/>
    </row>
    <row r="3420" spans="1:14" ht="80" customHeight="1" x14ac:dyDescent="0.35">
      <c r="A3420" s="22">
        <v>5783499</v>
      </c>
      <c r="B3420" s="13"/>
      <c r="C3420" s="10"/>
      <c r="D3420" s="27" t="s">
        <v>5786</v>
      </c>
      <c r="E3420" s="11">
        <v>4680086462792</v>
      </c>
      <c r="F3420" s="26" t="s">
        <v>5602</v>
      </c>
      <c r="G3420" s="26" t="s">
        <v>5678</v>
      </c>
      <c r="H3420" s="26" t="s">
        <v>5750</v>
      </c>
      <c r="I3420" s="26" t="s">
        <v>44</v>
      </c>
      <c r="J3420" s="23">
        <v>311</v>
      </c>
      <c r="K3420" s="24">
        <v>63</v>
      </c>
      <c r="L3420" s="52"/>
      <c r="M3420" s="25" t="str">
        <f t="shared" si="53"/>
        <v/>
      </c>
      <c r="N3420"/>
    </row>
    <row r="3421" spans="1:14" ht="80" customHeight="1" x14ac:dyDescent="0.35">
      <c r="A3421" s="22">
        <v>57004</v>
      </c>
      <c r="B3421" s="13"/>
      <c r="C3421" s="10"/>
      <c r="D3421" s="27" t="s">
        <v>5787</v>
      </c>
      <c r="E3421" s="11">
        <v>4680086439015</v>
      </c>
      <c r="F3421" s="26" t="s">
        <v>5602</v>
      </c>
      <c r="G3421" s="26" t="s">
        <v>5678</v>
      </c>
      <c r="H3421" s="26" t="s">
        <v>5750</v>
      </c>
      <c r="I3421" s="26" t="s">
        <v>44</v>
      </c>
      <c r="J3421" s="23">
        <v>294</v>
      </c>
      <c r="K3421" s="24">
        <v>75</v>
      </c>
      <c r="L3421" s="52"/>
      <c r="M3421" s="25" t="str">
        <f t="shared" si="53"/>
        <v/>
      </c>
      <c r="N3421"/>
    </row>
    <row r="3422" spans="1:14" ht="80" customHeight="1" x14ac:dyDescent="0.35">
      <c r="A3422" s="22">
        <v>5783503</v>
      </c>
      <c r="B3422" s="13"/>
      <c r="C3422" s="10"/>
      <c r="D3422" s="27" t="s">
        <v>5788</v>
      </c>
      <c r="E3422" s="11">
        <v>4680086462839</v>
      </c>
      <c r="F3422" s="26" t="s">
        <v>5602</v>
      </c>
      <c r="G3422" s="26" t="s">
        <v>5678</v>
      </c>
      <c r="H3422" s="26" t="s">
        <v>5750</v>
      </c>
      <c r="I3422" s="26" t="s">
        <v>44</v>
      </c>
      <c r="J3422" s="23">
        <v>299</v>
      </c>
      <c r="K3422" s="24">
        <v>63</v>
      </c>
      <c r="L3422" s="52"/>
      <c r="M3422" s="25" t="str">
        <f t="shared" si="53"/>
        <v/>
      </c>
      <c r="N3422"/>
    </row>
    <row r="3423" spans="1:14" ht="80" customHeight="1" x14ac:dyDescent="0.35">
      <c r="A3423" s="22">
        <v>5783505</v>
      </c>
      <c r="B3423" s="13"/>
      <c r="C3423" s="10"/>
      <c r="D3423" s="27" t="s">
        <v>5789</v>
      </c>
      <c r="E3423" s="11">
        <v>4680086462853</v>
      </c>
      <c r="F3423" s="26" t="s">
        <v>5602</v>
      </c>
      <c r="G3423" s="26" t="s">
        <v>5678</v>
      </c>
      <c r="H3423" s="26" t="s">
        <v>5750</v>
      </c>
      <c r="I3423" s="26" t="s">
        <v>44</v>
      </c>
      <c r="J3423" s="23">
        <v>197</v>
      </c>
      <c r="K3423" s="24">
        <v>63</v>
      </c>
      <c r="L3423" s="52"/>
      <c r="M3423" s="25" t="str">
        <f t="shared" si="53"/>
        <v/>
      </c>
      <c r="N3423"/>
    </row>
    <row r="3424" spans="1:14" ht="80" customHeight="1" x14ac:dyDescent="0.35">
      <c r="A3424" s="22">
        <v>5783433</v>
      </c>
      <c r="B3424" s="13"/>
      <c r="C3424" s="10"/>
      <c r="D3424" s="27" t="s">
        <v>5790</v>
      </c>
      <c r="E3424" s="11">
        <v>4680086426879</v>
      </c>
      <c r="F3424" s="26" t="s">
        <v>5602</v>
      </c>
      <c r="G3424" s="26" t="s">
        <v>5678</v>
      </c>
      <c r="H3424" s="26" t="s">
        <v>5750</v>
      </c>
      <c r="I3424" s="26" t="s">
        <v>420</v>
      </c>
      <c r="J3424" s="23">
        <v>743</v>
      </c>
      <c r="K3424" s="24">
        <v>51</v>
      </c>
      <c r="L3424" s="52"/>
      <c r="M3424" s="25" t="str">
        <f t="shared" si="53"/>
        <v/>
      </c>
      <c r="N3424"/>
    </row>
    <row r="3425" spans="1:14" ht="80" customHeight="1" x14ac:dyDescent="0.35">
      <c r="A3425" s="22">
        <v>5783658</v>
      </c>
      <c r="B3425" s="13"/>
      <c r="C3425" s="10"/>
      <c r="D3425" s="27" t="s">
        <v>5791</v>
      </c>
      <c r="E3425" s="11">
        <v>4670284423442</v>
      </c>
      <c r="F3425" s="26" t="s">
        <v>5602</v>
      </c>
      <c r="G3425" s="26" t="s">
        <v>5678</v>
      </c>
      <c r="H3425" s="26" t="s">
        <v>5750</v>
      </c>
      <c r="I3425" s="26" t="s">
        <v>265</v>
      </c>
      <c r="J3425" s="23">
        <v>293</v>
      </c>
      <c r="K3425" s="24">
        <v>192</v>
      </c>
      <c r="L3425" s="52"/>
      <c r="M3425" s="25" t="str">
        <f t="shared" si="53"/>
        <v/>
      </c>
      <c r="N3425"/>
    </row>
    <row r="3426" spans="1:14" ht="80" customHeight="1" x14ac:dyDescent="0.35">
      <c r="A3426" s="22">
        <v>5783654</v>
      </c>
      <c r="B3426" s="13"/>
      <c r="C3426" s="10"/>
      <c r="D3426" s="27" t="s">
        <v>5792</v>
      </c>
      <c r="E3426" s="11">
        <v>4630196774186</v>
      </c>
      <c r="F3426" s="26" t="s">
        <v>5602</v>
      </c>
      <c r="G3426" s="26" t="s">
        <v>5678</v>
      </c>
      <c r="H3426" s="26" t="s">
        <v>5750</v>
      </c>
      <c r="I3426" s="26" t="s">
        <v>23</v>
      </c>
      <c r="J3426" s="23">
        <v>303</v>
      </c>
      <c r="K3426" s="24">
        <v>51</v>
      </c>
      <c r="L3426" s="52"/>
      <c r="M3426" s="25" t="str">
        <f t="shared" si="53"/>
        <v/>
      </c>
      <c r="N3426"/>
    </row>
    <row r="3427" spans="1:14" ht="80" customHeight="1" x14ac:dyDescent="0.35">
      <c r="A3427" s="22">
        <v>5783003</v>
      </c>
      <c r="B3427" s="13"/>
      <c r="C3427" s="10"/>
      <c r="D3427" s="27" t="s">
        <v>5793</v>
      </c>
      <c r="E3427" s="11">
        <v>4680086401340</v>
      </c>
      <c r="F3427" s="26" t="s">
        <v>5602</v>
      </c>
      <c r="G3427" s="26" t="s">
        <v>5678</v>
      </c>
      <c r="H3427" s="26" t="s">
        <v>5750</v>
      </c>
      <c r="I3427" s="26" t="s">
        <v>265</v>
      </c>
      <c r="J3427" s="23">
        <v>975</v>
      </c>
      <c r="K3427" s="24">
        <v>49</v>
      </c>
      <c r="L3427" s="52"/>
      <c r="M3427" s="25" t="str">
        <f t="shared" si="53"/>
        <v/>
      </c>
      <c r="N3427"/>
    </row>
    <row r="3428" spans="1:14" ht="80" customHeight="1" x14ac:dyDescent="0.35">
      <c r="A3428" s="22">
        <v>5783002</v>
      </c>
      <c r="B3428" s="13"/>
      <c r="C3428" s="10"/>
      <c r="D3428" s="27" t="s">
        <v>5794</v>
      </c>
      <c r="E3428" s="11">
        <v>4680086401364</v>
      </c>
      <c r="F3428" s="26" t="s">
        <v>5602</v>
      </c>
      <c r="G3428" s="26" t="s">
        <v>5678</v>
      </c>
      <c r="H3428" s="26" t="s">
        <v>5750</v>
      </c>
      <c r="I3428" s="26" t="s">
        <v>265</v>
      </c>
      <c r="J3428" s="23">
        <v>993</v>
      </c>
      <c r="K3428" s="24">
        <v>49</v>
      </c>
      <c r="L3428" s="52"/>
      <c r="M3428" s="25" t="str">
        <f t="shared" si="53"/>
        <v/>
      </c>
      <c r="N3428"/>
    </row>
    <row r="3429" spans="1:14" ht="80" customHeight="1" x14ac:dyDescent="0.35">
      <c r="A3429" s="22" t="s">
        <v>5795</v>
      </c>
      <c r="B3429" s="13"/>
      <c r="C3429" s="10"/>
      <c r="D3429" s="27" t="s">
        <v>5796</v>
      </c>
      <c r="E3429" s="11">
        <v>4630196727793</v>
      </c>
      <c r="F3429" s="26" t="s">
        <v>5602</v>
      </c>
      <c r="G3429" s="26" t="s">
        <v>5678</v>
      </c>
      <c r="H3429" s="26" t="s">
        <v>5750</v>
      </c>
      <c r="I3429" s="26" t="s">
        <v>265</v>
      </c>
      <c r="J3429" s="23">
        <v>2</v>
      </c>
      <c r="K3429" s="24">
        <v>72</v>
      </c>
      <c r="L3429" s="52"/>
      <c r="M3429" s="25" t="str">
        <f t="shared" si="53"/>
        <v/>
      </c>
      <c r="N3429"/>
    </row>
    <row r="3430" spans="1:14" ht="80" customHeight="1" x14ac:dyDescent="0.35">
      <c r="A3430" s="22">
        <v>5783428</v>
      </c>
      <c r="B3430" s="13"/>
      <c r="C3430" s="10"/>
      <c r="D3430" s="27" t="s">
        <v>5797</v>
      </c>
      <c r="E3430" s="11">
        <v>4680086426930</v>
      </c>
      <c r="F3430" s="26" t="s">
        <v>5602</v>
      </c>
      <c r="G3430" s="26" t="s">
        <v>5678</v>
      </c>
      <c r="H3430" s="26" t="s">
        <v>5750</v>
      </c>
      <c r="I3430" s="26" t="s">
        <v>5798</v>
      </c>
      <c r="J3430" s="23">
        <v>357</v>
      </c>
      <c r="K3430" s="24">
        <v>51</v>
      </c>
      <c r="L3430" s="52"/>
      <c r="M3430" s="25" t="str">
        <f t="shared" si="53"/>
        <v/>
      </c>
      <c r="N3430"/>
    </row>
    <row r="3431" spans="1:14" ht="80" customHeight="1" x14ac:dyDescent="0.35">
      <c r="A3431" s="22">
        <v>5783646</v>
      </c>
      <c r="B3431" s="13"/>
      <c r="C3431" s="10"/>
      <c r="D3431" s="27" t="s">
        <v>5799</v>
      </c>
      <c r="E3431" s="11">
        <v>4630196774100</v>
      </c>
      <c r="F3431" s="26" t="s">
        <v>5602</v>
      </c>
      <c r="G3431" s="26" t="s">
        <v>5678</v>
      </c>
      <c r="H3431" s="26" t="s">
        <v>5750</v>
      </c>
      <c r="I3431" s="26" t="s">
        <v>47</v>
      </c>
      <c r="J3431" s="23">
        <v>346</v>
      </c>
      <c r="K3431" s="24">
        <v>51</v>
      </c>
      <c r="L3431" s="52"/>
      <c r="M3431" s="25" t="str">
        <f t="shared" si="53"/>
        <v/>
      </c>
      <c r="N3431"/>
    </row>
    <row r="3432" spans="1:14" ht="80" customHeight="1" x14ac:dyDescent="0.35">
      <c r="A3432" s="22">
        <v>5783429</v>
      </c>
      <c r="B3432" s="13"/>
      <c r="C3432" s="10"/>
      <c r="D3432" s="27" t="s">
        <v>5800</v>
      </c>
      <c r="E3432" s="11">
        <v>4680086426961</v>
      </c>
      <c r="F3432" s="26" t="s">
        <v>5602</v>
      </c>
      <c r="G3432" s="26" t="s">
        <v>5678</v>
      </c>
      <c r="H3432" s="26" t="s">
        <v>5750</v>
      </c>
      <c r="I3432" s="26" t="s">
        <v>53</v>
      </c>
      <c r="J3432" s="23">
        <v>4</v>
      </c>
      <c r="K3432" s="24">
        <v>51</v>
      </c>
      <c r="L3432" s="52"/>
      <c r="M3432" s="25" t="str">
        <f t="shared" si="53"/>
        <v/>
      </c>
      <c r="N3432"/>
    </row>
    <row r="3433" spans="1:14" ht="80" customHeight="1" x14ac:dyDescent="0.35">
      <c r="A3433" s="22">
        <v>5783507</v>
      </c>
      <c r="B3433" s="13"/>
      <c r="C3433" s="10"/>
      <c r="D3433" s="27" t="s">
        <v>5801</v>
      </c>
      <c r="E3433" s="11">
        <v>4680086462877</v>
      </c>
      <c r="F3433" s="26" t="s">
        <v>5602</v>
      </c>
      <c r="G3433" s="26" t="s">
        <v>5678</v>
      </c>
      <c r="H3433" s="26" t="s">
        <v>5750</v>
      </c>
      <c r="I3433" s="26" t="s">
        <v>44</v>
      </c>
      <c r="J3433" s="23">
        <v>56</v>
      </c>
      <c r="K3433" s="24">
        <v>120</v>
      </c>
      <c r="L3433" s="52"/>
      <c r="M3433" s="25" t="str">
        <f t="shared" si="53"/>
        <v/>
      </c>
      <c r="N3433"/>
    </row>
    <row r="3434" spans="1:14" ht="80" customHeight="1" x14ac:dyDescent="0.35">
      <c r="A3434" s="22">
        <v>5783506</v>
      </c>
      <c r="B3434" s="13"/>
      <c r="C3434" s="10"/>
      <c r="D3434" s="27" t="s">
        <v>5802</v>
      </c>
      <c r="E3434" s="11">
        <v>4680086462860</v>
      </c>
      <c r="F3434" s="26" t="s">
        <v>5602</v>
      </c>
      <c r="G3434" s="26" t="s">
        <v>5678</v>
      </c>
      <c r="H3434" s="26" t="s">
        <v>5750</v>
      </c>
      <c r="I3434" s="26" t="s">
        <v>44</v>
      </c>
      <c r="J3434" s="23">
        <v>8</v>
      </c>
      <c r="K3434" s="24">
        <v>120</v>
      </c>
      <c r="L3434" s="52"/>
      <c r="M3434" s="25" t="str">
        <f t="shared" si="53"/>
        <v/>
      </c>
      <c r="N3434"/>
    </row>
    <row r="3435" spans="1:14" ht="80" customHeight="1" x14ac:dyDescent="0.35">
      <c r="A3435" s="22">
        <v>5783562</v>
      </c>
      <c r="B3435" s="13"/>
      <c r="C3435" s="10"/>
      <c r="D3435" s="27" t="s">
        <v>5803</v>
      </c>
      <c r="E3435" s="11">
        <v>4680086462594</v>
      </c>
      <c r="F3435" s="26" t="s">
        <v>5602</v>
      </c>
      <c r="G3435" s="26" t="s">
        <v>5678</v>
      </c>
      <c r="H3435" s="26" t="s">
        <v>5750</v>
      </c>
      <c r="I3435" s="26" t="s">
        <v>65</v>
      </c>
      <c r="J3435" s="23">
        <v>522</v>
      </c>
      <c r="K3435" s="24">
        <v>51</v>
      </c>
      <c r="L3435" s="52"/>
      <c r="M3435" s="25" t="str">
        <f t="shared" si="53"/>
        <v/>
      </c>
      <c r="N3435"/>
    </row>
    <row r="3436" spans="1:14" ht="80" customHeight="1" x14ac:dyDescent="0.35">
      <c r="A3436" s="22">
        <v>5783645</v>
      </c>
      <c r="B3436" s="13"/>
      <c r="C3436" s="10"/>
      <c r="D3436" s="27" t="s">
        <v>5804</v>
      </c>
      <c r="E3436" s="11">
        <v>4630196774094</v>
      </c>
      <c r="F3436" s="26" t="s">
        <v>5602</v>
      </c>
      <c r="G3436" s="26" t="s">
        <v>5678</v>
      </c>
      <c r="H3436" s="26" t="s">
        <v>5750</v>
      </c>
      <c r="I3436" s="26" t="s">
        <v>237</v>
      </c>
      <c r="J3436" s="23">
        <v>239</v>
      </c>
      <c r="K3436" s="24">
        <v>51</v>
      </c>
      <c r="L3436" s="52"/>
      <c r="M3436" s="25" t="str">
        <f t="shared" si="53"/>
        <v/>
      </c>
      <c r="N3436"/>
    </row>
    <row r="3437" spans="1:14" ht="80" customHeight="1" x14ac:dyDescent="0.35">
      <c r="A3437" s="22">
        <v>5783643</v>
      </c>
      <c r="B3437" s="13"/>
      <c r="C3437" s="10"/>
      <c r="D3437" s="27" t="s">
        <v>5805</v>
      </c>
      <c r="E3437" s="11">
        <v>4630196774070</v>
      </c>
      <c r="F3437" s="26" t="s">
        <v>5602</v>
      </c>
      <c r="G3437" s="26" t="s">
        <v>5678</v>
      </c>
      <c r="H3437" s="26" t="s">
        <v>5750</v>
      </c>
      <c r="I3437" s="26" t="s">
        <v>38</v>
      </c>
      <c r="J3437" s="23">
        <v>2</v>
      </c>
      <c r="K3437" s="24">
        <v>51</v>
      </c>
      <c r="L3437" s="52"/>
      <c r="M3437" s="25" t="str">
        <f t="shared" si="53"/>
        <v/>
      </c>
      <c r="N3437"/>
    </row>
    <row r="3438" spans="1:14" ht="80" customHeight="1" x14ac:dyDescent="0.35">
      <c r="A3438" s="22">
        <v>5783638</v>
      </c>
      <c r="B3438" s="13"/>
      <c r="C3438" s="10"/>
      <c r="D3438" s="27" t="s">
        <v>5806</v>
      </c>
      <c r="E3438" s="11">
        <v>4630196774032</v>
      </c>
      <c r="F3438" s="26" t="s">
        <v>5602</v>
      </c>
      <c r="G3438" s="26" t="s">
        <v>5678</v>
      </c>
      <c r="H3438" s="26" t="s">
        <v>5750</v>
      </c>
      <c r="I3438" s="26" t="s">
        <v>68</v>
      </c>
      <c r="J3438" s="23">
        <v>988</v>
      </c>
      <c r="K3438" s="24">
        <v>51</v>
      </c>
      <c r="L3438" s="52"/>
      <c r="M3438" s="25" t="str">
        <f t="shared" si="53"/>
        <v/>
      </c>
      <c r="N3438"/>
    </row>
    <row r="3439" spans="1:14" ht="80" customHeight="1" x14ac:dyDescent="0.35">
      <c r="A3439" s="22">
        <v>5783568</v>
      </c>
      <c r="B3439" s="13"/>
      <c r="C3439" s="10"/>
      <c r="D3439" s="27" t="s">
        <v>5807</v>
      </c>
      <c r="E3439" s="11">
        <v>4680086462655</v>
      </c>
      <c r="F3439" s="26" t="s">
        <v>5602</v>
      </c>
      <c r="G3439" s="26" t="s">
        <v>5678</v>
      </c>
      <c r="H3439" s="26" t="s">
        <v>5750</v>
      </c>
      <c r="I3439" s="26" t="s">
        <v>68</v>
      </c>
      <c r="J3439" s="23">
        <v>661</v>
      </c>
      <c r="K3439" s="24">
        <v>51</v>
      </c>
      <c r="L3439" s="52"/>
      <c r="M3439" s="25" t="str">
        <f t="shared" si="53"/>
        <v/>
      </c>
      <c r="N3439"/>
    </row>
    <row r="3440" spans="1:14" ht="80" customHeight="1" x14ac:dyDescent="0.35">
      <c r="A3440" s="22">
        <v>5783639</v>
      </c>
      <c r="B3440" s="13"/>
      <c r="C3440" s="10"/>
      <c r="D3440" s="27" t="s">
        <v>5808</v>
      </c>
      <c r="E3440" s="11">
        <v>4630196774049</v>
      </c>
      <c r="F3440" s="26" t="s">
        <v>5602</v>
      </c>
      <c r="G3440" s="26" t="s">
        <v>5678</v>
      </c>
      <c r="H3440" s="26" t="s">
        <v>5750</v>
      </c>
      <c r="I3440" s="26" t="s">
        <v>68</v>
      </c>
      <c r="J3440" s="23">
        <v>978</v>
      </c>
      <c r="K3440" s="24">
        <v>51</v>
      </c>
      <c r="L3440" s="52"/>
      <c r="M3440" s="25" t="str">
        <f t="shared" si="53"/>
        <v/>
      </c>
      <c r="N3440"/>
    </row>
    <row r="3441" spans="1:14" ht="80" customHeight="1" x14ac:dyDescent="0.35">
      <c r="A3441" s="22" t="s">
        <v>5809</v>
      </c>
      <c r="B3441" s="13"/>
      <c r="C3441" s="10"/>
      <c r="D3441" s="27" t="s">
        <v>5810</v>
      </c>
      <c r="E3441" s="11">
        <v>4630196727632</v>
      </c>
      <c r="F3441" s="26" t="s">
        <v>5602</v>
      </c>
      <c r="G3441" s="26" t="s">
        <v>5678</v>
      </c>
      <c r="H3441" s="26" t="s">
        <v>5811</v>
      </c>
      <c r="I3441" s="26" t="s">
        <v>1756</v>
      </c>
      <c r="J3441" s="23">
        <v>38</v>
      </c>
      <c r="K3441" s="24">
        <v>195</v>
      </c>
      <c r="L3441" s="52"/>
      <c r="M3441" s="25" t="str">
        <f t="shared" si="53"/>
        <v/>
      </c>
      <c r="N3441"/>
    </row>
    <row r="3442" spans="1:14" ht="80" customHeight="1" x14ac:dyDescent="0.35">
      <c r="A3442" s="22">
        <v>5783599</v>
      </c>
      <c r="B3442" s="13"/>
      <c r="C3442" s="10"/>
      <c r="D3442" s="27" t="s">
        <v>5812</v>
      </c>
      <c r="E3442" s="11">
        <v>4680086488839</v>
      </c>
      <c r="F3442" s="26" t="s">
        <v>5602</v>
      </c>
      <c r="G3442" s="26" t="s">
        <v>5678</v>
      </c>
      <c r="H3442" s="26" t="s">
        <v>5813</v>
      </c>
      <c r="I3442" s="26" t="s">
        <v>237</v>
      </c>
      <c r="J3442" s="23">
        <v>2</v>
      </c>
      <c r="K3442" s="24">
        <v>133</v>
      </c>
      <c r="L3442" s="52"/>
      <c r="M3442" s="25" t="str">
        <f t="shared" si="53"/>
        <v/>
      </c>
      <c r="N3442"/>
    </row>
    <row r="3443" spans="1:14" ht="80" customHeight="1" x14ac:dyDescent="0.35">
      <c r="A3443" s="22" t="s">
        <v>5814</v>
      </c>
      <c r="B3443" s="13"/>
      <c r="C3443" s="10"/>
      <c r="D3443" s="27" t="s">
        <v>5815</v>
      </c>
      <c r="E3443" s="11">
        <v>4630196727366</v>
      </c>
      <c r="F3443" s="26" t="s">
        <v>5602</v>
      </c>
      <c r="G3443" s="26" t="s">
        <v>5678</v>
      </c>
      <c r="H3443" s="26" t="s">
        <v>5816</v>
      </c>
      <c r="I3443" s="26" t="s">
        <v>111</v>
      </c>
      <c r="J3443" s="23">
        <v>2</v>
      </c>
      <c r="K3443" s="24">
        <v>137</v>
      </c>
      <c r="L3443" s="52"/>
      <c r="M3443" s="25" t="str">
        <f t="shared" si="53"/>
        <v/>
      </c>
      <c r="N3443"/>
    </row>
    <row r="3444" spans="1:14" ht="80" customHeight="1" x14ac:dyDescent="0.35">
      <c r="A3444" s="22">
        <v>5783495</v>
      </c>
      <c r="B3444" s="13"/>
      <c r="C3444" s="10"/>
      <c r="D3444" s="27" t="s">
        <v>5817</v>
      </c>
      <c r="E3444" s="11">
        <v>4680086462754</v>
      </c>
      <c r="F3444" s="26" t="s">
        <v>5602</v>
      </c>
      <c r="G3444" s="26" t="s">
        <v>5678</v>
      </c>
      <c r="H3444" s="26" t="s">
        <v>5818</v>
      </c>
      <c r="I3444" s="26" t="s">
        <v>131</v>
      </c>
      <c r="J3444" s="23">
        <v>2</v>
      </c>
      <c r="K3444" s="24">
        <v>68</v>
      </c>
      <c r="L3444" s="52"/>
      <c r="M3444" s="25" t="str">
        <f t="shared" si="53"/>
        <v/>
      </c>
      <c r="N3444"/>
    </row>
    <row r="3445" spans="1:14" ht="80" customHeight="1" x14ac:dyDescent="0.35">
      <c r="A3445" s="22">
        <v>5783534</v>
      </c>
      <c r="B3445" s="13"/>
      <c r="C3445" s="10"/>
      <c r="D3445" s="27" t="s">
        <v>5819</v>
      </c>
      <c r="E3445" s="11">
        <v>4680086463140</v>
      </c>
      <c r="F3445" s="26" t="s">
        <v>5602</v>
      </c>
      <c r="G3445" s="26" t="s">
        <v>5678</v>
      </c>
      <c r="H3445" s="26" t="s">
        <v>5818</v>
      </c>
      <c r="I3445" s="26" t="s">
        <v>94</v>
      </c>
      <c r="J3445" s="23">
        <v>17</v>
      </c>
      <c r="K3445" s="24">
        <v>49</v>
      </c>
      <c r="L3445" s="52"/>
      <c r="M3445" s="25" t="str">
        <f t="shared" si="53"/>
        <v/>
      </c>
      <c r="N3445"/>
    </row>
    <row r="3446" spans="1:14" ht="80" customHeight="1" x14ac:dyDescent="0.35">
      <c r="A3446" s="22">
        <v>5783679</v>
      </c>
      <c r="B3446" s="13"/>
      <c r="C3446" s="10"/>
      <c r="D3446" s="27" t="s">
        <v>5820</v>
      </c>
      <c r="E3446" s="11">
        <v>4670284423664</v>
      </c>
      <c r="F3446" s="26" t="s">
        <v>5602</v>
      </c>
      <c r="G3446" s="26" t="s">
        <v>5678</v>
      </c>
      <c r="H3446" s="26" t="s">
        <v>5818</v>
      </c>
      <c r="I3446" s="26" t="s">
        <v>68</v>
      </c>
      <c r="J3446" s="23">
        <v>183</v>
      </c>
      <c r="K3446" s="24">
        <v>145</v>
      </c>
      <c r="L3446" s="52"/>
      <c r="M3446" s="25" t="str">
        <f t="shared" si="53"/>
        <v/>
      </c>
      <c r="N3446"/>
    </row>
    <row r="3447" spans="1:14" ht="80" customHeight="1" x14ac:dyDescent="0.35">
      <c r="A3447" s="22">
        <v>5783720</v>
      </c>
      <c r="B3447" s="13"/>
      <c r="C3447" s="10"/>
      <c r="D3447" s="27" t="s">
        <v>5821</v>
      </c>
      <c r="E3447" s="11">
        <v>4670284424074</v>
      </c>
      <c r="F3447" s="26" t="s">
        <v>5602</v>
      </c>
      <c r="G3447" s="26" t="s">
        <v>5678</v>
      </c>
      <c r="H3447" s="26" t="s">
        <v>5818</v>
      </c>
      <c r="I3447" s="26" t="s">
        <v>1456</v>
      </c>
      <c r="J3447" s="23">
        <v>483</v>
      </c>
      <c r="K3447" s="24">
        <v>112</v>
      </c>
      <c r="L3447" s="52"/>
      <c r="M3447" s="25" t="str">
        <f t="shared" si="53"/>
        <v/>
      </c>
      <c r="N3447"/>
    </row>
    <row r="3448" spans="1:14" ht="80" customHeight="1" x14ac:dyDescent="0.35">
      <c r="A3448" s="22">
        <v>5783718</v>
      </c>
      <c r="B3448" s="13"/>
      <c r="C3448" s="10"/>
      <c r="D3448" s="27" t="s">
        <v>5822</v>
      </c>
      <c r="E3448" s="11">
        <v>4670284424050</v>
      </c>
      <c r="F3448" s="26" t="s">
        <v>5602</v>
      </c>
      <c r="G3448" s="26" t="s">
        <v>5678</v>
      </c>
      <c r="H3448" s="26" t="s">
        <v>5818</v>
      </c>
      <c r="I3448" s="26" t="s">
        <v>1456</v>
      </c>
      <c r="J3448" s="23">
        <v>435</v>
      </c>
      <c r="K3448" s="24">
        <v>111</v>
      </c>
      <c r="L3448" s="52"/>
      <c r="M3448" s="25" t="str">
        <f t="shared" si="53"/>
        <v/>
      </c>
      <c r="N3448"/>
    </row>
    <row r="3449" spans="1:14" ht="80" customHeight="1" x14ac:dyDescent="0.35">
      <c r="A3449" s="22">
        <v>5783719</v>
      </c>
      <c r="B3449" s="13"/>
      <c r="C3449" s="10"/>
      <c r="D3449" s="27" t="s">
        <v>5823</v>
      </c>
      <c r="E3449" s="11">
        <v>4670284424067</v>
      </c>
      <c r="F3449" s="26" t="s">
        <v>5602</v>
      </c>
      <c r="G3449" s="26" t="s">
        <v>5678</v>
      </c>
      <c r="H3449" s="26" t="s">
        <v>5818</v>
      </c>
      <c r="I3449" s="26" t="s">
        <v>1456</v>
      </c>
      <c r="J3449" s="23">
        <v>440</v>
      </c>
      <c r="K3449" s="24">
        <v>112</v>
      </c>
      <c r="L3449" s="52"/>
      <c r="M3449" s="25" t="str">
        <f t="shared" si="53"/>
        <v/>
      </c>
      <c r="N3449"/>
    </row>
    <row r="3450" spans="1:14" ht="80" customHeight="1" x14ac:dyDescent="0.35">
      <c r="A3450" s="22">
        <v>5783699</v>
      </c>
      <c r="B3450" s="13"/>
      <c r="C3450" s="10"/>
      <c r="D3450" s="27" t="s">
        <v>5824</v>
      </c>
      <c r="E3450" s="11">
        <v>4670284423862</v>
      </c>
      <c r="F3450" s="26" t="s">
        <v>5602</v>
      </c>
      <c r="G3450" s="26" t="s">
        <v>5678</v>
      </c>
      <c r="H3450" s="26" t="s">
        <v>5818</v>
      </c>
      <c r="I3450" s="26" t="s">
        <v>265</v>
      </c>
      <c r="J3450" s="23">
        <v>490</v>
      </c>
      <c r="K3450" s="24">
        <v>63</v>
      </c>
      <c r="L3450" s="52"/>
      <c r="M3450" s="25" t="str">
        <f t="shared" si="53"/>
        <v/>
      </c>
      <c r="N3450"/>
    </row>
    <row r="3451" spans="1:14" ht="80" customHeight="1" x14ac:dyDescent="0.35">
      <c r="A3451" s="22">
        <v>5783697</v>
      </c>
      <c r="B3451" s="13"/>
      <c r="C3451" s="10"/>
      <c r="D3451" s="27" t="s">
        <v>5825</v>
      </c>
      <c r="E3451" s="11">
        <v>4670284423848</v>
      </c>
      <c r="F3451" s="26" t="s">
        <v>5602</v>
      </c>
      <c r="G3451" s="26" t="s">
        <v>5678</v>
      </c>
      <c r="H3451" s="26" t="s">
        <v>5818</v>
      </c>
      <c r="I3451" s="26" t="s">
        <v>265</v>
      </c>
      <c r="J3451" s="23">
        <v>1995</v>
      </c>
      <c r="K3451" s="24">
        <v>63</v>
      </c>
      <c r="L3451" s="52"/>
      <c r="M3451" s="25" t="str">
        <f t="shared" si="53"/>
        <v/>
      </c>
      <c r="N3451"/>
    </row>
    <row r="3452" spans="1:14" ht="80" customHeight="1" x14ac:dyDescent="0.35">
      <c r="A3452" s="22">
        <v>5783700</v>
      </c>
      <c r="B3452" s="13"/>
      <c r="C3452" s="10"/>
      <c r="D3452" s="27" t="s">
        <v>5826</v>
      </c>
      <c r="E3452" s="11">
        <v>4670284423879</v>
      </c>
      <c r="F3452" s="26" t="s">
        <v>5602</v>
      </c>
      <c r="G3452" s="26" t="s">
        <v>5678</v>
      </c>
      <c r="H3452" s="26" t="s">
        <v>5818</v>
      </c>
      <c r="I3452" s="26" t="s">
        <v>265</v>
      </c>
      <c r="J3452" s="23">
        <v>490</v>
      </c>
      <c r="K3452" s="24">
        <v>63</v>
      </c>
      <c r="L3452" s="52"/>
      <c r="M3452" s="25" t="str">
        <f t="shared" si="53"/>
        <v/>
      </c>
      <c r="N3452"/>
    </row>
    <row r="3453" spans="1:14" ht="80" customHeight="1" x14ac:dyDescent="0.35">
      <c r="A3453" s="22">
        <v>5783698</v>
      </c>
      <c r="B3453" s="13"/>
      <c r="C3453" s="10"/>
      <c r="D3453" s="27" t="s">
        <v>5827</v>
      </c>
      <c r="E3453" s="11">
        <v>4670284423855</v>
      </c>
      <c r="F3453" s="26" t="s">
        <v>5602</v>
      </c>
      <c r="G3453" s="26" t="s">
        <v>5678</v>
      </c>
      <c r="H3453" s="26" t="s">
        <v>5818</v>
      </c>
      <c r="I3453" s="26" t="s">
        <v>265</v>
      </c>
      <c r="J3453" s="23">
        <v>490</v>
      </c>
      <c r="K3453" s="24">
        <v>63</v>
      </c>
      <c r="L3453" s="52"/>
      <c r="M3453" s="25" t="str">
        <f t="shared" si="53"/>
        <v/>
      </c>
      <c r="N3453"/>
    </row>
    <row r="3454" spans="1:14" ht="80" customHeight="1" x14ac:dyDescent="0.35">
      <c r="A3454" s="22">
        <v>5783696</v>
      </c>
      <c r="B3454" s="13"/>
      <c r="C3454" s="10"/>
      <c r="D3454" s="27" t="s">
        <v>5828</v>
      </c>
      <c r="E3454" s="11">
        <v>4670284423831</v>
      </c>
      <c r="F3454" s="26" t="s">
        <v>5602</v>
      </c>
      <c r="G3454" s="26" t="s">
        <v>5678</v>
      </c>
      <c r="H3454" s="26" t="s">
        <v>5818</v>
      </c>
      <c r="I3454" s="26" t="s">
        <v>265</v>
      </c>
      <c r="J3454" s="23">
        <v>489</v>
      </c>
      <c r="K3454" s="24">
        <v>63</v>
      </c>
      <c r="L3454" s="52"/>
      <c r="M3454" s="25" t="str">
        <f t="shared" si="53"/>
        <v/>
      </c>
      <c r="N3454"/>
    </row>
    <row r="3455" spans="1:14" ht="80" customHeight="1" x14ac:dyDescent="0.35">
      <c r="A3455" s="22" t="s">
        <v>5829</v>
      </c>
      <c r="B3455" s="13"/>
      <c r="C3455" s="10"/>
      <c r="D3455" s="27" t="s">
        <v>5830</v>
      </c>
      <c r="E3455" s="11">
        <v>4630196726345</v>
      </c>
      <c r="F3455" s="26" t="s">
        <v>5602</v>
      </c>
      <c r="G3455" s="26" t="s">
        <v>5831</v>
      </c>
      <c r="H3455" s="26"/>
      <c r="I3455" s="26" t="s">
        <v>65</v>
      </c>
      <c r="J3455" s="23">
        <v>7</v>
      </c>
      <c r="K3455" s="24">
        <v>73</v>
      </c>
      <c r="L3455" s="52"/>
      <c r="M3455" s="25" t="str">
        <f t="shared" si="53"/>
        <v/>
      </c>
      <c r="N3455"/>
    </row>
    <row r="3456" spans="1:14" ht="80" customHeight="1" x14ac:dyDescent="0.35">
      <c r="A3456" s="22" t="s">
        <v>5832</v>
      </c>
      <c r="B3456" s="13"/>
      <c r="C3456" s="10"/>
      <c r="D3456" s="27" t="s">
        <v>5833</v>
      </c>
      <c r="E3456" s="11">
        <v>4630196773608</v>
      </c>
      <c r="F3456" s="26" t="s">
        <v>5602</v>
      </c>
      <c r="G3456" s="26" t="s">
        <v>5831</v>
      </c>
      <c r="H3456" s="26"/>
      <c r="I3456" s="26" t="s">
        <v>237</v>
      </c>
      <c r="J3456" s="23">
        <v>73</v>
      </c>
      <c r="K3456" s="24">
        <v>74</v>
      </c>
      <c r="L3456" s="52"/>
      <c r="M3456" s="25" t="str">
        <f t="shared" si="53"/>
        <v/>
      </c>
      <c r="N3456"/>
    </row>
    <row r="3457" spans="1:14" ht="80" customHeight="1" x14ac:dyDescent="0.35">
      <c r="A3457" s="22" t="s">
        <v>5834</v>
      </c>
      <c r="B3457" s="13"/>
      <c r="C3457" s="10"/>
      <c r="D3457" s="27" t="s">
        <v>5835</v>
      </c>
      <c r="E3457" s="11">
        <v>4630196773837</v>
      </c>
      <c r="F3457" s="26" t="s">
        <v>5602</v>
      </c>
      <c r="G3457" s="26" t="s">
        <v>5831</v>
      </c>
      <c r="H3457" s="26"/>
      <c r="I3457" s="26" t="s">
        <v>5836</v>
      </c>
      <c r="J3457" s="23">
        <v>147</v>
      </c>
      <c r="K3457" s="24">
        <v>74</v>
      </c>
      <c r="L3457" s="52"/>
      <c r="M3457" s="25" t="str">
        <f t="shared" si="53"/>
        <v/>
      </c>
      <c r="N3457"/>
    </row>
    <row r="3458" spans="1:14" ht="80" customHeight="1" x14ac:dyDescent="0.35">
      <c r="A3458" s="22">
        <v>5783588</v>
      </c>
      <c r="B3458" s="13"/>
      <c r="C3458" s="10"/>
      <c r="D3458" s="27" t="s">
        <v>5837</v>
      </c>
      <c r="E3458" s="11">
        <v>4680086489256</v>
      </c>
      <c r="F3458" s="26" t="s">
        <v>5602</v>
      </c>
      <c r="G3458" s="26" t="s">
        <v>5831</v>
      </c>
      <c r="H3458" s="26"/>
      <c r="I3458" s="26" t="s">
        <v>38</v>
      </c>
      <c r="J3458" s="23">
        <v>35</v>
      </c>
      <c r="K3458" s="24">
        <v>73</v>
      </c>
      <c r="L3458" s="52"/>
      <c r="M3458" s="25" t="str">
        <f t="shared" si="53"/>
        <v/>
      </c>
      <c r="N3458"/>
    </row>
    <row r="3459" spans="1:14" ht="80" customHeight="1" x14ac:dyDescent="0.35">
      <c r="A3459" s="22" t="s">
        <v>5838</v>
      </c>
      <c r="B3459" s="13"/>
      <c r="C3459" s="10"/>
      <c r="D3459" s="27" t="s">
        <v>5839</v>
      </c>
      <c r="E3459" s="11">
        <v>4630196726376</v>
      </c>
      <c r="F3459" s="26" t="s">
        <v>5602</v>
      </c>
      <c r="G3459" s="26" t="s">
        <v>5831</v>
      </c>
      <c r="H3459" s="26"/>
      <c r="I3459" s="26" t="s">
        <v>120</v>
      </c>
      <c r="J3459" s="23">
        <v>38</v>
      </c>
      <c r="K3459" s="24">
        <v>73</v>
      </c>
      <c r="L3459" s="52"/>
      <c r="M3459" s="25" t="str">
        <f t="shared" si="53"/>
        <v/>
      </c>
      <c r="N3459"/>
    </row>
    <row r="3460" spans="1:14" ht="80" customHeight="1" x14ac:dyDescent="0.35">
      <c r="A3460" s="22" t="s">
        <v>5840</v>
      </c>
      <c r="B3460" s="13"/>
      <c r="C3460" s="10"/>
      <c r="D3460" s="27" t="s">
        <v>5841</v>
      </c>
      <c r="E3460" s="11">
        <v>4630196726390</v>
      </c>
      <c r="F3460" s="26" t="s">
        <v>5602</v>
      </c>
      <c r="G3460" s="26" t="s">
        <v>5831</v>
      </c>
      <c r="H3460" s="26"/>
      <c r="I3460" s="26" t="s">
        <v>120</v>
      </c>
      <c r="J3460" s="23">
        <v>6</v>
      </c>
      <c r="K3460" s="24">
        <v>73</v>
      </c>
      <c r="L3460" s="52"/>
      <c r="M3460" s="25" t="str">
        <f t="shared" si="53"/>
        <v/>
      </c>
      <c r="N3460"/>
    </row>
    <row r="3461" spans="1:14" ht="80" customHeight="1" x14ac:dyDescent="0.35">
      <c r="A3461" s="22">
        <v>5783541</v>
      </c>
      <c r="B3461" s="13"/>
      <c r="C3461" s="10"/>
      <c r="D3461" s="27" t="s">
        <v>5842</v>
      </c>
      <c r="E3461" s="11">
        <v>4680086462389</v>
      </c>
      <c r="F3461" s="26" t="s">
        <v>5602</v>
      </c>
      <c r="G3461" s="26" t="s">
        <v>5831</v>
      </c>
      <c r="H3461" s="26"/>
      <c r="I3461" s="26" t="s">
        <v>1756</v>
      </c>
      <c r="J3461" s="23">
        <v>371</v>
      </c>
      <c r="K3461" s="24">
        <v>73</v>
      </c>
      <c r="L3461" s="52"/>
      <c r="M3461" s="25" t="str">
        <f t="shared" si="53"/>
        <v/>
      </c>
      <c r="N3461"/>
    </row>
    <row r="3462" spans="1:14" ht="80" customHeight="1" x14ac:dyDescent="0.35">
      <c r="A3462" s="22" t="s">
        <v>5843</v>
      </c>
      <c r="B3462" s="13"/>
      <c r="C3462" s="10"/>
      <c r="D3462" s="27" t="s">
        <v>5844</v>
      </c>
      <c r="E3462" s="11">
        <v>4630196726406</v>
      </c>
      <c r="F3462" s="26" t="s">
        <v>5602</v>
      </c>
      <c r="G3462" s="26" t="s">
        <v>5831</v>
      </c>
      <c r="H3462" s="26"/>
      <c r="I3462" s="26" t="s">
        <v>91</v>
      </c>
      <c r="J3462" s="23">
        <v>9</v>
      </c>
      <c r="K3462" s="24">
        <v>73</v>
      </c>
      <c r="L3462" s="52"/>
      <c r="M3462" s="25" t="str">
        <f t="shared" si="53"/>
        <v/>
      </c>
      <c r="N3462"/>
    </row>
    <row r="3463" spans="1:14" ht="80" customHeight="1" x14ac:dyDescent="0.35">
      <c r="A3463" s="22" t="s">
        <v>5845</v>
      </c>
      <c r="B3463" s="13"/>
      <c r="C3463" s="10"/>
      <c r="D3463" s="27" t="s">
        <v>5846</v>
      </c>
      <c r="E3463" s="11">
        <v>4630196773738</v>
      </c>
      <c r="F3463" s="26" t="s">
        <v>5602</v>
      </c>
      <c r="G3463" s="26" t="s">
        <v>5831</v>
      </c>
      <c r="H3463" s="26"/>
      <c r="I3463" s="26" t="s">
        <v>91</v>
      </c>
      <c r="J3463" s="23">
        <v>26</v>
      </c>
      <c r="K3463" s="24">
        <v>74</v>
      </c>
      <c r="L3463" s="52"/>
      <c r="M3463" s="25" t="str">
        <f t="shared" ref="M3463:M3526" si="54">IF(L3463&gt;0,L3463*K3463,"")</f>
        <v/>
      </c>
      <c r="N3463"/>
    </row>
    <row r="3464" spans="1:14" ht="80" customHeight="1" x14ac:dyDescent="0.35">
      <c r="A3464" s="22">
        <v>5783548</v>
      </c>
      <c r="B3464" s="13"/>
      <c r="C3464" s="10"/>
      <c r="D3464" s="27" t="s">
        <v>5847</v>
      </c>
      <c r="E3464" s="11">
        <v>4680086462457</v>
      </c>
      <c r="F3464" s="26" t="s">
        <v>5602</v>
      </c>
      <c r="G3464" s="26" t="s">
        <v>5831</v>
      </c>
      <c r="H3464" s="26"/>
      <c r="I3464" s="26" t="s">
        <v>47</v>
      </c>
      <c r="J3464" s="23">
        <v>12</v>
      </c>
      <c r="K3464" s="24">
        <v>73</v>
      </c>
      <c r="L3464" s="52"/>
      <c r="M3464" s="25" t="str">
        <f t="shared" si="54"/>
        <v/>
      </c>
      <c r="N3464"/>
    </row>
    <row r="3465" spans="1:14" ht="80" customHeight="1" x14ac:dyDescent="0.35">
      <c r="A3465" s="22" t="s">
        <v>5848</v>
      </c>
      <c r="B3465" s="13"/>
      <c r="C3465" s="10"/>
      <c r="D3465" s="27" t="s">
        <v>5849</v>
      </c>
      <c r="E3465" s="11">
        <v>4630196773769</v>
      </c>
      <c r="F3465" s="26" t="s">
        <v>5602</v>
      </c>
      <c r="G3465" s="26" t="s">
        <v>5831</v>
      </c>
      <c r="H3465" s="26"/>
      <c r="I3465" s="26" t="s">
        <v>47</v>
      </c>
      <c r="J3465" s="23">
        <v>34</v>
      </c>
      <c r="K3465" s="24">
        <v>74</v>
      </c>
      <c r="L3465" s="52"/>
      <c r="M3465" s="25" t="str">
        <f t="shared" si="54"/>
        <v/>
      </c>
      <c r="N3465"/>
    </row>
    <row r="3466" spans="1:14" ht="80" customHeight="1" x14ac:dyDescent="0.35">
      <c r="A3466" s="22" t="s">
        <v>5850</v>
      </c>
      <c r="B3466" s="13"/>
      <c r="C3466" s="10"/>
      <c r="D3466" s="27" t="s">
        <v>5851</v>
      </c>
      <c r="E3466" s="11">
        <v>4630196729186</v>
      </c>
      <c r="F3466" s="26" t="s">
        <v>5602</v>
      </c>
      <c r="G3466" s="26" t="s">
        <v>5831</v>
      </c>
      <c r="H3466" s="26"/>
      <c r="I3466" s="26" t="s">
        <v>123</v>
      </c>
      <c r="J3466" s="23">
        <v>1</v>
      </c>
      <c r="K3466" s="24">
        <v>73</v>
      </c>
      <c r="L3466" s="52"/>
      <c r="M3466" s="25" t="str">
        <f t="shared" si="54"/>
        <v/>
      </c>
      <c r="N3466"/>
    </row>
    <row r="3467" spans="1:14" ht="80" customHeight="1" x14ac:dyDescent="0.35">
      <c r="A3467" s="22" t="s">
        <v>5852</v>
      </c>
      <c r="B3467" s="13"/>
      <c r="C3467" s="10"/>
      <c r="D3467" s="27" t="s">
        <v>5853</v>
      </c>
      <c r="E3467" s="11">
        <v>4630196726369</v>
      </c>
      <c r="F3467" s="26" t="s">
        <v>5602</v>
      </c>
      <c r="G3467" s="26" t="s">
        <v>5831</v>
      </c>
      <c r="H3467" s="26"/>
      <c r="I3467" s="26" t="s">
        <v>56</v>
      </c>
      <c r="J3467" s="23">
        <v>6</v>
      </c>
      <c r="K3467" s="24">
        <v>73</v>
      </c>
      <c r="L3467" s="52"/>
      <c r="M3467" s="25" t="str">
        <f t="shared" si="54"/>
        <v/>
      </c>
      <c r="N3467"/>
    </row>
    <row r="3468" spans="1:14" ht="80" customHeight="1" x14ac:dyDescent="0.35">
      <c r="A3468" s="22" t="s">
        <v>5854</v>
      </c>
      <c r="B3468" s="13"/>
      <c r="C3468" s="10"/>
      <c r="D3468" s="27" t="s">
        <v>5855</v>
      </c>
      <c r="E3468" s="11">
        <v>4630196773844</v>
      </c>
      <c r="F3468" s="26" t="s">
        <v>5602</v>
      </c>
      <c r="G3468" s="26" t="s">
        <v>5831</v>
      </c>
      <c r="H3468" s="26"/>
      <c r="I3468" s="26" t="s">
        <v>59</v>
      </c>
      <c r="J3468" s="23">
        <v>23</v>
      </c>
      <c r="K3468" s="24">
        <v>74</v>
      </c>
      <c r="L3468" s="52"/>
      <c r="M3468" s="25" t="str">
        <f t="shared" si="54"/>
        <v/>
      </c>
      <c r="N3468"/>
    </row>
    <row r="3469" spans="1:14" ht="80" customHeight="1" x14ac:dyDescent="0.35">
      <c r="A3469" s="22" t="s">
        <v>5856</v>
      </c>
      <c r="B3469" s="13"/>
      <c r="C3469" s="10"/>
      <c r="D3469" s="27" t="s">
        <v>5857</v>
      </c>
      <c r="E3469" s="11">
        <v>4630196773868</v>
      </c>
      <c r="F3469" s="26" t="s">
        <v>5602</v>
      </c>
      <c r="G3469" s="26" t="s">
        <v>5831</v>
      </c>
      <c r="H3469" s="26"/>
      <c r="I3469" s="26" t="s">
        <v>59</v>
      </c>
      <c r="J3469" s="23">
        <v>18</v>
      </c>
      <c r="K3469" s="24">
        <v>74</v>
      </c>
      <c r="L3469" s="52"/>
      <c r="M3469" s="25" t="str">
        <f t="shared" si="54"/>
        <v/>
      </c>
      <c r="N3469"/>
    </row>
    <row r="3470" spans="1:14" ht="80" customHeight="1" x14ac:dyDescent="0.35">
      <c r="A3470" s="22" t="s">
        <v>5858</v>
      </c>
      <c r="B3470" s="13"/>
      <c r="C3470" s="10"/>
      <c r="D3470" s="27" t="s">
        <v>5859</v>
      </c>
      <c r="E3470" s="11">
        <v>4630196726383</v>
      </c>
      <c r="F3470" s="26" t="s">
        <v>5602</v>
      </c>
      <c r="G3470" s="26" t="s">
        <v>5831</v>
      </c>
      <c r="H3470" s="26"/>
      <c r="I3470" s="26" t="s">
        <v>244</v>
      </c>
      <c r="J3470" s="23">
        <v>405</v>
      </c>
      <c r="K3470" s="24">
        <v>73</v>
      </c>
      <c r="L3470" s="52"/>
      <c r="M3470" s="25" t="str">
        <f t="shared" si="54"/>
        <v/>
      </c>
      <c r="N3470"/>
    </row>
    <row r="3471" spans="1:14" ht="80" customHeight="1" x14ac:dyDescent="0.35">
      <c r="A3471" s="22" t="s">
        <v>5860</v>
      </c>
      <c r="B3471" s="13"/>
      <c r="C3471" s="10"/>
      <c r="D3471" s="27" t="s">
        <v>5861</v>
      </c>
      <c r="E3471" s="11">
        <v>4630196773653</v>
      </c>
      <c r="F3471" s="26" t="s">
        <v>5602</v>
      </c>
      <c r="G3471" s="26" t="s">
        <v>5831</v>
      </c>
      <c r="H3471" s="26"/>
      <c r="I3471" s="26" t="s">
        <v>244</v>
      </c>
      <c r="J3471" s="23">
        <v>89</v>
      </c>
      <c r="K3471" s="24">
        <v>74</v>
      </c>
      <c r="L3471" s="52"/>
      <c r="M3471" s="25" t="str">
        <f t="shared" si="54"/>
        <v/>
      </c>
      <c r="N3471"/>
    </row>
    <row r="3472" spans="1:14" ht="80" customHeight="1" x14ac:dyDescent="0.35">
      <c r="A3472" s="22" t="s">
        <v>5862</v>
      </c>
      <c r="B3472" s="13"/>
      <c r="C3472" s="10"/>
      <c r="D3472" s="27" t="s">
        <v>5863</v>
      </c>
      <c r="E3472" s="11">
        <v>4630196773660</v>
      </c>
      <c r="F3472" s="26" t="s">
        <v>5602</v>
      </c>
      <c r="G3472" s="26" t="s">
        <v>5831</v>
      </c>
      <c r="H3472" s="26"/>
      <c r="I3472" s="26" t="s">
        <v>44</v>
      </c>
      <c r="J3472" s="23">
        <v>468</v>
      </c>
      <c r="K3472" s="24">
        <v>74</v>
      </c>
      <c r="L3472" s="52"/>
      <c r="M3472" s="25" t="str">
        <f t="shared" si="54"/>
        <v/>
      </c>
      <c r="N3472"/>
    </row>
    <row r="3473" spans="1:14" ht="80" customHeight="1" x14ac:dyDescent="0.35">
      <c r="A3473" s="22">
        <v>5783560</v>
      </c>
      <c r="B3473" s="13"/>
      <c r="C3473" s="10"/>
      <c r="D3473" s="27" t="s">
        <v>5864</v>
      </c>
      <c r="E3473" s="11">
        <v>4680086462570</v>
      </c>
      <c r="F3473" s="26" t="s">
        <v>5602</v>
      </c>
      <c r="G3473" s="26" t="s">
        <v>5831</v>
      </c>
      <c r="H3473" s="26"/>
      <c r="I3473" s="26" t="s">
        <v>44</v>
      </c>
      <c r="J3473" s="23">
        <v>68</v>
      </c>
      <c r="K3473" s="24">
        <v>73</v>
      </c>
      <c r="L3473" s="52"/>
      <c r="M3473" s="25" t="str">
        <f t="shared" si="54"/>
        <v/>
      </c>
      <c r="N3473"/>
    </row>
    <row r="3474" spans="1:14" ht="80" customHeight="1" x14ac:dyDescent="0.35">
      <c r="A3474" s="22">
        <v>5783546</v>
      </c>
      <c r="B3474" s="13"/>
      <c r="C3474" s="10"/>
      <c r="D3474" s="27" t="s">
        <v>5865</v>
      </c>
      <c r="E3474" s="11">
        <v>4680086462433</v>
      </c>
      <c r="F3474" s="26" t="s">
        <v>5602</v>
      </c>
      <c r="G3474" s="26" t="s">
        <v>5831</v>
      </c>
      <c r="H3474" s="26"/>
      <c r="I3474" s="26" t="s">
        <v>1756</v>
      </c>
      <c r="J3474" s="23">
        <v>23</v>
      </c>
      <c r="K3474" s="24">
        <v>73</v>
      </c>
      <c r="L3474" s="52"/>
      <c r="M3474" s="25" t="str">
        <f t="shared" si="54"/>
        <v/>
      </c>
      <c r="N3474"/>
    </row>
    <row r="3475" spans="1:14" ht="80" customHeight="1" x14ac:dyDescent="0.35">
      <c r="A3475" s="22" t="s">
        <v>5866</v>
      </c>
      <c r="B3475" s="13"/>
      <c r="C3475" s="10"/>
      <c r="D3475" s="27" t="s">
        <v>5867</v>
      </c>
      <c r="E3475" s="11">
        <v>4630196726321</v>
      </c>
      <c r="F3475" s="26" t="s">
        <v>5602</v>
      </c>
      <c r="G3475" s="26" t="s">
        <v>5831</v>
      </c>
      <c r="H3475" s="26"/>
      <c r="I3475" s="26" t="s">
        <v>47</v>
      </c>
      <c r="J3475" s="23">
        <v>59</v>
      </c>
      <c r="K3475" s="24">
        <v>73</v>
      </c>
      <c r="L3475" s="52"/>
      <c r="M3475" s="25" t="str">
        <f t="shared" si="54"/>
        <v/>
      </c>
      <c r="N3475"/>
    </row>
    <row r="3476" spans="1:14" ht="80" customHeight="1" x14ac:dyDescent="0.35">
      <c r="A3476" s="22">
        <v>5783549</v>
      </c>
      <c r="B3476" s="13"/>
      <c r="C3476" s="10"/>
      <c r="D3476" s="27" t="s">
        <v>5868</v>
      </c>
      <c r="E3476" s="11">
        <v>4680086462464</v>
      </c>
      <c r="F3476" s="26" t="s">
        <v>5602</v>
      </c>
      <c r="G3476" s="26" t="s">
        <v>5831</v>
      </c>
      <c r="H3476" s="26"/>
      <c r="I3476" s="26" t="s">
        <v>65</v>
      </c>
      <c r="J3476" s="23">
        <v>50</v>
      </c>
      <c r="K3476" s="24">
        <v>73</v>
      </c>
      <c r="L3476" s="52"/>
      <c r="M3476" s="25" t="str">
        <f t="shared" si="54"/>
        <v/>
      </c>
      <c r="N3476"/>
    </row>
    <row r="3477" spans="1:14" ht="80" customHeight="1" x14ac:dyDescent="0.35">
      <c r="A3477" s="22" t="s">
        <v>5869</v>
      </c>
      <c r="B3477" s="13"/>
      <c r="C3477" s="10"/>
      <c r="D3477" s="27" t="s">
        <v>5870</v>
      </c>
      <c r="E3477" s="11">
        <v>4630196726314</v>
      </c>
      <c r="F3477" s="26" t="s">
        <v>5602</v>
      </c>
      <c r="G3477" s="26" t="s">
        <v>5831</v>
      </c>
      <c r="H3477" s="26"/>
      <c r="I3477" s="26" t="s">
        <v>802</v>
      </c>
      <c r="J3477" s="23">
        <v>270</v>
      </c>
      <c r="K3477" s="24">
        <v>73</v>
      </c>
      <c r="L3477" s="52"/>
      <c r="M3477" s="25" t="str">
        <f t="shared" si="54"/>
        <v/>
      </c>
      <c r="N3477"/>
    </row>
    <row r="3478" spans="1:14" ht="80" customHeight="1" x14ac:dyDescent="0.35">
      <c r="A3478" s="22" t="s">
        <v>5871</v>
      </c>
      <c r="B3478" s="13"/>
      <c r="C3478" s="10"/>
      <c r="D3478" s="27" t="s">
        <v>5872</v>
      </c>
      <c r="E3478" s="11">
        <v>4630196729131</v>
      </c>
      <c r="F3478" s="26" t="s">
        <v>5602</v>
      </c>
      <c r="G3478" s="26" t="s">
        <v>5831</v>
      </c>
      <c r="H3478" s="26"/>
      <c r="I3478" s="26" t="s">
        <v>490</v>
      </c>
      <c r="J3478" s="23">
        <v>147</v>
      </c>
      <c r="K3478" s="24">
        <v>73</v>
      </c>
      <c r="L3478" s="52"/>
      <c r="M3478" s="25" t="str">
        <f t="shared" si="54"/>
        <v/>
      </c>
      <c r="N3478"/>
    </row>
    <row r="3479" spans="1:14" ht="80" customHeight="1" x14ac:dyDescent="0.35">
      <c r="A3479" s="22" t="s">
        <v>5873</v>
      </c>
      <c r="B3479" s="13"/>
      <c r="C3479" s="10"/>
      <c r="D3479" s="27" t="s">
        <v>5874</v>
      </c>
      <c r="E3479" s="11">
        <v>4630196729124</v>
      </c>
      <c r="F3479" s="26" t="s">
        <v>5602</v>
      </c>
      <c r="G3479" s="26" t="s">
        <v>5831</v>
      </c>
      <c r="H3479" s="26"/>
      <c r="I3479" s="26" t="s">
        <v>490</v>
      </c>
      <c r="J3479" s="23">
        <v>165</v>
      </c>
      <c r="K3479" s="24">
        <v>73</v>
      </c>
      <c r="L3479" s="52"/>
      <c r="M3479" s="25" t="str">
        <f t="shared" si="54"/>
        <v/>
      </c>
      <c r="N3479"/>
    </row>
    <row r="3480" spans="1:14" ht="80" customHeight="1" x14ac:dyDescent="0.35">
      <c r="A3480" s="22">
        <v>5783558</v>
      </c>
      <c r="B3480" s="13"/>
      <c r="C3480" s="10"/>
      <c r="D3480" s="27" t="s">
        <v>5875</v>
      </c>
      <c r="E3480" s="11">
        <v>4680086462556</v>
      </c>
      <c r="F3480" s="26" t="s">
        <v>5602</v>
      </c>
      <c r="G3480" s="26" t="s">
        <v>5831</v>
      </c>
      <c r="H3480" s="26"/>
      <c r="I3480" s="26" t="s">
        <v>94</v>
      </c>
      <c r="J3480" s="23">
        <v>30</v>
      </c>
      <c r="K3480" s="24">
        <v>73</v>
      </c>
      <c r="L3480" s="52"/>
      <c r="M3480" s="25" t="str">
        <f t="shared" si="54"/>
        <v/>
      </c>
      <c r="N3480"/>
    </row>
    <row r="3481" spans="1:14" ht="80" customHeight="1" x14ac:dyDescent="0.35">
      <c r="A3481" s="22" t="s">
        <v>5876</v>
      </c>
      <c r="B3481" s="13"/>
      <c r="C3481" s="10"/>
      <c r="D3481" s="27" t="s">
        <v>5877</v>
      </c>
      <c r="E3481" s="11">
        <v>4630196726352</v>
      </c>
      <c r="F3481" s="26" t="s">
        <v>5602</v>
      </c>
      <c r="G3481" s="26" t="s">
        <v>5831</v>
      </c>
      <c r="H3481" s="26"/>
      <c r="I3481" s="26" t="s">
        <v>65</v>
      </c>
      <c r="J3481" s="23">
        <v>6</v>
      </c>
      <c r="K3481" s="24">
        <v>73</v>
      </c>
      <c r="L3481" s="52"/>
      <c r="M3481" s="25" t="str">
        <f t="shared" si="54"/>
        <v/>
      </c>
      <c r="N3481"/>
    </row>
    <row r="3482" spans="1:14" ht="80" customHeight="1" x14ac:dyDescent="0.35">
      <c r="A3482" s="22" t="s">
        <v>5878</v>
      </c>
      <c r="B3482" s="13"/>
      <c r="C3482" s="10"/>
      <c r="D3482" s="27" t="s">
        <v>5879</v>
      </c>
      <c r="E3482" s="11">
        <v>4630196773776</v>
      </c>
      <c r="F3482" s="26" t="s">
        <v>5602</v>
      </c>
      <c r="G3482" s="26" t="s">
        <v>5831</v>
      </c>
      <c r="H3482" s="26"/>
      <c r="I3482" s="26" t="s">
        <v>1091</v>
      </c>
      <c r="J3482" s="23">
        <v>26</v>
      </c>
      <c r="K3482" s="24">
        <v>74</v>
      </c>
      <c r="L3482" s="52"/>
      <c r="M3482" s="25" t="str">
        <f t="shared" si="54"/>
        <v/>
      </c>
      <c r="N3482"/>
    </row>
    <row r="3483" spans="1:14" ht="80" customHeight="1" x14ac:dyDescent="0.35">
      <c r="A3483" s="22">
        <v>5783547</v>
      </c>
      <c r="B3483" s="13"/>
      <c r="C3483" s="10"/>
      <c r="D3483" s="27" t="s">
        <v>5880</v>
      </c>
      <c r="E3483" s="11">
        <v>4680086462440</v>
      </c>
      <c r="F3483" s="26" t="s">
        <v>5602</v>
      </c>
      <c r="G3483" s="26" t="s">
        <v>5831</v>
      </c>
      <c r="H3483" s="26"/>
      <c r="I3483" s="26" t="s">
        <v>44</v>
      </c>
      <c r="J3483" s="23">
        <v>749</v>
      </c>
      <c r="K3483" s="24">
        <v>73</v>
      </c>
      <c r="L3483" s="52"/>
      <c r="M3483" s="25" t="str">
        <f t="shared" si="54"/>
        <v/>
      </c>
      <c r="N3483"/>
    </row>
    <row r="3484" spans="1:14" ht="80" customHeight="1" x14ac:dyDescent="0.35">
      <c r="A3484" s="22">
        <v>5783587</v>
      </c>
      <c r="B3484" s="13"/>
      <c r="C3484" s="10"/>
      <c r="D3484" s="27" t="s">
        <v>5881</v>
      </c>
      <c r="E3484" s="11">
        <v>4680086489249</v>
      </c>
      <c r="F3484" s="26" t="s">
        <v>5602</v>
      </c>
      <c r="G3484" s="26" t="s">
        <v>5831</v>
      </c>
      <c r="H3484" s="26"/>
      <c r="I3484" s="26" t="s">
        <v>128</v>
      </c>
      <c r="J3484" s="23">
        <v>59</v>
      </c>
      <c r="K3484" s="24">
        <v>73</v>
      </c>
      <c r="L3484" s="52"/>
      <c r="M3484" s="25" t="str">
        <f t="shared" si="54"/>
        <v/>
      </c>
      <c r="N3484"/>
    </row>
    <row r="3485" spans="1:14" ht="80" customHeight="1" x14ac:dyDescent="0.35">
      <c r="A3485" s="22">
        <v>5783543</v>
      </c>
      <c r="B3485" s="13"/>
      <c r="C3485" s="10"/>
      <c r="D3485" s="27" t="s">
        <v>5882</v>
      </c>
      <c r="E3485" s="11">
        <v>4680086462402</v>
      </c>
      <c r="F3485" s="26" t="s">
        <v>5602</v>
      </c>
      <c r="G3485" s="26" t="s">
        <v>5831</v>
      </c>
      <c r="H3485" s="26"/>
      <c r="I3485" s="26" t="s">
        <v>1756</v>
      </c>
      <c r="J3485" s="23">
        <v>275</v>
      </c>
      <c r="K3485" s="24">
        <v>73</v>
      </c>
      <c r="L3485" s="52"/>
      <c r="M3485" s="25" t="str">
        <f t="shared" si="54"/>
        <v/>
      </c>
      <c r="N3485"/>
    </row>
    <row r="3486" spans="1:14" ht="80" customHeight="1" x14ac:dyDescent="0.35">
      <c r="A3486" s="22">
        <v>5783544</v>
      </c>
      <c r="B3486" s="13"/>
      <c r="C3486" s="10"/>
      <c r="D3486" s="27" t="s">
        <v>5883</v>
      </c>
      <c r="E3486" s="11">
        <v>4680086462419</v>
      </c>
      <c r="F3486" s="26" t="s">
        <v>5602</v>
      </c>
      <c r="G3486" s="26" t="s">
        <v>5831</v>
      </c>
      <c r="H3486" s="26"/>
      <c r="I3486" s="26" t="s">
        <v>44</v>
      </c>
      <c r="J3486" s="23">
        <v>59</v>
      </c>
      <c r="K3486" s="24">
        <v>73</v>
      </c>
      <c r="L3486" s="52"/>
      <c r="M3486" s="25" t="str">
        <f t="shared" si="54"/>
        <v/>
      </c>
      <c r="N3486"/>
    </row>
    <row r="3487" spans="1:14" ht="80" customHeight="1" x14ac:dyDescent="0.35">
      <c r="A3487" s="22" t="s">
        <v>5884</v>
      </c>
      <c r="B3487" s="13"/>
      <c r="C3487" s="10"/>
      <c r="D3487" s="27" t="s">
        <v>5885</v>
      </c>
      <c r="E3487" s="11">
        <v>4630196773752</v>
      </c>
      <c r="F3487" s="26" t="s">
        <v>5602</v>
      </c>
      <c r="G3487" s="26" t="s">
        <v>5831</v>
      </c>
      <c r="H3487" s="26"/>
      <c r="I3487" s="26" t="s">
        <v>23</v>
      </c>
      <c r="J3487" s="23">
        <v>44</v>
      </c>
      <c r="K3487" s="24">
        <v>74</v>
      </c>
      <c r="L3487" s="52"/>
      <c r="M3487" s="25" t="str">
        <f t="shared" si="54"/>
        <v/>
      </c>
      <c r="N3487"/>
    </row>
    <row r="3488" spans="1:14" ht="80" customHeight="1" x14ac:dyDescent="0.35">
      <c r="A3488" s="22">
        <v>5783554</v>
      </c>
      <c r="B3488" s="13"/>
      <c r="C3488" s="10"/>
      <c r="D3488" s="27" t="s">
        <v>5886</v>
      </c>
      <c r="E3488" s="11">
        <v>4680086462518</v>
      </c>
      <c r="F3488" s="26" t="s">
        <v>5602</v>
      </c>
      <c r="G3488" s="26" t="s">
        <v>5831</v>
      </c>
      <c r="H3488" s="26"/>
      <c r="I3488" s="26" t="s">
        <v>65</v>
      </c>
      <c r="J3488" s="23">
        <v>125</v>
      </c>
      <c r="K3488" s="24">
        <v>73</v>
      </c>
      <c r="L3488" s="52"/>
      <c r="M3488" s="25" t="str">
        <f t="shared" si="54"/>
        <v/>
      </c>
      <c r="N3488"/>
    </row>
    <row r="3489" spans="1:14" ht="80" customHeight="1" x14ac:dyDescent="0.35">
      <c r="A3489" s="22">
        <v>5783542</v>
      </c>
      <c r="B3489" s="13"/>
      <c r="C3489" s="10"/>
      <c r="D3489" s="27" t="s">
        <v>5887</v>
      </c>
      <c r="E3489" s="11">
        <v>4680086462396</v>
      </c>
      <c r="F3489" s="26" t="s">
        <v>5602</v>
      </c>
      <c r="G3489" s="26" t="s">
        <v>5831</v>
      </c>
      <c r="H3489" s="26"/>
      <c r="I3489" s="26" t="s">
        <v>32</v>
      </c>
      <c r="J3489" s="23">
        <v>1</v>
      </c>
      <c r="K3489" s="24">
        <v>73</v>
      </c>
      <c r="L3489" s="52"/>
      <c r="M3489" s="25" t="str">
        <f t="shared" si="54"/>
        <v/>
      </c>
      <c r="N3489"/>
    </row>
    <row r="3490" spans="1:14" ht="80" customHeight="1" x14ac:dyDescent="0.35">
      <c r="A3490" s="22">
        <v>5783556</v>
      </c>
      <c r="B3490" s="13"/>
      <c r="C3490" s="10"/>
      <c r="D3490" s="27" t="s">
        <v>5888</v>
      </c>
      <c r="E3490" s="11">
        <v>4680086462532</v>
      </c>
      <c r="F3490" s="26" t="s">
        <v>5602</v>
      </c>
      <c r="G3490" s="26" t="s">
        <v>5831</v>
      </c>
      <c r="H3490" s="26"/>
      <c r="I3490" s="26" t="s">
        <v>128</v>
      </c>
      <c r="J3490" s="23">
        <v>407</v>
      </c>
      <c r="K3490" s="24">
        <v>73</v>
      </c>
      <c r="L3490" s="52"/>
      <c r="M3490" s="25" t="str">
        <f t="shared" si="54"/>
        <v/>
      </c>
      <c r="N3490"/>
    </row>
    <row r="3491" spans="1:14" ht="80" customHeight="1" x14ac:dyDescent="0.35">
      <c r="A3491" s="22" t="s">
        <v>5889</v>
      </c>
      <c r="B3491" s="13"/>
      <c r="C3491" s="10"/>
      <c r="D3491" s="27" t="s">
        <v>5890</v>
      </c>
      <c r="E3491" s="11">
        <v>4630196773691</v>
      </c>
      <c r="F3491" s="26" t="s">
        <v>5602</v>
      </c>
      <c r="G3491" s="26" t="s">
        <v>5831</v>
      </c>
      <c r="H3491" s="26"/>
      <c r="I3491" s="26" t="s">
        <v>44</v>
      </c>
      <c r="J3491" s="23">
        <v>32</v>
      </c>
      <c r="K3491" s="24">
        <v>74</v>
      </c>
      <c r="L3491" s="52"/>
      <c r="M3491" s="25" t="str">
        <f t="shared" si="54"/>
        <v/>
      </c>
      <c r="N3491"/>
    </row>
    <row r="3492" spans="1:14" ht="80" customHeight="1" x14ac:dyDescent="0.35">
      <c r="A3492" s="22" t="s">
        <v>5891</v>
      </c>
      <c r="B3492" s="13" t="s">
        <v>51</v>
      </c>
      <c r="C3492" s="10"/>
      <c r="D3492" s="27" t="s">
        <v>5892</v>
      </c>
      <c r="E3492" s="11">
        <v>4670284429642</v>
      </c>
      <c r="F3492" s="26" t="s">
        <v>5602</v>
      </c>
      <c r="G3492" s="26" t="s">
        <v>5893</v>
      </c>
      <c r="H3492" s="26"/>
      <c r="I3492" s="26" t="s">
        <v>237</v>
      </c>
      <c r="J3492" s="23">
        <v>494</v>
      </c>
      <c r="K3492" s="24">
        <v>149</v>
      </c>
      <c r="L3492" s="52"/>
      <c r="M3492" s="25" t="str">
        <f t="shared" si="54"/>
        <v/>
      </c>
      <c r="N3492"/>
    </row>
    <row r="3493" spans="1:14" ht="80" customHeight="1" x14ac:dyDescent="0.35">
      <c r="A3493" s="22" t="s">
        <v>5894</v>
      </c>
      <c r="B3493" s="13" t="s">
        <v>51</v>
      </c>
      <c r="C3493" s="10"/>
      <c r="D3493" s="27" t="s">
        <v>5895</v>
      </c>
      <c r="E3493" s="11">
        <v>4670284429772</v>
      </c>
      <c r="F3493" s="26" t="s">
        <v>5602</v>
      </c>
      <c r="G3493" s="26" t="s">
        <v>5893</v>
      </c>
      <c r="H3493" s="26"/>
      <c r="I3493" s="26" t="s">
        <v>237</v>
      </c>
      <c r="J3493" s="23">
        <v>491</v>
      </c>
      <c r="K3493" s="24">
        <v>149</v>
      </c>
      <c r="L3493" s="52"/>
      <c r="M3493" s="25" t="str">
        <f t="shared" si="54"/>
        <v/>
      </c>
      <c r="N3493"/>
    </row>
    <row r="3494" spans="1:14" ht="80" customHeight="1" x14ac:dyDescent="0.35">
      <c r="A3494" s="22" t="s">
        <v>5896</v>
      </c>
      <c r="B3494" s="13" t="s">
        <v>51</v>
      </c>
      <c r="C3494" s="10"/>
      <c r="D3494" s="27" t="s">
        <v>5897</v>
      </c>
      <c r="E3494" s="11">
        <v>4670284429734</v>
      </c>
      <c r="F3494" s="26" t="s">
        <v>5602</v>
      </c>
      <c r="G3494" s="26" t="s">
        <v>5893</v>
      </c>
      <c r="H3494" s="26"/>
      <c r="I3494" s="26" t="s">
        <v>237</v>
      </c>
      <c r="J3494" s="23">
        <v>499</v>
      </c>
      <c r="K3494" s="24">
        <v>149</v>
      </c>
      <c r="L3494" s="52"/>
      <c r="M3494" s="25" t="str">
        <f t="shared" si="54"/>
        <v/>
      </c>
      <c r="N3494"/>
    </row>
    <row r="3495" spans="1:14" ht="80" customHeight="1" x14ac:dyDescent="0.35">
      <c r="A3495" s="22" t="s">
        <v>5898</v>
      </c>
      <c r="B3495" s="13" t="s">
        <v>51</v>
      </c>
      <c r="C3495" s="10"/>
      <c r="D3495" s="27" t="s">
        <v>5899</v>
      </c>
      <c r="E3495" s="11">
        <v>4670284429796</v>
      </c>
      <c r="F3495" s="26" t="s">
        <v>5602</v>
      </c>
      <c r="G3495" s="26" t="s">
        <v>5893</v>
      </c>
      <c r="H3495" s="26"/>
      <c r="I3495" s="26" t="s">
        <v>237</v>
      </c>
      <c r="J3495" s="23">
        <v>493</v>
      </c>
      <c r="K3495" s="24">
        <v>149</v>
      </c>
      <c r="L3495" s="52"/>
      <c r="M3495" s="25" t="str">
        <f t="shared" si="54"/>
        <v/>
      </c>
      <c r="N3495"/>
    </row>
    <row r="3496" spans="1:14" ht="80" customHeight="1" x14ac:dyDescent="0.35">
      <c r="A3496" s="22" t="s">
        <v>5900</v>
      </c>
      <c r="B3496" s="13" t="s">
        <v>51</v>
      </c>
      <c r="C3496" s="10"/>
      <c r="D3496" s="27" t="s">
        <v>5901</v>
      </c>
      <c r="E3496" s="11">
        <v>4670284429673</v>
      </c>
      <c r="F3496" s="26" t="s">
        <v>5602</v>
      </c>
      <c r="G3496" s="26" t="s">
        <v>5893</v>
      </c>
      <c r="H3496" s="26"/>
      <c r="I3496" s="26" t="s">
        <v>244</v>
      </c>
      <c r="J3496" s="23">
        <v>498</v>
      </c>
      <c r="K3496" s="24">
        <v>149</v>
      </c>
      <c r="L3496" s="52"/>
      <c r="M3496" s="25" t="str">
        <f t="shared" si="54"/>
        <v/>
      </c>
      <c r="N3496"/>
    </row>
    <row r="3497" spans="1:14" ht="80" customHeight="1" x14ac:dyDescent="0.35">
      <c r="A3497" s="22" t="s">
        <v>5902</v>
      </c>
      <c r="B3497" s="13" t="s">
        <v>51</v>
      </c>
      <c r="C3497" s="10"/>
      <c r="D3497" s="27" t="s">
        <v>5903</v>
      </c>
      <c r="E3497" s="11">
        <v>4670284429635</v>
      </c>
      <c r="F3497" s="26" t="s">
        <v>5602</v>
      </c>
      <c r="G3497" s="26" t="s">
        <v>5893</v>
      </c>
      <c r="H3497" s="26"/>
      <c r="I3497" s="26" t="s">
        <v>71</v>
      </c>
      <c r="J3497" s="23">
        <v>498</v>
      </c>
      <c r="K3497" s="24">
        <v>149</v>
      </c>
      <c r="L3497" s="52"/>
      <c r="M3497" s="25" t="str">
        <f t="shared" si="54"/>
        <v/>
      </c>
      <c r="N3497"/>
    </row>
    <row r="3498" spans="1:14" ht="80" customHeight="1" x14ac:dyDescent="0.35">
      <c r="A3498" s="22" t="s">
        <v>5904</v>
      </c>
      <c r="B3498" s="13" t="s">
        <v>51</v>
      </c>
      <c r="C3498" s="10"/>
      <c r="D3498" s="27" t="s">
        <v>5905</v>
      </c>
      <c r="E3498" s="11">
        <v>4670284429697</v>
      </c>
      <c r="F3498" s="26" t="s">
        <v>5602</v>
      </c>
      <c r="G3498" s="26" t="s">
        <v>5893</v>
      </c>
      <c r="H3498" s="26"/>
      <c r="I3498" s="26" t="s">
        <v>29</v>
      </c>
      <c r="J3498" s="23">
        <v>498</v>
      </c>
      <c r="K3498" s="24">
        <v>149</v>
      </c>
      <c r="L3498" s="52"/>
      <c r="M3498" s="25" t="str">
        <f t="shared" si="54"/>
        <v/>
      </c>
      <c r="N3498"/>
    </row>
    <row r="3499" spans="1:14" ht="80" customHeight="1" x14ac:dyDescent="0.35">
      <c r="A3499" s="22" t="s">
        <v>5906</v>
      </c>
      <c r="B3499" s="13" t="s">
        <v>51</v>
      </c>
      <c r="C3499" s="10"/>
      <c r="D3499" s="27" t="s">
        <v>5907</v>
      </c>
      <c r="E3499" s="11">
        <v>4670284429802</v>
      </c>
      <c r="F3499" s="26" t="s">
        <v>5602</v>
      </c>
      <c r="G3499" s="26" t="s">
        <v>5893</v>
      </c>
      <c r="H3499" s="26"/>
      <c r="I3499" s="26" t="s">
        <v>29</v>
      </c>
      <c r="J3499" s="23">
        <v>493</v>
      </c>
      <c r="K3499" s="24">
        <v>149</v>
      </c>
      <c r="L3499" s="52"/>
      <c r="M3499" s="25" t="str">
        <f t="shared" si="54"/>
        <v/>
      </c>
      <c r="N3499"/>
    </row>
    <row r="3500" spans="1:14" ht="80" customHeight="1" x14ac:dyDescent="0.35">
      <c r="A3500" s="22" t="s">
        <v>5908</v>
      </c>
      <c r="B3500" s="13" t="s">
        <v>51</v>
      </c>
      <c r="C3500" s="10"/>
      <c r="D3500" s="27" t="s">
        <v>5909</v>
      </c>
      <c r="E3500" s="11">
        <v>4670284429710</v>
      </c>
      <c r="F3500" s="26" t="s">
        <v>5602</v>
      </c>
      <c r="G3500" s="26" t="s">
        <v>5893</v>
      </c>
      <c r="H3500" s="26"/>
      <c r="I3500" s="26" t="s">
        <v>59</v>
      </c>
      <c r="J3500" s="23">
        <v>494</v>
      </c>
      <c r="K3500" s="24">
        <v>149</v>
      </c>
      <c r="L3500" s="52"/>
      <c r="M3500" s="25" t="str">
        <f t="shared" si="54"/>
        <v/>
      </c>
      <c r="N3500"/>
    </row>
    <row r="3501" spans="1:14" ht="80" customHeight="1" x14ac:dyDescent="0.35">
      <c r="A3501" s="22" t="s">
        <v>5910</v>
      </c>
      <c r="B3501" s="13" t="s">
        <v>51</v>
      </c>
      <c r="C3501" s="10"/>
      <c r="D3501" s="27" t="s">
        <v>5911</v>
      </c>
      <c r="E3501" s="11">
        <v>4670284429659</v>
      </c>
      <c r="F3501" s="26" t="s">
        <v>5602</v>
      </c>
      <c r="G3501" s="26" t="s">
        <v>5893</v>
      </c>
      <c r="H3501" s="26"/>
      <c r="I3501" s="26" t="s">
        <v>59</v>
      </c>
      <c r="J3501" s="23">
        <v>493</v>
      </c>
      <c r="K3501" s="24">
        <v>149</v>
      </c>
      <c r="L3501" s="52"/>
      <c r="M3501" s="25" t="str">
        <f t="shared" si="54"/>
        <v/>
      </c>
      <c r="N3501"/>
    </row>
    <row r="3502" spans="1:14" ht="80" customHeight="1" x14ac:dyDescent="0.35">
      <c r="A3502" s="22" t="s">
        <v>5912</v>
      </c>
      <c r="B3502" s="13" t="s">
        <v>51</v>
      </c>
      <c r="C3502" s="10"/>
      <c r="D3502" s="27" t="s">
        <v>5913</v>
      </c>
      <c r="E3502" s="11">
        <v>4670284429666</v>
      </c>
      <c r="F3502" s="26" t="s">
        <v>5602</v>
      </c>
      <c r="G3502" s="26" t="s">
        <v>5893</v>
      </c>
      <c r="H3502" s="26"/>
      <c r="I3502" s="26" t="s">
        <v>59</v>
      </c>
      <c r="J3502" s="23">
        <v>497</v>
      </c>
      <c r="K3502" s="24">
        <v>149</v>
      </c>
      <c r="L3502" s="52"/>
      <c r="M3502" s="25" t="str">
        <f t="shared" si="54"/>
        <v/>
      </c>
      <c r="N3502"/>
    </row>
    <row r="3503" spans="1:14" ht="80" customHeight="1" x14ac:dyDescent="0.35">
      <c r="A3503" s="22" t="s">
        <v>5914</v>
      </c>
      <c r="B3503" s="13" t="s">
        <v>51</v>
      </c>
      <c r="C3503" s="10"/>
      <c r="D3503" s="27" t="s">
        <v>5915</v>
      </c>
      <c r="E3503" s="11">
        <v>4670284429703</v>
      </c>
      <c r="F3503" s="26" t="s">
        <v>5602</v>
      </c>
      <c r="G3503" s="26" t="s">
        <v>5893</v>
      </c>
      <c r="H3503" s="26"/>
      <c r="I3503" s="26" t="s">
        <v>59</v>
      </c>
      <c r="J3503" s="23">
        <v>497</v>
      </c>
      <c r="K3503" s="24">
        <v>149</v>
      </c>
      <c r="L3503" s="52"/>
      <c r="M3503" s="25" t="str">
        <f t="shared" si="54"/>
        <v/>
      </c>
      <c r="N3503"/>
    </row>
    <row r="3504" spans="1:14" ht="80" customHeight="1" x14ac:dyDescent="0.35">
      <c r="A3504" s="22" t="s">
        <v>5916</v>
      </c>
      <c r="B3504" s="13" t="s">
        <v>51</v>
      </c>
      <c r="C3504" s="10"/>
      <c r="D3504" s="27" t="s">
        <v>5917</v>
      </c>
      <c r="E3504" s="11">
        <v>4670284429758</v>
      </c>
      <c r="F3504" s="26" t="s">
        <v>5602</v>
      </c>
      <c r="G3504" s="26" t="s">
        <v>5893</v>
      </c>
      <c r="H3504" s="26"/>
      <c r="I3504" s="26" t="s">
        <v>244</v>
      </c>
      <c r="J3504" s="23">
        <v>496</v>
      </c>
      <c r="K3504" s="24">
        <v>149</v>
      </c>
      <c r="L3504" s="52"/>
      <c r="M3504" s="25" t="str">
        <f t="shared" si="54"/>
        <v/>
      </c>
      <c r="N3504"/>
    </row>
    <row r="3505" spans="1:14" ht="80" customHeight="1" x14ac:dyDescent="0.35">
      <c r="A3505" s="22" t="s">
        <v>5918</v>
      </c>
      <c r="B3505" s="13" t="s">
        <v>51</v>
      </c>
      <c r="C3505" s="10"/>
      <c r="D3505" s="27" t="s">
        <v>5919</v>
      </c>
      <c r="E3505" s="11">
        <v>4670284429741</v>
      </c>
      <c r="F3505" s="26" t="s">
        <v>5602</v>
      </c>
      <c r="G3505" s="26" t="s">
        <v>5893</v>
      </c>
      <c r="H3505" s="26"/>
      <c r="I3505" s="26" t="s">
        <v>38</v>
      </c>
      <c r="J3505" s="23">
        <v>496</v>
      </c>
      <c r="K3505" s="24">
        <v>149</v>
      </c>
      <c r="L3505" s="52"/>
      <c r="M3505" s="25" t="str">
        <f t="shared" si="54"/>
        <v/>
      </c>
      <c r="N3505"/>
    </row>
    <row r="3506" spans="1:14" ht="80" customHeight="1" x14ac:dyDescent="0.35">
      <c r="A3506" s="22" t="s">
        <v>5920</v>
      </c>
      <c r="B3506" s="13" t="s">
        <v>51</v>
      </c>
      <c r="C3506" s="10"/>
      <c r="D3506" s="27" t="s">
        <v>5921</v>
      </c>
      <c r="E3506" s="11">
        <v>4670284429727</v>
      </c>
      <c r="F3506" s="26" t="s">
        <v>5602</v>
      </c>
      <c r="G3506" s="26" t="s">
        <v>5893</v>
      </c>
      <c r="H3506" s="26"/>
      <c r="I3506" s="26" t="s">
        <v>94</v>
      </c>
      <c r="J3506" s="23">
        <v>498</v>
      </c>
      <c r="K3506" s="24">
        <v>149</v>
      </c>
      <c r="L3506" s="52"/>
      <c r="M3506" s="25" t="str">
        <f t="shared" si="54"/>
        <v/>
      </c>
      <c r="N3506"/>
    </row>
    <row r="3507" spans="1:14" ht="80" customHeight="1" x14ac:dyDescent="0.35">
      <c r="A3507" s="22" t="s">
        <v>5922</v>
      </c>
      <c r="B3507" s="13" t="s">
        <v>51</v>
      </c>
      <c r="C3507" s="10"/>
      <c r="D3507" s="27" t="s">
        <v>5923</v>
      </c>
      <c r="E3507" s="11">
        <v>4670284429680</v>
      </c>
      <c r="F3507" s="26" t="s">
        <v>5602</v>
      </c>
      <c r="G3507" s="26" t="s">
        <v>5893</v>
      </c>
      <c r="H3507" s="26"/>
      <c r="I3507" s="26" t="s">
        <v>94</v>
      </c>
      <c r="J3507" s="23">
        <v>397</v>
      </c>
      <c r="K3507" s="24">
        <v>149</v>
      </c>
      <c r="L3507" s="52"/>
      <c r="M3507" s="25" t="str">
        <f t="shared" si="54"/>
        <v/>
      </c>
      <c r="N3507"/>
    </row>
    <row r="3508" spans="1:14" ht="80" customHeight="1" x14ac:dyDescent="0.35">
      <c r="A3508" s="22" t="s">
        <v>5924</v>
      </c>
      <c r="B3508" s="13" t="s">
        <v>51</v>
      </c>
      <c r="C3508" s="10"/>
      <c r="D3508" s="27" t="s">
        <v>5925</v>
      </c>
      <c r="E3508" s="11">
        <v>4670284429765</v>
      </c>
      <c r="F3508" s="26" t="s">
        <v>5602</v>
      </c>
      <c r="G3508" s="26" t="s">
        <v>5893</v>
      </c>
      <c r="H3508" s="26"/>
      <c r="I3508" s="26" t="s">
        <v>995</v>
      </c>
      <c r="J3508" s="23">
        <v>498</v>
      </c>
      <c r="K3508" s="24">
        <v>149</v>
      </c>
      <c r="L3508" s="52"/>
      <c r="M3508" s="25" t="str">
        <f t="shared" si="54"/>
        <v/>
      </c>
      <c r="N3508"/>
    </row>
    <row r="3509" spans="1:14" ht="80" customHeight="1" x14ac:dyDescent="0.35">
      <c r="A3509" s="22" t="s">
        <v>5926</v>
      </c>
      <c r="B3509" s="13" t="s">
        <v>51</v>
      </c>
      <c r="C3509" s="10"/>
      <c r="D3509" s="27" t="s">
        <v>5927</v>
      </c>
      <c r="E3509" s="11">
        <v>4670284429789</v>
      </c>
      <c r="F3509" s="26" t="s">
        <v>5602</v>
      </c>
      <c r="G3509" s="26" t="s">
        <v>5893</v>
      </c>
      <c r="H3509" s="26"/>
      <c r="I3509" s="26" t="s">
        <v>65</v>
      </c>
      <c r="J3509" s="23">
        <v>496</v>
      </c>
      <c r="K3509" s="24">
        <v>149</v>
      </c>
      <c r="L3509" s="52"/>
      <c r="M3509" s="25" t="str">
        <f t="shared" si="54"/>
        <v/>
      </c>
      <c r="N3509"/>
    </row>
    <row r="3510" spans="1:14" ht="80" customHeight="1" x14ac:dyDescent="0.35">
      <c r="A3510" s="22" t="s">
        <v>5928</v>
      </c>
      <c r="B3510" s="13"/>
      <c r="C3510" s="10"/>
      <c r="D3510" s="27" t="s">
        <v>5929</v>
      </c>
      <c r="E3510" s="11">
        <v>4630196726727</v>
      </c>
      <c r="F3510" s="26" t="s">
        <v>5602</v>
      </c>
      <c r="G3510" s="26" t="s">
        <v>5893</v>
      </c>
      <c r="H3510" s="26"/>
      <c r="I3510" s="26" t="s">
        <v>237</v>
      </c>
      <c r="J3510" s="23">
        <v>21</v>
      </c>
      <c r="K3510" s="24">
        <v>213</v>
      </c>
      <c r="L3510" s="52"/>
      <c r="M3510" s="25" t="str">
        <f t="shared" si="54"/>
        <v/>
      </c>
      <c r="N3510"/>
    </row>
    <row r="3511" spans="1:14" ht="80" customHeight="1" x14ac:dyDescent="0.35">
      <c r="A3511" s="22" t="s">
        <v>5930</v>
      </c>
      <c r="B3511" s="13"/>
      <c r="C3511" s="10"/>
      <c r="D3511" s="27" t="s">
        <v>5931</v>
      </c>
      <c r="E3511" s="11">
        <v>4630196726499</v>
      </c>
      <c r="F3511" s="26" t="s">
        <v>5602</v>
      </c>
      <c r="G3511" s="26" t="s">
        <v>5893</v>
      </c>
      <c r="H3511" s="26"/>
      <c r="I3511" s="26" t="s">
        <v>47</v>
      </c>
      <c r="J3511" s="23">
        <v>74</v>
      </c>
      <c r="K3511" s="24">
        <v>212</v>
      </c>
      <c r="L3511" s="52"/>
      <c r="M3511" s="25" t="str">
        <f t="shared" si="54"/>
        <v/>
      </c>
      <c r="N3511"/>
    </row>
    <row r="3512" spans="1:14" ht="80" customHeight="1" x14ac:dyDescent="0.35">
      <c r="A3512" s="22" t="s">
        <v>5932</v>
      </c>
      <c r="B3512" s="13"/>
      <c r="C3512" s="10"/>
      <c r="D3512" s="27" t="s">
        <v>5933</v>
      </c>
      <c r="E3512" s="11">
        <v>4630196726628</v>
      </c>
      <c r="F3512" s="26" t="s">
        <v>5602</v>
      </c>
      <c r="G3512" s="26" t="s">
        <v>5893</v>
      </c>
      <c r="H3512" s="26"/>
      <c r="I3512" s="26" t="s">
        <v>490</v>
      </c>
      <c r="J3512" s="23">
        <v>50</v>
      </c>
      <c r="K3512" s="24">
        <v>192</v>
      </c>
      <c r="L3512" s="52"/>
      <c r="M3512" s="25" t="str">
        <f t="shared" si="54"/>
        <v/>
      </c>
      <c r="N3512"/>
    </row>
    <row r="3513" spans="1:14" ht="80" customHeight="1" x14ac:dyDescent="0.35">
      <c r="A3513" s="22" t="s">
        <v>5934</v>
      </c>
      <c r="B3513" s="13"/>
      <c r="C3513" s="10"/>
      <c r="D3513" s="27" t="s">
        <v>5935</v>
      </c>
      <c r="E3513" s="11">
        <v>4630196726956</v>
      </c>
      <c r="F3513" s="26" t="s">
        <v>5602</v>
      </c>
      <c r="G3513" s="26" t="s">
        <v>5893</v>
      </c>
      <c r="H3513" s="26"/>
      <c r="I3513" s="26" t="s">
        <v>265</v>
      </c>
      <c r="J3513" s="23">
        <v>31</v>
      </c>
      <c r="K3513" s="24">
        <v>378</v>
      </c>
      <c r="L3513" s="52"/>
      <c r="M3513" s="25" t="str">
        <f t="shared" si="54"/>
        <v/>
      </c>
      <c r="N3513"/>
    </row>
    <row r="3514" spans="1:14" ht="80" customHeight="1" x14ac:dyDescent="0.35">
      <c r="A3514" s="22" t="s">
        <v>5936</v>
      </c>
      <c r="B3514" s="13"/>
      <c r="C3514" s="10"/>
      <c r="D3514" s="27" t="s">
        <v>5937</v>
      </c>
      <c r="E3514" s="11">
        <v>4630196726918</v>
      </c>
      <c r="F3514" s="26" t="s">
        <v>5602</v>
      </c>
      <c r="G3514" s="26" t="s">
        <v>5893</v>
      </c>
      <c r="H3514" s="26"/>
      <c r="I3514" s="26" t="s">
        <v>44</v>
      </c>
      <c r="J3514" s="23">
        <v>38</v>
      </c>
      <c r="K3514" s="24">
        <v>326</v>
      </c>
      <c r="L3514" s="52"/>
      <c r="M3514" s="25" t="str">
        <f t="shared" si="54"/>
        <v/>
      </c>
      <c r="N3514"/>
    </row>
    <row r="3515" spans="1:14" ht="80" customHeight="1" x14ac:dyDescent="0.35">
      <c r="A3515" s="22" t="s">
        <v>5938</v>
      </c>
      <c r="B3515" s="13"/>
      <c r="C3515" s="10"/>
      <c r="D3515" s="27" t="s">
        <v>5939</v>
      </c>
      <c r="E3515" s="11">
        <v>4630196726642</v>
      </c>
      <c r="F3515" s="26" t="s">
        <v>5602</v>
      </c>
      <c r="G3515" s="26" t="s">
        <v>5893</v>
      </c>
      <c r="H3515" s="26"/>
      <c r="I3515" s="26" t="s">
        <v>237</v>
      </c>
      <c r="J3515" s="23">
        <v>62</v>
      </c>
      <c r="K3515" s="24">
        <v>357</v>
      </c>
      <c r="L3515" s="52"/>
      <c r="M3515" s="25" t="str">
        <f t="shared" si="54"/>
        <v/>
      </c>
      <c r="N3515"/>
    </row>
    <row r="3516" spans="1:14" ht="80" customHeight="1" x14ac:dyDescent="0.35">
      <c r="A3516" s="22">
        <v>5783452</v>
      </c>
      <c r="B3516" s="13"/>
      <c r="C3516" s="10"/>
      <c r="D3516" s="27" t="s">
        <v>5940</v>
      </c>
      <c r="E3516" s="11">
        <v>4680086427258</v>
      </c>
      <c r="F3516" s="26" t="s">
        <v>5602</v>
      </c>
      <c r="G3516" s="26" t="s">
        <v>5893</v>
      </c>
      <c r="H3516" s="26"/>
      <c r="I3516" s="26" t="s">
        <v>65</v>
      </c>
      <c r="J3516" s="23">
        <v>40</v>
      </c>
      <c r="K3516" s="24">
        <v>298</v>
      </c>
      <c r="L3516" s="52"/>
      <c r="M3516" s="25" t="str">
        <f t="shared" si="54"/>
        <v/>
      </c>
      <c r="N3516"/>
    </row>
    <row r="3517" spans="1:14" ht="80" customHeight="1" x14ac:dyDescent="0.35">
      <c r="A3517" s="22">
        <v>5783458</v>
      </c>
      <c r="B3517" s="13"/>
      <c r="C3517" s="10"/>
      <c r="D3517" s="27" t="s">
        <v>5941</v>
      </c>
      <c r="E3517" s="11">
        <v>4680086427326</v>
      </c>
      <c r="F3517" s="26" t="s">
        <v>5602</v>
      </c>
      <c r="G3517" s="26" t="s">
        <v>5893</v>
      </c>
      <c r="H3517" s="26"/>
      <c r="I3517" s="26" t="s">
        <v>59</v>
      </c>
      <c r="J3517" s="23">
        <v>2</v>
      </c>
      <c r="K3517" s="24">
        <v>264</v>
      </c>
      <c r="L3517" s="52"/>
      <c r="M3517" s="25" t="str">
        <f t="shared" si="54"/>
        <v/>
      </c>
      <c r="N3517"/>
    </row>
    <row r="3518" spans="1:14" ht="80" customHeight="1" x14ac:dyDescent="0.35">
      <c r="A3518" s="22">
        <v>5783450</v>
      </c>
      <c r="B3518" s="13"/>
      <c r="C3518" s="10"/>
      <c r="D3518" s="27" t="s">
        <v>5942</v>
      </c>
      <c r="E3518" s="11">
        <v>4680086427340</v>
      </c>
      <c r="F3518" s="26" t="s">
        <v>5602</v>
      </c>
      <c r="G3518" s="26" t="s">
        <v>5893</v>
      </c>
      <c r="H3518" s="26"/>
      <c r="I3518" s="26" t="s">
        <v>265</v>
      </c>
      <c r="J3518" s="23">
        <v>12</v>
      </c>
      <c r="K3518" s="24">
        <v>264</v>
      </c>
      <c r="L3518" s="52"/>
      <c r="M3518" s="25" t="str">
        <f t="shared" si="54"/>
        <v/>
      </c>
      <c r="N3518"/>
    </row>
    <row r="3519" spans="1:14" ht="80" customHeight="1" x14ac:dyDescent="0.35">
      <c r="A3519" s="22">
        <v>5783457</v>
      </c>
      <c r="B3519" s="13"/>
      <c r="C3519" s="10"/>
      <c r="D3519" s="27" t="s">
        <v>5943</v>
      </c>
      <c r="E3519" s="11">
        <v>4680086427388</v>
      </c>
      <c r="F3519" s="26" t="s">
        <v>5602</v>
      </c>
      <c r="G3519" s="26" t="s">
        <v>5893</v>
      </c>
      <c r="H3519" s="26"/>
      <c r="I3519" s="26" t="s">
        <v>65</v>
      </c>
      <c r="J3519" s="23">
        <v>25</v>
      </c>
      <c r="K3519" s="24">
        <v>264</v>
      </c>
      <c r="L3519" s="52"/>
      <c r="M3519" s="25" t="str">
        <f t="shared" si="54"/>
        <v/>
      </c>
      <c r="N3519"/>
    </row>
    <row r="3520" spans="1:14" ht="80" customHeight="1" x14ac:dyDescent="0.35">
      <c r="A3520" s="22" t="s">
        <v>5944</v>
      </c>
      <c r="B3520" s="13"/>
      <c r="C3520" s="10"/>
      <c r="D3520" s="27" t="s">
        <v>5945</v>
      </c>
      <c r="E3520" s="11">
        <v>4630196726567</v>
      </c>
      <c r="F3520" s="26" t="s">
        <v>5602</v>
      </c>
      <c r="G3520" s="26" t="s">
        <v>5893</v>
      </c>
      <c r="H3520" s="26"/>
      <c r="I3520" s="26" t="s">
        <v>47</v>
      </c>
      <c r="J3520" s="23">
        <v>9</v>
      </c>
      <c r="K3520" s="24">
        <v>213</v>
      </c>
      <c r="L3520" s="52"/>
      <c r="M3520" s="25" t="str">
        <f t="shared" si="54"/>
        <v/>
      </c>
      <c r="N3520"/>
    </row>
    <row r="3521" spans="1:14" ht="80" customHeight="1" x14ac:dyDescent="0.35">
      <c r="A3521" s="22" t="s">
        <v>5946</v>
      </c>
      <c r="B3521" s="13"/>
      <c r="C3521" s="10"/>
      <c r="D3521" s="27" t="s">
        <v>5947</v>
      </c>
      <c r="E3521" s="11">
        <v>4630196737839</v>
      </c>
      <c r="F3521" s="26" t="s">
        <v>5602</v>
      </c>
      <c r="G3521" s="26" t="s">
        <v>5893</v>
      </c>
      <c r="H3521" s="26"/>
      <c r="I3521" s="26" t="s">
        <v>26</v>
      </c>
      <c r="J3521" s="23">
        <v>5</v>
      </c>
      <c r="K3521" s="24">
        <v>213</v>
      </c>
      <c r="L3521" s="52"/>
      <c r="M3521" s="25" t="str">
        <f t="shared" si="54"/>
        <v/>
      </c>
      <c r="N3521"/>
    </row>
    <row r="3522" spans="1:14" ht="80" customHeight="1" x14ac:dyDescent="0.35">
      <c r="A3522" s="22" t="s">
        <v>5948</v>
      </c>
      <c r="B3522" s="13"/>
      <c r="C3522" s="10"/>
      <c r="D3522" s="27" t="s">
        <v>5949</v>
      </c>
      <c r="E3522" s="11">
        <v>4630196726673</v>
      </c>
      <c r="F3522" s="26" t="s">
        <v>5602</v>
      </c>
      <c r="G3522" s="26" t="s">
        <v>5893</v>
      </c>
      <c r="H3522" s="26"/>
      <c r="I3522" s="26" t="s">
        <v>53</v>
      </c>
      <c r="J3522" s="23">
        <v>30</v>
      </c>
      <c r="K3522" s="24">
        <v>254</v>
      </c>
      <c r="L3522" s="52"/>
      <c r="M3522" s="25" t="str">
        <f t="shared" si="54"/>
        <v/>
      </c>
      <c r="N3522"/>
    </row>
    <row r="3523" spans="1:14" ht="80" customHeight="1" x14ac:dyDescent="0.35">
      <c r="A3523" s="22" t="s">
        <v>5950</v>
      </c>
      <c r="B3523" s="13"/>
      <c r="C3523" s="10"/>
      <c r="D3523" s="27" t="s">
        <v>5951</v>
      </c>
      <c r="E3523" s="11">
        <v>4630196737846</v>
      </c>
      <c r="F3523" s="26" t="s">
        <v>5602</v>
      </c>
      <c r="G3523" s="26" t="s">
        <v>5893</v>
      </c>
      <c r="H3523" s="26"/>
      <c r="I3523" s="26" t="s">
        <v>65</v>
      </c>
      <c r="J3523" s="23">
        <v>138</v>
      </c>
      <c r="K3523" s="24">
        <v>192</v>
      </c>
      <c r="L3523" s="52"/>
      <c r="M3523" s="25" t="str">
        <f t="shared" si="54"/>
        <v/>
      </c>
      <c r="N3523"/>
    </row>
    <row r="3524" spans="1:14" ht="80" customHeight="1" x14ac:dyDescent="0.35">
      <c r="A3524" s="22" t="s">
        <v>5952</v>
      </c>
      <c r="B3524" s="13"/>
      <c r="C3524" s="10"/>
      <c r="D3524" s="27" t="s">
        <v>5953</v>
      </c>
      <c r="E3524" s="11">
        <v>4630196726970</v>
      </c>
      <c r="F3524" s="26" t="s">
        <v>5602</v>
      </c>
      <c r="G3524" s="26" t="s">
        <v>5893</v>
      </c>
      <c r="H3524" s="26"/>
      <c r="I3524" s="26" t="s">
        <v>265</v>
      </c>
      <c r="J3524" s="23">
        <v>64</v>
      </c>
      <c r="K3524" s="24">
        <v>162</v>
      </c>
      <c r="L3524" s="52"/>
      <c r="M3524" s="25" t="str">
        <f t="shared" si="54"/>
        <v/>
      </c>
      <c r="N3524"/>
    </row>
    <row r="3525" spans="1:14" ht="80" customHeight="1" x14ac:dyDescent="0.35">
      <c r="A3525" s="22" t="s">
        <v>5954</v>
      </c>
      <c r="B3525" s="13"/>
      <c r="C3525" s="10"/>
      <c r="D3525" s="27" t="s">
        <v>5955</v>
      </c>
      <c r="E3525" s="11">
        <v>4630196726796</v>
      </c>
      <c r="F3525" s="26" t="s">
        <v>5602</v>
      </c>
      <c r="G3525" s="26" t="s">
        <v>5893</v>
      </c>
      <c r="H3525" s="26"/>
      <c r="I3525" s="26" t="s">
        <v>68</v>
      </c>
      <c r="J3525" s="23">
        <v>5</v>
      </c>
      <c r="K3525" s="24">
        <v>281</v>
      </c>
      <c r="L3525" s="52"/>
      <c r="M3525" s="25" t="str">
        <f t="shared" si="54"/>
        <v/>
      </c>
      <c r="N3525"/>
    </row>
    <row r="3526" spans="1:14" ht="80" customHeight="1" x14ac:dyDescent="0.35">
      <c r="A3526" s="22" t="s">
        <v>5956</v>
      </c>
      <c r="B3526" s="13"/>
      <c r="C3526" s="10"/>
      <c r="D3526" s="27" t="s">
        <v>5957</v>
      </c>
      <c r="E3526" s="11">
        <v>4630196726697</v>
      </c>
      <c r="F3526" s="26" t="s">
        <v>5602</v>
      </c>
      <c r="G3526" s="26" t="s">
        <v>5893</v>
      </c>
      <c r="H3526" s="26"/>
      <c r="I3526" s="26" t="s">
        <v>29</v>
      </c>
      <c r="J3526" s="23">
        <v>46</v>
      </c>
      <c r="K3526" s="24">
        <v>337</v>
      </c>
      <c r="L3526" s="52"/>
      <c r="M3526" s="25" t="str">
        <f t="shared" si="54"/>
        <v/>
      </c>
      <c r="N3526"/>
    </row>
    <row r="3527" spans="1:14" ht="80" customHeight="1" x14ac:dyDescent="0.35">
      <c r="A3527" s="22" t="s">
        <v>5958</v>
      </c>
      <c r="B3527" s="13"/>
      <c r="C3527" s="10"/>
      <c r="D3527" s="27" t="s">
        <v>5959</v>
      </c>
      <c r="E3527" s="11">
        <v>4630196726826</v>
      </c>
      <c r="F3527" s="26" t="s">
        <v>5602</v>
      </c>
      <c r="G3527" s="26" t="s">
        <v>5893</v>
      </c>
      <c r="H3527" s="26"/>
      <c r="I3527" s="26" t="s">
        <v>65</v>
      </c>
      <c r="J3527" s="23">
        <v>2</v>
      </c>
      <c r="K3527" s="24">
        <v>338</v>
      </c>
      <c r="L3527" s="52"/>
      <c r="M3527" s="25" t="str">
        <f t="shared" ref="M3527:M3590" si="55">IF(L3527&gt;0,L3527*K3527,"")</f>
        <v/>
      </c>
      <c r="N3527"/>
    </row>
    <row r="3528" spans="1:14" ht="80" customHeight="1" x14ac:dyDescent="0.35">
      <c r="A3528" s="22" t="s">
        <v>5960</v>
      </c>
      <c r="B3528" s="13"/>
      <c r="C3528" s="10"/>
      <c r="D3528" s="27" t="s">
        <v>5961</v>
      </c>
      <c r="E3528" s="11">
        <v>4630196726734</v>
      </c>
      <c r="F3528" s="26" t="s">
        <v>5602</v>
      </c>
      <c r="G3528" s="26" t="s">
        <v>5893</v>
      </c>
      <c r="H3528" s="26"/>
      <c r="I3528" s="26" t="s">
        <v>32</v>
      </c>
      <c r="J3528" s="23">
        <v>96</v>
      </c>
      <c r="K3528" s="24">
        <v>213</v>
      </c>
      <c r="L3528" s="52"/>
      <c r="M3528" s="25" t="str">
        <f t="shared" si="55"/>
        <v/>
      </c>
      <c r="N3528"/>
    </row>
    <row r="3529" spans="1:14" ht="80" customHeight="1" x14ac:dyDescent="0.35">
      <c r="A3529" s="22" t="s">
        <v>5962</v>
      </c>
      <c r="B3529" s="13"/>
      <c r="C3529" s="10"/>
      <c r="D3529" s="27" t="s">
        <v>5963</v>
      </c>
      <c r="E3529" s="11">
        <v>4630196726635</v>
      </c>
      <c r="F3529" s="26" t="s">
        <v>5602</v>
      </c>
      <c r="G3529" s="26" t="s">
        <v>5893</v>
      </c>
      <c r="H3529" s="26"/>
      <c r="I3529" s="26" t="s">
        <v>490</v>
      </c>
      <c r="J3529" s="23">
        <v>1</v>
      </c>
      <c r="K3529" s="24">
        <v>192</v>
      </c>
      <c r="L3529" s="52"/>
      <c r="M3529" s="25" t="str">
        <f t="shared" si="55"/>
        <v/>
      </c>
      <c r="N3529"/>
    </row>
    <row r="3530" spans="1:14" ht="80" customHeight="1" x14ac:dyDescent="0.35">
      <c r="A3530" s="22" t="s">
        <v>5964</v>
      </c>
      <c r="B3530" s="13"/>
      <c r="C3530" s="10"/>
      <c r="D3530" s="27" t="s">
        <v>5965</v>
      </c>
      <c r="E3530" s="11">
        <v>4630196726543</v>
      </c>
      <c r="F3530" s="26" t="s">
        <v>5602</v>
      </c>
      <c r="G3530" s="26" t="s">
        <v>5893</v>
      </c>
      <c r="H3530" s="26"/>
      <c r="I3530" s="26" t="s">
        <v>47</v>
      </c>
      <c r="J3530" s="23">
        <v>117</v>
      </c>
      <c r="K3530" s="24">
        <v>316</v>
      </c>
      <c r="L3530" s="52"/>
      <c r="M3530" s="25" t="str">
        <f t="shared" si="55"/>
        <v/>
      </c>
      <c r="N3530"/>
    </row>
    <row r="3531" spans="1:14" ht="80" customHeight="1" x14ac:dyDescent="0.35">
      <c r="A3531" s="22" t="s">
        <v>5966</v>
      </c>
      <c r="B3531" s="13"/>
      <c r="C3531" s="10"/>
      <c r="D3531" s="27" t="s">
        <v>5967</v>
      </c>
      <c r="E3531" s="11">
        <v>4630196737860</v>
      </c>
      <c r="F3531" s="26" t="s">
        <v>5602</v>
      </c>
      <c r="G3531" s="26" t="s">
        <v>5893</v>
      </c>
      <c r="H3531" s="26"/>
      <c r="I3531" s="26" t="s">
        <v>32</v>
      </c>
      <c r="J3531" s="23">
        <v>15</v>
      </c>
      <c r="K3531" s="24">
        <v>213</v>
      </c>
      <c r="L3531" s="52"/>
      <c r="M3531" s="25" t="str">
        <f t="shared" si="55"/>
        <v/>
      </c>
      <c r="N3531"/>
    </row>
    <row r="3532" spans="1:14" ht="80" customHeight="1" x14ac:dyDescent="0.35">
      <c r="A3532" s="22" t="s">
        <v>5968</v>
      </c>
      <c r="B3532" s="13"/>
      <c r="C3532" s="10"/>
      <c r="D3532" s="27" t="s">
        <v>5969</v>
      </c>
      <c r="E3532" s="11">
        <v>4630196726505</v>
      </c>
      <c r="F3532" s="26" t="s">
        <v>5602</v>
      </c>
      <c r="G3532" s="26" t="s">
        <v>5893</v>
      </c>
      <c r="H3532" s="26"/>
      <c r="I3532" s="26" t="s">
        <v>47</v>
      </c>
      <c r="J3532" s="23">
        <v>79</v>
      </c>
      <c r="K3532" s="24">
        <v>192</v>
      </c>
      <c r="L3532" s="52"/>
      <c r="M3532" s="25" t="str">
        <f t="shared" si="55"/>
        <v/>
      </c>
      <c r="N3532"/>
    </row>
    <row r="3533" spans="1:14" ht="80" customHeight="1" x14ac:dyDescent="0.35">
      <c r="A3533" s="22" t="s">
        <v>5970</v>
      </c>
      <c r="B3533" s="13"/>
      <c r="C3533" s="10"/>
      <c r="D3533" s="27" t="s">
        <v>5971</v>
      </c>
      <c r="E3533" s="11">
        <v>4630196726802</v>
      </c>
      <c r="F3533" s="26" t="s">
        <v>5602</v>
      </c>
      <c r="G3533" s="26" t="s">
        <v>5893</v>
      </c>
      <c r="H3533" s="26"/>
      <c r="I3533" s="26" t="s">
        <v>59</v>
      </c>
      <c r="J3533" s="23">
        <v>143</v>
      </c>
      <c r="K3533" s="24">
        <v>192</v>
      </c>
      <c r="L3533" s="52"/>
      <c r="M3533" s="25" t="str">
        <f t="shared" si="55"/>
        <v/>
      </c>
      <c r="N3533"/>
    </row>
    <row r="3534" spans="1:14" ht="80" customHeight="1" x14ac:dyDescent="0.35">
      <c r="A3534" s="22" t="s">
        <v>5972</v>
      </c>
      <c r="B3534" s="13"/>
      <c r="C3534" s="10"/>
      <c r="D3534" s="27" t="s">
        <v>5973</v>
      </c>
      <c r="E3534" s="11">
        <v>4630196726819</v>
      </c>
      <c r="F3534" s="26" t="s">
        <v>5602</v>
      </c>
      <c r="G3534" s="26" t="s">
        <v>5893</v>
      </c>
      <c r="H3534" s="26"/>
      <c r="I3534" s="26" t="s">
        <v>59</v>
      </c>
      <c r="J3534" s="23">
        <v>2</v>
      </c>
      <c r="K3534" s="24">
        <v>275</v>
      </c>
      <c r="L3534" s="52"/>
      <c r="M3534" s="25" t="str">
        <f t="shared" si="55"/>
        <v/>
      </c>
      <c r="N3534"/>
    </row>
    <row r="3535" spans="1:14" ht="80" customHeight="1" x14ac:dyDescent="0.35">
      <c r="A3535" s="22" t="s">
        <v>5974</v>
      </c>
      <c r="B3535" s="13"/>
      <c r="C3535" s="10"/>
      <c r="D3535" s="27" t="s">
        <v>5975</v>
      </c>
      <c r="E3535" s="11">
        <v>4630196726833</v>
      </c>
      <c r="F3535" s="26" t="s">
        <v>5602</v>
      </c>
      <c r="G3535" s="26" t="s">
        <v>5893</v>
      </c>
      <c r="H3535" s="26"/>
      <c r="I3535" s="26" t="s">
        <v>59</v>
      </c>
      <c r="J3535" s="23">
        <v>117</v>
      </c>
      <c r="K3535" s="24">
        <v>316</v>
      </c>
      <c r="L3535" s="52"/>
      <c r="M3535" s="25" t="str">
        <f t="shared" si="55"/>
        <v/>
      </c>
      <c r="N3535"/>
    </row>
    <row r="3536" spans="1:14" ht="80" customHeight="1" x14ac:dyDescent="0.35">
      <c r="A3536" s="22" t="s">
        <v>5976</v>
      </c>
      <c r="B3536" s="13"/>
      <c r="C3536" s="10"/>
      <c r="D3536" s="27" t="s">
        <v>5977</v>
      </c>
      <c r="E3536" s="11">
        <v>4630196726871</v>
      </c>
      <c r="F3536" s="26" t="s">
        <v>5602</v>
      </c>
      <c r="G3536" s="26" t="s">
        <v>5893</v>
      </c>
      <c r="H3536" s="26"/>
      <c r="I3536" s="26" t="s">
        <v>59</v>
      </c>
      <c r="J3536" s="23">
        <v>119</v>
      </c>
      <c r="K3536" s="24">
        <v>337</v>
      </c>
      <c r="L3536" s="52"/>
      <c r="M3536" s="25" t="str">
        <f t="shared" si="55"/>
        <v/>
      </c>
      <c r="N3536"/>
    </row>
    <row r="3537" spans="1:14" ht="80" customHeight="1" x14ac:dyDescent="0.35">
      <c r="A3537" s="22" t="s">
        <v>5978</v>
      </c>
      <c r="B3537" s="13"/>
      <c r="C3537" s="10"/>
      <c r="D3537" s="27" t="s">
        <v>5979</v>
      </c>
      <c r="E3537" s="11">
        <v>4630196726888</v>
      </c>
      <c r="F3537" s="26" t="s">
        <v>5602</v>
      </c>
      <c r="G3537" s="26" t="s">
        <v>5893</v>
      </c>
      <c r="H3537" s="26"/>
      <c r="I3537" s="26" t="s">
        <v>59</v>
      </c>
      <c r="J3537" s="23">
        <v>149</v>
      </c>
      <c r="K3537" s="24">
        <v>337</v>
      </c>
      <c r="L3537" s="52"/>
      <c r="M3537" s="25" t="str">
        <f t="shared" si="55"/>
        <v/>
      </c>
      <c r="N3537"/>
    </row>
    <row r="3538" spans="1:14" ht="80" customHeight="1" x14ac:dyDescent="0.35">
      <c r="A3538" s="22" t="s">
        <v>5980</v>
      </c>
      <c r="B3538" s="13"/>
      <c r="C3538" s="10"/>
      <c r="D3538" s="27" t="s">
        <v>5981</v>
      </c>
      <c r="E3538" s="11">
        <v>4630196726857</v>
      </c>
      <c r="F3538" s="26" t="s">
        <v>5602</v>
      </c>
      <c r="G3538" s="26" t="s">
        <v>5893</v>
      </c>
      <c r="H3538" s="26"/>
      <c r="I3538" s="26" t="s">
        <v>59</v>
      </c>
      <c r="J3538" s="23">
        <v>110</v>
      </c>
      <c r="K3538" s="24">
        <v>337</v>
      </c>
      <c r="L3538" s="52"/>
      <c r="M3538" s="25" t="str">
        <f t="shared" si="55"/>
        <v/>
      </c>
      <c r="N3538"/>
    </row>
    <row r="3539" spans="1:14" ht="80" customHeight="1" x14ac:dyDescent="0.35">
      <c r="A3539" s="22" t="s">
        <v>5982</v>
      </c>
      <c r="B3539" s="13"/>
      <c r="C3539" s="10"/>
      <c r="D3539" s="27" t="s">
        <v>5983</v>
      </c>
      <c r="E3539" s="11">
        <v>4630196726864</v>
      </c>
      <c r="F3539" s="26" t="s">
        <v>5602</v>
      </c>
      <c r="G3539" s="26" t="s">
        <v>5893</v>
      </c>
      <c r="H3539" s="26"/>
      <c r="I3539" s="26" t="s">
        <v>59</v>
      </c>
      <c r="J3539" s="23">
        <v>74</v>
      </c>
      <c r="K3539" s="24">
        <v>338</v>
      </c>
      <c r="L3539" s="52"/>
      <c r="M3539" s="25" t="str">
        <f t="shared" si="55"/>
        <v/>
      </c>
      <c r="N3539"/>
    </row>
    <row r="3540" spans="1:14" ht="80" customHeight="1" x14ac:dyDescent="0.35">
      <c r="A3540" s="22" t="s">
        <v>5984</v>
      </c>
      <c r="B3540" s="13"/>
      <c r="C3540" s="10"/>
      <c r="D3540" s="27" t="s">
        <v>5985</v>
      </c>
      <c r="E3540" s="11">
        <v>4630196726710</v>
      </c>
      <c r="F3540" s="26" t="s">
        <v>5602</v>
      </c>
      <c r="G3540" s="26" t="s">
        <v>5893</v>
      </c>
      <c r="H3540" s="26"/>
      <c r="I3540" s="26" t="s">
        <v>32</v>
      </c>
      <c r="J3540" s="23">
        <v>31</v>
      </c>
      <c r="K3540" s="24">
        <v>213</v>
      </c>
      <c r="L3540" s="52"/>
      <c r="M3540" s="25" t="str">
        <f t="shared" si="55"/>
        <v/>
      </c>
      <c r="N3540"/>
    </row>
    <row r="3541" spans="1:14" ht="80" customHeight="1" x14ac:dyDescent="0.35">
      <c r="A3541" s="22" t="s">
        <v>5986</v>
      </c>
      <c r="B3541" s="13"/>
      <c r="C3541" s="10"/>
      <c r="D3541" s="27" t="s">
        <v>5987</v>
      </c>
      <c r="E3541" s="11">
        <v>4630196726963</v>
      </c>
      <c r="F3541" s="26" t="s">
        <v>5602</v>
      </c>
      <c r="G3541" s="26" t="s">
        <v>5893</v>
      </c>
      <c r="H3541" s="26"/>
      <c r="I3541" s="26" t="s">
        <v>605</v>
      </c>
      <c r="J3541" s="23">
        <v>21</v>
      </c>
      <c r="K3541" s="24">
        <v>378</v>
      </c>
      <c r="L3541" s="52"/>
      <c r="M3541" s="25" t="str">
        <f t="shared" si="55"/>
        <v/>
      </c>
      <c r="N3541"/>
    </row>
    <row r="3542" spans="1:14" ht="80" customHeight="1" x14ac:dyDescent="0.35">
      <c r="A3542" s="22" t="s">
        <v>5988</v>
      </c>
      <c r="B3542" s="13"/>
      <c r="C3542" s="10"/>
      <c r="D3542" s="27" t="s">
        <v>5989</v>
      </c>
      <c r="E3542" s="11">
        <v>4630196726925</v>
      </c>
      <c r="F3542" s="26" t="s">
        <v>5602</v>
      </c>
      <c r="G3542" s="26" t="s">
        <v>5893</v>
      </c>
      <c r="H3542" s="26"/>
      <c r="I3542" s="26" t="s">
        <v>44</v>
      </c>
      <c r="J3542" s="23">
        <v>130</v>
      </c>
      <c r="K3542" s="24">
        <v>316</v>
      </c>
      <c r="L3542" s="52"/>
      <c r="M3542" s="25" t="str">
        <f t="shared" si="55"/>
        <v/>
      </c>
      <c r="N3542"/>
    </row>
    <row r="3543" spans="1:14" ht="80" customHeight="1" x14ac:dyDescent="0.35">
      <c r="A3543" s="22" t="s">
        <v>5990</v>
      </c>
      <c r="B3543" s="13"/>
      <c r="C3543" s="10"/>
      <c r="D3543" s="27" t="s">
        <v>5991</v>
      </c>
      <c r="E3543" s="11">
        <v>4630196737884</v>
      </c>
      <c r="F3543" s="26" t="s">
        <v>5602</v>
      </c>
      <c r="G3543" s="26" t="s">
        <v>5893</v>
      </c>
      <c r="H3543" s="26"/>
      <c r="I3543" s="26" t="s">
        <v>44</v>
      </c>
      <c r="J3543" s="23">
        <v>10</v>
      </c>
      <c r="K3543" s="24">
        <v>233</v>
      </c>
      <c r="L3543" s="52"/>
      <c r="M3543" s="25" t="str">
        <f t="shared" si="55"/>
        <v/>
      </c>
      <c r="N3543"/>
    </row>
    <row r="3544" spans="1:14" ht="80" customHeight="1" x14ac:dyDescent="0.35">
      <c r="A3544" s="22" t="s">
        <v>5992</v>
      </c>
      <c r="B3544" s="13"/>
      <c r="C3544" s="10"/>
      <c r="D3544" s="27" t="s">
        <v>5993</v>
      </c>
      <c r="E3544" s="11">
        <v>4630196726680</v>
      </c>
      <c r="F3544" s="26" t="s">
        <v>5602</v>
      </c>
      <c r="G3544" s="26" t="s">
        <v>5893</v>
      </c>
      <c r="H3544" s="26"/>
      <c r="I3544" s="26" t="s">
        <v>29</v>
      </c>
      <c r="J3544" s="23">
        <v>72</v>
      </c>
      <c r="K3544" s="24">
        <v>192</v>
      </c>
      <c r="L3544" s="52"/>
      <c r="M3544" s="25" t="str">
        <f t="shared" si="55"/>
        <v/>
      </c>
      <c r="N3544"/>
    </row>
    <row r="3545" spans="1:14" ht="80" customHeight="1" x14ac:dyDescent="0.35">
      <c r="A3545" s="22" t="s">
        <v>5994</v>
      </c>
      <c r="B3545" s="13"/>
      <c r="C3545" s="10"/>
      <c r="D3545" s="27" t="s">
        <v>5995</v>
      </c>
      <c r="E3545" s="11">
        <v>4630196726536</v>
      </c>
      <c r="F3545" s="26" t="s">
        <v>5602</v>
      </c>
      <c r="G3545" s="26" t="s">
        <v>5893</v>
      </c>
      <c r="H3545" s="26"/>
      <c r="I3545" s="26" t="s">
        <v>38</v>
      </c>
      <c r="J3545" s="23">
        <v>46</v>
      </c>
      <c r="K3545" s="24">
        <v>171</v>
      </c>
      <c r="L3545" s="52"/>
      <c r="M3545" s="25" t="str">
        <f t="shared" si="55"/>
        <v/>
      </c>
      <c r="N3545"/>
    </row>
    <row r="3546" spans="1:14" ht="80" customHeight="1" x14ac:dyDescent="0.35">
      <c r="A3546" s="22" t="s">
        <v>5996</v>
      </c>
      <c r="B3546" s="13"/>
      <c r="C3546" s="10"/>
      <c r="D3546" s="27" t="s">
        <v>5997</v>
      </c>
      <c r="E3546" s="11">
        <v>4630196726475</v>
      </c>
      <c r="F3546" s="26" t="s">
        <v>5602</v>
      </c>
      <c r="G3546" s="26" t="s">
        <v>5893</v>
      </c>
      <c r="H3546" s="26"/>
      <c r="I3546" s="26" t="s">
        <v>47</v>
      </c>
      <c r="J3546" s="23">
        <v>40</v>
      </c>
      <c r="K3546" s="24">
        <v>171</v>
      </c>
      <c r="L3546" s="52"/>
      <c r="M3546" s="25" t="str">
        <f t="shared" si="55"/>
        <v/>
      </c>
      <c r="N3546"/>
    </row>
    <row r="3547" spans="1:14" ht="80" customHeight="1" x14ac:dyDescent="0.35">
      <c r="A3547" s="22" t="s">
        <v>5998</v>
      </c>
      <c r="B3547" s="13"/>
      <c r="C3547" s="10"/>
      <c r="D3547" s="27" t="s">
        <v>5999</v>
      </c>
      <c r="E3547" s="11">
        <v>4630196726765</v>
      </c>
      <c r="F3547" s="26" t="s">
        <v>5602</v>
      </c>
      <c r="G3547" s="26" t="s">
        <v>5893</v>
      </c>
      <c r="H3547" s="26"/>
      <c r="I3547" s="26" t="s">
        <v>123</v>
      </c>
      <c r="J3547" s="23">
        <v>53</v>
      </c>
      <c r="K3547" s="24">
        <v>213</v>
      </c>
      <c r="L3547" s="52"/>
      <c r="M3547" s="25" t="str">
        <f t="shared" si="55"/>
        <v/>
      </c>
      <c r="N3547"/>
    </row>
    <row r="3548" spans="1:14" ht="80" customHeight="1" x14ac:dyDescent="0.35">
      <c r="A3548" s="22" t="s">
        <v>6000</v>
      </c>
      <c r="B3548" s="13"/>
      <c r="C3548" s="10"/>
      <c r="D3548" s="27" t="s">
        <v>6001</v>
      </c>
      <c r="E3548" s="11">
        <v>4630196726444</v>
      </c>
      <c r="F3548" s="26" t="s">
        <v>5602</v>
      </c>
      <c r="G3548" s="26" t="s">
        <v>5893</v>
      </c>
      <c r="H3548" s="26"/>
      <c r="I3548" s="26" t="s">
        <v>128</v>
      </c>
      <c r="J3548" s="23">
        <v>114</v>
      </c>
      <c r="K3548" s="24">
        <v>400</v>
      </c>
      <c r="L3548" s="52"/>
      <c r="M3548" s="25" t="str">
        <f t="shared" si="55"/>
        <v/>
      </c>
      <c r="N3548"/>
    </row>
    <row r="3549" spans="1:14" ht="80" customHeight="1" x14ac:dyDescent="0.35">
      <c r="A3549" s="22" t="s">
        <v>6002</v>
      </c>
      <c r="B3549" s="13"/>
      <c r="C3549" s="10"/>
      <c r="D3549" s="27" t="s">
        <v>6003</v>
      </c>
      <c r="E3549" s="11">
        <v>4630196737716</v>
      </c>
      <c r="F3549" s="26" t="s">
        <v>5602</v>
      </c>
      <c r="G3549" s="26" t="s">
        <v>5893</v>
      </c>
      <c r="H3549" s="26"/>
      <c r="I3549" s="26" t="s">
        <v>265</v>
      </c>
      <c r="J3549" s="23">
        <v>156</v>
      </c>
      <c r="K3549" s="24">
        <v>257</v>
      </c>
      <c r="L3549" s="52"/>
      <c r="M3549" s="25" t="str">
        <f t="shared" si="55"/>
        <v/>
      </c>
      <c r="N3549"/>
    </row>
    <row r="3550" spans="1:14" ht="80" customHeight="1" x14ac:dyDescent="0.35">
      <c r="A3550" s="22" t="s">
        <v>6004</v>
      </c>
      <c r="B3550" s="13"/>
      <c r="C3550" s="10"/>
      <c r="D3550" s="27" t="s">
        <v>6005</v>
      </c>
      <c r="E3550" s="11">
        <v>4630196737761</v>
      </c>
      <c r="F3550" s="26" t="s">
        <v>5602</v>
      </c>
      <c r="G3550" s="26" t="s">
        <v>5893</v>
      </c>
      <c r="H3550" s="26"/>
      <c r="I3550" s="26" t="s">
        <v>265</v>
      </c>
      <c r="J3550" s="23">
        <v>43</v>
      </c>
      <c r="K3550" s="24">
        <v>257</v>
      </c>
      <c r="L3550" s="52"/>
      <c r="M3550" s="25" t="str">
        <f t="shared" si="55"/>
        <v/>
      </c>
      <c r="N3550"/>
    </row>
    <row r="3551" spans="1:14" ht="80" customHeight="1" x14ac:dyDescent="0.35">
      <c r="A3551" s="22" t="s">
        <v>6006</v>
      </c>
      <c r="B3551" s="13"/>
      <c r="C3551" s="10"/>
      <c r="D3551" s="27" t="s">
        <v>6007</v>
      </c>
      <c r="E3551" s="11">
        <v>4630196737730</v>
      </c>
      <c r="F3551" s="26" t="s">
        <v>5602</v>
      </c>
      <c r="G3551" s="26" t="s">
        <v>5893</v>
      </c>
      <c r="H3551" s="26"/>
      <c r="I3551" s="26" t="s">
        <v>265</v>
      </c>
      <c r="J3551" s="23">
        <v>13</v>
      </c>
      <c r="K3551" s="24">
        <v>296</v>
      </c>
      <c r="L3551" s="52"/>
      <c r="M3551" s="25" t="str">
        <f t="shared" si="55"/>
        <v/>
      </c>
      <c r="N3551"/>
    </row>
    <row r="3552" spans="1:14" ht="80" customHeight="1" x14ac:dyDescent="0.35">
      <c r="A3552" s="22" t="s">
        <v>6008</v>
      </c>
      <c r="B3552" s="13"/>
      <c r="C3552" s="10"/>
      <c r="D3552" s="27" t="s">
        <v>6009</v>
      </c>
      <c r="E3552" s="11">
        <v>4630196726932</v>
      </c>
      <c r="F3552" s="26" t="s">
        <v>5602</v>
      </c>
      <c r="G3552" s="26" t="s">
        <v>5893</v>
      </c>
      <c r="H3552" s="26"/>
      <c r="I3552" s="26" t="s">
        <v>44</v>
      </c>
      <c r="J3552" s="23">
        <v>19</v>
      </c>
      <c r="K3552" s="24">
        <v>328</v>
      </c>
      <c r="L3552" s="52"/>
      <c r="M3552" s="25" t="str">
        <f t="shared" si="55"/>
        <v/>
      </c>
      <c r="N3552"/>
    </row>
    <row r="3553" spans="1:14" ht="80" customHeight="1" x14ac:dyDescent="0.35">
      <c r="A3553" s="22" t="s">
        <v>6010</v>
      </c>
      <c r="B3553" s="13"/>
      <c r="C3553" s="10"/>
      <c r="D3553" s="27" t="s">
        <v>6011</v>
      </c>
      <c r="E3553" s="11">
        <v>4630196729223</v>
      </c>
      <c r="F3553" s="26" t="s">
        <v>5602</v>
      </c>
      <c r="G3553" s="26" t="s">
        <v>5893</v>
      </c>
      <c r="H3553" s="26"/>
      <c r="I3553" s="26" t="s">
        <v>1020</v>
      </c>
      <c r="J3553" s="23">
        <v>4</v>
      </c>
      <c r="K3553" s="24">
        <v>192</v>
      </c>
      <c r="L3553" s="52"/>
      <c r="M3553" s="25" t="str">
        <f t="shared" si="55"/>
        <v/>
      </c>
      <c r="N3553"/>
    </row>
    <row r="3554" spans="1:14" ht="80" customHeight="1" x14ac:dyDescent="0.35">
      <c r="A3554" s="22" t="s">
        <v>6012</v>
      </c>
      <c r="B3554" s="13"/>
      <c r="C3554" s="10"/>
      <c r="D3554" s="27" t="s">
        <v>6013</v>
      </c>
      <c r="E3554" s="11">
        <v>4630196737808</v>
      </c>
      <c r="F3554" s="26" t="s">
        <v>5602</v>
      </c>
      <c r="G3554" s="26" t="s">
        <v>5893</v>
      </c>
      <c r="H3554" s="26"/>
      <c r="I3554" s="26" t="s">
        <v>265</v>
      </c>
      <c r="J3554" s="23">
        <v>115</v>
      </c>
      <c r="K3554" s="24">
        <v>296</v>
      </c>
      <c r="L3554" s="52"/>
      <c r="M3554" s="25" t="str">
        <f t="shared" si="55"/>
        <v/>
      </c>
      <c r="N3554"/>
    </row>
    <row r="3555" spans="1:14" ht="80" customHeight="1" x14ac:dyDescent="0.35">
      <c r="A3555" s="22" t="s">
        <v>6014</v>
      </c>
      <c r="B3555" s="13"/>
      <c r="C3555" s="10"/>
      <c r="D3555" s="27" t="s">
        <v>6015</v>
      </c>
      <c r="E3555" s="11">
        <v>4630196737815</v>
      </c>
      <c r="F3555" s="26" t="s">
        <v>5602</v>
      </c>
      <c r="G3555" s="26" t="s">
        <v>5893</v>
      </c>
      <c r="H3555" s="26"/>
      <c r="I3555" s="26" t="s">
        <v>265</v>
      </c>
      <c r="J3555" s="23">
        <v>109</v>
      </c>
      <c r="K3555" s="24">
        <v>296</v>
      </c>
      <c r="L3555" s="52"/>
      <c r="M3555" s="25" t="str">
        <f t="shared" si="55"/>
        <v/>
      </c>
      <c r="N3555"/>
    </row>
    <row r="3556" spans="1:14" ht="80" customHeight="1" x14ac:dyDescent="0.35">
      <c r="A3556" s="22" t="s">
        <v>6016</v>
      </c>
      <c r="B3556" s="13"/>
      <c r="C3556" s="10"/>
      <c r="D3556" s="27" t="s">
        <v>6017</v>
      </c>
      <c r="E3556" s="11">
        <v>4630196737778</v>
      </c>
      <c r="F3556" s="26" t="s">
        <v>5602</v>
      </c>
      <c r="G3556" s="26" t="s">
        <v>5893</v>
      </c>
      <c r="H3556" s="26"/>
      <c r="I3556" s="26" t="s">
        <v>995</v>
      </c>
      <c r="J3556" s="23">
        <v>1</v>
      </c>
      <c r="K3556" s="24">
        <v>276</v>
      </c>
      <c r="L3556" s="52"/>
      <c r="M3556" s="25" t="str">
        <f t="shared" si="55"/>
        <v/>
      </c>
      <c r="N3556"/>
    </row>
    <row r="3557" spans="1:14" ht="80" customHeight="1" x14ac:dyDescent="0.35">
      <c r="A3557" s="22" t="s">
        <v>6018</v>
      </c>
      <c r="B3557" s="13"/>
      <c r="C3557" s="10"/>
      <c r="D3557" s="27" t="s">
        <v>6019</v>
      </c>
      <c r="E3557" s="11">
        <v>4630196729247</v>
      </c>
      <c r="F3557" s="26" t="s">
        <v>5602</v>
      </c>
      <c r="G3557" s="26" t="s">
        <v>5893</v>
      </c>
      <c r="H3557" s="26"/>
      <c r="I3557" s="26" t="s">
        <v>111</v>
      </c>
      <c r="J3557" s="23">
        <v>1</v>
      </c>
      <c r="K3557" s="24">
        <v>316</v>
      </c>
      <c r="L3557" s="52"/>
      <c r="M3557" s="25" t="str">
        <f t="shared" si="55"/>
        <v/>
      </c>
      <c r="N3557"/>
    </row>
    <row r="3558" spans="1:14" ht="80" customHeight="1" x14ac:dyDescent="0.35">
      <c r="A3558" s="22" t="s">
        <v>6020</v>
      </c>
      <c r="B3558" s="13"/>
      <c r="C3558" s="10"/>
      <c r="D3558" s="27" t="s">
        <v>6021</v>
      </c>
      <c r="E3558" s="11">
        <v>4630196726666</v>
      </c>
      <c r="F3558" s="26" t="s">
        <v>5602</v>
      </c>
      <c r="G3558" s="26" t="s">
        <v>5893</v>
      </c>
      <c r="H3558" s="26"/>
      <c r="I3558" s="26" t="s">
        <v>237</v>
      </c>
      <c r="J3558" s="23">
        <v>57</v>
      </c>
      <c r="K3558" s="24">
        <v>254</v>
      </c>
      <c r="L3558" s="52"/>
      <c r="M3558" s="25" t="str">
        <f t="shared" si="55"/>
        <v/>
      </c>
      <c r="N3558"/>
    </row>
    <row r="3559" spans="1:14" ht="80" customHeight="1" x14ac:dyDescent="0.35">
      <c r="A3559" s="22" t="s">
        <v>6022</v>
      </c>
      <c r="B3559" s="13"/>
      <c r="C3559" s="10"/>
      <c r="D3559" s="27" t="s">
        <v>6023</v>
      </c>
      <c r="E3559" s="11">
        <v>4630196726437</v>
      </c>
      <c r="F3559" s="26" t="s">
        <v>5602</v>
      </c>
      <c r="G3559" s="26" t="s">
        <v>5893</v>
      </c>
      <c r="H3559" s="26"/>
      <c r="I3559" s="26" t="s">
        <v>128</v>
      </c>
      <c r="J3559" s="23">
        <v>70</v>
      </c>
      <c r="K3559" s="24">
        <v>213</v>
      </c>
      <c r="L3559" s="52"/>
      <c r="M3559" s="25" t="str">
        <f t="shared" si="55"/>
        <v/>
      </c>
      <c r="N3559"/>
    </row>
    <row r="3560" spans="1:14" ht="80" customHeight="1" x14ac:dyDescent="0.35">
      <c r="A3560" s="22" t="s">
        <v>6024</v>
      </c>
      <c r="B3560" s="13"/>
      <c r="C3560" s="10"/>
      <c r="D3560" s="27" t="s">
        <v>6025</v>
      </c>
      <c r="E3560" s="11">
        <v>4630196737747</v>
      </c>
      <c r="F3560" s="26" t="s">
        <v>5602</v>
      </c>
      <c r="G3560" s="26" t="s">
        <v>5893</v>
      </c>
      <c r="H3560" s="26"/>
      <c r="I3560" s="26" t="s">
        <v>265</v>
      </c>
      <c r="J3560" s="23">
        <v>52</v>
      </c>
      <c r="K3560" s="24">
        <v>217</v>
      </c>
      <c r="L3560" s="52"/>
      <c r="M3560" s="25" t="str">
        <f t="shared" si="55"/>
        <v/>
      </c>
      <c r="N3560"/>
    </row>
    <row r="3561" spans="1:14" ht="80" customHeight="1" x14ac:dyDescent="0.35">
      <c r="A3561" s="22">
        <v>5783439</v>
      </c>
      <c r="B3561" s="13"/>
      <c r="C3561" s="10"/>
      <c r="D3561" s="27" t="s">
        <v>6026</v>
      </c>
      <c r="E3561" s="11">
        <v>4680086427425</v>
      </c>
      <c r="F3561" s="26" t="s">
        <v>5602</v>
      </c>
      <c r="G3561" s="26" t="s">
        <v>5893</v>
      </c>
      <c r="H3561" s="26"/>
      <c r="I3561" s="26" t="s">
        <v>44</v>
      </c>
      <c r="J3561" s="23">
        <v>72</v>
      </c>
      <c r="K3561" s="24">
        <v>264</v>
      </c>
      <c r="L3561" s="52"/>
      <c r="M3561" s="25" t="str">
        <f t="shared" si="55"/>
        <v/>
      </c>
      <c r="N3561"/>
    </row>
    <row r="3562" spans="1:14" ht="80" customHeight="1" x14ac:dyDescent="0.35">
      <c r="A3562" s="22">
        <v>5783028</v>
      </c>
      <c r="B3562" s="13"/>
      <c r="C3562" s="10"/>
      <c r="D3562" s="27" t="s">
        <v>6027</v>
      </c>
      <c r="E3562" s="11">
        <v>4680086411967</v>
      </c>
      <c r="F3562" s="26" t="s">
        <v>5602</v>
      </c>
      <c r="G3562" s="26" t="s">
        <v>5893</v>
      </c>
      <c r="H3562" s="26"/>
      <c r="I3562" s="26" t="s">
        <v>65</v>
      </c>
      <c r="J3562" s="23">
        <v>1</v>
      </c>
      <c r="K3562" s="24">
        <v>365</v>
      </c>
      <c r="L3562" s="52"/>
      <c r="M3562" s="25" t="str">
        <f t="shared" si="55"/>
        <v/>
      </c>
      <c r="N3562"/>
    </row>
    <row r="3563" spans="1:14" ht="80" customHeight="1" x14ac:dyDescent="0.35">
      <c r="A3563" s="22">
        <v>5783573</v>
      </c>
      <c r="B3563" s="13"/>
      <c r="C3563" s="10"/>
      <c r="D3563" s="27" t="s">
        <v>6028</v>
      </c>
      <c r="E3563" s="11">
        <v>4680086462181</v>
      </c>
      <c r="F3563" s="26" t="s">
        <v>5602</v>
      </c>
      <c r="G3563" s="26" t="s">
        <v>5893</v>
      </c>
      <c r="H3563" s="26"/>
      <c r="I3563" s="26" t="s">
        <v>128</v>
      </c>
      <c r="J3563" s="23">
        <v>53</v>
      </c>
      <c r="K3563" s="24">
        <v>252</v>
      </c>
      <c r="L3563" s="52"/>
      <c r="M3563" s="25" t="str">
        <f t="shared" si="55"/>
        <v/>
      </c>
      <c r="N3563"/>
    </row>
    <row r="3564" spans="1:14" ht="80" customHeight="1" x14ac:dyDescent="0.35">
      <c r="A3564" s="22" t="s">
        <v>6029</v>
      </c>
      <c r="B3564" s="13"/>
      <c r="C3564" s="10"/>
      <c r="D3564" s="27" t="s">
        <v>6030</v>
      </c>
      <c r="E3564" s="11"/>
      <c r="F3564" s="26" t="s">
        <v>6031</v>
      </c>
      <c r="G3564" s="26" t="s">
        <v>6032</v>
      </c>
      <c r="H3564" s="26"/>
      <c r="I3564" s="26"/>
      <c r="J3564" s="23">
        <v>10</v>
      </c>
      <c r="K3564" s="24">
        <v>58620</v>
      </c>
      <c r="L3564" s="52"/>
      <c r="M3564" s="25" t="str">
        <f t="shared" si="55"/>
        <v/>
      </c>
      <c r="N3564"/>
    </row>
    <row r="3565" spans="1:14" ht="80" customHeight="1" x14ac:dyDescent="0.35">
      <c r="A3565" s="22" t="s">
        <v>6033</v>
      </c>
      <c r="B3565" s="13"/>
      <c r="C3565" s="10"/>
      <c r="D3565" s="27" t="s">
        <v>6034</v>
      </c>
      <c r="E3565" s="11"/>
      <c r="F3565" s="26" t="s">
        <v>6031</v>
      </c>
      <c r="G3565" s="26" t="s">
        <v>6032</v>
      </c>
      <c r="H3565" s="26"/>
      <c r="I3565" s="26"/>
      <c r="J3565" s="23">
        <v>10</v>
      </c>
      <c r="K3565" s="24">
        <v>68985</v>
      </c>
      <c r="L3565" s="52"/>
      <c r="M3565" s="25" t="str">
        <f t="shared" si="55"/>
        <v/>
      </c>
      <c r="N3565"/>
    </row>
    <row r="3566" spans="1:14" ht="80" customHeight="1" x14ac:dyDescent="0.35">
      <c r="A3566" s="22" t="s">
        <v>6035</v>
      </c>
      <c r="B3566" s="13"/>
      <c r="C3566" s="10"/>
      <c r="D3566" s="27" t="s">
        <v>6036</v>
      </c>
      <c r="E3566" s="11"/>
      <c r="F3566" s="26" t="s">
        <v>6031</v>
      </c>
      <c r="G3566" s="26" t="s">
        <v>6037</v>
      </c>
      <c r="H3566" s="26"/>
      <c r="I3566" s="26"/>
      <c r="J3566" s="23">
        <v>10</v>
      </c>
      <c r="K3566" s="24">
        <v>60160</v>
      </c>
      <c r="L3566" s="52"/>
      <c r="M3566" s="25" t="str">
        <f t="shared" si="55"/>
        <v/>
      </c>
      <c r="N3566"/>
    </row>
    <row r="3567" spans="1:14" ht="80" customHeight="1" x14ac:dyDescent="0.35">
      <c r="A3567" s="22" t="s">
        <v>6038</v>
      </c>
      <c r="B3567" s="13"/>
      <c r="C3567" s="10"/>
      <c r="D3567" s="27" t="s">
        <v>6039</v>
      </c>
      <c r="E3567" s="11"/>
      <c r="F3567" s="26" t="s">
        <v>6031</v>
      </c>
      <c r="G3567" s="26" t="s">
        <v>6037</v>
      </c>
      <c r="H3567" s="26"/>
      <c r="I3567" s="26"/>
      <c r="J3567" s="23">
        <v>10</v>
      </c>
      <c r="K3567" s="24">
        <v>66150</v>
      </c>
      <c r="L3567" s="52"/>
      <c r="M3567" s="25" t="str">
        <f t="shared" si="55"/>
        <v/>
      </c>
      <c r="N3567"/>
    </row>
    <row r="3568" spans="1:14" ht="80" customHeight="1" x14ac:dyDescent="0.35">
      <c r="A3568" s="22" t="s">
        <v>6040</v>
      </c>
      <c r="B3568" s="13"/>
      <c r="C3568" s="10"/>
      <c r="D3568" s="27" t="s">
        <v>6041</v>
      </c>
      <c r="E3568" s="11"/>
      <c r="F3568" s="26" t="s">
        <v>6031</v>
      </c>
      <c r="G3568" s="26" t="s">
        <v>6037</v>
      </c>
      <c r="H3568" s="26"/>
      <c r="I3568" s="26"/>
      <c r="J3568" s="23">
        <v>9</v>
      </c>
      <c r="K3568" s="24">
        <v>46550</v>
      </c>
      <c r="L3568" s="52"/>
      <c r="M3568" s="25" t="str">
        <f t="shared" si="55"/>
        <v/>
      </c>
      <c r="N3568"/>
    </row>
    <row r="3569" spans="1:14" ht="80" customHeight="1" x14ac:dyDescent="0.35">
      <c r="A3569" s="22" t="s">
        <v>6042</v>
      </c>
      <c r="B3569" s="13"/>
      <c r="C3569" s="10"/>
      <c r="D3569" s="27" t="s">
        <v>6043</v>
      </c>
      <c r="E3569" s="11"/>
      <c r="F3569" s="26" t="s">
        <v>6031</v>
      </c>
      <c r="G3569" s="26" t="s">
        <v>6037</v>
      </c>
      <c r="H3569" s="26"/>
      <c r="I3569" s="26"/>
      <c r="J3569" s="23">
        <v>10</v>
      </c>
      <c r="K3569" s="24">
        <v>44770</v>
      </c>
      <c r="L3569" s="52"/>
      <c r="M3569" s="25" t="str">
        <f t="shared" si="55"/>
        <v/>
      </c>
      <c r="N3569"/>
    </row>
    <row r="3570" spans="1:14" ht="80" customHeight="1" x14ac:dyDescent="0.35">
      <c r="A3570" s="22" t="s">
        <v>6044</v>
      </c>
      <c r="B3570" s="13"/>
      <c r="C3570" s="10"/>
      <c r="D3570" s="27" t="s">
        <v>6045</v>
      </c>
      <c r="E3570" s="11"/>
      <c r="F3570" s="26" t="s">
        <v>6031</v>
      </c>
      <c r="G3570" s="26" t="s">
        <v>6037</v>
      </c>
      <c r="H3570" s="26"/>
      <c r="I3570" s="26"/>
      <c r="J3570" s="23">
        <v>10</v>
      </c>
      <c r="K3570" s="24">
        <v>43210</v>
      </c>
      <c r="L3570" s="52"/>
      <c r="M3570" s="25" t="str">
        <f t="shared" si="55"/>
        <v/>
      </c>
      <c r="N3570"/>
    </row>
    <row r="3571" spans="1:14" ht="80" customHeight="1" x14ac:dyDescent="0.35">
      <c r="A3571" s="22" t="s">
        <v>6046</v>
      </c>
      <c r="B3571" s="13"/>
      <c r="C3571" s="10"/>
      <c r="D3571" s="27" t="s">
        <v>6047</v>
      </c>
      <c r="E3571" s="11"/>
      <c r="F3571" s="26" t="s">
        <v>6031</v>
      </c>
      <c r="G3571" s="26" t="s">
        <v>6037</v>
      </c>
      <c r="H3571" s="26"/>
      <c r="I3571" s="26"/>
      <c r="J3571" s="23">
        <v>10</v>
      </c>
      <c r="K3571" s="24">
        <v>52150</v>
      </c>
      <c r="L3571" s="52"/>
      <c r="M3571" s="25" t="str">
        <f t="shared" si="55"/>
        <v/>
      </c>
      <c r="N3571"/>
    </row>
    <row r="3572" spans="1:14" ht="80" customHeight="1" x14ac:dyDescent="0.35">
      <c r="A3572" s="22" t="s">
        <v>6048</v>
      </c>
      <c r="B3572" s="13"/>
      <c r="C3572" s="10"/>
      <c r="D3572" s="27" t="s">
        <v>6049</v>
      </c>
      <c r="E3572" s="11"/>
      <c r="F3572" s="26" t="s">
        <v>6031</v>
      </c>
      <c r="G3572" s="26" t="s">
        <v>6037</v>
      </c>
      <c r="H3572" s="26"/>
      <c r="I3572" s="26"/>
      <c r="J3572" s="23">
        <v>10</v>
      </c>
      <c r="K3572" s="24">
        <v>60275</v>
      </c>
      <c r="L3572" s="52"/>
      <c r="M3572" s="25" t="str">
        <f t="shared" si="55"/>
        <v/>
      </c>
      <c r="N3572"/>
    </row>
    <row r="3573" spans="1:14" ht="80" customHeight="1" x14ac:dyDescent="0.35">
      <c r="A3573" s="22" t="s">
        <v>6050</v>
      </c>
      <c r="B3573" s="13"/>
      <c r="C3573" s="10"/>
      <c r="D3573" s="27" t="s">
        <v>6051</v>
      </c>
      <c r="E3573" s="11"/>
      <c r="F3573" s="26" t="s">
        <v>6031</v>
      </c>
      <c r="G3573" s="26" t="s">
        <v>6037</v>
      </c>
      <c r="H3573" s="26"/>
      <c r="I3573" s="26"/>
      <c r="J3573" s="23">
        <v>10</v>
      </c>
      <c r="K3573" s="24">
        <v>56555</v>
      </c>
      <c r="L3573" s="52"/>
      <c r="M3573" s="25" t="str">
        <f t="shared" si="55"/>
        <v/>
      </c>
      <c r="N3573"/>
    </row>
    <row r="3574" spans="1:14" ht="80" customHeight="1" x14ac:dyDescent="0.35">
      <c r="A3574" s="22" t="s">
        <v>6052</v>
      </c>
      <c r="B3574" s="13"/>
      <c r="C3574" s="10"/>
      <c r="D3574" s="27" t="s">
        <v>6053</v>
      </c>
      <c r="E3574" s="11"/>
      <c r="F3574" s="26" t="s">
        <v>6031</v>
      </c>
      <c r="G3574" s="26" t="s">
        <v>6054</v>
      </c>
      <c r="H3574" s="26"/>
      <c r="I3574" s="26"/>
      <c r="J3574" s="23">
        <v>10</v>
      </c>
      <c r="K3574" s="24">
        <v>60267</v>
      </c>
      <c r="L3574" s="52"/>
      <c r="M3574" s="25" t="str">
        <f t="shared" si="55"/>
        <v/>
      </c>
      <c r="N3574"/>
    </row>
    <row r="3575" spans="1:14" ht="80" customHeight="1" x14ac:dyDescent="0.35">
      <c r="A3575" s="22" t="s">
        <v>6055</v>
      </c>
      <c r="B3575" s="13"/>
      <c r="C3575" s="10"/>
      <c r="D3575" s="27" t="s">
        <v>6056</v>
      </c>
      <c r="E3575" s="11"/>
      <c r="F3575" s="26" t="s">
        <v>6031</v>
      </c>
      <c r="G3575" s="26" t="s">
        <v>6054</v>
      </c>
      <c r="H3575" s="26"/>
      <c r="I3575" s="26"/>
      <c r="J3575" s="23">
        <v>10</v>
      </c>
      <c r="K3575" s="24">
        <v>62220</v>
      </c>
      <c r="L3575" s="52"/>
      <c r="M3575" s="25" t="str">
        <f t="shared" si="55"/>
        <v/>
      </c>
      <c r="N3575"/>
    </row>
    <row r="3576" spans="1:14" ht="80" customHeight="1" x14ac:dyDescent="0.35">
      <c r="A3576" s="22" t="s">
        <v>6057</v>
      </c>
      <c r="B3576" s="13"/>
      <c r="C3576" s="10"/>
      <c r="D3576" s="27" t="s">
        <v>6058</v>
      </c>
      <c r="E3576" s="11"/>
      <c r="F3576" s="26" t="s">
        <v>6031</v>
      </c>
      <c r="G3576" s="26" t="s">
        <v>6054</v>
      </c>
      <c r="H3576" s="26"/>
      <c r="I3576" s="26"/>
      <c r="J3576" s="23">
        <v>10</v>
      </c>
      <c r="K3576" s="24">
        <v>56477</v>
      </c>
      <c r="L3576" s="52"/>
      <c r="M3576" s="25" t="str">
        <f t="shared" si="55"/>
        <v/>
      </c>
      <c r="N3576"/>
    </row>
    <row r="3577" spans="1:14" ht="80" customHeight="1" x14ac:dyDescent="0.35">
      <c r="A3577" s="22" t="s">
        <v>6059</v>
      </c>
      <c r="B3577" s="13"/>
      <c r="C3577" s="10"/>
      <c r="D3577" s="27" t="s">
        <v>6060</v>
      </c>
      <c r="E3577" s="11"/>
      <c r="F3577" s="26" t="s">
        <v>6031</v>
      </c>
      <c r="G3577" s="26" t="s">
        <v>6054</v>
      </c>
      <c r="H3577" s="26"/>
      <c r="I3577" s="26"/>
      <c r="J3577" s="23">
        <v>10</v>
      </c>
      <c r="K3577" s="24">
        <v>55314</v>
      </c>
      <c r="L3577" s="52"/>
      <c r="M3577" s="25" t="str">
        <f t="shared" si="55"/>
        <v/>
      </c>
      <c r="N3577"/>
    </row>
    <row r="3578" spans="1:14" ht="80" customHeight="1" x14ac:dyDescent="0.35">
      <c r="A3578" s="22" t="s">
        <v>6061</v>
      </c>
      <c r="B3578" s="13"/>
      <c r="C3578" s="10"/>
      <c r="D3578" s="27" t="s">
        <v>6062</v>
      </c>
      <c r="E3578" s="11"/>
      <c r="F3578" s="26" t="s">
        <v>6031</v>
      </c>
      <c r="G3578" s="26" t="s">
        <v>6054</v>
      </c>
      <c r="H3578" s="26"/>
      <c r="I3578" s="26"/>
      <c r="J3578" s="23">
        <v>10</v>
      </c>
      <c r="K3578" s="24">
        <v>85269</v>
      </c>
      <c r="L3578" s="52"/>
      <c r="M3578" s="25" t="str">
        <f t="shared" si="55"/>
        <v/>
      </c>
      <c r="N3578"/>
    </row>
    <row r="3579" spans="1:14" ht="80" customHeight="1" x14ac:dyDescent="0.35">
      <c r="A3579" s="22" t="s">
        <v>6063</v>
      </c>
      <c r="B3579" s="13"/>
      <c r="C3579" s="10"/>
      <c r="D3579" s="27" t="s">
        <v>6064</v>
      </c>
      <c r="E3579" s="11"/>
      <c r="F3579" s="26" t="s">
        <v>6031</v>
      </c>
      <c r="G3579" s="26" t="s">
        <v>6065</v>
      </c>
      <c r="H3579" s="26"/>
      <c r="I3579" s="26"/>
      <c r="J3579" s="23">
        <v>10</v>
      </c>
      <c r="K3579" s="24">
        <v>48655</v>
      </c>
      <c r="L3579" s="52"/>
      <c r="M3579" s="25" t="str">
        <f t="shared" si="55"/>
        <v/>
      </c>
      <c r="N3579"/>
    </row>
    <row r="3580" spans="1:14" ht="80" customHeight="1" x14ac:dyDescent="0.35">
      <c r="A3580" s="22" t="s">
        <v>6066</v>
      </c>
      <c r="B3580" s="13"/>
      <c r="C3580" s="10"/>
      <c r="D3580" s="27" t="s">
        <v>6067</v>
      </c>
      <c r="E3580" s="11"/>
      <c r="F3580" s="26" t="s">
        <v>6031</v>
      </c>
      <c r="G3580" s="26" t="s">
        <v>6065</v>
      </c>
      <c r="H3580" s="26"/>
      <c r="I3580" s="26"/>
      <c r="J3580" s="23">
        <v>10</v>
      </c>
      <c r="K3580" s="24">
        <v>40765</v>
      </c>
      <c r="L3580" s="52"/>
      <c r="M3580" s="25" t="str">
        <f t="shared" si="55"/>
        <v/>
      </c>
      <c r="N3580"/>
    </row>
    <row r="3581" spans="1:14" ht="80" customHeight="1" x14ac:dyDescent="0.35">
      <c r="A3581" s="22" t="s">
        <v>6068</v>
      </c>
      <c r="B3581" s="13"/>
      <c r="C3581" s="10"/>
      <c r="D3581" s="27" t="s">
        <v>6069</v>
      </c>
      <c r="E3581" s="11"/>
      <c r="F3581" s="26" t="s">
        <v>6031</v>
      </c>
      <c r="G3581" s="26" t="s">
        <v>6070</v>
      </c>
      <c r="H3581" s="26"/>
      <c r="I3581" s="26"/>
      <c r="J3581" s="23">
        <v>10</v>
      </c>
      <c r="K3581" s="24">
        <v>63616</v>
      </c>
      <c r="L3581" s="52"/>
      <c r="M3581" s="25" t="str">
        <f t="shared" si="55"/>
        <v/>
      </c>
      <c r="N3581"/>
    </row>
    <row r="3582" spans="1:14" ht="80" customHeight="1" x14ac:dyDescent="0.35">
      <c r="A3582" s="22" t="s">
        <v>6071</v>
      </c>
      <c r="B3582" s="13"/>
      <c r="C3582" s="10"/>
      <c r="D3582" s="27" t="s">
        <v>6072</v>
      </c>
      <c r="E3582" s="11"/>
      <c r="F3582" s="26" t="s">
        <v>6031</v>
      </c>
      <c r="G3582" s="26" t="s">
        <v>6070</v>
      </c>
      <c r="H3582" s="26"/>
      <c r="I3582" s="26"/>
      <c r="J3582" s="23">
        <v>10</v>
      </c>
      <c r="K3582" s="24">
        <v>71345</v>
      </c>
      <c r="L3582" s="52"/>
      <c r="M3582" s="25" t="str">
        <f t="shared" si="55"/>
        <v/>
      </c>
      <c r="N3582"/>
    </row>
    <row r="3583" spans="1:14" ht="80" customHeight="1" x14ac:dyDescent="0.35">
      <c r="A3583" s="22" t="s">
        <v>6073</v>
      </c>
      <c r="B3583" s="13"/>
      <c r="C3583" s="10"/>
      <c r="D3583" s="27" t="s">
        <v>6074</v>
      </c>
      <c r="E3583" s="11"/>
      <c r="F3583" s="26" t="s">
        <v>6031</v>
      </c>
      <c r="G3583" s="26" t="s">
        <v>6070</v>
      </c>
      <c r="H3583" s="26"/>
      <c r="I3583" s="26"/>
      <c r="J3583" s="23">
        <v>10</v>
      </c>
      <c r="K3583" s="24">
        <v>57712</v>
      </c>
      <c r="L3583" s="52"/>
      <c r="M3583" s="25" t="str">
        <f t="shared" si="55"/>
        <v/>
      </c>
      <c r="N3583"/>
    </row>
    <row r="3584" spans="1:14" ht="80" customHeight="1" x14ac:dyDescent="0.35">
      <c r="A3584" s="22" t="s">
        <v>6075</v>
      </c>
      <c r="B3584" s="13"/>
      <c r="C3584" s="10"/>
      <c r="D3584" s="27" t="s">
        <v>6076</v>
      </c>
      <c r="E3584" s="11"/>
      <c r="F3584" s="26" t="s">
        <v>6031</v>
      </c>
      <c r="G3584" s="26" t="s">
        <v>6070</v>
      </c>
      <c r="H3584" s="26"/>
      <c r="I3584" s="26"/>
      <c r="J3584" s="23">
        <v>10</v>
      </c>
      <c r="K3584" s="24">
        <v>80264</v>
      </c>
      <c r="L3584" s="52"/>
      <c r="M3584" s="25" t="str">
        <f t="shared" si="55"/>
        <v/>
      </c>
      <c r="N3584"/>
    </row>
    <row r="3585" spans="1:14" ht="80" customHeight="1" x14ac:dyDescent="0.35">
      <c r="A3585" s="22" t="s">
        <v>6077</v>
      </c>
      <c r="B3585" s="13"/>
      <c r="C3585" s="10"/>
      <c r="D3585" s="27" t="s">
        <v>6078</v>
      </c>
      <c r="E3585" s="11"/>
      <c r="F3585" s="26" t="s">
        <v>6031</v>
      </c>
      <c r="G3585" s="26" t="s">
        <v>6070</v>
      </c>
      <c r="H3585" s="26"/>
      <c r="I3585" s="26"/>
      <c r="J3585" s="23">
        <v>10</v>
      </c>
      <c r="K3585" s="24">
        <v>65641</v>
      </c>
      <c r="L3585" s="52"/>
      <c r="M3585" s="25" t="str">
        <f t="shared" si="55"/>
        <v/>
      </c>
      <c r="N3585"/>
    </row>
    <row r="3586" spans="1:14" ht="80" customHeight="1" x14ac:dyDescent="0.35">
      <c r="A3586" s="22" t="s">
        <v>6079</v>
      </c>
      <c r="B3586" s="13"/>
      <c r="C3586" s="10"/>
      <c r="D3586" s="27" t="s">
        <v>6080</v>
      </c>
      <c r="E3586" s="11">
        <v>4673729303088</v>
      </c>
      <c r="F3586" s="26" t="s">
        <v>6081</v>
      </c>
      <c r="G3586" s="26" t="s">
        <v>6082</v>
      </c>
      <c r="H3586" s="26"/>
      <c r="I3586" s="26" t="s">
        <v>265</v>
      </c>
      <c r="J3586" s="23">
        <v>5</v>
      </c>
      <c r="K3586" s="24">
        <v>164</v>
      </c>
      <c r="L3586" s="52"/>
      <c r="M3586" s="25" t="str">
        <f t="shared" si="55"/>
        <v/>
      </c>
      <c r="N3586"/>
    </row>
    <row r="3587" spans="1:14" ht="80" customHeight="1" x14ac:dyDescent="0.35">
      <c r="A3587" s="22" t="s">
        <v>6083</v>
      </c>
      <c r="B3587" s="13"/>
      <c r="C3587" s="10"/>
      <c r="D3587" s="27" t="s">
        <v>6084</v>
      </c>
      <c r="E3587" s="11">
        <v>4673729303057</v>
      </c>
      <c r="F3587" s="26" t="s">
        <v>6081</v>
      </c>
      <c r="G3587" s="26" t="s">
        <v>6082</v>
      </c>
      <c r="H3587" s="26"/>
      <c r="I3587" s="26" t="s">
        <v>265</v>
      </c>
      <c r="J3587" s="23">
        <v>5</v>
      </c>
      <c r="K3587" s="24">
        <v>164</v>
      </c>
      <c r="L3587" s="52"/>
      <c r="M3587" s="25" t="str">
        <f t="shared" si="55"/>
        <v/>
      </c>
      <c r="N3587"/>
    </row>
    <row r="3588" spans="1:14" ht="80" customHeight="1" x14ac:dyDescent="0.35">
      <c r="A3588" s="22" t="s">
        <v>6085</v>
      </c>
      <c r="B3588" s="13"/>
      <c r="C3588" s="10"/>
      <c r="D3588" s="27" t="s">
        <v>6086</v>
      </c>
      <c r="E3588" s="11">
        <v>4673729303071</v>
      </c>
      <c r="F3588" s="26" t="s">
        <v>6081</v>
      </c>
      <c r="G3588" s="26" t="s">
        <v>6082</v>
      </c>
      <c r="H3588" s="26"/>
      <c r="I3588" s="26" t="s">
        <v>265</v>
      </c>
      <c r="J3588" s="23">
        <v>2</v>
      </c>
      <c r="K3588" s="24">
        <v>164</v>
      </c>
      <c r="L3588" s="52"/>
      <c r="M3588" s="25" t="str">
        <f t="shared" si="55"/>
        <v/>
      </c>
      <c r="N3588"/>
    </row>
    <row r="3589" spans="1:14" ht="80" customHeight="1" x14ac:dyDescent="0.35">
      <c r="A3589" s="22" t="s">
        <v>6087</v>
      </c>
      <c r="B3589" s="13"/>
      <c r="C3589" s="10"/>
      <c r="D3589" s="27" t="s">
        <v>6088</v>
      </c>
      <c r="E3589" s="11">
        <v>4673729303033</v>
      </c>
      <c r="F3589" s="26" t="s">
        <v>6081</v>
      </c>
      <c r="G3589" s="26" t="s">
        <v>6082</v>
      </c>
      <c r="H3589" s="26"/>
      <c r="I3589" s="26" t="s">
        <v>265</v>
      </c>
      <c r="J3589" s="23">
        <v>2</v>
      </c>
      <c r="K3589" s="24">
        <v>164</v>
      </c>
      <c r="L3589" s="52"/>
      <c r="M3589" s="25" t="str">
        <f t="shared" si="55"/>
        <v/>
      </c>
      <c r="N3589"/>
    </row>
    <row r="3590" spans="1:14" ht="80" customHeight="1" x14ac:dyDescent="0.35">
      <c r="A3590" s="22" t="s">
        <v>6089</v>
      </c>
      <c r="B3590" s="13"/>
      <c r="C3590" s="10"/>
      <c r="D3590" s="27" t="s">
        <v>6090</v>
      </c>
      <c r="E3590" s="11">
        <v>4673729303019</v>
      </c>
      <c r="F3590" s="26" t="s">
        <v>6081</v>
      </c>
      <c r="G3590" s="26" t="s">
        <v>6082</v>
      </c>
      <c r="H3590" s="26"/>
      <c r="I3590" s="26" t="s">
        <v>265</v>
      </c>
      <c r="J3590" s="23">
        <v>1</v>
      </c>
      <c r="K3590" s="24">
        <v>164</v>
      </c>
      <c r="L3590" s="52"/>
      <c r="M3590" s="25" t="str">
        <f t="shared" si="55"/>
        <v/>
      </c>
      <c r="N3590"/>
    </row>
    <row r="3591" spans="1:14" ht="80" customHeight="1" x14ac:dyDescent="0.35">
      <c r="A3591" s="22" t="s">
        <v>6091</v>
      </c>
      <c r="B3591" s="13"/>
      <c r="C3591" s="10"/>
      <c r="D3591" s="27" t="s">
        <v>6092</v>
      </c>
      <c r="E3591" s="11">
        <v>4673729303026</v>
      </c>
      <c r="F3591" s="26" t="s">
        <v>6081</v>
      </c>
      <c r="G3591" s="26" t="s">
        <v>6082</v>
      </c>
      <c r="H3591" s="26"/>
      <c r="I3591" s="26" t="s">
        <v>265</v>
      </c>
      <c r="J3591" s="23">
        <v>5</v>
      </c>
      <c r="K3591" s="24">
        <v>164</v>
      </c>
      <c r="L3591" s="52"/>
      <c r="M3591" s="25" t="str">
        <f t="shared" ref="M3591:M3654" si="56">IF(L3591&gt;0,L3591*K3591,"")</f>
        <v/>
      </c>
      <c r="N3591"/>
    </row>
    <row r="3592" spans="1:14" ht="80" customHeight="1" x14ac:dyDescent="0.35">
      <c r="A3592" s="22" t="s">
        <v>6093</v>
      </c>
      <c r="B3592" s="13"/>
      <c r="C3592" s="10"/>
      <c r="D3592" s="27" t="s">
        <v>6094</v>
      </c>
      <c r="E3592" s="11">
        <v>4673729303040</v>
      </c>
      <c r="F3592" s="26" t="s">
        <v>6081</v>
      </c>
      <c r="G3592" s="26" t="s">
        <v>6082</v>
      </c>
      <c r="H3592" s="26"/>
      <c r="I3592" s="26" t="s">
        <v>265</v>
      </c>
      <c r="J3592" s="23">
        <v>5</v>
      </c>
      <c r="K3592" s="24">
        <v>164</v>
      </c>
      <c r="L3592" s="52"/>
      <c r="M3592" s="25" t="str">
        <f t="shared" si="56"/>
        <v/>
      </c>
      <c r="N3592"/>
    </row>
    <row r="3593" spans="1:14" ht="80" customHeight="1" x14ac:dyDescent="0.35">
      <c r="A3593" s="22" t="s">
        <v>6095</v>
      </c>
      <c r="B3593" s="13"/>
      <c r="C3593" s="10"/>
      <c r="D3593" s="27" t="s">
        <v>6096</v>
      </c>
      <c r="E3593" s="11">
        <v>4673729303002</v>
      </c>
      <c r="F3593" s="26" t="s">
        <v>6081</v>
      </c>
      <c r="G3593" s="26" t="s">
        <v>6082</v>
      </c>
      <c r="H3593" s="26"/>
      <c r="I3593" s="26" t="s">
        <v>265</v>
      </c>
      <c r="J3593" s="23">
        <v>3</v>
      </c>
      <c r="K3593" s="24">
        <v>164</v>
      </c>
      <c r="L3593" s="52"/>
      <c r="M3593" s="25" t="str">
        <f t="shared" si="56"/>
        <v/>
      </c>
      <c r="N3593"/>
    </row>
    <row r="3594" spans="1:14" ht="80" customHeight="1" x14ac:dyDescent="0.35">
      <c r="A3594" s="22" t="s">
        <v>6097</v>
      </c>
      <c r="B3594" s="13" t="s">
        <v>51</v>
      </c>
      <c r="C3594" s="10"/>
      <c r="D3594" s="27" t="s">
        <v>6098</v>
      </c>
      <c r="E3594" s="11">
        <v>4640253903206</v>
      </c>
      <c r="F3594" s="26" t="s">
        <v>6081</v>
      </c>
      <c r="G3594" s="26" t="s">
        <v>6082</v>
      </c>
      <c r="H3594" s="26"/>
      <c r="I3594" s="26" t="s">
        <v>65</v>
      </c>
      <c r="J3594" s="23">
        <v>8</v>
      </c>
      <c r="K3594" s="24">
        <v>395</v>
      </c>
      <c r="L3594" s="52"/>
      <c r="M3594" s="25" t="str">
        <f t="shared" si="56"/>
        <v/>
      </c>
      <c r="N3594"/>
    </row>
    <row r="3595" spans="1:14" ht="80" customHeight="1" x14ac:dyDescent="0.35">
      <c r="A3595" s="22" t="s">
        <v>6099</v>
      </c>
      <c r="B3595" s="13" t="s">
        <v>51</v>
      </c>
      <c r="C3595" s="10"/>
      <c r="D3595" s="27" t="s">
        <v>6100</v>
      </c>
      <c r="E3595" s="11">
        <v>4640253903084</v>
      </c>
      <c r="F3595" s="26" t="s">
        <v>6081</v>
      </c>
      <c r="G3595" s="26" t="s">
        <v>6082</v>
      </c>
      <c r="H3595" s="26"/>
      <c r="I3595" s="26" t="s">
        <v>134</v>
      </c>
      <c r="J3595" s="23">
        <v>22</v>
      </c>
      <c r="K3595" s="24">
        <v>193</v>
      </c>
      <c r="L3595" s="52"/>
      <c r="M3595" s="25" t="str">
        <f t="shared" si="56"/>
        <v/>
      </c>
      <c r="N3595"/>
    </row>
    <row r="3596" spans="1:14" ht="80" customHeight="1" x14ac:dyDescent="0.35">
      <c r="A3596" s="22" t="s">
        <v>6101</v>
      </c>
      <c r="B3596" s="13" t="s">
        <v>51</v>
      </c>
      <c r="C3596" s="10"/>
      <c r="D3596" s="27" t="s">
        <v>6102</v>
      </c>
      <c r="E3596" s="11">
        <v>4640253903077</v>
      </c>
      <c r="F3596" s="26" t="s">
        <v>6081</v>
      </c>
      <c r="G3596" s="26" t="s">
        <v>6082</v>
      </c>
      <c r="H3596" s="26"/>
      <c r="I3596" s="26" t="s">
        <v>134</v>
      </c>
      <c r="J3596" s="23">
        <v>22</v>
      </c>
      <c r="K3596" s="24">
        <v>193</v>
      </c>
      <c r="L3596" s="52"/>
      <c r="M3596" s="25" t="str">
        <f t="shared" si="56"/>
        <v/>
      </c>
      <c r="N3596"/>
    </row>
    <row r="3597" spans="1:14" ht="80" customHeight="1" x14ac:dyDescent="0.35">
      <c r="A3597" s="22" t="s">
        <v>6103</v>
      </c>
      <c r="B3597" s="13" t="s">
        <v>51</v>
      </c>
      <c r="C3597" s="10"/>
      <c r="D3597" s="27" t="s">
        <v>6104</v>
      </c>
      <c r="E3597" s="11">
        <v>4640253903053</v>
      </c>
      <c r="F3597" s="26" t="s">
        <v>6081</v>
      </c>
      <c r="G3597" s="26" t="s">
        <v>6082</v>
      </c>
      <c r="H3597" s="26"/>
      <c r="I3597" s="26" t="s">
        <v>134</v>
      </c>
      <c r="J3597" s="23">
        <v>22</v>
      </c>
      <c r="K3597" s="24">
        <v>193</v>
      </c>
      <c r="L3597" s="52"/>
      <c r="M3597" s="25" t="str">
        <f t="shared" si="56"/>
        <v/>
      </c>
      <c r="N3597"/>
    </row>
    <row r="3598" spans="1:14" ht="80" customHeight="1" x14ac:dyDescent="0.35">
      <c r="A3598" s="22" t="s">
        <v>6105</v>
      </c>
      <c r="B3598" s="13" t="s">
        <v>51</v>
      </c>
      <c r="C3598" s="10"/>
      <c r="D3598" s="27" t="s">
        <v>6106</v>
      </c>
      <c r="E3598" s="11">
        <v>4640253903060</v>
      </c>
      <c r="F3598" s="26" t="s">
        <v>6081</v>
      </c>
      <c r="G3598" s="26" t="s">
        <v>6082</v>
      </c>
      <c r="H3598" s="26"/>
      <c r="I3598" s="26" t="s">
        <v>134</v>
      </c>
      <c r="J3598" s="23">
        <v>22</v>
      </c>
      <c r="K3598" s="24">
        <v>193</v>
      </c>
      <c r="L3598" s="52"/>
      <c r="M3598" s="25" t="str">
        <f t="shared" si="56"/>
        <v/>
      </c>
      <c r="N3598"/>
    </row>
    <row r="3599" spans="1:14" ht="80" customHeight="1" x14ac:dyDescent="0.35">
      <c r="A3599" s="22" t="s">
        <v>6107</v>
      </c>
      <c r="B3599" s="13"/>
      <c r="C3599" s="10"/>
      <c r="D3599" s="27" t="s">
        <v>6108</v>
      </c>
      <c r="E3599" s="11">
        <v>4610051401853</v>
      </c>
      <c r="F3599" s="26" t="s">
        <v>6081</v>
      </c>
      <c r="G3599" s="26" t="s">
        <v>6082</v>
      </c>
      <c r="H3599" s="26"/>
      <c r="I3599" s="26" t="s">
        <v>59</v>
      </c>
      <c r="J3599" s="23">
        <v>13</v>
      </c>
      <c r="K3599" s="24">
        <v>189</v>
      </c>
      <c r="L3599" s="52"/>
      <c r="M3599" s="25" t="str">
        <f t="shared" si="56"/>
        <v/>
      </c>
      <c r="N3599"/>
    </row>
    <row r="3600" spans="1:14" ht="80" customHeight="1" x14ac:dyDescent="0.35">
      <c r="A3600" s="22" t="s">
        <v>6109</v>
      </c>
      <c r="B3600" s="13"/>
      <c r="C3600" s="10"/>
      <c r="D3600" s="27" t="s">
        <v>6110</v>
      </c>
      <c r="E3600" s="11">
        <v>4610051401525</v>
      </c>
      <c r="F3600" s="26" t="s">
        <v>6081</v>
      </c>
      <c r="G3600" s="26" t="s">
        <v>6082</v>
      </c>
      <c r="H3600" s="26"/>
      <c r="I3600" s="26" t="s">
        <v>59</v>
      </c>
      <c r="J3600" s="23">
        <v>14</v>
      </c>
      <c r="K3600" s="24">
        <v>189</v>
      </c>
      <c r="L3600" s="52"/>
      <c r="M3600" s="25" t="str">
        <f t="shared" si="56"/>
        <v/>
      </c>
      <c r="N3600"/>
    </row>
    <row r="3601" spans="1:14" ht="80" customHeight="1" x14ac:dyDescent="0.35">
      <c r="A3601" s="22" t="s">
        <v>6111</v>
      </c>
      <c r="B3601" s="13"/>
      <c r="C3601" s="10"/>
      <c r="D3601" s="27" t="s">
        <v>6112</v>
      </c>
      <c r="E3601" s="11">
        <v>4610051401303</v>
      </c>
      <c r="F3601" s="26" t="s">
        <v>6081</v>
      </c>
      <c r="G3601" s="26" t="s">
        <v>6082</v>
      </c>
      <c r="H3601" s="26"/>
      <c r="I3601" s="26" t="s">
        <v>59</v>
      </c>
      <c r="J3601" s="23">
        <v>16</v>
      </c>
      <c r="K3601" s="24">
        <v>189</v>
      </c>
      <c r="L3601" s="52"/>
      <c r="M3601" s="25" t="str">
        <f t="shared" si="56"/>
        <v/>
      </c>
      <c r="N3601"/>
    </row>
    <row r="3602" spans="1:14" ht="80" customHeight="1" x14ac:dyDescent="0.35">
      <c r="A3602" s="22" t="s">
        <v>6113</v>
      </c>
      <c r="B3602" s="13"/>
      <c r="C3602" s="10"/>
      <c r="D3602" s="27" t="s">
        <v>6114</v>
      </c>
      <c r="E3602" s="11">
        <v>4610051401518</v>
      </c>
      <c r="F3602" s="26" t="s">
        <v>6081</v>
      </c>
      <c r="G3602" s="26" t="s">
        <v>6082</v>
      </c>
      <c r="H3602" s="26"/>
      <c r="I3602" s="26" t="s">
        <v>59</v>
      </c>
      <c r="J3602" s="23">
        <v>20</v>
      </c>
      <c r="K3602" s="24">
        <v>189</v>
      </c>
      <c r="L3602" s="52"/>
      <c r="M3602" s="25" t="str">
        <f t="shared" si="56"/>
        <v/>
      </c>
      <c r="N3602"/>
    </row>
    <row r="3603" spans="1:14" ht="80" customHeight="1" x14ac:dyDescent="0.35">
      <c r="A3603" s="22" t="s">
        <v>6115</v>
      </c>
      <c r="B3603" s="13"/>
      <c r="C3603" s="10"/>
      <c r="D3603" s="27" t="s">
        <v>6116</v>
      </c>
      <c r="E3603" s="11">
        <v>4610051401556</v>
      </c>
      <c r="F3603" s="26" t="s">
        <v>6081</v>
      </c>
      <c r="G3603" s="26" t="s">
        <v>6082</v>
      </c>
      <c r="H3603" s="26"/>
      <c r="I3603" s="26" t="s">
        <v>59</v>
      </c>
      <c r="J3603" s="23">
        <v>13</v>
      </c>
      <c r="K3603" s="24">
        <v>189</v>
      </c>
      <c r="L3603" s="52"/>
      <c r="M3603" s="25" t="str">
        <f t="shared" si="56"/>
        <v/>
      </c>
      <c r="N3603"/>
    </row>
    <row r="3604" spans="1:14" ht="80" customHeight="1" x14ac:dyDescent="0.35">
      <c r="A3604" s="22" t="s">
        <v>6117</v>
      </c>
      <c r="B3604" s="13"/>
      <c r="C3604" s="10"/>
      <c r="D3604" s="27" t="s">
        <v>6118</v>
      </c>
      <c r="E3604" s="11">
        <v>4610051407497</v>
      </c>
      <c r="F3604" s="26" t="s">
        <v>6081</v>
      </c>
      <c r="G3604" s="26" t="s">
        <v>6082</v>
      </c>
      <c r="H3604" s="26"/>
      <c r="I3604" s="26" t="s">
        <v>265</v>
      </c>
      <c r="J3604" s="23">
        <v>19</v>
      </c>
      <c r="K3604" s="24">
        <v>476</v>
      </c>
      <c r="L3604" s="52"/>
      <c r="M3604" s="25" t="str">
        <f t="shared" si="56"/>
        <v/>
      </c>
      <c r="N3604"/>
    </row>
    <row r="3605" spans="1:14" ht="80" customHeight="1" x14ac:dyDescent="0.35">
      <c r="A3605" s="22" t="s">
        <v>6119</v>
      </c>
      <c r="B3605" s="13"/>
      <c r="C3605" s="10"/>
      <c r="D3605" s="27" t="s">
        <v>6120</v>
      </c>
      <c r="E3605" s="11">
        <v>4610051407404</v>
      </c>
      <c r="F3605" s="26" t="s">
        <v>6081</v>
      </c>
      <c r="G3605" s="26" t="s">
        <v>6082</v>
      </c>
      <c r="H3605" s="26"/>
      <c r="I3605" s="26" t="s">
        <v>265</v>
      </c>
      <c r="J3605" s="23">
        <v>15</v>
      </c>
      <c r="K3605" s="24">
        <v>476</v>
      </c>
      <c r="L3605" s="52"/>
      <c r="M3605" s="25" t="str">
        <f t="shared" si="56"/>
        <v/>
      </c>
      <c r="N3605"/>
    </row>
    <row r="3606" spans="1:14" ht="80" customHeight="1" x14ac:dyDescent="0.35">
      <c r="A3606" s="22" t="s">
        <v>6121</v>
      </c>
      <c r="B3606" s="13"/>
      <c r="C3606" s="10"/>
      <c r="D3606" s="27" t="s">
        <v>6122</v>
      </c>
      <c r="E3606" s="11">
        <v>4610051407480</v>
      </c>
      <c r="F3606" s="26" t="s">
        <v>6081</v>
      </c>
      <c r="G3606" s="26" t="s">
        <v>6082</v>
      </c>
      <c r="H3606" s="26"/>
      <c r="I3606" s="26" t="s">
        <v>265</v>
      </c>
      <c r="J3606" s="23">
        <v>15</v>
      </c>
      <c r="K3606" s="24">
        <v>476</v>
      </c>
      <c r="L3606" s="52"/>
      <c r="M3606" s="25" t="str">
        <f t="shared" si="56"/>
        <v/>
      </c>
      <c r="N3606"/>
    </row>
    <row r="3607" spans="1:14" ht="80" customHeight="1" x14ac:dyDescent="0.35">
      <c r="A3607" s="22" t="s">
        <v>6123</v>
      </c>
      <c r="B3607" s="13"/>
      <c r="C3607" s="10"/>
      <c r="D3607" s="27" t="s">
        <v>6124</v>
      </c>
      <c r="E3607" s="11">
        <v>4610051407466</v>
      </c>
      <c r="F3607" s="26" t="s">
        <v>6081</v>
      </c>
      <c r="G3607" s="26" t="s">
        <v>6082</v>
      </c>
      <c r="H3607" s="26"/>
      <c r="I3607" s="26" t="s">
        <v>265</v>
      </c>
      <c r="J3607" s="23">
        <v>14</v>
      </c>
      <c r="K3607" s="24">
        <v>476</v>
      </c>
      <c r="L3607" s="52"/>
      <c r="M3607" s="25" t="str">
        <f t="shared" si="56"/>
        <v/>
      </c>
      <c r="N3607"/>
    </row>
    <row r="3608" spans="1:14" ht="80" customHeight="1" x14ac:dyDescent="0.35">
      <c r="A3608" s="22" t="s">
        <v>6125</v>
      </c>
      <c r="B3608" s="13"/>
      <c r="C3608" s="10"/>
      <c r="D3608" s="27" t="s">
        <v>6126</v>
      </c>
      <c r="E3608" s="11">
        <v>4610051407503</v>
      </c>
      <c r="F3608" s="26" t="s">
        <v>6081</v>
      </c>
      <c r="G3608" s="26" t="s">
        <v>6082</v>
      </c>
      <c r="H3608" s="26"/>
      <c r="I3608" s="26" t="s">
        <v>265</v>
      </c>
      <c r="J3608" s="23">
        <v>22</v>
      </c>
      <c r="K3608" s="24">
        <v>476</v>
      </c>
      <c r="L3608" s="52"/>
      <c r="M3608" s="25" t="str">
        <f t="shared" si="56"/>
        <v/>
      </c>
      <c r="N3608"/>
    </row>
    <row r="3609" spans="1:14" ht="80" customHeight="1" x14ac:dyDescent="0.35">
      <c r="A3609" s="22" t="s">
        <v>6127</v>
      </c>
      <c r="B3609" s="13"/>
      <c r="C3609" s="10"/>
      <c r="D3609" s="27" t="s">
        <v>6128</v>
      </c>
      <c r="E3609" s="11">
        <v>4610051407473</v>
      </c>
      <c r="F3609" s="26" t="s">
        <v>6081</v>
      </c>
      <c r="G3609" s="26" t="s">
        <v>6082</v>
      </c>
      <c r="H3609" s="26"/>
      <c r="I3609" s="26" t="s">
        <v>265</v>
      </c>
      <c r="J3609" s="23">
        <v>21</v>
      </c>
      <c r="K3609" s="24">
        <v>476</v>
      </c>
      <c r="L3609" s="52"/>
      <c r="M3609" s="25" t="str">
        <f t="shared" si="56"/>
        <v/>
      </c>
      <c r="N3609"/>
    </row>
    <row r="3610" spans="1:14" ht="80" customHeight="1" x14ac:dyDescent="0.35">
      <c r="A3610" s="22" t="s">
        <v>6129</v>
      </c>
      <c r="B3610" s="13"/>
      <c r="C3610" s="10"/>
      <c r="D3610" s="27" t="s">
        <v>6130</v>
      </c>
      <c r="E3610" s="11">
        <v>4640253900090</v>
      </c>
      <c r="F3610" s="26" t="s">
        <v>6081</v>
      </c>
      <c r="G3610" s="26" t="s">
        <v>6082</v>
      </c>
      <c r="H3610" s="26"/>
      <c r="I3610" s="26" t="s">
        <v>59</v>
      </c>
      <c r="J3610" s="23">
        <v>39</v>
      </c>
      <c r="K3610" s="24">
        <v>336</v>
      </c>
      <c r="L3610" s="52"/>
      <c r="M3610" s="25" t="str">
        <f t="shared" si="56"/>
        <v/>
      </c>
      <c r="N3610"/>
    </row>
    <row r="3611" spans="1:14" ht="80" customHeight="1" x14ac:dyDescent="0.35">
      <c r="A3611" s="22" t="s">
        <v>6131</v>
      </c>
      <c r="B3611" s="13"/>
      <c r="C3611" s="10"/>
      <c r="D3611" s="27" t="s">
        <v>6132</v>
      </c>
      <c r="E3611" s="11">
        <v>4640253900083</v>
      </c>
      <c r="F3611" s="26" t="s">
        <v>6081</v>
      </c>
      <c r="G3611" s="26" t="s">
        <v>6082</v>
      </c>
      <c r="H3611" s="26"/>
      <c r="I3611" s="26" t="s">
        <v>59</v>
      </c>
      <c r="J3611" s="23">
        <v>40</v>
      </c>
      <c r="K3611" s="24">
        <v>336</v>
      </c>
      <c r="L3611" s="52"/>
      <c r="M3611" s="25" t="str">
        <f t="shared" si="56"/>
        <v/>
      </c>
      <c r="N3611"/>
    </row>
    <row r="3612" spans="1:14" ht="80" customHeight="1" x14ac:dyDescent="0.35">
      <c r="A3612" s="22" t="s">
        <v>6133</v>
      </c>
      <c r="B3612" s="13"/>
      <c r="C3612" s="10"/>
      <c r="D3612" s="27" t="s">
        <v>6134</v>
      </c>
      <c r="E3612" s="11">
        <v>4640253900106</v>
      </c>
      <c r="F3612" s="26" t="s">
        <v>6081</v>
      </c>
      <c r="G3612" s="26" t="s">
        <v>6082</v>
      </c>
      <c r="H3612" s="26"/>
      <c r="I3612" s="26" t="s">
        <v>59</v>
      </c>
      <c r="J3612" s="23">
        <v>34</v>
      </c>
      <c r="K3612" s="24">
        <v>336</v>
      </c>
      <c r="L3612" s="52"/>
      <c r="M3612" s="25" t="str">
        <f t="shared" si="56"/>
        <v/>
      </c>
      <c r="N3612"/>
    </row>
    <row r="3613" spans="1:14" ht="80" customHeight="1" x14ac:dyDescent="0.35">
      <c r="A3613" s="22" t="s">
        <v>6135</v>
      </c>
      <c r="B3613" s="13"/>
      <c r="C3613" s="10"/>
      <c r="D3613" s="27" t="s">
        <v>6136</v>
      </c>
      <c r="E3613" s="11">
        <v>4640253900069</v>
      </c>
      <c r="F3613" s="26" t="s">
        <v>6081</v>
      </c>
      <c r="G3613" s="26" t="s">
        <v>6082</v>
      </c>
      <c r="H3613" s="26"/>
      <c r="I3613" s="26" t="s">
        <v>59</v>
      </c>
      <c r="J3613" s="23">
        <v>41</v>
      </c>
      <c r="K3613" s="24">
        <v>336</v>
      </c>
      <c r="L3613" s="52"/>
      <c r="M3613" s="25" t="str">
        <f t="shared" si="56"/>
        <v/>
      </c>
      <c r="N3613"/>
    </row>
    <row r="3614" spans="1:14" ht="80" customHeight="1" x14ac:dyDescent="0.35">
      <c r="A3614" s="22" t="s">
        <v>6137</v>
      </c>
      <c r="B3614" s="13"/>
      <c r="C3614" s="10"/>
      <c r="D3614" s="27" t="s">
        <v>6138</v>
      </c>
      <c r="E3614" s="11">
        <v>4640253900113</v>
      </c>
      <c r="F3614" s="26" t="s">
        <v>6081</v>
      </c>
      <c r="G3614" s="26" t="s">
        <v>6082</v>
      </c>
      <c r="H3614" s="26"/>
      <c r="I3614" s="26" t="s">
        <v>59</v>
      </c>
      <c r="J3614" s="23">
        <v>42</v>
      </c>
      <c r="K3614" s="24">
        <v>336</v>
      </c>
      <c r="L3614" s="52"/>
      <c r="M3614" s="25" t="str">
        <f t="shared" si="56"/>
        <v/>
      </c>
      <c r="N3614"/>
    </row>
    <row r="3615" spans="1:14" ht="80" customHeight="1" x14ac:dyDescent="0.35">
      <c r="A3615" s="22" t="s">
        <v>6139</v>
      </c>
      <c r="B3615" s="13"/>
      <c r="C3615" s="10"/>
      <c r="D3615" s="27" t="s">
        <v>6140</v>
      </c>
      <c r="E3615" s="11">
        <v>4640253900502</v>
      </c>
      <c r="F3615" s="26" t="s">
        <v>6081</v>
      </c>
      <c r="G3615" s="26" t="s">
        <v>6082</v>
      </c>
      <c r="H3615" s="26"/>
      <c r="I3615" s="26" t="s">
        <v>59</v>
      </c>
      <c r="J3615" s="23">
        <v>13</v>
      </c>
      <c r="K3615" s="24">
        <v>387</v>
      </c>
      <c r="L3615" s="52"/>
      <c r="M3615" s="25" t="str">
        <f t="shared" si="56"/>
        <v/>
      </c>
      <c r="N3615"/>
    </row>
    <row r="3616" spans="1:14" ht="80" customHeight="1" x14ac:dyDescent="0.35">
      <c r="A3616" s="22" t="s">
        <v>6141</v>
      </c>
      <c r="B3616" s="13"/>
      <c r="C3616" s="10"/>
      <c r="D3616" s="27" t="s">
        <v>6142</v>
      </c>
      <c r="E3616" s="11">
        <v>4640253900465</v>
      </c>
      <c r="F3616" s="26" t="s">
        <v>6081</v>
      </c>
      <c r="G3616" s="26" t="s">
        <v>6082</v>
      </c>
      <c r="H3616" s="26"/>
      <c r="I3616" s="26" t="s">
        <v>59</v>
      </c>
      <c r="J3616" s="23">
        <v>18</v>
      </c>
      <c r="K3616" s="24">
        <v>387</v>
      </c>
      <c r="L3616" s="52"/>
      <c r="M3616" s="25" t="str">
        <f t="shared" si="56"/>
        <v/>
      </c>
      <c r="N3616"/>
    </row>
    <row r="3617" spans="1:14" ht="80" customHeight="1" x14ac:dyDescent="0.35">
      <c r="A3617" s="22" t="s">
        <v>6143</v>
      </c>
      <c r="B3617" s="13"/>
      <c r="C3617" s="10"/>
      <c r="D3617" s="27" t="s">
        <v>6144</v>
      </c>
      <c r="E3617" s="11">
        <v>4640253900458</v>
      </c>
      <c r="F3617" s="26" t="s">
        <v>6081</v>
      </c>
      <c r="G3617" s="26" t="s">
        <v>6082</v>
      </c>
      <c r="H3617" s="26"/>
      <c r="I3617" s="26" t="s">
        <v>59</v>
      </c>
      <c r="J3617" s="23">
        <v>20</v>
      </c>
      <c r="K3617" s="24">
        <v>387</v>
      </c>
      <c r="L3617" s="52"/>
      <c r="M3617" s="25" t="str">
        <f t="shared" si="56"/>
        <v/>
      </c>
      <c r="N3617"/>
    </row>
    <row r="3618" spans="1:14" ht="80" customHeight="1" x14ac:dyDescent="0.35">
      <c r="A3618" s="22" t="s">
        <v>6145</v>
      </c>
      <c r="B3618" s="13"/>
      <c r="C3618" s="10"/>
      <c r="D3618" s="27" t="s">
        <v>6146</v>
      </c>
      <c r="E3618" s="11">
        <v>4640253900557</v>
      </c>
      <c r="F3618" s="26" t="s">
        <v>6081</v>
      </c>
      <c r="G3618" s="26" t="s">
        <v>6082</v>
      </c>
      <c r="H3618" s="26"/>
      <c r="I3618" s="26" t="s">
        <v>65</v>
      </c>
      <c r="J3618" s="23">
        <v>13</v>
      </c>
      <c r="K3618" s="24">
        <v>387</v>
      </c>
      <c r="L3618" s="52"/>
      <c r="M3618" s="25" t="str">
        <f t="shared" si="56"/>
        <v/>
      </c>
      <c r="N3618"/>
    </row>
    <row r="3619" spans="1:14" ht="80" customHeight="1" x14ac:dyDescent="0.35">
      <c r="A3619" s="22" t="s">
        <v>6147</v>
      </c>
      <c r="B3619" s="13"/>
      <c r="C3619" s="10"/>
      <c r="D3619" s="27" t="s">
        <v>6148</v>
      </c>
      <c r="E3619" s="11">
        <v>4640253900571</v>
      </c>
      <c r="F3619" s="26" t="s">
        <v>6081</v>
      </c>
      <c r="G3619" s="26" t="s">
        <v>6082</v>
      </c>
      <c r="H3619" s="26"/>
      <c r="I3619" s="26"/>
      <c r="J3619" s="23">
        <v>19</v>
      </c>
      <c r="K3619" s="24">
        <v>387</v>
      </c>
      <c r="L3619" s="52"/>
      <c r="M3619" s="25" t="str">
        <f t="shared" si="56"/>
        <v/>
      </c>
      <c r="N3619"/>
    </row>
    <row r="3620" spans="1:14" ht="80" customHeight="1" x14ac:dyDescent="0.35">
      <c r="A3620" s="22" t="s">
        <v>6149</v>
      </c>
      <c r="B3620" s="13"/>
      <c r="C3620" s="10"/>
      <c r="D3620" s="27" t="s">
        <v>6150</v>
      </c>
      <c r="E3620" s="11">
        <v>4640253900472</v>
      </c>
      <c r="F3620" s="26" t="s">
        <v>6081</v>
      </c>
      <c r="G3620" s="26" t="s">
        <v>6082</v>
      </c>
      <c r="H3620" s="26"/>
      <c r="I3620" s="26" t="s">
        <v>59</v>
      </c>
      <c r="J3620" s="23">
        <v>14</v>
      </c>
      <c r="K3620" s="24">
        <v>387</v>
      </c>
      <c r="L3620" s="52"/>
      <c r="M3620" s="25" t="str">
        <f t="shared" si="56"/>
        <v/>
      </c>
      <c r="N3620"/>
    </row>
    <row r="3621" spans="1:14" ht="80" customHeight="1" x14ac:dyDescent="0.35">
      <c r="A3621" s="22" t="s">
        <v>6151</v>
      </c>
      <c r="B3621" s="13" t="s">
        <v>51</v>
      </c>
      <c r="C3621" s="10"/>
      <c r="D3621" s="27" t="s">
        <v>6152</v>
      </c>
      <c r="E3621" s="11">
        <v>4610051400719</v>
      </c>
      <c r="F3621" s="26" t="s">
        <v>6081</v>
      </c>
      <c r="G3621" s="26" t="s">
        <v>6082</v>
      </c>
      <c r="H3621" s="26"/>
      <c r="I3621" s="26" t="s">
        <v>4136</v>
      </c>
      <c r="J3621" s="23">
        <v>4</v>
      </c>
      <c r="K3621" s="24">
        <v>939</v>
      </c>
      <c r="L3621" s="52"/>
      <c r="M3621" s="25" t="str">
        <f t="shared" si="56"/>
        <v/>
      </c>
      <c r="N3621"/>
    </row>
    <row r="3622" spans="1:14" ht="80" customHeight="1" x14ac:dyDescent="0.35">
      <c r="A3622" s="22" t="s">
        <v>6153</v>
      </c>
      <c r="B3622" s="13" t="s">
        <v>51</v>
      </c>
      <c r="C3622" s="10"/>
      <c r="D3622" s="27" t="s">
        <v>6154</v>
      </c>
      <c r="E3622" s="11">
        <v>4610051400726</v>
      </c>
      <c r="F3622" s="26" t="s">
        <v>6081</v>
      </c>
      <c r="G3622" s="26" t="s">
        <v>6082</v>
      </c>
      <c r="H3622" s="26"/>
      <c r="I3622" s="26" t="s">
        <v>605</v>
      </c>
      <c r="J3622" s="23">
        <v>4</v>
      </c>
      <c r="K3622" s="24">
        <v>939</v>
      </c>
      <c r="L3622" s="52"/>
      <c r="M3622" s="25" t="str">
        <f t="shared" si="56"/>
        <v/>
      </c>
      <c r="N3622"/>
    </row>
    <row r="3623" spans="1:14" ht="80" customHeight="1" x14ac:dyDescent="0.35">
      <c r="A3623" s="22" t="s">
        <v>6155</v>
      </c>
      <c r="B3623" s="13" t="s">
        <v>51</v>
      </c>
      <c r="C3623" s="10"/>
      <c r="D3623" s="27" t="s">
        <v>6156</v>
      </c>
      <c r="E3623" s="11">
        <v>4610051400665</v>
      </c>
      <c r="F3623" s="26" t="s">
        <v>6081</v>
      </c>
      <c r="G3623" s="26" t="s">
        <v>6082</v>
      </c>
      <c r="H3623" s="26"/>
      <c r="I3623" s="26" t="s">
        <v>802</v>
      </c>
      <c r="J3623" s="23">
        <v>4</v>
      </c>
      <c r="K3623" s="24">
        <v>939</v>
      </c>
      <c r="L3623" s="52"/>
      <c r="M3623" s="25" t="str">
        <f t="shared" si="56"/>
        <v/>
      </c>
      <c r="N3623"/>
    </row>
    <row r="3624" spans="1:14" ht="80" customHeight="1" x14ac:dyDescent="0.35">
      <c r="A3624" s="22" t="s">
        <v>6157</v>
      </c>
      <c r="B3624" s="13" t="s">
        <v>51</v>
      </c>
      <c r="C3624" s="10"/>
      <c r="D3624" s="27" t="s">
        <v>6158</v>
      </c>
      <c r="E3624" s="11">
        <v>4610051400696</v>
      </c>
      <c r="F3624" s="26" t="s">
        <v>6081</v>
      </c>
      <c r="G3624" s="26" t="s">
        <v>6082</v>
      </c>
      <c r="H3624" s="26"/>
      <c r="I3624" s="26" t="s">
        <v>62</v>
      </c>
      <c r="J3624" s="23">
        <v>3</v>
      </c>
      <c r="K3624" s="24">
        <v>939</v>
      </c>
      <c r="L3624" s="52"/>
      <c r="M3624" s="25" t="str">
        <f t="shared" si="56"/>
        <v/>
      </c>
      <c r="N3624"/>
    </row>
    <row r="3625" spans="1:14" ht="80" customHeight="1" x14ac:dyDescent="0.35">
      <c r="A3625" s="22" t="s">
        <v>6159</v>
      </c>
      <c r="B3625" s="13"/>
      <c r="C3625" s="10"/>
      <c r="D3625" s="27" t="s">
        <v>6160</v>
      </c>
      <c r="E3625" s="11">
        <v>4640253900496</v>
      </c>
      <c r="F3625" s="26" t="s">
        <v>6081</v>
      </c>
      <c r="G3625" s="26" t="s">
        <v>6082</v>
      </c>
      <c r="H3625" s="26"/>
      <c r="I3625" s="26" t="s">
        <v>59</v>
      </c>
      <c r="J3625" s="23">
        <v>22</v>
      </c>
      <c r="K3625" s="24">
        <v>387</v>
      </c>
      <c r="L3625" s="52"/>
      <c r="M3625" s="25" t="str">
        <f t="shared" si="56"/>
        <v/>
      </c>
      <c r="N3625"/>
    </row>
    <row r="3626" spans="1:14" ht="80" customHeight="1" x14ac:dyDescent="0.35">
      <c r="A3626" s="22" t="s">
        <v>6161</v>
      </c>
      <c r="B3626" s="13"/>
      <c r="C3626" s="10"/>
      <c r="D3626" s="27" t="s">
        <v>6162</v>
      </c>
      <c r="E3626" s="11">
        <v>4640253900588</v>
      </c>
      <c r="F3626" s="26" t="s">
        <v>6081</v>
      </c>
      <c r="G3626" s="26" t="s">
        <v>6082</v>
      </c>
      <c r="H3626" s="26"/>
      <c r="I3626" s="26" t="s">
        <v>65</v>
      </c>
      <c r="J3626" s="23">
        <v>20</v>
      </c>
      <c r="K3626" s="24">
        <v>387</v>
      </c>
      <c r="L3626" s="52"/>
      <c r="M3626" s="25" t="str">
        <f t="shared" si="56"/>
        <v/>
      </c>
      <c r="N3626"/>
    </row>
    <row r="3627" spans="1:14" ht="80" customHeight="1" x14ac:dyDescent="0.35">
      <c r="A3627" s="22" t="s">
        <v>6163</v>
      </c>
      <c r="B3627" s="13"/>
      <c r="C3627" s="10"/>
      <c r="D3627" s="27" t="s">
        <v>6164</v>
      </c>
      <c r="E3627" s="11">
        <v>4640253900540</v>
      </c>
      <c r="F3627" s="26" t="s">
        <v>6081</v>
      </c>
      <c r="G3627" s="26" t="s">
        <v>6082</v>
      </c>
      <c r="H3627" s="26"/>
      <c r="I3627" s="26" t="s">
        <v>65</v>
      </c>
      <c r="J3627" s="23">
        <v>21</v>
      </c>
      <c r="K3627" s="24">
        <v>387</v>
      </c>
      <c r="L3627" s="52"/>
      <c r="M3627" s="25" t="str">
        <f t="shared" si="56"/>
        <v/>
      </c>
      <c r="N3627"/>
    </row>
    <row r="3628" spans="1:14" ht="80" customHeight="1" x14ac:dyDescent="0.35">
      <c r="A3628" s="22" t="s">
        <v>6165</v>
      </c>
      <c r="B3628" s="13"/>
      <c r="C3628" s="10"/>
      <c r="D3628" s="27" t="s">
        <v>6166</v>
      </c>
      <c r="E3628" s="11">
        <v>4670030440044</v>
      </c>
      <c r="F3628" s="26" t="s">
        <v>6081</v>
      </c>
      <c r="G3628" s="26" t="s">
        <v>6082</v>
      </c>
      <c r="H3628" s="26"/>
      <c r="I3628" s="26" t="s">
        <v>265</v>
      </c>
      <c r="J3628" s="23">
        <v>13</v>
      </c>
      <c r="K3628" s="24">
        <v>239</v>
      </c>
      <c r="L3628" s="52"/>
      <c r="M3628" s="25" t="str">
        <f t="shared" si="56"/>
        <v/>
      </c>
      <c r="N3628"/>
    </row>
    <row r="3629" spans="1:14" ht="80" customHeight="1" x14ac:dyDescent="0.35">
      <c r="A3629" s="22" t="s">
        <v>6167</v>
      </c>
      <c r="B3629" s="13"/>
      <c r="C3629" s="10"/>
      <c r="D3629" s="27" t="s">
        <v>6168</v>
      </c>
      <c r="E3629" s="11">
        <v>4670030441621</v>
      </c>
      <c r="F3629" s="26" t="s">
        <v>6081</v>
      </c>
      <c r="G3629" s="26" t="s">
        <v>6082</v>
      </c>
      <c r="H3629" s="26"/>
      <c r="I3629" s="26" t="s">
        <v>526</v>
      </c>
      <c r="J3629" s="23">
        <v>16</v>
      </c>
      <c r="K3629" s="24">
        <v>239</v>
      </c>
      <c r="L3629" s="52"/>
      <c r="M3629" s="25" t="str">
        <f t="shared" si="56"/>
        <v/>
      </c>
      <c r="N3629"/>
    </row>
    <row r="3630" spans="1:14" ht="80" customHeight="1" x14ac:dyDescent="0.35">
      <c r="A3630" s="22" t="s">
        <v>6169</v>
      </c>
      <c r="B3630" s="13"/>
      <c r="C3630" s="10"/>
      <c r="D3630" s="27" t="s">
        <v>6170</v>
      </c>
      <c r="E3630" s="11">
        <v>4610051405899</v>
      </c>
      <c r="F3630" s="26" t="s">
        <v>6081</v>
      </c>
      <c r="G3630" s="26" t="s">
        <v>6082</v>
      </c>
      <c r="H3630" s="26"/>
      <c r="I3630" s="26" t="s">
        <v>59</v>
      </c>
      <c r="J3630" s="23">
        <v>18</v>
      </c>
      <c r="K3630" s="24">
        <v>239</v>
      </c>
      <c r="L3630" s="52"/>
      <c r="M3630" s="25" t="str">
        <f t="shared" si="56"/>
        <v/>
      </c>
      <c r="N3630"/>
    </row>
    <row r="3631" spans="1:14" ht="80" customHeight="1" x14ac:dyDescent="0.35">
      <c r="A3631" s="22" t="s">
        <v>6171</v>
      </c>
      <c r="B3631" s="13"/>
      <c r="C3631" s="10"/>
      <c r="D3631" s="27" t="s">
        <v>6172</v>
      </c>
      <c r="E3631" s="11">
        <v>4670030440020</v>
      </c>
      <c r="F3631" s="26" t="s">
        <v>6081</v>
      </c>
      <c r="G3631" s="26" t="s">
        <v>6082</v>
      </c>
      <c r="H3631" s="26"/>
      <c r="I3631" s="26" t="s">
        <v>265</v>
      </c>
      <c r="J3631" s="23">
        <v>16</v>
      </c>
      <c r="K3631" s="24">
        <v>239</v>
      </c>
      <c r="L3631" s="52"/>
      <c r="M3631" s="25" t="str">
        <f t="shared" si="56"/>
        <v/>
      </c>
      <c r="N3631"/>
    </row>
    <row r="3632" spans="1:14" ht="80" customHeight="1" x14ac:dyDescent="0.35">
      <c r="A3632" s="22" t="s">
        <v>6173</v>
      </c>
      <c r="B3632" s="13"/>
      <c r="C3632" s="10"/>
      <c r="D3632" s="27" t="s">
        <v>6174</v>
      </c>
      <c r="E3632" s="11">
        <v>4610051408081</v>
      </c>
      <c r="F3632" s="26" t="s">
        <v>6081</v>
      </c>
      <c r="G3632" s="26" t="s">
        <v>6082</v>
      </c>
      <c r="H3632" s="26"/>
      <c r="I3632" s="26" t="s">
        <v>32</v>
      </c>
      <c r="J3632" s="23">
        <v>16</v>
      </c>
      <c r="K3632" s="24">
        <v>239</v>
      </c>
      <c r="L3632" s="52"/>
      <c r="M3632" s="25" t="str">
        <f t="shared" si="56"/>
        <v/>
      </c>
      <c r="N3632"/>
    </row>
    <row r="3633" spans="1:14" ht="80" customHeight="1" x14ac:dyDescent="0.35">
      <c r="A3633" s="22" t="s">
        <v>6175</v>
      </c>
      <c r="B3633" s="13"/>
      <c r="C3633" s="10"/>
      <c r="D3633" s="27" t="s">
        <v>6176</v>
      </c>
      <c r="E3633" s="11">
        <v>4610051400740</v>
      </c>
      <c r="F3633" s="26" t="s">
        <v>6081</v>
      </c>
      <c r="G3633" s="26" t="s">
        <v>6082</v>
      </c>
      <c r="H3633" s="26"/>
      <c r="I3633" s="26" t="s">
        <v>123</v>
      </c>
      <c r="J3633" s="23">
        <v>9</v>
      </c>
      <c r="K3633" s="24">
        <v>179</v>
      </c>
      <c r="L3633" s="52"/>
      <c r="M3633" s="25" t="str">
        <f t="shared" si="56"/>
        <v/>
      </c>
      <c r="N3633"/>
    </row>
    <row r="3634" spans="1:14" ht="80" customHeight="1" x14ac:dyDescent="0.35">
      <c r="A3634" s="22" t="s">
        <v>6177</v>
      </c>
      <c r="B3634" s="13"/>
      <c r="C3634" s="10"/>
      <c r="D3634" s="27" t="s">
        <v>6178</v>
      </c>
      <c r="E3634" s="11">
        <v>4610051402676</v>
      </c>
      <c r="F3634" s="26" t="s">
        <v>6081</v>
      </c>
      <c r="G3634" s="26" t="s">
        <v>6082</v>
      </c>
      <c r="H3634" s="26"/>
      <c r="I3634" s="26" t="s">
        <v>59</v>
      </c>
      <c r="J3634" s="23">
        <v>20</v>
      </c>
      <c r="K3634" s="24">
        <v>179</v>
      </c>
      <c r="L3634" s="52"/>
      <c r="M3634" s="25" t="str">
        <f t="shared" si="56"/>
        <v/>
      </c>
      <c r="N3634"/>
    </row>
    <row r="3635" spans="1:14" ht="80" customHeight="1" x14ac:dyDescent="0.35">
      <c r="A3635" s="22" t="s">
        <v>6179</v>
      </c>
      <c r="B3635" s="13"/>
      <c r="C3635" s="10"/>
      <c r="D3635" s="27" t="s">
        <v>6180</v>
      </c>
      <c r="E3635" s="11">
        <v>4610051403185</v>
      </c>
      <c r="F3635" s="26" t="s">
        <v>6081</v>
      </c>
      <c r="G3635" s="26" t="s">
        <v>6082</v>
      </c>
      <c r="H3635" s="26"/>
      <c r="I3635" s="26" t="s">
        <v>123</v>
      </c>
      <c r="J3635" s="23">
        <v>20</v>
      </c>
      <c r="K3635" s="24">
        <v>179</v>
      </c>
      <c r="L3635" s="52"/>
      <c r="M3635" s="25" t="str">
        <f t="shared" si="56"/>
        <v/>
      </c>
      <c r="N3635"/>
    </row>
    <row r="3636" spans="1:14" ht="80" customHeight="1" x14ac:dyDescent="0.35">
      <c r="A3636" s="22" t="s">
        <v>6181</v>
      </c>
      <c r="B3636" s="13"/>
      <c r="C3636" s="10"/>
      <c r="D3636" s="27" t="s">
        <v>6182</v>
      </c>
      <c r="E3636" s="11">
        <v>4610051405905</v>
      </c>
      <c r="F3636" s="26" t="s">
        <v>6081</v>
      </c>
      <c r="G3636" s="26" t="s">
        <v>6082</v>
      </c>
      <c r="H3636" s="26"/>
      <c r="I3636" s="26" t="s">
        <v>65</v>
      </c>
      <c r="J3636" s="23">
        <v>16</v>
      </c>
      <c r="K3636" s="24">
        <v>239</v>
      </c>
      <c r="L3636" s="52"/>
      <c r="M3636" s="25" t="str">
        <f t="shared" si="56"/>
        <v/>
      </c>
      <c r="N3636"/>
    </row>
    <row r="3637" spans="1:14" ht="80" customHeight="1" x14ac:dyDescent="0.35">
      <c r="A3637" s="22" t="s">
        <v>6183</v>
      </c>
      <c r="B3637" s="13"/>
      <c r="C3637" s="10"/>
      <c r="D3637" s="27" t="s">
        <v>6184</v>
      </c>
      <c r="E3637" s="11">
        <v>4610051400689</v>
      </c>
      <c r="F3637" s="26" t="s">
        <v>6081</v>
      </c>
      <c r="G3637" s="26" t="s">
        <v>6082</v>
      </c>
      <c r="H3637" s="26"/>
      <c r="I3637" s="26" t="s">
        <v>123</v>
      </c>
      <c r="J3637" s="23">
        <v>23</v>
      </c>
      <c r="K3637" s="24">
        <v>179</v>
      </c>
      <c r="L3637" s="52"/>
      <c r="M3637" s="25" t="str">
        <f t="shared" si="56"/>
        <v/>
      </c>
      <c r="N3637"/>
    </row>
    <row r="3638" spans="1:14" ht="80" customHeight="1" x14ac:dyDescent="0.35">
      <c r="A3638" s="22" t="s">
        <v>6185</v>
      </c>
      <c r="B3638" s="13"/>
      <c r="C3638" s="10"/>
      <c r="D3638" s="27" t="s">
        <v>6186</v>
      </c>
      <c r="E3638" s="11">
        <v>4640253900564</v>
      </c>
      <c r="F3638" s="26" t="s">
        <v>6081</v>
      </c>
      <c r="G3638" s="26" t="s">
        <v>6082</v>
      </c>
      <c r="H3638" s="26"/>
      <c r="I3638" s="26" t="s">
        <v>65</v>
      </c>
      <c r="J3638" s="23">
        <v>15</v>
      </c>
      <c r="K3638" s="24">
        <v>387</v>
      </c>
      <c r="L3638" s="52"/>
      <c r="M3638" s="25" t="str">
        <f t="shared" si="56"/>
        <v/>
      </c>
      <c r="N3638"/>
    </row>
    <row r="3639" spans="1:14" ht="80" customHeight="1" x14ac:dyDescent="0.35">
      <c r="A3639" s="22" t="s">
        <v>6187</v>
      </c>
      <c r="B3639" s="13"/>
      <c r="C3639" s="10"/>
      <c r="D3639" s="27" t="s">
        <v>6188</v>
      </c>
      <c r="E3639" s="11">
        <v>4610051400658</v>
      </c>
      <c r="F3639" s="26" t="s">
        <v>6081</v>
      </c>
      <c r="G3639" s="26" t="s">
        <v>6082</v>
      </c>
      <c r="H3639" s="26"/>
      <c r="I3639" s="26" t="s">
        <v>123</v>
      </c>
      <c r="J3639" s="23">
        <v>20</v>
      </c>
      <c r="K3639" s="24">
        <v>179</v>
      </c>
      <c r="L3639" s="52"/>
      <c r="M3639" s="25" t="str">
        <f t="shared" si="56"/>
        <v/>
      </c>
      <c r="N3639"/>
    </row>
    <row r="3640" spans="1:14" ht="80" customHeight="1" x14ac:dyDescent="0.35">
      <c r="A3640" s="22" t="s">
        <v>6189</v>
      </c>
      <c r="B3640" s="13"/>
      <c r="C3640" s="10"/>
      <c r="D3640" s="27" t="s">
        <v>6190</v>
      </c>
      <c r="E3640" s="11">
        <v>4610051405882</v>
      </c>
      <c r="F3640" s="26" t="s">
        <v>6081</v>
      </c>
      <c r="G3640" s="26" t="s">
        <v>6082</v>
      </c>
      <c r="H3640" s="26"/>
      <c r="I3640" s="26" t="s">
        <v>32</v>
      </c>
      <c r="J3640" s="23">
        <v>17</v>
      </c>
      <c r="K3640" s="24">
        <v>239</v>
      </c>
      <c r="L3640" s="52"/>
      <c r="M3640" s="25" t="str">
        <f t="shared" si="56"/>
        <v/>
      </c>
      <c r="N3640"/>
    </row>
    <row r="3641" spans="1:14" ht="80" customHeight="1" x14ac:dyDescent="0.35">
      <c r="A3641" s="22" t="s">
        <v>6191</v>
      </c>
      <c r="B3641" s="13"/>
      <c r="C3641" s="10"/>
      <c r="D3641" s="27" t="s">
        <v>6192</v>
      </c>
      <c r="E3641" s="11">
        <v>4670030440013</v>
      </c>
      <c r="F3641" s="26" t="s">
        <v>6081</v>
      </c>
      <c r="G3641" s="26" t="s">
        <v>6082</v>
      </c>
      <c r="H3641" s="26"/>
      <c r="I3641" s="26" t="s">
        <v>65</v>
      </c>
      <c r="J3641" s="23">
        <v>8</v>
      </c>
      <c r="K3641" s="24">
        <v>239</v>
      </c>
      <c r="L3641" s="52"/>
      <c r="M3641" s="25" t="str">
        <f t="shared" si="56"/>
        <v/>
      </c>
      <c r="N3641"/>
    </row>
    <row r="3642" spans="1:14" ht="80" customHeight="1" x14ac:dyDescent="0.35">
      <c r="A3642" s="22" t="s">
        <v>6193</v>
      </c>
      <c r="B3642" s="13"/>
      <c r="C3642" s="10"/>
      <c r="D3642" s="27" t="s">
        <v>6194</v>
      </c>
      <c r="E3642" s="11">
        <v>4610051402683</v>
      </c>
      <c r="F3642" s="26" t="s">
        <v>6081</v>
      </c>
      <c r="G3642" s="26" t="s">
        <v>6082</v>
      </c>
      <c r="H3642" s="26"/>
      <c r="I3642" s="26" t="s">
        <v>65</v>
      </c>
      <c r="J3642" s="23">
        <v>12</v>
      </c>
      <c r="K3642" s="24">
        <v>179</v>
      </c>
      <c r="L3642" s="52"/>
      <c r="M3642" s="25" t="str">
        <f t="shared" si="56"/>
        <v/>
      </c>
      <c r="N3642"/>
    </row>
    <row r="3643" spans="1:14" ht="80" customHeight="1" x14ac:dyDescent="0.35">
      <c r="A3643" s="22" t="s">
        <v>6195</v>
      </c>
      <c r="B3643" s="13"/>
      <c r="C3643" s="10"/>
      <c r="D3643" s="27" t="s">
        <v>6196</v>
      </c>
      <c r="E3643" s="11">
        <v>4610051403192</v>
      </c>
      <c r="F3643" s="26" t="s">
        <v>6081</v>
      </c>
      <c r="G3643" s="26" t="s">
        <v>6082</v>
      </c>
      <c r="H3643" s="26"/>
      <c r="I3643" s="26" t="s">
        <v>123</v>
      </c>
      <c r="J3643" s="23">
        <v>19</v>
      </c>
      <c r="K3643" s="24">
        <v>179</v>
      </c>
      <c r="L3643" s="52"/>
      <c r="M3643" s="25" t="str">
        <f t="shared" si="56"/>
        <v/>
      </c>
      <c r="N3643"/>
    </row>
    <row r="3644" spans="1:14" ht="80" customHeight="1" x14ac:dyDescent="0.35">
      <c r="A3644" s="22" t="s">
        <v>6197</v>
      </c>
      <c r="B3644" s="13"/>
      <c r="C3644" s="10"/>
      <c r="D3644" s="27" t="s">
        <v>6198</v>
      </c>
      <c r="E3644" s="11">
        <v>4610051402621</v>
      </c>
      <c r="F3644" s="26" t="s">
        <v>6081</v>
      </c>
      <c r="G3644" s="26" t="s">
        <v>6082</v>
      </c>
      <c r="H3644" s="26"/>
      <c r="I3644" s="26" t="s">
        <v>65</v>
      </c>
      <c r="J3644" s="23">
        <v>2</v>
      </c>
      <c r="K3644" s="24">
        <v>179</v>
      </c>
      <c r="L3644" s="52"/>
      <c r="M3644" s="25" t="str">
        <f t="shared" si="56"/>
        <v/>
      </c>
      <c r="N3644"/>
    </row>
    <row r="3645" spans="1:14" ht="80" customHeight="1" x14ac:dyDescent="0.35">
      <c r="A3645" s="22" t="s">
        <v>6199</v>
      </c>
      <c r="B3645" s="13"/>
      <c r="C3645" s="10"/>
      <c r="D3645" s="27" t="s">
        <v>6200</v>
      </c>
      <c r="E3645" s="11">
        <v>4610051402645</v>
      </c>
      <c r="F3645" s="26" t="s">
        <v>6081</v>
      </c>
      <c r="G3645" s="26" t="s">
        <v>6082</v>
      </c>
      <c r="H3645" s="26"/>
      <c r="I3645" s="26" t="s">
        <v>32</v>
      </c>
      <c r="J3645" s="23">
        <v>22</v>
      </c>
      <c r="K3645" s="24">
        <v>179</v>
      </c>
      <c r="L3645" s="52"/>
      <c r="M3645" s="25" t="str">
        <f t="shared" si="56"/>
        <v/>
      </c>
      <c r="N3645"/>
    </row>
    <row r="3646" spans="1:14" ht="80" customHeight="1" x14ac:dyDescent="0.35">
      <c r="A3646" s="22" t="s">
        <v>6201</v>
      </c>
      <c r="B3646" s="13"/>
      <c r="C3646" s="10"/>
      <c r="D3646" s="27" t="s">
        <v>6202</v>
      </c>
      <c r="E3646" s="11">
        <v>4610051402652</v>
      </c>
      <c r="F3646" s="26" t="s">
        <v>6081</v>
      </c>
      <c r="G3646" s="26" t="s">
        <v>6082</v>
      </c>
      <c r="H3646" s="26"/>
      <c r="I3646" s="26" t="s">
        <v>65</v>
      </c>
      <c r="J3646" s="23">
        <v>12</v>
      </c>
      <c r="K3646" s="24">
        <v>179</v>
      </c>
      <c r="L3646" s="52"/>
      <c r="M3646" s="25" t="str">
        <f t="shared" si="56"/>
        <v/>
      </c>
      <c r="N3646"/>
    </row>
    <row r="3647" spans="1:14" ht="80" customHeight="1" x14ac:dyDescent="0.35">
      <c r="A3647" s="22" t="s">
        <v>6203</v>
      </c>
      <c r="B3647" s="13"/>
      <c r="C3647" s="10"/>
      <c r="D3647" s="27" t="s">
        <v>6204</v>
      </c>
      <c r="E3647" s="11">
        <v>4610051402669</v>
      </c>
      <c r="F3647" s="26" t="s">
        <v>6081</v>
      </c>
      <c r="G3647" s="26" t="s">
        <v>6082</v>
      </c>
      <c r="H3647" s="26"/>
      <c r="I3647" s="26" t="s">
        <v>65</v>
      </c>
      <c r="J3647" s="23">
        <v>23</v>
      </c>
      <c r="K3647" s="24">
        <v>179</v>
      </c>
      <c r="L3647" s="52"/>
      <c r="M3647" s="25" t="str">
        <f t="shared" si="56"/>
        <v/>
      </c>
      <c r="N3647"/>
    </row>
    <row r="3648" spans="1:14" ht="80" customHeight="1" x14ac:dyDescent="0.35">
      <c r="A3648" s="22" t="s">
        <v>6205</v>
      </c>
      <c r="B3648" s="13"/>
      <c r="C3648" s="10"/>
      <c r="D3648" s="27" t="s">
        <v>6206</v>
      </c>
      <c r="E3648" s="11">
        <v>4610051400702</v>
      </c>
      <c r="F3648" s="26" t="s">
        <v>6081</v>
      </c>
      <c r="G3648" s="26" t="s">
        <v>6082</v>
      </c>
      <c r="H3648" s="26"/>
      <c r="I3648" s="26" t="s">
        <v>123</v>
      </c>
      <c r="J3648" s="23">
        <v>10</v>
      </c>
      <c r="K3648" s="24">
        <v>179</v>
      </c>
      <c r="L3648" s="52"/>
      <c r="M3648" s="25" t="str">
        <f t="shared" si="56"/>
        <v/>
      </c>
      <c r="N3648"/>
    </row>
    <row r="3649" spans="1:14" ht="80" customHeight="1" x14ac:dyDescent="0.35">
      <c r="A3649" s="22" t="s">
        <v>6207</v>
      </c>
      <c r="B3649" s="13"/>
      <c r="C3649" s="10"/>
      <c r="D3649" s="27" t="s">
        <v>6208</v>
      </c>
      <c r="E3649" s="11">
        <v>4610051400146</v>
      </c>
      <c r="F3649" s="26" t="s">
        <v>6081</v>
      </c>
      <c r="G3649" s="26" t="s">
        <v>6082</v>
      </c>
      <c r="H3649" s="26"/>
      <c r="I3649" s="26" t="s">
        <v>59</v>
      </c>
      <c r="J3649" s="23">
        <v>14</v>
      </c>
      <c r="K3649" s="24">
        <v>264</v>
      </c>
      <c r="L3649" s="52"/>
      <c r="M3649" s="25" t="str">
        <f t="shared" si="56"/>
        <v/>
      </c>
      <c r="N3649"/>
    </row>
    <row r="3650" spans="1:14" ht="80" customHeight="1" x14ac:dyDescent="0.35">
      <c r="A3650" s="22" t="s">
        <v>6209</v>
      </c>
      <c r="B3650" s="13"/>
      <c r="C3650" s="10"/>
      <c r="D3650" s="27" t="s">
        <v>6210</v>
      </c>
      <c r="E3650" s="11">
        <v>4610051400139</v>
      </c>
      <c r="F3650" s="26" t="s">
        <v>6081</v>
      </c>
      <c r="G3650" s="26" t="s">
        <v>6082</v>
      </c>
      <c r="H3650" s="26"/>
      <c r="I3650" s="26" t="s">
        <v>59</v>
      </c>
      <c r="J3650" s="23">
        <v>14</v>
      </c>
      <c r="K3650" s="24">
        <v>264</v>
      </c>
      <c r="L3650" s="52"/>
      <c r="M3650" s="25" t="str">
        <f t="shared" si="56"/>
        <v/>
      </c>
      <c r="N3650"/>
    </row>
    <row r="3651" spans="1:14" ht="80" customHeight="1" x14ac:dyDescent="0.35">
      <c r="A3651" s="22" t="s">
        <v>6211</v>
      </c>
      <c r="B3651" s="13"/>
      <c r="C3651" s="10"/>
      <c r="D3651" s="27" t="s">
        <v>6212</v>
      </c>
      <c r="E3651" s="11">
        <v>4610051400115</v>
      </c>
      <c r="F3651" s="26" t="s">
        <v>6081</v>
      </c>
      <c r="G3651" s="26" t="s">
        <v>6082</v>
      </c>
      <c r="H3651" s="26"/>
      <c r="I3651" s="26" t="s">
        <v>59</v>
      </c>
      <c r="J3651" s="23">
        <v>16</v>
      </c>
      <c r="K3651" s="24">
        <v>264</v>
      </c>
      <c r="L3651" s="52"/>
      <c r="M3651" s="25" t="str">
        <f t="shared" si="56"/>
        <v/>
      </c>
      <c r="N3651"/>
    </row>
    <row r="3652" spans="1:14" ht="80" customHeight="1" x14ac:dyDescent="0.35">
      <c r="A3652" s="22" t="s">
        <v>6213</v>
      </c>
      <c r="B3652" s="13"/>
      <c r="C3652" s="10"/>
      <c r="D3652" s="27" t="s">
        <v>6214</v>
      </c>
      <c r="E3652" s="11">
        <v>4610051400122</v>
      </c>
      <c r="F3652" s="26" t="s">
        <v>6081</v>
      </c>
      <c r="G3652" s="26" t="s">
        <v>6082</v>
      </c>
      <c r="H3652" s="26"/>
      <c r="I3652" s="26" t="s">
        <v>59</v>
      </c>
      <c r="J3652" s="23">
        <v>14</v>
      </c>
      <c r="K3652" s="24">
        <v>264</v>
      </c>
      <c r="L3652" s="52"/>
      <c r="M3652" s="25" t="str">
        <f t="shared" si="56"/>
        <v/>
      </c>
      <c r="N3652"/>
    </row>
    <row r="3653" spans="1:14" ht="80" customHeight="1" x14ac:dyDescent="0.35">
      <c r="A3653" s="22" t="s">
        <v>6215</v>
      </c>
      <c r="B3653" s="13"/>
      <c r="C3653" s="10"/>
      <c r="D3653" s="27" t="s">
        <v>6216</v>
      </c>
      <c r="E3653" s="11">
        <v>4640253900977</v>
      </c>
      <c r="F3653" s="26" t="s">
        <v>6081</v>
      </c>
      <c r="G3653" s="26" t="s">
        <v>6082</v>
      </c>
      <c r="H3653" s="26"/>
      <c r="I3653" s="26" t="s">
        <v>265</v>
      </c>
      <c r="J3653" s="23">
        <v>7</v>
      </c>
      <c r="K3653" s="24">
        <v>387</v>
      </c>
      <c r="L3653" s="52"/>
      <c r="M3653" s="25" t="str">
        <f t="shared" si="56"/>
        <v/>
      </c>
      <c r="N3653"/>
    </row>
    <row r="3654" spans="1:14" ht="80" customHeight="1" x14ac:dyDescent="0.35">
      <c r="A3654" s="22" t="s">
        <v>6217</v>
      </c>
      <c r="B3654" s="13"/>
      <c r="C3654" s="10"/>
      <c r="D3654" s="27" t="s">
        <v>6218</v>
      </c>
      <c r="E3654" s="11">
        <v>4640253900960</v>
      </c>
      <c r="F3654" s="26" t="s">
        <v>6081</v>
      </c>
      <c r="G3654" s="26" t="s">
        <v>6082</v>
      </c>
      <c r="H3654" s="26"/>
      <c r="I3654" s="26" t="s">
        <v>265</v>
      </c>
      <c r="J3654" s="23">
        <v>10</v>
      </c>
      <c r="K3654" s="24">
        <v>387</v>
      </c>
      <c r="L3654" s="52"/>
      <c r="M3654" s="25" t="str">
        <f t="shared" si="56"/>
        <v/>
      </c>
      <c r="N3654"/>
    </row>
    <row r="3655" spans="1:14" ht="80" customHeight="1" x14ac:dyDescent="0.35">
      <c r="A3655" s="22" t="s">
        <v>6219</v>
      </c>
      <c r="B3655" s="13"/>
      <c r="C3655" s="10"/>
      <c r="D3655" s="27" t="s">
        <v>6220</v>
      </c>
      <c r="E3655" s="11">
        <v>4610051401341</v>
      </c>
      <c r="F3655" s="26" t="s">
        <v>6081</v>
      </c>
      <c r="G3655" s="26" t="s">
        <v>6082</v>
      </c>
      <c r="H3655" s="26"/>
      <c r="I3655" s="26"/>
      <c r="J3655" s="23">
        <v>36</v>
      </c>
      <c r="K3655" s="24">
        <v>145</v>
      </c>
      <c r="L3655" s="52"/>
      <c r="M3655" s="25" t="str">
        <f t="shared" ref="M3655:M3718" si="57">IF(L3655&gt;0,L3655*K3655,"")</f>
        <v/>
      </c>
      <c r="N3655"/>
    </row>
    <row r="3656" spans="1:14" ht="80" customHeight="1" x14ac:dyDescent="0.35">
      <c r="A3656" s="22" t="s">
        <v>6221</v>
      </c>
      <c r="B3656" s="13"/>
      <c r="C3656" s="10"/>
      <c r="D3656" s="27" t="s">
        <v>6222</v>
      </c>
      <c r="E3656" s="11">
        <v>4610051407459</v>
      </c>
      <c r="F3656" s="26" t="s">
        <v>6081</v>
      </c>
      <c r="G3656" s="26" t="s">
        <v>6082</v>
      </c>
      <c r="H3656" s="26"/>
      <c r="I3656" s="26" t="s">
        <v>265</v>
      </c>
      <c r="J3656" s="23">
        <v>24</v>
      </c>
      <c r="K3656" s="24">
        <v>88</v>
      </c>
      <c r="L3656" s="52"/>
      <c r="M3656" s="25" t="str">
        <f t="shared" si="57"/>
        <v/>
      </c>
      <c r="N3656"/>
    </row>
    <row r="3657" spans="1:14" ht="80" customHeight="1" x14ac:dyDescent="0.35">
      <c r="A3657" s="22" t="s">
        <v>6223</v>
      </c>
      <c r="B3657" s="13"/>
      <c r="C3657" s="10"/>
      <c r="D3657" s="27" t="s">
        <v>6224</v>
      </c>
      <c r="E3657" s="11">
        <v>4610051407428</v>
      </c>
      <c r="F3657" s="26" t="s">
        <v>6081</v>
      </c>
      <c r="G3657" s="26" t="s">
        <v>6082</v>
      </c>
      <c r="H3657" s="26"/>
      <c r="I3657" s="26" t="s">
        <v>265</v>
      </c>
      <c r="J3657" s="23">
        <v>24</v>
      </c>
      <c r="K3657" s="24">
        <v>88</v>
      </c>
      <c r="L3657" s="52"/>
      <c r="M3657" s="25" t="str">
        <f t="shared" si="57"/>
        <v/>
      </c>
      <c r="N3657"/>
    </row>
    <row r="3658" spans="1:14" ht="80" customHeight="1" x14ac:dyDescent="0.35">
      <c r="A3658" s="22" t="s">
        <v>6225</v>
      </c>
      <c r="B3658" s="13"/>
      <c r="C3658" s="10"/>
      <c r="D3658" s="27" t="s">
        <v>6226</v>
      </c>
      <c r="E3658" s="11">
        <v>4610051407442</v>
      </c>
      <c r="F3658" s="26" t="s">
        <v>6081</v>
      </c>
      <c r="G3658" s="26" t="s">
        <v>6082</v>
      </c>
      <c r="H3658" s="26"/>
      <c r="I3658" s="26" t="s">
        <v>265</v>
      </c>
      <c r="J3658" s="23">
        <v>15</v>
      </c>
      <c r="K3658" s="24">
        <v>88</v>
      </c>
      <c r="L3658" s="52"/>
      <c r="M3658" s="25" t="str">
        <f t="shared" si="57"/>
        <v/>
      </c>
      <c r="N3658"/>
    </row>
    <row r="3659" spans="1:14" ht="80" customHeight="1" x14ac:dyDescent="0.35">
      <c r="A3659" s="22" t="s">
        <v>6227</v>
      </c>
      <c r="B3659" s="13"/>
      <c r="C3659" s="10"/>
      <c r="D3659" s="27" t="s">
        <v>6228</v>
      </c>
      <c r="E3659" s="11">
        <v>4610051407435</v>
      </c>
      <c r="F3659" s="26" t="s">
        <v>6081</v>
      </c>
      <c r="G3659" s="26" t="s">
        <v>6082</v>
      </c>
      <c r="H3659" s="26"/>
      <c r="I3659" s="26" t="s">
        <v>265</v>
      </c>
      <c r="J3659" s="23">
        <v>14</v>
      </c>
      <c r="K3659" s="24">
        <v>88</v>
      </c>
      <c r="L3659" s="52"/>
      <c r="M3659" s="25" t="str">
        <f t="shared" si="57"/>
        <v/>
      </c>
      <c r="N3659"/>
    </row>
    <row r="3660" spans="1:14" ht="80" customHeight="1" x14ac:dyDescent="0.35">
      <c r="A3660" s="22" t="s">
        <v>6229</v>
      </c>
      <c r="B3660" s="13"/>
      <c r="C3660" s="10"/>
      <c r="D3660" s="27" t="s">
        <v>6230</v>
      </c>
      <c r="E3660" s="11">
        <v>4640253900694</v>
      </c>
      <c r="F3660" s="26" t="s">
        <v>6081</v>
      </c>
      <c r="G3660" s="26" t="s">
        <v>6082</v>
      </c>
      <c r="H3660" s="26"/>
      <c r="I3660" s="26" t="s">
        <v>265</v>
      </c>
      <c r="J3660" s="23">
        <v>26</v>
      </c>
      <c r="K3660" s="24">
        <v>88</v>
      </c>
      <c r="L3660" s="52"/>
      <c r="M3660" s="25" t="str">
        <f t="shared" si="57"/>
        <v/>
      </c>
      <c r="N3660"/>
    </row>
    <row r="3661" spans="1:14" ht="80" customHeight="1" x14ac:dyDescent="0.35">
      <c r="A3661" s="22" t="s">
        <v>6231</v>
      </c>
      <c r="B3661" s="13"/>
      <c r="C3661" s="10"/>
      <c r="D3661" s="27" t="s">
        <v>6232</v>
      </c>
      <c r="E3661" s="11">
        <v>4610051407411</v>
      </c>
      <c r="F3661" s="26" t="s">
        <v>6081</v>
      </c>
      <c r="G3661" s="26" t="s">
        <v>6082</v>
      </c>
      <c r="H3661" s="26"/>
      <c r="I3661" s="26" t="s">
        <v>265</v>
      </c>
      <c r="J3661" s="23">
        <v>23</v>
      </c>
      <c r="K3661" s="24">
        <v>88</v>
      </c>
      <c r="L3661" s="52"/>
      <c r="M3661" s="25" t="str">
        <f t="shared" si="57"/>
        <v/>
      </c>
      <c r="N3661"/>
    </row>
    <row r="3662" spans="1:14" ht="80" customHeight="1" x14ac:dyDescent="0.35">
      <c r="A3662" s="22" t="s">
        <v>6233</v>
      </c>
      <c r="B3662" s="13"/>
      <c r="C3662" s="10"/>
      <c r="D3662" s="27" t="s">
        <v>6234</v>
      </c>
      <c r="E3662" s="11">
        <v>4640253901042</v>
      </c>
      <c r="F3662" s="26" t="s">
        <v>6081</v>
      </c>
      <c r="G3662" s="26" t="s">
        <v>6082</v>
      </c>
      <c r="H3662" s="26"/>
      <c r="I3662" s="26" t="s">
        <v>59</v>
      </c>
      <c r="J3662" s="23">
        <v>22</v>
      </c>
      <c r="K3662" s="24">
        <v>84</v>
      </c>
      <c r="L3662" s="52"/>
      <c r="M3662" s="25" t="str">
        <f t="shared" si="57"/>
        <v/>
      </c>
      <c r="N3662"/>
    </row>
    <row r="3663" spans="1:14" ht="80" customHeight="1" x14ac:dyDescent="0.35">
      <c r="A3663" s="22" t="s">
        <v>6235</v>
      </c>
      <c r="B3663" s="13"/>
      <c r="C3663" s="10"/>
      <c r="D3663" s="27" t="s">
        <v>6236</v>
      </c>
      <c r="E3663" s="11">
        <v>4640253901097</v>
      </c>
      <c r="F3663" s="26" t="s">
        <v>6081</v>
      </c>
      <c r="G3663" s="26" t="s">
        <v>6082</v>
      </c>
      <c r="H3663" s="26"/>
      <c r="I3663" s="26" t="s">
        <v>59</v>
      </c>
      <c r="J3663" s="23">
        <v>15</v>
      </c>
      <c r="K3663" s="24">
        <v>84</v>
      </c>
      <c r="L3663" s="52"/>
      <c r="M3663" s="25" t="str">
        <f t="shared" si="57"/>
        <v/>
      </c>
      <c r="N3663"/>
    </row>
    <row r="3664" spans="1:14" ht="80" customHeight="1" x14ac:dyDescent="0.35">
      <c r="A3664" s="22" t="s">
        <v>6237</v>
      </c>
      <c r="B3664" s="13"/>
      <c r="C3664" s="10"/>
      <c r="D3664" s="27" t="s">
        <v>6238</v>
      </c>
      <c r="E3664" s="11">
        <v>4640253901011</v>
      </c>
      <c r="F3664" s="26" t="s">
        <v>6081</v>
      </c>
      <c r="G3664" s="26" t="s">
        <v>6082</v>
      </c>
      <c r="H3664" s="26"/>
      <c r="I3664" s="26" t="s">
        <v>59</v>
      </c>
      <c r="J3664" s="23">
        <v>16</v>
      </c>
      <c r="K3664" s="24">
        <v>84</v>
      </c>
      <c r="L3664" s="52"/>
      <c r="M3664" s="25" t="str">
        <f t="shared" si="57"/>
        <v/>
      </c>
      <c r="N3664"/>
    </row>
    <row r="3665" spans="1:14" ht="80" customHeight="1" x14ac:dyDescent="0.35">
      <c r="A3665" s="22" t="s">
        <v>6239</v>
      </c>
      <c r="B3665" s="13"/>
      <c r="C3665" s="10"/>
      <c r="D3665" s="27" t="s">
        <v>6240</v>
      </c>
      <c r="E3665" s="11">
        <v>4640253901004</v>
      </c>
      <c r="F3665" s="26" t="s">
        <v>6081</v>
      </c>
      <c r="G3665" s="26" t="s">
        <v>6082</v>
      </c>
      <c r="H3665" s="26"/>
      <c r="I3665" s="26" t="s">
        <v>59</v>
      </c>
      <c r="J3665" s="23">
        <v>15</v>
      </c>
      <c r="K3665" s="24">
        <v>84</v>
      </c>
      <c r="L3665" s="52"/>
      <c r="M3665" s="25" t="str">
        <f t="shared" si="57"/>
        <v/>
      </c>
      <c r="N3665"/>
    </row>
    <row r="3666" spans="1:14" ht="80" customHeight="1" x14ac:dyDescent="0.35">
      <c r="A3666" s="22" t="s">
        <v>6241</v>
      </c>
      <c r="B3666" s="13"/>
      <c r="C3666" s="10"/>
      <c r="D3666" s="27" t="s">
        <v>6242</v>
      </c>
      <c r="E3666" s="11">
        <v>4640253901028</v>
      </c>
      <c r="F3666" s="26" t="s">
        <v>6081</v>
      </c>
      <c r="G3666" s="26" t="s">
        <v>6082</v>
      </c>
      <c r="H3666" s="26"/>
      <c r="I3666" s="26" t="s">
        <v>59</v>
      </c>
      <c r="J3666" s="23">
        <v>29</v>
      </c>
      <c r="K3666" s="24">
        <v>84</v>
      </c>
      <c r="L3666" s="52"/>
      <c r="M3666" s="25" t="str">
        <f t="shared" si="57"/>
        <v/>
      </c>
      <c r="N3666"/>
    </row>
    <row r="3667" spans="1:14" ht="80" customHeight="1" x14ac:dyDescent="0.35">
      <c r="A3667" s="22" t="s">
        <v>6243</v>
      </c>
      <c r="B3667" s="13"/>
      <c r="C3667" s="10"/>
      <c r="D3667" s="27" t="s">
        <v>6244</v>
      </c>
      <c r="E3667" s="11">
        <v>4640253901035</v>
      </c>
      <c r="F3667" s="26" t="s">
        <v>6081</v>
      </c>
      <c r="G3667" s="26" t="s">
        <v>6082</v>
      </c>
      <c r="H3667" s="26"/>
      <c r="I3667" s="26" t="s">
        <v>59</v>
      </c>
      <c r="J3667" s="23">
        <v>15</v>
      </c>
      <c r="K3667" s="24">
        <v>84</v>
      </c>
      <c r="L3667" s="52"/>
      <c r="M3667" s="25" t="str">
        <f t="shared" si="57"/>
        <v/>
      </c>
      <c r="N3667"/>
    </row>
    <row r="3668" spans="1:14" ht="80" customHeight="1" x14ac:dyDescent="0.35">
      <c r="A3668" s="22" t="s">
        <v>6245</v>
      </c>
      <c r="B3668" s="13"/>
      <c r="C3668" s="10"/>
      <c r="D3668" s="27" t="s">
        <v>6246</v>
      </c>
      <c r="E3668" s="11">
        <v>4640253900991</v>
      </c>
      <c r="F3668" s="26" t="s">
        <v>6081</v>
      </c>
      <c r="G3668" s="26" t="s">
        <v>6082</v>
      </c>
      <c r="H3668" s="26"/>
      <c r="I3668" s="26" t="s">
        <v>65</v>
      </c>
      <c r="J3668" s="23">
        <v>20</v>
      </c>
      <c r="K3668" s="24">
        <v>78</v>
      </c>
      <c r="L3668" s="52"/>
      <c r="M3668" s="25" t="str">
        <f t="shared" si="57"/>
        <v/>
      </c>
      <c r="N3668"/>
    </row>
    <row r="3669" spans="1:14" ht="80" customHeight="1" x14ac:dyDescent="0.35">
      <c r="A3669" s="22" t="s">
        <v>6247</v>
      </c>
      <c r="B3669" s="13"/>
      <c r="C3669" s="10"/>
      <c r="D3669" s="27" t="s">
        <v>6248</v>
      </c>
      <c r="E3669" s="11">
        <v>4640253901066</v>
      </c>
      <c r="F3669" s="26" t="s">
        <v>6081</v>
      </c>
      <c r="G3669" s="26" t="s">
        <v>6082</v>
      </c>
      <c r="H3669" s="26"/>
      <c r="I3669" s="26" t="s">
        <v>65</v>
      </c>
      <c r="J3669" s="23">
        <v>20</v>
      </c>
      <c r="K3669" s="24">
        <v>78</v>
      </c>
      <c r="L3669" s="52"/>
      <c r="M3669" s="25" t="str">
        <f t="shared" si="57"/>
        <v/>
      </c>
      <c r="N3669"/>
    </row>
    <row r="3670" spans="1:14" ht="80" customHeight="1" x14ac:dyDescent="0.35">
      <c r="A3670" s="22" t="s">
        <v>6249</v>
      </c>
      <c r="B3670" s="13"/>
      <c r="C3670" s="10"/>
      <c r="D3670" s="27" t="s">
        <v>6250</v>
      </c>
      <c r="E3670" s="11">
        <v>4640253901059</v>
      </c>
      <c r="F3670" s="26" t="s">
        <v>6081</v>
      </c>
      <c r="G3670" s="26" t="s">
        <v>6082</v>
      </c>
      <c r="H3670" s="26"/>
      <c r="I3670" s="26" t="s">
        <v>65</v>
      </c>
      <c r="J3670" s="23">
        <v>22</v>
      </c>
      <c r="K3670" s="24">
        <v>78</v>
      </c>
      <c r="L3670" s="52"/>
      <c r="M3670" s="25" t="str">
        <f t="shared" si="57"/>
        <v/>
      </c>
      <c r="N3670"/>
    </row>
    <row r="3671" spans="1:14" ht="80" customHeight="1" x14ac:dyDescent="0.35">
      <c r="A3671" s="22" t="s">
        <v>6251</v>
      </c>
      <c r="B3671" s="13"/>
      <c r="C3671" s="10"/>
      <c r="D3671" s="27" t="s">
        <v>6252</v>
      </c>
      <c r="E3671" s="11">
        <v>4640253901073</v>
      </c>
      <c r="F3671" s="26" t="s">
        <v>6081</v>
      </c>
      <c r="G3671" s="26" t="s">
        <v>6082</v>
      </c>
      <c r="H3671" s="26"/>
      <c r="I3671" s="26" t="s">
        <v>65</v>
      </c>
      <c r="J3671" s="23">
        <v>22</v>
      </c>
      <c r="K3671" s="24">
        <v>78</v>
      </c>
      <c r="L3671" s="52"/>
      <c r="M3671" s="25" t="str">
        <f t="shared" si="57"/>
        <v/>
      </c>
      <c r="N3671"/>
    </row>
    <row r="3672" spans="1:14" ht="80" customHeight="1" x14ac:dyDescent="0.35">
      <c r="A3672" s="22" t="s">
        <v>6253</v>
      </c>
      <c r="B3672" s="13"/>
      <c r="C3672" s="10"/>
      <c r="D3672" s="27" t="s">
        <v>6254</v>
      </c>
      <c r="E3672" s="11">
        <v>4640253901080</v>
      </c>
      <c r="F3672" s="26" t="s">
        <v>6081</v>
      </c>
      <c r="G3672" s="26" t="s">
        <v>6082</v>
      </c>
      <c r="H3672" s="26"/>
      <c r="I3672" s="26" t="s">
        <v>65</v>
      </c>
      <c r="J3672" s="23">
        <v>19</v>
      </c>
      <c r="K3672" s="24">
        <v>78</v>
      </c>
      <c r="L3672" s="52"/>
      <c r="M3672" s="25" t="str">
        <f t="shared" si="57"/>
        <v/>
      </c>
      <c r="N3672"/>
    </row>
    <row r="3673" spans="1:14" ht="80" customHeight="1" x14ac:dyDescent="0.35">
      <c r="A3673" s="22" t="s">
        <v>6255</v>
      </c>
      <c r="B3673" s="13"/>
      <c r="C3673" s="10"/>
      <c r="D3673" s="27" t="s">
        <v>6256</v>
      </c>
      <c r="E3673" s="11">
        <v>4610051400290</v>
      </c>
      <c r="F3673" s="26" t="s">
        <v>6081</v>
      </c>
      <c r="G3673" s="26" t="s">
        <v>6082</v>
      </c>
      <c r="H3673" s="26"/>
      <c r="I3673" s="26" t="s">
        <v>59</v>
      </c>
      <c r="J3673" s="23">
        <v>19</v>
      </c>
      <c r="K3673" s="24">
        <v>204</v>
      </c>
      <c r="L3673" s="52"/>
      <c r="M3673" s="25" t="str">
        <f t="shared" si="57"/>
        <v/>
      </c>
      <c r="N3673"/>
    </row>
    <row r="3674" spans="1:14" ht="80" customHeight="1" x14ac:dyDescent="0.35">
      <c r="A3674" s="22" t="s">
        <v>6257</v>
      </c>
      <c r="B3674" s="13"/>
      <c r="C3674" s="10"/>
      <c r="D3674" s="27" t="s">
        <v>6258</v>
      </c>
      <c r="E3674" s="11">
        <v>4610051400269</v>
      </c>
      <c r="F3674" s="26" t="s">
        <v>6081</v>
      </c>
      <c r="G3674" s="26" t="s">
        <v>6082</v>
      </c>
      <c r="H3674" s="26"/>
      <c r="I3674" s="26" t="s">
        <v>59</v>
      </c>
      <c r="J3674" s="23">
        <v>9</v>
      </c>
      <c r="K3674" s="24">
        <v>260</v>
      </c>
      <c r="L3674" s="52"/>
      <c r="M3674" s="25" t="str">
        <f t="shared" si="57"/>
        <v/>
      </c>
      <c r="N3674"/>
    </row>
    <row r="3675" spans="1:14" ht="80" customHeight="1" x14ac:dyDescent="0.35">
      <c r="A3675" s="22" t="s">
        <v>6259</v>
      </c>
      <c r="B3675" s="13"/>
      <c r="C3675" s="10"/>
      <c r="D3675" s="27" t="s">
        <v>6260</v>
      </c>
      <c r="E3675" s="11">
        <v>4670284429024</v>
      </c>
      <c r="F3675" s="26" t="s">
        <v>6081</v>
      </c>
      <c r="G3675" s="26" t="s">
        <v>6261</v>
      </c>
      <c r="H3675" s="26" t="s">
        <v>6262</v>
      </c>
      <c r="I3675" s="26" t="s">
        <v>237</v>
      </c>
      <c r="J3675" s="23">
        <v>278</v>
      </c>
      <c r="K3675" s="24">
        <v>86</v>
      </c>
      <c r="L3675" s="52"/>
      <c r="M3675" s="25" t="str">
        <f t="shared" si="57"/>
        <v/>
      </c>
      <c r="N3675"/>
    </row>
    <row r="3676" spans="1:14" ht="80" customHeight="1" x14ac:dyDescent="0.35">
      <c r="A3676" s="22" t="s">
        <v>6263</v>
      </c>
      <c r="B3676" s="13"/>
      <c r="C3676" s="10"/>
      <c r="D3676" s="27" t="s">
        <v>6264</v>
      </c>
      <c r="E3676" s="11">
        <v>4670284429000</v>
      </c>
      <c r="F3676" s="26" t="s">
        <v>6081</v>
      </c>
      <c r="G3676" s="26" t="s">
        <v>6261</v>
      </c>
      <c r="H3676" s="26" t="s">
        <v>6262</v>
      </c>
      <c r="I3676" s="26" t="s">
        <v>29</v>
      </c>
      <c r="J3676" s="23">
        <v>191</v>
      </c>
      <c r="K3676" s="24">
        <v>86</v>
      </c>
      <c r="L3676" s="52"/>
      <c r="M3676" s="25" t="str">
        <f t="shared" si="57"/>
        <v/>
      </c>
      <c r="N3676"/>
    </row>
    <row r="3677" spans="1:14" ht="80" customHeight="1" x14ac:dyDescent="0.35">
      <c r="A3677" s="22" t="s">
        <v>6265</v>
      </c>
      <c r="B3677" s="13"/>
      <c r="C3677" s="10"/>
      <c r="D3677" s="27" t="s">
        <v>6266</v>
      </c>
      <c r="E3677" s="11">
        <v>4670284428997</v>
      </c>
      <c r="F3677" s="26" t="s">
        <v>6081</v>
      </c>
      <c r="G3677" s="26" t="s">
        <v>6261</v>
      </c>
      <c r="H3677" s="26" t="s">
        <v>6262</v>
      </c>
      <c r="I3677" s="26" t="s">
        <v>38</v>
      </c>
      <c r="J3677" s="23">
        <v>314</v>
      </c>
      <c r="K3677" s="24">
        <v>86</v>
      </c>
      <c r="L3677" s="52"/>
      <c r="M3677" s="25" t="str">
        <f t="shared" si="57"/>
        <v/>
      </c>
      <c r="N3677"/>
    </row>
    <row r="3678" spans="1:14" ht="80" customHeight="1" x14ac:dyDescent="0.35">
      <c r="A3678" s="22" t="s">
        <v>6267</v>
      </c>
      <c r="B3678" s="13"/>
      <c r="C3678" s="10"/>
      <c r="D3678" s="27" t="s">
        <v>6268</v>
      </c>
      <c r="E3678" s="11">
        <v>4670284429017</v>
      </c>
      <c r="F3678" s="26" t="s">
        <v>6081</v>
      </c>
      <c r="G3678" s="26" t="s">
        <v>6261</v>
      </c>
      <c r="H3678" s="26" t="s">
        <v>6262</v>
      </c>
      <c r="I3678" s="26" t="s">
        <v>47</v>
      </c>
      <c r="J3678" s="23">
        <v>321</v>
      </c>
      <c r="K3678" s="24">
        <v>86</v>
      </c>
      <c r="L3678" s="52"/>
      <c r="M3678" s="25" t="str">
        <f t="shared" si="57"/>
        <v/>
      </c>
      <c r="N3678"/>
    </row>
    <row r="3679" spans="1:14" ht="80" customHeight="1" x14ac:dyDescent="0.35">
      <c r="A3679" s="22" t="s">
        <v>6269</v>
      </c>
      <c r="B3679" s="13"/>
      <c r="C3679" s="10"/>
      <c r="D3679" s="27" t="s">
        <v>6270</v>
      </c>
      <c r="E3679" s="11">
        <v>4670284428720</v>
      </c>
      <c r="F3679" s="26" t="s">
        <v>6081</v>
      </c>
      <c r="G3679" s="26" t="s">
        <v>6261</v>
      </c>
      <c r="H3679" s="26" t="s">
        <v>6262</v>
      </c>
      <c r="I3679" s="26" t="s">
        <v>171</v>
      </c>
      <c r="J3679" s="23">
        <v>2</v>
      </c>
      <c r="K3679" s="24">
        <v>105</v>
      </c>
      <c r="L3679" s="52"/>
      <c r="M3679" s="25" t="str">
        <f t="shared" si="57"/>
        <v/>
      </c>
      <c r="N3679"/>
    </row>
    <row r="3680" spans="1:14" ht="80" customHeight="1" x14ac:dyDescent="0.35">
      <c r="A3680" s="22" t="s">
        <v>6271</v>
      </c>
      <c r="B3680" s="13"/>
      <c r="C3680" s="10"/>
      <c r="D3680" s="27" t="s">
        <v>6272</v>
      </c>
      <c r="E3680" s="11">
        <v>4670284428713</v>
      </c>
      <c r="F3680" s="26" t="s">
        <v>6081</v>
      </c>
      <c r="G3680" s="26" t="s">
        <v>6261</v>
      </c>
      <c r="H3680" s="26" t="s">
        <v>6262</v>
      </c>
      <c r="I3680" s="26" t="s">
        <v>171</v>
      </c>
      <c r="J3680" s="23">
        <v>38</v>
      </c>
      <c r="K3680" s="24">
        <v>71</v>
      </c>
      <c r="L3680" s="52"/>
      <c r="M3680" s="25" t="str">
        <f t="shared" si="57"/>
        <v/>
      </c>
      <c r="N3680"/>
    </row>
    <row r="3681" spans="1:14" ht="80" customHeight="1" x14ac:dyDescent="0.35">
      <c r="A3681" s="22" t="s">
        <v>6273</v>
      </c>
      <c r="B3681" s="13"/>
      <c r="C3681" s="10"/>
      <c r="D3681" s="27" t="s">
        <v>6274</v>
      </c>
      <c r="E3681" s="11">
        <v>4670284428980</v>
      </c>
      <c r="F3681" s="26" t="s">
        <v>6081</v>
      </c>
      <c r="G3681" s="26" t="s">
        <v>6261</v>
      </c>
      <c r="H3681" s="26" t="s">
        <v>6262</v>
      </c>
      <c r="I3681" s="26" t="s">
        <v>102</v>
      </c>
      <c r="J3681" s="23">
        <v>191</v>
      </c>
      <c r="K3681" s="24">
        <v>86</v>
      </c>
      <c r="L3681" s="52"/>
      <c r="M3681" s="25" t="str">
        <f t="shared" si="57"/>
        <v/>
      </c>
      <c r="N3681"/>
    </row>
    <row r="3682" spans="1:14" ht="80" customHeight="1" x14ac:dyDescent="0.35">
      <c r="A3682" s="22" t="s">
        <v>6275</v>
      </c>
      <c r="B3682" s="13"/>
      <c r="C3682" s="10"/>
      <c r="D3682" s="27" t="s">
        <v>6276</v>
      </c>
      <c r="E3682" s="11">
        <v>4670284428959</v>
      </c>
      <c r="F3682" s="26" t="s">
        <v>6081</v>
      </c>
      <c r="G3682" s="26" t="s">
        <v>6261</v>
      </c>
      <c r="H3682" s="26" t="s">
        <v>6262</v>
      </c>
      <c r="I3682" s="26" t="s">
        <v>102</v>
      </c>
      <c r="J3682" s="23">
        <v>339</v>
      </c>
      <c r="K3682" s="24">
        <v>86</v>
      </c>
      <c r="L3682" s="52"/>
      <c r="M3682" s="25" t="str">
        <f t="shared" si="57"/>
        <v/>
      </c>
      <c r="N3682"/>
    </row>
    <row r="3683" spans="1:14" ht="80" customHeight="1" x14ac:dyDescent="0.35">
      <c r="A3683" s="22" t="s">
        <v>6277</v>
      </c>
      <c r="B3683" s="13"/>
      <c r="C3683" s="10"/>
      <c r="D3683" s="27" t="s">
        <v>6278</v>
      </c>
      <c r="E3683" s="11">
        <v>4670284428973</v>
      </c>
      <c r="F3683" s="26" t="s">
        <v>6081</v>
      </c>
      <c r="G3683" s="26" t="s">
        <v>6261</v>
      </c>
      <c r="H3683" s="26" t="s">
        <v>6262</v>
      </c>
      <c r="I3683" s="26" t="s">
        <v>102</v>
      </c>
      <c r="J3683" s="23">
        <v>340</v>
      </c>
      <c r="K3683" s="24">
        <v>86</v>
      </c>
      <c r="L3683" s="52"/>
      <c r="M3683" s="25" t="str">
        <f t="shared" si="57"/>
        <v/>
      </c>
      <c r="N3683"/>
    </row>
    <row r="3684" spans="1:14" ht="80" customHeight="1" x14ac:dyDescent="0.35">
      <c r="A3684" s="22" t="s">
        <v>6279</v>
      </c>
      <c r="B3684" s="13"/>
      <c r="C3684" s="10"/>
      <c r="D3684" s="27" t="s">
        <v>6280</v>
      </c>
      <c r="E3684" s="11">
        <v>4670284428966</v>
      </c>
      <c r="F3684" s="26" t="s">
        <v>6081</v>
      </c>
      <c r="G3684" s="26" t="s">
        <v>6261</v>
      </c>
      <c r="H3684" s="26" t="s">
        <v>6262</v>
      </c>
      <c r="I3684" s="26" t="s">
        <v>102</v>
      </c>
      <c r="J3684" s="23">
        <v>341</v>
      </c>
      <c r="K3684" s="24">
        <v>86</v>
      </c>
      <c r="L3684" s="52"/>
      <c r="M3684" s="25" t="str">
        <f t="shared" si="57"/>
        <v/>
      </c>
      <c r="N3684"/>
    </row>
    <row r="3685" spans="1:14" ht="80" customHeight="1" x14ac:dyDescent="0.35">
      <c r="A3685" s="22" t="s">
        <v>6281</v>
      </c>
      <c r="B3685" s="13"/>
      <c r="C3685" s="10"/>
      <c r="D3685" s="27" t="s">
        <v>6282</v>
      </c>
      <c r="E3685" s="11">
        <v>4670284428782</v>
      </c>
      <c r="F3685" s="26" t="s">
        <v>6081</v>
      </c>
      <c r="G3685" s="26" t="s">
        <v>6261</v>
      </c>
      <c r="H3685" s="26" t="s">
        <v>6262</v>
      </c>
      <c r="I3685" s="26" t="s">
        <v>237</v>
      </c>
      <c r="J3685" s="23">
        <v>100</v>
      </c>
      <c r="K3685" s="24">
        <v>61</v>
      </c>
      <c r="L3685" s="52"/>
      <c r="M3685" s="25" t="str">
        <f t="shared" si="57"/>
        <v/>
      </c>
      <c r="N3685"/>
    </row>
    <row r="3686" spans="1:14" ht="80" customHeight="1" x14ac:dyDescent="0.35">
      <c r="A3686" s="22" t="s">
        <v>6283</v>
      </c>
      <c r="B3686" s="13"/>
      <c r="C3686" s="10"/>
      <c r="D3686" s="27" t="s">
        <v>6284</v>
      </c>
      <c r="E3686" s="11">
        <v>4670284428751</v>
      </c>
      <c r="F3686" s="26" t="s">
        <v>6081</v>
      </c>
      <c r="G3686" s="26" t="s">
        <v>6261</v>
      </c>
      <c r="H3686" s="26" t="s">
        <v>6262</v>
      </c>
      <c r="I3686" s="26" t="s">
        <v>47</v>
      </c>
      <c r="J3686" s="23">
        <v>491</v>
      </c>
      <c r="K3686" s="24">
        <v>59</v>
      </c>
      <c r="L3686" s="52"/>
      <c r="M3686" s="25" t="str">
        <f t="shared" si="57"/>
        <v/>
      </c>
      <c r="N3686"/>
    </row>
    <row r="3687" spans="1:14" ht="80" customHeight="1" x14ac:dyDescent="0.35">
      <c r="A3687" s="22" t="s">
        <v>6285</v>
      </c>
      <c r="B3687" s="13"/>
      <c r="C3687" s="10"/>
      <c r="D3687" s="27" t="s">
        <v>6286</v>
      </c>
      <c r="E3687" s="11">
        <v>4670284428768</v>
      </c>
      <c r="F3687" s="26" t="s">
        <v>6081</v>
      </c>
      <c r="G3687" s="26" t="s">
        <v>6261</v>
      </c>
      <c r="H3687" s="26" t="s">
        <v>6262</v>
      </c>
      <c r="I3687" s="26" t="s">
        <v>97</v>
      </c>
      <c r="J3687" s="23">
        <v>549</v>
      </c>
      <c r="K3687" s="24">
        <v>59</v>
      </c>
      <c r="L3687" s="52"/>
      <c r="M3687" s="25" t="str">
        <f t="shared" si="57"/>
        <v/>
      </c>
      <c r="N3687"/>
    </row>
    <row r="3688" spans="1:14" ht="80" customHeight="1" x14ac:dyDescent="0.35">
      <c r="A3688" s="22" t="s">
        <v>6287</v>
      </c>
      <c r="B3688" s="13"/>
      <c r="C3688" s="10"/>
      <c r="D3688" s="27" t="s">
        <v>6288</v>
      </c>
      <c r="E3688" s="11">
        <v>4670284428775</v>
      </c>
      <c r="F3688" s="26" t="s">
        <v>6081</v>
      </c>
      <c r="G3688" s="26" t="s">
        <v>6261</v>
      </c>
      <c r="H3688" s="26" t="s">
        <v>6262</v>
      </c>
      <c r="I3688" s="26" t="s">
        <v>29</v>
      </c>
      <c r="J3688" s="23">
        <v>180</v>
      </c>
      <c r="K3688" s="24">
        <v>55</v>
      </c>
      <c r="L3688" s="52"/>
      <c r="M3688" s="25" t="str">
        <f t="shared" si="57"/>
        <v/>
      </c>
      <c r="N3688"/>
    </row>
    <row r="3689" spans="1:14" ht="80" customHeight="1" x14ac:dyDescent="0.35">
      <c r="A3689" s="22" t="s">
        <v>6289</v>
      </c>
      <c r="B3689" s="13"/>
      <c r="C3689" s="10"/>
      <c r="D3689" s="27" t="s">
        <v>6290</v>
      </c>
      <c r="E3689" s="11">
        <v>4670284429086</v>
      </c>
      <c r="F3689" s="26" t="s">
        <v>6081</v>
      </c>
      <c r="G3689" s="26" t="s">
        <v>6261</v>
      </c>
      <c r="H3689" s="26" t="s">
        <v>6262</v>
      </c>
      <c r="I3689" s="26" t="s">
        <v>265</v>
      </c>
      <c r="J3689" s="23">
        <v>352</v>
      </c>
      <c r="K3689" s="24">
        <v>113</v>
      </c>
      <c r="L3689" s="52"/>
      <c r="M3689" s="25" t="str">
        <f t="shared" si="57"/>
        <v/>
      </c>
      <c r="N3689"/>
    </row>
    <row r="3690" spans="1:14" ht="80" customHeight="1" x14ac:dyDescent="0.35">
      <c r="A3690" s="22" t="s">
        <v>6291</v>
      </c>
      <c r="B3690" s="13"/>
      <c r="C3690" s="10"/>
      <c r="D3690" s="27" t="s">
        <v>6292</v>
      </c>
      <c r="E3690" s="11">
        <v>4670284429079</v>
      </c>
      <c r="F3690" s="26" t="s">
        <v>6081</v>
      </c>
      <c r="G3690" s="26" t="s">
        <v>6261</v>
      </c>
      <c r="H3690" s="26" t="s">
        <v>6262</v>
      </c>
      <c r="I3690" s="26" t="s">
        <v>265</v>
      </c>
      <c r="J3690" s="23">
        <v>347</v>
      </c>
      <c r="K3690" s="24">
        <v>113</v>
      </c>
      <c r="L3690" s="52"/>
      <c r="M3690" s="25" t="str">
        <f t="shared" si="57"/>
        <v/>
      </c>
      <c r="N3690"/>
    </row>
    <row r="3691" spans="1:14" ht="80" customHeight="1" x14ac:dyDescent="0.35">
      <c r="A3691" s="22" t="s">
        <v>6293</v>
      </c>
      <c r="B3691" s="13"/>
      <c r="C3691" s="10"/>
      <c r="D3691" s="27" t="s">
        <v>6294</v>
      </c>
      <c r="E3691" s="11">
        <v>4670284429109</v>
      </c>
      <c r="F3691" s="26" t="s">
        <v>6081</v>
      </c>
      <c r="G3691" s="26" t="s">
        <v>6261</v>
      </c>
      <c r="H3691" s="26" t="s">
        <v>6262</v>
      </c>
      <c r="I3691" s="26" t="s">
        <v>265</v>
      </c>
      <c r="J3691" s="23">
        <v>348</v>
      </c>
      <c r="K3691" s="24">
        <v>113</v>
      </c>
      <c r="L3691" s="52"/>
      <c r="M3691" s="25" t="str">
        <f t="shared" si="57"/>
        <v/>
      </c>
      <c r="N3691"/>
    </row>
    <row r="3692" spans="1:14" ht="80" customHeight="1" x14ac:dyDescent="0.35">
      <c r="A3692" s="22" t="s">
        <v>6295</v>
      </c>
      <c r="B3692" s="13"/>
      <c r="C3692" s="10"/>
      <c r="D3692" s="27" t="s">
        <v>6296</v>
      </c>
      <c r="E3692" s="11">
        <v>4670284429093</v>
      </c>
      <c r="F3692" s="26" t="s">
        <v>6081</v>
      </c>
      <c r="G3692" s="26" t="s">
        <v>6261</v>
      </c>
      <c r="H3692" s="26" t="s">
        <v>6262</v>
      </c>
      <c r="I3692" s="26" t="s">
        <v>265</v>
      </c>
      <c r="J3692" s="23">
        <v>358</v>
      </c>
      <c r="K3692" s="24">
        <v>113</v>
      </c>
      <c r="L3692" s="52"/>
      <c r="M3692" s="25" t="str">
        <f t="shared" si="57"/>
        <v/>
      </c>
      <c r="N3692"/>
    </row>
    <row r="3693" spans="1:14" ht="80" customHeight="1" x14ac:dyDescent="0.35">
      <c r="A3693" s="22" t="s">
        <v>6297</v>
      </c>
      <c r="B3693" s="13"/>
      <c r="C3693" s="10"/>
      <c r="D3693" s="27" t="s">
        <v>6298</v>
      </c>
      <c r="E3693" s="11">
        <v>4670284428638</v>
      </c>
      <c r="F3693" s="26" t="s">
        <v>6081</v>
      </c>
      <c r="G3693" s="26" t="s">
        <v>6261</v>
      </c>
      <c r="H3693" s="26" t="s">
        <v>6262</v>
      </c>
      <c r="I3693" s="26" t="s">
        <v>237</v>
      </c>
      <c r="J3693" s="23">
        <v>333</v>
      </c>
      <c r="K3693" s="24">
        <v>48</v>
      </c>
      <c r="L3693" s="52"/>
      <c r="M3693" s="25" t="str">
        <f t="shared" si="57"/>
        <v/>
      </c>
      <c r="N3693"/>
    </row>
    <row r="3694" spans="1:14" ht="80" customHeight="1" x14ac:dyDescent="0.35">
      <c r="A3694" s="22" t="s">
        <v>6299</v>
      </c>
      <c r="B3694" s="13"/>
      <c r="C3694" s="10"/>
      <c r="D3694" s="27" t="s">
        <v>6300</v>
      </c>
      <c r="E3694" s="11">
        <v>4670284428645</v>
      </c>
      <c r="F3694" s="26" t="s">
        <v>6081</v>
      </c>
      <c r="G3694" s="26" t="s">
        <v>6261</v>
      </c>
      <c r="H3694" s="26" t="s">
        <v>6262</v>
      </c>
      <c r="I3694" s="26" t="s">
        <v>29</v>
      </c>
      <c r="J3694" s="23">
        <v>17</v>
      </c>
      <c r="K3694" s="24">
        <v>48</v>
      </c>
      <c r="L3694" s="52"/>
      <c r="M3694" s="25" t="str">
        <f t="shared" si="57"/>
        <v/>
      </c>
      <c r="N3694"/>
    </row>
    <row r="3695" spans="1:14" ht="80" customHeight="1" x14ac:dyDescent="0.35">
      <c r="A3695" s="22" t="s">
        <v>6301</v>
      </c>
      <c r="B3695" s="13"/>
      <c r="C3695" s="10"/>
      <c r="D3695" s="27" t="s">
        <v>6302</v>
      </c>
      <c r="E3695" s="11">
        <v>4670284428669</v>
      </c>
      <c r="F3695" s="26" t="s">
        <v>6081</v>
      </c>
      <c r="G3695" s="26" t="s">
        <v>6261</v>
      </c>
      <c r="H3695" s="26" t="s">
        <v>6262</v>
      </c>
      <c r="I3695" s="26" t="s">
        <v>244</v>
      </c>
      <c r="J3695" s="23">
        <v>302</v>
      </c>
      <c r="K3695" s="24">
        <v>48</v>
      </c>
      <c r="L3695" s="52"/>
      <c r="M3695" s="25" t="str">
        <f t="shared" si="57"/>
        <v/>
      </c>
      <c r="N3695"/>
    </row>
    <row r="3696" spans="1:14" ht="80" customHeight="1" x14ac:dyDescent="0.35">
      <c r="A3696" s="22" t="s">
        <v>6303</v>
      </c>
      <c r="B3696" s="13"/>
      <c r="C3696" s="10"/>
      <c r="D3696" s="27" t="s">
        <v>6304</v>
      </c>
      <c r="E3696" s="11">
        <v>4670284428652</v>
      </c>
      <c r="F3696" s="26" t="s">
        <v>6081</v>
      </c>
      <c r="G3696" s="26" t="s">
        <v>6261</v>
      </c>
      <c r="H3696" s="26" t="s">
        <v>6262</v>
      </c>
      <c r="I3696" s="26" t="s">
        <v>97</v>
      </c>
      <c r="J3696" s="23">
        <v>324</v>
      </c>
      <c r="K3696" s="24">
        <v>48</v>
      </c>
      <c r="L3696" s="52"/>
      <c r="M3696" s="25" t="str">
        <f t="shared" si="57"/>
        <v/>
      </c>
      <c r="N3696"/>
    </row>
    <row r="3697" spans="1:14" ht="80" customHeight="1" x14ac:dyDescent="0.35">
      <c r="A3697" s="22" t="s">
        <v>6305</v>
      </c>
      <c r="B3697" s="13"/>
      <c r="C3697" s="10"/>
      <c r="D3697" s="27" t="s">
        <v>6306</v>
      </c>
      <c r="E3697" s="11">
        <v>4670284428188</v>
      </c>
      <c r="F3697" s="26" t="s">
        <v>6081</v>
      </c>
      <c r="G3697" s="26" t="s">
        <v>6261</v>
      </c>
      <c r="H3697" s="26" t="s">
        <v>6262</v>
      </c>
      <c r="I3697" s="26" t="s">
        <v>35</v>
      </c>
      <c r="J3697" s="23">
        <v>162</v>
      </c>
      <c r="K3697" s="24">
        <v>92</v>
      </c>
      <c r="L3697" s="52"/>
      <c r="M3697" s="25" t="str">
        <f t="shared" si="57"/>
        <v/>
      </c>
      <c r="N3697"/>
    </row>
    <row r="3698" spans="1:14" ht="80" customHeight="1" x14ac:dyDescent="0.35">
      <c r="A3698" s="22" t="s">
        <v>6307</v>
      </c>
      <c r="B3698" s="13"/>
      <c r="C3698" s="10"/>
      <c r="D3698" s="27" t="s">
        <v>6308</v>
      </c>
      <c r="E3698" s="11">
        <v>4670284428195</v>
      </c>
      <c r="F3698" s="26" t="s">
        <v>6081</v>
      </c>
      <c r="G3698" s="26" t="s">
        <v>6261</v>
      </c>
      <c r="H3698" s="26" t="s">
        <v>6262</v>
      </c>
      <c r="I3698" s="26" t="s">
        <v>35</v>
      </c>
      <c r="J3698" s="23">
        <v>144</v>
      </c>
      <c r="K3698" s="24">
        <v>92</v>
      </c>
      <c r="L3698" s="52"/>
      <c r="M3698" s="25" t="str">
        <f t="shared" si="57"/>
        <v/>
      </c>
      <c r="N3698"/>
    </row>
    <row r="3699" spans="1:14" ht="80" customHeight="1" x14ac:dyDescent="0.35">
      <c r="A3699" s="22" t="s">
        <v>6309</v>
      </c>
      <c r="B3699" s="13"/>
      <c r="C3699" s="10"/>
      <c r="D3699" s="27" t="s">
        <v>6310</v>
      </c>
      <c r="E3699" s="11">
        <v>4670284428218</v>
      </c>
      <c r="F3699" s="26" t="s">
        <v>6081</v>
      </c>
      <c r="G3699" s="26" t="s">
        <v>6261</v>
      </c>
      <c r="H3699" s="26" t="s">
        <v>6262</v>
      </c>
      <c r="I3699" s="26" t="s">
        <v>35</v>
      </c>
      <c r="J3699" s="23">
        <v>385</v>
      </c>
      <c r="K3699" s="24">
        <v>92</v>
      </c>
      <c r="L3699" s="52"/>
      <c r="M3699" s="25" t="str">
        <f t="shared" si="57"/>
        <v/>
      </c>
      <c r="N3699"/>
    </row>
    <row r="3700" spans="1:14" ht="80" customHeight="1" x14ac:dyDescent="0.35">
      <c r="A3700" s="22" t="s">
        <v>6311</v>
      </c>
      <c r="B3700" s="13"/>
      <c r="C3700" s="10"/>
      <c r="D3700" s="27" t="s">
        <v>6312</v>
      </c>
      <c r="E3700" s="11">
        <v>4670284428157</v>
      </c>
      <c r="F3700" s="26" t="s">
        <v>6081</v>
      </c>
      <c r="G3700" s="26" t="s">
        <v>6261</v>
      </c>
      <c r="H3700" s="26" t="s">
        <v>6262</v>
      </c>
      <c r="I3700" s="26" t="s">
        <v>29</v>
      </c>
      <c r="J3700" s="23">
        <v>356</v>
      </c>
      <c r="K3700" s="24">
        <v>105</v>
      </c>
      <c r="L3700" s="52"/>
      <c r="M3700" s="25" t="str">
        <f t="shared" si="57"/>
        <v/>
      </c>
      <c r="N3700"/>
    </row>
    <row r="3701" spans="1:14" ht="80" customHeight="1" x14ac:dyDescent="0.35">
      <c r="A3701" s="22" t="s">
        <v>6313</v>
      </c>
      <c r="B3701" s="13"/>
      <c r="C3701" s="10"/>
      <c r="D3701" s="27" t="s">
        <v>6314</v>
      </c>
      <c r="E3701" s="11">
        <v>4670284428164</v>
      </c>
      <c r="F3701" s="26" t="s">
        <v>6081</v>
      </c>
      <c r="G3701" s="26" t="s">
        <v>6261</v>
      </c>
      <c r="H3701" s="26" t="s">
        <v>6262</v>
      </c>
      <c r="I3701" s="26" t="s">
        <v>29</v>
      </c>
      <c r="J3701" s="23">
        <v>339</v>
      </c>
      <c r="K3701" s="24">
        <v>112</v>
      </c>
      <c r="L3701" s="52"/>
      <c r="M3701" s="25" t="str">
        <f t="shared" si="57"/>
        <v/>
      </c>
      <c r="N3701"/>
    </row>
    <row r="3702" spans="1:14" ht="80" customHeight="1" x14ac:dyDescent="0.35">
      <c r="A3702" s="22" t="s">
        <v>6315</v>
      </c>
      <c r="B3702" s="13"/>
      <c r="C3702" s="10"/>
      <c r="D3702" s="27" t="s">
        <v>6316</v>
      </c>
      <c r="E3702" s="11">
        <v>4670284428171</v>
      </c>
      <c r="F3702" s="26" t="s">
        <v>6081</v>
      </c>
      <c r="G3702" s="26" t="s">
        <v>6261</v>
      </c>
      <c r="H3702" s="26" t="s">
        <v>6262</v>
      </c>
      <c r="I3702" s="26" t="s">
        <v>787</v>
      </c>
      <c r="J3702" s="23">
        <v>185</v>
      </c>
      <c r="K3702" s="24">
        <v>112</v>
      </c>
      <c r="L3702" s="52"/>
      <c r="M3702" s="25" t="str">
        <f t="shared" si="57"/>
        <v/>
      </c>
      <c r="N3702"/>
    </row>
    <row r="3703" spans="1:14" ht="80" customHeight="1" x14ac:dyDescent="0.35">
      <c r="A3703" s="22" t="s">
        <v>6317</v>
      </c>
      <c r="B3703" s="13"/>
      <c r="C3703" s="10"/>
      <c r="D3703" s="27" t="s">
        <v>6318</v>
      </c>
      <c r="E3703" s="11">
        <v>4670284428102</v>
      </c>
      <c r="F3703" s="26" t="s">
        <v>6081</v>
      </c>
      <c r="G3703" s="26" t="s">
        <v>6261</v>
      </c>
      <c r="H3703" s="26" t="s">
        <v>6262</v>
      </c>
      <c r="I3703" s="26" t="s">
        <v>53</v>
      </c>
      <c r="J3703" s="23">
        <v>187</v>
      </c>
      <c r="K3703" s="24">
        <v>107</v>
      </c>
      <c r="L3703" s="52"/>
      <c r="M3703" s="25" t="str">
        <f t="shared" si="57"/>
        <v/>
      </c>
      <c r="N3703"/>
    </row>
    <row r="3704" spans="1:14" ht="80" customHeight="1" x14ac:dyDescent="0.35">
      <c r="A3704" s="22" t="s">
        <v>6319</v>
      </c>
      <c r="B3704" s="13"/>
      <c r="C3704" s="10"/>
      <c r="D3704" s="27" t="s">
        <v>6320</v>
      </c>
      <c r="E3704" s="11">
        <v>4670284428133</v>
      </c>
      <c r="F3704" s="26" t="s">
        <v>6081</v>
      </c>
      <c r="G3704" s="26" t="s">
        <v>6261</v>
      </c>
      <c r="H3704" s="26" t="s">
        <v>6262</v>
      </c>
      <c r="I3704" s="26" t="s">
        <v>53</v>
      </c>
      <c r="J3704" s="23">
        <v>69</v>
      </c>
      <c r="K3704" s="24">
        <v>107</v>
      </c>
      <c r="L3704" s="52"/>
      <c r="M3704" s="25" t="str">
        <f t="shared" si="57"/>
        <v/>
      </c>
      <c r="N3704"/>
    </row>
    <row r="3705" spans="1:14" ht="80" customHeight="1" x14ac:dyDescent="0.35">
      <c r="A3705" s="22" t="s">
        <v>6321</v>
      </c>
      <c r="B3705" s="13"/>
      <c r="C3705" s="10"/>
      <c r="D3705" s="27" t="s">
        <v>6322</v>
      </c>
      <c r="E3705" s="11">
        <v>4670284428119</v>
      </c>
      <c r="F3705" s="26" t="s">
        <v>6081</v>
      </c>
      <c r="G3705" s="26" t="s">
        <v>6261</v>
      </c>
      <c r="H3705" s="26" t="s">
        <v>6262</v>
      </c>
      <c r="I3705" s="26" t="s">
        <v>71</v>
      </c>
      <c r="J3705" s="23">
        <v>19</v>
      </c>
      <c r="K3705" s="24">
        <v>107</v>
      </c>
      <c r="L3705" s="52"/>
      <c r="M3705" s="25" t="str">
        <f t="shared" si="57"/>
        <v/>
      </c>
      <c r="N3705"/>
    </row>
    <row r="3706" spans="1:14" ht="80" customHeight="1" x14ac:dyDescent="0.35">
      <c r="A3706" s="22" t="s">
        <v>6323</v>
      </c>
      <c r="B3706" s="13"/>
      <c r="C3706" s="10"/>
      <c r="D3706" s="27" t="s">
        <v>6324</v>
      </c>
      <c r="E3706" s="11">
        <v>4670284428126</v>
      </c>
      <c r="F3706" s="26" t="s">
        <v>6081</v>
      </c>
      <c r="G3706" s="26" t="s">
        <v>6261</v>
      </c>
      <c r="H3706" s="26" t="s">
        <v>6262</v>
      </c>
      <c r="I3706" s="26" t="s">
        <v>71</v>
      </c>
      <c r="J3706" s="23">
        <v>42</v>
      </c>
      <c r="K3706" s="24">
        <v>107</v>
      </c>
      <c r="L3706" s="52"/>
      <c r="M3706" s="25" t="str">
        <f t="shared" si="57"/>
        <v/>
      </c>
      <c r="N3706"/>
    </row>
    <row r="3707" spans="1:14" ht="80" customHeight="1" x14ac:dyDescent="0.35">
      <c r="A3707" s="22" t="s">
        <v>6325</v>
      </c>
      <c r="B3707" s="13"/>
      <c r="C3707" s="10"/>
      <c r="D3707" s="27" t="s">
        <v>6326</v>
      </c>
      <c r="E3707" s="11">
        <v>4670284428232</v>
      </c>
      <c r="F3707" s="26" t="s">
        <v>6081</v>
      </c>
      <c r="G3707" s="26" t="s">
        <v>6261</v>
      </c>
      <c r="H3707" s="26" t="s">
        <v>6327</v>
      </c>
      <c r="I3707" s="26" t="s">
        <v>35</v>
      </c>
      <c r="J3707" s="23">
        <v>159</v>
      </c>
      <c r="K3707" s="24">
        <v>182</v>
      </c>
      <c r="L3707" s="52"/>
      <c r="M3707" s="25" t="str">
        <f t="shared" si="57"/>
        <v/>
      </c>
      <c r="N3707"/>
    </row>
    <row r="3708" spans="1:14" ht="80" customHeight="1" x14ac:dyDescent="0.35">
      <c r="A3708" s="22" t="s">
        <v>6328</v>
      </c>
      <c r="B3708" s="13"/>
      <c r="C3708" s="10"/>
      <c r="D3708" s="27" t="s">
        <v>6329</v>
      </c>
      <c r="E3708" s="11">
        <v>4670284428256</v>
      </c>
      <c r="F3708" s="26" t="s">
        <v>6081</v>
      </c>
      <c r="G3708" s="26" t="s">
        <v>6261</v>
      </c>
      <c r="H3708" s="26" t="s">
        <v>6327</v>
      </c>
      <c r="I3708" s="26" t="s">
        <v>35</v>
      </c>
      <c r="J3708" s="23">
        <v>329</v>
      </c>
      <c r="K3708" s="24">
        <v>182</v>
      </c>
      <c r="L3708" s="52"/>
      <c r="M3708" s="25" t="str">
        <f t="shared" si="57"/>
        <v/>
      </c>
      <c r="N3708"/>
    </row>
    <row r="3709" spans="1:14" ht="80" customHeight="1" x14ac:dyDescent="0.35">
      <c r="A3709" s="22" t="s">
        <v>6330</v>
      </c>
      <c r="B3709" s="13"/>
      <c r="C3709" s="10"/>
      <c r="D3709" s="27" t="s">
        <v>6331</v>
      </c>
      <c r="E3709" s="11">
        <v>4670284428249</v>
      </c>
      <c r="F3709" s="26" t="s">
        <v>6081</v>
      </c>
      <c r="G3709" s="26" t="s">
        <v>6261</v>
      </c>
      <c r="H3709" s="26" t="s">
        <v>6327</v>
      </c>
      <c r="I3709" s="26" t="s">
        <v>35</v>
      </c>
      <c r="J3709" s="23">
        <v>317</v>
      </c>
      <c r="K3709" s="24">
        <v>182</v>
      </c>
      <c r="L3709" s="52"/>
      <c r="M3709" s="25" t="str">
        <f t="shared" si="57"/>
        <v/>
      </c>
      <c r="N3709"/>
    </row>
    <row r="3710" spans="1:14" ht="80" customHeight="1" x14ac:dyDescent="0.35">
      <c r="A3710" s="22" t="s">
        <v>6332</v>
      </c>
      <c r="B3710" s="13"/>
      <c r="C3710" s="10"/>
      <c r="D3710" s="27" t="s">
        <v>6333</v>
      </c>
      <c r="E3710" s="11">
        <v>4670284428225</v>
      </c>
      <c r="F3710" s="26" t="s">
        <v>6081</v>
      </c>
      <c r="G3710" s="26" t="s">
        <v>6261</v>
      </c>
      <c r="H3710" s="26" t="s">
        <v>6327</v>
      </c>
      <c r="I3710" s="26" t="s">
        <v>35</v>
      </c>
      <c r="J3710" s="23">
        <v>319</v>
      </c>
      <c r="K3710" s="24">
        <v>182</v>
      </c>
      <c r="L3710" s="52"/>
      <c r="M3710" s="25" t="str">
        <f t="shared" si="57"/>
        <v/>
      </c>
      <c r="N3710"/>
    </row>
    <row r="3711" spans="1:14" ht="80" customHeight="1" x14ac:dyDescent="0.35">
      <c r="A3711" s="22" t="s">
        <v>6334</v>
      </c>
      <c r="B3711" s="13"/>
      <c r="C3711" s="10"/>
      <c r="D3711" s="27" t="s">
        <v>6335</v>
      </c>
      <c r="E3711" s="11">
        <v>4670284428270</v>
      </c>
      <c r="F3711" s="26" t="s">
        <v>6081</v>
      </c>
      <c r="G3711" s="26" t="s">
        <v>6261</v>
      </c>
      <c r="H3711" s="26" t="s">
        <v>6327</v>
      </c>
      <c r="I3711" s="26" t="s">
        <v>237</v>
      </c>
      <c r="J3711" s="23">
        <v>197</v>
      </c>
      <c r="K3711" s="24">
        <v>364</v>
      </c>
      <c r="L3711" s="52"/>
      <c r="M3711" s="25" t="str">
        <f t="shared" si="57"/>
        <v/>
      </c>
      <c r="N3711"/>
    </row>
    <row r="3712" spans="1:14" ht="80" customHeight="1" x14ac:dyDescent="0.35">
      <c r="A3712" s="22" t="s">
        <v>6336</v>
      </c>
      <c r="B3712" s="13"/>
      <c r="C3712" s="10"/>
      <c r="D3712" s="27" t="s">
        <v>6337</v>
      </c>
      <c r="E3712" s="11">
        <v>4670284428263</v>
      </c>
      <c r="F3712" s="26" t="s">
        <v>6081</v>
      </c>
      <c r="G3712" s="26" t="s">
        <v>6261</v>
      </c>
      <c r="H3712" s="26" t="s">
        <v>6327</v>
      </c>
      <c r="I3712" s="26" t="s">
        <v>53</v>
      </c>
      <c r="J3712" s="23">
        <v>199</v>
      </c>
      <c r="K3712" s="24">
        <v>364</v>
      </c>
      <c r="L3712" s="52"/>
      <c r="M3712" s="25" t="str">
        <f t="shared" si="57"/>
        <v/>
      </c>
      <c r="N3712"/>
    </row>
    <row r="3713" spans="1:14" ht="80" customHeight="1" x14ac:dyDescent="0.35">
      <c r="A3713" s="22" t="s">
        <v>6338</v>
      </c>
      <c r="B3713" s="13"/>
      <c r="C3713" s="10"/>
      <c r="D3713" s="27" t="s">
        <v>6339</v>
      </c>
      <c r="E3713" s="11">
        <v>4670284429215</v>
      </c>
      <c r="F3713" s="26" t="s">
        <v>6081</v>
      </c>
      <c r="G3713" s="26" t="s">
        <v>6261</v>
      </c>
      <c r="H3713" s="26" t="s">
        <v>6327</v>
      </c>
      <c r="I3713" s="26" t="s">
        <v>237</v>
      </c>
      <c r="J3713" s="23">
        <v>118</v>
      </c>
      <c r="K3713" s="24">
        <v>424</v>
      </c>
      <c r="L3713" s="52"/>
      <c r="M3713" s="25" t="str">
        <f t="shared" si="57"/>
        <v/>
      </c>
      <c r="N3713"/>
    </row>
    <row r="3714" spans="1:14" ht="80" customHeight="1" x14ac:dyDescent="0.35">
      <c r="A3714" s="22" t="s">
        <v>6340</v>
      </c>
      <c r="B3714" s="13"/>
      <c r="C3714" s="10"/>
      <c r="D3714" s="27" t="s">
        <v>6341</v>
      </c>
      <c r="E3714" s="11">
        <v>4670284429222</v>
      </c>
      <c r="F3714" s="26" t="s">
        <v>6081</v>
      </c>
      <c r="G3714" s="26" t="s">
        <v>6261</v>
      </c>
      <c r="H3714" s="26" t="s">
        <v>6327</v>
      </c>
      <c r="I3714" s="26" t="s">
        <v>29</v>
      </c>
      <c r="J3714" s="23">
        <v>116</v>
      </c>
      <c r="K3714" s="24">
        <v>424</v>
      </c>
      <c r="L3714" s="52"/>
      <c r="M3714" s="25" t="str">
        <f t="shared" si="57"/>
        <v/>
      </c>
      <c r="N3714"/>
    </row>
    <row r="3715" spans="1:14" ht="80" customHeight="1" x14ac:dyDescent="0.35">
      <c r="A3715" s="22" t="s">
        <v>6342</v>
      </c>
      <c r="B3715" s="13"/>
      <c r="C3715" s="10"/>
      <c r="D3715" s="27" t="s">
        <v>6343</v>
      </c>
      <c r="E3715" s="11">
        <v>4670284429208</v>
      </c>
      <c r="F3715" s="26" t="s">
        <v>6081</v>
      </c>
      <c r="G3715" s="26" t="s">
        <v>6261</v>
      </c>
      <c r="H3715" s="26" t="s">
        <v>6327</v>
      </c>
      <c r="I3715" s="26" t="s">
        <v>244</v>
      </c>
      <c r="J3715" s="23">
        <v>99</v>
      </c>
      <c r="K3715" s="24">
        <v>424</v>
      </c>
      <c r="L3715" s="52"/>
      <c r="M3715" s="25" t="str">
        <f t="shared" si="57"/>
        <v/>
      </c>
      <c r="N3715"/>
    </row>
    <row r="3716" spans="1:14" ht="80" customHeight="1" x14ac:dyDescent="0.35">
      <c r="A3716" s="22" t="s">
        <v>6344</v>
      </c>
      <c r="B3716" s="13"/>
      <c r="C3716" s="10"/>
      <c r="D3716" s="27" t="s">
        <v>6345</v>
      </c>
      <c r="E3716" s="11">
        <v>4670284429192</v>
      </c>
      <c r="F3716" s="26" t="s">
        <v>6081</v>
      </c>
      <c r="G3716" s="26" t="s">
        <v>6261</v>
      </c>
      <c r="H3716" s="26" t="s">
        <v>6327</v>
      </c>
      <c r="I3716" s="26" t="s">
        <v>454</v>
      </c>
      <c r="J3716" s="23">
        <v>99</v>
      </c>
      <c r="K3716" s="24">
        <v>424</v>
      </c>
      <c r="L3716" s="52"/>
      <c r="M3716" s="25" t="str">
        <f t="shared" si="57"/>
        <v/>
      </c>
      <c r="N3716"/>
    </row>
    <row r="3717" spans="1:14" ht="80" customHeight="1" x14ac:dyDescent="0.35">
      <c r="A3717" s="22" t="s">
        <v>6346</v>
      </c>
      <c r="B3717" s="13"/>
      <c r="C3717" s="10"/>
      <c r="D3717" s="27" t="s">
        <v>6347</v>
      </c>
      <c r="E3717" s="11">
        <v>4670284428300</v>
      </c>
      <c r="F3717" s="26" t="s">
        <v>6081</v>
      </c>
      <c r="G3717" s="26" t="s">
        <v>6261</v>
      </c>
      <c r="H3717" s="26" t="s">
        <v>6327</v>
      </c>
      <c r="I3717" s="26" t="s">
        <v>35</v>
      </c>
      <c r="J3717" s="23">
        <v>199</v>
      </c>
      <c r="K3717" s="24">
        <v>364</v>
      </c>
      <c r="L3717" s="52"/>
      <c r="M3717" s="25" t="str">
        <f t="shared" si="57"/>
        <v/>
      </c>
      <c r="N3717"/>
    </row>
    <row r="3718" spans="1:14" ht="80" customHeight="1" x14ac:dyDescent="0.35">
      <c r="A3718" s="22" t="s">
        <v>6348</v>
      </c>
      <c r="B3718" s="13"/>
      <c r="C3718" s="10"/>
      <c r="D3718" s="27" t="s">
        <v>6349</v>
      </c>
      <c r="E3718" s="11">
        <v>4670284429154</v>
      </c>
      <c r="F3718" s="26" t="s">
        <v>6081</v>
      </c>
      <c r="G3718" s="26" t="s">
        <v>6261</v>
      </c>
      <c r="H3718" s="26" t="s">
        <v>6327</v>
      </c>
      <c r="I3718" s="26" t="s">
        <v>44</v>
      </c>
      <c r="J3718" s="23">
        <v>119</v>
      </c>
      <c r="K3718" s="24">
        <v>407</v>
      </c>
      <c r="L3718" s="52"/>
      <c r="M3718" s="25" t="str">
        <f t="shared" si="57"/>
        <v/>
      </c>
      <c r="N3718"/>
    </row>
    <row r="3719" spans="1:14" ht="80" customHeight="1" x14ac:dyDescent="0.35">
      <c r="A3719" s="22" t="s">
        <v>6350</v>
      </c>
      <c r="B3719" s="13"/>
      <c r="C3719" s="10"/>
      <c r="D3719" s="27" t="s">
        <v>6351</v>
      </c>
      <c r="E3719" s="11">
        <v>4670284429178</v>
      </c>
      <c r="F3719" s="26" t="s">
        <v>6081</v>
      </c>
      <c r="G3719" s="26" t="s">
        <v>6261</v>
      </c>
      <c r="H3719" s="26" t="s">
        <v>6327</v>
      </c>
      <c r="I3719" s="26" t="s">
        <v>44</v>
      </c>
      <c r="J3719" s="23">
        <v>108</v>
      </c>
      <c r="K3719" s="24">
        <v>407</v>
      </c>
      <c r="L3719" s="52"/>
      <c r="M3719" s="25" t="str">
        <f t="shared" ref="M3719:M3782" si="58">IF(L3719&gt;0,L3719*K3719,"")</f>
        <v/>
      </c>
      <c r="N3719"/>
    </row>
    <row r="3720" spans="1:14" ht="80" customHeight="1" x14ac:dyDescent="0.35">
      <c r="A3720" s="22" t="s">
        <v>6352</v>
      </c>
      <c r="B3720" s="13"/>
      <c r="C3720" s="10"/>
      <c r="D3720" s="27" t="s">
        <v>6353</v>
      </c>
      <c r="E3720" s="11">
        <v>4670284429185</v>
      </c>
      <c r="F3720" s="26" t="s">
        <v>6081</v>
      </c>
      <c r="G3720" s="26" t="s">
        <v>6261</v>
      </c>
      <c r="H3720" s="26" t="s">
        <v>6327</v>
      </c>
      <c r="I3720" s="26" t="s">
        <v>44</v>
      </c>
      <c r="J3720" s="23">
        <v>119</v>
      </c>
      <c r="K3720" s="24">
        <v>407</v>
      </c>
      <c r="L3720" s="52"/>
      <c r="M3720" s="25" t="str">
        <f t="shared" si="58"/>
        <v/>
      </c>
      <c r="N3720"/>
    </row>
    <row r="3721" spans="1:14" ht="80" customHeight="1" x14ac:dyDescent="0.35">
      <c r="A3721" s="22" t="s">
        <v>6354</v>
      </c>
      <c r="B3721" s="13"/>
      <c r="C3721" s="10"/>
      <c r="D3721" s="27" t="s">
        <v>6355</v>
      </c>
      <c r="E3721" s="11">
        <v>4670284429161</v>
      </c>
      <c r="F3721" s="26" t="s">
        <v>6081</v>
      </c>
      <c r="G3721" s="26" t="s">
        <v>6261</v>
      </c>
      <c r="H3721" s="26" t="s">
        <v>6327</v>
      </c>
      <c r="I3721" s="26" t="s">
        <v>44</v>
      </c>
      <c r="J3721" s="23">
        <v>107</v>
      </c>
      <c r="K3721" s="24">
        <v>407</v>
      </c>
      <c r="L3721" s="52"/>
      <c r="M3721" s="25" t="str">
        <f t="shared" si="58"/>
        <v/>
      </c>
      <c r="N3721"/>
    </row>
    <row r="3722" spans="1:14" ht="80" customHeight="1" x14ac:dyDescent="0.35">
      <c r="A3722" s="22" t="s">
        <v>6356</v>
      </c>
      <c r="B3722" s="13"/>
      <c r="C3722" s="10"/>
      <c r="D3722" s="27" t="s">
        <v>6357</v>
      </c>
      <c r="E3722" s="11">
        <v>4670284429352</v>
      </c>
      <c r="F3722" s="26" t="s">
        <v>6081</v>
      </c>
      <c r="G3722" s="26" t="s">
        <v>6261</v>
      </c>
      <c r="H3722" s="26" t="s">
        <v>6327</v>
      </c>
      <c r="I3722" s="26" t="s">
        <v>237</v>
      </c>
      <c r="J3722" s="23">
        <v>113</v>
      </c>
      <c r="K3722" s="24">
        <v>489</v>
      </c>
      <c r="L3722" s="52"/>
      <c r="M3722" s="25" t="str">
        <f t="shared" si="58"/>
        <v/>
      </c>
      <c r="N3722"/>
    </row>
    <row r="3723" spans="1:14" ht="80" customHeight="1" x14ac:dyDescent="0.35">
      <c r="A3723" s="22" t="s">
        <v>6358</v>
      </c>
      <c r="B3723" s="13"/>
      <c r="C3723" s="10"/>
      <c r="D3723" s="27" t="s">
        <v>6359</v>
      </c>
      <c r="E3723" s="11">
        <v>4670284429338</v>
      </c>
      <c r="F3723" s="26" t="s">
        <v>6081</v>
      </c>
      <c r="G3723" s="26" t="s">
        <v>6261</v>
      </c>
      <c r="H3723" s="26" t="s">
        <v>6327</v>
      </c>
      <c r="I3723" s="26" t="s">
        <v>237</v>
      </c>
      <c r="J3723" s="23">
        <v>116</v>
      </c>
      <c r="K3723" s="24">
        <v>489</v>
      </c>
      <c r="L3723" s="52"/>
      <c r="M3723" s="25" t="str">
        <f t="shared" si="58"/>
        <v/>
      </c>
      <c r="N3723"/>
    </row>
    <row r="3724" spans="1:14" ht="80" customHeight="1" x14ac:dyDescent="0.35">
      <c r="A3724" s="22" t="s">
        <v>6360</v>
      </c>
      <c r="B3724" s="13"/>
      <c r="C3724" s="10"/>
      <c r="D3724" s="27" t="s">
        <v>6361</v>
      </c>
      <c r="E3724" s="11">
        <v>4670284429345</v>
      </c>
      <c r="F3724" s="26" t="s">
        <v>6081</v>
      </c>
      <c r="G3724" s="26" t="s">
        <v>6261</v>
      </c>
      <c r="H3724" s="26" t="s">
        <v>6327</v>
      </c>
      <c r="I3724" s="26" t="s">
        <v>29</v>
      </c>
      <c r="J3724" s="23">
        <v>113</v>
      </c>
      <c r="K3724" s="24">
        <v>489</v>
      </c>
      <c r="L3724" s="52"/>
      <c r="M3724" s="25" t="str">
        <f t="shared" si="58"/>
        <v/>
      </c>
      <c r="N3724"/>
    </row>
    <row r="3725" spans="1:14" ht="80" customHeight="1" x14ac:dyDescent="0.35">
      <c r="A3725" s="22" t="s">
        <v>6362</v>
      </c>
      <c r="B3725" s="13"/>
      <c r="C3725" s="10"/>
      <c r="D3725" s="27" t="s">
        <v>6363</v>
      </c>
      <c r="E3725" s="11">
        <v>4670284429321</v>
      </c>
      <c r="F3725" s="26" t="s">
        <v>6081</v>
      </c>
      <c r="G3725" s="26" t="s">
        <v>6261</v>
      </c>
      <c r="H3725" s="26" t="s">
        <v>6327</v>
      </c>
      <c r="I3725" s="26" t="s">
        <v>94</v>
      </c>
      <c r="J3725" s="23">
        <v>119</v>
      </c>
      <c r="K3725" s="24">
        <v>489</v>
      </c>
      <c r="L3725" s="52"/>
      <c r="M3725" s="25" t="str">
        <f t="shared" si="58"/>
        <v/>
      </c>
      <c r="N3725"/>
    </row>
    <row r="3726" spans="1:14" ht="80" customHeight="1" x14ac:dyDescent="0.35">
      <c r="A3726" s="22" t="s">
        <v>6364</v>
      </c>
      <c r="B3726" s="13"/>
      <c r="C3726" s="10"/>
      <c r="D3726" s="27" t="s">
        <v>6365</v>
      </c>
      <c r="E3726" s="11">
        <v>4670284429147</v>
      </c>
      <c r="F3726" s="26" t="s">
        <v>6081</v>
      </c>
      <c r="G3726" s="26" t="s">
        <v>6261</v>
      </c>
      <c r="H3726" s="26" t="s">
        <v>6327</v>
      </c>
      <c r="I3726" s="26" t="s">
        <v>379</v>
      </c>
      <c r="J3726" s="23">
        <v>118</v>
      </c>
      <c r="K3726" s="24">
        <v>416</v>
      </c>
      <c r="L3726" s="52"/>
      <c r="M3726" s="25" t="str">
        <f t="shared" si="58"/>
        <v/>
      </c>
      <c r="N3726"/>
    </row>
    <row r="3727" spans="1:14" ht="80" customHeight="1" x14ac:dyDescent="0.35">
      <c r="A3727" s="22" t="s">
        <v>6366</v>
      </c>
      <c r="B3727" s="13"/>
      <c r="C3727" s="10"/>
      <c r="D3727" s="27" t="s">
        <v>6367</v>
      </c>
      <c r="E3727" s="11">
        <v>4670284429123</v>
      </c>
      <c r="F3727" s="26" t="s">
        <v>6081</v>
      </c>
      <c r="G3727" s="26" t="s">
        <v>6261</v>
      </c>
      <c r="H3727" s="26" t="s">
        <v>6327</v>
      </c>
      <c r="I3727" s="26" t="s">
        <v>379</v>
      </c>
      <c r="J3727" s="23">
        <v>117</v>
      </c>
      <c r="K3727" s="24">
        <v>416</v>
      </c>
      <c r="L3727" s="52"/>
      <c r="M3727" s="25" t="str">
        <f t="shared" si="58"/>
        <v/>
      </c>
      <c r="N3727"/>
    </row>
    <row r="3728" spans="1:14" ht="80" customHeight="1" x14ac:dyDescent="0.35">
      <c r="A3728" s="22" t="s">
        <v>6368</v>
      </c>
      <c r="B3728" s="13"/>
      <c r="C3728" s="10"/>
      <c r="D3728" s="27" t="s">
        <v>6369</v>
      </c>
      <c r="E3728" s="11">
        <v>4670284429130</v>
      </c>
      <c r="F3728" s="26" t="s">
        <v>6081</v>
      </c>
      <c r="G3728" s="26" t="s">
        <v>6261</v>
      </c>
      <c r="H3728" s="26" t="s">
        <v>6327</v>
      </c>
      <c r="I3728" s="26" t="s">
        <v>379</v>
      </c>
      <c r="J3728" s="23">
        <v>118</v>
      </c>
      <c r="K3728" s="24">
        <v>416</v>
      </c>
      <c r="L3728" s="52"/>
      <c r="M3728" s="25" t="str">
        <f t="shared" si="58"/>
        <v/>
      </c>
      <c r="N3728"/>
    </row>
    <row r="3729" spans="1:14" ht="80" customHeight="1" x14ac:dyDescent="0.35">
      <c r="A3729" s="22" t="s">
        <v>6370</v>
      </c>
      <c r="B3729" s="13"/>
      <c r="C3729" s="10"/>
      <c r="D3729" s="27" t="s">
        <v>6371</v>
      </c>
      <c r="E3729" s="11">
        <v>4670284429116</v>
      </c>
      <c r="F3729" s="26" t="s">
        <v>6081</v>
      </c>
      <c r="G3729" s="26" t="s">
        <v>6261</v>
      </c>
      <c r="H3729" s="26" t="s">
        <v>6327</v>
      </c>
      <c r="I3729" s="26" t="s">
        <v>379</v>
      </c>
      <c r="J3729" s="23">
        <v>119</v>
      </c>
      <c r="K3729" s="24">
        <v>416</v>
      </c>
      <c r="L3729" s="52"/>
      <c r="M3729" s="25" t="str">
        <f t="shared" si="58"/>
        <v/>
      </c>
      <c r="N3729"/>
    </row>
    <row r="3730" spans="1:14" ht="80" customHeight="1" x14ac:dyDescent="0.35">
      <c r="A3730" s="22" t="s">
        <v>6372</v>
      </c>
      <c r="B3730" s="13"/>
      <c r="C3730" s="10"/>
      <c r="D3730" s="27" t="s">
        <v>6373</v>
      </c>
      <c r="E3730" s="11">
        <v>4670284429260</v>
      </c>
      <c r="F3730" s="26" t="s">
        <v>6081</v>
      </c>
      <c r="G3730" s="26" t="s">
        <v>6261</v>
      </c>
      <c r="H3730" s="26" t="s">
        <v>6327</v>
      </c>
      <c r="I3730" s="26" t="s">
        <v>29</v>
      </c>
      <c r="J3730" s="23">
        <v>117</v>
      </c>
      <c r="K3730" s="24">
        <v>443</v>
      </c>
      <c r="L3730" s="52"/>
      <c r="M3730" s="25" t="str">
        <f t="shared" si="58"/>
        <v/>
      </c>
      <c r="N3730"/>
    </row>
    <row r="3731" spans="1:14" ht="80" customHeight="1" x14ac:dyDescent="0.35">
      <c r="A3731" s="22" t="s">
        <v>6374</v>
      </c>
      <c r="B3731" s="13"/>
      <c r="C3731" s="10"/>
      <c r="D3731" s="27" t="s">
        <v>6375</v>
      </c>
      <c r="E3731" s="11">
        <v>4670284429253</v>
      </c>
      <c r="F3731" s="26" t="s">
        <v>6081</v>
      </c>
      <c r="G3731" s="26" t="s">
        <v>6261</v>
      </c>
      <c r="H3731" s="26" t="s">
        <v>6327</v>
      </c>
      <c r="I3731" s="26" t="s">
        <v>35</v>
      </c>
      <c r="J3731" s="23">
        <v>116</v>
      </c>
      <c r="K3731" s="24">
        <v>443</v>
      </c>
      <c r="L3731" s="52"/>
      <c r="M3731" s="25" t="str">
        <f t="shared" si="58"/>
        <v/>
      </c>
      <c r="N3731"/>
    </row>
    <row r="3732" spans="1:14" ht="80" customHeight="1" x14ac:dyDescent="0.35">
      <c r="A3732" s="22" t="s">
        <v>6376</v>
      </c>
      <c r="B3732" s="13"/>
      <c r="C3732" s="10"/>
      <c r="D3732" s="27" t="s">
        <v>6377</v>
      </c>
      <c r="E3732" s="11">
        <v>4670284429277</v>
      </c>
      <c r="F3732" s="26" t="s">
        <v>6081</v>
      </c>
      <c r="G3732" s="26" t="s">
        <v>6261</v>
      </c>
      <c r="H3732" s="26" t="s">
        <v>6327</v>
      </c>
      <c r="I3732" s="26" t="s">
        <v>38</v>
      </c>
      <c r="J3732" s="23">
        <v>118</v>
      </c>
      <c r="K3732" s="24">
        <v>443</v>
      </c>
      <c r="L3732" s="52"/>
      <c r="M3732" s="25" t="str">
        <f t="shared" si="58"/>
        <v/>
      </c>
      <c r="N3732"/>
    </row>
    <row r="3733" spans="1:14" ht="80" customHeight="1" x14ac:dyDescent="0.35">
      <c r="A3733" s="22" t="s">
        <v>6378</v>
      </c>
      <c r="B3733" s="13"/>
      <c r="C3733" s="10"/>
      <c r="D3733" s="27" t="s">
        <v>6379</v>
      </c>
      <c r="E3733" s="11">
        <v>4670284429246</v>
      </c>
      <c r="F3733" s="26" t="s">
        <v>6081</v>
      </c>
      <c r="G3733" s="26" t="s">
        <v>6261</v>
      </c>
      <c r="H3733" s="26" t="s">
        <v>6327</v>
      </c>
      <c r="I3733" s="26" t="s">
        <v>53</v>
      </c>
      <c r="J3733" s="23">
        <v>119</v>
      </c>
      <c r="K3733" s="24">
        <v>443</v>
      </c>
      <c r="L3733" s="52"/>
      <c r="M3733" s="25" t="str">
        <f t="shared" si="58"/>
        <v/>
      </c>
      <c r="N3733"/>
    </row>
    <row r="3734" spans="1:14" ht="80" customHeight="1" x14ac:dyDescent="0.35">
      <c r="A3734" s="22" t="s">
        <v>6380</v>
      </c>
      <c r="B3734" s="13"/>
      <c r="C3734" s="10"/>
      <c r="D3734" s="27" t="s">
        <v>6381</v>
      </c>
      <c r="E3734" s="11">
        <v>4670284429239</v>
      </c>
      <c r="F3734" s="26" t="s">
        <v>6081</v>
      </c>
      <c r="G3734" s="26" t="s">
        <v>6261</v>
      </c>
      <c r="H3734" s="26" t="s">
        <v>6327</v>
      </c>
      <c r="I3734" s="26" t="s">
        <v>97</v>
      </c>
      <c r="J3734" s="23">
        <v>117</v>
      </c>
      <c r="K3734" s="24">
        <v>443</v>
      </c>
      <c r="L3734" s="52"/>
      <c r="M3734" s="25" t="str">
        <f t="shared" si="58"/>
        <v/>
      </c>
      <c r="N3734"/>
    </row>
    <row r="3735" spans="1:14" ht="80" customHeight="1" x14ac:dyDescent="0.35">
      <c r="A3735" s="22" t="s">
        <v>6382</v>
      </c>
      <c r="B3735" s="13"/>
      <c r="C3735" s="10"/>
      <c r="D3735" s="27" t="s">
        <v>6383</v>
      </c>
      <c r="E3735" s="11">
        <v>4670284429291</v>
      </c>
      <c r="F3735" s="26" t="s">
        <v>6081</v>
      </c>
      <c r="G3735" s="26" t="s">
        <v>6261</v>
      </c>
      <c r="H3735" s="26" t="s">
        <v>6327</v>
      </c>
      <c r="I3735" s="26" t="s">
        <v>65</v>
      </c>
      <c r="J3735" s="23">
        <v>119</v>
      </c>
      <c r="K3735" s="24">
        <v>447</v>
      </c>
      <c r="L3735" s="52"/>
      <c r="M3735" s="25" t="str">
        <f t="shared" si="58"/>
        <v/>
      </c>
      <c r="N3735"/>
    </row>
    <row r="3736" spans="1:14" ht="80" customHeight="1" x14ac:dyDescent="0.35">
      <c r="A3736" s="22" t="s">
        <v>6384</v>
      </c>
      <c r="B3736" s="13"/>
      <c r="C3736" s="10"/>
      <c r="D3736" s="27" t="s">
        <v>6385</v>
      </c>
      <c r="E3736" s="11">
        <v>4670284429314</v>
      </c>
      <c r="F3736" s="26" t="s">
        <v>6081</v>
      </c>
      <c r="G3736" s="26" t="s">
        <v>6261</v>
      </c>
      <c r="H3736" s="26" t="s">
        <v>6327</v>
      </c>
      <c r="I3736" s="26" t="s">
        <v>120</v>
      </c>
      <c r="J3736" s="23">
        <v>119</v>
      </c>
      <c r="K3736" s="24">
        <v>447</v>
      </c>
      <c r="L3736" s="52"/>
      <c r="M3736" s="25" t="str">
        <f t="shared" si="58"/>
        <v/>
      </c>
      <c r="N3736"/>
    </row>
    <row r="3737" spans="1:14" ht="80" customHeight="1" x14ac:dyDescent="0.35">
      <c r="A3737" s="22" t="s">
        <v>6386</v>
      </c>
      <c r="B3737" s="13"/>
      <c r="C3737" s="10"/>
      <c r="D3737" s="27" t="s">
        <v>6387</v>
      </c>
      <c r="E3737" s="11">
        <v>4670284429284</v>
      </c>
      <c r="F3737" s="26" t="s">
        <v>6081</v>
      </c>
      <c r="G3737" s="26" t="s">
        <v>6261</v>
      </c>
      <c r="H3737" s="26" t="s">
        <v>6327</v>
      </c>
      <c r="I3737" s="26" t="s">
        <v>65</v>
      </c>
      <c r="J3737" s="23">
        <v>118</v>
      </c>
      <c r="K3737" s="24">
        <v>447</v>
      </c>
      <c r="L3737" s="52"/>
      <c r="M3737" s="25" t="str">
        <f t="shared" si="58"/>
        <v/>
      </c>
      <c r="N3737"/>
    </row>
    <row r="3738" spans="1:14" ht="80" customHeight="1" x14ac:dyDescent="0.35">
      <c r="A3738" s="22" t="s">
        <v>6388</v>
      </c>
      <c r="B3738" s="13"/>
      <c r="C3738" s="10"/>
      <c r="D3738" s="27" t="s">
        <v>6389</v>
      </c>
      <c r="E3738" s="11">
        <v>4670284429307</v>
      </c>
      <c r="F3738" s="26" t="s">
        <v>6081</v>
      </c>
      <c r="G3738" s="26" t="s">
        <v>6261</v>
      </c>
      <c r="H3738" s="26" t="s">
        <v>6327</v>
      </c>
      <c r="I3738" s="26" t="s">
        <v>65</v>
      </c>
      <c r="J3738" s="23">
        <v>119</v>
      </c>
      <c r="K3738" s="24">
        <v>447</v>
      </c>
      <c r="L3738" s="52"/>
      <c r="M3738" s="25" t="str">
        <f t="shared" si="58"/>
        <v/>
      </c>
      <c r="N3738"/>
    </row>
    <row r="3739" spans="1:14" ht="80" customHeight="1" x14ac:dyDescent="0.35">
      <c r="A3739" s="22" t="s">
        <v>6390</v>
      </c>
      <c r="B3739" s="13"/>
      <c r="C3739" s="10"/>
      <c r="D3739" s="27" t="s">
        <v>6391</v>
      </c>
      <c r="E3739" s="11">
        <v>4640106458747</v>
      </c>
      <c r="F3739" s="26" t="s">
        <v>6081</v>
      </c>
      <c r="G3739" s="26" t="s">
        <v>6392</v>
      </c>
      <c r="H3739" s="26"/>
      <c r="I3739" s="26" t="s">
        <v>56</v>
      </c>
      <c r="J3739" s="23">
        <v>1</v>
      </c>
      <c r="K3739" s="24">
        <v>261</v>
      </c>
      <c r="L3739" s="52"/>
      <c r="M3739" s="25" t="str">
        <f t="shared" si="58"/>
        <v/>
      </c>
      <c r="N3739"/>
    </row>
    <row r="3740" spans="1:14" ht="80" customHeight="1" x14ac:dyDescent="0.35">
      <c r="A3740" s="22" t="s">
        <v>6393</v>
      </c>
      <c r="B3740" s="13"/>
      <c r="C3740" s="10"/>
      <c r="D3740" s="27" t="s">
        <v>6394</v>
      </c>
      <c r="E3740" s="11">
        <v>4630196770300</v>
      </c>
      <c r="F3740" s="26" t="s">
        <v>6081</v>
      </c>
      <c r="G3740" s="26" t="s">
        <v>6392</v>
      </c>
      <c r="H3740" s="26"/>
      <c r="I3740" s="26" t="s">
        <v>265</v>
      </c>
      <c r="J3740" s="23">
        <v>123</v>
      </c>
      <c r="K3740" s="24">
        <v>479</v>
      </c>
      <c r="L3740" s="52"/>
      <c r="M3740" s="25" t="str">
        <f t="shared" si="58"/>
        <v/>
      </c>
      <c r="N3740"/>
    </row>
    <row r="3741" spans="1:14" ht="80" customHeight="1" x14ac:dyDescent="0.35">
      <c r="A3741" s="22" t="s">
        <v>6395</v>
      </c>
      <c r="B3741" s="13"/>
      <c r="C3741" s="10"/>
      <c r="D3741" s="27" t="s">
        <v>6396</v>
      </c>
      <c r="E3741" s="11">
        <v>4630039629659</v>
      </c>
      <c r="F3741" s="26" t="s">
        <v>6081</v>
      </c>
      <c r="G3741" s="26" t="s">
        <v>6397</v>
      </c>
      <c r="H3741" s="26"/>
      <c r="I3741" s="26" t="s">
        <v>265</v>
      </c>
      <c r="J3741" s="23">
        <v>5</v>
      </c>
      <c r="K3741" s="24">
        <v>94</v>
      </c>
      <c r="L3741" s="52"/>
      <c r="M3741" s="25" t="str">
        <f t="shared" si="58"/>
        <v/>
      </c>
      <c r="N3741"/>
    </row>
    <row r="3742" spans="1:14" ht="80" customHeight="1" x14ac:dyDescent="0.35">
      <c r="A3742" s="22" t="s">
        <v>6398</v>
      </c>
      <c r="B3742" s="13"/>
      <c r="C3742" s="10"/>
      <c r="D3742" s="27" t="s">
        <v>6399</v>
      </c>
      <c r="E3742" s="11">
        <v>4630058516602</v>
      </c>
      <c r="F3742" s="26" t="s">
        <v>6081</v>
      </c>
      <c r="G3742" s="26" t="s">
        <v>6397</v>
      </c>
      <c r="H3742" s="26"/>
      <c r="I3742" s="26" t="s">
        <v>59</v>
      </c>
      <c r="J3742" s="23">
        <v>3</v>
      </c>
      <c r="K3742" s="24">
        <v>195</v>
      </c>
      <c r="L3742" s="52"/>
      <c r="M3742" s="25" t="str">
        <f t="shared" si="58"/>
        <v/>
      </c>
      <c r="N3742"/>
    </row>
    <row r="3743" spans="1:14" ht="80" customHeight="1" x14ac:dyDescent="0.35">
      <c r="A3743" s="22" t="s">
        <v>6400</v>
      </c>
      <c r="B3743" s="13"/>
      <c r="C3743" s="10"/>
      <c r="D3743" s="27" t="s">
        <v>6401</v>
      </c>
      <c r="E3743" s="11">
        <v>4630196758186</v>
      </c>
      <c r="F3743" s="26" t="s">
        <v>6081</v>
      </c>
      <c r="G3743" s="26" t="s">
        <v>6397</v>
      </c>
      <c r="H3743" s="26" t="s">
        <v>6402</v>
      </c>
      <c r="I3743" s="26" t="s">
        <v>29</v>
      </c>
      <c r="J3743" s="23">
        <v>152</v>
      </c>
      <c r="K3743" s="24">
        <v>164</v>
      </c>
      <c r="L3743" s="52"/>
      <c r="M3743" s="25" t="str">
        <f t="shared" si="58"/>
        <v/>
      </c>
      <c r="N3743"/>
    </row>
    <row r="3744" spans="1:14" ht="80" customHeight="1" x14ac:dyDescent="0.35">
      <c r="A3744" s="22" t="s">
        <v>6403</v>
      </c>
      <c r="B3744" s="13"/>
      <c r="C3744" s="10"/>
      <c r="D3744" s="27" t="s">
        <v>6404</v>
      </c>
      <c r="E3744" s="11">
        <v>4630196758124</v>
      </c>
      <c r="F3744" s="26" t="s">
        <v>6081</v>
      </c>
      <c r="G3744" s="26" t="s">
        <v>6397</v>
      </c>
      <c r="H3744" s="26" t="s">
        <v>6402</v>
      </c>
      <c r="I3744" s="26" t="s">
        <v>44</v>
      </c>
      <c r="J3744" s="23">
        <v>468</v>
      </c>
      <c r="K3744" s="24">
        <v>153</v>
      </c>
      <c r="L3744" s="52"/>
      <c r="M3744" s="25" t="str">
        <f t="shared" si="58"/>
        <v/>
      </c>
      <c r="N3744"/>
    </row>
    <row r="3745" spans="1:14" ht="80" customHeight="1" x14ac:dyDescent="0.35">
      <c r="A3745" s="22" t="s">
        <v>6405</v>
      </c>
      <c r="B3745" s="13"/>
      <c r="C3745" s="10"/>
      <c r="D3745" s="27" t="s">
        <v>6406</v>
      </c>
      <c r="E3745" s="11">
        <v>4630196758148</v>
      </c>
      <c r="F3745" s="26" t="s">
        <v>6081</v>
      </c>
      <c r="G3745" s="26" t="s">
        <v>6397</v>
      </c>
      <c r="H3745" s="26" t="s">
        <v>6402</v>
      </c>
      <c r="I3745" s="26" t="s">
        <v>44</v>
      </c>
      <c r="J3745" s="23">
        <v>47</v>
      </c>
      <c r="K3745" s="24">
        <v>152</v>
      </c>
      <c r="L3745" s="52"/>
      <c r="M3745" s="25" t="str">
        <f t="shared" si="58"/>
        <v/>
      </c>
      <c r="N3745"/>
    </row>
    <row r="3746" spans="1:14" ht="80" customHeight="1" x14ac:dyDescent="0.35">
      <c r="A3746" s="22" t="s">
        <v>6407</v>
      </c>
      <c r="B3746" s="13"/>
      <c r="C3746" s="10"/>
      <c r="D3746" s="27" t="s">
        <v>6408</v>
      </c>
      <c r="E3746" s="11">
        <v>4630196758100</v>
      </c>
      <c r="F3746" s="26" t="s">
        <v>6081</v>
      </c>
      <c r="G3746" s="26" t="s">
        <v>6397</v>
      </c>
      <c r="H3746" s="26" t="s">
        <v>6402</v>
      </c>
      <c r="I3746" s="26" t="s">
        <v>44</v>
      </c>
      <c r="J3746" s="23">
        <v>213</v>
      </c>
      <c r="K3746" s="24">
        <v>155</v>
      </c>
      <c r="L3746" s="52"/>
      <c r="M3746" s="25" t="str">
        <f t="shared" si="58"/>
        <v/>
      </c>
      <c r="N3746"/>
    </row>
    <row r="3747" spans="1:14" ht="80" customHeight="1" x14ac:dyDescent="0.35">
      <c r="A3747" s="22" t="s">
        <v>6409</v>
      </c>
      <c r="B3747" s="13"/>
      <c r="C3747" s="10"/>
      <c r="D3747" s="27" t="s">
        <v>6410</v>
      </c>
      <c r="E3747" s="11">
        <v>4630196758117</v>
      </c>
      <c r="F3747" s="26" t="s">
        <v>6081</v>
      </c>
      <c r="G3747" s="26" t="s">
        <v>6397</v>
      </c>
      <c r="H3747" s="26" t="s">
        <v>6402</v>
      </c>
      <c r="I3747" s="26" t="s">
        <v>44</v>
      </c>
      <c r="J3747" s="23">
        <v>374</v>
      </c>
      <c r="K3747" s="24">
        <v>152</v>
      </c>
      <c r="L3747" s="52"/>
      <c r="M3747" s="25" t="str">
        <f t="shared" si="58"/>
        <v/>
      </c>
      <c r="N3747"/>
    </row>
    <row r="3748" spans="1:14" ht="80" customHeight="1" x14ac:dyDescent="0.35">
      <c r="A3748" s="22" t="s">
        <v>6411</v>
      </c>
      <c r="B3748" s="13"/>
      <c r="C3748" s="10"/>
      <c r="D3748" s="27" t="s">
        <v>6412</v>
      </c>
      <c r="E3748" s="11">
        <v>4630196758131</v>
      </c>
      <c r="F3748" s="26" t="s">
        <v>6081</v>
      </c>
      <c r="G3748" s="26" t="s">
        <v>6397</v>
      </c>
      <c r="H3748" s="26" t="s">
        <v>6402</v>
      </c>
      <c r="I3748" s="26" t="s">
        <v>44</v>
      </c>
      <c r="J3748" s="23">
        <v>179</v>
      </c>
      <c r="K3748" s="24">
        <v>153</v>
      </c>
      <c r="L3748" s="52"/>
      <c r="M3748" s="25" t="str">
        <f t="shared" si="58"/>
        <v/>
      </c>
      <c r="N3748"/>
    </row>
    <row r="3749" spans="1:14" ht="80" customHeight="1" x14ac:dyDescent="0.35">
      <c r="A3749" s="22" t="s">
        <v>6413</v>
      </c>
      <c r="B3749" s="13"/>
      <c r="C3749" s="10"/>
      <c r="D3749" s="27" t="s">
        <v>6414</v>
      </c>
      <c r="E3749" s="11">
        <v>4630196758155</v>
      </c>
      <c r="F3749" s="26" t="s">
        <v>6081</v>
      </c>
      <c r="G3749" s="26" t="s">
        <v>6397</v>
      </c>
      <c r="H3749" s="26" t="s">
        <v>6402</v>
      </c>
      <c r="I3749" s="26" t="s">
        <v>244</v>
      </c>
      <c r="J3749" s="23">
        <v>857</v>
      </c>
      <c r="K3749" s="24">
        <v>158</v>
      </c>
      <c r="L3749" s="52"/>
      <c r="M3749" s="25" t="str">
        <f t="shared" si="58"/>
        <v/>
      </c>
      <c r="N3749"/>
    </row>
    <row r="3750" spans="1:14" ht="80" customHeight="1" x14ac:dyDescent="0.35">
      <c r="A3750" s="22" t="s">
        <v>6415</v>
      </c>
      <c r="B3750" s="13"/>
      <c r="C3750" s="10"/>
      <c r="D3750" s="27" t="s">
        <v>6416</v>
      </c>
      <c r="E3750" s="11">
        <v>4630196758179</v>
      </c>
      <c r="F3750" s="26" t="s">
        <v>6081</v>
      </c>
      <c r="G3750" s="26" t="s">
        <v>6397</v>
      </c>
      <c r="H3750" s="26" t="s">
        <v>6402</v>
      </c>
      <c r="I3750" s="26" t="s">
        <v>38</v>
      </c>
      <c r="J3750" s="23">
        <v>143</v>
      </c>
      <c r="K3750" s="24">
        <v>158</v>
      </c>
      <c r="L3750" s="52"/>
      <c r="M3750" s="25" t="str">
        <f t="shared" si="58"/>
        <v/>
      </c>
      <c r="N3750"/>
    </row>
    <row r="3751" spans="1:14" ht="80" customHeight="1" x14ac:dyDescent="0.35">
      <c r="A3751" s="22" t="s">
        <v>6417</v>
      </c>
      <c r="B3751" s="13"/>
      <c r="C3751" s="10"/>
      <c r="D3751" s="27" t="s">
        <v>6418</v>
      </c>
      <c r="E3751" s="11">
        <v>4630196758162</v>
      </c>
      <c r="F3751" s="26" t="s">
        <v>6081</v>
      </c>
      <c r="G3751" s="26" t="s">
        <v>6397</v>
      </c>
      <c r="H3751" s="26" t="s">
        <v>6402</v>
      </c>
      <c r="I3751" s="26" t="s">
        <v>94</v>
      </c>
      <c r="J3751" s="23">
        <v>119</v>
      </c>
      <c r="K3751" s="24">
        <v>158</v>
      </c>
      <c r="L3751" s="52"/>
      <c r="M3751" s="25" t="str">
        <f t="shared" si="58"/>
        <v/>
      </c>
      <c r="N3751"/>
    </row>
    <row r="3752" spans="1:14" ht="80" customHeight="1" x14ac:dyDescent="0.35">
      <c r="A3752" s="22">
        <v>116011</v>
      </c>
      <c r="B3752" s="13"/>
      <c r="C3752" s="10"/>
      <c r="D3752" s="27" t="s">
        <v>6419</v>
      </c>
      <c r="E3752" s="11">
        <v>4630196772526</v>
      </c>
      <c r="F3752" s="26" t="s">
        <v>6081</v>
      </c>
      <c r="G3752" s="26" t="s">
        <v>6397</v>
      </c>
      <c r="H3752" s="26" t="s">
        <v>6402</v>
      </c>
      <c r="I3752" s="26" t="s">
        <v>68</v>
      </c>
      <c r="J3752" s="23">
        <v>929</v>
      </c>
      <c r="K3752" s="24">
        <v>117</v>
      </c>
      <c r="L3752" s="52"/>
      <c r="M3752" s="25" t="str">
        <f t="shared" si="58"/>
        <v/>
      </c>
      <c r="N3752"/>
    </row>
    <row r="3753" spans="1:14" ht="80" customHeight="1" x14ac:dyDescent="0.35">
      <c r="A3753" s="22">
        <v>3429119</v>
      </c>
      <c r="B3753" s="13"/>
      <c r="C3753" s="10"/>
      <c r="D3753" s="27" t="s">
        <v>6420</v>
      </c>
      <c r="E3753" s="11">
        <v>4680086417105</v>
      </c>
      <c r="F3753" s="26" t="s">
        <v>6081</v>
      </c>
      <c r="G3753" s="26" t="s">
        <v>6397</v>
      </c>
      <c r="H3753" s="26" t="s">
        <v>6402</v>
      </c>
      <c r="I3753" s="26" t="s">
        <v>44</v>
      </c>
      <c r="J3753" s="23">
        <v>778</v>
      </c>
      <c r="K3753" s="24">
        <v>141</v>
      </c>
      <c r="L3753" s="52"/>
      <c r="M3753" s="25" t="str">
        <f t="shared" si="58"/>
        <v/>
      </c>
      <c r="N3753"/>
    </row>
    <row r="3754" spans="1:14" ht="80" customHeight="1" x14ac:dyDescent="0.35">
      <c r="A3754" s="22">
        <v>343012</v>
      </c>
      <c r="B3754" s="13"/>
      <c r="C3754" s="10"/>
      <c r="D3754" s="27" t="s">
        <v>6421</v>
      </c>
      <c r="E3754" s="11">
        <v>4680086475167</v>
      </c>
      <c r="F3754" s="26" t="s">
        <v>6081</v>
      </c>
      <c r="G3754" s="26" t="s">
        <v>6397</v>
      </c>
      <c r="H3754" s="26" t="s">
        <v>6402</v>
      </c>
      <c r="I3754" s="26" t="s">
        <v>41</v>
      </c>
      <c r="J3754" s="23">
        <v>528</v>
      </c>
      <c r="K3754" s="24">
        <v>135</v>
      </c>
      <c r="L3754" s="52"/>
      <c r="M3754" s="25" t="str">
        <f t="shared" si="58"/>
        <v/>
      </c>
      <c r="N3754"/>
    </row>
    <row r="3755" spans="1:14" ht="80" customHeight="1" x14ac:dyDescent="0.35">
      <c r="A3755" s="22">
        <v>3429052</v>
      </c>
      <c r="B3755" s="13"/>
      <c r="C3755" s="10"/>
      <c r="D3755" s="27" t="s">
        <v>6422</v>
      </c>
      <c r="E3755" s="11">
        <v>4680074982578</v>
      </c>
      <c r="F3755" s="26" t="s">
        <v>6081</v>
      </c>
      <c r="G3755" s="26" t="s">
        <v>6397</v>
      </c>
      <c r="H3755" s="26" t="s">
        <v>6402</v>
      </c>
      <c r="I3755" s="26" t="s">
        <v>26</v>
      </c>
      <c r="J3755" s="23">
        <v>1149</v>
      </c>
      <c r="K3755" s="24">
        <v>120</v>
      </c>
      <c r="L3755" s="52"/>
      <c r="M3755" s="25" t="str">
        <f t="shared" si="58"/>
        <v/>
      </c>
      <c r="N3755"/>
    </row>
    <row r="3756" spans="1:14" ht="80" customHeight="1" x14ac:dyDescent="0.35">
      <c r="A3756" s="22">
        <v>3429050</v>
      </c>
      <c r="B3756" s="13"/>
      <c r="C3756" s="10"/>
      <c r="D3756" s="27" t="s">
        <v>6423</v>
      </c>
      <c r="E3756" s="11">
        <v>4680074982585</v>
      </c>
      <c r="F3756" s="26" t="s">
        <v>6081</v>
      </c>
      <c r="G3756" s="26" t="s">
        <v>6397</v>
      </c>
      <c r="H3756" s="26" t="s">
        <v>6402</v>
      </c>
      <c r="I3756" s="26" t="s">
        <v>26</v>
      </c>
      <c r="J3756" s="23">
        <v>800</v>
      </c>
      <c r="K3756" s="24">
        <v>118</v>
      </c>
      <c r="L3756" s="52"/>
      <c r="M3756" s="25" t="str">
        <f t="shared" si="58"/>
        <v/>
      </c>
      <c r="N3756"/>
    </row>
    <row r="3757" spans="1:14" ht="80" customHeight="1" x14ac:dyDescent="0.35">
      <c r="A3757" s="22" t="s">
        <v>6424</v>
      </c>
      <c r="B3757" s="13"/>
      <c r="C3757" s="10"/>
      <c r="D3757" s="27" t="s">
        <v>6425</v>
      </c>
      <c r="E3757" s="11">
        <v>4630196761544</v>
      </c>
      <c r="F3757" s="26" t="s">
        <v>6081</v>
      </c>
      <c r="G3757" s="26" t="s">
        <v>6397</v>
      </c>
      <c r="H3757" s="26" t="s">
        <v>6402</v>
      </c>
      <c r="I3757" s="26" t="s">
        <v>237</v>
      </c>
      <c r="J3757" s="23">
        <v>102</v>
      </c>
      <c r="K3757" s="24">
        <v>173</v>
      </c>
      <c r="L3757" s="52"/>
      <c r="M3757" s="25" t="str">
        <f t="shared" si="58"/>
        <v/>
      </c>
      <c r="N3757"/>
    </row>
    <row r="3758" spans="1:14" ht="80" customHeight="1" x14ac:dyDescent="0.35">
      <c r="A3758" s="22" t="s">
        <v>6426</v>
      </c>
      <c r="B3758" s="13"/>
      <c r="C3758" s="10"/>
      <c r="D3758" s="27" t="s">
        <v>6427</v>
      </c>
      <c r="E3758" s="11">
        <v>4630196761551</v>
      </c>
      <c r="F3758" s="26" t="s">
        <v>6081</v>
      </c>
      <c r="G3758" s="26" t="s">
        <v>6397</v>
      </c>
      <c r="H3758" s="26" t="s">
        <v>6402</v>
      </c>
      <c r="I3758" s="26" t="s">
        <v>29</v>
      </c>
      <c r="J3758" s="23">
        <v>174</v>
      </c>
      <c r="K3758" s="24">
        <v>173</v>
      </c>
      <c r="L3758" s="52"/>
      <c r="M3758" s="25" t="str">
        <f t="shared" si="58"/>
        <v/>
      </c>
      <c r="N3758"/>
    </row>
    <row r="3759" spans="1:14" ht="80" customHeight="1" x14ac:dyDescent="0.35">
      <c r="A3759" s="22">
        <v>3429186</v>
      </c>
      <c r="B3759" s="13"/>
      <c r="C3759" s="10"/>
      <c r="D3759" s="27" t="s">
        <v>6428</v>
      </c>
      <c r="E3759" s="11">
        <v>4680086434638</v>
      </c>
      <c r="F3759" s="26" t="s">
        <v>6081</v>
      </c>
      <c r="G3759" s="26" t="s">
        <v>6397</v>
      </c>
      <c r="H3759" s="26" t="s">
        <v>6402</v>
      </c>
      <c r="I3759" s="26" t="s">
        <v>44</v>
      </c>
      <c r="J3759" s="23">
        <v>733</v>
      </c>
      <c r="K3759" s="24">
        <v>105</v>
      </c>
      <c r="L3759" s="52"/>
      <c r="M3759" s="25" t="str">
        <f t="shared" si="58"/>
        <v/>
      </c>
      <c r="N3759"/>
    </row>
    <row r="3760" spans="1:14" ht="80" customHeight="1" x14ac:dyDescent="0.35">
      <c r="A3760" s="22" t="s">
        <v>6429</v>
      </c>
      <c r="B3760" s="13"/>
      <c r="C3760" s="10"/>
      <c r="D3760" s="27" t="s">
        <v>6430</v>
      </c>
      <c r="E3760" s="11">
        <v>4630196761568</v>
      </c>
      <c r="F3760" s="26" t="s">
        <v>6081</v>
      </c>
      <c r="G3760" s="26" t="s">
        <v>6397</v>
      </c>
      <c r="H3760" s="26" t="s">
        <v>6402</v>
      </c>
      <c r="I3760" s="26" t="s">
        <v>35</v>
      </c>
      <c r="J3760" s="23">
        <v>2155</v>
      </c>
      <c r="K3760" s="24">
        <v>199</v>
      </c>
      <c r="L3760" s="52"/>
      <c r="M3760" s="25" t="str">
        <f t="shared" si="58"/>
        <v/>
      </c>
      <c r="N3760"/>
    </row>
    <row r="3761" spans="1:14" ht="80" customHeight="1" x14ac:dyDescent="0.35">
      <c r="A3761" s="22" t="s">
        <v>6431</v>
      </c>
      <c r="B3761" s="13"/>
      <c r="C3761" s="10"/>
      <c r="D3761" s="27" t="s">
        <v>6432</v>
      </c>
      <c r="E3761" s="11">
        <v>6973469242455</v>
      </c>
      <c r="F3761" s="26" t="s">
        <v>6081</v>
      </c>
      <c r="G3761" s="26" t="s">
        <v>6397</v>
      </c>
      <c r="H3761" s="26" t="s">
        <v>6402</v>
      </c>
      <c r="I3761" s="26" t="s">
        <v>38</v>
      </c>
      <c r="J3761" s="23">
        <v>54</v>
      </c>
      <c r="K3761" s="24">
        <v>162</v>
      </c>
      <c r="L3761" s="52"/>
      <c r="M3761" s="25" t="str">
        <f t="shared" si="58"/>
        <v/>
      </c>
      <c r="N3761"/>
    </row>
    <row r="3762" spans="1:14" ht="80" customHeight="1" x14ac:dyDescent="0.35">
      <c r="A3762" s="22">
        <v>343018</v>
      </c>
      <c r="B3762" s="13"/>
      <c r="C3762" s="10"/>
      <c r="D3762" s="27" t="s">
        <v>6433</v>
      </c>
      <c r="E3762" s="11">
        <v>4680086475228</v>
      </c>
      <c r="F3762" s="26" t="s">
        <v>6081</v>
      </c>
      <c r="G3762" s="26" t="s">
        <v>6397</v>
      </c>
      <c r="H3762" s="26" t="s">
        <v>6402</v>
      </c>
      <c r="I3762" s="26" t="s">
        <v>131</v>
      </c>
      <c r="J3762" s="23">
        <v>556</v>
      </c>
      <c r="K3762" s="24">
        <v>130</v>
      </c>
      <c r="L3762" s="52"/>
      <c r="M3762" s="25" t="str">
        <f t="shared" si="58"/>
        <v/>
      </c>
      <c r="N3762"/>
    </row>
    <row r="3763" spans="1:14" ht="80" customHeight="1" x14ac:dyDescent="0.35">
      <c r="A3763" s="22">
        <v>343033</v>
      </c>
      <c r="B3763" s="13"/>
      <c r="C3763" s="10"/>
      <c r="D3763" s="27" t="s">
        <v>6434</v>
      </c>
      <c r="E3763" s="11">
        <v>4680086475105</v>
      </c>
      <c r="F3763" s="26" t="s">
        <v>6081</v>
      </c>
      <c r="G3763" s="26" t="s">
        <v>6397</v>
      </c>
      <c r="H3763" s="26" t="s">
        <v>6402</v>
      </c>
      <c r="I3763" s="26" t="s">
        <v>47</v>
      </c>
      <c r="J3763" s="23">
        <v>1049</v>
      </c>
      <c r="K3763" s="24">
        <v>136</v>
      </c>
      <c r="L3763" s="52"/>
      <c r="M3763" s="25" t="str">
        <f t="shared" si="58"/>
        <v/>
      </c>
      <c r="N3763"/>
    </row>
    <row r="3764" spans="1:14" ht="80" customHeight="1" x14ac:dyDescent="0.35">
      <c r="A3764" s="22">
        <v>116009</v>
      </c>
      <c r="B3764" s="13"/>
      <c r="C3764" s="10"/>
      <c r="D3764" s="27" t="s">
        <v>6435</v>
      </c>
      <c r="E3764" s="11">
        <v>4630196772502</v>
      </c>
      <c r="F3764" s="26" t="s">
        <v>6081</v>
      </c>
      <c r="G3764" s="26" t="s">
        <v>6397</v>
      </c>
      <c r="H3764" s="26" t="s">
        <v>6402</v>
      </c>
      <c r="I3764" s="26" t="s">
        <v>244</v>
      </c>
      <c r="J3764" s="23">
        <v>720</v>
      </c>
      <c r="K3764" s="24">
        <v>118</v>
      </c>
      <c r="L3764" s="52"/>
      <c r="M3764" s="25" t="str">
        <f t="shared" si="58"/>
        <v/>
      </c>
      <c r="N3764"/>
    </row>
    <row r="3765" spans="1:14" ht="80" customHeight="1" x14ac:dyDescent="0.35">
      <c r="A3765" s="22" t="s">
        <v>6436</v>
      </c>
      <c r="B3765" s="13"/>
      <c r="C3765" s="10"/>
      <c r="D3765" s="27" t="s">
        <v>6437</v>
      </c>
      <c r="E3765" s="11">
        <v>6973469243186</v>
      </c>
      <c r="F3765" s="26" t="s">
        <v>6081</v>
      </c>
      <c r="G3765" s="26" t="s">
        <v>6397</v>
      </c>
      <c r="H3765" s="26" t="s">
        <v>6402</v>
      </c>
      <c r="I3765" s="26" t="s">
        <v>802</v>
      </c>
      <c r="J3765" s="23">
        <v>448</v>
      </c>
      <c r="K3765" s="24">
        <v>147</v>
      </c>
      <c r="L3765" s="52"/>
      <c r="M3765" s="25" t="str">
        <f t="shared" si="58"/>
        <v/>
      </c>
      <c r="N3765"/>
    </row>
    <row r="3766" spans="1:14" ht="80" customHeight="1" x14ac:dyDescent="0.35">
      <c r="A3766" s="22">
        <v>116007</v>
      </c>
      <c r="B3766" s="13"/>
      <c r="C3766" s="10"/>
      <c r="D3766" s="27" t="s">
        <v>6438</v>
      </c>
      <c r="E3766" s="11">
        <v>4630196772489</v>
      </c>
      <c r="F3766" s="26" t="s">
        <v>6081</v>
      </c>
      <c r="G3766" s="26" t="s">
        <v>6397</v>
      </c>
      <c r="H3766" s="26" t="s">
        <v>6402</v>
      </c>
      <c r="I3766" s="26" t="s">
        <v>47</v>
      </c>
      <c r="J3766" s="23">
        <v>965</v>
      </c>
      <c r="K3766" s="24">
        <v>156</v>
      </c>
      <c r="L3766" s="52"/>
      <c r="M3766" s="25" t="str">
        <f t="shared" si="58"/>
        <v/>
      </c>
      <c r="N3766"/>
    </row>
    <row r="3767" spans="1:14" ht="80" customHeight="1" x14ac:dyDescent="0.35">
      <c r="A3767" s="22">
        <v>343032</v>
      </c>
      <c r="B3767" s="13"/>
      <c r="C3767" s="10"/>
      <c r="D3767" s="27" t="s">
        <v>6439</v>
      </c>
      <c r="E3767" s="11">
        <v>4680086475099</v>
      </c>
      <c r="F3767" s="26" t="s">
        <v>6081</v>
      </c>
      <c r="G3767" s="26" t="s">
        <v>6397</v>
      </c>
      <c r="H3767" s="26" t="s">
        <v>6402</v>
      </c>
      <c r="I3767" s="26" t="s">
        <v>47</v>
      </c>
      <c r="J3767" s="23">
        <v>91</v>
      </c>
      <c r="K3767" s="24">
        <v>140</v>
      </c>
      <c r="L3767" s="52"/>
      <c r="M3767" s="25" t="str">
        <f t="shared" si="58"/>
        <v/>
      </c>
      <c r="N3767"/>
    </row>
    <row r="3768" spans="1:14" ht="80" customHeight="1" x14ac:dyDescent="0.35">
      <c r="A3768" s="22">
        <v>116003</v>
      </c>
      <c r="B3768" s="13"/>
      <c r="C3768" s="10"/>
      <c r="D3768" s="27" t="s">
        <v>6440</v>
      </c>
      <c r="E3768" s="11">
        <v>4630196772441</v>
      </c>
      <c r="F3768" s="26" t="s">
        <v>6081</v>
      </c>
      <c r="G3768" s="26" t="s">
        <v>6397</v>
      </c>
      <c r="H3768" s="26" t="s">
        <v>6402</v>
      </c>
      <c r="I3768" s="26" t="s">
        <v>53</v>
      </c>
      <c r="J3768" s="23">
        <v>49</v>
      </c>
      <c r="K3768" s="24">
        <v>120</v>
      </c>
      <c r="L3768" s="52"/>
      <c r="M3768" s="25" t="str">
        <f t="shared" si="58"/>
        <v/>
      </c>
      <c r="N3768"/>
    </row>
    <row r="3769" spans="1:14" ht="80" customHeight="1" x14ac:dyDescent="0.35">
      <c r="A3769" s="22">
        <v>343069</v>
      </c>
      <c r="B3769" s="13"/>
      <c r="C3769" s="10"/>
      <c r="D3769" s="27" t="s">
        <v>6441</v>
      </c>
      <c r="E3769" s="11">
        <v>4630196714656</v>
      </c>
      <c r="F3769" s="26" t="s">
        <v>6081</v>
      </c>
      <c r="G3769" s="26" t="s">
        <v>6397</v>
      </c>
      <c r="H3769" s="26" t="s">
        <v>6402</v>
      </c>
      <c r="I3769" s="26" t="s">
        <v>131</v>
      </c>
      <c r="J3769" s="23">
        <v>428</v>
      </c>
      <c r="K3769" s="24">
        <v>141</v>
      </c>
      <c r="L3769" s="52"/>
      <c r="M3769" s="25" t="str">
        <f t="shared" si="58"/>
        <v/>
      </c>
      <c r="N3769"/>
    </row>
    <row r="3770" spans="1:14" ht="80" customHeight="1" x14ac:dyDescent="0.35">
      <c r="A3770" s="22">
        <v>116010</v>
      </c>
      <c r="B3770" s="13"/>
      <c r="C3770" s="10"/>
      <c r="D3770" s="27" t="s">
        <v>6442</v>
      </c>
      <c r="E3770" s="11">
        <v>4630196772519</v>
      </c>
      <c r="F3770" s="26" t="s">
        <v>6081</v>
      </c>
      <c r="G3770" s="26" t="s">
        <v>6397</v>
      </c>
      <c r="H3770" s="26" t="s">
        <v>6402</v>
      </c>
      <c r="I3770" s="26" t="s">
        <v>53</v>
      </c>
      <c r="J3770" s="23">
        <v>1232</v>
      </c>
      <c r="K3770" s="24">
        <v>145</v>
      </c>
      <c r="L3770" s="52"/>
      <c r="M3770" s="25" t="str">
        <f t="shared" si="58"/>
        <v/>
      </c>
      <c r="N3770"/>
    </row>
    <row r="3771" spans="1:14" ht="80" customHeight="1" x14ac:dyDescent="0.35">
      <c r="A3771" s="22">
        <v>116002</v>
      </c>
      <c r="B3771" s="13"/>
      <c r="C3771" s="10"/>
      <c r="D3771" s="27" t="s">
        <v>6443</v>
      </c>
      <c r="E3771" s="11">
        <v>4630196772434</v>
      </c>
      <c r="F3771" s="26" t="s">
        <v>6081</v>
      </c>
      <c r="G3771" s="26" t="s">
        <v>6397</v>
      </c>
      <c r="H3771" s="26" t="s">
        <v>6402</v>
      </c>
      <c r="I3771" s="26" t="s">
        <v>59</v>
      </c>
      <c r="J3771" s="23">
        <v>41</v>
      </c>
      <c r="K3771" s="24">
        <v>123</v>
      </c>
      <c r="L3771" s="52"/>
      <c r="M3771" s="25" t="str">
        <f t="shared" si="58"/>
        <v/>
      </c>
      <c r="N3771"/>
    </row>
    <row r="3772" spans="1:14" ht="80" customHeight="1" x14ac:dyDescent="0.35">
      <c r="A3772" s="22">
        <v>116008</v>
      </c>
      <c r="B3772" s="13"/>
      <c r="C3772" s="10"/>
      <c r="D3772" s="27" t="s">
        <v>6444</v>
      </c>
      <c r="E3772" s="11">
        <v>4630196772496</v>
      </c>
      <c r="F3772" s="26" t="s">
        <v>6081</v>
      </c>
      <c r="G3772" s="26" t="s">
        <v>6397</v>
      </c>
      <c r="H3772" s="26" t="s">
        <v>6402</v>
      </c>
      <c r="I3772" s="26" t="s">
        <v>244</v>
      </c>
      <c r="J3772" s="23">
        <v>800</v>
      </c>
      <c r="K3772" s="24">
        <v>163</v>
      </c>
      <c r="L3772" s="52"/>
      <c r="M3772" s="25" t="str">
        <f t="shared" si="58"/>
        <v/>
      </c>
      <c r="N3772"/>
    </row>
    <row r="3773" spans="1:14" ht="80" customHeight="1" x14ac:dyDescent="0.35">
      <c r="A3773" s="22">
        <v>3429125</v>
      </c>
      <c r="B3773" s="13"/>
      <c r="C3773" s="10"/>
      <c r="D3773" s="27" t="s">
        <v>6445</v>
      </c>
      <c r="E3773" s="11">
        <v>4680086417150</v>
      </c>
      <c r="F3773" s="26" t="s">
        <v>6081</v>
      </c>
      <c r="G3773" s="26" t="s">
        <v>6397</v>
      </c>
      <c r="H3773" s="26" t="s">
        <v>6402</v>
      </c>
      <c r="I3773" s="26" t="s">
        <v>26</v>
      </c>
      <c r="J3773" s="23">
        <v>495</v>
      </c>
      <c r="K3773" s="24">
        <v>108</v>
      </c>
      <c r="L3773" s="52"/>
      <c r="M3773" s="25" t="str">
        <f t="shared" si="58"/>
        <v/>
      </c>
      <c r="N3773"/>
    </row>
    <row r="3774" spans="1:14" ht="80" customHeight="1" x14ac:dyDescent="0.35">
      <c r="A3774" s="22" t="s">
        <v>6446</v>
      </c>
      <c r="B3774" s="13"/>
      <c r="C3774" s="10"/>
      <c r="D3774" s="27" t="s">
        <v>6447</v>
      </c>
      <c r="E3774" s="11">
        <v>6973469240499</v>
      </c>
      <c r="F3774" s="26" t="s">
        <v>6081</v>
      </c>
      <c r="G3774" s="26" t="s">
        <v>6397</v>
      </c>
      <c r="H3774" s="26" t="s">
        <v>6402</v>
      </c>
      <c r="I3774" s="26" t="s">
        <v>38</v>
      </c>
      <c r="J3774" s="23">
        <v>459</v>
      </c>
      <c r="K3774" s="24">
        <v>209</v>
      </c>
      <c r="L3774" s="52"/>
      <c r="M3774" s="25" t="str">
        <f t="shared" si="58"/>
        <v/>
      </c>
      <c r="N3774"/>
    </row>
    <row r="3775" spans="1:14" ht="80" customHeight="1" x14ac:dyDescent="0.35">
      <c r="A3775" s="22">
        <v>343058</v>
      </c>
      <c r="B3775" s="13"/>
      <c r="C3775" s="10"/>
      <c r="D3775" s="27" t="s">
        <v>6448</v>
      </c>
      <c r="E3775" s="11">
        <v>4630196714717</v>
      </c>
      <c r="F3775" s="26" t="s">
        <v>6081</v>
      </c>
      <c r="G3775" s="26" t="s">
        <v>6397</v>
      </c>
      <c r="H3775" s="26" t="s">
        <v>6402</v>
      </c>
      <c r="I3775" s="26" t="s">
        <v>94</v>
      </c>
      <c r="J3775" s="23">
        <v>703</v>
      </c>
      <c r="K3775" s="24">
        <v>142</v>
      </c>
      <c r="L3775" s="52"/>
      <c r="M3775" s="25" t="str">
        <f t="shared" si="58"/>
        <v/>
      </c>
      <c r="N3775"/>
    </row>
    <row r="3776" spans="1:14" ht="80" customHeight="1" x14ac:dyDescent="0.35">
      <c r="A3776" s="22">
        <v>343076</v>
      </c>
      <c r="B3776" s="13"/>
      <c r="C3776" s="10"/>
      <c r="D3776" s="27" t="s">
        <v>6449</v>
      </c>
      <c r="E3776" s="11">
        <v>4630196714724</v>
      </c>
      <c r="F3776" s="26" t="s">
        <v>6081</v>
      </c>
      <c r="G3776" s="26" t="s">
        <v>6397</v>
      </c>
      <c r="H3776" s="26" t="s">
        <v>6402</v>
      </c>
      <c r="I3776" s="26" t="s">
        <v>44</v>
      </c>
      <c r="J3776" s="23">
        <v>1308</v>
      </c>
      <c r="K3776" s="24">
        <v>160</v>
      </c>
      <c r="L3776" s="52"/>
      <c r="M3776" s="25" t="str">
        <f t="shared" si="58"/>
        <v/>
      </c>
      <c r="N3776"/>
    </row>
    <row r="3777" spans="1:14" ht="80" customHeight="1" x14ac:dyDescent="0.35">
      <c r="A3777" s="22">
        <v>342996</v>
      </c>
      <c r="B3777" s="13"/>
      <c r="C3777" s="10"/>
      <c r="D3777" s="27" t="s">
        <v>6450</v>
      </c>
      <c r="E3777" s="11">
        <v>4680086456050</v>
      </c>
      <c r="F3777" s="26" t="s">
        <v>6081</v>
      </c>
      <c r="G3777" s="26" t="s">
        <v>6397</v>
      </c>
      <c r="H3777" s="26" t="s">
        <v>6402</v>
      </c>
      <c r="I3777" s="26" t="s">
        <v>44</v>
      </c>
      <c r="J3777" s="23">
        <v>33</v>
      </c>
      <c r="K3777" s="24">
        <v>136</v>
      </c>
      <c r="L3777" s="52"/>
      <c r="M3777" s="25" t="str">
        <f t="shared" si="58"/>
        <v/>
      </c>
      <c r="N3777"/>
    </row>
    <row r="3778" spans="1:14" ht="80" customHeight="1" x14ac:dyDescent="0.35">
      <c r="A3778" s="22">
        <v>2911319</v>
      </c>
      <c r="B3778" s="13"/>
      <c r="C3778" s="10"/>
      <c r="D3778" s="27" t="s">
        <v>6451</v>
      </c>
      <c r="E3778" s="11">
        <v>4640106457955</v>
      </c>
      <c r="F3778" s="26" t="s">
        <v>6081</v>
      </c>
      <c r="G3778" s="26" t="s">
        <v>6397</v>
      </c>
      <c r="H3778" s="26" t="s">
        <v>6402</v>
      </c>
      <c r="I3778" s="26" t="s">
        <v>38</v>
      </c>
      <c r="J3778" s="23">
        <v>1164</v>
      </c>
      <c r="K3778" s="24">
        <v>67</v>
      </c>
      <c r="L3778" s="52"/>
      <c r="M3778" s="25" t="str">
        <f t="shared" si="58"/>
        <v/>
      </c>
      <c r="N3778"/>
    </row>
    <row r="3779" spans="1:14" ht="80" customHeight="1" x14ac:dyDescent="0.35">
      <c r="A3779" s="22">
        <v>3429117</v>
      </c>
      <c r="B3779" s="13"/>
      <c r="C3779" s="10"/>
      <c r="D3779" s="27" t="s">
        <v>6452</v>
      </c>
      <c r="E3779" s="11">
        <v>4680086417082</v>
      </c>
      <c r="F3779" s="26" t="s">
        <v>6081</v>
      </c>
      <c r="G3779" s="26" t="s">
        <v>6397</v>
      </c>
      <c r="H3779" s="26" t="s">
        <v>6402</v>
      </c>
      <c r="I3779" s="26" t="s">
        <v>94</v>
      </c>
      <c r="J3779" s="23">
        <v>310</v>
      </c>
      <c r="K3779" s="24">
        <v>127</v>
      </c>
      <c r="L3779" s="52"/>
      <c r="M3779" s="25" t="str">
        <f t="shared" si="58"/>
        <v/>
      </c>
      <c r="N3779"/>
    </row>
    <row r="3780" spans="1:14" ht="80" customHeight="1" x14ac:dyDescent="0.35">
      <c r="A3780" s="22" t="s">
        <v>6453</v>
      </c>
      <c r="B3780" s="13"/>
      <c r="C3780" s="10"/>
      <c r="D3780" s="27" t="s">
        <v>6454</v>
      </c>
      <c r="E3780" s="11">
        <v>6973469242882</v>
      </c>
      <c r="F3780" s="26" t="s">
        <v>6081</v>
      </c>
      <c r="G3780" s="26" t="s">
        <v>6397</v>
      </c>
      <c r="H3780" s="26" t="s">
        <v>6402</v>
      </c>
      <c r="I3780" s="26" t="s">
        <v>94</v>
      </c>
      <c r="J3780" s="23">
        <v>557</v>
      </c>
      <c r="K3780" s="24">
        <v>190</v>
      </c>
      <c r="L3780" s="52"/>
      <c r="M3780" s="25" t="str">
        <f t="shared" si="58"/>
        <v/>
      </c>
      <c r="N3780"/>
    </row>
    <row r="3781" spans="1:14" ht="80" customHeight="1" x14ac:dyDescent="0.35">
      <c r="A3781" s="22">
        <v>342995</v>
      </c>
      <c r="B3781" s="13"/>
      <c r="C3781" s="10"/>
      <c r="D3781" s="27" t="s">
        <v>6455</v>
      </c>
      <c r="E3781" s="11">
        <v>4680086456043</v>
      </c>
      <c r="F3781" s="26" t="s">
        <v>6081</v>
      </c>
      <c r="G3781" s="26" t="s">
        <v>6397</v>
      </c>
      <c r="H3781" s="26" t="s">
        <v>6402</v>
      </c>
      <c r="I3781" s="26" t="s">
        <v>65</v>
      </c>
      <c r="J3781" s="23">
        <v>694</v>
      </c>
      <c r="K3781" s="24">
        <v>113</v>
      </c>
      <c r="L3781" s="52"/>
      <c r="M3781" s="25" t="str">
        <f t="shared" si="58"/>
        <v/>
      </c>
      <c r="N3781"/>
    </row>
    <row r="3782" spans="1:14" ht="80" customHeight="1" x14ac:dyDescent="0.35">
      <c r="A3782" s="22">
        <v>343030</v>
      </c>
      <c r="B3782" s="13"/>
      <c r="C3782" s="10"/>
      <c r="D3782" s="27" t="s">
        <v>6456</v>
      </c>
      <c r="E3782" s="11">
        <v>4680086475075</v>
      </c>
      <c r="F3782" s="26" t="s">
        <v>6081</v>
      </c>
      <c r="G3782" s="26" t="s">
        <v>6397</v>
      </c>
      <c r="H3782" s="26" t="s">
        <v>6402</v>
      </c>
      <c r="I3782" s="26" t="s">
        <v>1091</v>
      </c>
      <c r="J3782" s="23">
        <v>422</v>
      </c>
      <c r="K3782" s="24">
        <v>114</v>
      </c>
      <c r="L3782" s="52"/>
      <c r="M3782" s="25" t="str">
        <f t="shared" si="58"/>
        <v/>
      </c>
      <c r="N3782"/>
    </row>
    <row r="3783" spans="1:14" ht="80" customHeight="1" x14ac:dyDescent="0.35">
      <c r="A3783" s="22" t="s">
        <v>6457</v>
      </c>
      <c r="B3783" s="13"/>
      <c r="C3783" s="10"/>
      <c r="D3783" s="27" t="s">
        <v>6458</v>
      </c>
      <c r="E3783" s="11">
        <v>6973469243346</v>
      </c>
      <c r="F3783" s="26" t="s">
        <v>6081</v>
      </c>
      <c r="G3783" s="26" t="s">
        <v>6397</v>
      </c>
      <c r="H3783" s="26" t="s">
        <v>6402</v>
      </c>
      <c r="I3783" s="26" t="s">
        <v>97</v>
      </c>
      <c r="J3783" s="23">
        <v>812</v>
      </c>
      <c r="K3783" s="24">
        <v>190</v>
      </c>
      <c r="L3783" s="52"/>
      <c r="M3783" s="25" t="str">
        <f t="shared" ref="M3783:M3846" si="59">IF(L3783&gt;0,L3783*K3783,"")</f>
        <v/>
      </c>
      <c r="N3783"/>
    </row>
    <row r="3784" spans="1:14" ht="80" customHeight="1" x14ac:dyDescent="0.35">
      <c r="A3784" s="22">
        <v>3429174</v>
      </c>
      <c r="B3784" s="13"/>
      <c r="C3784" s="10"/>
      <c r="D3784" s="27" t="s">
        <v>6459</v>
      </c>
      <c r="E3784" s="11">
        <v>4680086434744</v>
      </c>
      <c r="F3784" s="26" t="s">
        <v>6081</v>
      </c>
      <c r="G3784" s="26" t="s">
        <v>6397</v>
      </c>
      <c r="H3784" s="26" t="s">
        <v>6402</v>
      </c>
      <c r="I3784" s="26" t="s">
        <v>65</v>
      </c>
      <c r="J3784" s="23">
        <v>1228</v>
      </c>
      <c r="K3784" s="24">
        <v>111</v>
      </c>
      <c r="L3784" s="52"/>
      <c r="M3784" s="25" t="str">
        <f t="shared" si="59"/>
        <v/>
      </c>
      <c r="N3784"/>
    </row>
    <row r="3785" spans="1:14" ht="80" customHeight="1" x14ac:dyDescent="0.35">
      <c r="A3785" s="22">
        <v>343074</v>
      </c>
      <c r="B3785" s="13"/>
      <c r="C3785" s="10"/>
      <c r="D3785" s="27" t="s">
        <v>6460</v>
      </c>
      <c r="E3785" s="11">
        <v>4630196714755</v>
      </c>
      <c r="F3785" s="26" t="s">
        <v>6081</v>
      </c>
      <c r="G3785" s="26" t="s">
        <v>6397</v>
      </c>
      <c r="H3785" s="26" t="s">
        <v>6402</v>
      </c>
      <c r="I3785" s="26" t="s">
        <v>29</v>
      </c>
      <c r="J3785" s="23">
        <v>436</v>
      </c>
      <c r="K3785" s="24">
        <v>147</v>
      </c>
      <c r="L3785" s="52"/>
      <c r="M3785" s="25" t="str">
        <f t="shared" si="59"/>
        <v/>
      </c>
      <c r="N3785"/>
    </row>
    <row r="3786" spans="1:14" ht="80" customHeight="1" x14ac:dyDescent="0.35">
      <c r="A3786" s="22">
        <v>343075</v>
      </c>
      <c r="B3786" s="13"/>
      <c r="C3786" s="10"/>
      <c r="D3786" s="27" t="s">
        <v>6461</v>
      </c>
      <c r="E3786" s="11">
        <v>4630196714762</v>
      </c>
      <c r="F3786" s="26" t="s">
        <v>6081</v>
      </c>
      <c r="G3786" s="26" t="s">
        <v>6397</v>
      </c>
      <c r="H3786" s="26" t="s">
        <v>6402</v>
      </c>
      <c r="I3786" s="26" t="s">
        <v>237</v>
      </c>
      <c r="J3786" s="23">
        <v>339</v>
      </c>
      <c r="K3786" s="24">
        <v>156</v>
      </c>
      <c r="L3786" s="52"/>
      <c r="M3786" s="25" t="str">
        <f t="shared" si="59"/>
        <v/>
      </c>
      <c r="N3786"/>
    </row>
    <row r="3787" spans="1:14" ht="80" customHeight="1" x14ac:dyDescent="0.35">
      <c r="A3787" s="22">
        <v>343073</v>
      </c>
      <c r="B3787" s="13"/>
      <c r="C3787" s="10"/>
      <c r="D3787" s="27" t="s">
        <v>6462</v>
      </c>
      <c r="E3787" s="11">
        <v>4630196714786</v>
      </c>
      <c r="F3787" s="26" t="s">
        <v>6081</v>
      </c>
      <c r="G3787" s="26" t="s">
        <v>6397</v>
      </c>
      <c r="H3787" s="26" t="s">
        <v>6402</v>
      </c>
      <c r="I3787" s="26" t="s">
        <v>237</v>
      </c>
      <c r="J3787" s="23">
        <v>501</v>
      </c>
      <c r="K3787" s="24">
        <v>141</v>
      </c>
      <c r="L3787" s="52"/>
      <c r="M3787" s="25" t="str">
        <f t="shared" si="59"/>
        <v/>
      </c>
      <c r="N3787"/>
    </row>
    <row r="3788" spans="1:14" ht="80" customHeight="1" x14ac:dyDescent="0.35">
      <c r="A3788" s="22">
        <v>3429178</v>
      </c>
      <c r="B3788" s="13"/>
      <c r="C3788" s="10"/>
      <c r="D3788" s="27" t="s">
        <v>6463</v>
      </c>
      <c r="E3788" s="11">
        <v>4680086434713</v>
      </c>
      <c r="F3788" s="26" t="s">
        <v>6081</v>
      </c>
      <c r="G3788" s="26" t="s">
        <v>6397</v>
      </c>
      <c r="H3788" s="26" t="s">
        <v>6402</v>
      </c>
      <c r="I3788" s="26" t="s">
        <v>38</v>
      </c>
      <c r="J3788" s="23">
        <v>288</v>
      </c>
      <c r="K3788" s="24">
        <v>112</v>
      </c>
      <c r="L3788" s="52"/>
      <c r="M3788" s="25" t="str">
        <f t="shared" si="59"/>
        <v/>
      </c>
      <c r="N3788"/>
    </row>
    <row r="3789" spans="1:14" ht="80" customHeight="1" x14ac:dyDescent="0.35">
      <c r="A3789" s="22">
        <v>116014</v>
      </c>
      <c r="B3789" s="13"/>
      <c r="C3789" s="10"/>
      <c r="D3789" s="27" t="s">
        <v>6464</v>
      </c>
      <c r="E3789" s="11">
        <v>4630196772557</v>
      </c>
      <c r="F3789" s="26" t="s">
        <v>6081</v>
      </c>
      <c r="G3789" s="26" t="s">
        <v>6397</v>
      </c>
      <c r="H3789" s="26" t="s">
        <v>6402</v>
      </c>
      <c r="I3789" s="26" t="s">
        <v>68</v>
      </c>
      <c r="J3789" s="23">
        <v>1236</v>
      </c>
      <c r="K3789" s="24">
        <v>113</v>
      </c>
      <c r="L3789" s="52"/>
      <c r="M3789" s="25" t="str">
        <f t="shared" si="59"/>
        <v/>
      </c>
      <c r="N3789"/>
    </row>
    <row r="3790" spans="1:14" ht="80" customHeight="1" x14ac:dyDescent="0.35">
      <c r="A3790" s="22">
        <v>116015</v>
      </c>
      <c r="B3790" s="13"/>
      <c r="C3790" s="10"/>
      <c r="D3790" s="27" t="s">
        <v>6465</v>
      </c>
      <c r="E3790" s="11">
        <v>4630196772564</v>
      </c>
      <c r="F3790" s="26" t="s">
        <v>6081</v>
      </c>
      <c r="G3790" s="26" t="s">
        <v>6397</v>
      </c>
      <c r="H3790" s="26" t="s">
        <v>6402</v>
      </c>
      <c r="I3790" s="26" t="s">
        <v>3809</v>
      </c>
      <c r="J3790" s="23">
        <v>299</v>
      </c>
      <c r="K3790" s="24">
        <v>144</v>
      </c>
      <c r="L3790" s="52"/>
      <c r="M3790" s="25" t="str">
        <f t="shared" si="59"/>
        <v/>
      </c>
      <c r="N3790"/>
    </row>
    <row r="3791" spans="1:14" ht="80" customHeight="1" x14ac:dyDescent="0.35">
      <c r="A3791" s="22">
        <v>116017</v>
      </c>
      <c r="B3791" s="13"/>
      <c r="C3791" s="10"/>
      <c r="D3791" s="27" t="s">
        <v>6466</v>
      </c>
      <c r="E3791" s="11">
        <v>4630196772588</v>
      </c>
      <c r="F3791" s="26" t="s">
        <v>6081</v>
      </c>
      <c r="G3791" s="26" t="s">
        <v>6397</v>
      </c>
      <c r="H3791" s="26" t="s">
        <v>6402</v>
      </c>
      <c r="I3791" s="26" t="s">
        <v>3809</v>
      </c>
      <c r="J3791" s="23">
        <v>368</v>
      </c>
      <c r="K3791" s="24">
        <v>146</v>
      </c>
      <c r="L3791" s="52"/>
      <c r="M3791" s="25" t="str">
        <f t="shared" si="59"/>
        <v/>
      </c>
      <c r="N3791"/>
    </row>
    <row r="3792" spans="1:14" ht="80" customHeight="1" x14ac:dyDescent="0.35">
      <c r="A3792" s="22">
        <v>116016</v>
      </c>
      <c r="B3792" s="13"/>
      <c r="C3792" s="10"/>
      <c r="D3792" s="27" t="s">
        <v>6467</v>
      </c>
      <c r="E3792" s="11">
        <v>4630196772571</v>
      </c>
      <c r="F3792" s="26" t="s">
        <v>6081</v>
      </c>
      <c r="G3792" s="26" t="s">
        <v>6397</v>
      </c>
      <c r="H3792" s="26" t="s">
        <v>6402</v>
      </c>
      <c r="I3792" s="26" t="s">
        <v>3809</v>
      </c>
      <c r="J3792" s="23">
        <v>732</v>
      </c>
      <c r="K3792" s="24">
        <v>146</v>
      </c>
      <c r="L3792" s="52"/>
      <c r="M3792" s="25" t="str">
        <f t="shared" si="59"/>
        <v/>
      </c>
      <c r="N3792"/>
    </row>
    <row r="3793" spans="1:14" ht="80" customHeight="1" x14ac:dyDescent="0.35">
      <c r="A3793" s="22">
        <v>3429170</v>
      </c>
      <c r="B3793" s="13"/>
      <c r="C3793" s="10"/>
      <c r="D3793" s="27" t="s">
        <v>6468</v>
      </c>
      <c r="E3793" s="11">
        <v>4680086434782</v>
      </c>
      <c r="F3793" s="26" t="s">
        <v>6081</v>
      </c>
      <c r="G3793" s="26" t="s">
        <v>6397</v>
      </c>
      <c r="H3793" s="26" t="s">
        <v>6402</v>
      </c>
      <c r="I3793" s="26" t="s">
        <v>108</v>
      </c>
      <c r="J3793" s="23">
        <v>187</v>
      </c>
      <c r="K3793" s="24">
        <v>113</v>
      </c>
      <c r="L3793" s="52"/>
      <c r="M3793" s="25" t="str">
        <f t="shared" si="59"/>
        <v/>
      </c>
      <c r="N3793"/>
    </row>
    <row r="3794" spans="1:14" ht="80" customHeight="1" x14ac:dyDescent="0.35">
      <c r="A3794" s="22">
        <v>3429189</v>
      </c>
      <c r="B3794" s="13"/>
      <c r="C3794" s="10"/>
      <c r="D3794" s="27" t="s">
        <v>6469</v>
      </c>
      <c r="E3794" s="11">
        <v>4680086439534</v>
      </c>
      <c r="F3794" s="26" t="s">
        <v>6081</v>
      </c>
      <c r="G3794" s="26" t="s">
        <v>6397</v>
      </c>
      <c r="H3794" s="26" t="s">
        <v>6402</v>
      </c>
      <c r="I3794" s="26" t="s">
        <v>44</v>
      </c>
      <c r="J3794" s="23">
        <v>974</v>
      </c>
      <c r="K3794" s="24">
        <v>138</v>
      </c>
      <c r="L3794" s="52"/>
      <c r="M3794" s="25" t="str">
        <f t="shared" si="59"/>
        <v/>
      </c>
      <c r="N3794"/>
    </row>
    <row r="3795" spans="1:14" ht="80" customHeight="1" x14ac:dyDescent="0.35">
      <c r="A3795" s="22">
        <v>343063</v>
      </c>
      <c r="B3795" s="13"/>
      <c r="C3795" s="10"/>
      <c r="D3795" s="27" t="s">
        <v>6470</v>
      </c>
      <c r="E3795" s="11">
        <v>4630196714823</v>
      </c>
      <c r="F3795" s="26" t="s">
        <v>6081</v>
      </c>
      <c r="G3795" s="26" t="s">
        <v>6397</v>
      </c>
      <c r="H3795" s="26" t="s">
        <v>6402</v>
      </c>
      <c r="I3795" s="26" t="s">
        <v>29</v>
      </c>
      <c r="J3795" s="23">
        <v>679</v>
      </c>
      <c r="K3795" s="24">
        <v>103</v>
      </c>
      <c r="L3795" s="52"/>
      <c r="M3795" s="25" t="str">
        <f t="shared" si="59"/>
        <v/>
      </c>
      <c r="N3795"/>
    </row>
    <row r="3796" spans="1:14" ht="80" customHeight="1" x14ac:dyDescent="0.35">
      <c r="A3796" s="22">
        <v>116012</v>
      </c>
      <c r="B3796" s="13"/>
      <c r="C3796" s="10"/>
      <c r="D3796" s="27" t="s">
        <v>6471</v>
      </c>
      <c r="E3796" s="11">
        <v>4630196772533</v>
      </c>
      <c r="F3796" s="26" t="s">
        <v>6081</v>
      </c>
      <c r="G3796" s="26" t="s">
        <v>6397</v>
      </c>
      <c r="H3796" s="26" t="s">
        <v>6402</v>
      </c>
      <c r="I3796" s="26" t="s">
        <v>6472</v>
      </c>
      <c r="J3796" s="23">
        <v>1236</v>
      </c>
      <c r="K3796" s="24">
        <v>133</v>
      </c>
      <c r="L3796" s="52"/>
      <c r="M3796" s="25" t="str">
        <f t="shared" si="59"/>
        <v/>
      </c>
      <c r="N3796"/>
    </row>
    <row r="3797" spans="1:14" ht="80" customHeight="1" x14ac:dyDescent="0.35">
      <c r="A3797" s="22">
        <v>343000</v>
      </c>
      <c r="B3797" s="13"/>
      <c r="C3797" s="10"/>
      <c r="D3797" s="27" t="s">
        <v>6473</v>
      </c>
      <c r="E3797" s="11">
        <v>4680086456081</v>
      </c>
      <c r="F3797" s="26" t="s">
        <v>6081</v>
      </c>
      <c r="G3797" s="26" t="s">
        <v>6397</v>
      </c>
      <c r="H3797" s="26" t="s">
        <v>6402</v>
      </c>
      <c r="I3797" s="26" t="s">
        <v>44</v>
      </c>
      <c r="J3797" s="23">
        <v>845</v>
      </c>
      <c r="K3797" s="24">
        <v>138</v>
      </c>
      <c r="L3797" s="52"/>
      <c r="M3797" s="25" t="str">
        <f t="shared" si="59"/>
        <v/>
      </c>
      <c r="N3797"/>
    </row>
    <row r="3798" spans="1:14" ht="80" customHeight="1" x14ac:dyDescent="0.35">
      <c r="A3798" s="22" t="s">
        <v>6474</v>
      </c>
      <c r="B3798" s="13"/>
      <c r="C3798" s="10"/>
      <c r="D3798" s="27" t="s">
        <v>6475</v>
      </c>
      <c r="E3798" s="11">
        <v>6973469243476</v>
      </c>
      <c r="F3798" s="26" t="s">
        <v>6081</v>
      </c>
      <c r="G3798" s="26" t="s">
        <v>6397</v>
      </c>
      <c r="H3798" s="26" t="s">
        <v>6402</v>
      </c>
      <c r="I3798" s="26" t="s">
        <v>35</v>
      </c>
      <c r="J3798" s="23">
        <v>458</v>
      </c>
      <c r="K3798" s="24">
        <v>199</v>
      </c>
      <c r="L3798" s="52"/>
      <c r="M3798" s="25" t="str">
        <f t="shared" si="59"/>
        <v/>
      </c>
      <c r="N3798"/>
    </row>
    <row r="3799" spans="1:14" ht="80" customHeight="1" x14ac:dyDescent="0.35">
      <c r="A3799" s="22" t="s">
        <v>6476</v>
      </c>
      <c r="B3799" s="13"/>
      <c r="C3799" s="10"/>
      <c r="D3799" s="27" t="s">
        <v>6477</v>
      </c>
      <c r="E3799" s="11">
        <v>4630196736672</v>
      </c>
      <c r="F3799" s="26" t="s">
        <v>6081</v>
      </c>
      <c r="G3799" s="26" t="s">
        <v>6397</v>
      </c>
      <c r="H3799" s="26" t="s">
        <v>6478</v>
      </c>
      <c r="I3799" s="26" t="s">
        <v>237</v>
      </c>
      <c r="J3799" s="23">
        <v>1088</v>
      </c>
      <c r="K3799" s="24">
        <v>155</v>
      </c>
      <c r="L3799" s="52"/>
      <c r="M3799" s="25" t="str">
        <f t="shared" si="59"/>
        <v/>
      </c>
      <c r="N3799"/>
    </row>
    <row r="3800" spans="1:14" ht="80" customHeight="1" x14ac:dyDescent="0.35">
      <c r="A3800" s="22" t="s">
        <v>6479</v>
      </c>
      <c r="B3800" s="13"/>
      <c r="C3800" s="10"/>
      <c r="D3800" s="27" t="s">
        <v>6480</v>
      </c>
      <c r="E3800" s="11">
        <v>4630196736689</v>
      </c>
      <c r="F3800" s="26" t="s">
        <v>6081</v>
      </c>
      <c r="G3800" s="26" t="s">
        <v>6397</v>
      </c>
      <c r="H3800" s="26" t="s">
        <v>6478</v>
      </c>
      <c r="I3800" s="26" t="s">
        <v>29</v>
      </c>
      <c r="J3800" s="23">
        <v>1415</v>
      </c>
      <c r="K3800" s="24">
        <v>155</v>
      </c>
      <c r="L3800" s="52"/>
      <c r="M3800" s="25" t="str">
        <f t="shared" si="59"/>
        <v/>
      </c>
      <c r="N3800"/>
    </row>
    <row r="3801" spans="1:14" ht="80" customHeight="1" x14ac:dyDescent="0.35">
      <c r="A3801" s="22" t="s">
        <v>6481</v>
      </c>
      <c r="B3801" s="13"/>
      <c r="C3801" s="10"/>
      <c r="D3801" s="27" t="s">
        <v>6482</v>
      </c>
      <c r="E3801" s="11">
        <v>4630196736665</v>
      </c>
      <c r="F3801" s="26" t="s">
        <v>6081</v>
      </c>
      <c r="G3801" s="26" t="s">
        <v>6397</v>
      </c>
      <c r="H3801" s="26" t="s">
        <v>6478</v>
      </c>
      <c r="I3801" s="26" t="s">
        <v>53</v>
      </c>
      <c r="J3801" s="23">
        <v>1471</v>
      </c>
      <c r="K3801" s="24">
        <v>155</v>
      </c>
      <c r="L3801" s="52"/>
      <c r="M3801" s="25" t="str">
        <f t="shared" si="59"/>
        <v/>
      </c>
      <c r="N3801"/>
    </row>
    <row r="3802" spans="1:14" ht="80" customHeight="1" x14ac:dyDescent="0.35">
      <c r="A3802" s="22" t="s">
        <v>6483</v>
      </c>
      <c r="B3802" s="13"/>
      <c r="C3802" s="10"/>
      <c r="D3802" s="27" t="s">
        <v>6484</v>
      </c>
      <c r="E3802" s="11">
        <v>4630196722460</v>
      </c>
      <c r="F3802" s="26" t="s">
        <v>6081</v>
      </c>
      <c r="G3802" s="26" t="s">
        <v>6397</v>
      </c>
      <c r="H3802" s="26" t="s">
        <v>6485</v>
      </c>
      <c r="I3802" s="26" t="s">
        <v>41</v>
      </c>
      <c r="J3802" s="23">
        <v>272</v>
      </c>
      <c r="K3802" s="24">
        <v>405</v>
      </c>
      <c r="L3802" s="52"/>
      <c r="M3802" s="25" t="str">
        <f t="shared" si="59"/>
        <v/>
      </c>
      <c r="N3802"/>
    </row>
    <row r="3803" spans="1:14" ht="80" customHeight="1" x14ac:dyDescent="0.35">
      <c r="A3803" s="22" t="s">
        <v>6486</v>
      </c>
      <c r="B3803" s="13"/>
      <c r="C3803" s="10"/>
      <c r="D3803" s="27" t="s">
        <v>6487</v>
      </c>
      <c r="E3803" s="11">
        <v>4630196722415</v>
      </c>
      <c r="F3803" s="26" t="s">
        <v>6081</v>
      </c>
      <c r="G3803" s="26" t="s">
        <v>6397</v>
      </c>
      <c r="H3803" s="26" t="s">
        <v>6485</v>
      </c>
      <c r="I3803" s="26" t="s">
        <v>26</v>
      </c>
      <c r="J3803" s="23">
        <v>315</v>
      </c>
      <c r="K3803" s="24">
        <v>453</v>
      </c>
      <c r="L3803" s="52"/>
      <c r="M3803" s="25" t="str">
        <f t="shared" si="59"/>
        <v/>
      </c>
      <c r="N3803"/>
    </row>
    <row r="3804" spans="1:14" ht="80" customHeight="1" x14ac:dyDescent="0.35">
      <c r="A3804" s="22" t="s">
        <v>6488</v>
      </c>
      <c r="B3804" s="13" t="s">
        <v>51</v>
      </c>
      <c r="C3804" s="10"/>
      <c r="D3804" s="27" t="s">
        <v>6489</v>
      </c>
      <c r="E3804" s="11">
        <v>4630196722361</v>
      </c>
      <c r="F3804" s="26" t="s">
        <v>6081</v>
      </c>
      <c r="G3804" s="26" t="s">
        <v>6397</v>
      </c>
      <c r="H3804" s="26" t="s">
        <v>6485</v>
      </c>
      <c r="I3804" s="26" t="s">
        <v>38</v>
      </c>
      <c r="J3804" s="23">
        <v>618</v>
      </c>
      <c r="K3804" s="24">
        <v>408</v>
      </c>
      <c r="L3804" s="52"/>
      <c r="M3804" s="25" t="str">
        <f t="shared" si="59"/>
        <v/>
      </c>
      <c r="N3804"/>
    </row>
    <row r="3805" spans="1:14" ht="80" customHeight="1" x14ac:dyDescent="0.35">
      <c r="A3805" s="22" t="s">
        <v>6490</v>
      </c>
      <c r="B3805" s="13" t="s">
        <v>51</v>
      </c>
      <c r="C3805" s="10"/>
      <c r="D3805" s="27" t="s">
        <v>6491</v>
      </c>
      <c r="E3805" s="11">
        <v>4670284414532</v>
      </c>
      <c r="F3805" s="26" t="s">
        <v>6081</v>
      </c>
      <c r="G3805" s="26" t="s">
        <v>6397</v>
      </c>
      <c r="H3805" s="26" t="s">
        <v>6485</v>
      </c>
      <c r="I3805" s="26" t="s">
        <v>44</v>
      </c>
      <c r="J3805" s="23">
        <v>539</v>
      </c>
      <c r="K3805" s="24">
        <v>466</v>
      </c>
      <c r="L3805" s="52"/>
      <c r="M3805" s="25" t="str">
        <f t="shared" si="59"/>
        <v/>
      </c>
      <c r="N3805"/>
    </row>
    <row r="3806" spans="1:14" ht="80" customHeight="1" x14ac:dyDescent="0.35">
      <c r="A3806" s="22" t="s">
        <v>6492</v>
      </c>
      <c r="B3806" s="13"/>
      <c r="C3806" s="10"/>
      <c r="D3806" s="27" t="s">
        <v>6493</v>
      </c>
      <c r="E3806" s="11">
        <v>4630196722507</v>
      </c>
      <c r="F3806" s="26" t="s">
        <v>6081</v>
      </c>
      <c r="G3806" s="26" t="s">
        <v>6397</v>
      </c>
      <c r="H3806" s="26" t="s">
        <v>6485</v>
      </c>
      <c r="I3806" s="26" t="s">
        <v>108</v>
      </c>
      <c r="J3806" s="23">
        <v>223</v>
      </c>
      <c r="K3806" s="24">
        <v>447</v>
      </c>
      <c r="L3806" s="52"/>
      <c r="M3806" s="25" t="str">
        <f t="shared" si="59"/>
        <v/>
      </c>
      <c r="N3806"/>
    </row>
    <row r="3807" spans="1:14" ht="80" customHeight="1" x14ac:dyDescent="0.35">
      <c r="A3807" s="22" t="s">
        <v>6494</v>
      </c>
      <c r="B3807" s="13" t="s">
        <v>51</v>
      </c>
      <c r="C3807" s="10"/>
      <c r="D3807" s="27" t="s">
        <v>6495</v>
      </c>
      <c r="E3807" s="11">
        <v>4670284414549</v>
      </c>
      <c r="F3807" s="26" t="s">
        <v>6081</v>
      </c>
      <c r="G3807" s="26" t="s">
        <v>6397</v>
      </c>
      <c r="H3807" s="26" t="s">
        <v>6485</v>
      </c>
      <c r="I3807" s="26" t="s">
        <v>44</v>
      </c>
      <c r="J3807" s="23">
        <v>567</v>
      </c>
      <c r="K3807" s="24">
        <v>479</v>
      </c>
      <c r="L3807" s="52"/>
      <c r="M3807" s="25" t="str">
        <f t="shared" si="59"/>
        <v/>
      </c>
      <c r="N3807"/>
    </row>
    <row r="3808" spans="1:14" ht="80" customHeight="1" x14ac:dyDescent="0.35">
      <c r="A3808" s="22" t="s">
        <v>6496</v>
      </c>
      <c r="B3808" s="13"/>
      <c r="C3808" s="10"/>
      <c r="D3808" s="27" t="s">
        <v>6497</v>
      </c>
      <c r="E3808" s="11">
        <v>4630196722422</v>
      </c>
      <c r="F3808" s="26" t="s">
        <v>6081</v>
      </c>
      <c r="G3808" s="26" t="s">
        <v>6397</v>
      </c>
      <c r="H3808" s="26" t="s">
        <v>6485</v>
      </c>
      <c r="I3808" s="26" t="s">
        <v>128</v>
      </c>
      <c r="J3808" s="23">
        <v>316</v>
      </c>
      <c r="K3808" s="24">
        <v>469</v>
      </c>
      <c r="L3808" s="52"/>
      <c r="M3808" s="25" t="str">
        <f t="shared" si="59"/>
        <v/>
      </c>
      <c r="N3808"/>
    </row>
    <row r="3809" spans="1:14" ht="80" customHeight="1" x14ac:dyDescent="0.35">
      <c r="A3809" s="22">
        <v>6640</v>
      </c>
      <c r="B3809" s="13"/>
      <c r="C3809" s="10"/>
      <c r="D3809" s="27" t="s">
        <v>6498</v>
      </c>
      <c r="E3809" s="11">
        <v>4670284421752</v>
      </c>
      <c r="F3809" s="26" t="s">
        <v>6081</v>
      </c>
      <c r="G3809" s="26" t="s">
        <v>6397</v>
      </c>
      <c r="H3809" s="26" t="s">
        <v>6499</v>
      </c>
      <c r="I3809" s="26" t="s">
        <v>53</v>
      </c>
      <c r="J3809" s="23">
        <v>46</v>
      </c>
      <c r="K3809" s="24">
        <v>464</v>
      </c>
      <c r="L3809" s="52"/>
      <c r="M3809" s="25" t="str">
        <f t="shared" si="59"/>
        <v/>
      </c>
      <c r="N3809"/>
    </row>
    <row r="3810" spans="1:14" ht="80" customHeight="1" x14ac:dyDescent="0.35">
      <c r="A3810" s="22" t="s">
        <v>6500</v>
      </c>
      <c r="B3810" s="13"/>
      <c r="C3810" s="10"/>
      <c r="D3810" s="27" t="s">
        <v>6501</v>
      </c>
      <c r="E3810" s="11">
        <v>4630196732742</v>
      </c>
      <c r="F3810" s="26" t="s">
        <v>6081</v>
      </c>
      <c r="G3810" s="26" t="s">
        <v>6397</v>
      </c>
      <c r="H3810" s="26" t="s">
        <v>6502</v>
      </c>
      <c r="I3810" s="26" t="s">
        <v>65</v>
      </c>
      <c r="J3810" s="23">
        <v>65</v>
      </c>
      <c r="K3810" s="24">
        <v>93</v>
      </c>
      <c r="L3810" s="52"/>
      <c r="M3810" s="25" t="str">
        <f t="shared" si="59"/>
        <v/>
      </c>
      <c r="N3810"/>
    </row>
    <row r="3811" spans="1:14" ht="80" customHeight="1" x14ac:dyDescent="0.35">
      <c r="A3811" s="22" t="s">
        <v>6503</v>
      </c>
      <c r="B3811" s="13"/>
      <c r="C3811" s="10"/>
      <c r="D3811" s="27" t="s">
        <v>6504</v>
      </c>
      <c r="E3811" s="11">
        <v>4630196732834</v>
      </c>
      <c r="F3811" s="26" t="s">
        <v>6081</v>
      </c>
      <c r="G3811" s="26" t="s">
        <v>6397</v>
      </c>
      <c r="H3811" s="26" t="s">
        <v>6502</v>
      </c>
      <c r="I3811" s="26" t="s">
        <v>65</v>
      </c>
      <c r="J3811" s="23">
        <v>277</v>
      </c>
      <c r="K3811" s="24">
        <v>93</v>
      </c>
      <c r="L3811" s="52"/>
      <c r="M3811" s="25" t="str">
        <f t="shared" si="59"/>
        <v/>
      </c>
      <c r="N3811"/>
    </row>
    <row r="3812" spans="1:14" ht="80" customHeight="1" x14ac:dyDescent="0.35">
      <c r="A3812" s="22" t="s">
        <v>6505</v>
      </c>
      <c r="B3812" s="13"/>
      <c r="C3812" s="10"/>
      <c r="D3812" s="27" t="s">
        <v>6506</v>
      </c>
      <c r="E3812" s="11">
        <v>4630196733145</v>
      </c>
      <c r="F3812" s="26" t="s">
        <v>6081</v>
      </c>
      <c r="G3812" s="26" t="s">
        <v>6397</v>
      </c>
      <c r="H3812" s="26" t="s">
        <v>6502</v>
      </c>
      <c r="I3812" s="26" t="s">
        <v>265</v>
      </c>
      <c r="J3812" s="23">
        <v>1789</v>
      </c>
      <c r="K3812" s="24">
        <v>100</v>
      </c>
      <c r="L3812" s="52"/>
      <c r="M3812" s="25" t="str">
        <f t="shared" si="59"/>
        <v/>
      </c>
      <c r="N3812"/>
    </row>
    <row r="3813" spans="1:14" ht="80" customHeight="1" x14ac:dyDescent="0.35">
      <c r="A3813" s="22" t="s">
        <v>6507</v>
      </c>
      <c r="B3813" s="13"/>
      <c r="C3813" s="10"/>
      <c r="D3813" s="27" t="s">
        <v>6508</v>
      </c>
      <c r="E3813" s="11">
        <v>4630196732667</v>
      </c>
      <c r="F3813" s="26" t="s">
        <v>6081</v>
      </c>
      <c r="G3813" s="26" t="s">
        <v>6397</v>
      </c>
      <c r="H3813" s="26" t="s">
        <v>6502</v>
      </c>
      <c r="I3813" s="26" t="s">
        <v>65</v>
      </c>
      <c r="J3813" s="23">
        <v>474</v>
      </c>
      <c r="K3813" s="24">
        <v>96</v>
      </c>
      <c r="L3813" s="52"/>
      <c r="M3813" s="25" t="str">
        <f t="shared" si="59"/>
        <v/>
      </c>
      <c r="N3813"/>
    </row>
    <row r="3814" spans="1:14" ht="80" customHeight="1" x14ac:dyDescent="0.35">
      <c r="A3814" s="22" t="s">
        <v>6509</v>
      </c>
      <c r="B3814" s="13"/>
      <c r="C3814" s="10"/>
      <c r="D3814" s="27" t="s">
        <v>6510</v>
      </c>
      <c r="E3814" s="11">
        <v>4630196732698</v>
      </c>
      <c r="F3814" s="26" t="s">
        <v>6081</v>
      </c>
      <c r="G3814" s="26" t="s">
        <v>6397</v>
      </c>
      <c r="H3814" s="26" t="s">
        <v>6502</v>
      </c>
      <c r="I3814" s="26" t="s">
        <v>65</v>
      </c>
      <c r="J3814" s="23">
        <v>453</v>
      </c>
      <c r="K3814" s="24">
        <v>96</v>
      </c>
      <c r="L3814" s="52"/>
      <c r="M3814" s="25" t="str">
        <f t="shared" si="59"/>
        <v/>
      </c>
      <c r="N3814"/>
    </row>
    <row r="3815" spans="1:14" ht="80" customHeight="1" x14ac:dyDescent="0.35">
      <c r="A3815" s="22" t="s">
        <v>6511</v>
      </c>
      <c r="B3815" s="13"/>
      <c r="C3815" s="10"/>
      <c r="D3815" s="27" t="s">
        <v>6512</v>
      </c>
      <c r="E3815" s="11">
        <v>4630196732681</v>
      </c>
      <c r="F3815" s="26" t="s">
        <v>6081</v>
      </c>
      <c r="G3815" s="26" t="s">
        <v>6397</v>
      </c>
      <c r="H3815" s="26" t="s">
        <v>6502</v>
      </c>
      <c r="I3815" s="26" t="s">
        <v>65</v>
      </c>
      <c r="J3815" s="23">
        <v>439</v>
      </c>
      <c r="K3815" s="24">
        <v>96</v>
      </c>
      <c r="L3815" s="52"/>
      <c r="M3815" s="25" t="str">
        <f t="shared" si="59"/>
        <v/>
      </c>
      <c r="N3815"/>
    </row>
    <row r="3816" spans="1:14" ht="80" customHeight="1" x14ac:dyDescent="0.35">
      <c r="A3816" s="22" t="s">
        <v>6513</v>
      </c>
      <c r="B3816" s="13"/>
      <c r="C3816" s="10"/>
      <c r="D3816" s="27" t="s">
        <v>6514</v>
      </c>
      <c r="E3816" s="11">
        <v>4630196732674</v>
      </c>
      <c r="F3816" s="26" t="s">
        <v>6081</v>
      </c>
      <c r="G3816" s="26" t="s">
        <v>6397</v>
      </c>
      <c r="H3816" s="26" t="s">
        <v>6502</v>
      </c>
      <c r="I3816" s="26" t="s">
        <v>65</v>
      </c>
      <c r="J3816" s="23">
        <v>412</v>
      </c>
      <c r="K3816" s="24">
        <v>96</v>
      </c>
      <c r="L3816" s="52"/>
      <c r="M3816" s="25" t="str">
        <f t="shared" si="59"/>
        <v/>
      </c>
      <c r="N3816"/>
    </row>
    <row r="3817" spans="1:14" ht="80" customHeight="1" x14ac:dyDescent="0.35">
      <c r="A3817" s="22" t="s">
        <v>6515</v>
      </c>
      <c r="B3817" s="13"/>
      <c r="C3817" s="10"/>
      <c r="D3817" s="27" t="s">
        <v>6516</v>
      </c>
      <c r="E3817" s="11">
        <v>4630196732858</v>
      </c>
      <c r="F3817" s="26" t="s">
        <v>6081</v>
      </c>
      <c r="G3817" s="26" t="s">
        <v>6397</v>
      </c>
      <c r="H3817" s="26" t="s">
        <v>6502</v>
      </c>
      <c r="I3817" s="26" t="s">
        <v>65</v>
      </c>
      <c r="J3817" s="23">
        <v>457</v>
      </c>
      <c r="K3817" s="24">
        <v>93</v>
      </c>
      <c r="L3817" s="52"/>
      <c r="M3817" s="25" t="str">
        <f t="shared" si="59"/>
        <v/>
      </c>
      <c r="N3817"/>
    </row>
    <row r="3818" spans="1:14" ht="80" customHeight="1" x14ac:dyDescent="0.35">
      <c r="A3818" s="22" t="s">
        <v>6517</v>
      </c>
      <c r="B3818" s="13"/>
      <c r="C3818" s="10"/>
      <c r="D3818" s="27" t="s">
        <v>6518</v>
      </c>
      <c r="E3818" s="11">
        <v>4630196733275</v>
      </c>
      <c r="F3818" s="26" t="s">
        <v>6081</v>
      </c>
      <c r="G3818" s="26" t="s">
        <v>6397</v>
      </c>
      <c r="H3818" s="26" t="s">
        <v>6502</v>
      </c>
      <c r="I3818" s="26" t="s">
        <v>59</v>
      </c>
      <c r="J3818" s="23">
        <v>73</v>
      </c>
      <c r="K3818" s="24">
        <v>137</v>
      </c>
      <c r="L3818" s="52"/>
      <c r="M3818" s="25" t="str">
        <f t="shared" si="59"/>
        <v/>
      </c>
      <c r="N3818"/>
    </row>
    <row r="3819" spans="1:14" ht="80" customHeight="1" x14ac:dyDescent="0.35">
      <c r="A3819" s="22" t="s">
        <v>6519</v>
      </c>
      <c r="B3819" s="13"/>
      <c r="C3819" s="10"/>
      <c r="D3819" s="27" t="s">
        <v>6520</v>
      </c>
      <c r="E3819" s="11">
        <v>4630196732964</v>
      </c>
      <c r="F3819" s="26" t="s">
        <v>6081</v>
      </c>
      <c r="G3819" s="26" t="s">
        <v>6397</v>
      </c>
      <c r="H3819" s="26" t="s">
        <v>6502</v>
      </c>
      <c r="I3819" s="26" t="s">
        <v>59</v>
      </c>
      <c r="J3819" s="23">
        <v>247</v>
      </c>
      <c r="K3819" s="24">
        <v>118</v>
      </c>
      <c r="L3819" s="52"/>
      <c r="M3819" s="25" t="str">
        <f t="shared" si="59"/>
        <v/>
      </c>
      <c r="N3819"/>
    </row>
    <row r="3820" spans="1:14" ht="80" customHeight="1" x14ac:dyDescent="0.35">
      <c r="A3820" s="22">
        <v>32.07</v>
      </c>
      <c r="B3820" s="13"/>
      <c r="C3820" s="10"/>
      <c r="D3820" s="27" t="s">
        <v>6521</v>
      </c>
      <c r="E3820" s="11">
        <v>4630196732919</v>
      </c>
      <c r="F3820" s="26" t="s">
        <v>6081</v>
      </c>
      <c r="G3820" s="26" t="s">
        <v>6397</v>
      </c>
      <c r="H3820" s="26" t="s">
        <v>6502</v>
      </c>
      <c r="I3820" s="26" t="s">
        <v>1756</v>
      </c>
      <c r="J3820" s="23">
        <v>336</v>
      </c>
      <c r="K3820" s="24">
        <v>118</v>
      </c>
      <c r="L3820" s="52"/>
      <c r="M3820" s="25" t="str">
        <f t="shared" si="59"/>
        <v/>
      </c>
      <c r="N3820"/>
    </row>
    <row r="3821" spans="1:14" ht="80" customHeight="1" x14ac:dyDescent="0.35">
      <c r="A3821" s="22" t="s">
        <v>6522</v>
      </c>
      <c r="B3821" s="13"/>
      <c r="C3821" s="10"/>
      <c r="D3821" s="27" t="s">
        <v>6523</v>
      </c>
      <c r="E3821" s="11">
        <v>4630196733343</v>
      </c>
      <c r="F3821" s="26" t="s">
        <v>6081</v>
      </c>
      <c r="G3821" s="26" t="s">
        <v>6397</v>
      </c>
      <c r="H3821" s="26" t="s">
        <v>6502</v>
      </c>
      <c r="I3821" s="26" t="s">
        <v>265</v>
      </c>
      <c r="J3821" s="23">
        <v>1653</v>
      </c>
      <c r="K3821" s="24">
        <v>74</v>
      </c>
      <c r="L3821" s="52"/>
      <c r="M3821" s="25" t="str">
        <f t="shared" si="59"/>
        <v/>
      </c>
      <c r="N3821"/>
    </row>
    <row r="3822" spans="1:14" ht="80" customHeight="1" x14ac:dyDescent="0.35">
      <c r="A3822" s="22">
        <v>3.2069999999999999</v>
      </c>
      <c r="B3822" s="13"/>
      <c r="C3822" s="10"/>
      <c r="D3822" s="27" t="s">
        <v>6524</v>
      </c>
      <c r="E3822" s="11">
        <v>4630196732926</v>
      </c>
      <c r="F3822" s="26" t="s">
        <v>6081</v>
      </c>
      <c r="G3822" s="26" t="s">
        <v>6397</v>
      </c>
      <c r="H3822" s="26" t="s">
        <v>6502</v>
      </c>
      <c r="I3822" s="26" t="s">
        <v>1756</v>
      </c>
      <c r="J3822" s="23">
        <v>375</v>
      </c>
      <c r="K3822" s="24">
        <v>118</v>
      </c>
      <c r="L3822" s="52"/>
      <c r="M3822" s="25" t="str">
        <f t="shared" si="59"/>
        <v/>
      </c>
      <c r="N3822"/>
    </row>
    <row r="3823" spans="1:14" ht="80" customHeight="1" x14ac:dyDescent="0.35">
      <c r="A3823" s="22" t="s">
        <v>6525</v>
      </c>
      <c r="B3823" s="13"/>
      <c r="C3823" s="10"/>
      <c r="D3823" s="27" t="s">
        <v>6526</v>
      </c>
      <c r="E3823" s="11">
        <v>4630196732872</v>
      </c>
      <c r="F3823" s="26" t="s">
        <v>6081</v>
      </c>
      <c r="G3823" s="26" t="s">
        <v>6397</v>
      </c>
      <c r="H3823" s="26" t="s">
        <v>6502</v>
      </c>
      <c r="I3823" s="26" t="s">
        <v>91</v>
      </c>
      <c r="J3823" s="23">
        <v>31</v>
      </c>
      <c r="K3823" s="24">
        <v>107</v>
      </c>
      <c r="L3823" s="52"/>
      <c r="M3823" s="25" t="str">
        <f t="shared" si="59"/>
        <v/>
      </c>
      <c r="N3823"/>
    </row>
    <row r="3824" spans="1:14" ht="80" customHeight="1" x14ac:dyDescent="0.35">
      <c r="A3824" s="22" t="s">
        <v>6527</v>
      </c>
      <c r="B3824" s="13"/>
      <c r="C3824" s="10"/>
      <c r="D3824" s="27" t="s">
        <v>6528</v>
      </c>
      <c r="E3824" s="11">
        <v>4630196732711</v>
      </c>
      <c r="F3824" s="26" t="s">
        <v>6081</v>
      </c>
      <c r="G3824" s="26" t="s">
        <v>6397</v>
      </c>
      <c r="H3824" s="26" t="s">
        <v>6502</v>
      </c>
      <c r="I3824" s="26" t="s">
        <v>65</v>
      </c>
      <c r="J3824" s="23">
        <v>422</v>
      </c>
      <c r="K3824" s="24">
        <v>103</v>
      </c>
      <c r="L3824" s="52"/>
      <c r="M3824" s="25" t="str">
        <f t="shared" si="59"/>
        <v/>
      </c>
      <c r="N3824"/>
    </row>
    <row r="3825" spans="1:14" ht="80" customHeight="1" x14ac:dyDescent="0.35">
      <c r="A3825" s="22" t="s">
        <v>6529</v>
      </c>
      <c r="B3825" s="13"/>
      <c r="C3825" s="10"/>
      <c r="D3825" s="27" t="s">
        <v>6530</v>
      </c>
      <c r="E3825" s="11">
        <v>4630196732735</v>
      </c>
      <c r="F3825" s="26" t="s">
        <v>6081</v>
      </c>
      <c r="G3825" s="26" t="s">
        <v>6397</v>
      </c>
      <c r="H3825" s="26" t="s">
        <v>6502</v>
      </c>
      <c r="I3825" s="26" t="s">
        <v>65</v>
      </c>
      <c r="J3825" s="23">
        <v>425</v>
      </c>
      <c r="K3825" s="24">
        <v>103</v>
      </c>
      <c r="L3825" s="52"/>
      <c r="M3825" s="25" t="str">
        <f t="shared" si="59"/>
        <v/>
      </c>
      <c r="N3825"/>
    </row>
    <row r="3826" spans="1:14" ht="80" customHeight="1" x14ac:dyDescent="0.35">
      <c r="A3826" s="22" t="s">
        <v>6531</v>
      </c>
      <c r="B3826" s="13"/>
      <c r="C3826" s="10"/>
      <c r="D3826" s="27" t="s">
        <v>6532</v>
      </c>
      <c r="E3826" s="11">
        <v>4630196732728</v>
      </c>
      <c r="F3826" s="26" t="s">
        <v>6081</v>
      </c>
      <c r="G3826" s="26" t="s">
        <v>6397</v>
      </c>
      <c r="H3826" s="26" t="s">
        <v>6502</v>
      </c>
      <c r="I3826" s="26" t="s">
        <v>65</v>
      </c>
      <c r="J3826" s="23">
        <v>416</v>
      </c>
      <c r="K3826" s="24">
        <v>103</v>
      </c>
      <c r="L3826" s="52"/>
      <c r="M3826" s="25" t="str">
        <f t="shared" si="59"/>
        <v/>
      </c>
      <c r="N3826"/>
    </row>
    <row r="3827" spans="1:14" ht="80" customHeight="1" x14ac:dyDescent="0.35">
      <c r="A3827" s="22" t="s">
        <v>6533</v>
      </c>
      <c r="B3827" s="13"/>
      <c r="C3827" s="10"/>
      <c r="D3827" s="27" t="s">
        <v>6534</v>
      </c>
      <c r="E3827" s="11">
        <v>4630196732704</v>
      </c>
      <c r="F3827" s="26" t="s">
        <v>6081</v>
      </c>
      <c r="G3827" s="26" t="s">
        <v>6397</v>
      </c>
      <c r="H3827" s="26" t="s">
        <v>6502</v>
      </c>
      <c r="I3827" s="26" t="s">
        <v>65</v>
      </c>
      <c r="J3827" s="23">
        <v>422</v>
      </c>
      <c r="K3827" s="24">
        <v>103</v>
      </c>
      <c r="L3827" s="52"/>
      <c r="M3827" s="25" t="str">
        <f t="shared" si="59"/>
        <v/>
      </c>
      <c r="N3827"/>
    </row>
    <row r="3828" spans="1:14" ht="80" customHeight="1" x14ac:dyDescent="0.35">
      <c r="A3828" s="22" t="s">
        <v>6535</v>
      </c>
      <c r="B3828" s="13"/>
      <c r="C3828" s="10"/>
      <c r="D3828" s="27" t="s">
        <v>6536</v>
      </c>
      <c r="E3828" s="11">
        <v>4630196732865</v>
      </c>
      <c r="F3828" s="26" t="s">
        <v>6081</v>
      </c>
      <c r="G3828" s="26" t="s">
        <v>6397</v>
      </c>
      <c r="H3828" s="26" t="s">
        <v>6502</v>
      </c>
      <c r="I3828" s="26" t="s">
        <v>53</v>
      </c>
      <c r="J3828" s="23">
        <v>4</v>
      </c>
      <c r="K3828" s="24">
        <v>107</v>
      </c>
      <c r="L3828" s="52"/>
      <c r="M3828" s="25" t="str">
        <f t="shared" si="59"/>
        <v/>
      </c>
      <c r="N3828"/>
    </row>
    <row r="3829" spans="1:14" ht="80" customHeight="1" x14ac:dyDescent="0.35">
      <c r="A3829" s="22" t="s">
        <v>6537</v>
      </c>
      <c r="B3829" s="13"/>
      <c r="C3829" s="10"/>
      <c r="D3829" s="27" t="s">
        <v>6538</v>
      </c>
      <c r="E3829" s="11">
        <v>4630196732957</v>
      </c>
      <c r="F3829" s="26" t="s">
        <v>6081</v>
      </c>
      <c r="G3829" s="26" t="s">
        <v>6397</v>
      </c>
      <c r="H3829" s="26" t="s">
        <v>6502</v>
      </c>
      <c r="I3829" s="26" t="s">
        <v>53</v>
      </c>
      <c r="J3829" s="23">
        <v>290</v>
      </c>
      <c r="K3829" s="24">
        <v>118</v>
      </c>
      <c r="L3829" s="52"/>
      <c r="M3829" s="25" t="str">
        <f t="shared" si="59"/>
        <v/>
      </c>
      <c r="N3829"/>
    </row>
    <row r="3830" spans="1:14" ht="80" customHeight="1" x14ac:dyDescent="0.35">
      <c r="A3830" s="22" t="s">
        <v>6539</v>
      </c>
      <c r="B3830" s="13"/>
      <c r="C3830" s="10"/>
      <c r="D3830" s="27" t="s">
        <v>6540</v>
      </c>
      <c r="E3830" s="11">
        <v>4630196732896</v>
      </c>
      <c r="F3830" s="26" t="s">
        <v>6081</v>
      </c>
      <c r="G3830" s="26" t="s">
        <v>6397</v>
      </c>
      <c r="H3830" s="26" t="s">
        <v>6502</v>
      </c>
      <c r="I3830" s="26" t="s">
        <v>244</v>
      </c>
      <c r="J3830" s="23">
        <v>206</v>
      </c>
      <c r="K3830" s="24">
        <v>107</v>
      </c>
      <c r="L3830" s="52"/>
      <c r="M3830" s="25" t="str">
        <f t="shared" si="59"/>
        <v/>
      </c>
      <c r="N3830"/>
    </row>
    <row r="3831" spans="1:14" ht="80" customHeight="1" x14ac:dyDescent="0.35">
      <c r="A3831" s="22" t="s">
        <v>6541</v>
      </c>
      <c r="B3831" s="13"/>
      <c r="C3831" s="10"/>
      <c r="D3831" s="27" t="s">
        <v>6542</v>
      </c>
      <c r="E3831" s="11">
        <v>4630196732612</v>
      </c>
      <c r="F3831" s="26" t="s">
        <v>6081</v>
      </c>
      <c r="G3831" s="26" t="s">
        <v>6397</v>
      </c>
      <c r="H3831" s="26" t="s">
        <v>6502</v>
      </c>
      <c r="I3831" s="26" t="s">
        <v>237</v>
      </c>
      <c r="J3831" s="23">
        <v>434</v>
      </c>
      <c r="K3831" s="24">
        <v>98</v>
      </c>
      <c r="L3831" s="52"/>
      <c r="M3831" s="25" t="str">
        <f t="shared" si="59"/>
        <v/>
      </c>
      <c r="N3831"/>
    </row>
    <row r="3832" spans="1:14" ht="80" customHeight="1" x14ac:dyDescent="0.35">
      <c r="A3832" s="22" t="s">
        <v>6543</v>
      </c>
      <c r="B3832" s="13"/>
      <c r="C3832" s="10"/>
      <c r="D3832" s="27" t="s">
        <v>6544</v>
      </c>
      <c r="E3832" s="11">
        <v>4630196732605</v>
      </c>
      <c r="F3832" s="26" t="s">
        <v>6081</v>
      </c>
      <c r="G3832" s="26" t="s">
        <v>6397</v>
      </c>
      <c r="H3832" s="26" t="s">
        <v>6502</v>
      </c>
      <c r="I3832" s="26" t="s">
        <v>38</v>
      </c>
      <c r="J3832" s="23">
        <v>5</v>
      </c>
      <c r="K3832" s="24">
        <v>98</v>
      </c>
      <c r="L3832" s="52"/>
      <c r="M3832" s="25" t="str">
        <f t="shared" si="59"/>
        <v/>
      </c>
      <c r="N3832"/>
    </row>
    <row r="3833" spans="1:14" ht="80" customHeight="1" x14ac:dyDescent="0.35">
      <c r="A3833" s="22" t="s">
        <v>6545</v>
      </c>
      <c r="B3833" s="13"/>
      <c r="C3833" s="10"/>
      <c r="D3833" s="27" t="s">
        <v>6546</v>
      </c>
      <c r="E3833" s="11">
        <v>4630196733107</v>
      </c>
      <c r="F3833" s="26" t="s">
        <v>6081</v>
      </c>
      <c r="G3833" s="26" t="s">
        <v>6397</v>
      </c>
      <c r="H3833" s="26" t="s">
        <v>6502</v>
      </c>
      <c r="I3833" s="26" t="s">
        <v>23</v>
      </c>
      <c r="J3833" s="23">
        <v>1345</v>
      </c>
      <c r="K3833" s="24">
        <v>100</v>
      </c>
      <c r="L3833" s="52"/>
      <c r="M3833" s="25" t="str">
        <f t="shared" si="59"/>
        <v/>
      </c>
      <c r="N3833"/>
    </row>
    <row r="3834" spans="1:14" ht="80" customHeight="1" x14ac:dyDescent="0.35">
      <c r="A3834" s="22" t="s">
        <v>6547</v>
      </c>
      <c r="B3834" s="13"/>
      <c r="C3834" s="10"/>
      <c r="D3834" s="27" t="s">
        <v>6548</v>
      </c>
      <c r="E3834" s="11">
        <v>4630196732483</v>
      </c>
      <c r="F3834" s="26" t="s">
        <v>6081</v>
      </c>
      <c r="G3834" s="26" t="s">
        <v>6397</v>
      </c>
      <c r="H3834" s="26" t="s">
        <v>6502</v>
      </c>
      <c r="I3834" s="26" t="s">
        <v>35</v>
      </c>
      <c r="J3834" s="23">
        <v>277</v>
      </c>
      <c r="K3834" s="24">
        <v>162</v>
      </c>
      <c r="L3834" s="52"/>
      <c r="M3834" s="25" t="str">
        <f t="shared" si="59"/>
        <v/>
      </c>
      <c r="N3834"/>
    </row>
    <row r="3835" spans="1:14" ht="80" customHeight="1" x14ac:dyDescent="0.35">
      <c r="A3835" s="22" t="s">
        <v>6549</v>
      </c>
      <c r="B3835" s="13"/>
      <c r="C3835" s="10"/>
      <c r="D3835" s="27" t="s">
        <v>6550</v>
      </c>
      <c r="E3835" s="11">
        <v>4630196732490</v>
      </c>
      <c r="F3835" s="26" t="s">
        <v>6081</v>
      </c>
      <c r="G3835" s="26" t="s">
        <v>6397</v>
      </c>
      <c r="H3835" s="26" t="s">
        <v>6502</v>
      </c>
      <c r="I3835" s="26" t="s">
        <v>29</v>
      </c>
      <c r="J3835" s="23">
        <v>441</v>
      </c>
      <c r="K3835" s="24">
        <v>162</v>
      </c>
      <c r="L3835" s="52"/>
      <c r="M3835" s="25" t="str">
        <f t="shared" si="59"/>
        <v/>
      </c>
      <c r="N3835"/>
    </row>
    <row r="3836" spans="1:14" ht="80" customHeight="1" x14ac:dyDescent="0.35">
      <c r="A3836" s="22" t="s">
        <v>6551</v>
      </c>
      <c r="B3836" s="13"/>
      <c r="C3836" s="10"/>
      <c r="D3836" s="27" t="s">
        <v>6552</v>
      </c>
      <c r="E3836" s="11">
        <v>4630196732476</v>
      </c>
      <c r="F3836" s="26" t="s">
        <v>6081</v>
      </c>
      <c r="G3836" s="26" t="s">
        <v>6397</v>
      </c>
      <c r="H3836" s="26" t="s">
        <v>6502</v>
      </c>
      <c r="I3836" s="26" t="s">
        <v>605</v>
      </c>
      <c r="J3836" s="23">
        <v>426</v>
      </c>
      <c r="K3836" s="24">
        <v>162</v>
      </c>
      <c r="L3836" s="52"/>
      <c r="M3836" s="25" t="str">
        <f t="shared" si="59"/>
        <v/>
      </c>
      <c r="N3836"/>
    </row>
    <row r="3837" spans="1:14" ht="80" customHeight="1" x14ac:dyDescent="0.35">
      <c r="A3837" s="22" t="s">
        <v>6553</v>
      </c>
      <c r="B3837" s="13"/>
      <c r="C3837" s="10"/>
      <c r="D3837" s="27" t="s">
        <v>6554</v>
      </c>
      <c r="E3837" s="11">
        <v>4630196732469</v>
      </c>
      <c r="F3837" s="26" t="s">
        <v>6081</v>
      </c>
      <c r="G3837" s="26" t="s">
        <v>6397</v>
      </c>
      <c r="H3837" s="26" t="s">
        <v>6502</v>
      </c>
      <c r="I3837" s="26" t="s">
        <v>53</v>
      </c>
      <c r="J3837" s="23">
        <v>414</v>
      </c>
      <c r="K3837" s="24">
        <v>163</v>
      </c>
      <c r="L3837" s="52"/>
      <c r="M3837" s="25" t="str">
        <f t="shared" si="59"/>
        <v/>
      </c>
      <c r="N3837"/>
    </row>
    <row r="3838" spans="1:14" ht="80" customHeight="1" x14ac:dyDescent="0.35">
      <c r="A3838" s="22" t="s">
        <v>6555</v>
      </c>
      <c r="B3838" s="13"/>
      <c r="C3838" s="10"/>
      <c r="D3838" s="27" t="s">
        <v>6556</v>
      </c>
      <c r="E3838" s="11">
        <v>4630196732520</v>
      </c>
      <c r="F3838" s="26" t="s">
        <v>6081</v>
      </c>
      <c r="G3838" s="26" t="s">
        <v>6397</v>
      </c>
      <c r="H3838" s="26" t="s">
        <v>6502</v>
      </c>
      <c r="I3838" s="26" t="s">
        <v>65</v>
      </c>
      <c r="J3838" s="23">
        <v>467</v>
      </c>
      <c r="K3838" s="24">
        <v>162</v>
      </c>
      <c r="L3838" s="52"/>
      <c r="M3838" s="25" t="str">
        <f t="shared" si="59"/>
        <v/>
      </c>
      <c r="N3838"/>
    </row>
    <row r="3839" spans="1:14" ht="80" customHeight="1" x14ac:dyDescent="0.35">
      <c r="A3839" s="22" t="s">
        <v>6557</v>
      </c>
      <c r="B3839" s="13"/>
      <c r="C3839" s="10"/>
      <c r="D3839" s="27" t="s">
        <v>6558</v>
      </c>
      <c r="E3839" s="11">
        <v>4630196732537</v>
      </c>
      <c r="F3839" s="26" t="s">
        <v>6081</v>
      </c>
      <c r="G3839" s="26" t="s">
        <v>6397</v>
      </c>
      <c r="H3839" s="26" t="s">
        <v>6502</v>
      </c>
      <c r="I3839" s="26" t="s">
        <v>65</v>
      </c>
      <c r="J3839" s="23">
        <v>467</v>
      </c>
      <c r="K3839" s="24">
        <v>162</v>
      </c>
      <c r="L3839" s="52"/>
      <c r="M3839" s="25" t="str">
        <f t="shared" si="59"/>
        <v/>
      </c>
      <c r="N3839"/>
    </row>
    <row r="3840" spans="1:14" ht="80" customHeight="1" x14ac:dyDescent="0.35">
      <c r="A3840" s="22" t="s">
        <v>6559</v>
      </c>
      <c r="B3840" s="13"/>
      <c r="C3840" s="10"/>
      <c r="D3840" s="27" t="s">
        <v>6560</v>
      </c>
      <c r="E3840" s="11">
        <v>4630196732513</v>
      </c>
      <c r="F3840" s="26" t="s">
        <v>6081</v>
      </c>
      <c r="G3840" s="26" t="s">
        <v>6397</v>
      </c>
      <c r="H3840" s="26" t="s">
        <v>6502</v>
      </c>
      <c r="I3840" s="26" t="s">
        <v>65</v>
      </c>
      <c r="J3840" s="23">
        <v>438</v>
      </c>
      <c r="K3840" s="24">
        <v>162</v>
      </c>
      <c r="L3840" s="52"/>
      <c r="M3840" s="25" t="str">
        <f t="shared" si="59"/>
        <v/>
      </c>
      <c r="N3840"/>
    </row>
    <row r="3841" spans="1:14" ht="80" customHeight="1" x14ac:dyDescent="0.35">
      <c r="A3841" s="22" t="s">
        <v>6561</v>
      </c>
      <c r="B3841" s="13"/>
      <c r="C3841" s="10"/>
      <c r="D3841" s="27" t="s">
        <v>6562</v>
      </c>
      <c r="E3841" s="11">
        <v>4630196732506</v>
      </c>
      <c r="F3841" s="26" t="s">
        <v>6081</v>
      </c>
      <c r="G3841" s="26" t="s">
        <v>6397</v>
      </c>
      <c r="H3841" s="26" t="s">
        <v>6502</v>
      </c>
      <c r="I3841" s="26" t="s">
        <v>65</v>
      </c>
      <c r="J3841" s="23">
        <v>471</v>
      </c>
      <c r="K3841" s="24">
        <v>162</v>
      </c>
      <c r="L3841" s="52"/>
      <c r="M3841" s="25" t="str">
        <f t="shared" si="59"/>
        <v/>
      </c>
      <c r="N3841"/>
    </row>
    <row r="3842" spans="1:14" ht="80" customHeight="1" x14ac:dyDescent="0.35">
      <c r="A3842" s="22">
        <v>320.7</v>
      </c>
      <c r="B3842" s="13"/>
      <c r="C3842" s="10"/>
      <c r="D3842" s="27" t="s">
        <v>6563</v>
      </c>
      <c r="E3842" s="11">
        <v>4630196732902</v>
      </c>
      <c r="F3842" s="26" t="s">
        <v>6081</v>
      </c>
      <c r="G3842" s="26" t="s">
        <v>6397</v>
      </c>
      <c r="H3842" s="26" t="s">
        <v>6502</v>
      </c>
      <c r="I3842" s="26" t="s">
        <v>1756</v>
      </c>
      <c r="J3842" s="23">
        <v>417</v>
      </c>
      <c r="K3842" s="24">
        <v>118</v>
      </c>
      <c r="L3842" s="52"/>
      <c r="M3842" s="25" t="str">
        <f t="shared" si="59"/>
        <v/>
      </c>
      <c r="N3842"/>
    </row>
    <row r="3843" spans="1:14" ht="80" customHeight="1" x14ac:dyDescent="0.35">
      <c r="A3843" s="22" t="s">
        <v>6564</v>
      </c>
      <c r="B3843" s="13"/>
      <c r="C3843" s="10"/>
      <c r="D3843" s="27" t="s">
        <v>6565</v>
      </c>
      <c r="E3843" s="11">
        <v>4630196733060</v>
      </c>
      <c r="F3843" s="26" t="s">
        <v>6081</v>
      </c>
      <c r="G3843" s="26" t="s">
        <v>6397</v>
      </c>
      <c r="H3843" s="26" t="s">
        <v>6502</v>
      </c>
      <c r="I3843" s="26" t="s">
        <v>265</v>
      </c>
      <c r="J3843" s="23">
        <v>1759</v>
      </c>
      <c r="K3843" s="24">
        <v>100</v>
      </c>
      <c r="L3843" s="52"/>
      <c r="M3843" s="25" t="str">
        <f t="shared" si="59"/>
        <v/>
      </c>
      <c r="N3843"/>
    </row>
    <row r="3844" spans="1:14" ht="80" customHeight="1" x14ac:dyDescent="0.35">
      <c r="A3844" s="22" t="s">
        <v>6566</v>
      </c>
      <c r="B3844" s="13"/>
      <c r="C3844" s="10"/>
      <c r="D3844" s="27" t="s">
        <v>6567</v>
      </c>
      <c r="E3844" s="11">
        <v>4630196732629</v>
      </c>
      <c r="F3844" s="26" t="s">
        <v>6081</v>
      </c>
      <c r="G3844" s="26" t="s">
        <v>6397</v>
      </c>
      <c r="H3844" s="26" t="s">
        <v>6502</v>
      </c>
      <c r="I3844" s="26" t="s">
        <v>38</v>
      </c>
      <c r="J3844" s="23">
        <v>185</v>
      </c>
      <c r="K3844" s="24">
        <v>118</v>
      </c>
      <c r="L3844" s="52"/>
      <c r="M3844" s="25" t="str">
        <f t="shared" si="59"/>
        <v/>
      </c>
      <c r="N3844"/>
    </row>
    <row r="3845" spans="1:14" ht="80" customHeight="1" x14ac:dyDescent="0.35">
      <c r="A3845" s="22" t="s">
        <v>6568</v>
      </c>
      <c r="B3845" s="13"/>
      <c r="C3845" s="10"/>
      <c r="D3845" s="27" t="s">
        <v>6569</v>
      </c>
      <c r="E3845" s="11">
        <v>4630196732650</v>
      </c>
      <c r="F3845" s="26" t="s">
        <v>6081</v>
      </c>
      <c r="G3845" s="26" t="s">
        <v>6397</v>
      </c>
      <c r="H3845" s="26" t="s">
        <v>6502</v>
      </c>
      <c r="I3845" s="26" t="s">
        <v>38</v>
      </c>
      <c r="J3845" s="23">
        <v>47</v>
      </c>
      <c r="K3845" s="24">
        <v>118</v>
      </c>
      <c r="L3845" s="52"/>
      <c r="M3845" s="25" t="str">
        <f t="shared" si="59"/>
        <v/>
      </c>
      <c r="N3845"/>
    </row>
    <row r="3846" spans="1:14" ht="80" customHeight="1" x14ac:dyDescent="0.35">
      <c r="A3846" s="22" t="s">
        <v>6570</v>
      </c>
      <c r="B3846" s="13"/>
      <c r="C3846" s="10"/>
      <c r="D3846" s="27" t="s">
        <v>6571</v>
      </c>
      <c r="E3846" s="11">
        <v>4630196732643</v>
      </c>
      <c r="F3846" s="26" t="s">
        <v>6081</v>
      </c>
      <c r="G3846" s="26" t="s">
        <v>6397</v>
      </c>
      <c r="H3846" s="26" t="s">
        <v>6502</v>
      </c>
      <c r="I3846" s="26" t="s">
        <v>38</v>
      </c>
      <c r="J3846" s="23">
        <v>13</v>
      </c>
      <c r="K3846" s="24">
        <v>118</v>
      </c>
      <c r="L3846" s="52"/>
      <c r="M3846" s="25" t="str">
        <f t="shared" si="59"/>
        <v/>
      </c>
      <c r="N3846"/>
    </row>
    <row r="3847" spans="1:14" ht="80" customHeight="1" x14ac:dyDescent="0.35">
      <c r="A3847" s="22" t="s">
        <v>6572</v>
      </c>
      <c r="B3847" s="13"/>
      <c r="C3847" s="10"/>
      <c r="D3847" s="27" t="s">
        <v>6573</v>
      </c>
      <c r="E3847" s="11">
        <v>4630196732759</v>
      </c>
      <c r="F3847" s="26" t="s">
        <v>6081</v>
      </c>
      <c r="G3847" s="26" t="s">
        <v>6397</v>
      </c>
      <c r="H3847" s="26" t="s">
        <v>6502</v>
      </c>
      <c r="I3847" s="26" t="s">
        <v>65</v>
      </c>
      <c r="J3847" s="23">
        <v>388</v>
      </c>
      <c r="K3847" s="24">
        <v>93</v>
      </c>
      <c r="L3847" s="52"/>
      <c r="M3847" s="25" t="str">
        <f t="shared" ref="M3847:M3910" si="60">IF(L3847&gt;0,L3847*K3847,"")</f>
        <v/>
      </c>
      <c r="N3847"/>
    </row>
    <row r="3848" spans="1:14" ht="80" customHeight="1" x14ac:dyDescent="0.35">
      <c r="A3848" s="22" t="s">
        <v>6574</v>
      </c>
      <c r="B3848" s="13"/>
      <c r="C3848" s="10"/>
      <c r="D3848" s="27" t="s">
        <v>6575</v>
      </c>
      <c r="E3848" s="11">
        <v>4630196732827</v>
      </c>
      <c r="F3848" s="26" t="s">
        <v>6081</v>
      </c>
      <c r="G3848" s="26" t="s">
        <v>6397</v>
      </c>
      <c r="H3848" s="26" t="s">
        <v>6502</v>
      </c>
      <c r="I3848" s="26" t="s">
        <v>65</v>
      </c>
      <c r="J3848" s="23">
        <v>453</v>
      </c>
      <c r="K3848" s="24">
        <v>93</v>
      </c>
      <c r="L3848" s="52"/>
      <c r="M3848" s="25" t="str">
        <f t="shared" si="60"/>
        <v/>
      </c>
      <c r="N3848"/>
    </row>
    <row r="3849" spans="1:14" ht="80" customHeight="1" x14ac:dyDescent="0.35">
      <c r="A3849" s="22" t="s">
        <v>6576</v>
      </c>
      <c r="B3849" s="13"/>
      <c r="C3849" s="10"/>
      <c r="D3849" s="27" t="s">
        <v>6577</v>
      </c>
      <c r="E3849" s="11">
        <v>4630196732551</v>
      </c>
      <c r="F3849" s="26" t="s">
        <v>6081</v>
      </c>
      <c r="G3849" s="26" t="s">
        <v>6397</v>
      </c>
      <c r="H3849" s="26" t="s">
        <v>6502</v>
      </c>
      <c r="I3849" s="26" t="s">
        <v>265</v>
      </c>
      <c r="J3849" s="23">
        <v>476</v>
      </c>
      <c r="K3849" s="24">
        <v>163</v>
      </c>
      <c r="L3849" s="52"/>
      <c r="M3849" s="25" t="str">
        <f t="shared" si="60"/>
        <v/>
      </c>
      <c r="N3849"/>
    </row>
    <row r="3850" spans="1:14" ht="80" customHeight="1" x14ac:dyDescent="0.35">
      <c r="A3850" s="22" t="s">
        <v>6578</v>
      </c>
      <c r="B3850" s="13"/>
      <c r="C3850" s="10"/>
      <c r="D3850" s="27" t="s">
        <v>6579</v>
      </c>
      <c r="E3850" s="11">
        <v>4630196732544</v>
      </c>
      <c r="F3850" s="26" t="s">
        <v>6081</v>
      </c>
      <c r="G3850" s="26" t="s">
        <v>6397</v>
      </c>
      <c r="H3850" s="26" t="s">
        <v>6502</v>
      </c>
      <c r="I3850" s="26" t="s">
        <v>265</v>
      </c>
      <c r="J3850" s="23">
        <v>483</v>
      </c>
      <c r="K3850" s="24">
        <v>163</v>
      </c>
      <c r="L3850" s="52"/>
      <c r="M3850" s="25" t="str">
        <f t="shared" si="60"/>
        <v/>
      </c>
      <c r="N3850"/>
    </row>
    <row r="3851" spans="1:14" ht="80" customHeight="1" x14ac:dyDescent="0.35">
      <c r="A3851" s="22" t="s">
        <v>6580</v>
      </c>
      <c r="B3851" s="13"/>
      <c r="C3851" s="10"/>
      <c r="D3851" s="27" t="s">
        <v>6581</v>
      </c>
      <c r="E3851" s="11">
        <v>4630196732988</v>
      </c>
      <c r="F3851" s="26" t="s">
        <v>6081</v>
      </c>
      <c r="G3851" s="26" t="s">
        <v>6397</v>
      </c>
      <c r="H3851" s="26" t="s">
        <v>6502</v>
      </c>
      <c r="I3851" s="26" t="s">
        <v>265</v>
      </c>
      <c r="J3851" s="23">
        <v>1241</v>
      </c>
      <c r="K3851" s="24">
        <v>100</v>
      </c>
      <c r="L3851" s="52"/>
      <c r="M3851" s="25" t="str">
        <f t="shared" si="60"/>
        <v/>
      </c>
      <c r="N3851"/>
    </row>
    <row r="3852" spans="1:14" ht="80" customHeight="1" x14ac:dyDescent="0.35">
      <c r="A3852" s="22" t="s">
        <v>6582</v>
      </c>
      <c r="B3852" s="13"/>
      <c r="C3852" s="10"/>
      <c r="D3852" s="27" t="s">
        <v>6583</v>
      </c>
      <c r="E3852" s="11">
        <v>4630196733190</v>
      </c>
      <c r="F3852" s="26" t="s">
        <v>6081</v>
      </c>
      <c r="G3852" s="26" t="s">
        <v>6397</v>
      </c>
      <c r="H3852" s="26" t="s">
        <v>6502</v>
      </c>
      <c r="I3852" s="26" t="s">
        <v>65</v>
      </c>
      <c r="J3852" s="23">
        <v>113</v>
      </c>
      <c r="K3852" s="24">
        <v>141</v>
      </c>
      <c r="L3852" s="52"/>
      <c r="M3852" s="25" t="str">
        <f t="shared" si="60"/>
        <v/>
      </c>
      <c r="N3852"/>
    </row>
    <row r="3853" spans="1:14" ht="80" customHeight="1" x14ac:dyDescent="0.35">
      <c r="A3853" s="22" t="s">
        <v>6584</v>
      </c>
      <c r="B3853" s="13"/>
      <c r="C3853" s="10"/>
      <c r="D3853" s="27" t="s">
        <v>6585</v>
      </c>
      <c r="E3853" s="11">
        <v>4630196733183</v>
      </c>
      <c r="F3853" s="26" t="s">
        <v>6081</v>
      </c>
      <c r="G3853" s="26" t="s">
        <v>6397</v>
      </c>
      <c r="H3853" s="26" t="s">
        <v>6502</v>
      </c>
      <c r="I3853" s="26" t="s">
        <v>65</v>
      </c>
      <c r="J3853" s="23">
        <v>410</v>
      </c>
      <c r="K3853" s="24">
        <v>141</v>
      </c>
      <c r="L3853" s="52"/>
      <c r="M3853" s="25" t="str">
        <f t="shared" si="60"/>
        <v/>
      </c>
      <c r="N3853"/>
    </row>
    <row r="3854" spans="1:14" ht="80" customHeight="1" x14ac:dyDescent="0.35">
      <c r="A3854" s="22" t="s">
        <v>6586</v>
      </c>
      <c r="B3854" s="13"/>
      <c r="C3854" s="10"/>
      <c r="D3854" s="27" t="s">
        <v>6587</v>
      </c>
      <c r="E3854" s="11">
        <v>4630196733206</v>
      </c>
      <c r="F3854" s="26" t="s">
        <v>6081</v>
      </c>
      <c r="G3854" s="26" t="s">
        <v>6397</v>
      </c>
      <c r="H3854" s="26" t="s">
        <v>6502</v>
      </c>
      <c r="I3854" s="26" t="s">
        <v>65</v>
      </c>
      <c r="J3854" s="23">
        <v>475</v>
      </c>
      <c r="K3854" s="24">
        <v>141</v>
      </c>
      <c r="L3854" s="52"/>
      <c r="M3854" s="25" t="str">
        <f t="shared" si="60"/>
        <v/>
      </c>
      <c r="N3854"/>
    </row>
    <row r="3855" spans="1:14" ht="80" customHeight="1" x14ac:dyDescent="0.35">
      <c r="A3855" s="22" t="s">
        <v>6588</v>
      </c>
      <c r="B3855" s="13"/>
      <c r="C3855" s="10"/>
      <c r="D3855" s="27" t="s">
        <v>6589</v>
      </c>
      <c r="E3855" s="11">
        <v>4630196733213</v>
      </c>
      <c r="F3855" s="26" t="s">
        <v>6081</v>
      </c>
      <c r="G3855" s="26" t="s">
        <v>6397</v>
      </c>
      <c r="H3855" s="26" t="s">
        <v>6502</v>
      </c>
      <c r="I3855" s="26" t="s">
        <v>65</v>
      </c>
      <c r="J3855" s="23">
        <v>453</v>
      </c>
      <c r="K3855" s="24">
        <v>141</v>
      </c>
      <c r="L3855" s="52"/>
      <c r="M3855" s="25" t="str">
        <f t="shared" si="60"/>
        <v/>
      </c>
      <c r="N3855"/>
    </row>
    <row r="3856" spans="1:14" ht="80" customHeight="1" x14ac:dyDescent="0.35">
      <c r="A3856" s="22" t="s">
        <v>6590</v>
      </c>
      <c r="B3856" s="13"/>
      <c r="C3856" s="10"/>
      <c r="D3856" s="27" t="s">
        <v>6591</v>
      </c>
      <c r="E3856" s="11">
        <v>4630196732773</v>
      </c>
      <c r="F3856" s="26" t="s">
        <v>6081</v>
      </c>
      <c r="G3856" s="26" t="s">
        <v>6397</v>
      </c>
      <c r="H3856" s="26" t="s">
        <v>6502</v>
      </c>
      <c r="I3856" s="26" t="s">
        <v>65</v>
      </c>
      <c r="J3856" s="23">
        <v>462</v>
      </c>
      <c r="K3856" s="24">
        <v>93</v>
      </c>
      <c r="L3856" s="52"/>
      <c r="M3856" s="25" t="str">
        <f t="shared" si="60"/>
        <v/>
      </c>
      <c r="N3856"/>
    </row>
    <row r="3857" spans="1:14" ht="80" customHeight="1" x14ac:dyDescent="0.35">
      <c r="A3857" s="22" t="s">
        <v>6592</v>
      </c>
      <c r="B3857" s="13"/>
      <c r="C3857" s="10"/>
      <c r="D3857" s="27" t="s">
        <v>6593</v>
      </c>
      <c r="E3857" s="11">
        <v>4630196732568</v>
      </c>
      <c r="F3857" s="26" t="s">
        <v>6081</v>
      </c>
      <c r="G3857" s="26" t="s">
        <v>6397</v>
      </c>
      <c r="H3857" s="26" t="s">
        <v>6502</v>
      </c>
      <c r="I3857" s="26" t="s">
        <v>65</v>
      </c>
      <c r="J3857" s="23">
        <v>384</v>
      </c>
      <c r="K3857" s="24">
        <v>162</v>
      </c>
      <c r="L3857" s="52"/>
      <c r="M3857" s="25" t="str">
        <f t="shared" si="60"/>
        <v/>
      </c>
      <c r="N3857"/>
    </row>
    <row r="3858" spans="1:14" ht="80" customHeight="1" x14ac:dyDescent="0.35">
      <c r="A3858" s="22" t="s">
        <v>6594</v>
      </c>
      <c r="B3858" s="13"/>
      <c r="C3858" s="10"/>
      <c r="D3858" s="27" t="s">
        <v>6595</v>
      </c>
      <c r="E3858" s="11">
        <v>4630196733022</v>
      </c>
      <c r="F3858" s="26" t="s">
        <v>6081</v>
      </c>
      <c r="G3858" s="26" t="s">
        <v>6397</v>
      </c>
      <c r="H3858" s="26" t="s">
        <v>6502</v>
      </c>
      <c r="I3858" s="26" t="s">
        <v>265</v>
      </c>
      <c r="J3858" s="23">
        <v>1332</v>
      </c>
      <c r="K3858" s="24">
        <v>100</v>
      </c>
      <c r="L3858" s="52"/>
      <c r="M3858" s="25" t="str">
        <f t="shared" si="60"/>
        <v/>
      </c>
      <c r="N3858"/>
    </row>
    <row r="3859" spans="1:14" ht="80" customHeight="1" x14ac:dyDescent="0.35">
      <c r="A3859" s="22" t="s">
        <v>6596</v>
      </c>
      <c r="B3859" s="13"/>
      <c r="C3859" s="10"/>
      <c r="D3859" s="27" t="s">
        <v>6597</v>
      </c>
      <c r="E3859" s="11">
        <v>4630196733220</v>
      </c>
      <c r="F3859" s="26" t="s">
        <v>6081</v>
      </c>
      <c r="G3859" s="26" t="s">
        <v>6397</v>
      </c>
      <c r="H3859" s="26" t="s">
        <v>6502</v>
      </c>
      <c r="I3859" s="26" t="s">
        <v>265</v>
      </c>
      <c r="J3859" s="23">
        <v>236</v>
      </c>
      <c r="K3859" s="24">
        <v>100</v>
      </c>
      <c r="L3859" s="52"/>
      <c r="M3859" s="25" t="str">
        <f t="shared" si="60"/>
        <v/>
      </c>
      <c r="N3859"/>
    </row>
    <row r="3860" spans="1:14" ht="80" customHeight="1" x14ac:dyDescent="0.35">
      <c r="A3860" s="22" t="s">
        <v>6598</v>
      </c>
      <c r="B3860" s="13"/>
      <c r="C3860" s="10"/>
      <c r="D3860" s="27" t="s">
        <v>6599</v>
      </c>
      <c r="E3860" s="11">
        <v>4630196733305</v>
      </c>
      <c r="F3860" s="26" t="s">
        <v>6081</v>
      </c>
      <c r="G3860" s="26" t="s">
        <v>6397</v>
      </c>
      <c r="H3860" s="26" t="s">
        <v>6502</v>
      </c>
      <c r="I3860" s="26" t="s">
        <v>265</v>
      </c>
      <c r="J3860" s="23">
        <v>1841</v>
      </c>
      <c r="K3860" s="24">
        <v>76</v>
      </c>
      <c r="L3860" s="52"/>
      <c r="M3860" s="25" t="str">
        <f t="shared" si="60"/>
        <v/>
      </c>
      <c r="N3860"/>
    </row>
    <row r="3861" spans="1:14" ht="80" customHeight="1" x14ac:dyDescent="0.35">
      <c r="A3861" s="22" t="s">
        <v>6600</v>
      </c>
      <c r="B3861" s="13"/>
      <c r="C3861" s="10"/>
      <c r="D3861" s="27" t="s">
        <v>6601</v>
      </c>
      <c r="E3861" s="11">
        <v>4630196733619</v>
      </c>
      <c r="F3861" s="26" t="s">
        <v>6081</v>
      </c>
      <c r="G3861" s="26" t="s">
        <v>6397</v>
      </c>
      <c r="H3861" s="26" t="s">
        <v>6502</v>
      </c>
      <c r="I3861" s="26" t="s">
        <v>605</v>
      </c>
      <c r="J3861" s="23">
        <v>1619</v>
      </c>
      <c r="K3861" s="24">
        <v>74</v>
      </c>
      <c r="L3861" s="52"/>
      <c r="M3861" s="25" t="str">
        <f t="shared" si="60"/>
        <v/>
      </c>
      <c r="N3861"/>
    </row>
    <row r="3862" spans="1:14" ht="80" customHeight="1" x14ac:dyDescent="0.35">
      <c r="A3862" s="22" t="s">
        <v>6602</v>
      </c>
      <c r="B3862" s="13"/>
      <c r="C3862" s="10"/>
      <c r="D3862" s="27" t="s">
        <v>6603</v>
      </c>
      <c r="E3862" s="11">
        <v>4630196733381</v>
      </c>
      <c r="F3862" s="26" t="s">
        <v>6081</v>
      </c>
      <c r="G3862" s="26" t="s">
        <v>6397</v>
      </c>
      <c r="H3862" s="26" t="s">
        <v>6502</v>
      </c>
      <c r="I3862" s="26" t="s">
        <v>605</v>
      </c>
      <c r="J3862" s="23">
        <v>834</v>
      </c>
      <c r="K3862" s="24">
        <v>74</v>
      </c>
      <c r="L3862" s="52"/>
      <c r="M3862" s="25" t="str">
        <f t="shared" si="60"/>
        <v/>
      </c>
      <c r="N3862"/>
    </row>
    <row r="3863" spans="1:14" ht="80" customHeight="1" x14ac:dyDescent="0.35">
      <c r="A3863" s="22" t="s">
        <v>6604</v>
      </c>
      <c r="B3863" s="13"/>
      <c r="C3863" s="10"/>
      <c r="D3863" s="27" t="s">
        <v>6605</v>
      </c>
      <c r="E3863" s="11">
        <v>4630196733657</v>
      </c>
      <c r="F3863" s="26" t="s">
        <v>6081</v>
      </c>
      <c r="G3863" s="26" t="s">
        <v>6397</v>
      </c>
      <c r="H3863" s="26" t="s">
        <v>6502</v>
      </c>
      <c r="I3863" s="26" t="s">
        <v>605</v>
      </c>
      <c r="J3863" s="23">
        <v>1342</v>
      </c>
      <c r="K3863" s="24">
        <v>74</v>
      </c>
      <c r="L3863" s="52"/>
      <c r="M3863" s="25" t="str">
        <f t="shared" si="60"/>
        <v/>
      </c>
      <c r="N3863"/>
    </row>
    <row r="3864" spans="1:14" ht="80" customHeight="1" x14ac:dyDescent="0.35">
      <c r="A3864" s="22" t="s">
        <v>6606</v>
      </c>
      <c r="B3864" s="13"/>
      <c r="C3864" s="10"/>
      <c r="D3864" s="27" t="s">
        <v>6607</v>
      </c>
      <c r="E3864" s="11">
        <v>4630196733459</v>
      </c>
      <c r="F3864" s="26" t="s">
        <v>6081</v>
      </c>
      <c r="G3864" s="26" t="s">
        <v>6397</v>
      </c>
      <c r="H3864" s="26" t="s">
        <v>6502</v>
      </c>
      <c r="I3864" s="26" t="s">
        <v>265</v>
      </c>
      <c r="J3864" s="23">
        <v>1518</v>
      </c>
      <c r="K3864" s="24">
        <v>74</v>
      </c>
      <c r="L3864" s="52"/>
      <c r="M3864" s="25" t="str">
        <f t="shared" si="60"/>
        <v/>
      </c>
      <c r="N3864"/>
    </row>
    <row r="3865" spans="1:14" ht="80" customHeight="1" x14ac:dyDescent="0.35">
      <c r="A3865" s="22" t="s">
        <v>6608</v>
      </c>
      <c r="B3865" s="13"/>
      <c r="C3865" s="10"/>
      <c r="D3865" s="27" t="s">
        <v>6609</v>
      </c>
      <c r="E3865" s="11">
        <v>4630196733534</v>
      </c>
      <c r="F3865" s="26" t="s">
        <v>6081</v>
      </c>
      <c r="G3865" s="26" t="s">
        <v>6397</v>
      </c>
      <c r="H3865" s="26" t="s">
        <v>6502</v>
      </c>
      <c r="I3865" s="26" t="s">
        <v>65</v>
      </c>
      <c r="J3865" s="23">
        <v>356</v>
      </c>
      <c r="K3865" s="24">
        <v>74</v>
      </c>
      <c r="L3865" s="52"/>
      <c r="M3865" s="25" t="str">
        <f t="shared" si="60"/>
        <v/>
      </c>
      <c r="N3865"/>
    </row>
    <row r="3866" spans="1:14" ht="80" customHeight="1" x14ac:dyDescent="0.35">
      <c r="A3866" s="22" t="s">
        <v>6610</v>
      </c>
      <c r="B3866" s="13"/>
      <c r="C3866" s="10"/>
      <c r="D3866" s="27" t="s">
        <v>6611</v>
      </c>
      <c r="E3866" s="11">
        <v>4630196733572</v>
      </c>
      <c r="F3866" s="26" t="s">
        <v>6081</v>
      </c>
      <c r="G3866" s="26" t="s">
        <v>6397</v>
      </c>
      <c r="H3866" s="26" t="s">
        <v>6502</v>
      </c>
      <c r="I3866" s="26" t="s">
        <v>65</v>
      </c>
      <c r="J3866" s="23">
        <v>1315</v>
      </c>
      <c r="K3866" s="24">
        <v>76</v>
      </c>
      <c r="L3866" s="52"/>
      <c r="M3866" s="25" t="str">
        <f t="shared" si="60"/>
        <v/>
      </c>
      <c r="N3866"/>
    </row>
    <row r="3867" spans="1:14" ht="80" customHeight="1" x14ac:dyDescent="0.35">
      <c r="A3867" s="22" t="s">
        <v>6612</v>
      </c>
      <c r="B3867" s="13"/>
      <c r="C3867" s="10"/>
      <c r="D3867" s="27" t="s">
        <v>6613</v>
      </c>
      <c r="E3867" s="11">
        <v>4630196733428</v>
      </c>
      <c r="F3867" s="26" t="s">
        <v>6081</v>
      </c>
      <c r="G3867" s="26" t="s">
        <v>6397</v>
      </c>
      <c r="H3867" s="26" t="s">
        <v>6502</v>
      </c>
      <c r="I3867" s="26" t="s">
        <v>59</v>
      </c>
      <c r="J3867" s="23">
        <v>517</v>
      </c>
      <c r="K3867" s="24">
        <v>74</v>
      </c>
      <c r="L3867" s="52"/>
      <c r="M3867" s="25" t="str">
        <f t="shared" si="60"/>
        <v/>
      </c>
      <c r="N3867"/>
    </row>
    <row r="3868" spans="1:14" ht="80" customHeight="1" x14ac:dyDescent="0.35">
      <c r="A3868" s="22" t="s">
        <v>6614</v>
      </c>
      <c r="B3868" s="13"/>
      <c r="C3868" s="10"/>
      <c r="D3868" s="27" t="s">
        <v>6615</v>
      </c>
      <c r="E3868" s="11">
        <v>4630196732841</v>
      </c>
      <c r="F3868" s="26" t="s">
        <v>6081</v>
      </c>
      <c r="G3868" s="26" t="s">
        <v>6397</v>
      </c>
      <c r="H3868" s="26" t="s">
        <v>6502</v>
      </c>
      <c r="I3868" s="26" t="s">
        <v>65</v>
      </c>
      <c r="J3868" s="23">
        <v>462</v>
      </c>
      <c r="K3868" s="24">
        <v>93</v>
      </c>
      <c r="L3868" s="52"/>
      <c r="M3868" s="25" t="str">
        <f t="shared" si="60"/>
        <v/>
      </c>
      <c r="N3868"/>
    </row>
    <row r="3869" spans="1:14" ht="80" customHeight="1" x14ac:dyDescent="0.35">
      <c r="A3869" s="22" t="s">
        <v>6616</v>
      </c>
      <c r="B3869" s="13"/>
      <c r="C3869" s="10"/>
      <c r="D3869" s="27" t="s">
        <v>6617</v>
      </c>
      <c r="E3869" s="11">
        <v>4630196732575</v>
      </c>
      <c r="F3869" s="26" t="s">
        <v>6081</v>
      </c>
      <c r="G3869" s="26" t="s">
        <v>6397</v>
      </c>
      <c r="H3869" s="26" t="s">
        <v>6502</v>
      </c>
      <c r="I3869" s="26" t="s">
        <v>265</v>
      </c>
      <c r="J3869" s="23">
        <v>446</v>
      </c>
      <c r="K3869" s="24">
        <v>162</v>
      </c>
      <c r="L3869" s="52"/>
      <c r="M3869" s="25" t="str">
        <f t="shared" si="60"/>
        <v/>
      </c>
      <c r="N3869"/>
    </row>
    <row r="3870" spans="1:14" ht="80" customHeight="1" x14ac:dyDescent="0.35">
      <c r="A3870" s="22" t="s">
        <v>6618</v>
      </c>
      <c r="B3870" s="13"/>
      <c r="C3870" s="10"/>
      <c r="D3870" s="27" t="s">
        <v>6619</v>
      </c>
      <c r="E3870" s="11">
        <v>4630196732803</v>
      </c>
      <c r="F3870" s="26" t="s">
        <v>6081</v>
      </c>
      <c r="G3870" s="26" t="s">
        <v>6397</v>
      </c>
      <c r="H3870" s="26" t="s">
        <v>6502</v>
      </c>
      <c r="I3870" s="26" t="s">
        <v>26</v>
      </c>
      <c r="J3870" s="23">
        <v>273</v>
      </c>
      <c r="K3870" s="24">
        <v>107</v>
      </c>
      <c r="L3870" s="52"/>
      <c r="M3870" s="25" t="str">
        <f t="shared" si="60"/>
        <v/>
      </c>
      <c r="N3870"/>
    </row>
    <row r="3871" spans="1:14" ht="80" customHeight="1" x14ac:dyDescent="0.35">
      <c r="A3871" s="22" t="s">
        <v>6620</v>
      </c>
      <c r="B3871" s="13"/>
      <c r="C3871" s="10"/>
      <c r="D3871" s="27" t="s">
        <v>6621</v>
      </c>
      <c r="E3871" s="11">
        <v>4630196732797</v>
      </c>
      <c r="F3871" s="26" t="s">
        <v>6081</v>
      </c>
      <c r="G3871" s="26" t="s">
        <v>6397</v>
      </c>
      <c r="H3871" s="26" t="s">
        <v>6502</v>
      </c>
      <c r="I3871" s="26" t="s">
        <v>65</v>
      </c>
      <c r="J3871" s="23">
        <v>447</v>
      </c>
      <c r="K3871" s="24">
        <v>107</v>
      </c>
      <c r="L3871" s="52"/>
      <c r="M3871" s="25" t="str">
        <f t="shared" si="60"/>
        <v/>
      </c>
      <c r="N3871"/>
    </row>
    <row r="3872" spans="1:14" ht="80" customHeight="1" x14ac:dyDescent="0.35">
      <c r="A3872" s="22" t="s">
        <v>6622</v>
      </c>
      <c r="B3872" s="13"/>
      <c r="C3872" s="10"/>
      <c r="D3872" s="27" t="s">
        <v>6623</v>
      </c>
      <c r="E3872" s="11">
        <v>4630196732780</v>
      </c>
      <c r="F3872" s="26" t="s">
        <v>6081</v>
      </c>
      <c r="G3872" s="26" t="s">
        <v>6397</v>
      </c>
      <c r="H3872" s="26" t="s">
        <v>6502</v>
      </c>
      <c r="I3872" s="26" t="s">
        <v>65</v>
      </c>
      <c r="J3872" s="23">
        <v>482</v>
      </c>
      <c r="K3872" s="24">
        <v>108</v>
      </c>
      <c r="L3872" s="52"/>
      <c r="M3872" s="25" t="str">
        <f t="shared" si="60"/>
        <v/>
      </c>
      <c r="N3872"/>
    </row>
    <row r="3873" spans="1:14" ht="80" customHeight="1" x14ac:dyDescent="0.35">
      <c r="A3873" s="22" t="s">
        <v>6624</v>
      </c>
      <c r="B3873" s="13"/>
      <c r="C3873" s="10"/>
      <c r="D3873" s="27" t="s">
        <v>6625</v>
      </c>
      <c r="E3873" s="11">
        <v>4630196732810</v>
      </c>
      <c r="F3873" s="26" t="s">
        <v>6081</v>
      </c>
      <c r="G3873" s="26" t="s">
        <v>6397</v>
      </c>
      <c r="H3873" s="26" t="s">
        <v>6502</v>
      </c>
      <c r="I3873" s="26" t="s">
        <v>65</v>
      </c>
      <c r="J3873" s="23">
        <v>459</v>
      </c>
      <c r="K3873" s="24">
        <v>107</v>
      </c>
      <c r="L3873" s="52"/>
      <c r="M3873" s="25" t="str">
        <f t="shared" si="60"/>
        <v/>
      </c>
      <c r="N3873"/>
    </row>
    <row r="3874" spans="1:14" ht="80" customHeight="1" x14ac:dyDescent="0.35">
      <c r="A3874" s="22" t="s">
        <v>6626</v>
      </c>
      <c r="B3874" s="13"/>
      <c r="C3874" s="10"/>
      <c r="D3874" s="27" t="s">
        <v>6627</v>
      </c>
      <c r="E3874" s="11">
        <v>4630196733299</v>
      </c>
      <c r="F3874" s="26" t="s">
        <v>6081</v>
      </c>
      <c r="G3874" s="26" t="s">
        <v>6397</v>
      </c>
      <c r="H3874" s="26" t="s">
        <v>6502</v>
      </c>
      <c r="I3874" s="26" t="s">
        <v>128</v>
      </c>
      <c r="J3874" s="23">
        <v>235</v>
      </c>
      <c r="K3874" s="24">
        <v>137</v>
      </c>
      <c r="L3874" s="52"/>
      <c r="M3874" s="25" t="str">
        <f t="shared" si="60"/>
        <v/>
      </c>
      <c r="N3874"/>
    </row>
    <row r="3875" spans="1:14" ht="80" customHeight="1" x14ac:dyDescent="0.35">
      <c r="A3875" s="22">
        <v>0.32069999999999999</v>
      </c>
      <c r="B3875" s="13"/>
      <c r="C3875" s="10"/>
      <c r="D3875" s="27" t="s">
        <v>6628</v>
      </c>
      <c r="E3875" s="11">
        <v>4630196732933</v>
      </c>
      <c r="F3875" s="26" t="s">
        <v>6081</v>
      </c>
      <c r="G3875" s="26" t="s">
        <v>6397</v>
      </c>
      <c r="H3875" s="26" t="s">
        <v>6502</v>
      </c>
      <c r="I3875" s="26" t="s">
        <v>1756</v>
      </c>
      <c r="J3875" s="23">
        <v>431</v>
      </c>
      <c r="K3875" s="24">
        <v>118</v>
      </c>
      <c r="L3875" s="52"/>
      <c r="M3875" s="25" t="str">
        <f t="shared" si="60"/>
        <v/>
      </c>
      <c r="N3875"/>
    </row>
    <row r="3876" spans="1:14" ht="80" customHeight="1" x14ac:dyDescent="0.35">
      <c r="A3876" s="22" t="s">
        <v>6629</v>
      </c>
      <c r="B3876" s="13"/>
      <c r="C3876" s="10"/>
      <c r="D3876" s="27" t="s">
        <v>6630</v>
      </c>
      <c r="E3876" s="11">
        <v>4670284420557</v>
      </c>
      <c r="F3876" s="26" t="s">
        <v>6081</v>
      </c>
      <c r="G3876" s="26" t="s">
        <v>6397</v>
      </c>
      <c r="H3876" s="26" t="s">
        <v>6631</v>
      </c>
      <c r="I3876" s="26" t="s">
        <v>265</v>
      </c>
      <c r="J3876" s="23">
        <v>86</v>
      </c>
      <c r="K3876" s="24">
        <v>151</v>
      </c>
      <c r="L3876" s="52"/>
      <c r="M3876" s="25" t="str">
        <f t="shared" si="60"/>
        <v/>
      </c>
      <c r="N3876"/>
    </row>
    <row r="3877" spans="1:14" ht="80" customHeight="1" x14ac:dyDescent="0.35">
      <c r="A3877" s="22" t="s">
        <v>6632</v>
      </c>
      <c r="B3877" s="13"/>
      <c r="C3877" s="10"/>
      <c r="D3877" s="27" t="s">
        <v>6633</v>
      </c>
      <c r="E3877" s="11">
        <v>4670284420540</v>
      </c>
      <c r="F3877" s="26" t="s">
        <v>6081</v>
      </c>
      <c r="G3877" s="26" t="s">
        <v>6397</v>
      </c>
      <c r="H3877" s="26" t="s">
        <v>6631</v>
      </c>
      <c r="I3877" s="26" t="s">
        <v>265</v>
      </c>
      <c r="J3877" s="23">
        <v>87</v>
      </c>
      <c r="K3877" s="24">
        <v>150</v>
      </c>
      <c r="L3877" s="52"/>
      <c r="M3877" s="25" t="str">
        <f t="shared" si="60"/>
        <v/>
      </c>
      <c r="N3877"/>
    </row>
    <row r="3878" spans="1:14" ht="80" customHeight="1" x14ac:dyDescent="0.35">
      <c r="A3878" s="22" t="s">
        <v>6634</v>
      </c>
      <c r="B3878" s="13"/>
      <c r="C3878" s="10"/>
      <c r="D3878" s="27" t="s">
        <v>6635</v>
      </c>
      <c r="E3878" s="11">
        <v>4630196758414</v>
      </c>
      <c r="F3878" s="26" t="s">
        <v>6081</v>
      </c>
      <c r="G3878" s="26" t="s">
        <v>6397</v>
      </c>
      <c r="H3878" s="26" t="s">
        <v>6631</v>
      </c>
      <c r="I3878" s="26" t="s">
        <v>265</v>
      </c>
      <c r="J3878" s="23">
        <v>405</v>
      </c>
      <c r="K3878" s="24">
        <v>110</v>
      </c>
      <c r="L3878" s="52"/>
      <c r="M3878" s="25" t="str">
        <f t="shared" si="60"/>
        <v/>
      </c>
      <c r="N3878"/>
    </row>
    <row r="3879" spans="1:14" ht="80" customHeight="1" x14ac:dyDescent="0.35">
      <c r="A3879" s="22" t="s">
        <v>6636</v>
      </c>
      <c r="B3879" s="13"/>
      <c r="C3879" s="10"/>
      <c r="D3879" s="27" t="s">
        <v>6637</v>
      </c>
      <c r="E3879" s="11">
        <v>4630196758407</v>
      </c>
      <c r="F3879" s="26" t="s">
        <v>6081</v>
      </c>
      <c r="G3879" s="26" t="s">
        <v>6397</v>
      </c>
      <c r="H3879" s="26" t="s">
        <v>6631</v>
      </c>
      <c r="I3879" s="26" t="s">
        <v>44</v>
      </c>
      <c r="J3879" s="23">
        <v>422</v>
      </c>
      <c r="K3879" s="24">
        <v>111</v>
      </c>
      <c r="L3879" s="52"/>
      <c r="M3879" s="25" t="str">
        <f t="shared" si="60"/>
        <v/>
      </c>
      <c r="N3879"/>
    </row>
    <row r="3880" spans="1:14" ht="80" customHeight="1" x14ac:dyDescent="0.35">
      <c r="A3880" s="22" t="s">
        <v>6638</v>
      </c>
      <c r="B3880" s="13"/>
      <c r="C3880" s="10"/>
      <c r="D3880" s="27" t="s">
        <v>6639</v>
      </c>
      <c r="E3880" s="11">
        <v>4630196758421</v>
      </c>
      <c r="F3880" s="26" t="s">
        <v>6081</v>
      </c>
      <c r="G3880" s="26" t="s">
        <v>6397</v>
      </c>
      <c r="H3880" s="26" t="s">
        <v>6631</v>
      </c>
      <c r="I3880" s="26" t="s">
        <v>44</v>
      </c>
      <c r="J3880" s="23">
        <v>338</v>
      </c>
      <c r="K3880" s="24">
        <v>56</v>
      </c>
      <c r="L3880" s="52"/>
      <c r="M3880" s="25" t="str">
        <f t="shared" si="60"/>
        <v/>
      </c>
      <c r="N3880"/>
    </row>
    <row r="3881" spans="1:14" ht="80" customHeight="1" x14ac:dyDescent="0.35">
      <c r="A3881" s="22" t="s">
        <v>6640</v>
      </c>
      <c r="B3881" s="13"/>
      <c r="C3881" s="10"/>
      <c r="D3881" s="27" t="s">
        <v>6641</v>
      </c>
      <c r="E3881" s="11">
        <v>4630079728060</v>
      </c>
      <c r="F3881" s="26" t="s">
        <v>6081</v>
      </c>
      <c r="G3881" s="26" t="s">
        <v>6397</v>
      </c>
      <c r="H3881" s="26" t="s">
        <v>6631</v>
      </c>
      <c r="I3881" s="26" t="s">
        <v>65</v>
      </c>
      <c r="J3881" s="23">
        <v>31</v>
      </c>
      <c r="K3881" s="24">
        <v>133</v>
      </c>
      <c r="L3881" s="52"/>
      <c r="M3881" s="25" t="str">
        <f t="shared" si="60"/>
        <v/>
      </c>
      <c r="N3881"/>
    </row>
    <row r="3882" spans="1:14" ht="80" customHeight="1" x14ac:dyDescent="0.35">
      <c r="A3882" s="22" t="s">
        <v>6642</v>
      </c>
      <c r="B3882" s="13"/>
      <c r="C3882" s="10"/>
      <c r="D3882" s="27" t="s">
        <v>6643</v>
      </c>
      <c r="E3882" s="11">
        <v>4630196758322</v>
      </c>
      <c r="F3882" s="26" t="s">
        <v>6081</v>
      </c>
      <c r="G3882" s="26" t="s">
        <v>6397</v>
      </c>
      <c r="H3882" s="26" t="s">
        <v>6631</v>
      </c>
      <c r="I3882" s="26" t="s">
        <v>244</v>
      </c>
      <c r="J3882" s="23">
        <v>423</v>
      </c>
      <c r="K3882" s="24">
        <v>52</v>
      </c>
      <c r="L3882" s="52"/>
      <c r="M3882" s="25" t="str">
        <f t="shared" si="60"/>
        <v/>
      </c>
      <c r="N3882"/>
    </row>
    <row r="3883" spans="1:14" ht="80" customHeight="1" x14ac:dyDescent="0.35">
      <c r="A3883" s="22" t="s">
        <v>6644</v>
      </c>
      <c r="B3883" s="13"/>
      <c r="C3883" s="10"/>
      <c r="D3883" s="27" t="s">
        <v>6645</v>
      </c>
      <c r="E3883" s="11">
        <v>4670284420588</v>
      </c>
      <c r="F3883" s="26" t="s">
        <v>6081</v>
      </c>
      <c r="G3883" s="26" t="s">
        <v>6397</v>
      </c>
      <c r="H3883" s="26" t="s">
        <v>6631</v>
      </c>
      <c r="I3883" s="26" t="s">
        <v>265</v>
      </c>
      <c r="J3883" s="23">
        <v>59</v>
      </c>
      <c r="K3883" s="24">
        <v>120</v>
      </c>
      <c r="L3883" s="52"/>
      <c r="M3883" s="25" t="str">
        <f t="shared" si="60"/>
        <v/>
      </c>
      <c r="N3883"/>
    </row>
    <row r="3884" spans="1:14" ht="80" customHeight="1" x14ac:dyDescent="0.35">
      <c r="A3884" s="22" t="s">
        <v>6646</v>
      </c>
      <c r="B3884" s="13"/>
      <c r="C3884" s="10"/>
      <c r="D3884" s="27" t="s">
        <v>6647</v>
      </c>
      <c r="E3884" s="11">
        <v>4670284420564</v>
      </c>
      <c r="F3884" s="26" t="s">
        <v>6081</v>
      </c>
      <c r="G3884" s="26" t="s">
        <v>6397</v>
      </c>
      <c r="H3884" s="26" t="s">
        <v>6631</v>
      </c>
      <c r="I3884" s="26" t="s">
        <v>265</v>
      </c>
      <c r="J3884" s="23">
        <v>67</v>
      </c>
      <c r="K3884" s="24">
        <v>124</v>
      </c>
      <c r="L3884" s="52"/>
      <c r="M3884" s="25" t="str">
        <f t="shared" si="60"/>
        <v/>
      </c>
      <c r="N3884"/>
    </row>
    <row r="3885" spans="1:14" ht="80" customHeight="1" x14ac:dyDescent="0.35">
      <c r="A3885" s="22" t="s">
        <v>6648</v>
      </c>
      <c r="B3885" s="13"/>
      <c r="C3885" s="10"/>
      <c r="D3885" s="27" t="s">
        <v>6649</v>
      </c>
      <c r="E3885" s="11">
        <v>4670284420571</v>
      </c>
      <c r="F3885" s="26" t="s">
        <v>6081</v>
      </c>
      <c r="G3885" s="26" t="s">
        <v>6397</v>
      </c>
      <c r="H3885" s="26" t="s">
        <v>6631</v>
      </c>
      <c r="I3885" s="26" t="s">
        <v>265</v>
      </c>
      <c r="J3885" s="23">
        <v>61</v>
      </c>
      <c r="K3885" s="24">
        <v>127</v>
      </c>
      <c r="L3885" s="52"/>
      <c r="M3885" s="25" t="str">
        <f t="shared" si="60"/>
        <v/>
      </c>
      <c r="N3885"/>
    </row>
    <row r="3886" spans="1:14" ht="80" customHeight="1" x14ac:dyDescent="0.35">
      <c r="A3886" s="22" t="s">
        <v>6650</v>
      </c>
      <c r="B3886" s="13"/>
      <c r="C3886" s="10"/>
      <c r="D3886" s="27" t="s">
        <v>6651</v>
      </c>
      <c r="E3886" s="11">
        <v>4630058516466</v>
      </c>
      <c r="F3886" s="26" t="s">
        <v>6081</v>
      </c>
      <c r="G3886" s="26" t="s">
        <v>6397</v>
      </c>
      <c r="H3886" s="26" t="s">
        <v>6631</v>
      </c>
      <c r="I3886" s="26" t="s">
        <v>53</v>
      </c>
      <c r="J3886" s="23">
        <v>2</v>
      </c>
      <c r="K3886" s="24">
        <v>153</v>
      </c>
      <c r="L3886" s="52"/>
      <c r="M3886" s="25" t="str">
        <f t="shared" si="60"/>
        <v/>
      </c>
      <c r="N3886"/>
    </row>
    <row r="3887" spans="1:14" ht="80" customHeight="1" x14ac:dyDescent="0.35">
      <c r="A3887" s="22" t="s">
        <v>6652</v>
      </c>
      <c r="B3887" s="13"/>
      <c r="C3887" s="10"/>
      <c r="D3887" s="27" t="s">
        <v>6653</v>
      </c>
      <c r="E3887" s="11">
        <v>4630196758384</v>
      </c>
      <c r="F3887" s="26" t="s">
        <v>6081</v>
      </c>
      <c r="G3887" s="26" t="s">
        <v>6397</v>
      </c>
      <c r="H3887" s="26" t="s">
        <v>6631</v>
      </c>
      <c r="I3887" s="26" t="s">
        <v>32</v>
      </c>
      <c r="J3887" s="23">
        <v>245</v>
      </c>
      <c r="K3887" s="24">
        <v>92</v>
      </c>
      <c r="L3887" s="52"/>
      <c r="M3887" s="25" t="str">
        <f t="shared" si="60"/>
        <v/>
      </c>
      <c r="N3887"/>
    </row>
    <row r="3888" spans="1:14" ht="80" customHeight="1" x14ac:dyDescent="0.35">
      <c r="A3888" s="22" t="s">
        <v>6654</v>
      </c>
      <c r="B3888" s="13"/>
      <c r="C3888" s="10"/>
      <c r="D3888" s="27" t="s">
        <v>6655</v>
      </c>
      <c r="E3888" s="11">
        <v>4630196758193</v>
      </c>
      <c r="F3888" s="26" t="s">
        <v>6081</v>
      </c>
      <c r="G3888" s="26" t="s">
        <v>6397</v>
      </c>
      <c r="H3888" s="26" t="s">
        <v>6631</v>
      </c>
      <c r="I3888" s="26" t="s">
        <v>237</v>
      </c>
      <c r="J3888" s="23">
        <v>133</v>
      </c>
      <c r="K3888" s="24">
        <v>84</v>
      </c>
      <c r="L3888" s="52"/>
      <c r="M3888" s="25" t="str">
        <f t="shared" si="60"/>
        <v/>
      </c>
      <c r="N3888"/>
    </row>
    <row r="3889" spans="1:14" ht="80" customHeight="1" x14ac:dyDescent="0.35">
      <c r="A3889" s="22" t="s">
        <v>6656</v>
      </c>
      <c r="B3889" s="13"/>
      <c r="C3889" s="10"/>
      <c r="D3889" s="27" t="s">
        <v>6657</v>
      </c>
      <c r="E3889" s="11">
        <v>4630196758308</v>
      </c>
      <c r="F3889" s="26" t="s">
        <v>6081</v>
      </c>
      <c r="G3889" s="26" t="s">
        <v>6397</v>
      </c>
      <c r="H3889" s="26" t="s">
        <v>6631</v>
      </c>
      <c r="I3889" s="26" t="s">
        <v>4486</v>
      </c>
      <c r="J3889" s="23">
        <v>397</v>
      </c>
      <c r="K3889" s="24">
        <v>100</v>
      </c>
      <c r="L3889" s="52"/>
      <c r="M3889" s="25" t="str">
        <f t="shared" si="60"/>
        <v/>
      </c>
      <c r="N3889"/>
    </row>
    <row r="3890" spans="1:14" ht="80" customHeight="1" x14ac:dyDescent="0.35">
      <c r="A3890" s="22" t="s">
        <v>6658</v>
      </c>
      <c r="B3890" s="13"/>
      <c r="C3890" s="10"/>
      <c r="D3890" s="27" t="s">
        <v>6659</v>
      </c>
      <c r="E3890" s="11">
        <v>4630196758209</v>
      </c>
      <c r="F3890" s="26" t="s">
        <v>6081</v>
      </c>
      <c r="G3890" s="26" t="s">
        <v>6397</v>
      </c>
      <c r="H3890" s="26" t="s">
        <v>6631</v>
      </c>
      <c r="I3890" s="26" t="s">
        <v>4486</v>
      </c>
      <c r="J3890" s="23">
        <v>250</v>
      </c>
      <c r="K3890" s="24">
        <v>104</v>
      </c>
      <c r="L3890" s="52"/>
      <c r="M3890" s="25" t="str">
        <f t="shared" si="60"/>
        <v/>
      </c>
      <c r="N3890"/>
    </row>
    <row r="3891" spans="1:14" ht="80" customHeight="1" x14ac:dyDescent="0.35">
      <c r="A3891" s="22" t="s">
        <v>6660</v>
      </c>
      <c r="B3891" s="13"/>
      <c r="C3891" s="10"/>
      <c r="D3891" s="27" t="s">
        <v>6661</v>
      </c>
      <c r="E3891" s="11">
        <v>4630196758230</v>
      </c>
      <c r="F3891" s="26" t="s">
        <v>6081</v>
      </c>
      <c r="G3891" s="26" t="s">
        <v>6397</v>
      </c>
      <c r="H3891" s="26" t="s">
        <v>6631</v>
      </c>
      <c r="I3891" s="26" t="s">
        <v>2442</v>
      </c>
      <c r="J3891" s="23">
        <v>14</v>
      </c>
      <c r="K3891" s="24">
        <v>78</v>
      </c>
      <c r="L3891" s="52"/>
      <c r="M3891" s="25" t="str">
        <f t="shared" si="60"/>
        <v/>
      </c>
      <c r="N3891"/>
    </row>
    <row r="3892" spans="1:14" ht="80" customHeight="1" x14ac:dyDescent="0.35">
      <c r="A3892" s="22" t="s">
        <v>6662</v>
      </c>
      <c r="B3892" s="13"/>
      <c r="C3892" s="10"/>
      <c r="D3892" s="27" t="s">
        <v>6663</v>
      </c>
      <c r="E3892" s="11">
        <v>4630196758360</v>
      </c>
      <c r="F3892" s="26" t="s">
        <v>6081</v>
      </c>
      <c r="G3892" s="26" t="s">
        <v>6397</v>
      </c>
      <c r="H3892" s="26" t="s">
        <v>6631</v>
      </c>
      <c r="I3892" s="26" t="s">
        <v>1756</v>
      </c>
      <c r="J3892" s="23">
        <v>184</v>
      </c>
      <c r="K3892" s="24">
        <v>95</v>
      </c>
      <c r="L3892" s="52"/>
      <c r="M3892" s="25" t="str">
        <f t="shared" si="60"/>
        <v/>
      </c>
      <c r="N3892"/>
    </row>
    <row r="3893" spans="1:14" ht="80" customHeight="1" x14ac:dyDescent="0.35">
      <c r="A3893" s="22" t="s">
        <v>6664</v>
      </c>
      <c r="B3893" s="13"/>
      <c r="C3893" s="10"/>
      <c r="D3893" s="27" t="s">
        <v>6665</v>
      </c>
      <c r="E3893" s="11">
        <v>4630196758247</v>
      </c>
      <c r="F3893" s="26" t="s">
        <v>6081</v>
      </c>
      <c r="G3893" s="26" t="s">
        <v>6397</v>
      </c>
      <c r="H3893" s="26" t="s">
        <v>6631</v>
      </c>
      <c r="I3893" s="26" t="s">
        <v>29</v>
      </c>
      <c r="J3893" s="23">
        <v>8</v>
      </c>
      <c r="K3893" s="24">
        <v>87</v>
      </c>
      <c r="L3893" s="52"/>
      <c r="M3893" s="25" t="str">
        <f t="shared" si="60"/>
        <v/>
      </c>
      <c r="N3893"/>
    </row>
    <row r="3894" spans="1:14" ht="80" customHeight="1" x14ac:dyDescent="0.35">
      <c r="A3894" s="22" t="s">
        <v>6666</v>
      </c>
      <c r="B3894" s="13"/>
      <c r="C3894" s="10"/>
      <c r="D3894" s="27" t="s">
        <v>6667</v>
      </c>
      <c r="E3894" s="11">
        <v>4630196758278</v>
      </c>
      <c r="F3894" s="26" t="s">
        <v>6081</v>
      </c>
      <c r="G3894" s="26" t="s">
        <v>6397</v>
      </c>
      <c r="H3894" s="26" t="s">
        <v>6631</v>
      </c>
      <c r="I3894" s="26" t="s">
        <v>2442</v>
      </c>
      <c r="J3894" s="23">
        <v>193</v>
      </c>
      <c r="K3894" s="24">
        <v>104</v>
      </c>
      <c r="L3894" s="52"/>
      <c r="M3894" s="25" t="str">
        <f t="shared" si="60"/>
        <v/>
      </c>
      <c r="N3894"/>
    </row>
    <row r="3895" spans="1:14" ht="80" customHeight="1" x14ac:dyDescent="0.35">
      <c r="A3895" s="22" t="s">
        <v>6668</v>
      </c>
      <c r="B3895" s="13"/>
      <c r="C3895" s="10"/>
      <c r="D3895" s="27" t="s">
        <v>6669</v>
      </c>
      <c r="E3895" s="11">
        <v>4630196758391</v>
      </c>
      <c r="F3895" s="26" t="s">
        <v>6081</v>
      </c>
      <c r="G3895" s="26" t="s">
        <v>6397</v>
      </c>
      <c r="H3895" s="26" t="s">
        <v>6631</v>
      </c>
      <c r="I3895" s="26" t="s">
        <v>44</v>
      </c>
      <c r="J3895" s="23">
        <v>254</v>
      </c>
      <c r="K3895" s="24">
        <v>78</v>
      </c>
      <c r="L3895" s="52"/>
      <c r="M3895" s="25" t="str">
        <f t="shared" si="60"/>
        <v/>
      </c>
      <c r="N3895"/>
    </row>
    <row r="3896" spans="1:14" ht="80" customHeight="1" x14ac:dyDescent="0.35">
      <c r="A3896" s="22" t="s">
        <v>6670</v>
      </c>
      <c r="B3896" s="13"/>
      <c r="C3896" s="10"/>
      <c r="D3896" s="27" t="s">
        <v>6671</v>
      </c>
      <c r="E3896" s="11">
        <v>4630196758254</v>
      </c>
      <c r="F3896" s="26" t="s">
        <v>6081</v>
      </c>
      <c r="G3896" s="26" t="s">
        <v>6397</v>
      </c>
      <c r="H3896" s="26" t="s">
        <v>6631</v>
      </c>
      <c r="I3896" s="26" t="s">
        <v>97</v>
      </c>
      <c r="J3896" s="23">
        <v>3</v>
      </c>
      <c r="K3896" s="24">
        <v>78</v>
      </c>
      <c r="L3896" s="52"/>
      <c r="M3896" s="25" t="str">
        <f t="shared" si="60"/>
        <v/>
      </c>
      <c r="N3896"/>
    </row>
    <row r="3897" spans="1:14" ht="80" customHeight="1" x14ac:dyDescent="0.35">
      <c r="A3897" s="22" t="s">
        <v>6672</v>
      </c>
      <c r="B3897" s="13"/>
      <c r="C3897" s="10"/>
      <c r="D3897" s="27" t="s">
        <v>6673</v>
      </c>
      <c r="E3897" s="11">
        <v>4630196758353</v>
      </c>
      <c r="F3897" s="26" t="s">
        <v>6081</v>
      </c>
      <c r="G3897" s="26" t="s">
        <v>6397</v>
      </c>
      <c r="H3897" s="26" t="s">
        <v>6631</v>
      </c>
      <c r="I3897" s="26" t="s">
        <v>65</v>
      </c>
      <c r="J3897" s="23">
        <v>181</v>
      </c>
      <c r="K3897" s="24">
        <v>95</v>
      </c>
      <c r="L3897" s="52"/>
      <c r="M3897" s="25" t="str">
        <f t="shared" si="60"/>
        <v/>
      </c>
      <c r="N3897"/>
    </row>
    <row r="3898" spans="1:14" ht="80" customHeight="1" x14ac:dyDescent="0.35">
      <c r="A3898" s="22" t="s">
        <v>6674</v>
      </c>
      <c r="B3898" s="13"/>
      <c r="C3898" s="10"/>
      <c r="D3898" s="27" t="s">
        <v>6675</v>
      </c>
      <c r="E3898" s="11">
        <v>4630196758377</v>
      </c>
      <c r="F3898" s="26" t="s">
        <v>6081</v>
      </c>
      <c r="G3898" s="26" t="s">
        <v>6397</v>
      </c>
      <c r="H3898" s="26" t="s">
        <v>6631</v>
      </c>
      <c r="I3898" s="26" t="s">
        <v>65</v>
      </c>
      <c r="J3898" s="23">
        <v>1</v>
      </c>
      <c r="K3898" s="24">
        <v>78</v>
      </c>
      <c r="L3898" s="52"/>
      <c r="M3898" s="25" t="str">
        <f t="shared" si="60"/>
        <v/>
      </c>
      <c r="N3898"/>
    </row>
    <row r="3899" spans="1:14" ht="80" customHeight="1" x14ac:dyDescent="0.35">
      <c r="A3899" s="22" t="s">
        <v>6676</v>
      </c>
      <c r="B3899" s="13"/>
      <c r="C3899" s="10"/>
      <c r="D3899" s="27" t="s">
        <v>6677</v>
      </c>
      <c r="E3899" s="11">
        <v>4630196758261</v>
      </c>
      <c r="F3899" s="26" t="s">
        <v>6081</v>
      </c>
      <c r="G3899" s="26" t="s">
        <v>6397</v>
      </c>
      <c r="H3899" s="26" t="s">
        <v>6631</v>
      </c>
      <c r="I3899" s="26" t="s">
        <v>237</v>
      </c>
      <c r="J3899" s="23">
        <v>252</v>
      </c>
      <c r="K3899" s="24">
        <v>78</v>
      </c>
      <c r="L3899" s="52"/>
      <c r="M3899" s="25" t="str">
        <f t="shared" si="60"/>
        <v/>
      </c>
      <c r="N3899"/>
    </row>
    <row r="3900" spans="1:14" ht="80" customHeight="1" x14ac:dyDescent="0.35">
      <c r="A3900" s="22" t="s">
        <v>6678</v>
      </c>
      <c r="B3900" s="13"/>
      <c r="C3900" s="10"/>
      <c r="D3900" s="27" t="s">
        <v>6679</v>
      </c>
      <c r="E3900" s="11">
        <v>4630196758322</v>
      </c>
      <c r="F3900" s="26" t="s">
        <v>6081</v>
      </c>
      <c r="G3900" s="26" t="s">
        <v>6397</v>
      </c>
      <c r="H3900" s="26" t="s">
        <v>6631</v>
      </c>
      <c r="I3900" s="26" t="s">
        <v>244</v>
      </c>
      <c r="J3900" s="23">
        <v>372</v>
      </c>
      <c r="K3900" s="24">
        <v>89</v>
      </c>
      <c r="L3900" s="52"/>
      <c r="M3900" s="25" t="str">
        <f t="shared" si="60"/>
        <v/>
      </c>
      <c r="N3900"/>
    </row>
    <row r="3901" spans="1:14" ht="80" customHeight="1" x14ac:dyDescent="0.35">
      <c r="A3901" s="22" t="s">
        <v>6680</v>
      </c>
      <c r="B3901" s="13"/>
      <c r="C3901" s="10"/>
      <c r="D3901" s="27" t="s">
        <v>6681</v>
      </c>
      <c r="E3901" s="11">
        <v>4610119915216</v>
      </c>
      <c r="F3901" s="26" t="s">
        <v>6081</v>
      </c>
      <c r="G3901" s="26" t="s">
        <v>6397</v>
      </c>
      <c r="H3901" s="26" t="s">
        <v>6682</v>
      </c>
      <c r="I3901" s="26" t="s">
        <v>108</v>
      </c>
      <c r="J3901" s="23">
        <v>1</v>
      </c>
      <c r="K3901" s="24">
        <v>69</v>
      </c>
      <c r="L3901" s="52"/>
      <c r="M3901" s="25" t="str">
        <f t="shared" si="60"/>
        <v/>
      </c>
      <c r="N3901"/>
    </row>
    <row r="3902" spans="1:14" ht="80" customHeight="1" x14ac:dyDescent="0.35">
      <c r="A3902" s="22" t="s">
        <v>6683</v>
      </c>
      <c r="B3902" s="13"/>
      <c r="C3902" s="10"/>
      <c r="D3902" s="27" t="s">
        <v>6684</v>
      </c>
      <c r="E3902" s="11">
        <v>4630196722491</v>
      </c>
      <c r="F3902" s="26" t="s">
        <v>6081</v>
      </c>
      <c r="G3902" s="26" t="s">
        <v>6397</v>
      </c>
      <c r="H3902" s="26" t="s">
        <v>6682</v>
      </c>
      <c r="I3902" s="26" t="s">
        <v>41</v>
      </c>
      <c r="J3902" s="23">
        <v>465</v>
      </c>
      <c r="K3902" s="24">
        <v>272</v>
      </c>
      <c r="L3902" s="52"/>
      <c r="M3902" s="25" t="str">
        <f t="shared" si="60"/>
        <v/>
      </c>
      <c r="N3902"/>
    </row>
    <row r="3903" spans="1:14" ht="80" customHeight="1" x14ac:dyDescent="0.35">
      <c r="A3903" s="22">
        <v>6315</v>
      </c>
      <c r="B3903" s="13" t="s">
        <v>296</v>
      </c>
      <c r="C3903" s="10"/>
      <c r="D3903" s="27" t="s">
        <v>6685</v>
      </c>
      <c r="E3903" s="11">
        <v>4680086492447</v>
      </c>
      <c r="F3903" s="26" t="s">
        <v>6081</v>
      </c>
      <c r="G3903" s="26" t="s">
        <v>6397</v>
      </c>
      <c r="H3903" s="26" t="s">
        <v>6682</v>
      </c>
      <c r="I3903" s="26" t="s">
        <v>1756</v>
      </c>
      <c r="J3903" s="23">
        <v>951</v>
      </c>
      <c r="K3903" s="24">
        <v>72</v>
      </c>
      <c r="L3903" s="52"/>
      <c r="M3903" s="25" t="str">
        <f t="shared" si="60"/>
        <v/>
      </c>
      <c r="N3903"/>
    </row>
    <row r="3904" spans="1:14" ht="80" customHeight="1" x14ac:dyDescent="0.35">
      <c r="A3904" s="22">
        <v>5293</v>
      </c>
      <c r="B3904" s="13"/>
      <c r="C3904" s="10"/>
      <c r="D3904" s="27" t="s">
        <v>6686</v>
      </c>
      <c r="E3904" s="11">
        <v>4680086492454</v>
      </c>
      <c r="F3904" s="26" t="s">
        <v>6081</v>
      </c>
      <c r="G3904" s="26" t="s">
        <v>6397</v>
      </c>
      <c r="H3904" s="26" t="s">
        <v>6682</v>
      </c>
      <c r="I3904" s="26" t="s">
        <v>38</v>
      </c>
      <c r="J3904" s="23">
        <v>431</v>
      </c>
      <c r="K3904" s="24">
        <v>85</v>
      </c>
      <c r="L3904" s="52"/>
      <c r="M3904" s="25" t="str">
        <f t="shared" si="60"/>
        <v/>
      </c>
      <c r="N3904"/>
    </row>
    <row r="3905" spans="1:14" ht="80" customHeight="1" x14ac:dyDescent="0.35">
      <c r="A3905" s="22">
        <v>6358</v>
      </c>
      <c r="B3905" s="13"/>
      <c r="C3905" s="10"/>
      <c r="D3905" s="27" t="s">
        <v>6687</v>
      </c>
      <c r="E3905" s="11">
        <v>4630196736795</v>
      </c>
      <c r="F3905" s="26" t="s">
        <v>6081</v>
      </c>
      <c r="G3905" s="26" t="s">
        <v>6397</v>
      </c>
      <c r="H3905" s="26" t="s">
        <v>6682</v>
      </c>
      <c r="I3905" s="26" t="s">
        <v>53</v>
      </c>
      <c r="J3905" s="23">
        <v>3</v>
      </c>
      <c r="K3905" s="24">
        <v>121</v>
      </c>
      <c r="L3905" s="52"/>
      <c r="M3905" s="25" t="str">
        <f t="shared" si="60"/>
        <v/>
      </c>
      <c r="N3905"/>
    </row>
    <row r="3906" spans="1:14" ht="80" customHeight="1" x14ac:dyDescent="0.35">
      <c r="A3906" s="22" t="s">
        <v>6688</v>
      </c>
      <c r="B3906" s="13" t="s">
        <v>51</v>
      </c>
      <c r="C3906" s="10"/>
      <c r="D3906" s="27" t="s">
        <v>6689</v>
      </c>
      <c r="E3906" s="11">
        <v>4630196722408</v>
      </c>
      <c r="F3906" s="26" t="s">
        <v>6081</v>
      </c>
      <c r="G3906" s="26" t="s">
        <v>6397</v>
      </c>
      <c r="H3906" s="26" t="s">
        <v>6682</v>
      </c>
      <c r="I3906" s="26" t="s">
        <v>38</v>
      </c>
      <c r="J3906" s="23">
        <v>806</v>
      </c>
      <c r="K3906" s="24">
        <v>290</v>
      </c>
      <c r="L3906" s="52"/>
      <c r="M3906" s="25" t="str">
        <f t="shared" si="60"/>
        <v/>
      </c>
      <c r="N3906"/>
    </row>
    <row r="3907" spans="1:14" ht="80" customHeight="1" x14ac:dyDescent="0.35">
      <c r="A3907" s="22">
        <v>6913</v>
      </c>
      <c r="B3907" s="13"/>
      <c r="C3907" s="10"/>
      <c r="D3907" s="27" t="s">
        <v>6690</v>
      </c>
      <c r="E3907" s="11">
        <v>4670284421196</v>
      </c>
      <c r="F3907" s="26" t="s">
        <v>6081</v>
      </c>
      <c r="G3907" s="26" t="s">
        <v>6397</v>
      </c>
      <c r="H3907" s="26" t="s">
        <v>6682</v>
      </c>
      <c r="I3907" s="26" t="s">
        <v>44</v>
      </c>
      <c r="J3907" s="23">
        <v>9</v>
      </c>
      <c r="K3907" s="24">
        <v>80</v>
      </c>
      <c r="L3907" s="52"/>
      <c r="M3907" s="25" t="str">
        <f t="shared" si="60"/>
        <v/>
      </c>
      <c r="N3907"/>
    </row>
    <row r="3908" spans="1:14" ht="80" customHeight="1" x14ac:dyDescent="0.35">
      <c r="A3908" s="22">
        <v>6332</v>
      </c>
      <c r="B3908" s="13"/>
      <c r="C3908" s="10"/>
      <c r="D3908" s="27" t="s">
        <v>6691</v>
      </c>
      <c r="E3908" s="11">
        <v>4680086482004</v>
      </c>
      <c r="F3908" s="26" t="s">
        <v>6081</v>
      </c>
      <c r="G3908" s="26" t="s">
        <v>6397</v>
      </c>
      <c r="H3908" s="26" t="s">
        <v>6682</v>
      </c>
      <c r="I3908" s="26" t="s">
        <v>53</v>
      </c>
      <c r="J3908" s="23">
        <v>354</v>
      </c>
      <c r="K3908" s="24">
        <v>96</v>
      </c>
      <c r="L3908" s="52"/>
      <c r="M3908" s="25" t="str">
        <f t="shared" si="60"/>
        <v/>
      </c>
      <c r="N3908"/>
    </row>
    <row r="3909" spans="1:14" ht="80" customHeight="1" x14ac:dyDescent="0.35">
      <c r="A3909" s="22">
        <v>6304</v>
      </c>
      <c r="B3909" s="13"/>
      <c r="C3909" s="10"/>
      <c r="D3909" s="27" t="s">
        <v>6692</v>
      </c>
      <c r="E3909" s="11">
        <v>4670284421776</v>
      </c>
      <c r="F3909" s="26" t="s">
        <v>6081</v>
      </c>
      <c r="G3909" s="26" t="s">
        <v>6397</v>
      </c>
      <c r="H3909" s="26" t="s">
        <v>6682</v>
      </c>
      <c r="I3909" s="26" t="s">
        <v>97</v>
      </c>
      <c r="J3909" s="23">
        <v>642</v>
      </c>
      <c r="K3909" s="24">
        <v>95</v>
      </c>
      <c r="L3909" s="52"/>
      <c r="M3909" s="25" t="str">
        <f t="shared" si="60"/>
        <v/>
      </c>
      <c r="N3909"/>
    </row>
    <row r="3910" spans="1:14" ht="80" customHeight="1" x14ac:dyDescent="0.35">
      <c r="A3910" s="22" t="s">
        <v>6693</v>
      </c>
      <c r="B3910" s="13"/>
      <c r="C3910" s="10"/>
      <c r="D3910" s="27" t="s">
        <v>6694</v>
      </c>
      <c r="E3910" s="11">
        <v>4630196722538</v>
      </c>
      <c r="F3910" s="26" t="s">
        <v>6081</v>
      </c>
      <c r="G3910" s="26" t="s">
        <v>6397</v>
      </c>
      <c r="H3910" s="26" t="s">
        <v>6682</v>
      </c>
      <c r="I3910" s="26" t="s">
        <v>108</v>
      </c>
      <c r="J3910" s="23">
        <v>437</v>
      </c>
      <c r="K3910" s="24">
        <v>292</v>
      </c>
      <c r="L3910" s="52"/>
      <c r="M3910" s="25" t="str">
        <f t="shared" si="60"/>
        <v/>
      </c>
      <c r="N3910"/>
    </row>
    <row r="3911" spans="1:14" ht="80" customHeight="1" x14ac:dyDescent="0.35">
      <c r="A3911" s="22">
        <v>6321</v>
      </c>
      <c r="B3911" s="13"/>
      <c r="C3911" s="10"/>
      <c r="D3911" s="27" t="s">
        <v>6695</v>
      </c>
      <c r="E3911" s="11">
        <v>4680086492430</v>
      </c>
      <c r="F3911" s="26" t="s">
        <v>6081</v>
      </c>
      <c r="G3911" s="26" t="s">
        <v>6397</v>
      </c>
      <c r="H3911" s="26" t="s">
        <v>6682</v>
      </c>
      <c r="I3911" s="26" t="s">
        <v>65</v>
      </c>
      <c r="J3911" s="23">
        <v>393</v>
      </c>
      <c r="K3911" s="24">
        <v>85</v>
      </c>
      <c r="L3911" s="52"/>
      <c r="M3911" s="25" t="str">
        <f t="shared" ref="M3911:M3974" si="61">IF(L3911&gt;0,L3911*K3911,"")</f>
        <v/>
      </c>
      <c r="N3911"/>
    </row>
    <row r="3912" spans="1:14" ht="80" customHeight="1" x14ac:dyDescent="0.35">
      <c r="A3912" s="22" t="s">
        <v>6696</v>
      </c>
      <c r="B3912" s="13"/>
      <c r="C3912" s="10"/>
      <c r="D3912" s="27" t="s">
        <v>6697</v>
      </c>
      <c r="E3912" s="11">
        <v>4630196722453</v>
      </c>
      <c r="F3912" s="26" t="s">
        <v>6081</v>
      </c>
      <c r="G3912" s="26" t="s">
        <v>6397</v>
      </c>
      <c r="H3912" s="26" t="s">
        <v>6682</v>
      </c>
      <c r="I3912" s="26" t="s">
        <v>128</v>
      </c>
      <c r="J3912" s="23">
        <v>525</v>
      </c>
      <c r="K3912" s="24">
        <v>317</v>
      </c>
      <c r="L3912" s="52"/>
      <c r="M3912" s="25" t="str">
        <f t="shared" si="61"/>
        <v/>
      </c>
      <c r="N3912"/>
    </row>
    <row r="3913" spans="1:14" ht="80" customHeight="1" x14ac:dyDescent="0.35">
      <c r="A3913" s="22">
        <v>6314</v>
      </c>
      <c r="B3913" s="13"/>
      <c r="C3913" s="10"/>
      <c r="D3913" s="27" t="s">
        <v>6698</v>
      </c>
      <c r="E3913" s="11">
        <v>4680086481984</v>
      </c>
      <c r="F3913" s="26" t="s">
        <v>6081</v>
      </c>
      <c r="G3913" s="26" t="s">
        <v>6397</v>
      </c>
      <c r="H3913" s="26" t="s">
        <v>6682</v>
      </c>
      <c r="I3913" s="26" t="s">
        <v>108</v>
      </c>
      <c r="J3913" s="23">
        <v>626</v>
      </c>
      <c r="K3913" s="24">
        <v>116</v>
      </c>
      <c r="L3913" s="52"/>
      <c r="M3913" s="25" t="str">
        <f t="shared" si="61"/>
        <v/>
      </c>
      <c r="N3913"/>
    </row>
    <row r="3914" spans="1:14" ht="80" customHeight="1" x14ac:dyDescent="0.35">
      <c r="A3914" s="22" t="s">
        <v>6699</v>
      </c>
      <c r="B3914" s="13"/>
      <c r="C3914" s="10"/>
      <c r="D3914" s="27" t="s">
        <v>6700</v>
      </c>
      <c r="E3914" s="11">
        <v>4680086492744</v>
      </c>
      <c r="F3914" s="26" t="s">
        <v>6081</v>
      </c>
      <c r="G3914" s="26" t="s">
        <v>6397</v>
      </c>
      <c r="H3914" s="26" t="s">
        <v>6682</v>
      </c>
      <c r="I3914" s="26" t="s">
        <v>237</v>
      </c>
      <c r="J3914" s="23">
        <v>927</v>
      </c>
      <c r="K3914" s="24">
        <v>186</v>
      </c>
      <c r="L3914" s="52"/>
      <c r="M3914" s="25" t="str">
        <f t="shared" si="61"/>
        <v/>
      </c>
      <c r="N3914"/>
    </row>
    <row r="3915" spans="1:14" ht="80" customHeight="1" x14ac:dyDescent="0.35">
      <c r="A3915" s="22" t="s">
        <v>6701</v>
      </c>
      <c r="B3915" s="13"/>
      <c r="C3915" s="10"/>
      <c r="D3915" s="27" t="s">
        <v>6702</v>
      </c>
      <c r="E3915" s="11">
        <v>4680086492737</v>
      </c>
      <c r="F3915" s="26" t="s">
        <v>6081</v>
      </c>
      <c r="G3915" s="26" t="s">
        <v>6397</v>
      </c>
      <c r="H3915" s="26" t="s">
        <v>6682</v>
      </c>
      <c r="I3915" s="26" t="s">
        <v>53</v>
      </c>
      <c r="J3915" s="23">
        <v>1093</v>
      </c>
      <c r="K3915" s="24">
        <v>186</v>
      </c>
      <c r="L3915" s="52"/>
      <c r="M3915" s="25" t="str">
        <f t="shared" si="61"/>
        <v/>
      </c>
      <c r="N3915"/>
    </row>
    <row r="3916" spans="1:14" ht="80" customHeight="1" x14ac:dyDescent="0.35">
      <c r="A3916" s="22" t="s">
        <v>6703</v>
      </c>
      <c r="B3916" s="13"/>
      <c r="C3916" s="10"/>
      <c r="D3916" s="27" t="s">
        <v>6704</v>
      </c>
      <c r="E3916" s="11">
        <v>4680086492751</v>
      </c>
      <c r="F3916" s="26" t="s">
        <v>6081</v>
      </c>
      <c r="G3916" s="26" t="s">
        <v>6397</v>
      </c>
      <c r="H3916" s="26" t="s">
        <v>6682</v>
      </c>
      <c r="I3916" s="26" t="s">
        <v>29</v>
      </c>
      <c r="J3916" s="23">
        <v>745</v>
      </c>
      <c r="K3916" s="24">
        <v>186</v>
      </c>
      <c r="L3916" s="52"/>
      <c r="M3916" s="25" t="str">
        <f t="shared" si="61"/>
        <v/>
      </c>
      <c r="N3916"/>
    </row>
    <row r="3917" spans="1:14" ht="80" customHeight="1" x14ac:dyDescent="0.35">
      <c r="A3917" s="22">
        <v>6344</v>
      </c>
      <c r="B3917" s="13" t="s">
        <v>296</v>
      </c>
      <c r="C3917" s="10"/>
      <c r="D3917" s="27" t="s">
        <v>6705</v>
      </c>
      <c r="E3917" s="11">
        <v>4680086492423</v>
      </c>
      <c r="F3917" s="26" t="s">
        <v>6081</v>
      </c>
      <c r="G3917" s="26" t="s">
        <v>6397</v>
      </c>
      <c r="H3917" s="26" t="s">
        <v>6682</v>
      </c>
      <c r="I3917" s="26" t="s">
        <v>120</v>
      </c>
      <c r="J3917" s="23">
        <v>540</v>
      </c>
      <c r="K3917" s="24">
        <v>101</v>
      </c>
      <c r="L3917" s="52"/>
      <c r="M3917" s="25" t="str">
        <f t="shared" si="61"/>
        <v/>
      </c>
      <c r="N3917"/>
    </row>
    <row r="3918" spans="1:14" ht="80" customHeight="1" x14ac:dyDescent="0.35">
      <c r="A3918" s="22">
        <v>6331</v>
      </c>
      <c r="B3918" s="13" t="s">
        <v>296</v>
      </c>
      <c r="C3918" s="10"/>
      <c r="D3918" s="27" t="s">
        <v>6706</v>
      </c>
      <c r="E3918" s="11">
        <v>4680086492416</v>
      </c>
      <c r="F3918" s="26" t="s">
        <v>6081</v>
      </c>
      <c r="G3918" s="26" t="s">
        <v>6397</v>
      </c>
      <c r="H3918" s="26" t="s">
        <v>6682</v>
      </c>
      <c r="I3918" s="26" t="s">
        <v>53</v>
      </c>
      <c r="J3918" s="23">
        <v>893</v>
      </c>
      <c r="K3918" s="24">
        <v>101</v>
      </c>
      <c r="L3918" s="52"/>
      <c r="M3918" s="25" t="str">
        <f t="shared" si="61"/>
        <v/>
      </c>
      <c r="N3918"/>
    </row>
    <row r="3919" spans="1:14" ht="80" customHeight="1" x14ac:dyDescent="0.35">
      <c r="A3919" s="22">
        <v>6340</v>
      </c>
      <c r="B3919" s="13" t="s">
        <v>296</v>
      </c>
      <c r="C3919" s="10"/>
      <c r="D3919" s="27" t="s">
        <v>6707</v>
      </c>
      <c r="E3919" s="11">
        <v>4680086481991</v>
      </c>
      <c r="F3919" s="26" t="s">
        <v>6081</v>
      </c>
      <c r="G3919" s="26" t="s">
        <v>6397</v>
      </c>
      <c r="H3919" s="26" t="s">
        <v>6682</v>
      </c>
      <c r="I3919" s="26" t="s">
        <v>1756</v>
      </c>
      <c r="J3919" s="23">
        <v>1570</v>
      </c>
      <c r="K3919" s="24">
        <v>82</v>
      </c>
      <c r="L3919" s="52"/>
      <c r="M3919" s="25" t="str">
        <f t="shared" si="61"/>
        <v/>
      </c>
      <c r="N3919"/>
    </row>
    <row r="3920" spans="1:14" ht="80" customHeight="1" x14ac:dyDescent="0.35">
      <c r="A3920" s="22" t="s">
        <v>6708</v>
      </c>
      <c r="B3920" s="13"/>
      <c r="C3920" s="10"/>
      <c r="D3920" s="27" t="s">
        <v>6709</v>
      </c>
      <c r="E3920" s="11">
        <v>4630079727032</v>
      </c>
      <c r="F3920" s="26" t="s">
        <v>6081</v>
      </c>
      <c r="G3920" s="26" t="s">
        <v>6397</v>
      </c>
      <c r="H3920" s="26" t="s">
        <v>6682</v>
      </c>
      <c r="I3920" s="26" t="s">
        <v>265</v>
      </c>
      <c r="J3920" s="23">
        <v>1</v>
      </c>
      <c r="K3920" s="24">
        <v>153</v>
      </c>
      <c r="L3920" s="52"/>
      <c r="M3920" s="25" t="str">
        <f t="shared" si="61"/>
        <v/>
      </c>
      <c r="N3920"/>
    </row>
    <row r="3921" spans="1:14" ht="80" customHeight="1" x14ac:dyDescent="0.35">
      <c r="A3921" s="22" t="s">
        <v>6710</v>
      </c>
      <c r="B3921" s="13"/>
      <c r="C3921" s="10"/>
      <c r="D3921" s="27" t="s">
        <v>6711</v>
      </c>
      <c r="E3921" s="11">
        <v>4630196750197</v>
      </c>
      <c r="F3921" s="26" t="s">
        <v>6081</v>
      </c>
      <c r="G3921" s="26" t="s">
        <v>6397</v>
      </c>
      <c r="H3921" s="26" t="s">
        <v>6712</v>
      </c>
      <c r="I3921" s="26" t="s">
        <v>265</v>
      </c>
      <c r="J3921" s="23">
        <v>10</v>
      </c>
      <c r="K3921" s="24">
        <v>189</v>
      </c>
      <c r="L3921" s="52"/>
      <c r="M3921" s="25" t="str">
        <f t="shared" si="61"/>
        <v/>
      </c>
      <c r="N3921"/>
    </row>
    <row r="3922" spans="1:14" ht="80" customHeight="1" x14ac:dyDescent="0.35">
      <c r="A3922" s="22" t="s">
        <v>6713</v>
      </c>
      <c r="B3922" s="13"/>
      <c r="C3922" s="10"/>
      <c r="D3922" s="27" t="s">
        <v>6714</v>
      </c>
      <c r="E3922" s="11">
        <v>4630196750180</v>
      </c>
      <c r="F3922" s="26" t="s">
        <v>6081</v>
      </c>
      <c r="G3922" s="26" t="s">
        <v>6397</v>
      </c>
      <c r="H3922" s="26" t="s">
        <v>6712</v>
      </c>
      <c r="I3922" s="26" t="s">
        <v>265</v>
      </c>
      <c r="J3922" s="23">
        <v>44</v>
      </c>
      <c r="K3922" s="24">
        <v>189</v>
      </c>
      <c r="L3922" s="52"/>
      <c r="M3922" s="25" t="str">
        <f t="shared" si="61"/>
        <v/>
      </c>
      <c r="N3922"/>
    </row>
    <row r="3923" spans="1:14" ht="80" customHeight="1" x14ac:dyDescent="0.35">
      <c r="A3923" s="22">
        <v>6587</v>
      </c>
      <c r="B3923" s="13"/>
      <c r="C3923" s="10"/>
      <c r="D3923" s="27" t="s">
        <v>6715</v>
      </c>
      <c r="E3923" s="11">
        <v>4680086492485</v>
      </c>
      <c r="F3923" s="26" t="s">
        <v>6081</v>
      </c>
      <c r="G3923" s="26" t="s">
        <v>6397</v>
      </c>
      <c r="H3923" s="26" t="s">
        <v>6712</v>
      </c>
      <c r="I3923" s="26" t="s">
        <v>29</v>
      </c>
      <c r="J3923" s="23">
        <v>313</v>
      </c>
      <c r="K3923" s="24">
        <v>165</v>
      </c>
      <c r="L3923" s="52"/>
      <c r="M3923" s="25" t="str">
        <f t="shared" si="61"/>
        <v/>
      </c>
      <c r="N3923"/>
    </row>
    <row r="3924" spans="1:14" ht="80" customHeight="1" x14ac:dyDescent="0.35">
      <c r="A3924" s="22">
        <v>6873</v>
      </c>
      <c r="B3924" s="13"/>
      <c r="C3924" s="10"/>
      <c r="D3924" s="27" t="s">
        <v>6716</v>
      </c>
      <c r="E3924" s="11">
        <v>4670284421257</v>
      </c>
      <c r="F3924" s="26" t="s">
        <v>6081</v>
      </c>
      <c r="G3924" s="26" t="s">
        <v>6397</v>
      </c>
      <c r="H3924" s="26" t="s">
        <v>6712</v>
      </c>
      <c r="I3924" s="26" t="s">
        <v>44</v>
      </c>
      <c r="J3924" s="23">
        <v>40</v>
      </c>
      <c r="K3924" s="24">
        <v>137</v>
      </c>
      <c r="L3924" s="52"/>
      <c r="M3924" s="25" t="str">
        <f t="shared" si="61"/>
        <v/>
      </c>
      <c r="N3924"/>
    </row>
    <row r="3925" spans="1:14" ht="80" customHeight="1" x14ac:dyDescent="0.35">
      <c r="A3925" s="22" t="s">
        <v>6717</v>
      </c>
      <c r="B3925" s="13"/>
      <c r="C3925" s="10"/>
      <c r="D3925" s="27" t="s">
        <v>6718</v>
      </c>
      <c r="E3925" s="11">
        <v>4670023631244</v>
      </c>
      <c r="F3925" s="26" t="s">
        <v>6081</v>
      </c>
      <c r="G3925" s="26" t="s">
        <v>6397</v>
      </c>
      <c r="H3925" s="26" t="s">
        <v>6712</v>
      </c>
      <c r="I3925" s="26" t="s">
        <v>108</v>
      </c>
      <c r="J3925" s="23">
        <v>4</v>
      </c>
      <c r="K3925" s="24">
        <v>89</v>
      </c>
      <c r="L3925" s="52"/>
      <c r="M3925" s="25" t="str">
        <f t="shared" si="61"/>
        <v/>
      </c>
      <c r="N3925"/>
    </row>
    <row r="3926" spans="1:14" ht="80" customHeight="1" x14ac:dyDescent="0.35">
      <c r="A3926" s="22">
        <v>6578</v>
      </c>
      <c r="B3926" s="13" t="s">
        <v>296</v>
      </c>
      <c r="C3926" s="10"/>
      <c r="D3926" s="27" t="s">
        <v>6719</v>
      </c>
      <c r="E3926" s="11">
        <v>4680086481977</v>
      </c>
      <c r="F3926" s="26" t="s">
        <v>6081</v>
      </c>
      <c r="G3926" s="26" t="s">
        <v>6397</v>
      </c>
      <c r="H3926" s="26" t="s">
        <v>6712</v>
      </c>
      <c r="I3926" s="26" t="s">
        <v>237</v>
      </c>
      <c r="J3926" s="23">
        <v>7</v>
      </c>
      <c r="K3926" s="24">
        <v>101</v>
      </c>
      <c r="L3926" s="52"/>
      <c r="M3926" s="25" t="str">
        <f t="shared" si="61"/>
        <v/>
      </c>
      <c r="N3926"/>
    </row>
    <row r="3927" spans="1:14" ht="80" customHeight="1" x14ac:dyDescent="0.35">
      <c r="A3927" s="22">
        <v>6577</v>
      </c>
      <c r="B3927" s="13" t="s">
        <v>296</v>
      </c>
      <c r="C3927" s="10"/>
      <c r="D3927" s="27" t="s">
        <v>6720</v>
      </c>
      <c r="E3927" s="11">
        <v>4680086481960</v>
      </c>
      <c r="F3927" s="26" t="s">
        <v>6081</v>
      </c>
      <c r="G3927" s="26" t="s">
        <v>6397</v>
      </c>
      <c r="H3927" s="26" t="s">
        <v>6712</v>
      </c>
      <c r="I3927" s="26" t="s">
        <v>29</v>
      </c>
      <c r="J3927" s="23">
        <v>10</v>
      </c>
      <c r="K3927" s="24">
        <v>101</v>
      </c>
      <c r="L3927" s="52"/>
      <c r="M3927" s="25" t="str">
        <f t="shared" si="61"/>
        <v/>
      </c>
      <c r="N3927"/>
    </row>
    <row r="3928" spans="1:14" ht="80" customHeight="1" x14ac:dyDescent="0.35">
      <c r="A3928" s="22">
        <v>6293</v>
      </c>
      <c r="B3928" s="13"/>
      <c r="C3928" s="10"/>
      <c r="D3928" s="27" t="s">
        <v>6721</v>
      </c>
      <c r="E3928" s="11">
        <v>4680086482035</v>
      </c>
      <c r="F3928" s="26" t="s">
        <v>6081</v>
      </c>
      <c r="G3928" s="26" t="s">
        <v>6397</v>
      </c>
      <c r="H3928" s="26" t="s">
        <v>6712</v>
      </c>
      <c r="I3928" s="26" t="s">
        <v>265</v>
      </c>
      <c r="J3928" s="23">
        <v>207</v>
      </c>
      <c r="K3928" s="24">
        <v>388</v>
      </c>
      <c r="L3928" s="52"/>
      <c r="M3928" s="25" t="str">
        <f t="shared" si="61"/>
        <v/>
      </c>
      <c r="N3928"/>
    </row>
    <row r="3929" spans="1:14" ht="80" customHeight="1" x14ac:dyDescent="0.35">
      <c r="A3929" s="22">
        <v>6292</v>
      </c>
      <c r="B3929" s="13"/>
      <c r="C3929" s="10"/>
      <c r="D3929" s="27" t="s">
        <v>6722</v>
      </c>
      <c r="E3929" s="11">
        <v>4680086482028</v>
      </c>
      <c r="F3929" s="26" t="s">
        <v>6081</v>
      </c>
      <c r="G3929" s="26" t="s">
        <v>6397</v>
      </c>
      <c r="H3929" s="26" t="s">
        <v>6712</v>
      </c>
      <c r="I3929" s="26" t="s">
        <v>265</v>
      </c>
      <c r="J3929" s="23">
        <v>322</v>
      </c>
      <c r="K3929" s="24">
        <v>474</v>
      </c>
      <c r="L3929" s="52"/>
      <c r="M3929" s="25" t="str">
        <f t="shared" si="61"/>
        <v/>
      </c>
      <c r="N3929"/>
    </row>
    <row r="3930" spans="1:14" ht="80" customHeight="1" x14ac:dyDescent="0.35">
      <c r="A3930" s="22">
        <v>6291</v>
      </c>
      <c r="B3930" s="13"/>
      <c r="C3930" s="10"/>
      <c r="D3930" s="27" t="s">
        <v>6723</v>
      </c>
      <c r="E3930" s="11">
        <v>4680086482011</v>
      </c>
      <c r="F3930" s="26" t="s">
        <v>6081</v>
      </c>
      <c r="G3930" s="26" t="s">
        <v>6397</v>
      </c>
      <c r="H3930" s="26" t="s">
        <v>6712</v>
      </c>
      <c r="I3930" s="26" t="s">
        <v>265</v>
      </c>
      <c r="J3930" s="23">
        <v>90</v>
      </c>
      <c r="K3930" s="24">
        <v>591</v>
      </c>
      <c r="L3930" s="52"/>
      <c r="M3930" s="25" t="str">
        <f t="shared" si="61"/>
        <v/>
      </c>
      <c r="N3930"/>
    </row>
    <row r="3931" spans="1:14" ht="80" customHeight="1" x14ac:dyDescent="0.35">
      <c r="A3931" s="22" t="s">
        <v>6724</v>
      </c>
      <c r="B3931" s="13"/>
      <c r="C3931" s="10"/>
      <c r="D3931" s="27" t="s">
        <v>6725</v>
      </c>
      <c r="E3931" s="11">
        <v>4670284421172</v>
      </c>
      <c r="F3931" s="26" t="s">
        <v>6081</v>
      </c>
      <c r="G3931" s="26" t="s">
        <v>6397</v>
      </c>
      <c r="H3931" s="26" t="s">
        <v>6712</v>
      </c>
      <c r="I3931" s="26" t="s">
        <v>265</v>
      </c>
      <c r="J3931" s="23">
        <v>271</v>
      </c>
      <c r="K3931" s="24">
        <v>290</v>
      </c>
      <c r="L3931" s="52"/>
      <c r="M3931" s="25" t="str">
        <f t="shared" si="61"/>
        <v/>
      </c>
      <c r="N3931"/>
    </row>
    <row r="3932" spans="1:14" ht="80" customHeight="1" x14ac:dyDescent="0.35">
      <c r="A3932" s="22" t="s">
        <v>6726</v>
      </c>
      <c r="B3932" s="13"/>
      <c r="C3932" s="10"/>
      <c r="D3932" s="27" t="s">
        <v>6727</v>
      </c>
      <c r="E3932" s="11">
        <v>4670284421189</v>
      </c>
      <c r="F3932" s="26" t="s">
        <v>6081</v>
      </c>
      <c r="G3932" s="26" t="s">
        <v>6397</v>
      </c>
      <c r="H3932" s="26" t="s">
        <v>6712</v>
      </c>
      <c r="I3932" s="26" t="s">
        <v>265</v>
      </c>
      <c r="J3932" s="23">
        <v>231</v>
      </c>
      <c r="K3932" s="24">
        <v>290</v>
      </c>
      <c r="L3932" s="52"/>
      <c r="M3932" s="25" t="str">
        <f t="shared" si="61"/>
        <v/>
      </c>
      <c r="N3932"/>
    </row>
    <row r="3933" spans="1:14" ht="80" customHeight="1" x14ac:dyDescent="0.35">
      <c r="A3933" s="22" t="s">
        <v>6728</v>
      </c>
      <c r="B3933" s="13"/>
      <c r="C3933" s="10"/>
      <c r="D3933" s="27" t="s">
        <v>6729</v>
      </c>
      <c r="E3933" s="11">
        <v>4630196736719</v>
      </c>
      <c r="F3933" s="26" t="s">
        <v>6081</v>
      </c>
      <c r="G3933" s="26" t="s">
        <v>6397</v>
      </c>
      <c r="H3933" s="26" t="s">
        <v>6712</v>
      </c>
      <c r="I3933" s="26" t="s">
        <v>35</v>
      </c>
      <c r="J3933" s="23">
        <v>12</v>
      </c>
      <c r="K3933" s="24">
        <v>91</v>
      </c>
      <c r="L3933" s="52"/>
      <c r="M3933" s="25" t="str">
        <f t="shared" si="61"/>
        <v/>
      </c>
      <c r="N3933"/>
    </row>
    <row r="3934" spans="1:14" ht="80" customHeight="1" x14ac:dyDescent="0.35">
      <c r="A3934" s="22" t="s">
        <v>6730</v>
      </c>
      <c r="B3934" s="13"/>
      <c r="C3934" s="10"/>
      <c r="D3934" s="27" t="s">
        <v>6731</v>
      </c>
      <c r="E3934" s="11">
        <v>4630196736702</v>
      </c>
      <c r="F3934" s="26" t="s">
        <v>6081</v>
      </c>
      <c r="G3934" s="26" t="s">
        <v>6397</v>
      </c>
      <c r="H3934" s="26" t="s">
        <v>6712</v>
      </c>
      <c r="I3934" s="26" t="s">
        <v>29</v>
      </c>
      <c r="J3934" s="23">
        <v>309</v>
      </c>
      <c r="K3934" s="24">
        <v>91</v>
      </c>
      <c r="L3934" s="52"/>
      <c r="M3934" s="25" t="str">
        <f t="shared" si="61"/>
        <v/>
      </c>
      <c r="N3934"/>
    </row>
    <row r="3935" spans="1:14" ht="80" customHeight="1" x14ac:dyDescent="0.35">
      <c r="A3935" s="22" t="s">
        <v>6732</v>
      </c>
      <c r="B3935" s="13"/>
      <c r="C3935" s="10"/>
      <c r="D3935" s="27" t="s">
        <v>6733</v>
      </c>
      <c r="E3935" s="11">
        <v>4630196736696</v>
      </c>
      <c r="F3935" s="26" t="s">
        <v>6081</v>
      </c>
      <c r="G3935" s="26" t="s">
        <v>6397</v>
      </c>
      <c r="H3935" s="26" t="s">
        <v>6712</v>
      </c>
      <c r="I3935" s="26" t="s">
        <v>53</v>
      </c>
      <c r="J3935" s="23">
        <v>9</v>
      </c>
      <c r="K3935" s="24">
        <v>91</v>
      </c>
      <c r="L3935" s="52"/>
      <c r="M3935" s="25" t="str">
        <f t="shared" si="61"/>
        <v/>
      </c>
      <c r="N3935"/>
    </row>
    <row r="3936" spans="1:14" ht="80" customHeight="1" x14ac:dyDescent="0.35">
      <c r="A3936" s="22" t="s">
        <v>6734</v>
      </c>
      <c r="B3936" s="13"/>
      <c r="C3936" s="10"/>
      <c r="D3936" s="27" t="s">
        <v>6735</v>
      </c>
      <c r="E3936" s="11">
        <v>4630196722484</v>
      </c>
      <c r="F3936" s="26" t="s">
        <v>6081</v>
      </c>
      <c r="G3936" s="26" t="s">
        <v>6397</v>
      </c>
      <c r="H3936" s="26" t="s">
        <v>6712</v>
      </c>
      <c r="I3936" s="26" t="s">
        <v>41</v>
      </c>
      <c r="J3936" s="23">
        <v>547</v>
      </c>
      <c r="K3936" s="24">
        <v>359</v>
      </c>
      <c r="L3936" s="52"/>
      <c r="M3936" s="25" t="str">
        <f t="shared" si="61"/>
        <v/>
      </c>
      <c r="N3936"/>
    </row>
    <row r="3937" spans="1:14" ht="80" customHeight="1" x14ac:dyDescent="0.35">
      <c r="A3937" s="22" t="s">
        <v>6736</v>
      </c>
      <c r="B3937" s="13" t="s">
        <v>51</v>
      </c>
      <c r="C3937" s="10"/>
      <c r="D3937" s="27" t="s">
        <v>6737</v>
      </c>
      <c r="E3937" s="11">
        <v>4630196722392</v>
      </c>
      <c r="F3937" s="26" t="s">
        <v>6081</v>
      </c>
      <c r="G3937" s="26" t="s">
        <v>6397</v>
      </c>
      <c r="H3937" s="26" t="s">
        <v>6712</v>
      </c>
      <c r="I3937" s="26" t="s">
        <v>38</v>
      </c>
      <c r="J3937" s="23">
        <v>746</v>
      </c>
      <c r="K3937" s="24">
        <v>343</v>
      </c>
      <c r="L3937" s="52"/>
      <c r="M3937" s="25" t="str">
        <f t="shared" si="61"/>
        <v/>
      </c>
      <c r="N3937"/>
    </row>
    <row r="3938" spans="1:14" ht="80" customHeight="1" x14ac:dyDescent="0.35">
      <c r="A3938" s="22" t="s">
        <v>6738</v>
      </c>
      <c r="B3938" s="13" t="s">
        <v>51</v>
      </c>
      <c r="C3938" s="10"/>
      <c r="D3938" s="27" t="s">
        <v>6739</v>
      </c>
      <c r="E3938" s="11">
        <v>4630196722736</v>
      </c>
      <c r="F3938" s="26" t="s">
        <v>6081</v>
      </c>
      <c r="G3938" s="26" t="s">
        <v>6397</v>
      </c>
      <c r="H3938" s="26" t="s">
        <v>6712</v>
      </c>
      <c r="I3938" s="26" t="s">
        <v>108</v>
      </c>
      <c r="J3938" s="23">
        <v>683</v>
      </c>
      <c r="K3938" s="24">
        <v>352</v>
      </c>
      <c r="L3938" s="52"/>
      <c r="M3938" s="25" t="str">
        <f t="shared" si="61"/>
        <v/>
      </c>
      <c r="N3938"/>
    </row>
    <row r="3939" spans="1:14" ht="80" customHeight="1" x14ac:dyDescent="0.35">
      <c r="A3939" s="22" t="s">
        <v>6740</v>
      </c>
      <c r="B3939" s="13" t="s">
        <v>51</v>
      </c>
      <c r="C3939" s="10"/>
      <c r="D3939" s="27" t="s">
        <v>6741</v>
      </c>
      <c r="E3939" s="11">
        <v>4630196722446</v>
      </c>
      <c r="F3939" s="26" t="s">
        <v>6081</v>
      </c>
      <c r="G3939" s="26" t="s">
        <v>6397</v>
      </c>
      <c r="H3939" s="26" t="s">
        <v>6712</v>
      </c>
      <c r="I3939" s="26" t="s">
        <v>128</v>
      </c>
      <c r="J3939" s="23">
        <v>595</v>
      </c>
      <c r="K3939" s="24">
        <v>377</v>
      </c>
      <c r="L3939" s="52"/>
      <c r="M3939" s="25" t="str">
        <f t="shared" si="61"/>
        <v/>
      </c>
      <c r="N3939"/>
    </row>
    <row r="3940" spans="1:14" ht="80" customHeight="1" x14ac:dyDescent="0.35">
      <c r="A3940" s="22" t="s">
        <v>6742</v>
      </c>
      <c r="B3940" s="13"/>
      <c r="C3940" s="10"/>
      <c r="D3940" s="27" t="s">
        <v>6743</v>
      </c>
      <c r="E3940" s="11">
        <v>4630058511263</v>
      </c>
      <c r="F3940" s="26" t="s">
        <v>6081</v>
      </c>
      <c r="G3940" s="26" t="s">
        <v>6397</v>
      </c>
      <c r="H3940" s="26" t="s">
        <v>6712</v>
      </c>
      <c r="I3940" s="26" t="s">
        <v>94</v>
      </c>
      <c r="J3940" s="23">
        <v>3</v>
      </c>
      <c r="K3940" s="24">
        <v>102</v>
      </c>
      <c r="L3940" s="52"/>
      <c r="M3940" s="25" t="str">
        <f t="shared" si="61"/>
        <v/>
      </c>
      <c r="N3940"/>
    </row>
    <row r="3941" spans="1:14" ht="80" customHeight="1" x14ac:dyDescent="0.35">
      <c r="A3941" s="22" t="s">
        <v>6744</v>
      </c>
      <c r="B3941" s="13"/>
      <c r="C3941" s="10"/>
      <c r="D3941" s="27" t="s">
        <v>6745</v>
      </c>
      <c r="E3941" s="11">
        <v>4630196722477</v>
      </c>
      <c r="F3941" s="26" t="s">
        <v>6081</v>
      </c>
      <c r="G3941" s="26" t="s">
        <v>6397</v>
      </c>
      <c r="H3941" s="26" t="s">
        <v>6712</v>
      </c>
      <c r="I3941" s="26" t="s">
        <v>41</v>
      </c>
      <c r="J3941" s="23">
        <v>410</v>
      </c>
      <c r="K3941" s="24">
        <v>324</v>
      </c>
      <c r="L3941" s="52"/>
      <c r="M3941" s="25" t="str">
        <f t="shared" si="61"/>
        <v/>
      </c>
      <c r="N3941"/>
    </row>
    <row r="3942" spans="1:14" ht="80" customHeight="1" x14ac:dyDescent="0.35">
      <c r="A3942" s="22" t="s">
        <v>6746</v>
      </c>
      <c r="B3942" s="13" t="s">
        <v>51</v>
      </c>
      <c r="C3942" s="10"/>
      <c r="D3942" s="27" t="s">
        <v>6747</v>
      </c>
      <c r="E3942" s="11">
        <v>4630196722385</v>
      </c>
      <c r="F3942" s="26" t="s">
        <v>6081</v>
      </c>
      <c r="G3942" s="26" t="s">
        <v>6397</v>
      </c>
      <c r="H3942" s="26" t="s">
        <v>6712</v>
      </c>
      <c r="I3942" s="26" t="s">
        <v>38</v>
      </c>
      <c r="J3942" s="23">
        <v>913</v>
      </c>
      <c r="K3942" s="24">
        <v>328</v>
      </c>
      <c r="L3942" s="52"/>
      <c r="M3942" s="25" t="str">
        <f t="shared" si="61"/>
        <v/>
      </c>
      <c r="N3942"/>
    </row>
    <row r="3943" spans="1:14" ht="80" customHeight="1" x14ac:dyDescent="0.35">
      <c r="A3943" s="22" t="s">
        <v>6748</v>
      </c>
      <c r="B3943" s="13"/>
      <c r="C3943" s="10"/>
      <c r="D3943" s="27" t="s">
        <v>6749</v>
      </c>
      <c r="E3943" s="11">
        <v>4630196722514</v>
      </c>
      <c r="F3943" s="26" t="s">
        <v>6081</v>
      </c>
      <c r="G3943" s="26" t="s">
        <v>6397</v>
      </c>
      <c r="H3943" s="26" t="s">
        <v>6712</v>
      </c>
      <c r="I3943" s="26" t="s">
        <v>108</v>
      </c>
      <c r="J3943" s="23">
        <v>239</v>
      </c>
      <c r="K3943" s="24">
        <v>353</v>
      </c>
      <c r="L3943" s="52"/>
      <c r="M3943" s="25" t="str">
        <f t="shared" si="61"/>
        <v/>
      </c>
      <c r="N3943"/>
    </row>
    <row r="3944" spans="1:14" ht="80" customHeight="1" x14ac:dyDescent="0.35">
      <c r="A3944" s="22" t="s">
        <v>6750</v>
      </c>
      <c r="B3944" s="13"/>
      <c r="C3944" s="10"/>
      <c r="D3944" s="27" t="s">
        <v>6751</v>
      </c>
      <c r="E3944" s="11">
        <v>4630196722439</v>
      </c>
      <c r="F3944" s="26" t="s">
        <v>6081</v>
      </c>
      <c r="G3944" s="26" t="s">
        <v>6397</v>
      </c>
      <c r="H3944" s="26" t="s">
        <v>6712</v>
      </c>
      <c r="I3944" s="26" t="s">
        <v>128</v>
      </c>
      <c r="J3944" s="23">
        <v>455</v>
      </c>
      <c r="K3944" s="24">
        <v>376</v>
      </c>
      <c r="L3944" s="52"/>
      <c r="M3944" s="25" t="str">
        <f t="shared" si="61"/>
        <v/>
      </c>
      <c r="N3944"/>
    </row>
    <row r="3945" spans="1:14" ht="80" customHeight="1" x14ac:dyDescent="0.35">
      <c r="A3945" s="22" t="s">
        <v>6752</v>
      </c>
      <c r="B3945" s="13"/>
      <c r="C3945" s="10"/>
      <c r="D3945" s="27" t="s">
        <v>6753</v>
      </c>
      <c r="E3945" s="11">
        <v>4630196722088</v>
      </c>
      <c r="F3945" s="26" t="s">
        <v>6081</v>
      </c>
      <c r="G3945" s="26" t="s">
        <v>6397</v>
      </c>
      <c r="H3945" s="26" t="s">
        <v>6754</v>
      </c>
      <c r="I3945" s="26" t="s">
        <v>265</v>
      </c>
      <c r="J3945" s="23">
        <v>38</v>
      </c>
      <c r="K3945" s="24">
        <v>487</v>
      </c>
      <c r="L3945" s="52"/>
      <c r="M3945" s="25" t="str">
        <f t="shared" si="61"/>
        <v/>
      </c>
      <c r="N3945"/>
    </row>
    <row r="3946" spans="1:14" ht="80" customHeight="1" x14ac:dyDescent="0.35">
      <c r="A3946" s="22" t="s">
        <v>6755</v>
      </c>
      <c r="B3946" s="13"/>
      <c r="C3946" s="10"/>
      <c r="D3946" s="27" t="s">
        <v>6756</v>
      </c>
      <c r="E3946" s="11">
        <v>4680086484930</v>
      </c>
      <c r="F3946" s="26" t="s">
        <v>6081</v>
      </c>
      <c r="G3946" s="26" t="s">
        <v>6397</v>
      </c>
      <c r="H3946" s="26" t="s">
        <v>6754</v>
      </c>
      <c r="I3946" s="26" t="s">
        <v>265</v>
      </c>
      <c r="J3946" s="23">
        <v>269</v>
      </c>
      <c r="K3946" s="24">
        <v>532</v>
      </c>
      <c r="L3946" s="52"/>
      <c r="M3946" s="25" t="str">
        <f t="shared" si="61"/>
        <v/>
      </c>
      <c r="N3946"/>
    </row>
    <row r="3947" spans="1:14" ht="80" customHeight="1" x14ac:dyDescent="0.35">
      <c r="A3947" s="22" t="s">
        <v>6757</v>
      </c>
      <c r="B3947" s="13"/>
      <c r="C3947" s="10"/>
      <c r="D3947" s="27" t="s">
        <v>6758</v>
      </c>
      <c r="E3947" s="11">
        <v>4680086484923</v>
      </c>
      <c r="F3947" s="26" t="s">
        <v>6081</v>
      </c>
      <c r="G3947" s="26" t="s">
        <v>6397</v>
      </c>
      <c r="H3947" s="26" t="s">
        <v>6754</v>
      </c>
      <c r="I3947" s="26" t="s">
        <v>44</v>
      </c>
      <c r="J3947" s="23">
        <v>205</v>
      </c>
      <c r="K3947" s="24">
        <v>597</v>
      </c>
      <c r="L3947" s="52"/>
      <c r="M3947" s="25" t="str">
        <f t="shared" si="61"/>
        <v/>
      </c>
      <c r="N3947"/>
    </row>
    <row r="3948" spans="1:14" ht="80" customHeight="1" x14ac:dyDescent="0.35">
      <c r="A3948" s="22" t="s">
        <v>6759</v>
      </c>
      <c r="B3948" s="13"/>
      <c r="C3948" s="10"/>
      <c r="D3948" s="27" t="s">
        <v>6760</v>
      </c>
      <c r="E3948" s="11">
        <v>4680086484886</v>
      </c>
      <c r="F3948" s="26" t="s">
        <v>6081</v>
      </c>
      <c r="G3948" s="26" t="s">
        <v>6397</v>
      </c>
      <c r="H3948" s="26" t="s">
        <v>6754</v>
      </c>
      <c r="I3948" s="26" t="s">
        <v>59</v>
      </c>
      <c r="J3948" s="23">
        <v>15</v>
      </c>
      <c r="K3948" s="24">
        <v>353</v>
      </c>
      <c r="L3948" s="52"/>
      <c r="M3948" s="25" t="str">
        <f t="shared" si="61"/>
        <v/>
      </c>
      <c r="N3948"/>
    </row>
    <row r="3949" spans="1:14" ht="80" customHeight="1" x14ac:dyDescent="0.35">
      <c r="A3949" s="22" t="s">
        <v>6761</v>
      </c>
      <c r="B3949" s="13"/>
      <c r="C3949" s="10"/>
      <c r="D3949" s="27" t="s">
        <v>6762</v>
      </c>
      <c r="E3949" s="11">
        <v>4630196722101</v>
      </c>
      <c r="F3949" s="26" t="s">
        <v>6081</v>
      </c>
      <c r="G3949" s="26" t="s">
        <v>6397</v>
      </c>
      <c r="H3949" s="26" t="s">
        <v>6754</v>
      </c>
      <c r="I3949" s="26" t="s">
        <v>265</v>
      </c>
      <c r="J3949" s="23">
        <v>219</v>
      </c>
      <c r="K3949" s="24">
        <v>427</v>
      </c>
      <c r="L3949" s="52"/>
      <c r="M3949" s="25" t="str">
        <f t="shared" si="61"/>
        <v/>
      </c>
      <c r="N3949"/>
    </row>
    <row r="3950" spans="1:14" ht="80" customHeight="1" x14ac:dyDescent="0.35">
      <c r="A3950" s="22" t="s">
        <v>6763</v>
      </c>
      <c r="B3950" s="13"/>
      <c r="C3950" s="10"/>
      <c r="D3950" s="27" t="s">
        <v>6764</v>
      </c>
      <c r="E3950" s="11">
        <v>4630196722095</v>
      </c>
      <c r="F3950" s="26" t="s">
        <v>6081</v>
      </c>
      <c r="G3950" s="26" t="s">
        <v>6397</v>
      </c>
      <c r="H3950" s="26" t="s">
        <v>6754</v>
      </c>
      <c r="I3950" s="26" t="s">
        <v>265</v>
      </c>
      <c r="J3950" s="23">
        <v>56</v>
      </c>
      <c r="K3950" s="24">
        <v>571</v>
      </c>
      <c r="L3950" s="52"/>
      <c r="M3950" s="25" t="str">
        <f t="shared" si="61"/>
        <v/>
      </c>
      <c r="N3950"/>
    </row>
    <row r="3951" spans="1:14" ht="80" customHeight="1" x14ac:dyDescent="0.35">
      <c r="A3951" s="22" t="s">
        <v>6765</v>
      </c>
      <c r="B3951" s="13"/>
      <c r="C3951" s="10"/>
      <c r="D3951" s="27" t="s">
        <v>6766</v>
      </c>
      <c r="E3951" s="11">
        <v>4680086484862</v>
      </c>
      <c r="F3951" s="26" t="s">
        <v>6081</v>
      </c>
      <c r="G3951" s="26" t="s">
        <v>6397</v>
      </c>
      <c r="H3951" s="26" t="s">
        <v>6754</v>
      </c>
      <c r="I3951" s="26" t="s">
        <v>265</v>
      </c>
      <c r="J3951" s="23">
        <v>284</v>
      </c>
      <c r="K3951" s="24">
        <v>463</v>
      </c>
      <c r="L3951" s="52"/>
      <c r="M3951" s="25" t="str">
        <f t="shared" si="61"/>
        <v/>
      </c>
      <c r="N3951"/>
    </row>
    <row r="3952" spans="1:14" ht="80" customHeight="1" x14ac:dyDescent="0.35">
      <c r="A3952" s="22" t="s">
        <v>6767</v>
      </c>
      <c r="B3952" s="13"/>
      <c r="C3952" s="10"/>
      <c r="D3952" s="27" t="s">
        <v>6768</v>
      </c>
      <c r="E3952" s="11">
        <v>4680086484824</v>
      </c>
      <c r="F3952" s="26" t="s">
        <v>6081</v>
      </c>
      <c r="G3952" s="26" t="s">
        <v>6397</v>
      </c>
      <c r="H3952" s="26" t="s">
        <v>6754</v>
      </c>
      <c r="I3952" s="26" t="s">
        <v>265</v>
      </c>
      <c r="J3952" s="23">
        <v>224</v>
      </c>
      <c r="K3952" s="24">
        <v>485</v>
      </c>
      <c r="L3952" s="52"/>
      <c r="M3952" s="25" t="str">
        <f t="shared" si="61"/>
        <v/>
      </c>
      <c r="N3952"/>
    </row>
    <row r="3953" spans="1:14" ht="80" customHeight="1" x14ac:dyDescent="0.35">
      <c r="A3953" s="22" t="s">
        <v>6769</v>
      </c>
      <c r="B3953" s="13"/>
      <c r="C3953" s="10"/>
      <c r="D3953" s="27" t="s">
        <v>6770</v>
      </c>
      <c r="E3953" s="11">
        <v>4680086484817</v>
      </c>
      <c r="F3953" s="26" t="s">
        <v>6081</v>
      </c>
      <c r="G3953" s="26" t="s">
        <v>6397</v>
      </c>
      <c r="H3953" s="26" t="s">
        <v>6754</v>
      </c>
      <c r="I3953" s="26" t="s">
        <v>265</v>
      </c>
      <c r="J3953" s="23">
        <v>204</v>
      </c>
      <c r="K3953" s="24">
        <v>462</v>
      </c>
      <c r="L3953" s="52"/>
      <c r="M3953" s="25" t="str">
        <f t="shared" si="61"/>
        <v/>
      </c>
      <c r="N3953"/>
    </row>
    <row r="3954" spans="1:14" ht="80" customHeight="1" x14ac:dyDescent="0.35">
      <c r="A3954" s="22" t="s">
        <v>6771</v>
      </c>
      <c r="B3954" s="13"/>
      <c r="C3954" s="10"/>
      <c r="D3954" s="27" t="s">
        <v>6772</v>
      </c>
      <c r="E3954" s="11">
        <v>4680086484848</v>
      </c>
      <c r="F3954" s="26" t="s">
        <v>6081</v>
      </c>
      <c r="G3954" s="26" t="s">
        <v>6397</v>
      </c>
      <c r="H3954" s="26" t="s">
        <v>6754</v>
      </c>
      <c r="I3954" s="26" t="s">
        <v>86</v>
      </c>
      <c r="J3954" s="23">
        <v>1</v>
      </c>
      <c r="K3954" s="24">
        <v>524</v>
      </c>
      <c r="L3954" s="52"/>
      <c r="M3954" s="25" t="str">
        <f t="shared" si="61"/>
        <v/>
      </c>
      <c r="N3954"/>
    </row>
    <row r="3955" spans="1:14" ht="80" customHeight="1" x14ac:dyDescent="0.35">
      <c r="A3955" s="22" t="s">
        <v>6773</v>
      </c>
      <c r="B3955" s="13"/>
      <c r="C3955" s="10"/>
      <c r="D3955" s="27" t="s">
        <v>6774</v>
      </c>
      <c r="E3955" s="11">
        <v>4680086484893</v>
      </c>
      <c r="F3955" s="26" t="s">
        <v>6081</v>
      </c>
      <c r="G3955" s="26" t="s">
        <v>6397</v>
      </c>
      <c r="H3955" s="26" t="s">
        <v>6754</v>
      </c>
      <c r="I3955" s="26" t="s">
        <v>265</v>
      </c>
      <c r="J3955" s="23">
        <v>1</v>
      </c>
      <c r="K3955" s="24">
        <v>426</v>
      </c>
      <c r="L3955" s="52"/>
      <c r="M3955" s="25" t="str">
        <f t="shared" si="61"/>
        <v/>
      </c>
      <c r="N3955"/>
    </row>
    <row r="3956" spans="1:14" ht="80" customHeight="1" x14ac:dyDescent="0.35">
      <c r="A3956" s="22" t="s">
        <v>6775</v>
      </c>
      <c r="B3956" s="13"/>
      <c r="C3956" s="10"/>
      <c r="D3956" s="27" t="s">
        <v>6776</v>
      </c>
      <c r="E3956" s="11">
        <v>4680086484855</v>
      </c>
      <c r="F3956" s="26" t="s">
        <v>6081</v>
      </c>
      <c r="G3956" s="26" t="s">
        <v>6397</v>
      </c>
      <c r="H3956" s="26" t="s">
        <v>6754</v>
      </c>
      <c r="I3956" s="26" t="s">
        <v>128</v>
      </c>
      <c r="J3956" s="23">
        <v>25</v>
      </c>
      <c r="K3956" s="24">
        <v>486</v>
      </c>
      <c r="L3956" s="52"/>
      <c r="M3956" s="25" t="str">
        <f t="shared" si="61"/>
        <v/>
      </c>
      <c r="N3956"/>
    </row>
    <row r="3957" spans="1:14" ht="80" customHeight="1" x14ac:dyDescent="0.35">
      <c r="A3957" s="22" t="s">
        <v>6777</v>
      </c>
      <c r="B3957" s="13"/>
      <c r="C3957" s="10"/>
      <c r="D3957" s="27" t="s">
        <v>6778</v>
      </c>
      <c r="E3957" s="11">
        <v>4610119923525</v>
      </c>
      <c r="F3957" s="26" t="s">
        <v>6081</v>
      </c>
      <c r="G3957" s="26" t="s">
        <v>6397</v>
      </c>
      <c r="H3957" s="26" t="s">
        <v>6754</v>
      </c>
      <c r="I3957" s="26" t="s">
        <v>265</v>
      </c>
      <c r="J3957" s="23">
        <v>15</v>
      </c>
      <c r="K3957" s="24">
        <v>113</v>
      </c>
      <c r="L3957" s="52"/>
      <c r="M3957" s="25" t="str">
        <f t="shared" si="61"/>
        <v/>
      </c>
      <c r="N3957"/>
    </row>
    <row r="3958" spans="1:14" ht="80" customHeight="1" x14ac:dyDescent="0.35">
      <c r="A3958" s="22" t="s">
        <v>6779</v>
      </c>
      <c r="B3958" s="13"/>
      <c r="C3958" s="10"/>
      <c r="D3958" s="27" t="s">
        <v>6780</v>
      </c>
      <c r="E3958" s="11">
        <v>4610119923549</v>
      </c>
      <c r="F3958" s="26" t="s">
        <v>6081</v>
      </c>
      <c r="G3958" s="26" t="s">
        <v>6397</v>
      </c>
      <c r="H3958" s="26" t="s">
        <v>6754</v>
      </c>
      <c r="I3958" s="26" t="s">
        <v>265</v>
      </c>
      <c r="J3958" s="23">
        <v>2</v>
      </c>
      <c r="K3958" s="24">
        <v>83</v>
      </c>
      <c r="L3958" s="52"/>
      <c r="M3958" s="25" t="str">
        <f t="shared" si="61"/>
        <v/>
      </c>
      <c r="N3958"/>
    </row>
    <row r="3959" spans="1:14" ht="80" customHeight="1" x14ac:dyDescent="0.35">
      <c r="A3959" s="22" t="s">
        <v>6781</v>
      </c>
      <c r="B3959" s="13"/>
      <c r="C3959" s="10"/>
      <c r="D3959" s="27" t="s">
        <v>6782</v>
      </c>
      <c r="E3959" s="11">
        <v>4610119901752</v>
      </c>
      <c r="F3959" s="26" t="s">
        <v>6081</v>
      </c>
      <c r="G3959" s="26" t="s">
        <v>6397</v>
      </c>
      <c r="H3959" s="26" t="s">
        <v>6754</v>
      </c>
      <c r="I3959" s="26" t="s">
        <v>265</v>
      </c>
      <c r="J3959" s="23">
        <v>13</v>
      </c>
      <c r="K3959" s="24">
        <v>108</v>
      </c>
      <c r="L3959" s="52"/>
      <c r="M3959" s="25" t="str">
        <f t="shared" si="61"/>
        <v/>
      </c>
      <c r="N3959"/>
    </row>
    <row r="3960" spans="1:14" ht="80" customHeight="1" x14ac:dyDescent="0.35">
      <c r="A3960" s="22" t="s">
        <v>6783</v>
      </c>
      <c r="B3960" s="13"/>
      <c r="C3960" s="10"/>
      <c r="D3960" s="27" t="s">
        <v>6784</v>
      </c>
      <c r="E3960" s="11">
        <v>4610119918873</v>
      </c>
      <c r="F3960" s="26" t="s">
        <v>6081</v>
      </c>
      <c r="G3960" s="26" t="s">
        <v>6397</v>
      </c>
      <c r="H3960" s="26" t="s">
        <v>6754</v>
      </c>
      <c r="I3960" s="26" t="s">
        <v>65</v>
      </c>
      <c r="J3960" s="23">
        <v>31</v>
      </c>
      <c r="K3960" s="24">
        <v>85</v>
      </c>
      <c r="L3960" s="52"/>
      <c r="M3960" s="25" t="str">
        <f t="shared" si="61"/>
        <v/>
      </c>
      <c r="N3960"/>
    </row>
    <row r="3961" spans="1:14" ht="80" customHeight="1" x14ac:dyDescent="0.35">
      <c r="A3961" s="22" t="s">
        <v>6785</v>
      </c>
      <c r="B3961" s="13"/>
      <c r="C3961" s="10"/>
      <c r="D3961" s="27" t="s">
        <v>6786</v>
      </c>
      <c r="E3961" s="11">
        <v>4660043766903</v>
      </c>
      <c r="F3961" s="26" t="s">
        <v>6081</v>
      </c>
      <c r="G3961" s="26" t="s">
        <v>6397</v>
      </c>
      <c r="H3961" s="26" t="s">
        <v>6754</v>
      </c>
      <c r="I3961" s="26" t="s">
        <v>152</v>
      </c>
      <c r="J3961" s="23">
        <v>2</v>
      </c>
      <c r="K3961" s="24">
        <v>122</v>
      </c>
      <c r="L3961" s="52"/>
      <c r="M3961" s="25" t="str">
        <f t="shared" si="61"/>
        <v/>
      </c>
      <c r="N3961"/>
    </row>
    <row r="3962" spans="1:14" ht="80" customHeight="1" x14ac:dyDescent="0.35">
      <c r="A3962" s="22" t="s">
        <v>6787</v>
      </c>
      <c r="B3962" s="13"/>
      <c r="C3962" s="10"/>
      <c r="D3962" s="27" t="s">
        <v>6788</v>
      </c>
      <c r="E3962" s="11">
        <v>4610119904371</v>
      </c>
      <c r="F3962" s="26" t="s">
        <v>6081</v>
      </c>
      <c r="G3962" s="26" t="s">
        <v>6397</v>
      </c>
      <c r="H3962" s="26" t="s">
        <v>6754</v>
      </c>
      <c r="I3962" s="26" t="s">
        <v>265</v>
      </c>
      <c r="J3962" s="23">
        <v>7</v>
      </c>
      <c r="K3962" s="24">
        <v>50</v>
      </c>
      <c r="L3962" s="52"/>
      <c r="M3962" s="25" t="str">
        <f t="shared" si="61"/>
        <v/>
      </c>
      <c r="N3962"/>
    </row>
    <row r="3963" spans="1:14" ht="80" customHeight="1" x14ac:dyDescent="0.35">
      <c r="A3963" s="22" t="s">
        <v>6789</v>
      </c>
      <c r="B3963" s="13"/>
      <c r="C3963" s="10"/>
      <c r="D3963" s="27" t="s">
        <v>6790</v>
      </c>
      <c r="E3963" s="11">
        <v>4610119901134</v>
      </c>
      <c r="F3963" s="26" t="s">
        <v>6081</v>
      </c>
      <c r="G3963" s="26" t="s">
        <v>6791</v>
      </c>
      <c r="H3963" s="26"/>
      <c r="I3963" s="26" t="s">
        <v>265</v>
      </c>
      <c r="J3963" s="23">
        <v>44</v>
      </c>
      <c r="K3963" s="24">
        <v>40</v>
      </c>
      <c r="L3963" s="52"/>
      <c r="M3963" s="25" t="str">
        <f t="shared" si="61"/>
        <v/>
      </c>
      <c r="N3963"/>
    </row>
    <row r="3964" spans="1:14" ht="80" customHeight="1" x14ac:dyDescent="0.35">
      <c r="A3964" s="22" t="s">
        <v>6792</v>
      </c>
      <c r="B3964" s="13"/>
      <c r="C3964" s="10"/>
      <c r="D3964" s="27" t="s">
        <v>6793</v>
      </c>
      <c r="E3964" s="11">
        <v>4630196779280</v>
      </c>
      <c r="F3964" s="26" t="s">
        <v>6081</v>
      </c>
      <c r="G3964" s="26" t="s">
        <v>6791</v>
      </c>
      <c r="H3964" s="26"/>
      <c r="I3964" s="26" t="s">
        <v>265</v>
      </c>
      <c r="J3964" s="23">
        <v>233</v>
      </c>
      <c r="K3964" s="24">
        <v>80</v>
      </c>
      <c r="L3964" s="52"/>
      <c r="M3964" s="25" t="str">
        <f t="shared" si="61"/>
        <v/>
      </c>
      <c r="N3964"/>
    </row>
    <row r="3965" spans="1:14" ht="80" customHeight="1" x14ac:dyDescent="0.35">
      <c r="A3965" s="22" t="s">
        <v>6794</v>
      </c>
      <c r="B3965" s="13"/>
      <c r="C3965" s="10"/>
      <c r="D3965" s="27" t="s">
        <v>6795</v>
      </c>
      <c r="E3965" s="11">
        <v>4610119900977</v>
      </c>
      <c r="F3965" s="26" t="s">
        <v>6081</v>
      </c>
      <c r="G3965" s="26" t="s">
        <v>6791</v>
      </c>
      <c r="H3965" s="26" t="s">
        <v>6796</v>
      </c>
      <c r="I3965" s="26" t="s">
        <v>265</v>
      </c>
      <c r="J3965" s="23">
        <v>48</v>
      </c>
      <c r="K3965" s="24">
        <v>37</v>
      </c>
      <c r="L3965" s="52"/>
      <c r="M3965" s="25" t="str">
        <f t="shared" si="61"/>
        <v/>
      </c>
      <c r="N3965"/>
    </row>
    <row r="3966" spans="1:14" ht="80" customHeight="1" x14ac:dyDescent="0.35">
      <c r="A3966" s="22" t="s">
        <v>6797</v>
      </c>
      <c r="B3966" s="13"/>
      <c r="C3966" s="10"/>
      <c r="D3966" s="27" t="s">
        <v>6798</v>
      </c>
      <c r="E3966" s="11">
        <v>4610119903541</v>
      </c>
      <c r="F3966" s="26" t="s">
        <v>6081</v>
      </c>
      <c r="G3966" s="26" t="s">
        <v>6791</v>
      </c>
      <c r="H3966" s="26" t="s">
        <v>6796</v>
      </c>
      <c r="I3966" s="26" t="s">
        <v>265</v>
      </c>
      <c r="J3966" s="23">
        <v>34</v>
      </c>
      <c r="K3966" s="24">
        <v>50</v>
      </c>
      <c r="L3966" s="52"/>
      <c r="M3966" s="25" t="str">
        <f t="shared" si="61"/>
        <v/>
      </c>
      <c r="N3966"/>
    </row>
    <row r="3967" spans="1:14" ht="80" customHeight="1" x14ac:dyDescent="0.35">
      <c r="A3967" s="22" t="s">
        <v>6799</v>
      </c>
      <c r="B3967" s="13"/>
      <c r="C3967" s="10"/>
      <c r="D3967" s="27" t="s">
        <v>6800</v>
      </c>
      <c r="E3967" s="11">
        <v>4610119900151</v>
      </c>
      <c r="F3967" s="26" t="s">
        <v>6081</v>
      </c>
      <c r="G3967" s="26" t="s">
        <v>6791</v>
      </c>
      <c r="H3967" s="26" t="s">
        <v>6796</v>
      </c>
      <c r="I3967" s="26" t="s">
        <v>265</v>
      </c>
      <c r="J3967" s="23">
        <v>1</v>
      </c>
      <c r="K3967" s="24">
        <v>85</v>
      </c>
      <c r="L3967" s="52"/>
      <c r="M3967" s="25" t="str">
        <f t="shared" si="61"/>
        <v/>
      </c>
      <c r="N3967"/>
    </row>
    <row r="3968" spans="1:14" ht="80" customHeight="1" x14ac:dyDescent="0.35">
      <c r="A3968" s="22" t="s">
        <v>6801</v>
      </c>
      <c r="B3968" s="13"/>
      <c r="C3968" s="10"/>
      <c r="D3968" s="27" t="s">
        <v>6802</v>
      </c>
      <c r="E3968" s="11">
        <v>4660043764091</v>
      </c>
      <c r="F3968" s="26" t="s">
        <v>6081</v>
      </c>
      <c r="G3968" s="26" t="s">
        <v>6791</v>
      </c>
      <c r="H3968" s="26" t="s">
        <v>6796</v>
      </c>
      <c r="I3968" s="26" t="s">
        <v>265</v>
      </c>
      <c r="J3968" s="23">
        <v>6</v>
      </c>
      <c r="K3968" s="24">
        <v>174</v>
      </c>
      <c r="L3968" s="52"/>
      <c r="M3968" s="25" t="str">
        <f t="shared" si="61"/>
        <v/>
      </c>
      <c r="N3968"/>
    </row>
    <row r="3969" spans="1:14" ht="80" customHeight="1" x14ac:dyDescent="0.35">
      <c r="A3969" s="22" t="s">
        <v>6803</v>
      </c>
      <c r="B3969" s="13"/>
      <c r="C3969" s="10"/>
      <c r="D3969" s="27" t="s">
        <v>6804</v>
      </c>
      <c r="E3969" s="11">
        <v>4610119923341</v>
      </c>
      <c r="F3969" s="26" t="s">
        <v>6081</v>
      </c>
      <c r="G3969" s="26" t="s">
        <v>6791</v>
      </c>
      <c r="H3969" s="26" t="s">
        <v>6796</v>
      </c>
      <c r="I3969" s="26" t="s">
        <v>265</v>
      </c>
      <c r="J3969" s="23">
        <v>20</v>
      </c>
      <c r="K3969" s="24">
        <v>172</v>
      </c>
      <c r="L3969" s="52"/>
      <c r="M3969" s="25" t="str">
        <f t="shared" si="61"/>
        <v/>
      </c>
      <c r="N3969"/>
    </row>
    <row r="3970" spans="1:14" ht="80" customHeight="1" x14ac:dyDescent="0.35">
      <c r="A3970" s="22" t="s">
        <v>6805</v>
      </c>
      <c r="B3970" s="13"/>
      <c r="C3970" s="10"/>
      <c r="D3970" s="27" t="s">
        <v>6806</v>
      </c>
      <c r="E3970" s="11">
        <v>4670284421707</v>
      </c>
      <c r="F3970" s="26" t="s">
        <v>6081</v>
      </c>
      <c r="G3970" s="26" t="s">
        <v>6791</v>
      </c>
      <c r="H3970" s="26" t="s">
        <v>6807</v>
      </c>
      <c r="I3970" s="26" t="s">
        <v>35</v>
      </c>
      <c r="J3970" s="23">
        <v>526</v>
      </c>
      <c r="K3970" s="24">
        <v>104</v>
      </c>
      <c r="L3970" s="52"/>
      <c r="M3970" s="25" t="str">
        <f t="shared" si="61"/>
        <v/>
      </c>
      <c r="N3970"/>
    </row>
    <row r="3971" spans="1:14" ht="80" customHeight="1" x14ac:dyDescent="0.35">
      <c r="A3971" s="22" t="s">
        <v>6808</v>
      </c>
      <c r="B3971" s="13"/>
      <c r="C3971" s="10"/>
      <c r="D3971" s="27" t="s">
        <v>6809</v>
      </c>
      <c r="E3971" s="11">
        <v>4670284421660</v>
      </c>
      <c r="F3971" s="26" t="s">
        <v>6081</v>
      </c>
      <c r="G3971" s="26" t="s">
        <v>6791</v>
      </c>
      <c r="H3971" s="26" t="s">
        <v>6807</v>
      </c>
      <c r="I3971" s="26" t="s">
        <v>237</v>
      </c>
      <c r="J3971" s="23">
        <v>591</v>
      </c>
      <c r="K3971" s="24">
        <v>102</v>
      </c>
      <c r="L3971" s="52"/>
      <c r="M3971" s="25" t="str">
        <f t="shared" si="61"/>
        <v/>
      </c>
      <c r="N3971"/>
    </row>
    <row r="3972" spans="1:14" ht="80" customHeight="1" x14ac:dyDescent="0.35">
      <c r="A3972" s="22" t="s">
        <v>6810</v>
      </c>
      <c r="B3972" s="13"/>
      <c r="C3972" s="10"/>
      <c r="D3972" s="27" t="s">
        <v>6811</v>
      </c>
      <c r="E3972" s="11">
        <v>4670284422445</v>
      </c>
      <c r="F3972" s="26" t="s">
        <v>6081</v>
      </c>
      <c r="G3972" s="26" t="s">
        <v>6791</v>
      </c>
      <c r="H3972" s="26" t="s">
        <v>6807</v>
      </c>
      <c r="I3972" s="26" t="s">
        <v>29</v>
      </c>
      <c r="J3972" s="23">
        <v>557</v>
      </c>
      <c r="K3972" s="24">
        <v>104</v>
      </c>
      <c r="L3972" s="52"/>
      <c r="M3972" s="25" t="str">
        <f t="shared" si="61"/>
        <v/>
      </c>
      <c r="N3972"/>
    </row>
    <row r="3973" spans="1:14" ht="80" customHeight="1" x14ac:dyDescent="0.35">
      <c r="A3973" s="22" t="s">
        <v>6812</v>
      </c>
      <c r="B3973" s="13"/>
      <c r="C3973" s="10"/>
      <c r="D3973" s="27" t="s">
        <v>6813</v>
      </c>
      <c r="E3973" s="11">
        <v>4670284421684</v>
      </c>
      <c r="F3973" s="26" t="s">
        <v>6081</v>
      </c>
      <c r="G3973" s="26" t="s">
        <v>6791</v>
      </c>
      <c r="H3973" s="26" t="s">
        <v>6807</v>
      </c>
      <c r="I3973" s="26" t="s">
        <v>237</v>
      </c>
      <c r="J3973" s="23">
        <v>593</v>
      </c>
      <c r="K3973" s="24">
        <v>102</v>
      </c>
      <c r="L3973" s="52"/>
      <c r="M3973" s="25" t="str">
        <f t="shared" si="61"/>
        <v/>
      </c>
      <c r="N3973"/>
    </row>
    <row r="3974" spans="1:14" ht="80" customHeight="1" x14ac:dyDescent="0.35">
      <c r="A3974" s="22" t="s">
        <v>6814</v>
      </c>
      <c r="B3974" s="13"/>
      <c r="C3974" s="10"/>
      <c r="D3974" s="27" t="s">
        <v>6815</v>
      </c>
      <c r="E3974" s="11">
        <v>4670284421691</v>
      </c>
      <c r="F3974" s="26" t="s">
        <v>6081</v>
      </c>
      <c r="G3974" s="26" t="s">
        <v>6791</v>
      </c>
      <c r="H3974" s="26" t="s">
        <v>6807</v>
      </c>
      <c r="I3974" s="26" t="s">
        <v>6816</v>
      </c>
      <c r="J3974" s="23">
        <v>557</v>
      </c>
      <c r="K3974" s="24">
        <v>104</v>
      </c>
      <c r="L3974" s="52"/>
      <c r="M3974" s="25" t="str">
        <f t="shared" si="61"/>
        <v/>
      </c>
      <c r="N3974"/>
    </row>
    <row r="3975" spans="1:14" ht="80" customHeight="1" x14ac:dyDescent="0.35">
      <c r="A3975" s="22" t="s">
        <v>6817</v>
      </c>
      <c r="B3975" s="13"/>
      <c r="C3975" s="10"/>
      <c r="D3975" s="27" t="s">
        <v>6818</v>
      </c>
      <c r="E3975" s="11">
        <v>4670284421677</v>
      </c>
      <c r="F3975" s="26" t="s">
        <v>6081</v>
      </c>
      <c r="G3975" s="26" t="s">
        <v>6791</v>
      </c>
      <c r="H3975" s="26" t="s">
        <v>6807</v>
      </c>
      <c r="I3975" s="26" t="s">
        <v>237</v>
      </c>
      <c r="J3975" s="23">
        <v>593</v>
      </c>
      <c r="K3975" s="24">
        <v>102</v>
      </c>
      <c r="L3975" s="52"/>
      <c r="M3975" s="25" t="str">
        <f t="shared" ref="M3975:M4038" si="62">IF(L3975&gt;0,L3975*K3975,"")</f>
        <v/>
      </c>
      <c r="N3975"/>
    </row>
    <row r="3976" spans="1:14" ht="80" customHeight="1" x14ac:dyDescent="0.35">
      <c r="A3976" s="22" t="s">
        <v>6819</v>
      </c>
      <c r="B3976" s="13"/>
      <c r="C3976" s="10"/>
      <c r="D3976" s="27" t="s">
        <v>6820</v>
      </c>
      <c r="E3976" s="11">
        <v>4630196736955</v>
      </c>
      <c r="F3976" s="26" t="s">
        <v>6081</v>
      </c>
      <c r="G3976" s="26" t="s">
        <v>6791</v>
      </c>
      <c r="H3976" s="26" t="s">
        <v>6821</v>
      </c>
      <c r="I3976" s="26" t="s">
        <v>237</v>
      </c>
      <c r="J3976" s="23">
        <v>1596</v>
      </c>
      <c r="K3976" s="24">
        <v>178</v>
      </c>
      <c r="L3976" s="52"/>
      <c r="M3976" s="25" t="str">
        <f t="shared" si="62"/>
        <v/>
      </c>
      <c r="N3976"/>
    </row>
    <row r="3977" spans="1:14" ht="80" customHeight="1" x14ac:dyDescent="0.35">
      <c r="A3977" s="22" t="s">
        <v>6822</v>
      </c>
      <c r="B3977" s="13"/>
      <c r="C3977" s="10"/>
      <c r="D3977" s="27" t="s">
        <v>6823</v>
      </c>
      <c r="E3977" s="11">
        <v>4630196751040</v>
      </c>
      <c r="F3977" s="26" t="s">
        <v>6081</v>
      </c>
      <c r="G3977" s="26" t="s">
        <v>6791</v>
      </c>
      <c r="H3977" s="26" t="s">
        <v>6821</v>
      </c>
      <c r="I3977" s="26" t="s">
        <v>237</v>
      </c>
      <c r="J3977" s="23">
        <v>777</v>
      </c>
      <c r="K3977" s="24">
        <v>449</v>
      </c>
      <c r="L3977" s="52"/>
      <c r="M3977" s="25" t="str">
        <f t="shared" si="62"/>
        <v/>
      </c>
      <c r="N3977"/>
    </row>
    <row r="3978" spans="1:14" ht="80" customHeight="1" x14ac:dyDescent="0.35">
      <c r="A3978" s="22" t="s">
        <v>6824</v>
      </c>
      <c r="B3978" s="13"/>
      <c r="C3978" s="10"/>
      <c r="D3978" s="27" t="s">
        <v>6825</v>
      </c>
      <c r="E3978" s="11">
        <v>4630196751033</v>
      </c>
      <c r="F3978" s="26" t="s">
        <v>6081</v>
      </c>
      <c r="G3978" s="26" t="s">
        <v>6791</v>
      </c>
      <c r="H3978" s="26" t="s">
        <v>6821</v>
      </c>
      <c r="I3978" s="26" t="s">
        <v>29</v>
      </c>
      <c r="J3978" s="23">
        <v>718</v>
      </c>
      <c r="K3978" s="24">
        <v>449</v>
      </c>
      <c r="L3978" s="52"/>
      <c r="M3978" s="25" t="str">
        <f t="shared" si="62"/>
        <v/>
      </c>
      <c r="N3978"/>
    </row>
    <row r="3979" spans="1:14" ht="80" customHeight="1" x14ac:dyDescent="0.35">
      <c r="A3979" s="22">
        <v>6639</v>
      </c>
      <c r="B3979" s="13"/>
      <c r="C3979" s="10"/>
      <c r="D3979" s="27" t="s">
        <v>6826</v>
      </c>
      <c r="E3979" s="11">
        <v>4630196736962</v>
      </c>
      <c r="F3979" s="26" t="s">
        <v>6081</v>
      </c>
      <c r="G3979" s="26" t="s">
        <v>6791</v>
      </c>
      <c r="H3979" s="26" t="s">
        <v>6821</v>
      </c>
      <c r="I3979" s="26" t="s">
        <v>53</v>
      </c>
      <c r="J3979" s="23">
        <v>10</v>
      </c>
      <c r="K3979" s="24">
        <v>449</v>
      </c>
      <c r="L3979" s="52"/>
      <c r="M3979" s="25" t="str">
        <f t="shared" si="62"/>
        <v/>
      </c>
      <c r="N3979"/>
    </row>
    <row r="3980" spans="1:14" ht="80" customHeight="1" x14ac:dyDescent="0.35">
      <c r="A3980" s="22" t="s">
        <v>6827</v>
      </c>
      <c r="B3980" s="13"/>
      <c r="C3980" s="10"/>
      <c r="D3980" s="27" t="s">
        <v>6828</v>
      </c>
      <c r="E3980" s="11">
        <v>4630196736931</v>
      </c>
      <c r="F3980" s="26" t="s">
        <v>6081</v>
      </c>
      <c r="G3980" s="26" t="s">
        <v>6791</v>
      </c>
      <c r="H3980" s="26" t="s">
        <v>6821</v>
      </c>
      <c r="I3980" s="26" t="s">
        <v>29</v>
      </c>
      <c r="J3980" s="23">
        <v>685</v>
      </c>
      <c r="K3980" s="24">
        <v>178</v>
      </c>
      <c r="L3980" s="52"/>
      <c r="M3980" s="25" t="str">
        <f t="shared" si="62"/>
        <v/>
      </c>
      <c r="N3980"/>
    </row>
    <row r="3981" spans="1:14" ht="80" customHeight="1" x14ac:dyDescent="0.35">
      <c r="A3981" s="22" t="s">
        <v>6829</v>
      </c>
      <c r="B3981" s="13"/>
      <c r="C3981" s="10"/>
      <c r="D3981" s="27" t="s">
        <v>6830</v>
      </c>
      <c r="E3981" s="11">
        <v>4630196736948</v>
      </c>
      <c r="F3981" s="26" t="s">
        <v>6081</v>
      </c>
      <c r="G3981" s="26" t="s">
        <v>6791</v>
      </c>
      <c r="H3981" s="26" t="s">
        <v>6821</v>
      </c>
      <c r="I3981" s="26" t="s">
        <v>53</v>
      </c>
      <c r="J3981" s="23">
        <v>1430</v>
      </c>
      <c r="K3981" s="24">
        <v>178</v>
      </c>
      <c r="L3981" s="52"/>
      <c r="M3981" s="25" t="str">
        <f t="shared" si="62"/>
        <v/>
      </c>
      <c r="N3981"/>
    </row>
    <row r="3982" spans="1:14" ht="80" customHeight="1" x14ac:dyDescent="0.35">
      <c r="A3982" s="22" t="s">
        <v>6831</v>
      </c>
      <c r="B3982" s="13"/>
      <c r="C3982" s="10"/>
      <c r="D3982" s="27" t="s">
        <v>6832</v>
      </c>
      <c r="E3982" s="11">
        <v>4610119904890</v>
      </c>
      <c r="F3982" s="26" t="s">
        <v>6081</v>
      </c>
      <c r="G3982" s="26" t="s">
        <v>6833</v>
      </c>
      <c r="H3982" s="26" t="s">
        <v>6834</v>
      </c>
      <c r="I3982" s="26" t="s">
        <v>44</v>
      </c>
      <c r="J3982" s="23">
        <v>25</v>
      </c>
      <c r="K3982" s="24">
        <v>64</v>
      </c>
      <c r="L3982" s="52"/>
      <c r="M3982" s="25" t="str">
        <f t="shared" si="62"/>
        <v/>
      </c>
      <c r="N3982"/>
    </row>
    <row r="3983" spans="1:14" ht="80" customHeight="1" x14ac:dyDescent="0.35">
      <c r="A3983" s="22" t="s">
        <v>6835</v>
      </c>
      <c r="B3983" s="13"/>
      <c r="C3983" s="10"/>
      <c r="D3983" s="27" t="s">
        <v>6836</v>
      </c>
      <c r="E3983" s="11">
        <v>4610119904920</v>
      </c>
      <c r="F3983" s="26" t="s">
        <v>6081</v>
      </c>
      <c r="G3983" s="26" t="s">
        <v>6833</v>
      </c>
      <c r="H3983" s="26" t="s">
        <v>6834</v>
      </c>
      <c r="I3983" s="26" t="s">
        <v>44</v>
      </c>
      <c r="J3983" s="23">
        <v>29</v>
      </c>
      <c r="K3983" s="24">
        <v>64</v>
      </c>
      <c r="L3983" s="52"/>
      <c r="M3983" s="25" t="str">
        <f t="shared" si="62"/>
        <v/>
      </c>
      <c r="N3983"/>
    </row>
    <row r="3984" spans="1:14" ht="80" customHeight="1" x14ac:dyDescent="0.35">
      <c r="A3984" s="22" t="s">
        <v>6837</v>
      </c>
      <c r="B3984" s="13"/>
      <c r="C3984" s="10"/>
      <c r="D3984" s="27" t="s">
        <v>6838</v>
      </c>
      <c r="E3984" s="11">
        <v>4610119904913</v>
      </c>
      <c r="F3984" s="26" t="s">
        <v>6081</v>
      </c>
      <c r="G3984" s="26" t="s">
        <v>6833</v>
      </c>
      <c r="H3984" s="26" t="s">
        <v>6834</v>
      </c>
      <c r="I3984" s="26" t="s">
        <v>44</v>
      </c>
      <c r="J3984" s="23">
        <v>28</v>
      </c>
      <c r="K3984" s="24">
        <v>64</v>
      </c>
      <c r="L3984" s="52"/>
      <c r="M3984" s="25" t="str">
        <f t="shared" si="62"/>
        <v/>
      </c>
      <c r="N3984"/>
    </row>
    <row r="3985" spans="1:14" ht="80" customHeight="1" x14ac:dyDescent="0.35">
      <c r="A3985" s="22" t="s">
        <v>6839</v>
      </c>
      <c r="B3985" s="13"/>
      <c r="C3985" s="10"/>
      <c r="D3985" s="27" t="s">
        <v>6840</v>
      </c>
      <c r="E3985" s="11">
        <v>4610119904937</v>
      </c>
      <c r="F3985" s="26" t="s">
        <v>6081</v>
      </c>
      <c r="G3985" s="26" t="s">
        <v>6833</v>
      </c>
      <c r="H3985" s="26" t="s">
        <v>6834</v>
      </c>
      <c r="I3985" s="26" t="s">
        <v>44</v>
      </c>
      <c r="J3985" s="23">
        <v>30</v>
      </c>
      <c r="K3985" s="24">
        <v>64</v>
      </c>
      <c r="L3985" s="52"/>
      <c r="M3985" s="25" t="str">
        <f t="shared" si="62"/>
        <v/>
      </c>
      <c r="N3985"/>
    </row>
    <row r="3986" spans="1:14" ht="80" customHeight="1" x14ac:dyDescent="0.35">
      <c r="A3986" s="22" t="s">
        <v>6841</v>
      </c>
      <c r="B3986" s="13"/>
      <c r="C3986" s="10"/>
      <c r="D3986" s="27" t="s">
        <v>6842</v>
      </c>
      <c r="E3986" s="11">
        <v>4630058516336</v>
      </c>
      <c r="F3986" s="26" t="s">
        <v>6081</v>
      </c>
      <c r="G3986" s="26" t="s">
        <v>6833</v>
      </c>
      <c r="H3986" s="26" t="s">
        <v>6834</v>
      </c>
      <c r="I3986" s="26" t="s">
        <v>265</v>
      </c>
      <c r="J3986" s="23">
        <v>47</v>
      </c>
      <c r="K3986" s="24">
        <v>75</v>
      </c>
      <c r="L3986" s="52"/>
      <c r="M3986" s="25" t="str">
        <f t="shared" si="62"/>
        <v/>
      </c>
      <c r="N3986"/>
    </row>
    <row r="3987" spans="1:14" ht="80" customHeight="1" x14ac:dyDescent="0.35">
      <c r="A3987" s="22" t="s">
        <v>6843</v>
      </c>
      <c r="B3987" s="13"/>
      <c r="C3987" s="10"/>
      <c r="D3987" s="27" t="s">
        <v>6844</v>
      </c>
      <c r="E3987" s="11">
        <v>4610119902087</v>
      </c>
      <c r="F3987" s="26" t="s">
        <v>6081</v>
      </c>
      <c r="G3987" s="26" t="s">
        <v>6833</v>
      </c>
      <c r="H3987" s="26" t="s">
        <v>6834</v>
      </c>
      <c r="I3987" s="26" t="s">
        <v>265</v>
      </c>
      <c r="J3987" s="23">
        <v>44</v>
      </c>
      <c r="K3987" s="24">
        <v>58</v>
      </c>
      <c r="L3987" s="52"/>
      <c r="M3987" s="25" t="str">
        <f t="shared" si="62"/>
        <v/>
      </c>
      <c r="N3987"/>
    </row>
    <row r="3988" spans="1:14" ht="80" customHeight="1" x14ac:dyDescent="0.35">
      <c r="A3988" s="22" t="s">
        <v>6845</v>
      </c>
      <c r="B3988" s="13"/>
      <c r="C3988" s="10"/>
      <c r="D3988" s="27" t="s">
        <v>6846</v>
      </c>
      <c r="E3988" s="11">
        <v>4610119902100</v>
      </c>
      <c r="F3988" s="26" t="s">
        <v>6081</v>
      </c>
      <c r="G3988" s="26" t="s">
        <v>6833</v>
      </c>
      <c r="H3988" s="26" t="s">
        <v>6834</v>
      </c>
      <c r="I3988" s="26" t="s">
        <v>265</v>
      </c>
      <c r="J3988" s="23">
        <v>26</v>
      </c>
      <c r="K3988" s="24">
        <v>153</v>
      </c>
      <c r="L3988" s="52"/>
      <c r="M3988" s="25" t="str">
        <f t="shared" si="62"/>
        <v/>
      </c>
      <c r="N3988"/>
    </row>
    <row r="3989" spans="1:14" ht="80" customHeight="1" x14ac:dyDescent="0.35">
      <c r="A3989" s="22">
        <v>6651</v>
      </c>
      <c r="B3989" s="13"/>
      <c r="C3989" s="10"/>
      <c r="D3989" s="27" t="s">
        <v>6847</v>
      </c>
      <c r="E3989" s="11">
        <v>4680086492508</v>
      </c>
      <c r="F3989" s="26" t="s">
        <v>6081</v>
      </c>
      <c r="G3989" s="26" t="s">
        <v>6833</v>
      </c>
      <c r="H3989" s="26" t="s">
        <v>6834</v>
      </c>
      <c r="I3989" s="26" t="s">
        <v>53</v>
      </c>
      <c r="J3989" s="23">
        <v>1062</v>
      </c>
      <c r="K3989" s="24">
        <v>218</v>
      </c>
      <c r="L3989" s="52"/>
      <c r="M3989" s="25" t="str">
        <f t="shared" si="62"/>
        <v/>
      </c>
      <c r="N3989"/>
    </row>
    <row r="3990" spans="1:14" ht="80" customHeight="1" x14ac:dyDescent="0.35">
      <c r="A3990" s="22" t="s">
        <v>6848</v>
      </c>
      <c r="B3990" s="13"/>
      <c r="C3990" s="10"/>
      <c r="D3990" s="27" t="s">
        <v>6849</v>
      </c>
      <c r="E3990" s="11">
        <v>4630196736917</v>
      </c>
      <c r="F3990" s="26" t="s">
        <v>6081</v>
      </c>
      <c r="G3990" s="26" t="s">
        <v>6833</v>
      </c>
      <c r="H3990" s="26" t="s">
        <v>6834</v>
      </c>
      <c r="I3990" s="26" t="s">
        <v>265</v>
      </c>
      <c r="J3990" s="23">
        <v>7</v>
      </c>
      <c r="K3990" s="24">
        <v>178</v>
      </c>
      <c r="L3990" s="52"/>
      <c r="M3990" s="25" t="str">
        <f t="shared" si="62"/>
        <v/>
      </c>
      <c r="N3990"/>
    </row>
    <row r="3991" spans="1:14" ht="80" customHeight="1" x14ac:dyDescent="0.35">
      <c r="A3991" s="22" t="s">
        <v>6850</v>
      </c>
      <c r="B3991" s="13"/>
      <c r="C3991" s="10"/>
      <c r="D3991" s="27" t="s">
        <v>6851</v>
      </c>
      <c r="E3991" s="11"/>
      <c r="F3991" s="26" t="s">
        <v>6081</v>
      </c>
      <c r="G3991" s="26" t="s">
        <v>6833</v>
      </c>
      <c r="H3991" s="26" t="s">
        <v>6852</v>
      </c>
      <c r="I3991" s="26" t="s">
        <v>53</v>
      </c>
      <c r="J3991" s="23">
        <v>50</v>
      </c>
      <c r="K3991" s="24">
        <v>359</v>
      </c>
      <c r="L3991" s="52"/>
      <c r="M3991" s="25" t="str">
        <f t="shared" si="62"/>
        <v/>
      </c>
      <c r="N3991"/>
    </row>
    <row r="3992" spans="1:14" ht="80" customHeight="1" x14ac:dyDescent="0.35">
      <c r="A3992" s="22">
        <v>6668</v>
      </c>
      <c r="B3992" s="13"/>
      <c r="C3992" s="10"/>
      <c r="D3992" s="27" t="s">
        <v>6853</v>
      </c>
      <c r="E3992" s="11">
        <v>4630196736924</v>
      </c>
      <c r="F3992" s="26" t="s">
        <v>6081</v>
      </c>
      <c r="G3992" s="26" t="s">
        <v>6833</v>
      </c>
      <c r="H3992" s="26" t="s">
        <v>6852</v>
      </c>
      <c r="I3992" s="26" t="s">
        <v>265</v>
      </c>
      <c r="J3992" s="23">
        <v>519</v>
      </c>
      <c r="K3992" s="24">
        <v>264</v>
      </c>
      <c r="L3992" s="52"/>
      <c r="M3992" s="25" t="str">
        <f t="shared" si="62"/>
        <v/>
      </c>
      <c r="N3992"/>
    </row>
    <row r="3993" spans="1:14" ht="80" customHeight="1" x14ac:dyDescent="0.35">
      <c r="A3993" s="22" t="s">
        <v>6854</v>
      </c>
      <c r="B3993" s="13" t="s">
        <v>296</v>
      </c>
      <c r="C3993" s="10"/>
      <c r="D3993" s="27" t="s">
        <v>6855</v>
      </c>
      <c r="E3993" s="11">
        <v>4680086482325</v>
      </c>
      <c r="F3993" s="26" t="s">
        <v>6081</v>
      </c>
      <c r="G3993" s="26" t="s">
        <v>6833</v>
      </c>
      <c r="H3993" s="26" t="s">
        <v>6852</v>
      </c>
      <c r="I3993" s="26" t="s">
        <v>59</v>
      </c>
      <c r="J3993" s="23">
        <v>5</v>
      </c>
      <c r="K3993" s="24">
        <v>72</v>
      </c>
      <c r="L3993" s="52"/>
      <c r="M3993" s="25" t="str">
        <f t="shared" si="62"/>
        <v/>
      </c>
      <c r="N3993"/>
    </row>
    <row r="3994" spans="1:14" ht="80" customHeight="1" x14ac:dyDescent="0.35">
      <c r="A3994" s="22" t="s">
        <v>6856</v>
      </c>
      <c r="B3994" s="13" t="s">
        <v>296</v>
      </c>
      <c r="C3994" s="10"/>
      <c r="D3994" s="27" t="s">
        <v>6857</v>
      </c>
      <c r="E3994" s="11">
        <v>4680086482295</v>
      </c>
      <c r="F3994" s="26" t="s">
        <v>6081</v>
      </c>
      <c r="G3994" s="26" t="s">
        <v>6833</v>
      </c>
      <c r="H3994" s="26" t="s">
        <v>6852</v>
      </c>
      <c r="I3994" s="26" t="s">
        <v>59</v>
      </c>
      <c r="J3994" s="23">
        <v>8</v>
      </c>
      <c r="K3994" s="24">
        <v>72</v>
      </c>
      <c r="L3994" s="52"/>
      <c r="M3994" s="25" t="str">
        <f t="shared" si="62"/>
        <v/>
      </c>
      <c r="N3994"/>
    </row>
    <row r="3995" spans="1:14" ht="80" customHeight="1" x14ac:dyDescent="0.35">
      <c r="A3995" s="22" t="s">
        <v>6858</v>
      </c>
      <c r="B3995" s="13"/>
      <c r="C3995" s="10"/>
      <c r="D3995" s="27" t="s">
        <v>6859</v>
      </c>
      <c r="E3995" s="11">
        <v>4630196703018</v>
      </c>
      <c r="F3995" s="26" t="s">
        <v>6081</v>
      </c>
      <c r="G3995" s="26" t="s">
        <v>6833</v>
      </c>
      <c r="H3995" s="26" t="s">
        <v>6852</v>
      </c>
      <c r="I3995" s="26" t="s">
        <v>237</v>
      </c>
      <c r="J3995" s="23">
        <v>309</v>
      </c>
      <c r="K3995" s="24">
        <v>359</v>
      </c>
      <c r="L3995" s="52"/>
      <c r="M3995" s="25" t="str">
        <f t="shared" si="62"/>
        <v/>
      </c>
      <c r="N3995"/>
    </row>
    <row r="3996" spans="1:14" ht="80" customHeight="1" x14ac:dyDescent="0.35">
      <c r="A3996" s="22" t="s">
        <v>6860</v>
      </c>
      <c r="B3996" s="13"/>
      <c r="C3996" s="10"/>
      <c r="D3996" s="27" t="s">
        <v>6861</v>
      </c>
      <c r="E3996" s="11">
        <v>4630196702998</v>
      </c>
      <c r="F3996" s="26" t="s">
        <v>6081</v>
      </c>
      <c r="G3996" s="26" t="s">
        <v>6833</v>
      </c>
      <c r="H3996" s="26" t="s">
        <v>6852</v>
      </c>
      <c r="I3996" s="26" t="s">
        <v>29</v>
      </c>
      <c r="J3996" s="23">
        <v>631</v>
      </c>
      <c r="K3996" s="24">
        <v>359</v>
      </c>
      <c r="L3996" s="52"/>
      <c r="M3996" s="25" t="str">
        <f t="shared" si="62"/>
        <v/>
      </c>
      <c r="N3996"/>
    </row>
    <row r="3997" spans="1:14" ht="80" customHeight="1" x14ac:dyDescent="0.35">
      <c r="A3997" s="22">
        <v>6875</v>
      </c>
      <c r="B3997" s="13"/>
      <c r="C3997" s="10"/>
      <c r="D3997" s="27" t="s">
        <v>6862</v>
      </c>
      <c r="E3997" s="11">
        <v>4670284421264</v>
      </c>
      <c r="F3997" s="26" t="s">
        <v>6081</v>
      </c>
      <c r="G3997" s="26" t="s">
        <v>6833</v>
      </c>
      <c r="H3997" s="26" t="s">
        <v>6852</v>
      </c>
      <c r="I3997" s="26" t="s">
        <v>44</v>
      </c>
      <c r="J3997" s="23">
        <v>152</v>
      </c>
      <c r="K3997" s="24">
        <v>340</v>
      </c>
      <c r="L3997" s="52"/>
      <c r="M3997" s="25" t="str">
        <f t="shared" si="62"/>
        <v/>
      </c>
      <c r="N3997"/>
    </row>
    <row r="3998" spans="1:14" ht="80" customHeight="1" x14ac:dyDescent="0.35">
      <c r="A3998" s="22" t="s">
        <v>6863</v>
      </c>
      <c r="B3998" s="13"/>
      <c r="C3998" s="10"/>
      <c r="D3998" s="27" t="s">
        <v>6864</v>
      </c>
      <c r="E3998" s="11">
        <v>4630196703001</v>
      </c>
      <c r="F3998" s="26" t="s">
        <v>6081</v>
      </c>
      <c r="G3998" s="26" t="s">
        <v>6833</v>
      </c>
      <c r="H3998" s="26" t="s">
        <v>6852</v>
      </c>
      <c r="I3998" s="26" t="s">
        <v>53</v>
      </c>
      <c r="J3998" s="23">
        <v>559</v>
      </c>
      <c r="K3998" s="24">
        <v>359</v>
      </c>
      <c r="L3998" s="52"/>
      <c r="M3998" s="25" t="str">
        <f t="shared" si="62"/>
        <v/>
      </c>
      <c r="N3998"/>
    </row>
    <row r="3999" spans="1:14" ht="80" customHeight="1" x14ac:dyDescent="0.35">
      <c r="A3999" s="22">
        <v>6760</v>
      </c>
      <c r="B3999" s="13"/>
      <c r="C3999" s="10"/>
      <c r="D3999" s="27" t="s">
        <v>6865</v>
      </c>
      <c r="E3999" s="11">
        <v>4630196750203</v>
      </c>
      <c r="F3999" s="26" t="s">
        <v>6081</v>
      </c>
      <c r="G3999" s="26" t="s">
        <v>6833</v>
      </c>
      <c r="H3999" s="26" t="s">
        <v>6852</v>
      </c>
      <c r="I3999" s="26" t="s">
        <v>265</v>
      </c>
      <c r="J3999" s="23">
        <v>74</v>
      </c>
      <c r="K3999" s="24">
        <v>316</v>
      </c>
      <c r="L3999" s="52"/>
      <c r="M3999" s="25" t="str">
        <f t="shared" si="62"/>
        <v/>
      </c>
      <c r="N3999"/>
    </row>
    <row r="4000" spans="1:14" ht="80" customHeight="1" x14ac:dyDescent="0.35">
      <c r="A4000" s="22" t="s">
        <v>6866</v>
      </c>
      <c r="B4000" s="13"/>
      <c r="C4000" s="10"/>
      <c r="D4000" s="27" t="s">
        <v>6867</v>
      </c>
      <c r="E4000" s="11">
        <v>4680086482332</v>
      </c>
      <c r="F4000" s="26" t="s">
        <v>6081</v>
      </c>
      <c r="G4000" s="26" t="s">
        <v>6833</v>
      </c>
      <c r="H4000" s="26" t="s">
        <v>6852</v>
      </c>
      <c r="I4000" s="26" t="s">
        <v>59</v>
      </c>
      <c r="J4000" s="23">
        <v>17</v>
      </c>
      <c r="K4000" s="24">
        <v>317</v>
      </c>
      <c r="L4000" s="52"/>
      <c r="M4000" s="25" t="str">
        <f t="shared" si="62"/>
        <v/>
      </c>
      <c r="N4000"/>
    </row>
    <row r="4001" spans="1:14" ht="80" customHeight="1" x14ac:dyDescent="0.35">
      <c r="A4001" s="22" t="s">
        <v>6868</v>
      </c>
      <c r="B4001" s="13"/>
      <c r="C4001" s="10"/>
      <c r="D4001" s="27" t="s">
        <v>6869</v>
      </c>
      <c r="E4001" s="11">
        <v>4680086482370</v>
      </c>
      <c r="F4001" s="26" t="s">
        <v>6081</v>
      </c>
      <c r="G4001" s="26" t="s">
        <v>6833</v>
      </c>
      <c r="H4001" s="26" t="s">
        <v>6852</v>
      </c>
      <c r="I4001" s="26" t="s">
        <v>59</v>
      </c>
      <c r="J4001" s="23">
        <v>212</v>
      </c>
      <c r="K4001" s="24">
        <v>240</v>
      </c>
      <c r="L4001" s="52"/>
      <c r="M4001" s="25" t="str">
        <f t="shared" si="62"/>
        <v/>
      </c>
      <c r="N4001"/>
    </row>
    <row r="4002" spans="1:14" ht="80" customHeight="1" x14ac:dyDescent="0.35">
      <c r="A4002" s="22" t="s">
        <v>6870</v>
      </c>
      <c r="B4002" s="13"/>
      <c r="C4002" s="10"/>
      <c r="D4002" s="27" t="s">
        <v>6871</v>
      </c>
      <c r="E4002" s="11">
        <v>4680086482349</v>
      </c>
      <c r="F4002" s="26" t="s">
        <v>6081</v>
      </c>
      <c r="G4002" s="26" t="s">
        <v>6833</v>
      </c>
      <c r="H4002" s="26" t="s">
        <v>6852</v>
      </c>
      <c r="I4002" s="26" t="s">
        <v>59</v>
      </c>
      <c r="J4002" s="23">
        <v>184</v>
      </c>
      <c r="K4002" s="24">
        <v>240</v>
      </c>
      <c r="L4002" s="52"/>
      <c r="M4002" s="25" t="str">
        <f t="shared" si="62"/>
        <v/>
      </c>
      <c r="N4002"/>
    </row>
    <row r="4003" spans="1:14" ht="80" customHeight="1" x14ac:dyDescent="0.35">
      <c r="A4003" s="22" t="s">
        <v>6872</v>
      </c>
      <c r="B4003" s="13"/>
      <c r="C4003" s="10"/>
      <c r="D4003" s="27" t="s">
        <v>6873</v>
      </c>
      <c r="E4003" s="11">
        <v>4680086482387</v>
      </c>
      <c r="F4003" s="26" t="s">
        <v>6081</v>
      </c>
      <c r="G4003" s="26" t="s">
        <v>6833</v>
      </c>
      <c r="H4003" s="26" t="s">
        <v>6852</v>
      </c>
      <c r="I4003" s="26" t="s">
        <v>59</v>
      </c>
      <c r="J4003" s="23">
        <v>9</v>
      </c>
      <c r="K4003" s="24">
        <v>135</v>
      </c>
      <c r="L4003" s="52"/>
      <c r="M4003" s="25" t="str">
        <f t="shared" si="62"/>
        <v/>
      </c>
      <c r="N4003"/>
    </row>
    <row r="4004" spans="1:14" ht="80" customHeight="1" x14ac:dyDescent="0.35">
      <c r="A4004" s="22" t="s">
        <v>6874</v>
      </c>
      <c r="B4004" s="13"/>
      <c r="C4004" s="10"/>
      <c r="D4004" s="27" t="s">
        <v>6875</v>
      </c>
      <c r="E4004" s="11">
        <v>4630196736740</v>
      </c>
      <c r="F4004" s="26" t="s">
        <v>6081</v>
      </c>
      <c r="G4004" s="26" t="s">
        <v>6833</v>
      </c>
      <c r="H4004" s="26" t="s">
        <v>6852</v>
      </c>
      <c r="I4004" s="26" t="s">
        <v>265</v>
      </c>
      <c r="J4004" s="23">
        <v>256</v>
      </c>
      <c r="K4004" s="24">
        <v>338</v>
      </c>
      <c r="L4004" s="52"/>
      <c r="M4004" s="25" t="str">
        <f t="shared" si="62"/>
        <v/>
      </c>
      <c r="N4004"/>
    </row>
    <row r="4005" spans="1:14" ht="80" customHeight="1" x14ac:dyDescent="0.35">
      <c r="A4005" s="22" t="s">
        <v>6876</v>
      </c>
      <c r="B4005" s="13"/>
      <c r="C4005" s="10"/>
      <c r="D4005" s="27" t="s">
        <v>6877</v>
      </c>
      <c r="E4005" s="11">
        <v>4630196736733</v>
      </c>
      <c r="F4005" s="26" t="s">
        <v>6081</v>
      </c>
      <c r="G4005" s="26" t="s">
        <v>6833</v>
      </c>
      <c r="H4005" s="26" t="s">
        <v>6852</v>
      </c>
      <c r="I4005" s="26" t="s">
        <v>265</v>
      </c>
      <c r="J4005" s="23">
        <v>429</v>
      </c>
      <c r="K4005" s="24">
        <v>338</v>
      </c>
      <c r="L4005" s="52"/>
      <c r="M4005" s="25" t="str">
        <f t="shared" si="62"/>
        <v/>
      </c>
      <c r="N4005"/>
    </row>
    <row r="4006" spans="1:14" ht="80" customHeight="1" x14ac:dyDescent="0.35">
      <c r="A4006" s="22" t="s">
        <v>6878</v>
      </c>
      <c r="B4006" s="13"/>
      <c r="C4006" s="10"/>
      <c r="D4006" s="27" t="s">
        <v>6879</v>
      </c>
      <c r="E4006" s="11">
        <v>4630079729050</v>
      </c>
      <c r="F4006" s="26" t="s">
        <v>6081</v>
      </c>
      <c r="G4006" s="26" t="s">
        <v>6833</v>
      </c>
      <c r="H4006" s="26" t="s">
        <v>6852</v>
      </c>
      <c r="I4006" s="26" t="s">
        <v>265</v>
      </c>
      <c r="J4006" s="23">
        <v>3</v>
      </c>
      <c r="K4006" s="24">
        <v>64</v>
      </c>
      <c r="L4006" s="52"/>
      <c r="M4006" s="25" t="str">
        <f t="shared" si="62"/>
        <v/>
      </c>
      <c r="N4006"/>
    </row>
    <row r="4007" spans="1:14" ht="80" customHeight="1" x14ac:dyDescent="0.35">
      <c r="A4007" s="22">
        <v>6215</v>
      </c>
      <c r="B4007" s="13"/>
      <c r="C4007" s="10"/>
      <c r="D4007" s="27" t="s">
        <v>6880</v>
      </c>
      <c r="E4007" s="11">
        <v>4680086482431</v>
      </c>
      <c r="F4007" s="26" t="s">
        <v>6081</v>
      </c>
      <c r="G4007" s="26" t="s">
        <v>6833</v>
      </c>
      <c r="H4007" s="26" t="s">
        <v>6852</v>
      </c>
      <c r="I4007" s="26" t="s">
        <v>265</v>
      </c>
      <c r="J4007" s="23">
        <v>20</v>
      </c>
      <c r="K4007" s="24">
        <v>120</v>
      </c>
      <c r="L4007" s="52"/>
      <c r="M4007" s="25" t="str">
        <f t="shared" si="62"/>
        <v/>
      </c>
      <c r="N4007"/>
    </row>
    <row r="4008" spans="1:14" ht="80" customHeight="1" x14ac:dyDescent="0.35">
      <c r="A4008" s="22">
        <v>6214</v>
      </c>
      <c r="B4008" s="13"/>
      <c r="C4008" s="10"/>
      <c r="D4008" s="27" t="s">
        <v>6881</v>
      </c>
      <c r="E4008" s="11">
        <v>4680086482424</v>
      </c>
      <c r="F4008" s="26" t="s">
        <v>6081</v>
      </c>
      <c r="G4008" s="26" t="s">
        <v>6833</v>
      </c>
      <c r="H4008" s="26" t="s">
        <v>6852</v>
      </c>
      <c r="I4008" s="26" t="s">
        <v>265</v>
      </c>
      <c r="J4008" s="23">
        <v>34</v>
      </c>
      <c r="K4008" s="24">
        <v>134</v>
      </c>
      <c r="L4008" s="52"/>
      <c r="M4008" s="25" t="str">
        <f t="shared" si="62"/>
        <v/>
      </c>
      <c r="N4008"/>
    </row>
    <row r="4009" spans="1:14" ht="80" customHeight="1" x14ac:dyDescent="0.35">
      <c r="A4009" s="22">
        <v>6212</v>
      </c>
      <c r="B4009" s="13"/>
      <c r="C4009" s="10"/>
      <c r="D4009" s="27" t="s">
        <v>6882</v>
      </c>
      <c r="E4009" s="11">
        <v>4680086482400</v>
      </c>
      <c r="F4009" s="26" t="s">
        <v>6081</v>
      </c>
      <c r="G4009" s="26" t="s">
        <v>6833</v>
      </c>
      <c r="H4009" s="26" t="s">
        <v>6852</v>
      </c>
      <c r="I4009" s="26" t="s">
        <v>265</v>
      </c>
      <c r="J4009" s="23">
        <v>124</v>
      </c>
      <c r="K4009" s="24">
        <v>255</v>
      </c>
      <c r="L4009" s="52"/>
      <c r="M4009" s="25" t="str">
        <f t="shared" si="62"/>
        <v/>
      </c>
      <c r="N4009"/>
    </row>
    <row r="4010" spans="1:14" ht="80" customHeight="1" x14ac:dyDescent="0.35">
      <c r="A4010" s="22">
        <v>6211</v>
      </c>
      <c r="B4010" s="13"/>
      <c r="C4010" s="10"/>
      <c r="D4010" s="27" t="s">
        <v>6883</v>
      </c>
      <c r="E4010" s="11">
        <v>4680086482394</v>
      </c>
      <c r="F4010" s="26" t="s">
        <v>6081</v>
      </c>
      <c r="G4010" s="26" t="s">
        <v>6833</v>
      </c>
      <c r="H4010" s="26" t="s">
        <v>6852</v>
      </c>
      <c r="I4010" s="26" t="s">
        <v>265</v>
      </c>
      <c r="J4010" s="23">
        <v>101</v>
      </c>
      <c r="K4010" s="24">
        <v>340</v>
      </c>
      <c r="L4010" s="52"/>
      <c r="M4010" s="25" t="str">
        <f t="shared" si="62"/>
        <v/>
      </c>
      <c r="N4010"/>
    </row>
    <row r="4011" spans="1:14" ht="80" customHeight="1" x14ac:dyDescent="0.35">
      <c r="A4011" s="22">
        <v>6354</v>
      </c>
      <c r="B4011" s="13"/>
      <c r="C4011" s="10"/>
      <c r="D4011" s="27" t="s">
        <v>6884</v>
      </c>
      <c r="E4011" s="11">
        <v>4680086492546</v>
      </c>
      <c r="F4011" s="26" t="s">
        <v>6081</v>
      </c>
      <c r="G4011" s="26" t="s">
        <v>6833</v>
      </c>
      <c r="H4011" s="26" t="s">
        <v>6852</v>
      </c>
      <c r="I4011" s="26" t="s">
        <v>53</v>
      </c>
      <c r="J4011" s="23">
        <v>302</v>
      </c>
      <c r="K4011" s="24">
        <v>828</v>
      </c>
      <c r="L4011" s="52"/>
      <c r="M4011" s="25" t="str">
        <f t="shared" si="62"/>
        <v/>
      </c>
      <c r="N4011"/>
    </row>
    <row r="4012" spans="1:14" ht="80" customHeight="1" x14ac:dyDescent="0.35">
      <c r="A4012" s="22" t="s">
        <v>6885</v>
      </c>
      <c r="B4012" s="13"/>
      <c r="C4012" s="10"/>
      <c r="D4012" s="27" t="s">
        <v>6886</v>
      </c>
      <c r="E4012" s="11">
        <v>4630079728527</v>
      </c>
      <c r="F4012" s="26" t="s">
        <v>6081</v>
      </c>
      <c r="G4012" s="26" t="s">
        <v>6833</v>
      </c>
      <c r="H4012" s="26" t="s">
        <v>6852</v>
      </c>
      <c r="I4012" s="26" t="s">
        <v>265</v>
      </c>
      <c r="J4012" s="23">
        <v>2</v>
      </c>
      <c r="K4012" s="24">
        <v>210</v>
      </c>
      <c r="L4012" s="52"/>
      <c r="M4012" s="25" t="str">
        <f t="shared" si="62"/>
        <v/>
      </c>
      <c r="N4012"/>
    </row>
    <row r="4013" spans="1:14" ht="80" customHeight="1" x14ac:dyDescent="0.35">
      <c r="A4013" s="22">
        <v>6310</v>
      </c>
      <c r="B4013" s="13"/>
      <c r="C4013" s="10"/>
      <c r="D4013" s="27" t="s">
        <v>6887</v>
      </c>
      <c r="E4013" s="11">
        <v>4680086481946</v>
      </c>
      <c r="F4013" s="26" t="s">
        <v>6081</v>
      </c>
      <c r="G4013" s="26" t="s">
        <v>6833</v>
      </c>
      <c r="H4013" s="26" t="s">
        <v>6888</v>
      </c>
      <c r="I4013" s="26" t="s">
        <v>265</v>
      </c>
      <c r="J4013" s="23">
        <v>119</v>
      </c>
      <c r="K4013" s="24">
        <v>367</v>
      </c>
      <c r="L4013" s="52"/>
      <c r="M4013" s="25" t="str">
        <f t="shared" si="62"/>
        <v/>
      </c>
      <c r="N4013"/>
    </row>
    <row r="4014" spans="1:14" ht="80" customHeight="1" x14ac:dyDescent="0.35">
      <c r="A4014" s="22">
        <v>6335</v>
      </c>
      <c r="B4014" s="13"/>
      <c r="C4014" s="10"/>
      <c r="D4014" s="27" t="s">
        <v>6889</v>
      </c>
      <c r="E4014" s="11">
        <v>4680086482042</v>
      </c>
      <c r="F4014" s="26" t="s">
        <v>6081</v>
      </c>
      <c r="G4014" s="26" t="s">
        <v>6833</v>
      </c>
      <c r="H4014" s="26" t="s">
        <v>6888</v>
      </c>
      <c r="I4014" s="26" t="s">
        <v>53</v>
      </c>
      <c r="J4014" s="23">
        <v>503</v>
      </c>
      <c r="K4014" s="24">
        <v>300</v>
      </c>
      <c r="L4014" s="52"/>
      <c r="M4014" s="25" t="str">
        <f t="shared" si="62"/>
        <v/>
      </c>
      <c r="N4014"/>
    </row>
    <row r="4015" spans="1:14" ht="80" customHeight="1" x14ac:dyDescent="0.35">
      <c r="A4015" s="22">
        <v>6336</v>
      </c>
      <c r="B4015" s="13"/>
      <c r="C4015" s="10"/>
      <c r="D4015" s="27" t="s">
        <v>6890</v>
      </c>
      <c r="E4015" s="11">
        <v>4680086492409</v>
      </c>
      <c r="F4015" s="26" t="s">
        <v>6081</v>
      </c>
      <c r="G4015" s="26" t="s">
        <v>6833</v>
      </c>
      <c r="H4015" s="26" t="s">
        <v>6888</v>
      </c>
      <c r="I4015" s="26" t="s">
        <v>120</v>
      </c>
      <c r="J4015" s="23">
        <v>454</v>
      </c>
      <c r="K4015" s="24">
        <v>304</v>
      </c>
      <c r="L4015" s="52"/>
      <c r="M4015" s="25" t="str">
        <f t="shared" si="62"/>
        <v/>
      </c>
      <c r="N4015"/>
    </row>
    <row r="4016" spans="1:14" ht="80" customHeight="1" x14ac:dyDescent="0.35">
      <c r="A4016" s="22" t="s">
        <v>6891</v>
      </c>
      <c r="B4016" s="13"/>
      <c r="C4016" s="10"/>
      <c r="D4016" s="27" t="s">
        <v>6892</v>
      </c>
      <c r="E4016" s="11">
        <v>4630196750739</v>
      </c>
      <c r="F4016" s="26" t="s">
        <v>6081</v>
      </c>
      <c r="G4016" s="26" t="s">
        <v>6833</v>
      </c>
      <c r="H4016" s="26" t="s">
        <v>6888</v>
      </c>
      <c r="I4016" s="26" t="s">
        <v>6816</v>
      </c>
      <c r="J4016" s="23">
        <v>122</v>
      </c>
      <c r="K4016" s="24">
        <v>270</v>
      </c>
      <c r="L4016" s="52"/>
      <c r="M4016" s="25" t="str">
        <f t="shared" si="62"/>
        <v/>
      </c>
      <c r="N4016"/>
    </row>
    <row r="4017" spans="1:14" ht="80" customHeight="1" x14ac:dyDescent="0.35">
      <c r="A4017" s="22">
        <v>6877</v>
      </c>
      <c r="B4017" s="13"/>
      <c r="C4017" s="10"/>
      <c r="D4017" s="27" t="s">
        <v>6893</v>
      </c>
      <c r="E4017" s="11">
        <v>4670284421233</v>
      </c>
      <c r="F4017" s="26" t="s">
        <v>6081</v>
      </c>
      <c r="G4017" s="26" t="s">
        <v>6833</v>
      </c>
      <c r="H4017" s="26" t="s">
        <v>6888</v>
      </c>
      <c r="I4017" s="26" t="s">
        <v>44</v>
      </c>
      <c r="J4017" s="23">
        <v>118</v>
      </c>
      <c r="K4017" s="24">
        <v>293</v>
      </c>
      <c r="L4017" s="52"/>
      <c r="M4017" s="25" t="str">
        <f t="shared" si="62"/>
        <v/>
      </c>
      <c r="N4017"/>
    </row>
    <row r="4018" spans="1:14" ht="80" customHeight="1" x14ac:dyDescent="0.35">
      <c r="A4018" s="22" t="s">
        <v>6894</v>
      </c>
      <c r="B4018" s="13"/>
      <c r="C4018" s="10"/>
      <c r="D4018" s="27" t="s">
        <v>6895</v>
      </c>
      <c r="E4018" s="11">
        <v>4630196750791</v>
      </c>
      <c r="F4018" s="26" t="s">
        <v>6081</v>
      </c>
      <c r="G4018" s="26" t="s">
        <v>6833</v>
      </c>
      <c r="H4018" s="26" t="s">
        <v>6888</v>
      </c>
      <c r="I4018" s="26" t="s">
        <v>1756</v>
      </c>
      <c r="J4018" s="23">
        <v>174</v>
      </c>
      <c r="K4018" s="24">
        <v>281</v>
      </c>
      <c r="L4018" s="52"/>
      <c r="M4018" s="25" t="str">
        <f t="shared" si="62"/>
        <v/>
      </c>
      <c r="N4018"/>
    </row>
    <row r="4019" spans="1:14" ht="80" customHeight="1" x14ac:dyDescent="0.35">
      <c r="A4019" s="22" t="s">
        <v>6896</v>
      </c>
      <c r="B4019" s="13"/>
      <c r="C4019" s="10"/>
      <c r="D4019" s="27" t="s">
        <v>6897</v>
      </c>
      <c r="E4019" s="11">
        <v>4630196750807</v>
      </c>
      <c r="F4019" s="26" t="s">
        <v>6081</v>
      </c>
      <c r="G4019" s="26" t="s">
        <v>6833</v>
      </c>
      <c r="H4019" s="26" t="s">
        <v>6888</v>
      </c>
      <c r="I4019" s="26" t="s">
        <v>1756</v>
      </c>
      <c r="J4019" s="23">
        <v>188</v>
      </c>
      <c r="K4019" s="24">
        <v>281</v>
      </c>
      <c r="L4019" s="52"/>
      <c r="M4019" s="25" t="str">
        <f t="shared" si="62"/>
        <v/>
      </c>
      <c r="N4019"/>
    </row>
    <row r="4020" spans="1:14" ht="80" customHeight="1" x14ac:dyDescent="0.35">
      <c r="A4020" s="22">
        <v>6347</v>
      </c>
      <c r="B4020" s="13"/>
      <c r="C4020" s="10"/>
      <c r="D4020" s="27" t="s">
        <v>6898</v>
      </c>
      <c r="E4020" s="11">
        <v>4680086492393</v>
      </c>
      <c r="F4020" s="26" t="s">
        <v>6081</v>
      </c>
      <c r="G4020" s="26" t="s">
        <v>6833</v>
      </c>
      <c r="H4020" s="26" t="s">
        <v>6888</v>
      </c>
      <c r="I4020" s="26" t="s">
        <v>53</v>
      </c>
      <c r="J4020" s="23">
        <v>1005</v>
      </c>
      <c r="K4020" s="24">
        <v>292</v>
      </c>
      <c r="L4020" s="52"/>
      <c r="M4020" s="25" t="str">
        <f t="shared" si="62"/>
        <v/>
      </c>
      <c r="N4020"/>
    </row>
    <row r="4021" spans="1:14" ht="80" customHeight="1" x14ac:dyDescent="0.35">
      <c r="A4021" s="22" t="s">
        <v>6899</v>
      </c>
      <c r="B4021" s="13"/>
      <c r="C4021" s="10"/>
      <c r="D4021" s="27" t="s">
        <v>6900</v>
      </c>
      <c r="E4021" s="11">
        <v>4680086492362</v>
      </c>
      <c r="F4021" s="26" t="s">
        <v>6081</v>
      </c>
      <c r="G4021" s="26" t="s">
        <v>6833</v>
      </c>
      <c r="H4021" s="26" t="s">
        <v>6888</v>
      </c>
      <c r="I4021" s="26" t="s">
        <v>41</v>
      </c>
      <c r="J4021" s="23">
        <v>428</v>
      </c>
      <c r="K4021" s="24">
        <v>313</v>
      </c>
      <c r="L4021" s="52"/>
      <c r="M4021" s="25" t="str">
        <f t="shared" si="62"/>
        <v/>
      </c>
      <c r="N4021"/>
    </row>
    <row r="4022" spans="1:14" ht="80" customHeight="1" x14ac:dyDescent="0.35">
      <c r="A4022" s="22" t="s">
        <v>6901</v>
      </c>
      <c r="B4022" s="13"/>
      <c r="C4022" s="10"/>
      <c r="D4022" s="27" t="s">
        <v>6902</v>
      </c>
      <c r="E4022" s="11">
        <v>4680086492386</v>
      </c>
      <c r="F4022" s="26" t="s">
        <v>6081</v>
      </c>
      <c r="G4022" s="26" t="s">
        <v>6833</v>
      </c>
      <c r="H4022" s="26" t="s">
        <v>6888</v>
      </c>
      <c r="I4022" s="26" t="s">
        <v>41</v>
      </c>
      <c r="J4022" s="23">
        <v>162</v>
      </c>
      <c r="K4022" s="24">
        <v>298</v>
      </c>
      <c r="L4022" s="52"/>
      <c r="M4022" s="25" t="str">
        <f t="shared" si="62"/>
        <v/>
      </c>
      <c r="N4022"/>
    </row>
    <row r="4023" spans="1:14" ht="80" customHeight="1" x14ac:dyDescent="0.35">
      <c r="A4023" s="22" t="s">
        <v>6903</v>
      </c>
      <c r="B4023" s="13"/>
      <c r="C4023" s="10"/>
      <c r="D4023" s="27" t="s">
        <v>6904</v>
      </c>
      <c r="E4023" s="11">
        <v>4680086492379</v>
      </c>
      <c r="F4023" s="26" t="s">
        <v>6081</v>
      </c>
      <c r="G4023" s="26" t="s">
        <v>6833</v>
      </c>
      <c r="H4023" s="26" t="s">
        <v>6888</v>
      </c>
      <c r="I4023" s="26" t="s">
        <v>41</v>
      </c>
      <c r="J4023" s="23">
        <v>317</v>
      </c>
      <c r="K4023" s="24">
        <v>298</v>
      </c>
      <c r="L4023" s="52"/>
      <c r="M4023" s="25" t="str">
        <f t="shared" si="62"/>
        <v/>
      </c>
      <c r="N4023"/>
    </row>
    <row r="4024" spans="1:14" ht="80" customHeight="1" x14ac:dyDescent="0.35">
      <c r="A4024" s="22" t="s">
        <v>6905</v>
      </c>
      <c r="B4024" s="13"/>
      <c r="C4024" s="10"/>
      <c r="D4024" s="27" t="s">
        <v>6906</v>
      </c>
      <c r="E4024" s="11">
        <v>4630196750777</v>
      </c>
      <c r="F4024" s="26" t="s">
        <v>6081</v>
      </c>
      <c r="G4024" s="26" t="s">
        <v>6833</v>
      </c>
      <c r="H4024" s="26" t="s">
        <v>6888</v>
      </c>
      <c r="I4024" s="26" t="s">
        <v>35</v>
      </c>
      <c r="J4024" s="23">
        <v>27</v>
      </c>
      <c r="K4024" s="24">
        <v>179</v>
      </c>
      <c r="L4024" s="52"/>
      <c r="M4024" s="25" t="str">
        <f t="shared" si="62"/>
        <v/>
      </c>
      <c r="N4024"/>
    </row>
    <row r="4025" spans="1:14" ht="80" customHeight="1" x14ac:dyDescent="0.35">
      <c r="A4025" s="22" t="s">
        <v>6907</v>
      </c>
      <c r="B4025" s="13"/>
      <c r="C4025" s="10"/>
      <c r="D4025" s="27" t="s">
        <v>6908</v>
      </c>
      <c r="E4025" s="11">
        <v>4630196750760</v>
      </c>
      <c r="F4025" s="26" t="s">
        <v>6081</v>
      </c>
      <c r="G4025" s="26" t="s">
        <v>6833</v>
      </c>
      <c r="H4025" s="26" t="s">
        <v>6888</v>
      </c>
      <c r="I4025" s="26" t="s">
        <v>29</v>
      </c>
      <c r="J4025" s="23">
        <v>78</v>
      </c>
      <c r="K4025" s="24">
        <v>179</v>
      </c>
      <c r="L4025" s="52"/>
      <c r="M4025" s="25" t="str">
        <f t="shared" si="62"/>
        <v/>
      </c>
      <c r="N4025"/>
    </row>
    <row r="4026" spans="1:14" ht="80" customHeight="1" x14ac:dyDescent="0.35">
      <c r="A4026" s="22" t="s">
        <v>6909</v>
      </c>
      <c r="B4026" s="13"/>
      <c r="C4026" s="10"/>
      <c r="D4026" s="27" t="s">
        <v>6910</v>
      </c>
      <c r="E4026" s="11">
        <v>4630196750784</v>
      </c>
      <c r="F4026" s="26" t="s">
        <v>6081</v>
      </c>
      <c r="G4026" s="26" t="s">
        <v>6833</v>
      </c>
      <c r="H4026" s="26" t="s">
        <v>6888</v>
      </c>
      <c r="I4026" s="26" t="s">
        <v>6816</v>
      </c>
      <c r="J4026" s="23">
        <v>291</v>
      </c>
      <c r="K4026" s="24">
        <v>179</v>
      </c>
      <c r="L4026" s="52"/>
      <c r="M4026" s="25" t="str">
        <f t="shared" si="62"/>
        <v/>
      </c>
      <c r="N4026"/>
    </row>
    <row r="4027" spans="1:14" ht="80" customHeight="1" x14ac:dyDescent="0.35">
      <c r="A4027" s="22" t="s">
        <v>6911</v>
      </c>
      <c r="B4027" s="13"/>
      <c r="C4027" s="10"/>
      <c r="D4027" s="27" t="s">
        <v>6912</v>
      </c>
      <c r="E4027" s="11">
        <v>4680086481878</v>
      </c>
      <c r="F4027" s="26" t="s">
        <v>6081</v>
      </c>
      <c r="G4027" s="26" t="s">
        <v>6833</v>
      </c>
      <c r="H4027" s="26" t="s">
        <v>6913</v>
      </c>
      <c r="I4027" s="26" t="s">
        <v>265</v>
      </c>
      <c r="J4027" s="23">
        <v>61</v>
      </c>
      <c r="K4027" s="24">
        <v>475</v>
      </c>
      <c r="L4027" s="52"/>
      <c r="M4027" s="25" t="str">
        <f t="shared" si="62"/>
        <v/>
      </c>
      <c r="N4027"/>
    </row>
    <row r="4028" spans="1:14" ht="80" customHeight="1" x14ac:dyDescent="0.35">
      <c r="A4028" s="22" t="s">
        <v>6914</v>
      </c>
      <c r="B4028" s="13"/>
      <c r="C4028" s="10"/>
      <c r="D4028" s="27" t="s">
        <v>6915</v>
      </c>
      <c r="E4028" s="11">
        <v>4680086481809</v>
      </c>
      <c r="F4028" s="26" t="s">
        <v>6081</v>
      </c>
      <c r="G4028" s="26" t="s">
        <v>6833</v>
      </c>
      <c r="H4028" s="26" t="s">
        <v>6913</v>
      </c>
      <c r="I4028" s="26" t="s">
        <v>265</v>
      </c>
      <c r="J4028" s="23">
        <v>1</v>
      </c>
      <c r="K4028" s="24">
        <v>671</v>
      </c>
      <c r="L4028" s="52"/>
      <c r="M4028" s="25" t="str">
        <f t="shared" si="62"/>
        <v/>
      </c>
      <c r="N4028"/>
    </row>
    <row r="4029" spans="1:14" ht="80" customHeight="1" x14ac:dyDescent="0.35">
      <c r="A4029" s="22" t="s">
        <v>6916</v>
      </c>
      <c r="B4029" s="13"/>
      <c r="C4029" s="10"/>
      <c r="D4029" s="27" t="s">
        <v>6917</v>
      </c>
      <c r="E4029" s="11">
        <v>4680086481861</v>
      </c>
      <c r="F4029" s="26" t="s">
        <v>6081</v>
      </c>
      <c r="G4029" s="26" t="s">
        <v>6833</v>
      </c>
      <c r="H4029" s="26" t="s">
        <v>6913</v>
      </c>
      <c r="I4029" s="26" t="s">
        <v>265</v>
      </c>
      <c r="J4029" s="23">
        <v>8</v>
      </c>
      <c r="K4029" s="24">
        <v>657</v>
      </c>
      <c r="L4029" s="52"/>
      <c r="M4029" s="25" t="str">
        <f t="shared" si="62"/>
        <v/>
      </c>
      <c r="N4029"/>
    </row>
    <row r="4030" spans="1:14" ht="80" customHeight="1" x14ac:dyDescent="0.35">
      <c r="A4030" s="22" t="s">
        <v>6918</v>
      </c>
      <c r="B4030" s="13"/>
      <c r="C4030" s="10"/>
      <c r="D4030" s="27" t="s">
        <v>6919</v>
      </c>
      <c r="E4030" s="11">
        <v>4680086481847</v>
      </c>
      <c r="F4030" s="26" t="s">
        <v>6081</v>
      </c>
      <c r="G4030" s="26" t="s">
        <v>6833</v>
      </c>
      <c r="H4030" s="26" t="s">
        <v>6913</v>
      </c>
      <c r="I4030" s="26" t="s">
        <v>265</v>
      </c>
      <c r="J4030" s="23">
        <v>193</v>
      </c>
      <c r="K4030" s="24">
        <v>763</v>
      </c>
      <c r="L4030" s="52"/>
      <c r="M4030" s="25" t="str">
        <f t="shared" si="62"/>
        <v/>
      </c>
      <c r="N4030"/>
    </row>
    <row r="4031" spans="1:14" ht="80" customHeight="1" x14ac:dyDescent="0.35">
      <c r="A4031" s="22">
        <v>6604</v>
      </c>
      <c r="B4031" s="13"/>
      <c r="C4031" s="10"/>
      <c r="D4031" s="27" t="s">
        <v>6920</v>
      </c>
      <c r="E4031" s="11">
        <v>4680086481908</v>
      </c>
      <c r="F4031" s="26" t="s">
        <v>6081</v>
      </c>
      <c r="G4031" s="26" t="s">
        <v>6833</v>
      </c>
      <c r="H4031" s="26" t="s">
        <v>6913</v>
      </c>
      <c r="I4031" s="26" t="s">
        <v>265</v>
      </c>
      <c r="J4031" s="23">
        <v>394</v>
      </c>
      <c r="K4031" s="24">
        <v>610</v>
      </c>
      <c r="L4031" s="52"/>
      <c r="M4031" s="25" t="str">
        <f t="shared" si="62"/>
        <v/>
      </c>
      <c r="N4031"/>
    </row>
    <row r="4032" spans="1:14" ht="80" customHeight="1" x14ac:dyDescent="0.35">
      <c r="A4032" s="22" t="s">
        <v>6921</v>
      </c>
      <c r="B4032" s="13"/>
      <c r="C4032" s="10"/>
      <c r="D4032" s="27" t="s">
        <v>6922</v>
      </c>
      <c r="E4032" s="11">
        <v>4630196750227</v>
      </c>
      <c r="F4032" s="26" t="s">
        <v>6081</v>
      </c>
      <c r="G4032" s="26" t="s">
        <v>6833</v>
      </c>
      <c r="H4032" s="26" t="s">
        <v>6913</v>
      </c>
      <c r="I4032" s="26" t="s">
        <v>265</v>
      </c>
      <c r="J4032" s="23">
        <v>59</v>
      </c>
      <c r="K4032" s="24">
        <v>453</v>
      </c>
      <c r="L4032" s="52"/>
      <c r="M4032" s="25" t="str">
        <f t="shared" si="62"/>
        <v/>
      </c>
      <c r="N4032"/>
    </row>
    <row r="4033" spans="1:14" ht="80" customHeight="1" x14ac:dyDescent="0.35">
      <c r="A4033" s="22" t="s">
        <v>6923</v>
      </c>
      <c r="B4033" s="13"/>
      <c r="C4033" s="10"/>
      <c r="D4033" s="27" t="s">
        <v>6924</v>
      </c>
      <c r="E4033" s="11">
        <v>4630196750210</v>
      </c>
      <c r="F4033" s="26" t="s">
        <v>6081</v>
      </c>
      <c r="G4033" s="26" t="s">
        <v>6833</v>
      </c>
      <c r="H4033" s="26" t="s">
        <v>6913</v>
      </c>
      <c r="I4033" s="26" t="s">
        <v>265</v>
      </c>
      <c r="J4033" s="23">
        <v>81</v>
      </c>
      <c r="K4033" s="24">
        <v>453</v>
      </c>
      <c r="L4033" s="52"/>
      <c r="M4033" s="25" t="str">
        <f t="shared" si="62"/>
        <v/>
      </c>
      <c r="N4033"/>
    </row>
    <row r="4034" spans="1:14" ht="80" customHeight="1" x14ac:dyDescent="0.35">
      <c r="A4034" s="22">
        <v>6521</v>
      </c>
      <c r="B4034" s="13" t="s">
        <v>296</v>
      </c>
      <c r="C4034" s="10"/>
      <c r="D4034" s="27" t="s">
        <v>6925</v>
      </c>
      <c r="E4034" s="11">
        <v>4680086482226</v>
      </c>
      <c r="F4034" s="26" t="s">
        <v>6081</v>
      </c>
      <c r="G4034" s="26" t="s">
        <v>6833</v>
      </c>
      <c r="H4034" s="26" t="s">
        <v>6913</v>
      </c>
      <c r="I4034" s="26" t="s">
        <v>1756</v>
      </c>
      <c r="J4034" s="23">
        <v>773</v>
      </c>
      <c r="K4034" s="24">
        <v>101</v>
      </c>
      <c r="L4034" s="52"/>
      <c r="M4034" s="25" t="str">
        <f t="shared" si="62"/>
        <v/>
      </c>
      <c r="N4034"/>
    </row>
    <row r="4035" spans="1:14" ht="80" customHeight="1" x14ac:dyDescent="0.35">
      <c r="A4035" s="22" t="s">
        <v>6926</v>
      </c>
      <c r="B4035" s="13"/>
      <c r="C4035" s="10"/>
      <c r="D4035" s="27" t="s">
        <v>6927</v>
      </c>
      <c r="E4035" s="11">
        <v>4680086492775</v>
      </c>
      <c r="F4035" s="26" t="s">
        <v>6081</v>
      </c>
      <c r="G4035" s="26" t="s">
        <v>6833</v>
      </c>
      <c r="H4035" s="26" t="s">
        <v>6913</v>
      </c>
      <c r="I4035" s="26" t="s">
        <v>65</v>
      </c>
      <c r="J4035" s="23">
        <v>784</v>
      </c>
      <c r="K4035" s="24">
        <v>201</v>
      </c>
      <c r="L4035" s="52"/>
      <c r="M4035" s="25" t="str">
        <f t="shared" si="62"/>
        <v/>
      </c>
      <c r="N4035"/>
    </row>
    <row r="4036" spans="1:14" ht="80" customHeight="1" x14ac:dyDescent="0.35">
      <c r="A4036" s="22" t="s">
        <v>6928</v>
      </c>
      <c r="B4036" s="13"/>
      <c r="C4036" s="10"/>
      <c r="D4036" s="27" t="s">
        <v>6929</v>
      </c>
      <c r="E4036" s="11">
        <v>4630196736764</v>
      </c>
      <c r="F4036" s="26" t="s">
        <v>6081</v>
      </c>
      <c r="G4036" s="26" t="s">
        <v>6833</v>
      </c>
      <c r="H4036" s="26" t="s">
        <v>6913</v>
      </c>
      <c r="I4036" s="26" t="s">
        <v>65</v>
      </c>
      <c r="J4036" s="23">
        <v>37</v>
      </c>
      <c r="K4036" s="24">
        <v>145</v>
      </c>
      <c r="L4036" s="52"/>
      <c r="M4036" s="25" t="str">
        <f t="shared" si="62"/>
        <v/>
      </c>
      <c r="N4036"/>
    </row>
    <row r="4037" spans="1:14" ht="80" customHeight="1" x14ac:dyDescent="0.35">
      <c r="A4037" s="22" t="s">
        <v>6930</v>
      </c>
      <c r="B4037" s="13"/>
      <c r="C4037" s="10"/>
      <c r="D4037" s="27" t="s">
        <v>6931</v>
      </c>
      <c r="E4037" s="11">
        <v>4630196736771</v>
      </c>
      <c r="F4037" s="26" t="s">
        <v>6081</v>
      </c>
      <c r="G4037" s="26" t="s">
        <v>6833</v>
      </c>
      <c r="H4037" s="26" t="s">
        <v>6913</v>
      </c>
      <c r="I4037" s="26" t="s">
        <v>65</v>
      </c>
      <c r="J4037" s="23">
        <v>1</v>
      </c>
      <c r="K4037" s="24">
        <v>145</v>
      </c>
      <c r="L4037" s="52"/>
      <c r="M4037" s="25" t="str">
        <f t="shared" si="62"/>
        <v/>
      </c>
      <c r="N4037"/>
    </row>
    <row r="4038" spans="1:14" ht="80" customHeight="1" x14ac:dyDescent="0.35">
      <c r="A4038" s="22" t="s">
        <v>6932</v>
      </c>
      <c r="B4038" s="13"/>
      <c r="C4038" s="10"/>
      <c r="D4038" s="27" t="s">
        <v>6933</v>
      </c>
      <c r="E4038" s="11">
        <v>4630196736757</v>
      </c>
      <c r="F4038" s="26" t="s">
        <v>6081</v>
      </c>
      <c r="G4038" s="26" t="s">
        <v>6833</v>
      </c>
      <c r="H4038" s="26" t="s">
        <v>6913</v>
      </c>
      <c r="I4038" s="26" t="s">
        <v>65</v>
      </c>
      <c r="J4038" s="23">
        <v>10</v>
      </c>
      <c r="K4038" s="24">
        <v>147</v>
      </c>
      <c r="L4038" s="52"/>
      <c r="M4038" s="25" t="str">
        <f t="shared" si="62"/>
        <v/>
      </c>
      <c r="N4038"/>
    </row>
    <row r="4039" spans="1:14" ht="80" customHeight="1" x14ac:dyDescent="0.35">
      <c r="A4039" s="22">
        <v>6435</v>
      </c>
      <c r="B4039" s="13"/>
      <c r="C4039" s="10"/>
      <c r="D4039" s="27" t="s">
        <v>6934</v>
      </c>
      <c r="E4039" s="11">
        <v>4630196750975</v>
      </c>
      <c r="F4039" s="26" t="s">
        <v>6081</v>
      </c>
      <c r="G4039" s="26" t="s">
        <v>6833</v>
      </c>
      <c r="H4039" s="26" t="s">
        <v>6935</v>
      </c>
      <c r="I4039" s="26" t="s">
        <v>237</v>
      </c>
      <c r="J4039" s="23">
        <v>38</v>
      </c>
      <c r="K4039" s="24">
        <v>204</v>
      </c>
      <c r="L4039" s="52"/>
      <c r="M4039" s="25" t="str">
        <f t="shared" ref="M4039:M4102" si="63">IF(L4039&gt;0,L4039*K4039,"")</f>
        <v/>
      </c>
      <c r="N4039"/>
    </row>
    <row r="4040" spans="1:14" ht="80" customHeight="1" x14ac:dyDescent="0.35">
      <c r="A4040" s="22">
        <v>6436</v>
      </c>
      <c r="B4040" s="13"/>
      <c r="C4040" s="10"/>
      <c r="D4040" s="27" t="s">
        <v>6936</v>
      </c>
      <c r="E4040" s="11">
        <v>4630196750982</v>
      </c>
      <c r="F4040" s="26" t="s">
        <v>6081</v>
      </c>
      <c r="G4040" s="26" t="s">
        <v>6833</v>
      </c>
      <c r="H4040" s="26" t="s">
        <v>6935</v>
      </c>
      <c r="I4040" s="26" t="s">
        <v>4486</v>
      </c>
      <c r="J4040" s="23">
        <v>49</v>
      </c>
      <c r="K4040" s="24">
        <v>205</v>
      </c>
      <c r="L4040" s="52"/>
      <c r="M4040" s="25" t="str">
        <f t="shared" si="63"/>
        <v/>
      </c>
      <c r="N4040"/>
    </row>
    <row r="4041" spans="1:14" ht="80" customHeight="1" x14ac:dyDescent="0.35">
      <c r="A4041" s="22">
        <v>6581</v>
      </c>
      <c r="B4041" s="13"/>
      <c r="C4041" s="10"/>
      <c r="D4041" s="27" t="s">
        <v>6937</v>
      </c>
      <c r="E4041" s="11">
        <v>4630196736986</v>
      </c>
      <c r="F4041" s="26" t="s">
        <v>6081</v>
      </c>
      <c r="G4041" s="26" t="s">
        <v>6833</v>
      </c>
      <c r="H4041" s="26" t="s">
        <v>6935</v>
      </c>
      <c r="I4041" s="26" t="s">
        <v>53</v>
      </c>
      <c r="J4041" s="23">
        <v>131</v>
      </c>
      <c r="K4041" s="24">
        <v>386</v>
      </c>
      <c r="L4041" s="52"/>
      <c r="M4041" s="25" t="str">
        <f t="shared" si="63"/>
        <v/>
      </c>
      <c r="N4041"/>
    </row>
    <row r="4042" spans="1:14" ht="80" customHeight="1" x14ac:dyDescent="0.35">
      <c r="A4042" s="22">
        <v>6325</v>
      </c>
      <c r="B4042" s="13"/>
      <c r="C4042" s="10"/>
      <c r="D4042" s="27" t="s">
        <v>6938</v>
      </c>
      <c r="E4042" s="11">
        <v>4630196736979</v>
      </c>
      <c r="F4042" s="26" t="s">
        <v>6081</v>
      </c>
      <c r="G4042" s="26" t="s">
        <v>6833</v>
      </c>
      <c r="H4042" s="26" t="s">
        <v>6935</v>
      </c>
      <c r="I4042" s="26" t="s">
        <v>53</v>
      </c>
      <c r="J4042" s="23">
        <v>374</v>
      </c>
      <c r="K4042" s="24">
        <v>243</v>
      </c>
      <c r="L4042" s="52"/>
      <c r="M4042" s="25" t="str">
        <f t="shared" si="63"/>
        <v/>
      </c>
      <c r="N4042"/>
    </row>
    <row r="4043" spans="1:14" ht="80" customHeight="1" x14ac:dyDescent="0.35">
      <c r="A4043" s="22" t="s">
        <v>6939</v>
      </c>
      <c r="B4043" s="13"/>
      <c r="C4043" s="10"/>
      <c r="D4043" s="27" t="s">
        <v>6940</v>
      </c>
      <c r="E4043" s="11">
        <v>4670284422421</v>
      </c>
      <c r="F4043" s="26" t="s">
        <v>6081</v>
      </c>
      <c r="G4043" s="26" t="s">
        <v>6833</v>
      </c>
      <c r="H4043" s="26" t="s">
        <v>6935</v>
      </c>
      <c r="I4043" s="26" t="s">
        <v>265</v>
      </c>
      <c r="J4043" s="23">
        <v>188</v>
      </c>
      <c r="K4043" s="24">
        <v>294</v>
      </c>
      <c r="L4043" s="52"/>
      <c r="M4043" s="25" t="str">
        <f t="shared" si="63"/>
        <v/>
      </c>
      <c r="N4043"/>
    </row>
    <row r="4044" spans="1:14" ht="80" customHeight="1" x14ac:dyDescent="0.35">
      <c r="A4044" s="22" t="s">
        <v>6941</v>
      </c>
      <c r="B4044" s="13"/>
      <c r="C4044" s="10"/>
      <c r="D4044" s="27" t="s">
        <v>6942</v>
      </c>
      <c r="E4044" s="11">
        <v>4670284422414</v>
      </c>
      <c r="F4044" s="26" t="s">
        <v>6081</v>
      </c>
      <c r="G4044" s="26" t="s">
        <v>6833</v>
      </c>
      <c r="H4044" s="26" t="s">
        <v>6935</v>
      </c>
      <c r="I4044" s="26" t="s">
        <v>265</v>
      </c>
      <c r="J4044" s="23">
        <v>197</v>
      </c>
      <c r="K4044" s="24">
        <v>294</v>
      </c>
      <c r="L4044" s="52"/>
      <c r="M4044" s="25" t="str">
        <f t="shared" si="63"/>
        <v/>
      </c>
      <c r="N4044"/>
    </row>
    <row r="4045" spans="1:14" ht="80" customHeight="1" x14ac:dyDescent="0.35">
      <c r="A4045" s="22" t="s">
        <v>6943</v>
      </c>
      <c r="B4045" s="13"/>
      <c r="C4045" s="10"/>
      <c r="D4045" s="27" t="s">
        <v>6944</v>
      </c>
      <c r="E4045" s="11">
        <v>4670284422438</v>
      </c>
      <c r="F4045" s="26" t="s">
        <v>6081</v>
      </c>
      <c r="G4045" s="26" t="s">
        <v>6833</v>
      </c>
      <c r="H4045" s="26" t="s">
        <v>6935</v>
      </c>
      <c r="I4045" s="26" t="s">
        <v>265</v>
      </c>
      <c r="J4045" s="23">
        <v>186</v>
      </c>
      <c r="K4045" s="24">
        <v>294</v>
      </c>
      <c r="L4045" s="52"/>
      <c r="M4045" s="25" t="str">
        <f t="shared" si="63"/>
        <v/>
      </c>
      <c r="N4045"/>
    </row>
    <row r="4046" spans="1:14" ht="80" customHeight="1" x14ac:dyDescent="0.35">
      <c r="A4046" s="22" t="s">
        <v>6945</v>
      </c>
      <c r="B4046" s="13"/>
      <c r="C4046" s="10"/>
      <c r="D4046" s="27" t="s">
        <v>6946</v>
      </c>
      <c r="E4046" s="11">
        <v>4630196786875</v>
      </c>
      <c r="F4046" s="26" t="s">
        <v>6081</v>
      </c>
      <c r="G4046" s="26" t="s">
        <v>6833</v>
      </c>
      <c r="H4046" s="26" t="s">
        <v>6947</v>
      </c>
      <c r="I4046" s="26" t="s">
        <v>265</v>
      </c>
      <c r="J4046" s="23">
        <v>52</v>
      </c>
      <c r="K4046" s="24">
        <v>346</v>
      </c>
      <c r="L4046" s="52"/>
      <c r="M4046" s="25" t="str">
        <f t="shared" si="63"/>
        <v/>
      </c>
      <c r="N4046"/>
    </row>
    <row r="4047" spans="1:14" ht="80" customHeight="1" x14ac:dyDescent="0.35">
      <c r="A4047" s="22" t="s">
        <v>6948</v>
      </c>
      <c r="B4047" s="13"/>
      <c r="C4047" s="10"/>
      <c r="D4047" s="27" t="s">
        <v>6949</v>
      </c>
      <c r="E4047" s="11">
        <v>4630196786899</v>
      </c>
      <c r="F4047" s="26" t="s">
        <v>6081</v>
      </c>
      <c r="G4047" s="26" t="s">
        <v>6833</v>
      </c>
      <c r="H4047" s="26" t="s">
        <v>6947</v>
      </c>
      <c r="I4047" s="26" t="s">
        <v>265</v>
      </c>
      <c r="J4047" s="23">
        <v>86</v>
      </c>
      <c r="K4047" s="24">
        <v>346</v>
      </c>
      <c r="L4047" s="52"/>
      <c r="M4047" s="25" t="str">
        <f t="shared" si="63"/>
        <v/>
      </c>
      <c r="N4047"/>
    </row>
    <row r="4048" spans="1:14" ht="80" customHeight="1" x14ac:dyDescent="0.35">
      <c r="A4048" s="22" t="s">
        <v>6950</v>
      </c>
      <c r="B4048" s="13"/>
      <c r="C4048" s="10"/>
      <c r="D4048" s="27" t="s">
        <v>6951</v>
      </c>
      <c r="E4048" s="11">
        <v>4630196786868</v>
      </c>
      <c r="F4048" s="26" t="s">
        <v>6081</v>
      </c>
      <c r="G4048" s="26" t="s">
        <v>6833</v>
      </c>
      <c r="H4048" s="26" t="s">
        <v>6947</v>
      </c>
      <c r="I4048" s="26" t="s">
        <v>265</v>
      </c>
      <c r="J4048" s="23">
        <v>61</v>
      </c>
      <c r="K4048" s="24">
        <v>346</v>
      </c>
      <c r="L4048" s="52"/>
      <c r="M4048" s="25" t="str">
        <f t="shared" si="63"/>
        <v/>
      </c>
      <c r="N4048"/>
    </row>
    <row r="4049" spans="1:14" ht="80" customHeight="1" x14ac:dyDescent="0.35">
      <c r="A4049" s="22" t="s">
        <v>6952</v>
      </c>
      <c r="B4049" s="13"/>
      <c r="C4049" s="10"/>
      <c r="D4049" s="27" t="s">
        <v>6953</v>
      </c>
      <c r="E4049" s="11">
        <v>4630196786912</v>
      </c>
      <c r="F4049" s="26" t="s">
        <v>6081</v>
      </c>
      <c r="G4049" s="26" t="s">
        <v>6833</v>
      </c>
      <c r="H4049" s="26" t="s">
        <v>6947</v>
      </c>
      <c r="I4049" s="26" t="s">
        <v>265</v>
      </c>
      <c r="J4049" s="23">
        <v>57</v>
      </c>
      <c r="K4049" s="24">
        <v>346</v>
      </c>
      <c r="L4049" s="52"/>
      <c r="M4049" s="25" t="str">
        <f t="shared" si="63"/>
        <v/>
      </c>
      <c r="N4049"/>
    </row>
    <row r="4050" spans="1:14" ht="80" customHeight="1" x14ac:dyDescent="0.35">
      <c r="A4050" s="22" t="s">
        <v>6954</v>
      </c>
      <c r="B4050" s="13"/>
      <c r="C4050" s="10"/>
      <c r="D4050" s="27" t="s">
        <v>6955</v>
      </c>
      <c r="E4050" s="11">
        <v>4630196786929</v>
      </c>
      <c r="F4050" s="26" t="s">
        <v>6081</v>
      </c>
      <c r="G4050" s="26" t="s">
        <v>6833</v>
      </c>
      <c r="H4050" s="26" t="s">
        <v>6947</v>
      </c>
      <c r="I4050" s="26" t="s">
        <v>265</v>
      </c>
      <c r="J4050" s="23">
        <v>64</v>
      </c>
      <c r="K4050" s="24">
        <v>346</v>
      </c>
      <c r="L4050" s="52"/>
      <c r="M4050" s="25" t="str">
        <f t="shared" si="63"/>
        <v/>
      </c>
      <c r="N4050"/>
    </row>
    <row r="4051" spans="1:14" ht="80" customHeight="1" x14ac:dyDescent="0.35">
      <c r="A4051" s="22" t="s">
        <v>6956</v>
      </c>
      <c r="B4051" s="13" t="s">
        <v>51</v>
      </c>
      <c r="C4051" s="10"/>
      <c r="D4051" s="27" t="s">
        <v>6957</v>
      </c>
      <c r="E4051" s="11">
        <v>4630196786905</v>
      </c>
      <c r="F4051" s="26" t="s">
        <v>6081</v>
      </c>
      <c r="G4051" s="26" t="s">
        <v>6833</v>
      </c>
      <c r="H4051" s="26" t="s">
        <v>6947</v>
      </c>
      <c r="I4051" s="26" t="s">
        <v>265</v>
      </c>
      <c r="J4051" s="23">
        <v>439</v>
      </c>
      <c r="K4051" s="24">
        <v>363</v>
      </c>
      <c r="L4051" s="52"/>
      <c r="M4051" s="25" t="str">
        <f t="shared" si="63"/>
        <v/>
      </c>
      <c r="N4051"/>
    </row>
    <row r="4052" spans="1:14" ht="80" customHeight="1" x14ac:dyDescent="0.35">
      <c r="A4052" s="22" t="s">
        <v>6958</v>
      </c>
      <c r="B4052" s="13" t="s">
        <v>51</v>
      </c>
      <c r="C4052" s="10"/>
      <c r="D4052" s="27" t="s">
        <v>6959</v>
      </c>
      <c r="E4052" s="11">
        <v>4630196786882</v>
      </c>
      <c r="F4052" s="26" t="s">
        <v>6081</v>
      </c>
      <c r="G4052" s="26" t="s">
        <v>6833</v>
      </c>
      <c r="H4052" s="26" t="s">
        <v>6947</v>
      </c>
      <c r="I4052" s="26" t="s">
        <v>265</v>
      </c>
      <c r="J4052" s="23">
        <v>336</v>
      </c>
      <c r="K4052" s="24">
        <v>362</v>
      </c>
      <c r="L4052" s="52"/>
      <c r="M4052" s="25" t="str">
        <f t="shared" si="63"/>
        <v/>
      </c>
      <c r="N4052"/>
    </row>
    <row r="4053" spans="1:14" ht="80" customHeight="1" x14ac:dyDescent="0.35">
      <c r="A4053" s="22" t="s">
        <v>6960</v>
      </c>
      <c r="B4053" s="13"/>
      <c r="C4053" s="10"/>
      <c r="D4053" s="27" t="s">
        <v>6961</v>
      </c>
      <c r="E4053" s="11">
        <v>4630196786851</v>
      </c>
      <c r="F4053" s="26" t="s">
        <v>6081</v>
      </c>
      <c r="G4053" s="26" t="s">
        <v>6833</v>
      </c>
      <c r="H4053" s="26" t="s">
        <v>6947</v>
      </c>
      <c r="I4053" s="26" t="s">
        <v>265</v>
      </c>
      <c r="J4053" s="23">
        <v>113</v>
      </c>
      <c r="K4053" s="24">
        <v>346</v>
      </c>
      <c r="L4053" s="52"/>
      <c r="M4053" s="25" t="str">
        <f t="shared" si="63"/>
        <v/>
      </c>
      <c r="N4053"/>
    </row>
    <row r="4054" spans="1:14" ht="80" customHeight="1" x14ac:dyDescent="0.35">
      <c r="A4054" s="22" t="s">
        <v>6962</v>
      </c>
      <c r="B4054" s="13"/>
      <c r="C4054" s="10"/>
      <c r="D4054" s="27" t="s">
        <v>6963</v>
      </c>
      <c r="E4054" s="11">
        <v>4610119913564</v>
      </c>
      <c r="F4054" s="26" t="s">
        <v>6081</v>
      </c>
      <c r="G4054" s="26" t="s">
        <v>6833</v>
      </c>
      <c r="H4054" s="26" t="s">
        <v>6947</v>
      </c>
      <c r="I4054" s="26" t="s">
        <v>605</v>
      </c>
      <c r="J4054" s="23">
        <v>2</v>
      </c>
      <c r="K4054" s="24">
        <v>195</v>
      </c>
      <c r="L4054" s="52"/>
      <c r="M4054" s="25" t="str">
        <f t="shared" si="63"/>
        <v/>
      </c>
      <c r="N4054"/>
    </row>
    <row r="4055" spans="1:14" ht="80" customHeight="1" x14ac:dyDescent="0.35">
      <c r="A4055" s="22" t="s">
        <v>6964</v>
      </c>
      <c r="B4055" s="13"/>
      <c r="C4055" s="10"/>
      <c r="D4055" s="27" t="s">
        <v>6965</v>
      </c>
      <c r="E4055" s="11">
        <v>4610119913625</v>
      </c>
      <c r="F4055" s="26" t="s">
        <v>6081</v>
      </c>
      <c r="G4055" s="26" t="s">
        <v>6833</v>
      </c>
      <c r="H4055" s="26" t="s">
        <v>6947</v>
      </c>
      <c r="I4055" s="26" t="s">
        <v>605</v>
      </c>
      <c r="J4055" s="23">
        <v>3</v>
      </c>
      <c r="K4055" s="24">
        <v>273</v>
      </c>
      <c r="L4055" s="52"/>
      <c r="M4055" s="25" t="str">
        <f t="shared" si="63"/>
        <v/>
      </c>
      <c r="N4055"/>
    </row>
    <row r="4056" spans="1:14" ht="80" customHeight="1" x14ac:dyDescent="0.35">
      <c r="A4056" s="22" t="s">
        <v>6966</v>
      </c>
      <c r="B4056" s="13"/>
      <c r="C4056" s="10"/>
      <c r="D4056" s="27" t="s">
        <v>6967</v>
      </c>
      <c r="E4056" s="11">
        <v>4630079724611</v>
      </c>
      <c r="F4056" s="26" t="s">
        <v>6081</v>
      </c>
      <c r="G4056" s="26" t="s">
        <v>6833</v>
      </c>
      <c r="H4056" s="26" t="s">
        <v>6947</v>
      </c>
      <c r="I4056" s="26" t="s">
        <v>123</v>
      </c>
      <c r="J4056" s="23">
        <v>15</v>
      </c>
      <c r="K4056" s="24">
        <v>244</v>
      </c>
      <c r="L4056" s="52"/>
      <c r="M4056" s="25" t="str">
        <f t="shared" si="63"/>
        <v/>
      </c>
      <c r="N4056"/>
    </row>
    <row r="4057" spans="1:14" ht="80" customHeight="1" x14ac:dyDescent="0.35">
      <c r="A4057" s="22" t="s">
        <v>6968</v>
      </c>
      <c r="B4057" s="13"/>
      <c r="C4057" s="10"/>
      <c r="D4057" s="27" t="s">
        <v>6969</v>
      </c>
      <c r="E4057" s="11">
        <v>4610119903862</v>
      </c>
      <c r="F4057" s="26" t="s">
        <v>6081</v>
      </c>
      <c r="G4057" s="26" t="s">
        <v>6833</v>
      </c>
      <c r="H4057" s="26" t="s">
        <v>6947</v>
      </c>
      <c r="I4057" s="26" t="s">
        <v>265</v>
      </c>
      <c r="J4057" s="23">
        <v>3</v>
      </c>
      <c r="K4057" s="24">
        <v>51</v>
      </c>
      <c r="L4057" s="52"/>
      <c r="M4057" s="25" t="str">
        <f t="shared" si="63"/>
        <v/>
      </c>
      <c r="N4057"/>
    </row>
    <row r="4058" spans="1:14" ht="80" customHeight="1" x14ac:dyDescent="0.35">
      <c r="A4058" s="22" t="s">
        <v>6970</v>
      </c>
      <c r="B4058" s="13"/>
      <c r="C4058" s="10"/>
      <c r="D4058" s="27" t="s">
        <v>6971</v>
      </c>
      <c r="E4058" s="11">
        <v>4610119903886</v>
      </c>
      <c r="F4058" s="26" t="s">
        <v>6081</v>
      </c>
      <c r="G4058" s="26" t="s">
        <v>6833</v>
      </c>
      <c r="H4058" s="26" t="s">
        <v>6947</v>
      </c>
      <c r="I4058" s="26" t="s">
        <v>265</v>
      </c>
      <c r="J4058" s="23">
        <v>28</v>
      </c>
      <c r="K4058" s="24">
        <v>52</v>
      </c>
      <c r="L4058" s="52"/>
      <c r="M4058" s="25" t="str">
        <f t="shared" si="63"/>
        <v/>
      </c>
      <c r="N4058"/>
    </row>
    <row r="4059" spans="1:14" ht="80" customHeight="1" x14ac:dyDescent="0.35">
      <c r="A4059" s="22" t="s">
        <v>6972</v>
      </c>
      <c r="B4059" s="13"/>
      <c r="C4059" s="10"/>
      <c r="D4059" s="27" t="s">
        <v>6973</v>
      </c>
      <c r="E4059" s="11">
        <v>4670003411996</v>
      </c>
      <c r="F4059" s="26" t="s">
        <v>6081</v>
      </c>
      <c r="G4059" s="26" t="s">
        <v>6833</v>
      </c>
      <c r="H4059" s="26" t="s">
        <v>6947</v>
      </c>
      <c r="I4059" s="26" t="s">
        <v>265</v>
      </c>
      <c r="J4059" s="23">
        <v>3</v>
      </c>
      <c r="K4059" s="24">
        <v>88</v>
      </c>
      <c r="L4059" s="52"/>
      <c r="M4059" s="25" t="str">
        <f t="shared" si="63"/>
        <v/>
      </c>
      <c r="N4059"/>
    </row>
    <row r="4060" spans="1:14" ht="80" customHeight="1" x14ac:dyDescent="0.35">
      <c r="A4060" s="22" t="s">
        <v>6974</v>
      </c>
      <c r="B4060" s="13"/>
      <c r="C4060" s="10"/>
      <c r="D4060" s="27" t="s">
        <v>6975</v>
      </c>
      <c r="E4060" s="11">
        <v>4670003411989</v>
      </c>
      <c r="F4060" s="26" t="s">
        <v>6081</v>
      </c>
      <c r="G4060" s="26" t="s">
        <v>6833</v>
      </c>
      <c r="H4060" s="26" t="s">
        <v>6947</v>
      </c>
      <c r="I4060" s="26" t="s">
        <v>265</v>
      </c>
      <c r="J4060" s="23">
        <v>1</v>
      </c>
      <c r="K4060" s="24">
        <v>92</v>
      </c>
      <c r="L4060" s="52"/>
      <c r="M4060" s="25" t="str">
        <f t="shared" si="63"/>
        <v/>
      </c>
      <c r="N4060"/>
    </row>
    <row r="4061" spans="1:14" ht="80" customHeight="1" x14ac:dyDescent="0.35">
      <c r="A4061" s="22" t="s">
        <v>6976</v>
      </c>
      <c r="B4061" s="13" t="s">
        <v>51</v>
      </c>
      <c r="C4061" s="10"/>
      <c r="D4061" s="27" t="s">
        <v>6977</v>
      </c>
      <c r="E4061" s="11">
        <v>4630196770324</v>
      </c>
      <c r="F4061" s="26" t="s">
        <v>6081</v>
      </c>
      <c r="G4061" s="26" t="s">
        <v>6978</v>
      </c>
      <c r="H4061" s="26" t="s">
        <v>6979</v>
      </c>
      <c r="I4061" s="26" t="s">
        <v>29</v>
      </c>
      <c r="J4061" s="23">
        <v>80</v>
      </c>
      <c r="K4061" s="24">
        <v>496</v>
      </c>
      <c r="L4061" s="52"/>
      <c r="M4061" s="25" t="str">
        <f t="shared" si="63"/>
        <v/>
      </c>
      <c r="N4061"/>
    </row>
    <row r="4062" spans="1:14" ht="80" customHeight="1" x14ac:dyDescent="0.35">
      <c r="A4062" s="22" t="s">
        <v>6980</v>
      </c>
      <c r="B4062" s="13"/>
      <c r="C4062" s="10"/>
      <c r="D4062" s="27" t="s">
        <v>6981</v>
      </c>
      <c r="E4062" s="11">
        <v>4680086493109</v>
      </c>
      <c r="F4062" s="26" t="s">
        <v>6081</v>
      </c>
      <c r="G4062" s="26" t="s">
        <v>6978</v>
      </c>
      <c r="H4062" s="26" t="s">
        <v>6979</v>
      </c>
      <c r="I4062" s="26" t="s">
        <v>802</v>
      </c>
      <c r="J4062" s="23">
        <v>61</v>
      </c>
      <c r="K4062" s="24">
        <v>333</v>
      </c>
      <c r="L4062" s="52"/>
      <c r="M4062" s="25" t="str">
        <f t="shared" si="63"/>
        <v/>
      </c>
      <c r="N4062"/>
    </row>
    <row r="4063" spans="1:14" ht="80" customHeight="1" x14ac:dyDescent="0.35">
      <c r="A4063" s="22" t="s">
        <v>6982</v>
      </c>
      <c r="B4063" s="13" t="s">
        <v>51</v>
      </c>
      <c r="C4063" s="10"/>
      <c r="D4063" s="27" t="s">
        <v>6983</v>
      </c>
      <c r="E4063" s="11">
        <v>4630196770317</v>
      </c>
      <c r="F4063" s="26" t="s">
        <v>6081</v>
      </c>
      <c r="G4063" s="26" t="s">
        <v>6978</v>
      </c>
      <c r="H4063" s="26" t="s">
        <v>6979</v>
      </c>
      <c r="I4063" s="26" t="s">
        <v>29</v>
      </c>
      <c r="J4063" s="23">
        <v>300</v>
      </c>
      <c r="K4063" s="24">
        <v>496</v>
      </c>
      <c r="L4063" s="52"/>
      <c r="M4063" s="25" t="str">
        <f t="shared" si="63"/>
        <v/>
      </c>
      <c r="N4063"/>
    </row>
    <row r="4064" spans="1:14" ht="80" customHeight="1" x14ac:dyDescent="0.35">
      <c r="A4064" s="22" t="s">
        <v>6984</v>
      </c>
      <c r="B4064" s="13" t="s">
        <v>51</v>
      </c>
      <c r="C4064" s="10"/>
      <c r="D4064" s="27" t="s">
        <v>6985</v>
      </c>
      <c r="E4064" s="11">
        <v>4680086493079</v>
      </c>
      <c r="F4064" s="26" t="s">
        <v>6081</v>
      </c>
      <c r="G4064" s="26" t="s">
        <v>6978</v>
      </c>
      <c r="H4064" s="26" t="s">
        <v>6979</v>
      </c>
      <c r="I4064" s="26" t="s">
        <v>490</v>
      </c>
      <c r="J4064" s="23">
        <v>798</v>
      </c>
      <c r="K4064" s="24">
        <v>426</v>
      </c>
      <c r="L4064" s="52"/>
      <c r="M4064" s="25" t="str">
        <f t="shared" si="63"/>
        <v/>
      </c>
      <c r="N4064"/>
    </row>
    <row r="4065" spans="1:14" ht="80" customHeight="1" x14ac:dyDescent="0.35">
      <c r="A4065" s="22" t="s">
        <v>6986</v>
      </c>
      <c r="B4065" s="13"/>
      <c r="C4065" s="10"/>
      <c r="D4065" s="27" t="s">
        <v>6987</v>
      </c>
      <c r="E4065" s="11">
        <v>4680086493116</v>
      </c>
      <c r="F4065" s="26" t="s">
        <v>6081</v>
      </c>
      <c r="G4065" s="26" t="s">
        <v>6978</v>
      </c>
      <c r="H4065" s="26" t="s">
        <v>6979</v>
      </c>
      <c r="I4065" s="26" t="s">
        <v>802</v>
      </c>
      <c r="J4065" s="23">
        <v>105</v>
      </c>
      <c r="K4065" s="24">
        <v>382</v>
      </c>
      <c r="L4065" s="52"/>
      <c r="M4065" s="25" t="str">
        <f t="shared" si="63"/>
        <v/>
      </c>
      <c r="N4065"/>
    </row>
    <row r="4066" spans="1:14" ht="80" customHeight="1" x14ac:dyDescent="0.35">
      <c r="A4066" s="22" t="s">
        <v>6988</v>
      </c>
      <c r="B4066" s="13" t="s">
        <v>51</v>
      </c>
      <c r="C4066" s="10"/>
      <c r="D4066" s="27" t="s">
        <v>6989</v>
      </c>
      <c r="E4066" s="11">
        <v>4680086493093</v>
      </c>
      <c r="F4066" s="26" t="s">
        <v>6081</v>
      </c>
      <c r="G4066" s="26" t="s">
        <v>6978</v>
      </c>
      <c r="H4066" s="26" t="s">
        <v>6979</v>
      </c>
      <c r="I4066" s="26" t="s">
        <v>94</v>
      </c>
      <c r="J4066" s="23">
        <v>1484</v>
      </c>
      <c r="K4066" s="24">
        <v>333</v>
      </c>
      <c r="L4066" s="52"/>
      <c r="M4066" s="25" t="str">
        <f t="shared" si="63"/>
        <v/>
      </c>
      <c r="N4066"/>
    </row>
    <row r="4067" spans="1:14" ht="80" customHeight="1" x14ac:dyDescent="0.35">
      <c r="A4067" s="22" t="s">
        <v>6990</v>
      </c>
      <c r="B4067" s="13" t="s">
        <v>51</v>
      </c>
      <c r="C4067" s="10"/>
      <c r="D4067" s="27" t="s">
        <v>6991</v>
      </c>
      <c r="E4067" s="11">
        <v>4680086493123</v>
      </c>
      <c r="F4067" s="26" t="s">
        <v>6081</v>
      </c>
      <c r="G4067" s="26" t="s">
        <v>6978</v>
      </c>
      <c r="H4067" s="26" t="s">
        <v>6979</v>
      </c>
      <c r="I4067" s="26" t="s">
        <v>29</v>
      </c>
      <c r="J4067" s="23">
        <v>1546</v>
      </c>
      <c r="K4067" s="24">
        <v>317</v>
      </c>
      <c r="L4067" s="52"/>
      <c r="M4067" s="25" t="str">
        <f t="shared" si="63"/>
        <v/>
      </c>
      <c r="N4067"/>
    </row>
    <row r="4068" spans="1:14" ht="80" customHeight="1" x14ac:dyDescent="0.35">
      <c r="A4068" s="22" t="s">
        <v>6992</v>
      </c>
      <c r="B4068" s="13" t="s">
        <v>51</v>
      </c>
      <c r="C4068" s="10"/>
      <c r="D4068" s="27" t="s">
        <v>6993</v>
      </c>
      <c r="E4068" s="11">
        <v>4680086493086</v>
      </c>
      <c r="F4068" s="26" t="s">
        <v>6081</v>
      </c>
      <c r="G4068" s="26" t="s">
        <v>6978</v>
      </c>
      <c r="H4068" s="26" t="s">
        <v>6979</v>
      </c>
      <c r="I4068" s="26" t="s">
        <v>38</v>
      </c>
      <c r="J4068" s="23">
        <v>3156</v>
      </c>
      <c r="K4068" s="24">
        <v>312</v>
      </c>
      <c r="L4068" s="52"/>
      <c r="M4068" s="25" t="str">
        <f t="shared" si="63"/>
        <v/>
      </c>
      <c r="N4068"/>
    </row>
    <row r="4069" spans="1:14" ht="80" customHeight="1" x14ac:dyDescent="0.35">
      <c r="A4069" s="22" t="s">
        <v>6994</v>
      </c>
      <c r="B4069" s="13" t="s">
        <v>51</v>
      </c>
      <c r="C4069" s="10"/>
      <c r="D4069" s="27" t="s">
        <v>6995</v>
      </c>
      <c r="E4069" s="11">
        <v>4680086493130</v>
      </c>
      <c r="F4069" s="26" t="s">
        <v>6081</v>
      </c>
      <c r="G4069" s="26" t="s">
        <v>6978</v>
      </c>
      <c r="H4069" s="26" t="s">
        <v>6979</v>
      </c>
      <c r="I4069" s="26" t="s">
        <v>454</v>
      </c>
      <c r="J4069" s="23">
        <v>1450</v>
      </c>
      <c r="K4069" s="24">
        <v>351</v>
      </c>
      <c r="L4069" s="52"/>
      <c r="M4069" s="25" t="str">
        <f t="shared" si="63"/>
        <v/>
      </c>
      <c r="N4069"/>
    </row>
    <row r="4070" spans="1:14" ht="80" customHeight="1" x14ac:dyDescent="0.35">
      <c r="A4070" s="22" t="s">
        <v>6996</v>
      </c>
      <c r="B4070" s="13"/>
      <c r="C4070" s="10"/>
      <c r="D4070" s="27" t="s">
        <v>6997</v>
      </c>
      <c r="E4070" s="11">
        <v>4680086493147</v>
      </c>
      <c r="F4070" s="26" t="s">
        <v>6081</v>
      </c>
      <c r="G4070" s="26" t="s">
        <v>6978</v>
      </c>
      <c r="H4070" s="26" t="s">
        <v>6979</v>
      </c>
      <c r="I4070" s="26" t="s">
        <v>1091</v>
      </c>
      <c r="J4070" s="23">
        <v>248</v>
      </c>
      <c r="K4070" s="24">
        <v>402</v>
      </c>
      <c r="L4070" s="52"/>
      <c r="M4070" s="25" t="str">
        <f t="shared" si="63"/>
        <v/>
      </c>
      <c r="N4070"/>
    </row>
    <row r="4071" spans="1:14" ht="80" customHeight="1" x14ac:dyDescent="0.35">
      <c r="A4071" s="22" t="s">
        <v>6998</v>
      </c>
      <c r="B4071" s="13"/>
      <c r="C4071" s="10"/>
      <c r="D4071" s="27" t="s">
        <v>6999</v>
      </c>
      <c r="E4071" s="11">
        <v>4630196739116</v>
      </c>
      <c r="F4071" s="26" t="s">
        <v>6081</v>
      </c>
      <c r="G4071" s="26" t="s">
        <v>6978</v>
      </c>
      <c r="H4071" s="26" t="s">
        <v>7000</v>
      </c>
      <c r="I4071" s="26" t="s">
        <v>97</v>
      </c>
      <c r="J4071" s="23">
        <v>39</v>
      </c>
      <c r="K4071" s="24">
        <v>634</v>
      </c>
      <c r="L4071" s="52"/>
      <c r="M4071" s="25" t="str">
        <f t="shared" si="63"/>
        <v/>
      </c>
      <c r="N4071"/>
    </row>
    <row r="4072" spans="1:14" ht="80" customHeight="1" x14ac:dyDescent="0.35">
      <c r="A4072" s="22" t="s">
        <v>7001</v>
      </c>
      <c r="B4072" s="13"/>
      <c r="C4072" s="10"/>
      <c r="D4072" s="27" t="s">
        <v>7002</v>
      </c>
      <c r="E4072" s="11">
        <v>4630196739109</v>
      </c>
      <c r="F4072" s="26" t="s">
        <v>6081</v>
      </c>
      <c r="G4072" s="26" t="s">
        <v>6978</v>
      </c>
      <c r="H4072" s="26" t="s">
        <v>7000</v>
      </c>
      <c r="I4072" s="26" t="s">
        <v>97</v>
      </c>
      <c r="J4072" s="23">
        <v>24</v>
      </c>
      <c r="K4072" s="24">
        <v>634</v>
      </c>
      <c r="L4072" s="52"/>
      <c r="M4072" s="25" t="str">
        <f t="shared" si="63"/>
        <v/>
      </c>
      <c r="N4072"/>
    </row>
    <row r="4073" spans="1:14" ht="80" customHeight="1" x14ac:dyDescent="0.35">
      <c r="A4073" s="22" t="s">
        <v>7003</v>
      </c>
      <c r="B4073" s="13"/>
      <c r="C4073" s="10"/>
      <c r="D4073" s="27" t="s">
        <v>7004</v>
      </c>
      <c r="E4073" s="11">
        <v>4630196739147</v>
      </c>
      <c r="F4073" s="26" t="s">
        <v>6081</v>
      </c>
      <c r="G4073" s="26" t="s">
        <v>6978</v>
      </c>
      <c r="H4073" s="26" t="s">
        <v>7000</v>
      </c>
      <c r="I4073" s="26" t="s">
        <v>47</v>
      </c>
      <c r="J4073" s="23">
        <v>26</v>
      </c>
      <c r="K4073" s="24">
        <v>477</v>
      </c>
      <c r="L4073" s="52"/>
      <c r="M4073" s="25" t="str">
        <f t="shared" si="63"/>
        <v/>
      </c>
      <c r="N4073"/>
    </row>
    <row r="4074" spans="1:14" ht="80" customHeight="1" x14ac:dyDescent="0.35">
      <c r="A4074" s="22" t="s">
        <v>7005</v>
      </c>
      <c r="B4074" s="13"/>
      <c r="C4074" s="10"/>
      <c r="D4074" s="27" t="s">
        <v>7006</v>
      </c>
      <c r="E4074" s="11">
        <v>4630196713048</v>
      </c>
      <c r="F4074" s="26" t="s">
        <v>6081</v>
      </c>
      <c r="G4074" s="26" t="s">
        <v>6978</v>
      </c>
      <c r="H4074" s="26" t="s">
        <v>7000</v>
      </c>
      <c r="I4074" s="26" t="s">
        <v>29</v>
      </c>
      <c r="J4074" s="23">
        <v>124</v>
      </c>
      <c r="K4074" s="24">
        <v>633</v>
      </c>
      <c r="L4074" s="52"/>
      <c r="M4074" s="25" t="str">
        <f t="shared" si="63"/>
        <v/>
      </c>
      <c r="N4074"/>
    </row>
    <row r="4075" spans="1:14" ht="80" customHeight="1" x14ac:dyDescent="0.35">
      <c r="A4075" s="22" t="s">
        <v>7007</v>
      </c>
      <c r="B4075" s="13"/>
      <c r="C4075" s="10"/>
      <c r="D4075" s="27" t="s">
        <v>7008</v>
      </c>
      <c r="E4075" s="11">
        <v>4630196713031</v>
      </c>
      <c r="F4075" s="26" t="s">
        <v>6081</v>
      </c>
      <c r="G4075" s="26" t="s">
        <v>6978</v>
      </c>
      <c r="H4075" s="26" t="s">
        <v>7000</v>
      </c>
      <c r="I4075" s="26" t="s">
        <v>29</v>
      </c>
      <c r="J4075" s="23">
        <v>40</v>
      </c>
      <c r="K4075" s="24">
        <v>654</v>
      </c>
      <c r="L4075" s="52"/>
      <c r="M4075" s="25" t="str">
        <f t="shared" si="63"/>
        <v/>
      </c>
      <c r="N4075"/>
    </row>
    <row r="4076" spans="1:14" ht="80" customHeight="1" x14ac:dyDescent="0.35">
      <c r="A4076" s="22" t="s">
        <v>7009</v>
      </c>
      <c r="B4076" s="13" t="s">
        <v>51</v>
      </c>
      <c r="C4076" s="10"/>
      <c r="D4076" s="27" t="s">
        <v>7010</v>
      </c>
      <c r="E4076" s="11">
        <v>4630196770348</v>
      </c>
      <c r="F4076" s="26" t="s">
        <v>6081</v>
      </c>
      <c r="G4076" s="26" t="s">
        <v>6978</v>
      </c>
      <c r="H4076" s="26" t="s">
        <v>7000</v>
      </c>
      <c r="I4076" s="26" t="s">
        <v>41</v>
      </c>
      <c r="J4076" s="23">
        <v>139</v>
      </c>
      <c r="K4076" s="24">
        <v>732</v>
      </c>
      <c r="L4076" s="52"/>
      <c r="M4076" s="25" t="str">
        <f t="shared" si="63"/>
        <v/>
      </c>
      <c r="N4076"/>
    </row>
    <row r="4077" spans="1:14" ht="80" customHeight="1" x14ac:dyDescent="0.35">
      <c r="A4077" s="22" t="s">
        <v>7011</v>
      </c>
      <c r="B4077" s="13"/>
      <c r="C4077" s="10"/>
      <c r="D4077" s="27" t="s">
        <v>7012</v>
      </c>
      <c r="E4077" s="11">
        <v>4630196710191</v>
      </c>
      <c r="F4077" s="26" t="s">
        <v>6081</v>
      </c>
      <c r="G4077" s="26" t="s">
        <v>6978</v>
      </c>
      <c r="H4077" s="26" t="s">
        <v>7013</v>
      </c>
      <c r="I4077" s="26" t="s">
        <v>29</v>
      </c>
      <c r="J4077" s="23">
        <v>422</v>
      </c>
      <c r="K4077" s="24">
        <v>561</v>
      </c>
      <c r="L4077" s="52"/>
      <c r="M4077" s="25" t="str">
        <f t="shared" si="63"/>
        <v/>
      </c>
      <c r="N4077"/>
    </row>
    <row r="4078" spans="1:14" ht="80" customHeight="1" x14ac:dyDescent="0.35">
      <c r="A4078" s="22" t="s">
        <v>7014</v>
      </c>
      <c r="B4078" s="13"/>
      <c r="C4078" s="10"/>
      <c r="D4078" s="27" t="s">
        <v>7015</v>
      </c>
      <c r="E4078" s="11">
        <v>4630196710207</v>
      </c>
      <c r="F4078" s="26" t="s">
        <v>6081</v>
      </c>
      <c r="G4078" s="26" t="s">
        <v>6978</v>
      </c>
      <c r="H4078" s="26" t="s">
        <v>7013</v>
      </c>
      <c r="I4078" s="26" t="s">
        <v>29</v>
      </c>
      <c r="J4078" s="23">
        <v>403</v>
      </c>
      <c r="K4078" s="24">
        <v>561</v>
      </c>
      <c r="L4078" s="52"/>
      <c r="M4078" s="25" t="str">
        <f t="shared" si="63"/>
        <v/>
      </c>
      <c r="N4078"/>
    </row>
    <row r="4079" spans="1:14" ht="80" customHeight="1" x14ac:dyDescent="0.35">
      <c r="A4079" s="22" t="s">
        <v>7016</v>
      </c>
      <c r="B4079" s="13"/>
      <c r="C4079" s="10"/>
      <c r="D4079" s="27" t="s">
        <v>7017</v>
      </c>
      <c r="E4079" s="11">
        <v>4630196710214</v>
      </c>
      <c r="F4079" s="26" t="s">
        <v>6081</v>
      </c>
      <c r="G4079" s="26" t="s">
        <v>6978</v>
      </c>
      <c r="H4079" s="26" t="s">
        <v>7013</v>
      </c>
      <c r="I4079" s="26" t="s">
        <v>62</v>
      </c>
      <c r="J4079" s="23">
        <v>555</v>
      </c>
      <c r="K4079" s="24">
        <v>561</v>
      </c>
      <c r="L4079" s="52"/>
      <c r="M4079" s="25" t="str">
        <f t="shared" si="63"/>
        <v/>
      </c>
      <c r="N4079"/>
    </row>
    <row r="4080" spans="1:14" ht="80" customHeight="1" x14ac:dyDescent="0.35">
      <c r="A4080" s="22" t="s">
        <v>7018</v>
      </c>
      <c r="B4080" s="13"/>
      <c r="C4080" s="10"/>
      <c r="D4080" s="27" t="s">
        <v>7019</v>
      </c>
      <c r="E4080" s="11">
        <v>4630196710221</v>
      </c>
      <c r="F4080" s="26" t="s">
        <v>6081</v>
      </c>
      <c r="G4080" s="26" t="s">
        <v>6978</v>
      </c>
      <c r="H4080" s="26" t="s">
        <v>7013</v>
      </c>
      <c r="I4080" s="26" t="s">
        <v>62</v>
      </c>
      <c r="J4080" s="23">
        <v>408</v>
      </c>
      <c r="K4080" s="24">
        <v>561</v>
      </c>
      <c r="L4080" s="52"/>
      <c r="M4080" s="25" t="str">
        <f t="shared" si="63"/>
        <v/>
      </c>
      <c r="N4080"/>
    </row>
    <row r="4081" spans="1:14" ht="80" customHeight="1" x14ac:dyDescent="0.35">
      <c r="A4081" s="22" t="s">
        <v>7020</v>
      </c>
      <c r="B4081" s="13"/>
      <c r="C4081" s="10"/>
      <c r="D4081" s="27" t="s">
        <v>7021</v>
      </c>
      <c r="E4081" s="11">
        <v>4630196770379</v>
      </c>
      <c r="F4081" s="26" t="s">
        <v>6081</v>
      </c>
      <c r="G4081" s="26" t="s">
        <v>6978</v>
      </c>
      <c r="H4081" s="26" t="s">
        <v>7013</v>
      </c>
      <c r="I4081" s="26" t="s">
        <v>97</v>
      </c>
      <c r="J4081" s="23">
        <v>77</v>
      </c>
      <c r="K4081" s="24">
        <v>616</v>
      </c>
      <c r="L4081" s="52"/>
      <c r="M4081" s="25" t="str">
        <f t="shared" si="63"/>
        <v/>
      </c>
      <c r="N4081"/>
    </row>
    <row r="4082" spans="1:14" ht="80" customHeight="1" x14ac:dyDescent="0.35">
      <c r="A4082" s="22" t="s">
        <v>7022</v>
      </c>
      <c r="B4082" s="13"/>
      <c r="C4082" s="10"/>
      <c r="D4082" s="27" t="s">
        <v>7023</v>
      </c>
      <c r="E4082" s="11">
        <v>4630196770386</v>
      </c>
      <c r="F4082" s="26" t="s">
        <v>6081</v>
      </c>
      <c r="G4082" s="26" t="s">
        <v>6978</v>
      </c>
      <c r="H4082" s="26" t="s">
        <v>7013</v>
      </c>
      <c r="I4082" s="26" t="s">
        <v>97</v>
      </c>
      <c r="J4082" s="23">
        <v>124</v>
      </c>
      <c r="K4082" s="24">
        <v>616</v>
      </c>
      <c r="L4082" s="52"/>
      <c r="M4082" s="25" t="str">
        <f t="shared" si="63"/>
        <v/>
      </c>
      <c r="N4082"/>
    </row>
    <row r="4083" spans="1:14" ht="80" customHeight="1" x14ac:dyDescent="0.35">
      <c r="A4083" s="22" t="s">
        <v>7024</v>
      </c>
      <c r="B4083" s="13"/>
      <c r="C4083" s="10"/>
      <c r="D4083" s="27" t="s">
        <v>7025</v>
      </c>
      <c r="E4083" s="11">
        <v>4630196703063</v>
      </c>
      <c r="F4083" s="26" t="s">
        <v>6081</v>
      </c>
      <c r="G4083" s="26" t="s">
        <v>6978</v>
      </c>
      <c r="H4083" s="26" t="s">
        <v>7013</v>
      </c>
      <c r="I4083" s="26" t="s">
        <v>41</v>
      </c>
      <c r="J4083" s="23">
        <v>215</v>
      </c>
      <c r="K4083" s="24">
        <v>620</v>
      </c>
      <c r="L4083" s="52"/>
      <c r="M4083" s="25" t="str">
        <f t="shared" si="63"/>
        <v/>
      </c>
      <c r="N4083"/>
    </row>
    <row r="4084" spans="1:14" ht="80" customHeight="1" x14ac:dyDescent="0.35">
      <c r="A4084" s="22" t="s">
        <v>7026</v>
      </c>
      <c r="B4084" s="13"/>
      <c r="C4084" s="10"/>
      <c r="D4084" s="27" t="s">
        <v>7027</v>
      </c>
      <c r="E4084" s="11">
        <v>4630196703070</v>
      </c>
      <c r="F4084" s="26" t="s">
        <v>6081</v>
      </c>
      <c r="G4084" s="26" t="s">
        <v>6978</v>
      </c>
      <c r="H4084" s="26" t="s">
        <v>7013</v>
      </c>
      <c r="I4084" s="26" t="s">
        <v>41</v>
      </c>
      <c r="J4084" s="23">
        <v>127</v>
      </c>
      <c r="K4084" s="24">
        <v>620</v>
      </c>
      <c r="L4084" s="52"/>
      <c r="M4084" s="25" t="str">
        <f t="shared" si="63"/>
        <v/>
      </c>
      <c r="N4084"/>
    </row>
    <row r="4085" spans="1:14" ht="80" customHeight="1" x14ac:dyDescent="0.35">
      <c r="A4085" s="22" t="s">
        <v>7028</v>
      </c>
      <c r="B4085" s="13"/>
      <c r="C4085" s="10"/>
      <c r="D4085" s="27" t="s">
        <v>7029</v>
      </c>
      <c r="E4085" s="11">
        <v>4680086478229</v>
      </c>
      <c r="F4085" s="26" t="s">
        <v>6081</v>
      </c>
      <c r="G4085" s="26" t="s">
        <v>6978</v>
      </c>
      <c r="H4085" s="26" t="s">
        <v>7013</v>
      </c>
      <c r="I4085" s="26" t="s">
        <v>237</v>
      </c>
      <c r="J4085" s="23">
        <v>56</v>
      </c>
      <c r="K4085" s="24">
        <v>605</v>
      </c>
      <c r="L4085" s="52"/>
      <c r="M4085" s="25" t="str">
        <f t="shared" si="63"/>
        <v/>
      </c>
      <c r="N4085"/>
    </row>
    <row r="4086" spans="1:14" ht="80" customHeight="1" x14ac:dyDescent="0.35">
      <c r="A4086" s="22" t="s">
        <v>7030</v>
      </c>
      <c r="B4086" s="13"/>
      <c r="C4086" s="10"/>
      <c r="D4086" s="27" t="s">
        <v>7031</v>
      </c>
      <c r="E4086" s="11">
        <v>4680086478236</v>
      </c>
      <c r="F4086" s="26" t="s">
        <v>6081</v>
      </c>
      <c r="G4086" s="26" t="s">
        <v>6978</v>
      </c>
      <c r="H4086" s="26" t="s">
        <v>7013</v>
      </c>
      <c r="I4086" s="26" t="s">
        <v>237</v>
      </c>
      <c r="J4086" s="23">
        <v>64</v>
      </c>
      <c r="K4086" s="24">
        <v>605</v>
      </c>
      <c r="L4086" s="52"/>
      <c r="M4086" s="25" t="str">
        <f t="shared" si="63"/>
        <v/>
      </c>
      <c r="N4086"/>
    </row>
    <row r="4087" spans="1:14" ht="80" customHeight="1" x14ac:dyDescent="0.35">
      <c r="A4087" s="22" t="s">
        <v>7032</v>
      </c>
      <c r="B4087" s="13"/>
      <c r="C4087" s="10"/>
      <c r="D4087" s="27" t="s">
        <v>7033</v>
      </c>
      <c r="E4087" s="11">
        <v>4680086478168</v>
      </c>
      <c r="F4087" s="26" t="s">
        <v>6081</v>
      </c>
      <c r="G4087" s="26" t="s">
        <v>6978</v>
      </c>
      <c r="H4087" s="26" t="s">
        <v>7013</v>
      </c>
      <c r="I4087" s="26" t="s">
        <v>490</v>
      </c>
      <c r="J4087" s="23">
        <v>9</v>
      </c>
      <c r="K4087" s="24">
        <v>605</v>
      </c>
      <c r="L4087" s="52"/>
      <c r="M4087" s="25" t="str">
        <f t="shared" si="63"/>
        <v/>
      </c>
      <c r="N4087"/>
    </row>
    <row r="4088" spans="1:14" ht="80" customHeight="1" x14ac:dyDescent="0.35">
      <c r="A4088" s="22" t="s">
        <v>7034</v>
      </c>
      <c r="B4088" s="13"/>
      <c r="C4088" s="10"/>
      <c r="D4088" s="27" t="s">
        <v>7035</v>
      </c>
      <c r="E4088" s="11">
        <v>4680086478199</v>
      </c>
      <c r="F4088" s="26" t="s">
        <v>6081</v>
      </c>
      <c r="G4088" s="26" t="s">
        <v>6978</v>
      </c>
      <c r="H4088" s="26" t="s">
        <v>7013</v>
      </c>
      <c r="I4088" s="26" t="s">
        <v>53</v>
      </c>
      <c r="J4088" s="23">
        <v>128</v>
      </c>
      <c r="K4088" s="24">
        <v>618</v>
      </c>
      <c r="L4088" s="52"/>
      <c r="M4088" s="25" t="str">
        <f t="shared" si="63"/>
        <v/>
      </c>
      <c r="N4088"/>
    </row>
    <row r="4089" spans="1:14" ht="80" customHeight="1" x14ac:dyDescent="0.35">
      <c r="A4089" s="22" t="s">
        <v>7036</v>
      </c>
      <c r="B4089" s="13"/>
      <c r="C4089" s="10"/>
      <c r="D4089" s="27" t="s">
        <v>7037</v>
      </c>
      <c r="E4089" s="11">
        <v>4680086478182</v>
      </c>
      <c r="F4089" s="26" t="s">
        <v>6081</v>
      </c>
      <c r="G4089" s="26" t="s">
        <v>6978</v>
      </c>
      <c r="H4089" s="26" t="s">
        <v>7013</v>
      </c>
      <c r="I4089" s="26" t="s">
        <v>53</v>
      </c>
      <c r="J4089" s="23">
        <v>79</v>
      </c>
      <c r="K4089" s="24">
        <v>618</v>
      </c>
      <c r="L4089" s="52"/>
      <c r="M4089" s="25" t="str">
        <f t="shared" si="63"/>
        <v/>
      </c>
      <c r="N4089"/>
    </row>
    <row r="4090" spans="1:14" ht="80" customHeight="1" x14ac:dyDescent="0.35">
      <c r="A4090" s="22" t="s">
        <v>7038</v>
      </c>
      <c r="B4090" s="13"/>
      <c r="C4090" s="10"/>
      <c r="D4090" s="27" t="s">
        <v>7039</v>
      </c>
      <c r="E4090" s="11">
        <v>4630196750357</v>
      </c>
      <c r="F4090" s="26" t="s">
        <v>6081</v>
      </c>
      <c r="G4090" s="26" t="s">
        <v>6978</v>
      </c>
      <c r="H4090" s="26" t="s">
        <v>7013</v>
      </c>
      <c r="I4090" s="26" t="s">
        <v>97</v>
      </c>
      <c r="J4090" s="23">
        <v>45</v>
      </c>
      <c r="K4090" s="24">
        <v>868</v>
      </c>
      <c r="L4090" s="52"/>
      <c r="M4090" s="25" t="str">
        <f t="shared" si="63"/>
        <v/>
      </c>
      <c r="N4090"/>
    </row>
    <row r="4091" spans="1:14" ht="80" customHeight="1" x14ac:dyDescent="0.35">
      <c r="A4091" s="22" t="s">
        <v>7040</v>
      </c>
      <c r="B4091" s="13"/>
      <c r="C4091" s="10"/>
      <c r="D4091" s="27" t="s">
        <v>7041</v>
      </c>
      <c r="E4091" s="11">
        <v>4680086478212</v>
      </c>
      <c r="F4091" s="26" t="s">
        <v>6081</v>
      </c>
      <c r="G4091" s="26" t="s">
        <v>6978</v>
      </c>
      <c r="H4091" s="26" t="s">
        <v>7013</v>
      </c>
      <c r="I4091" s="26" t="s">
        <v>97</v>
      </c>
      <c r="J4091" s="23">
        <v>137</v>
      </c>
      <c r="K4091" s="24">
        <v>618</v>
      </c>
      <c r="L4091" s="52"/>
      <c r="M4091" s="25" t="str">
        <f t="shared" si="63"/>
        <v/>
      </c>
      <c r="N4091"/>
    </row>
    <row r="4092" spans="1:14" ht="80" customHeight="1" x14ac:dyDescent="0.35">
      <c r="A4092" s="22" t="s">
        <v>7042</v>
      </c>
      <c r="B4092" s="13"/>
      <c r="C4092" s="10"/>
      <c r="D4092" s="27" t="s">
        <v>7043</v>
      </c>
      <c r="E4092" s="11">
        <v>4680086478205</v>
      </c>
      <c r="F4092" s="26" t="s">
        <v>6081</v>
      </c>
      <c r="G4092" s="26" t="s">
        <v>6978</v>
      </c>
      <c r="H4092" s="26" t="s">
        <v>7013</v>
      </c>
      <c r="I4092" s="26" t="s">
        <v>97</v>
      </c>
      <c r="J4092" s="23">
        <v>50</v>
      </c>
      <c r="K4092" s="24">
        <v>605</v>
      </c>
      <c r="L4092" s="52"/>
      <c r="M4092" s="25" t="str">
        <f t="shared" si="63"/>
        <v/>
      </c>
      <c r="N4092"/>
    </row>
    <row r="4093" spans="1:14" ht="80" customHeight="1" x14ac:dyDescent="0.35">
      <c r="A4093" s="22" t="s">
        <v>7044</v>
      </c>
      <c r="B4093" s="13"/>
      <c r="C4093" s="10"/>
      <c r="D4093" s="27" t="s">
        <v>7045</v>
      </c>
      <c r="E4093" s="11">
        <v>4630196750371</v>
      </c>
      <c r="F4093" s="26" t="s">
        <v>6081</v>
      </c>
      <c r="G4093" s="26" t="s">
        <v>6978</v>
      </c>
      <c r="H4093" s="26" t="s">
        <v>7013</v>
      </c>
      <c r="I4093" s="26" t="s">
        <v>38</v>
      </c>
      <c r="J4093" s="23">
        <v>111</v>
      </c>
      <c r="K4093" s="24">
        <v>884</v>
      </c>
      <c r="L4093" s="52"/>
      <c r="M4093" s="25" t="str">
        <f t="shared" si="63"/>
        <v/>
      </c>
      <c r="N4093"/>
    </row>
    <row r="4094" spans="1:14" ht="80" customHeight="1" x14ac:dyDescent="0.35">
      <c r="A4094" s="22" t="s">
        <v>7046</v>
      </c>
      <c r="B4094" s="13"/>
      <c r="C4094" s="10"/>
      <c r="D4094" s="27" t="s">
        <v>7047</v>
      </c>
      <c r="E4094" s="11">
        <v>4670284427839</v>
      </c>
      <c r="F4094" s="26" t="s">
        <v>6081</v>
      </c>
      <c r="G4094" s="26" t="s">
        <v>6978</v>
      </c>
      <c r="H4094" s="26" t="s">
        <v>7013</v>
      </c>
      <c r="I4094" s="26" t="s">
        <v>35</v>
      </c>
      <c r="J4094" s="23">
        <v>79</v>
      </c>
      <c r="K4094" s="24">
        <v>1565</v>
      </c>
      <c r="L4094" s="52"/>
      <c r="M4094" s="25" t="str">
        <f t="shared" si="63"/>
        <v/>
      </c>
      <c r="N4094"/>
    </row>
    <row r="4095" spans="1:14" ht="80" customHeight="1" x14ac:dyDescent="0.35">
      <c r="A4095" s="22" t="s">
        <v>7048</v>
      </c>
      <c r="B4095" s="13"/>
      <c r="C4095" s="10"/>
      <c r="D4095" s="27" t="s">
        <v>7049</v>
      </c>
      <c r="E4095" s="11">
        <v>4670284427846</v>
      </c>
      <c r="F4095" s="26" t="s">
        <v>6081</v>
      </c>
      <c r="G4095" s="26" t="s">
        <v>6978</v>
      </c>
      <c r="H4095" s="26" t="s">
        <v>7013</v>
      </c>
      <c r="I4095" s="26" t="s">
        <v>35</v>
      </c>
      <c r="J4095" s="23">
        <v>59</v>
      </c>
      <c r="K4095" s="24">
        <v>1481</v>
      </c>
      <c r="L4095" s="52"/>
      <c r="M4095" s="25" t="str">
        <f t="shared" si="63"/>
        <v/>
      </c>
      <c r="N4095"/>
    </row>
    <row r="4096" spans="1:14" ht="80" customHeight="1" x14ac:dyDescent="0.35">
      <c r="A4096" s="22" t="s">
        <v>7050</v>
      </c>
      <c r="B4096" s="13"/>
      <c r="C4096" s="10"/>
      <c r="D4096" s="27" t="s">
        <v>7051</v>
      </c>
      <c r="E4096" s="11">
        <v>4630196703186</v>
      </c>
      <c r="F4096" s="26" t="s">
        <v>6081</v>
      </c>
      <c r="G4096" s="26" t="s">
        <v>6978</v>
      </c>
      <c r="H4096" s="26" t="s">
        <v>7013</v>
      </c>
      <c r="I4096" s="26" t="s">
        <v>38</v>
      </c>
      <c r="J4096" s="23">
        <v>21</v>
      </c>
      <c r="K4096" s="24">
        <v>1863</v>
      </c>
      <c r="L4096" s="52"/>
      <c r="M4096" s="25" t="str">
        <f t="shared" si="63"/>
        <v/>
      </c>
      <c r="N4096"/>
    </row>
    <row r="4097" spans="1:14" ht="80" customHeight="1" x14ac:dyDescent="0.35">
      <c r="A4097" s="22" t="s">
        <v>7052</v>
      </c>
      <c r="B4097" s="13"/>
      <c r="C4097" s="10"/>
      <c r="D4097" s="27" t="s">
        <v>7053</v>
      </c>
      <c r="E4097" s="11">
        <v>4630196703025</v>
      </c>
      <c r="F4097" s="26" t="s">
        <v>6081</v>
      </c>
      <c r="G4097" s="26" t="s">
        <v>6978</v>
      </c>
      <c r="H4097" s="26" t="s">
        <v>7013</v>
      </c>
      <c r="I4097" s="26" t="s">
        <v>71</v>
      </c>
      <c r="J4097" s="23">
        <v>134</v>
      </c>
      <c r="K4097" s="24">
        <v>587</v>
      </c>
      <c r="L4097" s="52"/>
      <c r="M4097" s="25" t="str">
        <f t="shared" si="63"/>
        <v/>
      </c>
      <c r="N4097"/>
    </row>
    <row r="4098" spans="1:14" ht="80" customHeight="1" x14ac:dyDescent="0.35">
      <c r="A4098" s="22" t="s">
        <v>7054</v>
      </c>
      <c r="B4098" s="13"/>
      <c r="C4098" s="10"/>
      <c r="D4098" s="27" t="s">
        <v>7055</v>
      </c>
      <c r="E4098" s="11">
        <v>4630196703049</v>
      </c>
      <c r="F4098" s="26" t="s">
        <v>6081</v>
      </c>
      <c r="G4098" s="26" t="s">
        <v>6978</v>
      </c>
      <c r="H4098" s="26" t="s">
        <v>7013</v>
      </c>
      <c r="I4098" s="26" t="s">
        <v>53</v>
      </c>
      <c r="J4098" s="23">
        <v>296</v>
      </c>
      <c r="K4098" s="24">
        <v>641</v>
      </c>
      <c r="L4098" s="52"/>
      <c r="M4098" s="25" t="str">
        <f t="shared" si="63"/>
        <v/>
      </c>
      <c r="N4098"/>
    </row>
    <row r="4099" spans="1:14" ht="80" customHeight="1" x14ac:dyDescent="0.35">
      <c r="A4099" s="22" t="s">
        <v>7056</v>
      </c>
      <c r="B4099" s="13"/>
      <c r="C4099" s="10"/>
      <c r="D4099" s="27" t="s">
        <v>7057</v>
      </c>
      <c r="E4099" s="11">
        <v>4630196703056</v>
      </c>
      <c r="F4099" s="26" t="s">
        <v>6081</v>
      </c>
      <c r="G4099" s="26" t="s">
        <v>6978</v>
      </c>
      <c r="H4099" s="26" t="s">
        <v>7013</v>
      </c>
      <c r="I4099" s="26" t="s">
        <v>53</v>
      </c>
      <c r="J4099" s="23">
        <v>255</v>
      </c>
      <c r="K4099" s="24">
        <v>641</v>
      </c>
      <c r="L4099" s="52"/>
      <c r="M4099" s="25" t="str">
        <f t="shared" si="63"/>
        <v/>
      </c>
      <c r="N4099"/>
    </row>
    <row r="4100" spans="1:14" ht="80" customHeight="1" x14ac:dyDescent="0.35">
      <c r="A4100" s="22" t="s">
        <v>7058</v>
      </c>
      <c r="B4100" s="13"/>
      <c r="C4100" s="10"/>
      <c r="D4100" s="27" t="s">
        <v>7059</v>
      </c>
      <c r="E4100" s="11">
        <v>4630196703209</v>
      </c>
      <c r="F4100" s="26" t="s">
        <v>6081</v>
      </c>
      <c r="G4100" s="26" t="s">
        <v>6978</v>
      </c>
      <c r="H4100" s="26" t="s">
        <v>7013</v>
      </c>
      <c r="I4100" s="26" t="s">
        <v>29</v>
      </c>
      <c r="J4100" s="23">
        <v>84</v>
      </c>
      <c r="K4100" s="24">
        <v>882</v>
      </c>
      <c r="L4100" s="52"/>
      <c r="M4100" s="25" t="str">
        <f t="shared" si="63"/>
        <v/>
      </c>
      <c r="N4100"/>
    </row>
    <row r="4101" spans="1:14" ht="80" customHeight="1" x14ac:dyDescent="0.35">
      <c r="A4101" s="22" t="s">
        <v>7060</v>
      </c>
      <c r="B4101" s="13"/>
      <c r="C4101" s="10"/>
      <c r="D4101" s="27" t="s">
        <v>7061</v>
      </c>
      <c r="E4101" s="11">
        <v>4630196747296</v>
      </c>
      <c r="F4101" s="26" t="s">
        <v>6081</v>
      </c>
      <c r="G4101" s="26" t="s">
        <v>6978</v>
      </c>
      <c r="H4101" s="26" t="s">
        <v>7013</v>
      </c>
      <c r="I4101" s="26" t="s">
        <v>35</v>
      </c>
      <c r="J4101" s="23">
        <v>155</v>
      </c>
      <c r="K4101" s="24">
        <v>617</v>
      </c>
      <c r="L4101" s="52"/>
      <c r="M4101" s="25" t="str">
        <f t="shared" si="63"/>
        <v/>
      </c>
      <c r="N4101"/>
    </row>
    <row r="4102" spans="1:14" ht="80" customHeight="1" x14ac:dyDescent="0.35">
      <c r="A4102" s="22" t="s">
        <v>7062</v>
      </c>
      <c r="B4102" s="13"/>
      <c r="C4102" s="10"/>
      <c r="D4102" s="27" t="s">
        <v>7063</v>
      </c>
      <c r="E4102" s="11">
        <v>4630196750425</v>
      </c>
      <c r="F4102" s="26" t="s">
        <v>6081</v>
      </c>
      <c r="G4102" s="26" t="s">
        <v>6978</v>
      </c>
      <c r="H4102" s="26" t="s">
        <v>7013</v>
      </c>
      <c r="I4102" s="26" t="s">
        <v>35</v>
      </c>
      <c r="J4102" s="23">
        <v>371</v>
      </c>
      <c r="K4102" s="24">
        <v>607</v>
      </c>
      <c r="L4102" s="52"/>
      <c r="M4102" s="25" t="str">
        <f t="shared" si="63"/>
        <v/>
      </c>
      <c r="N4102"/>
    </row>
    <row r="4103" spans="1:14" ht="80" customHeight="1" x14ac:dyDescent="0.35">
      <c r="A4103" s="22" t="s">
        <v>7064</v>
      </c>
      <c r="B4103" s="13"/>
      <c r="C4103" s="10"/>
      <c r="D4103" s="27" t="s">
        <v>7065</v>
      </c>
      <c r="E4103" s="11">
        <v>4670284427853</v>
      </c>
      <c r="F4103" s="26" t="s">
        <v>6081</v>
      </c>
      <c r="G4103" s="26" t="s">
        <v>6978</v>
      </c>
      <c r="H4103" s="26" t="s">
        <v>7013</v>
      </c>
      <c r="I4103" s="26" t="s">
        <v>35</v>
      </c>
      <c r="J4103" s="23">
        <v>202</v>
      </c>
      <c r="K4103" s="24">
        <v>592</v>
      </c>
      <c r="L4103" s="52"/>
      <c r="M4103" s="25" t="str">
        <f t="shared" ref="M4103:M4166" si="64">IF(L4103&gt;0,L4103*K4103,"")</f>
        <v/>
      </c>
      <c r="N4103"/>
    </row>
    <row r="4104" spans="1:14" ht="80" customHeight="1" x14ac:dyDescent="0.35">
      <c r="A4104" s="22" t="s">
        <v>7066</v>
      </c>
      <c r="B4104" s="13"/>
      <c r="C4104" s="10"/>
      <c r="D4104" s="27" t="s">
        <v>7067</v>
      </c>
      <c r="E4104" s="11">
        <v>4630196750449</v>
      </c>
      <c r="F4104" s="26" t="s">
        <v>6081</v>
      </c>
      <c r="G4104" s="26" t="s">
        <v>6978</v>
      </c>
      <c r="H4104" s="26" t="s">
        <v>7013</v>
      </c>
      <c r="I4104" s="26" t="s">
        <v>35</v>
      </c>
      <c r="J4104" s="23">
        <v>336</v>
      </c>
      <c r="K4104" s="24">
        <v>607</v>
      </c>
      <c r="L4104" s="52"/>
      <c r="M4104" s="25" t="str">
        <f t="shared" si="64"/>
        <v/>
      </c>
      <c r="N4104"/>
    </row>
    <row r="4105" spans="1:14" ht="80" customHeight="1" x14ac:dyDescent="0.35">
      <c r="A4105" s="22" t="s">
        <v>7068</v>
      </c>
      <c r="B4105" s="13"/>
      <c r="C4105" s="10"/>
      <c r="D4105" s="27" t="s">
        <v>7069</v>
      </c>
      <c r="E4105" s="11">
        <v>4670284427877</v>
      </c>
      <c r="F4105" s="26" t="s">
        <v>6081</v>
      </c>
      <c r="G4105" s="26" t="s">
        <v>6978</v>
      </c>
      <c r="H4105" s="26" t="s">
        <v>7013</v>
      </c>
      <c r="I4105" s="26" t="s">
        <v>35</v>
      </c>
      <c r="J4105" s="23">
        <v>174</v>
      </c>
      <c r="K4105" s="24">
        <v>592</v>
      </c>
      <c r="L4105" s="52"/>
      <c r="M4105" s="25" t="str">
        <f t="shared" si="64"/>
        <v/>
      </c>
      <c r="N4105"/>
    </row>
    <row r="4106" spans="1:14" ht="80" customHeight="1" x14ac:dyDescent="0.35">
      <c r="A4106" s="22" t="s">
        <v>7070</v>
      </c>
      <c r="B4106" s="13"/>
      <c r="C4106" s="10"/>
      <c r="D4106" s="27" t="s">
        <v>7071</v>
      </c>
      <c r="E4106" s="11">
        <v>4630196750432</v>
      </c>
      <c r="F4106" s="26" t="s">
        <v>6081</v>
      </c>
      <c r="G4106" s="26" t="s">
        <v>6978</v>
      </c>
      <c r="H4106" s="26" t="s">
        <v>7013</v>
      </c>
      <c r="I4106" s="26" t="s">
        <v>35</v>
      </c>
      <c r="J4106" s="23">
        <v>470</v>
      </c>
      <c r="K4106" s="24">
        <v>607</v>
      </c>
      <c r="L4106" s="52"/>
      <c r="M4106" s="25" t="str">
        <f t="shared" si="64"/>
        <v/>
      </c>
      <c r="N4106"/>
    </row>
    <row r="4107" spans="1:14" ht="80" customHeight="1" x14ac:dyDescent="0.35">
      <c r="A4107" s="22" t="s">
        <v>7072</v>
      </c>
      <c r="B4107" s="13"/>
      <c r="C4107" s="10"/>
      <c r="D4107" s="27" t="s">
        <v>7073</v>
      </c>
      <c r="E4107" s="11">
        <v>4670284427860</v>
      </c>
      <c r="F4107" s="26" t="s">
        <v>6081</v>
      </c>
      <c r="G4107" s="26" t="s">
        <v>6978</v>
      </c>
      <c r="H4107" s="26" t="s">
        <v>7013</v>
      </c>
      <c r="I4107" s="26" t="s">
        <v>35</v>
      </c>
      <c r="J4107" s="23">
        <v>177</v>
      </c>
      <c r="K4107" s="24">
        <v>592</v>
      </c>
      <c r="L4107" s="52"/>
      <c r="M4107" s="25" t="str">
        <f t="shared" si="64"/>
        <v/>
      </c>
      <c r="N4107"/>
    </row>
    <row r="4108" spans="1:14" ht="80" customHeight="1" x14ac:dyDescent="0.35">
      <c r="A4108" s="22" t="s">
        <v>7074</v>
      </c>
      <c r="B4108" s="13"/>
      <c r="C4108" s="10"/>
      <c r="D4108" s="27" t="s">
        <v>7075</v>
      </c>
      <c r="E4108" s="11">
        <v>4630196750418</v>
      </c>
      <c r="F4108" s="26" t="s">
        <v>6081</v>
      </c>
      <c r="G4108" s="26" t="s">
        <v>6978</v>
      </c>
      <c r="H4108" s="26" t="s">
        <v>7013</v>
      </c>
      <c r="I4108" s="26" t="s">
        <v>35</v>
      </c>
      <c r="J4108" s="23">
        <v>173</v>
      </c>
      <c r="K4108" s="24">
        <v>607</v>
      </c>
      <c r="L4108" s="52"/>
      <c r="M4108" s="25" t="str">
        <f t="shared" si="64"/>
        <v/>
      </c>
      <c r="N4108"/>
    </row>
    <row r="4109" spans="1:14" ht="80" customHeight="1" x14ac:dyDescent="0.35">
      <c r="A4109" s="22" t="s">
        <v>7076</v>
      </c>
      <c r="B4109" s="13"/>
      <c r="C4109" s="10"/>
      <c r="D4109" s="27" t="s">
        <v>7077</v>
      </c>
      <c r="E4109" s="11">
        <v>4630196750296</v>
      </c>
      <c r="F4109" s="26" t="s">
        <v>6081</v>
      </c>
      <c r="G4109" s="26" t="s">
        <v>6978</v>
      </c>
      <c r="H4109" s="26" t="s">
        <v>7013</v>
      </c>
      <c r="I4109" s="26" t="s">
        <v>38</v>
      </c>
      <c r="J4109" s="23">
        <v>130</v>
      </c>
      <c r="K4109" s="24">
        <v>1282</v>
      </c>
      <c r="L4109" s="52"/>
      <c r="M4109" s="25" t="str">
        <f t="shared" si="64"/>
        <v/>
      </c>
      <c r="N4109"/>
    </row>
    <row r="4110" spans="1:14" ht="80" customHeight="1" x14ac:dyDescent="0.35">
      <c r="A4110" s="22" t="s">
        <v>7078</v>
      </c>
      <c r="B4110" s="13"/>
      <c r="C4110" s="10"/>
      <c r="D4110" s="27" t="s">
        <v>7079</v>
      </c>
      <c r="E4110" s="11">
        <v>4630196750333</v>
      </c>
      <c r="F4110" s="26" t="s">
        <v>6081</v>
      </c>
      <c r="G4110" s="26" t="s">
        <v>6978</v>
      </c>
      <c r="H4110" s="26" t="s">
        <v>7013</v>
      </c>
      <c r="I4110" s="26" t="s">
        <v>38</v>
      </c>
      <c r="J4110" s="23">
        <v>77</v>
      </c>
      <c r="K4110" s="24">
        <v>772</v>
      </c>
      <c r="L4110" s="52"/>
      <c r="M4110" s="25" t="str">
        <f t="shared" si="64"/>
        <v/>
      </c>
      <c r="N4110"/>
    </row>
    <row r="4111" spans="1:14" ht="80" customHeight="1" x14ac:dyDescent="0.35">
      <c r="A4111" s="22" t="s">
        <v>7080</v>
      </c>
      <c r="B4111" s="13"/>
      <c r="C4111" s="10"/>
      <c r="D4111" s="27" t="s">
        <v>7081</v>
      </c>
      <c r="E4111" s="11">
        <v>4680086459525</v>
      </c>
      <c r="F4111" s="26" t="s">
        <v>6081</v>
      </c>
      <c r="G4111" s="26" t="s">
        <v>6978</v>
      </c>
      <c r="H4111" s="26" t="s">
        <v>7013</v>
      </c>
      <c r="I4111" s="26" t="s">
        <v>47</v>
      </c>
      <c r="J4111" s="23">
        <v>100</v>
      </c>
      <c r="K4111" s="24">
        <v>729</v>
      </c>
      <c r="L4111" s="52"/>
      <c r="M4111" s="25" t="str">
        <f t="shared" si="64"/>
        <v/>
      </c>
      <c r="N4111"/>
    </row>
    <row r="4112" spans="1:14" ht="80" customHeight="1" x14ac:dyDescent="0.35">
      <c r="A4112" s="22" t="s">
        <v>7082</v>
      </c>
      <c r="B4112" s="13"/>
      <c r="C4112" s="10"/>
      <c r="D4112" s="27" t="s">
        <v>7083</v>
      </c>
      <c r="E4112" s="11">
        <v>4680086459518</v>
      </c>
      <c r="F4112" s="26" t="s">
        <v>6081</v>
      </c>
      <c r="G4112" s="26" t="s">
        <v>6978</v>
      </c>
      <c r="H4112" s="26" t="s">
        <v>7013</v>
      </c>
      <c r="I4112" s="26" t="s">
        <v>47</v>
      </c>
      <c r="J4112" s="23">
        <v>1</v>
      </c>
      <c r="K4112" s="24">
        <v>902</v>
      </c>
      <c r="L4112" s="52"/>
      <c r="M4112" s="25" t="str">
        <f t="shared" si="64"/>
        <v/>
      </c>
      <c r="N4112"/>
    </row>
    <row r="4113" spans="1:14" ht="80" customHeight="1" x14ac:dyDescent="0.35">
      <c r="A4113" s="22" t="s">
        <v>7084</v>
      </c>
      <c r="B4113" s="13"/>
      <c r="C4113" s="10"/>
      <c r="D4113" s="27" t="s">
        <v>7085</v>
      </c>
      <c r="E4113" s="11">
        <v>4630196703100</v>
      </c>
      <c r="F4113" s="26" t="s">
        <v>6081</v>
      </c>
      <c r="G4113" s="26" t="s">
        <v>6978</v>
      </c>
      <c r="H4113" s="26" t="s">
        <v>7013</v>
      </c>
      <c r="I4113" s="26" t="s">
        <v>41</v>
      </c>
      <c r="J4113" s="23">
        <v>169</v>
      </c>
      <c r="K4113" s="24">
        <v>835</v>
      </c>
      <c r="L4113" s="52"/>
      <c r="M4113" s="25" t="str">
        <f t="shared" si="64"/>
        <v/>
      </c>
      <c r="N4113"/>
    </row>
    <row r="4114" spans="1:14" ht="80" customHeight="1" x14ac:dyDescent="0.35">
      <c r="A4114" s="22" t="s">
        <v>7086</v>
      </c>
      <c r="B4114" s="13"/>
      <c r="C4114" s="10"/>
      <c r="D4114" s="27" t="s">
        <v>7087</v>
      </c>
      <c r="E4114" s="11">
        <v>4630196703117</v>
      </c>
      <c r="F4114" s="26" t="s">
        <v>6081</v>
      </c>
      <c r="G4114" s="26" t="s">
        <v>6978</v>
      </c>
      <c r="H4114" s="26" t="s">
        <v>7013</v>
      </c>
      <c r="I4114" s="26" t="s">
        <v>41</v>
      </c>
      <c r="J4114" s="23">
        <v>1</v>
      </c>
      <c r="K4114" s="24">
        <v>835</v>
      </c>
      <c r="L4114" s="52"/>
      <c r="M4114" s="25" t="str">
        <f t="shared" si="64"/>
        <v/>
      </c>
      <c r="N4114"/>
    </row>
    <row r="4115" spans="1:14" ht="80" customHeight="1" x14ac:dyDescent="0.35">
      <c r="A4115" s="22" t="s">
        <v>7088</v>
      </c>
      <c r="B4115" s="13"/>
      <c r="C4115" s="10"/>
      <c r="D4115" s="27" t="s">
        <v>7089</v>
      </c>
      <c r="E4115" s="11">
        <v>4680086439282</v>
      </c>
      <c r="F4115" s="26" t="s">
        <v>6081</v>
      </c>
      <c r="G4115" s="26" t="s">
        <v>6978</v>
      </c>
      <c r="H4115" s="26" t="s">
        <v>7013</v>
      </c>
      <c r="I4115" s="26" t="s">
        <v>53</v>
      </c>
      <c r="J4115" s="23">
        <v>78</v>
      </c>
      <c r="K4115" s="24">
        <v>803</v>
      </c>
      <c r="L4115" s="52"/>
      <c r="M4115" s="25" t="str">
        <f t="shared" si="64"/>
        <v/>
      </c>
      <c r="N4115"/>
    </row>
    <row r="4116" spans="1:14" ht="80" customHeight="1" x14ac:dyDescent="0.35">
      <c r="A4116" s="22" t="s">
        <v>7090</v>
      </c>
      <c r="B4116" s="13"/>
      <c r="C4116" s="10"/>
      <c r="D4116" s="27" t="s">
        <v>7091</v>
      </c>
      <c r="E4116" s="11">
        <v>4630196713017</v>
      </c>
      <c r="F4116" s="26" t="s">
        <v>6081</v>
      </c>
      <c r="G4116" s="26" t="s">
        <v>6978</v>
      </c>
      <c r="H4116" s="26" t="s">
        <v>7013</v>
      </c>
      <c r="I4116" s="26" t="s">
        <v>29</v>
      </c>
      <c r="J4116" s="23">
        <v>225</v>
      </c>
      <c r="K4116" s="24">
        <v>619</v>
      </c>
      <c r="L4116" s="52"/>
      <c r="M4116" s="25" t="str">
        <f t="shared" si="64"/>
        <v/>
      </c>
      <c r="N4116"/>
    </row>
    <row r="4117" spans="1:14" ht="80" customHeight="1" x14ac:dyDescent="0.35">
      <c r="A4117" s="22" t="s">
        <v>7092</v>
      </c>
      <c r="B4117" s="13"/>
      <c r="C4117" s="10"/>
      <c r="D4117" s="27" t="s">
        <v>7093</v>
      </c>
      <c r="E4117" s="11">
        <v>4630196713024</v>
      </c>
      <c r="F4117" s="26" t="s">
        <v>6081</v>
      </c>
      <c r="G4117" s="26" t="s">
        <v>6978</v>
      </c>
      <c r="H4117" s="26" t="s">
        <v>7013</v>
      </c>
      <c r="I4117" s="26" t="s">
        <v>29</v>
      </c>
      <c r="J4117" s="23">
        <v>232</v>
      </c>
      <c r="K4117" s="24">
        <v>619</v>
      </c>
      <c r="L4117" s="52"/>
      <c r="M4117" s="25" t="str">
        <f t="shared" si="64"/>
        <v/>
      </c>
      <c r="N4117"/>
    </row>
    <row r="4118" spans="1:14" ht="80" customHeight="1" x14ac:dyDescent="0.35">
      <c r="A4118" s="22" t="s">
        <v>7094</v>
      </c>
      <c r="B4118" s="13"/>
      <c r="C4118" s="10"/>
      <c r="D4118" s="27" t="s">
        <v>7095</v>
      </c>
      <c r="E4118" s="11">
        <v>4630196703247</v>
      </c>
      <c r="F4118" s="26" t="s">
        <v>6081</v>
      </c>
      <c r="G4118" s="26" t="s">
        <v>6978</v>
      </c>
      <c r="H4118" s="26" t="s">
        <v>7013</v>
      </c>
      <c r="I4118" s="26" t="s">
        <v>38</v>
      </c>
      <c r="J4118" s="23">
        <v>74</v>
      </c>
      <c r="K4118" s="24">
        <v>1024</v>
      </c>
      <c r="L4118" s="52"/>
      <c r="M4118" s="25" t="str">
        <f t="shared" si="64"/>
        <v/>
      </c>
      <c r="N4118"/>
    </row>
    <row r="4119" spans="1:14" ht="80" customHeight="1" x14ac:dyDescent="0.35">
      <c r="A4119" s="22" t="s">
        <v>7096</v>
      </c>
      <c r="B4119" s="13"/>
      <c r="C4119" s="10"/>
      <c r="D4119" s="27" t="s">
        <v>7097</v>
      </c>
      <c r="E4119" s="11">
        <v>4630196703087</v>
      </c>
      <c r="F4119" s="26" t="s">
        <v>6081</v>
      </c>
      <c r="G4119" s="26" t="s">
        <v>6978</v>
      </c>
      <c r="H4119" s="26" t="s">
        <v>7013</v>
      </c>
      <c r="I4119" s="26" t="s">
        <v>1091</v>
      </c>
      <c r="J4119" s="23">
        <v>10</v>
      </c>
      <c r="K4119" s="24">
        <v>1678</v>
      </c>
      <c r="L4119" s="52"/>
      <c r="M4119" s="25" t="str">
        <f t="shared" si="64"/>
        <v/>
      </c>
      <c r="N4119"/>
    </row>
    <row r="4120" spans="1:14" ht="80" customHeight="1" x14ac:dyDescent="0.35">
      <c r="A4120" s="22" t="s">
        <v>7098</v>
      </c>
      <c r="B4120" s="13"/>
      <c r="C4120" s="10"/>
      <c r="D4120" s="27" t="s">
        <v>7099</v>
      </c>
      <c r="E4120" s="11">
        <v>4630196703094</v>
      </c>
      <c r="F4120" s="26" t="s">
        <v>6081</v>
      </c>
      <c r="G4120" s="26" t="s">
        <v>6978</v>
      </c>
      <c r="H4120" s="26" t="s">
        <v>7013</v>
      </c>
      <c r="I4120" s="26" t="s">
        <v>1091</v>
      </c>
      <c r="J4120" s="23">
        <v>204</v>
      </c>
      <c r="K4120" s="24">
        <v>1678</v>
      </c>
      <c r="L4120" s="52"/>
      <c r="M4120" s="25" t="str">
        <f t="shared" si="64"/>
        <v/>
      </c>
      <c r="N4120"/>
    </row>
    <row r="4121" spans="1:14" ht="80" customHeight="1" x14ac:dyDescent="0.35">
      <c r="A4121" s="22" t="s">
        <v>7100</v>
      </c>
      <c r="B4121" s="13"/>
      <c r="C4121" s="10"/>
      <c r="D4121" s="27" t="s">
        <v>7101</v>
      </c>
      <c r="E4121" s="11">
        <v>4630196750104</v>
      </c>
      <c r="F4121" s="26" t="s">
        <v>6081</v>
      </c>
      <c r="G4121" s="26" t="s">
        <v>6978</v>
      </c>
      <c r="H4121" s="26" t="s">
        <v>7013</v>
      </c>
      <c r="I4121" s="26" t="s">
        <v>344</v>
      </c>
      <c r="J4121" s="23">
        <v>37</v>
      </c>
      <c r="K4121" s="24">
        <v>793</v>
      </c>
      <c r="L4121" s="52"/>
      <c r="M4121" s="25" t="str">
        <f t="shared" si="64"/>
        <v/>
      </c>
      <c r="N4121"/>
    </row>
    <row r="4122" spans="1:14" ht="80" customHeight="1" x14ac:dyDescent="0.35">
      <c r="A4122" s="22" t="s">
        <v>7102</v>
      </c>
      <c r="B4122" s="13"/>
      <c r="C4122" s="10"/>
      <c r="D4122" s="27" t="s">
        <v>7103</v>
      </c>
      <c r="E4122" s="11">
        <v>4630196750388</v>
      </c>
      <c r="F4122" s="26" t="s">
        <v>6081</v>
      </c>
      <c r="G4122" s="26" t="s">
        <v>6978</v>
      </c>
      <c r="H4122" s="26" t="s">
        <v>7013</v>
      </c>
      <c r="I4122" s="26" t="s">
        <v>44</v>
      </c>
      <c r="J4122" s="23">
        <v>208</v>
      </c>
      <c r="K4122" s="24">
        <v>611</v>
      </c>
      <c r="L4122" s="52"/>
      <c r="M4122" s="25" t="str">
        <f t="shared" si="64"/>
        <v/>
      </c>
      <c r="N4122"/>
    </row>
    <row r="4123" spans="1:14" ht="80" customHeight="1" x14ac:dyDescent="0.35">
      <c r="A4123" s="22" t="s">
        <v>7104</v>
      </c>
      <c r="B4123" s="13"/>
      <c r="C4123" s="10"/>
      <c r="D4123" s="27" t="s">
        <v>7105</v>
      </c>
      <c r="E4123" s="11">
        <v>4630196738973</v>
      </c>
      <c r="F4123" s="26" t="s">
        <v>6081</v>
      </c>
      <c r="G4123" s="26" t="s">
        <v>6978</v>
      </c>
      <c r="H4123" s="26" t="s">
        <v>7013</v>
      </c>
      <c r="I4123" s="26" t="s">
        <v>47</v>
      </c>
      <c r="J4123" s="23">
        <v>104</v>
      </c>
      <c r="K4123" s="24">
        <v>558</v>
      </c>
      <c r="L4123" s="52"/>
      <c r="M4123" s="25" t="str">
        <f t="shared" si="64"/>
        <v/>
      </c>
      <c r="N4123"/>
    </row>
    <row r="4124" spans="1:14" ht="80" customHeight="1" x14ac:dyDescent="0.35">
      <c r="A4124" s="22" t="s">
        <v>7106</v>
      </c>
      <c r="B4124" s="13"/>
      <c r="C4124" s="10"/>
      <c r="D4124" s="27" t="s">
        <v>7107</v>
      </c>
      <c r="E4124" s="11">
        <v>4630196710177</v>
      </c>
      <c r="F4124" s="26" t="s">
        <v>6081</v>
      </c>
      <c r="G4124" s="26" t="s">
        <v>6978</v>
      </c>
      <c r="H4124" s="26" t="s">
        <v>7013</v>
      </c>
      <c r="I4124" s="26" t="s">
        <v>71</v>
      </c>
      <c r="J4124" s="23">
        <v>227</v>
      </c>
      <c r="K4124" s="24">
        <v>746</v>
      </c>
      <c r="L4124" s="52"/>
      <c r="M4124" s="25" t="str">
        <f t="shared" si="64"/>
        <v/>
      </c>
      <c r="N4124"/>
    </row>
    <row r="4125" spans="1:14" ht="80" customHeight="1" x14ac:dyDescent="0.35">
      <c r="A4125" s="22" t="s">
        <v>7108</v>
      </c>
      <c r="B4125" s="13"/>
      <c r="C4125" s="10"/>
      <c r="D4125" s="27" t="s">
        <v>7109</v>
      </c>
      <c r="E4125" s="11">
        <v>4630196710184</v>
      </c>
      <c r="F4125" s="26" t="s">
        <v>6081</v>
      </c>
      <c r="G4125" s="26" t="s">
        <v>6978</v>
      </c>
      <c r="H4125" s="26" t="s">
        <v>7013</v>
      </c>
      <c r="I4125" s="26" t="s">
        <v>71</v>
      </c>
      <c r="J4125" s="23">
        <v>103</v>
      </c>
      <c r="K4125" s="24">
        <v>746</v>
      </c>
      <c r="L4125" s="52"/>
      <c r="M4125" s="25" t="str">
        <f t="shared" si="64"/>
        <v/>
      </c>
      <c r="N4125"/>
    </row>
    <row r="4126" spans="1:14" ht="80" customHeight="1" x14ac:dyDescent="0.35">
      <c r="A4126" s="22" t="s">
        <v>7110</v>
      </c>
      <c r="B4126" s="13"/>
      <c r="C4126" s="10"/>
      <c r="D4126" s="27" t="s">
        <v>7111</v>
      </c>
      <c r="E4126" s="11">
        <v>4630196703148</v>
      </c>
      <c r="F4126" s="26" t="s">
        <v>6081</v>
      </c>
      <c r="G4126" s="26" t="s">
        <v>6978</v>
      </c>
      <c r="H4126" s="26" t="s">
        <v>7013</v>
      </c>
      <c r="I4126" s="26" t="s">
        <v>490</v>
      </c>
      <c r="J4126" s="23">
        <v>234</v>
      </c>
      <c r="K4126" s="24">
        <v>740</v>
      </c>
      <c r="L4126" s="52"/>
      <c r="M4126" s="25" t="str">
        <f t="shared" si="64"/>
        <v/>
      </c>
      <c r="N4126"/>
    </row>
    <row r="4127" spans="1:14" ht="80" customHeight="1" x14ac:dyDescent="0.35">
      <c r="A4127" s="22" t="s">
        <v>7112</v>
      </c>
      <c r="B4127" s="13"/>
      <c r="C4127" s="10"/>
      <c r="D4127" s="27" t="s">
        <v>7113</v>
      </c>
      <c r="E4127" s="11">
        <v>4630196703131</v>
      </c>
      <c r="F4127" s="26" t="s">
        <v>6081</v>
      </c>
      <c r="G4127" s="26" t="s">
        <v>6978</v>
      </c>
      <c r="H4127" s="26" t="s">
        <v>7013</v>
      </c>
      <c r="I4127" s="26" t="s">
        <v>490</v>
      </c>
      <c r="J4127" s="23">
        <v>381</v>
      </c>
      <c r="K4127" s="24">
        <v>740</v>
      </c>
      <c r="L4127" s="52"/>
      <c r="M4127" s="25" t="str">
        <f t="shared" si="64"/>
        <v/>
      </c>
      <c r="N4127"/>
    </row>
    <row r="4128" spans="1:14" ht="80" customHeight="1" x14ac:dyDescent="0.35">
      <c r="A4128" s="22" t="s">
        <v>7114</v>
      </c>
      <c r="B4128" s="13"/>
      <c r="C4128" s="10"/>
      <c r="D4128" s="27" t="s">
        <v>7115</v>
      </c>
      <c r="E4128" s="11">
        <v>4630196738966</v>
      </c>
      <c r="F4128" s="26" t="s">
        <v>6081</v>
      </c>
      <c r="G4128" s="26" t="s">
        <v>6978</v>
      </c>
      <c r="H4128" s="26" t="s">
        <v>7013</v>
      </c>
      <c r="I4128" s="26" t="s">
        <v>47</v>
      </c>
      <c r="J4128" s="23">
        <v>61</v>
      </c>
      <c r="K4128" s="24">
        <v>672</v>
      </c>
      <c r="L4128" s="52"/>
      <c r="M4128" s="25" t="str">
        <f t="shared" si="64"/>
        <v/>
      </c>
      <c r="N4128"/>
    </row>
    <row r="4129" spans="1:14" ht="80" customHeight="1" x14ac:dyDescent="0.35">
      <c r="A4129" s="22" t="s">
        <v>7116</v>
      </c>
      <c r="B4129" s="13"/>
      <c r="C4129" s="10"/>
      <c r="D4129" s="27" t="s">
        <v>7117</v>
      </c>
      <c r="E4129" s="11">
        <v>4680086481588</v>
      </c>
      <c r="F4129" s="26" t="s">
        <v>6081</v>
      </c>
      <c r="G4129" s="26" t="s">
        <v>6978</v>
      </c>
      <c r="H4129" s="26" t="s">
        <v>7013</v>
      </c>
      <c r="I4129" s="26" t="s">
        <v>47</v>
      </c>
      <c r="J4129" s="23">
        <v>252</v>
      </c>
      <c r="K4129" s="24">
        <v>719</v>
      </c>
      <c r="L4129" s="52"/>
      <c r="M4129" s="25" t="str">
        <f t="shared" si="64"/>
        <v/>
      </c>
      <c r="N4129"/>
    </row>
    <row r="4130" spans="1:14" ht="80" customHeight="1" x14ac:dyDescent="0.35">
      <c r="A4130" s="22" t="s">
        <v>7118</v>
      </c>
      <c r="B4130" s="13"/>
      <c r="C4130" s="10"/>
      <c r="D4130" s="27" t="s">
        <v>7119</v>
      </c>
      <c r="E4130" s="11">
        <v>4630196738959</v>
      </c>
      <c r="F4130" s="26" t="s">
        <v>6081</v>
      </c>
      <c r="G4130" s="26" t="s">
        <v>6978</v>
      </c>
      <c r="H4130" s="26" t="s">
        <v>7013</v>
      </c>
      <c r="I4130" s="26" t="s">
        <v>47</v>
      </c>
      <c r="J4130" s="23">
        <v>67</v>
      </c>
      <c r="K4130" s="24">
        <v>672</v>
      </c>
      <c r="L4130" s="52"/>
      <c r="M4130" s="25" t="str">
        <f t="shared" si="64"/>
        <v/>
      </c>
      <c r="N4130"/>
    </row>
    <row r="4131" spans="1:14" ht="80" customHeight="1" x14ac:dyDescent="0.35">
      <c r="A4131" s="22" t="s">
        <v>7120</v>
      </c>
      <c r="B4131" s="13"/>
      <c r="C4131" s="10"/>
      <c r="D4131" s="27" t="s">
        <v>7121</v>
      </c>
      <c r="E4131" s="11">
        <v>4630196750302</v>
      </c>
      <c r="F4131" s="26" t="s">
        <v>6081</v>
      </c>
      <c r="G4131" s="26" t="s">
        <v>6978</v>
      </c>
      <c r="H4131" s="26" t="s">
        <v>7013</v>
      </c>
      <c r="I4131" s="26" t="s">
        <v>47</v>
      </c>
      <c r="J4131" s="23">
        <v>125</v>
      </c>
      <c r="K4131" s="24">
        <v>1282</v>
      </c>
      <c r="L4131" s="52"/>
      <c r="M4131" s="25" t="str">
        <f t="shared" si="64"/>
        <v/>
      </c>
      <c r="N4131"/>
    </row>
    <row r="4132" spans="1:14" ht="80" customHeight="1" x14ac:dyDescent="0.35">
      <c r="A4132" s="22" t="s">
        <v>7122</v>
      </c>
      <c r="B4132" s="13"/>
      <c r="C4132" s="10"/>
      <c r="D4132" s="27" t="s">
        <v>7123</v>
      </c>
      <c r="E4132" s="11">
        <v>4630196738980</v>
      </c>
      <c r="F4132" s="26" t="s">
        <v>6081</v>
      </c>
      <c r="G4132" s="26" t="s">
        <v>6978</v>
      </c>
      <c r="H4132" s="26" t="s">
        <v>7013</v>
      </c>
      <c r="I4132" s="26" t="s">
        <v>47</v>
      </c>
      <c r="J4132" s="23">
        <v>46</v>
      </c>
      <c r="K4132" s="24">
        <v>558</v>
      </c>
      <c r="L4132" s="52"/>
      <c r="M4132" s="25" t="str">
        <f t="shared" si="64"/>
        <v/>
      </c>
      <c r="N4132"/>
    </row>
    <row r="4133" spans="1:14" ht="80" customHeight="1" x14ac:dyDescent="0.35">
      <c r="A4133" s="22" t="s">
        <v>7124</v>
      </c>
      <c r="B4133" s="13"/>
      <c r="C4133" s="10"/>
      <c r="D4133" s="27" t="s">
        <v>7125</v>
      </c>
      <c r="E4133" s="11">
        <v>4680086484008</v>
      </c>
      <c r="F4133" s="26" t="s">
        <v>6081</v>
      </c>
      <c r="G4133" s="26" t="s">
        <v>6978</v>
      </c>
      <c r="H4133" s="26" t="s">
        <v>7013</v>
      </c>
      <c r="I4133" s="26" t="s">
        <v>71</v>
      </c>
      <c r="J4133" s="23">
        <v>88</v>
      </c>
      <c r="K4133" s="24">
        <v>602</v>
      </c>
      <c r="L4133" s="52"/>
      <c r="M4133" s="25" t="str">
        <f t="shared" si="64"/>
        <v/>
      </c>
      <c r="N4133"/>
    </row>
    <row r="4134" spans="1:14" ht="80" customHeight="1" x14ac:dyDescent="0.35">
      <c r="A4134" s="22" t="s">
        <v>7126</v>
      </c>
      <c r="B4134" s="13"/>
      <c r="C4134" s="10"/>
      <c r="D4134" s="27" t="s">
        <v>7127</v>
      </c>
      <c r="E4134" s="11">
        <v>4680086483995</v>
      </c>
      <c r="F4134" s="26" t="s">
        <v>6081</v>
      </c>
      <c r="G4134" s="26" t="s">
        <v>6978</v>
      </c>
      <c r="H4134" s="26" t="s">
        <v>7013</v>
      </c>
      <c r="I4134" s="26" t="s">
        <v>53</v>
      </c>
      <c r="J4134" s="23">
        <v>208</v>
      </c>
      <c r="K4134" s="24">
        <v>649</v>
      </c>
      <c r="L4134" s="52"/>
      <c r="M4134" s="25" t="str">
        <f t="shared" si="64"/>
        <v/>
      </c>
      <c r="N4134"/>
    </row>
    <row r="4135" spans="1:14" ht="80" customHeight="1" x14ac:dyDescent="0.35">
      <c r="A4135" s="22" t="s">
        <v>7128</v>
      </c>
      <c r="B4135" s="13"/>
      <c r="C4135" s="10"/>
      <c r="D4135" s="27" t="s">
        <v>7129</v>
      </c>
      <c r="E4135" s="11">
        <v>4680086478250</v>
      </c>
      <c r="F4135" s="26" t="s">
        <v>6081</v>
      </c>
      <c r="G4135" s="26" t="s">
        <v>6978</v>
      </c>
      <c r="H4135" s="26" t="s">
        <v>7013</v>
      </c>
      <c r="I4135" s="26" t="s">
        <v>53</v>
      </c>
      <c r="J4135" s="23">
        <v>90</v>
      </c>
      <c r="K4135" s="24">
        <v>570</v>
      </c>
      <c r="L4135" s="52"/>
      <c r="M4135" s="25" t="str">
        <f t="shared" si="64"/>
        <v/>
      </c>
      <c r="N4135"/>
    </row>
    <row r="4136" spans="1:14" ht="80" customHeight="1" x14ac:dyDescent="0.35">
      <c r="A4136" s="22" t="s">
        <v>7130</v>
      </c>
      <c r="B4136" s="13"/>
      <c r="C4136" s="10"/>
      <c r="D4136" s="27" t="s">
        <v>7131</v>
      </c>
      <c r="E4136" s="11">
        <v>4680086478243</v>
      </c>
      <c r="F4136" s="26" t="s">
        <v>6081</v>
      </c>
      <c r="G4136" s="26" t="s">
        <v>6978</v>
      </c>
      <c r="H4136" s="26" t="s">
        <v>7013</v>
      </c>
      <c r="I4136" s="26" t="s">
        <v>53</v>
      </c>
      <c r="J4136" s="23">
        <v>127</v>
      </c>
      <c r="K4136" s="24">
        <v>570</v>
      </c>
      <c r="L4136" s="52"/>
      <c r="M4136" s="25" t="str">
        <f t="shared" si="64"/>
        <v/>
      </c>
      <c r="N4136"/>
    </row>
    <row r="4137" spans="1:14" ht="80" customHeight="1" x14ac:dyDescent="0.35">
      <c r="A4137" s="22" t="s">
        <v>7132</v>
      </c>
      <c r="B4137" s="13"/>
      <c r="C4137" s="10"/>
      <c r="D4137" s="27" t="s">
        <v>7133</v>
      </c>
      <c r="E4137" s="11">
        <v>4630196738911</v>
      </c>
      <c r="F4137" s="26" t="s">
        <v>6081</v>
      </c>
      <c r="G4137" s="26" t="s">
        <v>6978</v>
      </c>
      <c r="H4137" s="26" t="s">
        <v>7013</v>
      </c>
      <c r="I4137" s="26" t="s">
        <v>47</v>
      </c>
      <c r="J4137" s="23">
        <v>48</v>
      </c>
      <c r="K4137" s="24">
        <v>550</v>
      </c>
      <c r="L4137" s="52"/>
      <c r="M4137" s="25" t="str">
        <f t="shared" si="64"/>
        <v/>
      </c>
      <c r="N4137"/>
    </row>
    <row r="4138" spans="1:14" ht="80" customHeight="1" x14ac:dyDescent="0.35">
      <c r="A4138" s="22" t="s">
        <v>7134</v>
      </c>
      <c r="B4138" s="13"/>
      <c r="C4138" s="10"/>
      <c r="D4138" s="27" t="s">
        <v>7135</v>
      </c>
      <c r="E4138" s="11">
        <v>4630196738928</v>
      </c>
      <c r="F4138" s="26" t="s">
        <v>6081</v>
      </c>
      <c r="G4138" s="26" t="s">
        <v>6978</v>
      </c>
      <c r="H4138" s="26" t="s">
        <v>7013</v>
      </c>
      <c r="I4138" s="26" t="s">
        <v>47</v>
      </c>
      <c r="J4138" s="23">
        <v>57</v>
      </c>
      <c r="K4138" s="24">
        <v>550</v>
      </c>
      <c r="L4138" s="52"/>
      <c r="M4138" s="25" t="str">
        <f t="shared" si="64"/>
        <v/>
      </c>
      <c r="N4138"/>
    </row>
    <row r="4139" spans="1:14" ht="80" customHeight="1" x14ac:dyDescent="0.35">
      <c r="A4139" s="22" t="s">
        <v>7136</v>
      </c>
      <c r="B4139" s="13"/>
      <c r="C4139" s="10"/>
      <c r="D4139" s="27" t="s">
        <v>7137</v>
      </c>
      <c r="E4139" s="11">
        <v>4630196713109</v>
      </c>
      <c r="F4139" s="26" t="s">
        <v>6081</v>
      </c>
      <c r="G4139" s="26" t="s">
        <v>6978</v>
      </c>
      <c r="H4139" s="26" t="s">
        <v>7013</v>
      </c>
      <c r="I4139" s="26" t="s">
        <v>605</v>
      </c>
      <c r="J4139" s="23">
        <v>190</v>
      </c>
      <c r="K4139" s="24">
        <v>538</v>
      </c>
      <c r="L4139" s="52"/>
      <c r="M4139" s="25" t="str">
        <f t="shared" si="64"/>
        <v/>
      </c>
      <c r="N4139"/>
    </row>
    <row r="4140" spans="1:14" ht="80" customHeight="1" x14ac:dyDescent="0.35">
      <c r="A4140" s="22" t="s">
        <v>7138</v>
      </c>
      <c r="B4140" s="13"/>
      <c r="C4140" s="10"/>
      <c r="D4140" s="27" t="s">
        <v>7139</v>
      </c>
      <c r="E4140" s="11">
        <v>4630196713093</v>
      </c>
      <c r="F4140" s="26" t="s">
        <v>6081</v>
      </c>
      <c r="G4140" s="26" t="s">
        <v>6978</v>
      </c>
      <c r="H4140" s="26" t="s">
        <v>7013</v>
      </c>
      <c r="I4140" s="26" t="s">
        <v>605</v>
      </c>
      <c r="J4140" s="23">
        <v>193</v>
      </c>
      <c r="K4140" s="24">
        <v>537</v>
      </c>
      <c r="L4140" s="52"/>
      <c r="M4140" s="25" t="str">
        <f t="shared" si="64"/>
        <v/>
      </c>
      <c r="N4140"/>
    </row>
    <row r="4141" spans="1:14" ht="80" customHeight="1" x14ac:dyDescent="0.35">
      <c r="A4141" s="22" t="s">
        <v>7140</v>
      </c>
      <c r="B4141" s="13"/>
      <c r="C4141" s="10"/>
      <c r="D4141" s="27" t="s">
        <v>7141</v>
      </c>
      <c r="E4141" s="11">
        <v>4630196713079</v>
      </c>
      <c r="F4141" s="26" t="s">
        <v>6081</v>
      </c>
      <c r="G4141" s="26" t="s">
        <v>6978</v>
      </c>
      <c r="H4141" s="26" t="s">
        <v>7013</v>
      </c>
      <c r="I4141" s="26" t="s">
        <v>62</v>
      </c>
      <c r="J4141" s="23">
        <v>189</v>
      </c>
      <c r="K4141" s="24">
        <v>569</v>
      </c>
      <c r="L4141" s="52"/>
      <c r="M4141" s="25" t="str">
        <f t="shared" si="64"/>
        <v/>
      </c>
      <c r="N4141"/>
    </row>
    <row r="4142" spans="1:14" ht="80" customHeight="1" x14ac:dyDescent="0.35">
      <c r="A4142" s="22" t="s">
        <v>7142</v>
      </c>
      <c r="B4142" s="13"/>
      <c r="C4142" s="10"/>
      <c r="D4142" s="27" t="s">
        <v>7143</v>
      </c>
      <c r="E4142" s="11">
        <v>4630196713086</v>
      </c>
      <c r="F4142" s="26" t="s">
        <v>6081</v>
      </c>
      <c r="G4142" s="26" t="s">
        <v>6978</v>
      </c>
      <c r="H4142" s="26" t="s">
        <v>7013</v>
      </c>
      <c r="I4142" s="26" t="s">
        <v>62</v>
      </c>
      <c r="J4142" s="23">
        <v>239</v>
      </c>
      <c r="K4142" s="24">
        <v>569</v>
      </c>
      <c r="L4142" s="52"/>
      <c r="M4142" s="25" t="str">
        <f t="shared" si="64"/>
        <v/>
      </c>
      <c r="N4142"/>
    </row>
    <row r="4143" spans="1:14" ht="80" customHeight="1" x14ac:dyDescent="0.35">
      <c r="A4143" s="22" t="s">
        <v>7144</v>
      </c>
      <c r="B4143" s="13"/>
      <c r="C4143" s="10"/>
      <c r="D4143" s="27" t="s">
        <v>7145</v>
      </c>
      <c r="E4143" s="11">
        <v>4630196750340</v>
      </c>
      <c r="F4143" s="26" t="s">
        <v>6081</v>
      </c>
      <c r="G4143" s="26" t="s">
        <v>6978</v>
      </c>
      <c r="H4143" s="26" t="s">
        <v>7013</v>
      </c>
      <c r="I4143" s="26" t="s">
        <v>38</v>
      </c>
      <c r="J4143" s="23">
        <v>94</v>
      </c>
      <c r="K4143" s="24">
        <v>739</v>
      </c>
      <c r="L4143" s="52"/>
      <c r="M4143" s="25" t="str">
        <f t="shared" si="64"/>
        <v/>
      </c>
      <c r="N4143"/>
    </row>
    <row r="4144" spans="1:14" ht="80" customHeight="1" x14ac:dyDescent="0.35">
      <c r="A4144" s="22" t="s">
        <v>7146</v>
      </c>
      <c r="B4144" s="13"/>
      <c r="C4144" s="10"/>
      <c r="D4144" s="27" t="s">
        <v>7147</v>
      </c>
      <c r="E4144" s="11">
        <v>4680086439343</v>
      </c>
      <c r="F4144" s="26" t="s">
        <v>6081</v>
      </c>
      <c r="G4144" s="26" t="s">
        <v>6978</v>
      </c>
      <c r="H4144" s="26" t="s">
        <v>7013</v>
      </c>
      <c r="I4144" s="26" t="s">
        <v>38</v>
      </c>
      <c r="J4144" s="23">
        <v>112</v>
      </c>
      <c r="K4144" s="24">
        <v>747</v>
      </c>
      <c r="L4144" s="52"/>
      <c r="M4144" s="25" t="str">
        <f t="shared" si="64"/>
        <v/>
      </c>
      <c r="N4144"/>
    </row>
    <row r="4145" spans="1:14" ht="80" customHeight="1" x14ac:dyDescent="0.35">
      <c r="A4145" s="22" t="s">
        <v>7148</v>
      </c>
      <c r="B4145" s="13"/>
      <c r="C4145" s="10"/>
      <c r="D4145" s="27" t="s">
        <v>7149</v>
      </c>
      <c r="E4145" s="11">
        <v>4680086439350</v>
      </c>
      <c r="F4145" s="26" t="s">
        <v>6081</v>
      </c>
      <c r="G4145" s="26" t="s">
        <v>6978</v>
      </c>
      <c r="H4145" s="26" t="s">
        <v>7013</v>
      </c>
      <c r="I4145" s="26" t="s">
        <v>38</v>
      </c>
      <c r="J4145" s="23">
        <v>153</v>
      </c>
      <c r="K4145" s="24">
        <v>746</v>
      </c>
      <c r="L4145" s="52"/>
      <c r="M4145" s="25" t="str">
        <f t="shared" si="64"/>
        <v/>
      </c>
      <c r="N4145"/>
    </row>
    <row r="4146" spans="1:14" ht="80" customHeight="1" x14ac:dyDescent="0.35">
      <c r="A4146" s="22" t="s">
        <v>7150</v>
      </c>
      <c r="B4146" s="13"/>
      <c r="C4146" s="10"/>
      <c r="D4146" s="27" t="s">
        <v>7151</v>
      </c>
      <c r="E4146" s="11">
        <v>4680086439367</v>
      </c>
      <c r="F4146" s="26" t="s">
        <v>6081</v>
      </c>
      <c r="G4146" s="26" t="s">
        <v>6978</v>
      </c>
      <c r="H4146" s="26" t="s">
        <v>7013</v>
      </c>
      <c r="I4146" s="26" t="s">
        <v>38</v>
      </c>
      <c r="J4146" s="23">
        <v>444</v>
      </c>
      <c r="K4146" s="24">
        <v>747</v>
      </c>
      <c r="L4146" s="52"/>
      <c r="M4146" s="25" t="str">
        <f t="shared" si="64"/>
        <v/>
      </c>
      <c r="N4146"/>
    </row>
    <row r="4147" spans="1:14" ht="80" customHeight="1" x14ac:dyDescent="0.35">
      <c r="A4147" s="22" t="s">
        <v>7152</v>
      </c>
      <c r="B4147" s="13"/>
      <c r="C4147" s="10"/>
      <c r="D4147" s="27" t="s">
        <v>7153</v>
      </c>
      <c r="E4147" s="11">
        <v>4680086439374</v>
      </c>
      <c r="F4147" s="26" t="s">
        <v>6081</v>
      </c>
      <c r="G4147" s="26" t="s">
        <v>6978</v>
      </c>
      <c r="H4147" s="26" t="s">
        <v>7013</v>
      </c>
      <c r="I4147" s="26" t="s">
        <v>38</v>
      </c>
      <c r="J4147" s="23">
        <v>324</v>
      </c>
      <c r="K4147" s="24">
        <v>811</v>
      </c>
      <c r="L4147" s="52"/>
      <c r="M4147" s="25" t="str">
        <f t="shared" si="64"/>
        <v/>
      </c>
      <c r="N4147"/>
    </row>
    <row r="4148" spans="1:14" ht="80" customHeight="1" x14ac:dyDescent="0.35">
      <c r="A4148" s="22" t="s">
        <v>7154</v>
      </c>
      <c r="B4148" s="13"/>
      <c r="C4148" s="10"/>
      <c r="D4148" s="27" t="s">
        <v>7155</v>
      </c>
      <c r="E4148" s="11">
        <v>4630196703230</v>
      </c>
      <c r="F4148" s="26" t="s">
        <v>6081</v>
      </c>
      <c r="G4148" s="26" t="s">
        <v>6978</v>
      </c>
      <c r="H4148" s="26" t="s">
        <v>7013</v>
      </c>
      <c r="I4148" s="26" t="s">
        <v>29</v>
      </c>
      <c r="J4148" s="23">
        <v>217</v>
      </c>
      <c r="K4148" s="24">
        <v>785</v>
      </c>
      <c r="L4148" s="52"/>
      <c r="M4148" s="25" t="str">
        <f t="shared" si="64"/>
        <v/>
      </c>
      <c r="N4148"/>
    </row>
    <row r="4149" spans="1:14" ht="80" customHeight="1" x14ac:dyDescent="0.35">
      <c r="A4149" s="22" t="s">
        <v>7156</v>
      </c>
      <c r="B4149" s="13"/>
      <c r="C4149" s="10"/>
      <c r="D4149" s="27" t="s">
        <v>7157</v>
      </c>
      <c r="E4149" s="11">
        <v>4630196703193</v>
      </c>
      <c r="F4149" s="26" t="s">
        <v>6081</v>
      </c>
      <c r="G4149" s="26" t="s">
        <v>6978</v>
      </c>
      <c r="H4149" s="26" t="s">
        <v>7013</v>
      </c>
      <c r="I4149" s="26" t="s">
        <v>29</v>
      </c>
      <c r="J4149" s="23">
        <v>173</v>
      </c>
      <c r="K4149" s="24">
        <v>744</v>
      </c>
      <c r="L4149" s="52"/>
      <c r="M4149" s="25" t="str">
        <f t="shared" si="64"/>
        <v/>
      </c>
      <c r="N4149"/>
    </row>
    <row r="4150" spans="1:14" ht="80" customHeight="1" x14ac:dyDescent="0.35">
      <c r="A4150" s="22" t="s">
        <v>7158</v>
      </c>
      <c r="B4150" s="13"/>
      <c r="C4150" s="10"/>
      <c r="D4150" s="27" t="s">
        <v>7159</v>
      </c>
      <c r="E4150" s="11">
        <v>4630196738898</v>
      </c>
      <c r="F4150" s="26" t="s">
        <v>6081</v>
      </c>
      <c r="G4150" s="26" t="s">
        <v>6978</v>
      </c>
      <c r="H4150" s="26" t="s">
        <v>7013</v>
      </c>
      <c r="I4150" s="26" t="s">
        <v>29</v>
      </c>
      <c r="J4150" s="23">
        <v>250</v>
      </c>
      <c r="K4150" s="24">
        <v>584</v>
      </c>
      <c r="L4150" s="52"/>
      <c r="M4150" s="25" t="str">
        <f t="shared" si="64"/>
        <v/>
      </c>
      <c r="N4150"/>
    </row>
    <row r="4151" spans="1:14" ht="80" customHeight="1" x14ac:dyDescent="0.35">
      <c r="A4151" s="22" t="s">
        <v>7160</v>
      </c>
      <c r="B4151" s="13"/>
      <c r="C4151" s="10"/>
      <c r="D4151" s="27" t="s">
        <v>7161</v>
      </c>
      <c r="E4151" s="11">
        <v>4680086459495</v>
      </c>
      <c r="F4151" s="26" t="s">
        <v>6081</v>
      </c>
      <c r="G4151" s="26" t="s">
        <v>6978</v>
      </c>
      <c r="H4151" s="26" t="s">
        <v>7013</v>
      </c>
      <c r="I4151" s="26" t="s">
        <v>47</v>
      </c>
      <c r="J4151" s="23">
        <v>29</v>
      </c>
      <c r="K4151" s="24">
        <v>802</v>
      </c>
      <c r="L4151" s="52"/>
      <c r="M4151" s="25" t="str">
        <f t="shared" si="64"/>
        <v/>
      </c>
      <c r="N4151"/>
    </row>
    <row r="4152" spans="1:14" ht="80" customHeight="1" x14ac:dyDescent="0.35">
      <c r="A4152" s="22" t="s">
        <v>7162</v>
      </c>
      <c r="B4152" s="13"/>
      <c r="C4152" s="10"/>
      <c r="D4152" s="27" t="s">
        <v>7163</v>
      </c>
      <c r="E4152" s="11">
        <v>4680086459501</v>
      </c>
      <c r="F4152" s="26" t="s">
        <v>6081</v>
      </c>
      <c r="G4152" s="26" t="s">
        <v>6978</v>
      </c>
      <c r="H4152" s="26" t="s">
        <v>7013</v>
      </c>
      <c r="I4152" s="26" t="s">
        <v>29</v>
      </c>
      <c r="J4152" s="23">
        <v>79</v>
      </c>
      <c r="K4152" s="24">
        <v>802</v>
      </c>
      <c r="L4152" s="52"/>
      <c r="M4152" s="25" t="str">
        <f t="shared" si="64"/>
        <v/>
      </c>
      <c r="N4152"/>
    </row>
    <row r="4153" spans="1:14" ht="80" customHeight="1" x14ac:dyDescent="0.35">
      <c r="A4153" s="22" t="s">
        <v>7164</v>
      </c>
      <c r="B4153" s="13"/>
      <c r="C4153" s="10"/>
      <c r="D4153" s="27" t="s">
        <v>7165</v>
      </c>
      <c r="E4153" s="11">
        <v>4680086439381</v>
      </c>
      <c r="F4153" s="26" t="s">
        <v>6081</v>
      </c>
      <c r="G4153" s="26" t="s">
        <v>6978</v>
      </c>
      <c r="H4153" s="26" t="s">
        <v>7013</v>
      </c>
      <c r="I4153" s="26" t="s">
        <v>38</v>
      </c>
      <c r="J4153" s="23">
        <v>388</v>
      </c>
      <c r="K4153" s="24">
        <v>701</v>
      </c>
      <c r="L4153" s="52"/>
      <c r="M4153" s="25" t="str">
        <f t="shared" si="64"/>
        <v/>
      </c>
      <c r="N4153"/>
    </row>
    <row r="4154" spans="1:14" ht="80" customHeight="1" x14ac:dyDescent="0.35">
      <c r="A4154" s="22" t="s">
        <v>7166</v>
      </c>
      <c r="B4154" s="13"/>
      <c r="C4154" s="10"/>
      <c r="D4154" s="27" t="s">
        <v>7167</v>
      </c>
      <c r="E4154" s="11">
        <v>4680086439398</v>
      </c>
      <c r="F4154" s="26" t="s">
        <v>6081</v>
      </c>
      <c r="G4154" s="26" t="s">
        <v>6978</v>
      </c>
      <c r="H4154" s="26" t="s">
        <v>7013</v>
      </c>
      <c r="I4154" s="26" t="s">
        <v>5020</v>
      </c>
      <c r="J4154" s="23">
        <v>398</v>
      </c>
      <c r="K4154" s="24">
        <v>701</v>
      </c>
      <c r="L4154" s="52"/>
      <c r="M4154" s="25" t="str">
        <f t="shared" si="64"/>
        <v/>
      </c>
      <c r="N4154"/>
    </row>
    <row r="4155" spans="1:14" ht="80" customHeight="1" x14ac:dyDescent="0.35">
      <c r="A4155" s="22" t="s">
        <v>7168</v>
      </c>
      <c r="B4155" s="13"/>
      <c r="C4155" s="10"/>
      <c r="D4155" s="27" t="s">
        <v>7169</v>
      </c>
      <c r="E4155" s="11">
        <v>4680086439404</v>
      </c>
      <c r="F4155" s="26" t="s">
        <v>6081</v>
      </c>
      <c r="G4155" s="26" t="s">
        <v>6978</v>
      </c>
      <c r="H4155" s="26" t="s">
        <v>7013</v>
      </c>
      <c r="I4155" s="26" t="s">
        <v>29</v>
      </c>
      <c r="J4155" s="23">
        <v>307</v>
      </c>
      <c r="K4155" s="24">
        <v>701</v>
      </c>
      <c r="L4155" s="52"/>
      <c r="M4155" s="25" t="str">
        <f t="shared" si="64"/>
        <v/>
      </c>
      <c r="N4155"/>
    </row>
    <row r="4156" spans="1:14" ht="80" customHeight="1" x14ac:dyDescent="0.35">
      <c r="A4156" s="22" t="s">
        <v>7170</v>
      </c>
      <c r="B4156" s="13"/>
      <c r="C4156" s="10"/>
      <c r="D4156" s="27" t="s">
        <v>7171</v>
      </c>
      <c r="E4156" s="11">
        <v>4680086439411</v>
      </c>
      <c r="F4156" s="26" t="s">
        <v>6081</v>
      </c>
      <c r="G4156" s="26" t="s">
        <v>6978</v>
      </c>
      <c r="H4156" s="26" t="s">
        <v>7013</v>
      </c>
      <c r="I4156" s="26" t="s">
        <v>97</v>
      </c>
      <c r="J4156" s="23">
        <v>387</v>
      </c>
      <c r="K4156" s="24">
        <v>701</v>
      </c>
      <c r="L4156" s="52"/>
      <c r="M4156" s="25" t="str">
        <f t="shared" si="64"/>
        <v/>
      </c>
      <c r="N4156"/>
    </row>
    <row r="4157" spans="1:14" ht="80" customHeight="1" x14ac:dyDescent="0.35">
      <c r="A4157" s="22" t="s">
        <v>7172</v>
      </c>
      <c r="B4157" s="13"/>
      <c r="C4157" s="10"/>
      <c r="D4157" s="27" t="s">
        <v>7173</v>
      </c>
      <c r="E4157" s="11">
        <v>4630196710238</v>
      </c>
      <c r="F4157" s="26" t="s">
        <v>6081</v>
      </c>
      <c r="G4157" s="26" t="s">
        <v>6978</v>
      </c>
      <c r="H4157" s="26" t="s">
        <v>7013</v>
      </c>
      <c r="I4157" s="26" t="s">
        <v>44</v>
      </c>
      <c r="J4157" s="23">
        <v>218</v>
      </c>
      <c r="K4157" s="24">
        <v>627</v>
      </c>
      <c r="L4157" s="52"/>
      <c r="M4157" s="25" t="str">
        <f t="shared" si="64"/>
        <v/>
      </c>
      <c r="N4157"/>
    </row>
    <row r="4158" spans="1:14" ht="80" customHeight="1" x14ac:dyDescent="0.35">
      <c r="A4158" s="22" t="s">
        <v>7174</v>
      </c>
      <c r="B4158" s="13"/>
      <c r="C4158" s="10"/>
      <c r="D4158" s="27" t="s">
        <v>7175</v>
      </c>
      <c r="E4158" s="11">
        <v>4670284416826</v>
      </c>
      <c r="F4158" s="26" t="s">
        <v>6081</v>
      </c>
      <c r="G4158" s="26" t="s">
        <v>6978</v>
      </c>
      <c r="H4158" s="26" t="s">
        <v>7013</v>
      </c>
      <c r="I4158" s="26" t="s">
        <v>128</v>
      </c>
      <c r="J4158" s="23">
        <v>42</v>
      </c>
      <c r="K4158" s="24">
        <v>644</v>
      </c>
      <c r="L4158" s="52"/>
      <c r="M4158" s="25" t="str">
        <f t="shared" si="64"/>
        <v/>
      </c>
      <c r="N4158"/>
    </row>
    <row r="4159" spans="1:14" ht="80" customHeight="1" x14ac:dyDescent="0.35">
      <c r="A4159" s="22" t="s">
        <v>7176</v>
      </c>
      <c r="B4159" s="13"/>
      <c r="C4159" s="10"/>
      <c r="D4159" s="27" t="s">
        <v>7177</v>
      </c>
      <c r="E4159" s="11">
        <v>4630196747319</v>
      </c>
      <c r="F4159" s="26" t="s">
        <v>6081</v>
      </c>
      <c r="G4159" s="26" t="s">
        <v>6978</v>
      </c>
      <c r="H4159" s="26" t="s">
        <v>7013</v>
      </c>
      <c r="I4159" s="26" t="s">
        <v>29</v>
      </c>
      <c r="J4159" s="23">
        <v>69</v>
      </c>
      <c r="K4159" s="24">
        <v>686</v>
      </c>
      <c r="L4159" s="52"/>
      <c r="M4159" s="25" t="str">
        <f t="shared" si="64"/>
        <v/>
      </c>
      <c r="N4159"/>
    </row>
    <row r="4160" spans="1:14" ht="80" customHeight="1" x14ac:dyDescent="0.35">
      <c r="A4160" s="22" t="s">
        <v>7178</v>
      </c>
      <c r="B4160" s="13"/>
      <c r="C4160" s="10"/>
      <c r="D4160" s="27" t="s">
        <v>7179</v>
      </c>
      <c r="E4160" s="11">
        <v>4630196747326</v>
      </c>
      <c r="F4160" s="26" t="s">
        <v>6081</v>
      </c>
      <c r="G4160" s="26" t="s">
        <v>6978</v>
      </c>
      <c r="H4160" s="26" t="s">
        <v>7013</v>
      </c>
      <c r="I4160" s="26" t="s">
        <v>29</v>
      </c>
      <c r="J4160" s="23">
        <v>14</v>
      </c>
      <c r="K4160" s="24">
        <v>686</v>
      </c>
      <c r="L4160" s="52"/>
      <c r="M4160" s="25" t="str">
        <f t="shared" si="64"/>
        <v/>
      </c>
      <c r="N4160"/>
    </row>
    <row r="4161" spans="1:14" ht="80" customHeight="1" x14ac:dyDescent="0.35">
      <c r="A4161" s="22" t="s">
        <v>7180</v>
      </c>
      <c r="B4161" s="13"/>
      <c r="C4161" s="10"/>
      <c r="D4161" s="27" t="s">
        <v>7181</v>
      </c>
      <c r="E4161" s="11">
        <v>4630196738935</v>
      </c>
      <c r="F4161" s="26" t="s">
        <v>6081</v>
      </c>
      <c r="G4161" s="26" t="s">
        <v>6978</v>
      </c>
      <c r="H4161" s="26" t="s">
        <v>7013</v>
      </c>
      <c r="I4161" s="26" t="s">
        <v>38</v>
      </c>
      <c r="J4161" s="23">
        <v>512</v>
      </c>
      <c r="K4161" s="24">
        <v>614</v>
      </c>
      <c r="L4161" s="52"/>
      <c r="M4161" s="25" t="str">
        <f t="shared" si="64"/>
        <v/>
      </c>
      <c r="N4161"/>
    </row>
    <row r="4162" spans="1:14" ht="80" customHeight="1" x14ac:dyDescent="0.35">
      <c r="A4162" s="22" t="s">
        <v>7182</v>
      </c>
      <c r="B4162" s="13"/>
      <c r="C4162" s="10"/>
      <c r="D4162" s="27" t="s">
        <v>7183</v>
      </c>
      <c r="E4162" s="11">
        <v>4630196738942</v>
      </c>
      <c r="F4162" s="26" t="s">
        <v>6081</v>
      </c>
      <c r="G4162" s="26" t="s">
        <v>6978</v>
      </c>
      <c r="H4162" s="26" t="s">
        <v>7013</v>
      </c>
      <c r="I4162" s="26" t="s">
        <v>38</v>
      </c>
      <c r="J4162" s="23">
        <v>266</v>
      </c>
      <c r="K4162" s="24">
        <v>614</v>
      </c>
      <c r="L4162" s="52"/>
      <c r="M4162" s="25" t="str">
        <f t="shared" si="64"/>
        <v/>
      </c>
      <c r="N4162"/>
    </row>
    <row r="4163" spans="1:14" ht="80" customHeight="1" x14ac:dyDescent="0.35">
      <c r="A4163" s="22" t="s">
        <v>7184</v>
      </c>
      <c r="B4163" s="13"/>
      <c r="C4163" s="10"/>
      <c r="D4163" s="27" t="s">
        <v>7185</v>
      </c>
      <c r="E4163" s="11">
        <v>4670284427815</v>
      </c>
      <c r="F4163" s="26" t="s">
        <v>6081</v>
      </c>
      <c r="G4163" s="26" t="s">
        <v>6978</v>
      </c>
      <c r="H4163" s="26" t="s">
        <v>7013</v>
      </c>
      <c r="I4163" s="26" t="s">
        <v>94</v>
      </c>
      <c r="J4163" s="23">
        <v>16</v>
      </c>
      <c r="K4163" s="24">
        <v>1317</v>
      </c>
      <c r="L4163" s="52"/>
      <c r="M4163" s="25" t="str">
        <f t="shared" si="64"/>
        <v/>
      </c>
      <c r="N4163"/>
    </row>
    <row r="4164" spans="1:14" ht="80" customHeight="1" x14ac:dyDescent="0.35">
      <c r="A4164" s="22" t="s">
        <v>7186</v>
      </c>
      <c r="B4164" s="13"/>
      <c r="C4164" s="10"/>
      <c r="D4164" s="27" t="s">
        <v>7187</v>
      </c>
      <c r="E4164" s="11">
        <v>4670284427822</v>
      </c>
      <c r="F4164" s="26" t="s">
        <v>6081</v>
      </c>
      <c r="G4164" s="26" t="s">
        <v>6978</v>
      </c>
      <c r="H4164" s="26" t="s">
        <v>7013</v>
      </c>
      <c r="I4164" s="26" t="s">
        <v>94</v>
      </c>
      <c r="J4164" s="23">
        <v>26</v>
      </c>
      <c r="K4164" s="24">
        <v>1317</v>
      </c>
      <c r="L4164" s="52"/>
      <c r="M4164" s="25" t="str">
        <f t="shared" si="64"/>
        <v/>
      </c>
      <c r="N4164"/>
    </row>
    <row r="4165" spans="1:14" ht="80" customHeight="1" x14ac:dyDescent="0.35">
      <c r="A4165" s="22" t="s">
        <v>7188</v>
      </c>
      <c r="B4165" s="13"/>
      <c r="C4165" s="10"/>
      <c r="D4165" s="27" t="s">
        <v>7189</v>
      </c>
      <c r="E4165" s="11">
        <v>4680086439442</v>
      </c>
      <c r="F4165" s="26" t="s">
        <v>6081</v>
      </c>
      <c r="G4165" s="26" t="s">
        <v>6978</v>
      </c>
      <c r="H4165" s="26" t="s">
        <v>7013</v>
      </c>
      <c r="I4165" s="26" t="s">
        <v>1091</v>
      </c>
      <c r="J4165" s="23">
        <v>152</v>
      </c>
      <c r="K4165" s="24">
        <v>685</v>
      </c>
      <c r="L4165" s="52"/>
      <c r="M4165" s="25" t="str">
        <f t="shared" si="64"/>
        <v/>
      </c>
      <c r="N4165"/>
    </row>
    <row r="4166" spans="1:14" ht="80" customHeight="1" x14ac:dyDescent="0.35">
      <c r="A4166" s="22" t="s">
        <v>7190</v>
      </c>
      <c r="B4166" s="13"/>
      <c r="C4166" s="10"/>
      <c r="D4166" s="27" t="s">
        <v>7191</v>
      </c>
      <c r="E4166" s="11">
        <v>4630196738577</v>
      </c>
      <c r="F4166" s="26" t="s">
        <v>6081</v>
      </c>
      <c r="G4166" s="26" t="s">
        <v>6978</v>
      </c>
      <c r="H4166" s="26" t="s">
        <v>7013</v>
      </c>
      <c r="I4166" s="26" t="s">
        <v>97</v>
      </c>
      <c r="J4166" s="23">
        <v>51</v>
      </c>
      <c r="K4166" s="24">
        <v>1306</v>
      </c>
      <c r="L4166" s="52"/>
      <c r="M4166" s="25" t="str">
        <f t="shared" si="64"/>
        <v/>
      </c>
      <c r="N4166"/>
    </row>
    <row r="4167" spans="1:14" ht="80" customHeight="1" x14ac:dyDescent="0.35">
      <c r="A4167" s="22" t="s">
        <v>7192</v>
      </c>
      <c r="B4167" s="13"/>
      <c r="C4167" s="10"/>
      <c r="D4167" s="27" t="s">
        <v>7193</v>
      </c>
      <c r="E4167" s="11">
        <v>4670284416819</v>
      </c>
      <c r="F4167" s="26" t="s">
        <v>6081</v>
      </c>
      <c r="G4167" s="26" t="s">
        <v>6978</v>
      </c>
      <c r="H4167" s="26" t="s">
        <v>7013</v>
      </c>
      <c r="I4167" s="26" t="s">
        <v>97</v>
      </c>
      <c r="J4167" s="23">
        <v>105</v>
      </c>
      <c r="K4167" s="24">
        <v>656</v>
      </c>
      <c r="L4167" s="52"/>
      <c r="M4167" s="25" t="str">
        <f t="shared" ref="M4167:M4230" si="65">IF(L4167&gt;0,L4167*K4167,"")</f>
        <v/>
      </c>
      <c r="N4167"/>
    </row>
    <row r="4168" spans="1:14" ht="80" customHeight="1" x14ac:dyDescent="0.35">
      <c r="A4168" s="22" t="s">
        <v>7194</v>
      </c>
      <c r="B4168" s="13"/>
      <c r="C4168" s="10"/>
      <c r="D4168" s="27" t="s">
        <v>7195</v>
      </c>
      <c r="E4168" s="11">
        <v>4630196750173</v>
      </c>
      <c r="F4168" s="26" t="s">
        <v>6081</v>
      </c>
      <c r="G4168" s="26" t="s">
        <v>6978</v>
      </c>
      <c r="H4168" s="26" t="s">
        <v>7013</v>
      </c>
      <c r="I4168" s="26" t="s">
        <v>97</v>
      </c>
      <c r="J4168" s="23">
        <v>143</v>
      </c>
      <c r="K4168" s="24">
        <v>1283</v>
      </c>
      <c r="L4168" s="52"/>
      <c r="M4168" s="25" t="str">
        <f t="shared" si="65"/>
        <v/>
      </c>
      <c r="N4168"/>
    </row>
    <row r="4169" spans="1:14" ht="80" customHeight="1" x14ac:dyDescent="0.35">
      <c r="A4169" s="22" t="s">
        <v>7196</v>
      </c>
      <c r="B4169" s="13"/>
      <c r="C4169" s="10"/>
      <c r="D4169" s="27" t="s">
        <v>7197</v>
      </c>
      <c r="E4169" s="11">
        <v>4630196703223</v>
      </c>
      <c r="F4169" s="26" t="s">
        <v>6081</v>
      </c>
      <c r="G4169" s="26" t="s">
        <v>6978</v>
      </c>
      <c r="H4169" s="26" t="s">
        <v>7013</v>
      </c>
      <c r="I4169" s="26" t="s">
        <v>97</v>
      </c>
      <c r="J4169" s="23">
        <v>120</v>
      </c>
      <c r="K4169" s="24">
        <v>882</v>
      </c>
      <c r="L4169" s="52"/>
      <c r="M4169" s="25" t="str">
        <f t="shared" si="65"/>
        <v/>
      </c>
      <c r="N4169"/>
    </row>
    <row r="4170" spans="1:14" ht="80" customHeight="1" x14ac:dyDescent="0.35">
      <c r="A4170" s="22" t="s">
        <v>7198</v>
      </c>
      <c r="B4170" s="13"/>
      <c r="C4170" s="10"/>
      <c r="D4170" s="27" t="s">
        <v>7199</v>
      </c>
      <c r="E4170" s="11">
        <v>4630196703216</v>
      </c>
      <c r="F4170" s="26" t="s">
        <v>6081</v>
      </c>
      <c r="G4170" s="26" t="s">
        <v>6978</v>
      </c>
      <c r="H4170" s="26" t="s">
        <v>7013</v>
      </c>
      <c r="I4170" s="26" t="s">
        <v>97</v>
      </c>
      <c r="J4170" s="23">
        <v>585</v>
      </c>
      <c r="K4170" s="24">
        <v>810</v>
      </c>
      <c r="L4170" s="52"/>
      <c r="M4170" s="25" t="str">
        <f t="shared" si="65"/>
        <v/>
      </c>
      <c r="N4170"/>
    </row>
    <row r="4171" spans="1:14" ht="80" customHeight="1" x14ac:dyDescent="0.35">
      <c r="A4171" s="22" t="s">
        <v>7200</v>
      </c>
      <c r="B4171" s="13"/>
      <c r="C4171" s="10"/>
      <c r="D4171" s="27" t="s">
        <v>7201</v>
      </c>
      <c r="E4171" s="11">
        <v>4630196738560</v>
      </c>
      <c r="F4171" s="26" t="s">
        <v>6081</v>
      </c>
      <c r="G4171" s="26" t="s">
        <v>6978</v>
      </c>
      <c r="H4171" s="26" t="s">
        <v>7013</v>
      </c>
      <c r="I4171" s="26" t="s">
        <v>97</v>
      </c>
      <c r="J4171" s="23">
        <v>41</v>
      </c>
      <c r="K4171" s="24">
        <v>819</v>
      </c>
      <c r="L4171" s="52"/>
      <c r="M4171" s="25" t="str">
        <f t="shared" si="65"/>
        <v/>
      </c>
      <c r="N4171"/>
    </row>
    <row r="4172" spans="1:14" ht="80" customHeight="1" x14ac:dyDescent="0.35">
      <c r="A4172" s="22" t="s">
        <v>7202</v>
      </c>
      <c r="B4172" s="13"/>
      <c r="C4172" s="10"/>
      <c r="D4172" s="27" t="s">
        <v>7203</v>
      </c>
      <c r="E4172" s="11">
        <v>4630196738584</v>
      </c>
      <c r="F4172" s="26" t="s">
        <v>6081</v>
      </c>
      <c r="G4172" s="26" t="s">
        <v>6978</v>
      </c>
      <c r="H4172" s="26" t="s">
        <v>7013</v>
      </c>
      <c r="I4172" s="26" t="s">
        <v>97</v>
      </c>
      <c r="J4172" s="23">
        <v>45</v>
      </c>
      <c r="K4172" s="24">
        <v>1317</v>
      </c>
      <c r="L4172" s="52"/>
      <c r="M4172" s="25" t="str">
        <f t="shared" si="65"/>
        <v/>
      </c>
      <c r="N4172"/>
    </row>
    <row r="4173" spans="1:14" ht="80" customHeight="1" x14ac:dyDescent="0.35">
      <c r="A4173" s="22" t="s">
        <v>7204</v>
      </c>
      <c r="B4173" s="13"/>
      <c r="C4173" s="10"/>
      <c r="D4173" s="27" t="s">
        <v>7205</v>
      </c>
      <c r="E4173" s="11">
        <v>4630196750326</v>
      </c>
      <c r="F4173" s="26" t="s">
        <v>6081</v>
      </c>
      <c r="G4173" s="26" t="s">
        <v>6978</v>
      </c>
      <c r="H4173" s="26" t="s">
        <v>7013</v>
      </c>
      <c r="I4173" s="26" t="s">
        <v>97</v>
      </c>
      <c r="J4173" s="23">
        <v>43</v>
      </c>
      <c r="K4173" s="24">
        <v>763</v>
      </c>
      <c r="L4173" s="52"/>
      <c r="M4173" s="25" t="str">
        <f t="shared" si="65"/>
        <v/>
      </c>
      <c r="N4173"/>
    </row>
    <row r="4174" spans="1:14" ht="80" customHeight="1" x14ac:dyDescent="0.35">
      <c r="A4174" s="22" t="s">
        <v>7206</v>
      </c>
      <c r="B4174" s="13"/>
      <c r="C4174" s="10"/>
      <c r="D4174" s="27" t="s">
        <v>7207</v>
      </c>
      <c r="E4174" s="11">
        <v>4630196750395</v>
      </c>
      <c r="F4174" s="26" t="s">
        <v>6081</v>
      </c>
      <c r="G4174" s="26" t="s">
        <v>6978</v>
      </c>
      <c r="H4174" s="26" t="s">
        <v>7013</v>
      </c>
      <c r="I4174" s="26" t="s">
        <v>38</v>
      </c>
      <c r="J4174" s="23">
        <v>89</v>
      </c>
      <c r="K4174" s="24">
        <v>1455</v>
      </c>
      <c r="L4174" s="52"/>
      <c r="M4174" s="25" t="str">
        <f t="shared" si="65"/>
        <v/>
      </c>
      <c r="N4174"/>
    </row>
    <row r="4175" spans="1:14" ht="80" customHeight="1" x14ac:dyDescent="0.35">
      <c r="A4175" s="22" t="s">
        <v>7208</v>
      </c>
      <c r="B4175" s="13"/>
      <c r="C4175" s="10"/>
      <c r="D4175" s="27" t="s">
        <v>7209</v>
      </c>
      <c r="E4175" s="11">
        <v>4630196750401</v>
      </c>
      <c r="F4175" s="26" t="s">
        <v>6081</v>
      </c>
      <c r="G4175" s="26" t="s">
        <v>6978</v>
      </c>
      <c r="H4175" s="26" t="s">
        <v>7013</v>
      </c>
      <c r="I4175" s="26" t="s">
        <v>97</v>
      </c>
      <c r="J4175" s="23">
        <v>67</v>
      </c>
      <c r="K4175" s="24">
        <v>1394</v>
      </c>
      <c r="L4175" s="52"/>
      <c r="M4175" s="25" t="str">
        <f t="shared" si="65"/>
        <v/>
      </c>
      <c r="N4175"/>
    </row>
    <row r="4176" spans="1:14" ht="80" customHeight="1" x14ac:dyDescent="0.35">
      <c r="A4176" s="22" t="s">
        <v>7210</v>
      </c>
      <c r="B4176" s="13"/>
      <c r="C4176" s="10"/>
      <c r="D4176" s="27" t="s">
        <v>7211</v>
      </c>
      <c r="E4176" s="11">
        <v>4630196750289</v>
      </c>
      <c r="F4176" s="26" t="s">
        <v>6081</v>
      </c>
      <c r="G4176" s="26" t="s">
        <v>6978</v>
      </c>
      <c r="H4176" s="26" t="s">
        <v>7013</v>
      </c>
      <c r="I4176" s="26" t="s">
        <v>29</v>
      </c>
      <c r="J4176" s="23">
        <v>83</v>
      </c>
      <c r="K4176" s="24">
        <v>1283</v>
      </c>
      <c r="L4176" s="52"/>
      <c r="M4176" s="25" t="str">
        <f t="shared" si="65"/>
        <v/>
      </c>
      <c r="N4176"/>
    </row>
    <row r="4177" spans="1:14" ht="80" customHeight="1" x14ac:dyDescent="0.35">
      <c r="A4177" s="22" t="s">
        <v>7212</v>
      </c>
      <c r="B4177" s="13"/>
      <c r="C4177" s="10"/>
      <c r="D4177" s="27" t="s">
        <v>7213</v>
      </c>
      <c r="E4177" s="11">
        <v>4630196703155</v>
      </c>
      <c r="F4177" s="26" t="s">
        <v>6081</v>
      </c>
      <c r="G4177" s="26" t="s">
        <v>6978</v>
      </c>
      <c r="H4177" s="26" t="s">
        <v>7013</v>
      </c>
      <c r="I4177" s="26" t="s">
        <v>29</v>
      </c>
      <c r="J4177" s="23">
        <v>169</v>
      </c>
      <c r="K4177" s="24">
        <v>706</v>
      </c>
      <c r="L4177" s="52"/>
      <c r="M4177" s="25" t="str">
        <f t="shared" si="65"/>
        <v/>
      </c>
      <c r="N4177"/>
    </row>
    <row r="4178" spans="1:14" ht="80" customHeight="1" x14ac:dyDescent="0.35">
      <c r="A4178" s="22" t="s">
        <v>7214</v>
      </c>
      <c r="B4178" s="13"/>
      <c r="C4178" s="10"/>
      <c r="D4178" s="27" t="s">
        <v>7215</v>
      </c>
      <c r="E4178" s="11">
        <v>4630196750319</v>
      </c>
      <c r="F4178" s="26" t="s">
        <v>6081</v>
      </c>
      <c r="G4178" s="26" t="s">
        <v>6978</v>
      </c>
      <c r="H4178" s="26" t="s">
        <v>7013</v>
      </c>
      <c r="I4178" s="26" t="s">
        <v>29</v>
      </c>
      <c r="J4178" s="23">
        <v>121</v>
      </c>
      <c r="K4178" s="24">
        <v>792</v>
      </c>
      <c r="L4178" s="52"/>
      <c r="M4178" s="25" t="str">
        <f t="shared" si="65"/>
        <v/>
      </c>
      <c r="N4178"/>
    </row>
    <row r="4179" spans="1:14" ht="80" customHeight="1" x14ac:dyDescent="0.35">
      <c r="A4179" s="22" t="s">
        <v>7216</v>
      </c>
      <c r="B4179" s="13"/>
      <c r="C4179" s="10"/>
      <c r="D4179" s="27" t="s">
        <v>7217</v>
      </c>
      <c r="E4179" s="11">
        <v>4680086459471</v>
      </c>
      <c r="F4179" s="26" t="s">
        <v>6081</v>
      </c>
      <c r="G4179" s="26" t="s">
        <v>6978</v>
      </c>
      <c r="H4179" s="26" t="s">
        <v>7013</v>
      </c>
      <c r="I4179" s="26" t="s">
        <v>29</v>
      </c>
      <c r="J4179" s="23">
        <v>211</v>
      </c>
      <c r="K4179" s="24">
        <v>682</v>
      </c>
      <c r="L4179" s="52"/>
      <c r="M4179" s="25" t="str">
        <f t="shared" si="65"/>
        <v/>
      </c>
      <c r="N4179"/>
    </row>
    <row r="4180" spans="1:14" ht="80" customHeight="1" x14ac:dyDescent="0.35">
      <c r="A4180" s="22" t="s">
        <v>7218</v>
      </c>
      <c r="B4180" s="13"/>
      <c r="C4180" s="10"/>
      <c r="D4180" s="27" t="s">
        <v>7219</v>
      </c>
      <c r="E4180" s="11">
        <v>4680086459488</v>
      </c>
      <c r="F4180" s="26" t="s">
        <v>6081</v>
      </c>
      <c r="G4180" s="26" t="s">
        <v>6978</v>
      </c>
      <c r="H4180" s="26" t="s">
        <v>7013</v>
      </c>
      <c r="I4180" s="26" t="s">
        <v>29</v>
      </c>
      <c r="J4180" s="23">
        <v>152</v>
      </c>
      <c r="K4180" s="24">
        <v>682</v>
      </c>
      <c r="L4180" s="52"/>
      <c r="M4180" s="25" t="str">
        <f t="shared" si="65"/>
        <v/>
      </c>
      <c r="N4180"/>
    </row>
    <row r="4181" spans="1:14" ht="80" customHeight="1" x14ac:dyDescent="0.35">
      <c r="A4181" s="22" t="s">
        <v>7220</v>
      </c>
      <c r="B4181" s="13"/>
      <c r="C4181" s="10"/>
      <c r="D4181" s="27" t="s">
        <v>7221</v>
      </c>
      <c r="E4181" s="11">
        <v>4630196703162</v>
      </c>
      <c r="F4181" s="26" t="s">
        <v>6081</v>
      </c>
      <c r="G4181" s="26" t="s">
        <v>6978</v>
      </c>
      <c r="H4181" s="26" t="s">
        <v>7013</v>
      </c>
      <c r="I4181" s="26" t="s">
        <v>490</v>
      </c>
      <c r="J4181" s="23">
        <v>131</v>
      </c>
      <c r="K4181" s="24">
        <v>713</v>
      </c>
      <c r="L4181" s="52"/>
      <c r="M4181" s="25" t="str">
        <f t="shared" si="65"/>
        <v/>
      </c>
      <c r="N4181"/>
    </row>
    <row r="4182" spans="1:14" ht="80" customHeight="1" x14ac:dyDescent="0.35">
      <c r="A4182" s="22" t="s">
        <v>7222</v>
      </c>
      <c r="B4182" s="13"/>
      <c r="C4182" s="10"/>
      <c r="D4182" s="27" t="s">
        <v>7223</v>
      </c>
      <c r="E4182" s="11">
        <v>4630196703179</v>
      </c>
      <c r="F4182" s="26" t="s">
        <v>6081</v>
      </c>
      <c r="G4182" s="26" t="s">
        <v>6978</v>
      </c>
      <c r="H4182" s="26" t="s">
        <v>7013</v>
      </c>
      <c r="I4182" s="26" t="s">
        <v>490</v>
      </c>
      <c r="J4182" s="23">
        <v>208</v>
      </c>
      <c r="K4182" s="24">
        <v>713</v>
      </c>
      <c r="L4182" s="52"/>
      <c r="M4182" s="25" t="str">
        <f t="shared" si="65"/>
        <v/>
      </c>
      <c r="N4182"/>
    </row>
    <row r="4183" spans="1:14" ht="80" customHeight="1" x14ac:dyDescent="0.35">
      <c r="A4183" s="22" t="s">
        <v>7224</v>
      </c>
      <c r="B4183" s="13"/>
      <c r="C4183" s="10"/>
      <c r="D4183" s="27" t="s">
        <v>7225</v>
      </c>
      <c r="E4183" s="11">
        <v>4630196710245</v>
      </c>
      <c r="F4183" s="26" t="s">
        <v>6081</v>
      </c>
      <c r="G4183" s="26" t="s">
        <v>6978</v>
      </c>
      <c r="H4183" s="26" t="s">
        <v>7013</v>
      </c>
      <c r="I4183" s="26" t="s">
        <v>29</v>
      </c>
      <c r="J4183" s="23">
        <v>248</v>
      </c>
      <c r="K4183" s="24">
        <v>598</v>
      </c>
      <c r="L4183" s="52"/>
      <c r="M4183" s="25" t="str">
        <f t="shared" si="65"/>
        <v/>
      </c>
      <c r="N4183"/>
    </row>
    <row r="4184" spans="1:14" ht="80" customHeight="1" x14ac:dyDescent="0.35">
      <c r="A4184" s="22" t="s">
        <v>7226</v>
      </c>
      <c r="B4184" s="13"/>
      <c r="C4184" s="10"/>
      <c r="D4184" s="27" t="s">
        <v>7227</v>
      </c>
      <c r="E4184" s="11">
        <v>4630196710252</v>
      </c>
      <c r="F4184" s="26" t="s">
        <v>6081</v>
      </c>
      <c r="G4184" s="26" t="s">
        <v>6978</v>
      </c>
      <c r="H4184" s="26" t="s">
        <v>7013</v>
      </c>
      <c r="I4184" s="26" t="s">
        <v>29</v>
      </c>
      <c r="J4184" s="23">
        <v>162</v>
      </c>
      <c r="K4184" s="24">
        <v>552</v>
      </c>
      <c r="L4184" s="52"/>
      <c r="M4184" s="25" t="str">
        <f t="shared" si="65"/>
        <v/>
      </c>
      <c r="N4184"/>
    </row>
    <row r="4185" spans="1:14" ht="80" customHeight="1" x14ac:dyDescent="0.35">
      <c r="A4185" s="22" t="s">
        <v>7228</v>
      </c>
      <c r="B4185" s="13" t="s">
        <v>51</v>
      </c>
      <c r="C4185" s="10"/>
      <c r="D4185" s="27" t="s">
        <v>7229</v>
      </c>
      <c r="E4185" s="11">
        <v>4630196770331</v>
      </c>
      <c r="F4185" s="26" t="s">
        <v>6081</v>
      </c>
      <c r="G4185" s="26" t="s">
        <v>6978</v>
      </c>
      <c r="H4185" s="26" t="s">
        <v>7013</v>
      </c>
      <c r="I4185" s="26" t="s">
        <v>882</v>
      </c>
      <c r="J4185" s="23">
        <v>142</v>
      </c>
      <c r="K4185" s="24">
        <v>795</v>
      </c>
      <c r="L4185" s="52"/>
      <c r="M4185" s="25" t="str">
        <f t="shared" si="65"/>
        <v/>
      </c>
      <c r="N4185"/>
    </row>
    <row r="4186" spans="1:14" ht="80" customHeight="1" x14ac:dyDescent="0.35">
      <c r="A4186" s="22" t="s">
        <v>7230</v>
      </c>
      <c r="B4186" s="13"/>
      <c r="C4186" s="10"/>
      <c r="D4186" s="27" t="s">
        <v>7231</v>
      </c>
      <c r="E4186" s="11">
        <v>4670284423428</v>
      </c>
      <c r="F4186" s="26" t="s">
        <v>6081</v>
      </c>
      <c r="G4186" s="26" t="s">
        <v>6978</v>
      </c>
      <c r="H4186" s="26" t="s">
        <v>7232</v>
      </c>
      <c r="I4186" s="26" t="s">
        <v>74</v>
      </c>
      <c r="J4186" s="23">
        <v>442</v>
      </c>
      <c r="K4186" s="24">
        <v>162</v>
      </c>
      <c r="L4186" s="52"/>
      <c r="M4186" s="25" t="str">
        <f t="shared" si="65"/>
        <v/>
      </c>
      <c r="N4186"/>
    </row>
    <row r="4187" spans="1:14" ht="80" customHeight="1" x14ac:dyDescent="0.35">
      <c r="A4187" s="22" t="s">
        <v>7233</v>
      </c>
      <c r="B4187" s="13"/>
      <c r="C4187" s="10"/>
      <c r="D4187" s="27" t="s">
        <v>7234</v>
      </c>
      <c r="E4187" s="11">
        <v>4670284423411</v>
      </c>
      <c r="F4187" s="26" t="s">
        <v>6081</v>
      </c>
      <c r="G4187" s="26" t="s">
        <v>6978</v>
      </c>
      <c r="H4187" s="26" t="s">
        <v>7232</v>
      </c>
      <c r="I4187" s="26" t="s">
        <v>74</v>
      </c>
      <c r="J4187" s="23">
        <v>162</v>
      </c>
      <c r="K4187" s="24">
        <v>162</v>
      </c>
      <c r="L4187" s="52"/>
      <c r="M4187" s="25" t="str">
        <f t="shared" si="65"/>
        <v/>
      </c>
      <c r="N4187"/>
    </row>
    <row r="4188" spans="1:14" ht="80" customHeight="1" x14ac:dyDescent="0.35">
      <c r="A4188" s="22" t="s">
        <v>7235</v>
      </c>
      <c r="B4188" s="13"/>
      <c r="C4188" s="10"/>
      <c r="D4188" s="27" t="s">
        <v>7236</v>
      </c>
      <c r="E4188" s="11">
        <v>4670284423404</v>
      </c>
      <c r="F4188" s="26" t="s">
        <v>6081</v>
      </c>
      <c r="G4188" s="26" t="s">
        <v>6978</v>
      </c>
      <c r="H4188" s="26" t="s">
        <v>7232</v>
      </c>
      <c r="I4188" s="26" t="s">
        <v>74</v>
      </c>
      <c r="J4188" s="23">
        <v>597</v>
      </c>
      <c r="K4188" s="24">
        <v>162</v>
      </c>
      <c r="L4188" s="52"/>
      <c r="M4188" s="25" t="str">
        <f t="shared" si="65"/>
        <v/>
      </c>
      <c r="N4188"/>
    </row>
    <row r="4189" spans="1:14" ht="80" customHeight="1" x14ac:dyDescent="0.35">
      <c r="A4189" s="22" t="s">
        <v>7237</v>
      </c>
      <c r="B4189" s="13"/>
      <c r="C4189" s="10"/>
      <c r="D4189" s="27" t="s">
        <v>7238</v>
      </c>
      <c r="E4189" s="11">
        <v>4670284423336</v>
      </c>
      <c r="F4189" s="26" t="s">
        <v>6081</v>
      </c>
      <c r="G4189" s="26" t="s">
        <v>6978</v>
      </c>
      <c r="H4189" s="26" t="s">
        <v>7232</v>
      </c>
      <c r="I4189" s="26" t="s">
        <v>265</v>
      </c>
      <c r="J4189" s="23">
        <v>103</v>
      </c>
      <c r="K4189" s="24">
        <v>157</v>
      </c>
      <c r="L4189" s="52"/>
      <c r="M4189" s="25" t="str">
        <f t="shared" si="65"/>
        <v/>
      </c>
      <c r="N4189"/>
    </row>
    <row r="4190" spans="1:14" ht="80" customHeight="1" x14ac:dyDescent="0.35">
      <c r="A4190" s="22" t="s">
        <v>7239</v>
      </c>
      <c r="B4190" s="13"/>
      <c r="C4190" s="10"/>
      <c r="D4190" s="27" t="s">
        <v>7240</v>
      </c>
      <c r="E4190" s="11">
        <v>4670284423350</v>
      </c>
      <c r="F4190" s="26" t="s">
        <v>6081</v>
      </c>
      <c r="G4190" s="26" t="s">
        <v>6978</v>
      </c>
      <c r="H4190" s="26" t="s">
        <v>7232</v>
      </c>
      <c r="I4190" s="26" t="s">
        <v>265</v>
      </c>
      <c r="J4190" s="23">
        <v>386</v>
      </c>
      <c r="K4190" s="24">
        <v>157</v>
      </c>
      <c r="L4190" s="52"/>
      <c r="M4190" s="25" t="str">
        <f t="shared" si="65"/>
        <v/>
      </c>
      <c r="N4190"/>
    </row>
    <row r="4191" spans="1:14" ht="80" customHeight="1" x14ac:dyDescent="0.35">
      <c r="A4191" s="22" t="s">
        <v>7241</v>
      </c>
      <c r="B4191" s="13"/>
      <c r="C4191" s="10"/>
      <c r="D4191" s="27" t="s">
        <v>7242</v>
      </c>
      <c r="E4191" s="11">
        <v>4670284423343</v>
      </c>
      <c r="F4191" s="26" t="s">
        <v>6081</v>
      </c>
      <c r="G4191" s="26" t="s">
        <v>6978</v>
      </c>
      <c r="H4191" s="26" t="s">
        <v>7232</v>
      </c>
      <c r="I4191" s="26" t="s">
        <v>265</v>
      </c>
      <c r="J4191" s="23">
        <v>368</v>
      </c>
      <c r="K4191" s="24">
        <v>157</v>
      </c>
      <c r="L4191" s="52"/>
      <c r="M4191" s="25" t="str">
        <f t="shared" si="65"/>
        <v/>
      </c>
      <c r="N4191"/>
    </row>
    <row r="4192" spans="1:14" ht="80" customHeight="1" x14ac:dyDescent="0.35">
      <c r="A4192" s="22" t="s">
        <v>7243</v>
      </c>
      <c r="B4192" s="13"/>
      <c r="C4192" s="10"/>
      <c r="D4192" s="27" t="s">
        <v>7244</v>
      </c>
      <c r="E4192" s="11">
        <v>4670284423367</v>
      </c>
      <c r="F4192" s="26" t="s">
        <v>6081</v>
      </c>
      <c r="G4192" s="26" t="s">
        <v>6978</v>
      </c>
      <c r="H4192" s="26" t="s">
        <v>7232</v>
      </c>
      <c r="I4192" s="26" t="s">
        <v>265</v>
      </c>
      <c r="J4192" s="23">
        <v>414</v>
      </c>
      <c r="K4192" s="24">
        <v>157</v>
      </c>
      <c r="L4192" s="52"/>
      <c r="M4192" s="25" t="str">
        <f t="shared" si="65"/>
        <v/>
      </c>
      <c r="N4192"/>
    </row>
    <row r="4193" spans="1:14" ht="80" customHeight="1" x14ac:dyDescent="0.35">
      <c r="A4193" s="22" t="s">
        <v>7245</v>
      </c>
      <c r="B4193" s="13"/>
      <c r="C4193" s="10"/>
      <c r="D4193" s="27" t="s">
        <v>7246</v>
      </c>
      <c r="E4193" s="11">
        <v>4670284423381</v>
      </c>
      <c r="F4193" s="26" t="s">
        <v>6081</v>
      </c>
      <c r="G4193" s="26" t="s">
        <v>6978</v>
      </c>
      <c r="H4193" s="26" t="s">
        <v>7232</v>
      </c>
      <c r="I4193" s="26" t="s">
        <v>29</v>
      </c>
      <c r="J4193" s="23">
        <v>669</v>
      </c>
      <c r="K4193" s="24">
        <v>156</v>
      </c>
      <c r="L4193" s="52"/>
      <c r="M4193" s="25" t="str">
        <f t="shared" si="65"/>
        <v/>
      </c>
      <c r="N4193"/>
    </row>
    <row r="4194" spans="1:14" ht="80" customHeight="1" x14ac:dyDescent="0.35">
      <c r="A4194" s="22" t="s">
        <v>7247</v>
      </c>
      <c r="B4194" s="13"/>
      <c r="C4194" s="10"/>
      <c r="D4194" s="27" t="s">
        <v>7248</v>
      </c>
      <c r="E4194" s="11">
        <v>4670284423329</v>
      </c>
      <c r="F4194" s="26" t="s">
        <v>6081</v>
      </c>
      <c r="G4194" s="26" t="s">
        <v>6978</v>
      </c>
      <c r="H4194" s="26" t="s">
        <v>7232</v>
      </c>
      <c r="I4194" s="26" t="s">
        <v>265</v>
      </c>
      <c r="J4194" s="23">
        <v>711</v>
      </c>
      <c r="K4194" s="24">
        <v>183</v>
      </c>
      <c r="L4194" s="52"/>
      <c r="M4194" s="25" t="str">
        <f t="shared" si="65"/>
        <v/>
      </c>
      <c r="N4194"/>
    </row>
    <row r="4195" spans="1:14" ht="80" customHeight="1" x14ac:dyDescent="0.35">
      <c r="A4195" s="22" t="s">
        <v>7249</v>
      </c>
      <c r="B4195" s="13"/>
      <c r="C4195" s="10"/>
      <c r="D4195" s="27" t="s">
        <v>7250</v>
      </c>
      <c r="E4195" s="11">
        <v>4670284423312</v>
      </c>
      <c r="F4195" s="26" t="s">
        <v>6081</v>
      </c>
      <c r="G4195" s="26" t="s">
        <v>6978</v>
      </c>
      <c r="H4195" s="26" t="s">
        <v>7232</v>
      </c>
      <c r="I4195" s="26" t="s">
        <v>265</v>
      </c>
      <c r="J4195" s="23">
        <v>688</v>
      </c>
      <c r="K4195" s="24">
        <v>183</v>
      </c>
      <c r="L4195" s="52"/>
      <c r="M4195" s="25" t="str">
        <f t="shared" si="65"/>
        <v/>
      </c>
      <c r="N4195"/>
    </row>
    <row r="4196" spans="1:14" ht="80" customHeight="1" x14ac:dyDescent="0.35">
      <c r="A4196" s="22" t="s">
        <v>7251</v>
      </c>
      <c r="B4196" s="13"/>
      <c r="C4196" s="10"/>
      <c r="D4196" s="27" t="s">
        <v>7252</v>
      </c>
      <c r="E4196" s="11">
        <v>4670284423305</v>
      </c>
      <c r="F4196" s="26" t="s">
        <v>6081</v>
      </c>
      <c r="G4196" s="26" t="s">
        <v>6978</v>
      </c>
      <c r="H4196" s="26" t="s">
        <v>7232</v>
      </c>
      <c r="I4196" s="26" t="s">
        <v>265</v>
      </c>
      <c r="J4196" s="23">
        <v>735</v>
      </c>
      <c r="K4196" s="24">
        <v>183</v>
      </c>
      <c r="L4196" s="52"/>
      <c r="M4196" s="25" t="str">
        <f t="shared" si="65"/>
        <v/>
      </c>
      <c r="N4196"/>
    </row>
    <row r="4197" spans="1:14" ht="80" customHeight="1" x14ac:dyDescent="0.35">
      <c r="A4197" s="22" t="s">
        <v>7253</v>
      </c>
      <c r="B4197" s="13"/>
      <c r="C4197" s="10"/>
      <c r="D4197" s="27" t="s">
        <v>7254</v>
      </c>
      <c r="E4197" s="11">
        <v>4670284423398</v>
      </c>
      <c r="F4197" s="26" t="s">
        <v>6081</v>
      </c>
      <c r="G4197" s="26" t="s">
        <v>6978</v>
      </c>
      <c r="H4197" s="26" t="s">
        <v>7232</v>
      </c>
      <c r="I4197" s="26" t="s">
        <v>108</v>
      </c>
      <c r="J4197" s="23">
        <v>463</v>
      </c>
      <c r="K4197" s="24">
        <v>156</v>
      </c>
      <c r="L4197" s="52"/>
      <c r="M4197" s="25" t="str">
        <f t="shared" si="65"/>
        <v/>
      </c>
      <c r="N4197"/>
    </row>
    <row r="4198" spans="1:14" ht="80" customHeight="1" x14ac:dyDescent="0.35">
      <c r="A4198" s="22" t="s">
        <v>7255</v>
      </c>
      <c r="B4198" s="13"/>
      <c r="C4198" s="10"/>
      <c r="D4198" s="27" t="s">
        <v>7256</v>
      </c>
      <c r="E4198" s="11">
        <v>4670284423374</v>
      </c>
      <c r="F4198" s="26" t="s">
        <v>6081</v>
      </c>
      <c r="G4198" s="26" t="s">
        <v>6978</v>
      </c>
      <c r="H4198" s="26" t="s">
        <v>7232</v>
      </c>
      <c r="I4198" s="26" t="s">
        <v>91</v>
      </c>
      <c r="J4198" s="23">
        <v>661</v>
      </c>
      <c r="K4198" s="24">
        <v>156</v>
      </c>
      <c r="L4198" s="52"/>
      <c r="M4198" s="25" t="str">
        <f t="shared" si="65"/>
        <v/>
      </c>
      <c r="N4198"/>
    </row>
    <row r="4199" spans="1:14" ht="80" customHeight="1" x14ac:dyDescent="0.35">
      <c r="A4199" s="22" t="s">
        <v>7257</v>
      </c>
      <c r="B4199" s="13"/>
      <c r="C4199" s="10"/>
      <c r="D4199" s="27" t="s">
        <v>7258</v>
      </c>
      <c r="E4199" s="11">
        <v>4670284422803</v>
      </c>
      <c r="F4199" s="26" t="s">
        <v>6081</v>
      </c>
      <c r="G4199" s="26" t="s">
        <v>6978</v>
      </c>
      <c r="H4199" s="26" t="s">
        <v>7232</v>
      </c>
      <c r="I4199" s="26" t="s">
        <v>265</v>
      </c>
      <c r="J4199" s="23">
        <v>34</v>
      </c>
      <c r="K4199" s="24">
        <v>789</v>
      </c>
      <c r="L4199" s="52"/>
      <c r="M4199" s="25" t="str">
        <f t="shared" si="65"/>
        <v/>
      </c>
      <c r="N4199"/>
    </row>
    <row r="4200" spans="1:14" ht="80" customHeight="1" x14ac:dyDescent="0.35">
      <c r="A4200" s="22" t="s">
        <v>7259</v>
      </c>
      <c r="B4200" s="13"/>
      <c r="C4200" s="10"/>
      <c r="D4200" s="27" t="s">
        <v>7260</v>
      </c>
      <c r="E4200" s="11">
        <v>4670284423299</v>
      </c>
      <c r="F4200" s="26" t="s">
        <v>6081</v>
      </c>
      <c r="G4200" s="26" t="s">
        <v>6978</v>
      </c>
      <c r="H4200" s="26" t="s">
        <v>7232</v>
      </c>
      <c r="I4200" s="26" t="s">
        <v>265</v>
      </c>
      <c r="J4200" s="23">
        <v>89</v>
      </c>
      <c r="K4200" s="24">
        <v>789</v>
      </c>
      <c r="L4200" s="52"/>
      <c r="M4200" s="25" t="str">
        <f t="shared" si="65"/>
        <v/>
      </c>
      <c r="N4200"/>
    </row>
    <row r="4201" spans="1:14" ht="80" customHeight="1" x14ac:dyDescent="0.35">
      <c r="A4201" s="22" t="s">
        <v>7261</v>
      </c>
      <c r="B4201" s="13"/>
      <c r="C4201" s="10"/>
      <c r="D4201" s="27" t="s">
        <v>7262</v>
      </c>
      <c r="E4201" s="11">
        <v>4670284422612</v>
      </c>
      <c r="F4201" s="26" t="s">
        <v>6081</v>
      </c>
      <c r="G4201" s="26" t="s">
        <v>6978</v>
      </c>
      <c r="H4201" s="26" t="s">
        <v>7232</v>
      </c>
      <c r="I4201" s="26" t="s">
        <v>265</v>
      </c>
      <c r="J4201" s="23">
        <v>114</v>
      </c>
      <c r="K4201" s="24">
        <v>794</v>
      </c>
      <c r="L4201" s="52"/>
      <c r="M4201" s="25" t="str">
        <f t="shared" si="65"/>
        <v/>
      </c>
      <c r="N4201"/>
    </row>
    <row r="4202" spans="1:14" ht="80" customHeight="1" x14ac:dyDescent="0.35">
      <c r="A4202" s="22" t="s">
        <v>7263</v>
      </c>
      <c r="B4202" s="13" t="s">
        <v>51</v>
      </c>
      <c r="C4202" s="10"/>
      <c r="D4202" s="27" t="s">
        <v>7264</v>
      </c>
      <c r="E4202" s="11">
        <v>4670284434356</v>
      </c>
      <c r="F4202" s="26" t="s">
        <v>6081</v>
      </c>
      <c r="G4202" s="26" t="s">
        <v>7265</v>
      </c>
      <c r="H4202" s="26" t="s">
        <v>7266</v>
      </c>
      <c r="I4202" s="26" t="s">
        <v>29</v>
      </c>
      <c r="J4202" s="23">
        <v>154</v>
      </c>
      <c r="K4202" s="24">
        <v>521</v>
      </c>
      <c r="L4202" s="52"/>
      <c r="M4202" s="25" t="str">
        <f t="shared" si="65"/>
        <v/>
      </c>
      <c r="N4202"/>
    </row>
    <row r="4203" spans="1:14" ht="80" customHeight="1" x14ac:dyDescent="0.35">
      <c r="A4203" s="22" t="s">
        <v>7267</v>
      </c>
      <c r="B4203" s="13" t="s">
        <v>51</v>
      </c>
      <c r="C4203" s="10"/>
      <c r="D4203" s="27" t="s">
        <v>7268</v>
      </c>
      <c r="E4203" s="11">
        <v>4670284434363</v>
      </c>
      <c r="F4203" s="26" t="s">
        <v>6081</v>
      </c>
      <c r="G4203" s="26" t="s">
        <v>7265</v>
      </c>
      <c r="H4203" s="26" t="s">
        <v>7266</v>
      </c>
      <c r="I4203" s="26" t="s">
        <v>7269</v>
      </c>
      <c r="J4203" s="23">
        <v>169</v>
      </c>
      <c r="K4203" s="24">
        <v>490</v>
      </c>
      <c r="L4203" s="52"/>
      <c r="M4203" s="25" t="str">
        <f t="shared" si="65"/>
        <v/>
      </c>
      <c r="N4203"/>
    </row>
    <row r="4204" spans="1:14" ht="80" customHeight="1" x14ac:dyDescent="0.35">
      <c r="A4204" s="22" t="s">
        <v>7270</v>
      </c>
      <c r="B4204" s="13" t="s">
        <v>51</v>
      </c>
      <c r="C4204" s="10"/>
      <c r="D4204" s="27" t="s">
        <v>7271</v>
      </c>
      <c r="E4204" s="11">
        <v>4670284434288</v>
      </c>
      <c r="F4204" s="26" t="s">
        <v>6081</v>
      </c>
      <c r="G4204" s="26" t="s">
        <v>7265</v>
      </c>
      <c r="H4204" s="26" t="s">
        <v>7266</v>
      </c>
      <c r="I4204" s="26" t="s">
        <v>38</v>
      </c>
      <c r="J4204" s="23">
        <v>171</v>
      </c>
      <c r="K4204" s="24">
        <v>489</v>
      </c>
      <c r="L4204" s="52"/>
      <c r="M4204" s="25" t="str">
        <f t="shared" si="65"/>
        <v/>
      </c>
      <c r="N4204"/>
    </row>
    <row r="4205" spans="1:14" ht="80" customHeight="1" x14ac:dyDescent="0.35">
      <c r="A4205" s="22" t="s">
        <v>7272</v>
      </c>
      <c r="B4205" s="13" t="s">
        <v>51</v>
      </c>
      <c r="C4205" s="10"/>
      <c r="D4205" s="27" t="s">
        <v>7273</v>
      </c>
      <c r="E4205" s="11">
        <v>4670284434295</v>
      </c>
      <c r="F4205" s="26" t="s">
        <v>6081</v>
      </c>
      <c r="G4205" s="26" t="s">
        <v>7265</v>
      </c>
      <c r="H4205" s="26" t="s">
        <v>7266</v>
      </c>
      <c r="I4205" s="26" t="s">
        <v>38</v>
      </c>
      <c r="J4205" s="23">
        <v>158</v>
      </c>
      <c r="K4205" s="24">
        <v>488</v>
      </c>
      <c r="L4205" s="52"/>
      <c r="M4205" s="25" t="str">
        <f t="shared" si="65"/>
        <v/>
      </c>
      <c r="N4205"/>
    </row>
    <row r="4206" spans="1:14" ht="80" customHeight="1" x14ac:dyDescent="0.35">
      <c r="A4206" s="22" t="s">
        <v>7274</v>
      </c>
      <c r="B4206" s="13" t="s">
        <v>51</v>
      </c>
      <c r="C4206" s="10"/>
      <c r="D4206" s="27" t="s">
        <v>7275</v>
      </c>
      <c r="E4206" s="11">
        <v>4670284434387</v>
      </c>
      <c r="F4206" s="26" t="s">
        <v>6081</v>
      </c>
      <c r="G4206" s="26" t="s">
        <v>7265</v>
      </c>
      <c r="H4206" s="26" t="s">
        <v>7266</v>
      </c>
      <c r="I4206" s="26" t="s">
        <v>65</v>
      </c>
      <c r="J4206" s="23">
        <v>185</v>
      </c>
      <c r="K4206" s="24">
        <v>566</v>
      </c>
      <c r="L4206" s="52"/>
      <c r="M4206" s="25" t="str">
        <f t="shared" si="65"/>
        <v/>
      </c>
      <c r="N4206"/>
    </row>
    <row r="4207" spans="1:14" ht="80" customHeight="1" x14ac:dyDescent="0.35">
      <c r="A4207" s="22" t="s">
        <v>7276</v>
      </c>
      <c r="B4207" s="13" t="s">
        <v>51</v>
      </c>
      <c r="C4207" s="10"/>
      <c r="D4207" s="27" t="s">
        <v>7277</v>
      </c>
      <c r="E4207" s="11">
        <v>4670284434325</v>
      </c>
      <c r="F4207" s="26" t="s">
        <v>6081</v>
      </c>
      <c r="G4207" s="26" t="s">
        <v>7265</v>
      </c>
      <c r="H4207" s="26" t="s">
        <v>7266</v>
      </c>
      <c r="I4207" s="26" t="s">
        <v>619</v>
      </c>
      <c r="J4207" s="23">
        <v>194</v>
      </c>
      <c r="K4207" s="24">
        <v>488</v>
      </c>
      <c r="L4207" s="52"/>
      <c r="M4207" s="25" t="str">
        <f t="shared" si="65"/>
        <v/>
      </c>
      <c r="N4207"/>
    </row>
    <row r="4208" spans="1:14" ht="80" customHeight="1" x14ac:dyDescent="0.35">
      <c r="A4208" s="22" t="s">
        <v>7278</v>
      </c>
      <c r="B4208" s="13" t="s">
        <v>51</v>
      </c>
      <c r="C4208" s="10"/>
      <c r="D4208" s="27" t="s">
        <v>7279</v>
      </c>
      <c r="E4208" s="11">
        <v>4670284434318</v>
      </c>
      <c r="F4208" s="26" t="s">
        <v>6081</v>
      </c>
      <c r="G4208" s="26" t="s">
        <v>7265</v>
      </c>
      <c r="H4208" s="26" t="s">
        <v>7266</v>
      </c>
      <c r="I4208" s="26" t="s">
        <v>619</v>
      </c>
      <c r="J4208" s="23">
        <v>159</v>
      </c>
      <c r="K4208" s="24">
        <v>488</v>
      </c>
      <c r="L4208" s="52"/>
      <c r="M4208" s="25" t="str">
        <f t="shared" si="65"/>
        <v/>
      </c>
      <c r="N4208"/>
    </row>
    <row r="4209" spans="1:14" ht="80" customHeight="1" x14ac:dyDescent="0.35">
      <c r="A4209" s="22" t="s">
        <v>7280</v>
      </c>
      <c r="B4209" s="13" t="s">
        <v>51</v>
      </c>
      <c r="C4209" s="10"/>
      <c r="D4209" s="27" t="s">
        <v>7281</v>
      </c>
      <c r="E4209" s="11">
        <v>4670284434349</v>
      </c>
      <c r="F4209" s="26" t="s">
        <v>6081</v>
      </c>
      <c r="G4209" s="26" t="s">
        <v>7265</v>
      </c>
      <c r="H4209" s="26" t="s">
        <v>7266</v>
      </c>
      <c r="I4209" s="26" t="s">
        <v>490</v>
      </c>
      <c r="J4209" s="23">
        <v>142</v>
      </c>
      <c r="K4209" s="24">
        <v>501</v>
      </c>
      <c r="L4209" s="52"/>
      <c r="M4209" s="25" t="str">
        <f t="shared" si="65"/>
        <v/>
      </c>
      <c r="N4209"/>
    </row>
    <row r="4210" spans="1:14" ht="80" customHeight="1" x14ac:dyDescent="0.35">
      <c r="A4210" s="22" t="s">
        <v>7282</v>
      </c>
      <c r="B4210" s="13" t="s">
        <v>51</v>
      </c>
      <c r="C4210" s="10"/>
      <c r="D4210" s="27" t="s">
        <v>7283</v>
      </c>
      <c r="E4210" s="11">
        <v>4670284434370</v>
      </c>
      <c r="F4210" s="26" t="s">
        <v>6081</v>
      </c>
      <c r="G4210" s="26" t="s">
        <v>7265</v>
      </c>
      <c r="H4210" s="26" t="s">
        <v>7266</v>
      </c>
      <c r="I4210" s="26" t="s">
        <v>5489</v>
      </c>
      <c r="J4210" s="23">
        <v>189</v>
      </c>
      <c r="K4210" s="24">
        <v>555</v>
      </c>
      <c r="L4210" s="52"/>
      <c r="M4210" s="25" t="str">
        <f t="shared" si="65"/>
        <v/>
      </c>
      <c r="N4210"/>
    </row>
    <row r="4211" spans="1:14" ht="80" customHeight="1" x14ac:dyDescent="0.35">
      <c r="A4211" s="22" t="s">
        <v>7284</v>
      </c>
      <c r="B4211" s="13" t="s">
        <v>51</v>
      </c>
      <c r="C4211" s="10"/>
      <c r="D4211" s="27" t="s">
        <v>7285</v>
      </c>
      <c r="E4211" s="11">
        <v>4670284434264</v>
      </c>
      <c r="F4211" s="26" t="s">
        <v>6081</v>
      </c>
      <c r="G4211" s="26" t="s">
        <v>7265</v>
      </c>
      <c r="H4211" s="26" t="s">
        <v>7266</v>
      </c>
      <c r="I4211" s="26" t="s">
        <v>56</v>
      </c>
      <c r="J4211" s="23">
        <v>345</v>
      </c>
      <c r="K4211" s="24">
        <v>506</v>
      </c>
      <c r="L4211" s="52"/>
      <c r="M4211" s="25" t="str">
        <f t="shared" si="65"/>
        <v/>
      </c>
      <c r="N4211"/>
    </row>
    <row r="4212" spans="1:14" ht="80" customHeight="1" x14ac:dyDescent="0.35">
      <c r="A4212" s="22" t="s">
        <v>7286</v>
      </c>
      <c r="B4212" s="13" t="s">
        <v>51</v>
      </c>
      <c r="C4212" s="10"/>
      <c r="D4212" s="27" t="s">
        <v>7287</v>
      </c>
      <c r="E4212" s="11">
        <v>4670284434257</v>
      </c>
      <c r="F4212" s="26" t="s">
        <v>6081</v>
      </c>
      <c r="G4212" s="26" t="s">
        <v>7265</v>
      </c>
      <c r="H4212" s="26" t="s">
        <v>7266</v>
      </c>
      <c r="I4212" s="26" t="s">
        <v>1456</v>
      </c>
      <c r="J4212" s="23">
        <v>153</v>
      </c>
      <c r="K4212" s="24">
        <v>488</v>
      </c>
      <c r="L4212" s="52"/>
      <c r="M4212" s="25" t="str">
        <f t="shared" si="65"/>
        <v/>
      </c>
      <c r="N4212"/>
    </row>
    <row r="4213" spans="1:14" ht="80" customHeight="1" x14ac:dyDescent="0.35">
      <c r="A4213" s="22" t="s">
        <v>7288</v>
      </c>
      <c r="B4213" s="13" t="s">
        <v>51</v>
      </c>
      <c r="C4213" s="10"/>
      <c r="D4213" s="27" t="s">
        <v>7289</v>
      </c>
      <c r="E4213" s="11">
        <v>4670284434301</v>
      </c>
      <c r="F4213" s="26" t="s">
        <v>6081</v>
      </c>
      <c r="G4213" s="26" t="s">
        <v>7265</v>
      </c>
      <c r="H4213" s="26" t="s">
        <v>7266</v>
      </c>
      <c r="I4213" s="26" t="s">
        <v>2796</v>
      </c>
      <c r="J4213" s="23">
        <v>159</v>
      </c>
      <c r="K4213" s="24">
        <v>533</v>
      </c>
      <c r="L4213" s="52"/>
      <c r="M4213" s="25" t="str">
        <f t="shared" si="65"/>
        <v/>
      </c>
      <c r="N4213"/>
    </row>
    <row r="4214" spans="1:14" ht="80" customHeight="1" x14ac:dyDescent="0.35">
      <c r="A4214" s="22" t="s">
        <v>7290</v>
      </c>
      <c r="B4214" s="13" t="s">
        <v>51</v>
      </c>
      <c r="C4214" s="10"/>
      <c r="D4214" s="27" t="s">
        <v>7291</v>
      </c>
      <c r="E4214" s="11">
        <v>4670284434271</v>
      </c>
      <c r="F4214" s="26" t="s">
        <v>6081</v>
      </c>
      <c r="G4214" s="26" t="s">
        <v>7265</v>
      </c>
      <c r="H4214" s="26" t="s">
        <v>7266</v>
      </c>
      <c r="I4214" s="26" t="s">
        <v>41</v>
      </c>
      <c r="J4214" s="23">
        <v>191</v>
      </c>
      <c r="K4214" s="24">
        <v>485</v>
      </c>
      <c r="L4214" s="52"/>
      <c r="M4214" s="25" t="str">
        <f t="shared" si="65"/>
        <v/>
      </c>
      <c r="N4214"/>
    </row>
    <row r="4215" spans="1:14" ht="80" customHeight="1" x14ac:dyDescent="0.35">
      <c r="A4215" s="22" t="s">
        <v>7292</v>
      </c>
      <c r="B4215" s="13" t="s">
        <v>51</v>
      </c>
      <c r="C4215" s="10"/>
      <c r="D4215" s="27" t="s">
        <v>7293</v>
      </c>
      <c r="E4215" s="11">
        <v>4670284434332</v>
      </c>
      <c r="F4215" s="26" t="s">
        <v>6081</v>
      </c>
      <c r="G4215" s="26" t="s">
        <v>7265</v>
      </c>
      <c r="H4215" s="26" t="s">
        <v>7266</v>
      </c>
      <c r="I4215" s="26" t="s">
        <v>7294</v>
      </c>
      <c r="J4215" s="23">
        <v>150</v>
      </c>
      <c r="K4215" s="24">
        <v>488</v>
      </c>
      <c r="L4215" s="52"/>
      <c r="M4215" s="25" t="str">
        <f t="shared" si="65"/>
        <v/>
      </c>
      <c r="N4215"/>
    </row>
    <row r="4216" spans="1:14" ht="80" customHeight="1" x14ac:dyDescent="0.35">
      <c r="A4216" s="22" t="s">
        <v>7295</v>
      </c>
      <c r="B4216" s="13" t="s">
        <v>51</v>
      </c>
      <c r="C4216" s="10"/>
      <c r="D4216" s="27" t="s">
        <v>7296</v>
      </c>
      <c r="E4216" s="11">
        <v>4670284434226</v>
      </c>
      <c r="F4216" s="26" t="s">
        <v>6081</v>
      </c>
      <c r="G4216" s="26" t="s">
        <v>7265</v>
      </c>
      <c r="H4216" s="26" t="s">
        <v>7266</v>
      </c>
      <c r="I4216" s="26" t="s">
        <v>68</v>
      </c>
      <c r="J4216" s="23">
        <v>182</v>
      </c>
      <c r="K4216" s="24">
        <v>556</v>
      </c>
      <c r="L4216" s="52"/>
      <c r="M4216" s="25" t="str">
        <f t="shared" si="65"/>
        <v/>
      </c>
      <c r="N4216"/>
    </row>
    <row r="4217" spans="1:14" ht="80" customHeight="1" x14ac:dyDescent="0.35">
      <c r="A4217" s="22" t="s">
        <v>7297</v>
      </c>
      <c r="B4217" s="13" t="s">
        <v>51</v>
      </c>
      <c r="C4217" s="10"/>
      <c r="D4217" s="27" t="s">
        <v>7298</v>
      </c>
      <c r="E4217" s="11">
        <v>4670284434165</v>
      </c>
      <c r="F4217" s="26" t="s">
        <v>6081</v>
      </c>
      <c r="G4217" s="26" t="s">
        <v>7265</v>
      </c>
      <c r="H4217" s="26" t="s">
        <v>7266</v>
      </c>
      <c r="I4217" s="26" t="s">
        <v>68</v>
      </c>
      <c r="J4217" s="23">
        <v>134</v>
      </c>
      <c r="K4217" s="24">
        <v>394</v>
      </c>
      <c r="L4217" s="52"/>
      <c r="M4217" s="25" t="str">
        <f t="shared" si="65"/>
        <v/>
      </c>
      <c r="N4217"/>
    </row>
    <row r="4218" spans="1:14" ht="80" customHeight="1" x14ac:dyDescent="0.35">
      <c r="A4218" s="22" t="s">
        <v>7299</v>
      </c>
      <c r="B4218" s="13" t="s">
        <v>51</v>
      </c>
      <c r="C4218" s="10"/>
      <c r="D4218" s="27" t="s">
        <v>7300</v>
      </c>
      <c r="E4218" s="11">
        <v>4670284434158</v>
      </c>
      <c r="F4218" s="26" t="s">
        <v>6081</v>
      </c>
      <c r="G4218" s="26" t="s">
        <v>7265</v>
      </c>
      <c r="H4218" s="26" t="s">
        <v>7266</v>
      </c>
      <c r="I4218" s="26" t="s">
        <v>68</v>
      </c>
      <c r="J4218" s="23">
        <v>136</v>
      </c>
      <c r="K4218" s="24">
        <v>394</v>
      </c>
      <c r="L4218" s="52"/>
      <c r="M4218" s="25" t="str">
        <f t="shared" si="65"/>
        <v/>
      </c>
      <c r="N4218"/>
    </row>
    <row r="4219" spans="1:14" ht="80" customHeight="1" x14ac:dyDescent="0.35">
      <c r="A4219" s="22" t="s">
        <v>7301</v>
      </c>
      <c r="B4219" s="13" t="s">
        <v>51</v>
      </c>
      <c r="C4219" s="10"/>
      <c r="D4219" s="27" t="s">
        <v>7302</v>
      </c>
      <c r="E4219" s="11">
        <v>4670284434219</v>
      </c>
      <c r="F4219" s="26" t="s">
        <v>6081</v>
      </c>
      <c r="G4219" s="26" t="s">
        <v>7265</v>
      </c>
      <c r="H4219" s="26" t="s">
        <v>7266</v>
      </c>
      <c r="I4219" s="26" t="s">
        <v>7269</v>
      </c>
      <c r="J4219" s="23">
        <v>186</v>
      </c>
      <c r="K4219" s="24">
        <v>488</v>
      </c>
      <c r="L4219" s="52"/>
      <c r="M4219" s="25" t="str">
        <f t="shared" si="65"/>
        <v/>
      </c>
      <c r="N4219"/>
    </row>
    <row r="4220" spans="1:14" ht="80" customHeight="1" x14ac:dyDescent="0.35">
      <c r="A4220" s="22" t="s">
        <v>7303</v>
      </c>
      <c r="B4220" s="13" t="s">
        <v>51</v>
      </c>
      <c r="C4220" s="10"/>
      <c r="D4220" s="27" t="s">
        <v>7304</v>
      </c>
      <c r="E4220" s="11">
        <v>4670284434172</v>
      </c>
      <c r="F4220" s="26" t="s">
        <v>6081</v>
      </c>
      <c r="G4220" s="26" t="s">
        <v>7265</v>
      </c>
      <c r="H4220" s="26" t="s">
        <v>7266</v>
      </c>
      <c r="I4220" s="26" t="s">
        <v>38</v>
      </c>
      <c r="J4220" s="23">
        <v>163</v>
      </c>
      <c r="K4220" s="24">
        <v>394</v>
      </c>
      <c r="L4220" s="52"/>
      <c r="M4220" s="25" t="str">
        <f t="shared" si="65"/>
        <v/>
      </c>
      <c r="N4220"/>
    </row>
    <row r="4221" spans="1:14" ht="80" customHeight="1" x14ac:dyDescent="0.35">
      <c r="A4221" s="22" t="s">
        <v>7305</v>
      </c>
      <c r="B4221" s="13" t="s">
        <v>51</v>
      </c>
      <c r="C4221" s="10"/>
      <c r="D4221" s="27" t="s">
        <v>7306</v>
      </c>
      <c r="E4221" s="11">
        <v>4670284434233</v>
      </c>
      <c r="F4221" s="26" t="s">
        <v>6081</v>
      </c>
      <c r="G4221" s="26" t="s">
        <v>7265</v>
      </c>
      <c r="H4221" s="26" t="s">
        <v>7266</v>
      </c>
      <c r="I4221" s="26" t="s">
        <v>65</v>
      </c>
      <c r="J4221" s="23">
        <v>171</v>
      </c>
      <c r="K4221" s="24">
        <v>491</v>
      </c>
      <c r="L4221" s="52"/>
      <c r="M4221" s="25" t="str">
        <f t="shared" si="65"/>
        <v/>
      </c>
      <c r="N4221"/>
    </row>
    <row r="4222" spans="1:14" ht="80" customHeight="1" x14ac:dyDescent="0.35">
      <c r="A4222" s="22" t="s">
        <v>7307</v>
      </c>
      <c r="B4222" s="13" t="s">
        <v>51</v>
      </c>
      <c r="C4222" s="10"/>
      <c r="D4222" s="27" t="s">
        <v>7308</v>
      </c>
      <c r="E4222" s="11">
        <v>4670284434080</v>
      </c>
      <c r="F4222" s="26" t="s">
        <v>6081</v>
      </c>
      <c r="G4222" s="26" t="s">
        <v>7265</v>
      </c>
      <c r="H4222" s="26" t="s">
        <v>7266</v>
      </c>
      <c r="I4222" s="26" t="s">
        <v>56</v>
      </c>
      <c r="J4222" s="23">
        <v>181</v>
      </c>
      <c r="K4222" s="24">
        <v>395</v>
      </c>
      <c r="L4222" s="52"/>
      <c r="M4222" s="25" t="str">
        <f t="shared" si="65"/>
        <v/>
      </c>
      <c r="N4222"/>
    </row>
    <row r="4223" spans="1:14" ht="80" customHeight="1" x14ac:dyDescent="0.35">
      <c r="A4223" s="22" t="s">
        <v>7309</v>
      </c>
      <c r="B4223" s="13" t="s">
        <v>51</v>
      </c>
      <c r="C4223" s="10"/>
      <c r="D4223" s="27" t="s">
        <v>7310</v>
      </c>
      <c r="E4223" s="11">
        <v>4670284434196</v>
      </c>
      <c r="F4223" s="26" t="s">
        <v>6081</v>
      </c>
      <c r="G4223" s="26" t="s">
        <v>7265</v>
      </c>
      <c r="H4223" s="26" t="s">
        <v>7266</v>
      </c>
      <c r="I4223" s="26" t="s">
        <v>68</v>
      </c>
      <c r="J4223" s="23">
        <v>173</v>
      </c>
      <c r="K4223" s="24">
        <v>459</v>
      </c>
      <c r="L4223" s="52"/>
      <c r="M4223" s="25" t="str">
        <f t="shared" si="65"/>
        <v/>
      </c>
      <c r="N4223"/>
    </row>
    <row r="4224" spans="1:14" ht="80" customHeight="1" x14ac:dyDescent="0.35">
      <c r="A4224" s="22" t="s">
        <v>7311</v>
      </c>
      <c r="B4224" s="13" t="s">
        <v>51</v>
      </c>
      <c r="C4224" s="10"/>
      <c r="D4224" s="27" t="s">
        <v>7312</v>
      </c>
      <c r="E4224" s="11">
        <v>4670284434141</v>
      </c>
      <c r="F4224" s="26" t="s">
        <v>6081</v>
      </c>
      <c r="G4224" s="26" t="s">
        <v>7265</v>
      </c>
      <c r="H4224" s="26" t="s">
        <v>7266</v>
      </c>
      <c r="I4224" s="26" t="s">
        <v>152</v>
      </c>
      <c r="J4224" s="23">
        <v>172</v>
      </c>
      <c r="K4224" s="24">
        <v>417</v>
      </c>
      <c r="L4224" s="52"/>
      <c r="M4224" s="25" t="str">
        <f t="shared" si="65"/>
        <v/>
      </c>
      <c r="N4224"/>
    </row>
    <row r="4225" spans="1:14" ht="80" customHeight="1" x14ac:dyDescent="0.35">
      <c r="A4225" s="22" t="s">
        <v>7313</v>
      </c>
      <c r="B4225" s="13" t="s">
        <v>51</v>
      </c>
      <c r="C4225" s="10"/>
      <c r="D4225" s="27" t="s">
        <v>7314</v>
      </c>
      <c r="E4225" s="11">
        <v>4670284434189</v>
      </c>
      <c r="F4225" s="26" t="s">
        <v>6081</v>
      </c>
      <c r="G4225" s="26" t="s">
        <v>7265</v>
      </c>
      <c r="H4225" s="26" t="s">
        <v>7266</v>
      </c>
      <c r="I4225" s="26" t="s">
        <v>32</v>
      </c>
      <c r="J4225" s="23">
        <v>172</v>
      </c>
      <c r="K4225" s="24">
        <v>426</v>
      </c>
      <c r="L4225" s="52"/>
      <c r="M4225" s="25" t="str">
        <f t="shared" si="65"/>
        <v/>
      </c>
      <c r="N4225"/>
    </row>
    <row r="4226" spans="1:14" ht="80" customHeight="1" x14ac:dyDescent="0.35">
      <c r="A4226" s="22" t="s">
        <v>7315</v>
      </c>
      <c r="B4226" s="13" t="s">
        <v>51</v>
      </c>
      <c r="C4226" s="10"/>
      <c r="D4226" s="27" t="s">
        <v>7316</v>
      </c>
      <c r="E4226" s="11">
        <v>4670284434240</v>
      </c>
      <c r="F4226" s="26" t="s">
        <v>6081</v>
      </c>
      <c r="G4226" s="26" t="s">
        <v>7265</v>
      </c>
      <c r="H4226" s="26" t="s">
        <v>7266</v>
      </c>
      <c r="I4226" s="26" t="s">
        <v>68</v>
      </c>
      <c r="J4226" s="23">
        <v>190</v>
      </c>
      <c r="K4226" s="24">
        <v>972</v>
      </c>
      <c r="L4226" s="52"/>
      <c r="M4226" s="25" t="str">
        <f t="shared" si="65"/>
        <v/>
      </c>
      <c r="N4226"/>
    </row>
    <row r="4227" spans="1:14" ht="80" customHeight="1" x14ac:dyDescent="0.35">
      <c r="A4227" s="22" t="s">
        <v>7317</v>
      </c>
      <c r="B4227" s="13" t="s">
        <v>51</v>
      </c>
      <c r="C4227" s="10"/>
      <c r="D4227" s="27" t="s">
        <v>7318</v>
      </c>
      <c r="E4227" s="11">
        <v>4670284434103</v>
      </c>
      <c r="F4227" s="26" t="s">
        <v>6081</v>
      </c>
      <c r="G4227" s="26" t="s">
        <v>7265</v>
      </c>
      <c r="H4227" s="26" t="s">
        <v>7266</v>
      </c>
      <c r="I4227" s="26" t="s">
        <v>68</v>
      </c>
      <c r="J4227" s="23">
        <v>168</v>
      </c>
      <c r="K4227" s="24">
        <v>394</v>
      </c>
      <c r="L4227" s="52"/>
      <c r="M4227" s="25" t="str">
        <f t="shared" si="65"/>
        <v/>
      </c>
      <c r="N4227"/>
    </row>
    <row r="4228" spans="1:14" ht="80" customHeight="1" x14ac:dyDescent="0.35">
      <c r="A4228" s="22" t="s">
        <v>7319</v>
      </c>
      <c r="B4228" s="13" t="s">
        <v>51</v>
      </c>
      <c r="C4228" s="10"/>
      <c r="D4228" s="27" t="s">
        <v>7320</v>
      </c>
      <c r="E4228" s="11">
        <v>4670284434110</v>
      </c>
      <c r="F4228" s="26" t="s">
        <v>6081</v>
      </c>
      <c r="G4228" s="26" t="s">
        <v>7265</v>
      </c>
      <c r="H4228" s="26" t="s">
        <v>7266</v>
      </c>
      <c r="I4228" s="26" t="s">
        <v>2796</v>
      </c>
      <c r="J4228" s="23">
        <v>162</v>
      </c>
      <c r="K4228" s="24">
        <v>383</v>
      </c>
      <c r="L4228" s="52"/>
      <c r="M4228" s="25" t="str">
        <f t="shared" si="65"/>
        <v/>
      </c>
      <c r="N4228"/>
    </row>
    <row r="4229" spans="1:14" ht="80" customHeight="1" x14ac:dyDescent="0.35">
      <c r="A4229" s="22" t="s">
        <v>7321</v>
      </c>
      <c r="B4229" s="13" t="s">
        <v>51</v>
      </c>
      <c r="C4229" s="10"/>
      <c r="D4229" s="27" t="s">
        <v>7322</v>
      </c>
      <c r="E4229" s="11">
        <v>4670284434127</v>
      </c>
      <c r="F4229" s="26" t="s">
        <v>6081</v>
      </c>
      <c r="G4229" s="26" t="s">
        <v>7265</v>
      </c>
      <c r="H4229" s="26" t="s">
        <v>7266</v>
      </c>
      <c r="I4229" s="26" t="s">
        <v>2796</v>
      </c>
      <c r="J4229" s="23">
        <v>176</v>
      </c>
      <c r="K4229" s="24">
        <v>383</v>
      </c>
      <c r="L4229" s="52"/>
      <c r="M4229" s="25" t="str">
        <f t="shared" si="65"/>
        <v/>
      </c>
      <c r="N4229"/>
    </row>
    <row r="4230" spans="1:14" ht="80" customHeight="1" x14ac:dyDescent="0.35">
      <c r="A4230" s="22" t="s">
        <v>7323</v>
      </c>
      <c r="B4230" s="13" t="s">
        <v>51</v>
      </c>
      <c r="C4230" s="10"/>
      <c r="D4230" s="27" t="s">
        <v>7324</v>
      </c>
      <c r="E4230" s="11">
        <v>4670284434202</v>
      </c>
      <c r="F4230" s="26" t="s">
        <v>6081</v>
      </c>
      <c r="G4230" s="26" t="s">
        <v>7265</v>
      </c>
      <c r="H4230" s="26" t="s">
        <v>7266</v>
      </c>
      <c r="I4230" s="26" t="s">
        <v>5489</v>
      </c>
      <c r="J4230" s="23">
        <v>196</v>
      </c>
      <c r="K4230" s="24">
        <v>460</v>
      </c>
      <c r="L4230" s="52"/>
      <c r="M4230" s="25" t="str">
        <f t="shared" si="65"/>
        <v/>
      </c>
      <c r="N4230"/>
    </row>
    <row r="4231" spans="1:14" ht="80" customHeight="1" x14ac:dyDescent="0.35">
      <c r="A4231" s="22" t="s">
        <v>7325</v>
      </c>
      <c r="B4231" s="13" t="s">
        <v>51</v>
      </c>
      <c r="C4231" s="10"/>
      <c r="D4231" s="27" t="s">
        <v>7326</v>
      </c>
      <c r="E4231" s="11">
        <v>4670284434134</v>
      </c>
      <c r="F4231" s="26" t="s">
        <v>6081</v>
      </c>
      <c r="G4231" s="26" t="s">
        <v>7265</v>
      </c>
      <c r="H4231" s="26" t="s">
        <v>7266</v>
      </c>
      <c r="I4231" s="26" t="s">
        <v>41</v>
      </c>
      <c r="J4231" s="23">
        <v>180</v>
      </c>
      <c r="K4231" s="24">
        <v>458</v>
      </c>
      <c r="L4231" s="52"/>
      <c r="M4231" s="25" t="str">
        <f t="shared" ref="M4231:M4294" si="66">IF(L4231&gt;0,L4231*K4231,"")</f>
        <v/>
      </c>
      <c r="N4231"/>
    </row>
    <row r="4232" spans="1:14" ht="80" customHeight="1" x14ac:dyDescent="0.35">
      <c r="A4232" s="22" t="s">
        <v>7327</v>
      </c>
      <c r="B4232" s="13" t="s">
        <v>51</v>
      </c>
      <c r="C4232" s="10"/>
      <c r="D4232" s="27" t="s">
        <v>7328</v>
      </c>
      <c r="E4232" s="11">
        <v>4670284434097</v>
      </c>
      <c r="F4232" s="26" t="s">
        <v>6081</v>
      </c>
      <c r="G4232" s="26" t="s">
        <v>7265</v>
      </c>
      <c r="H4232" s="26" t="s">
        <v>7266</v>
      </c>
      <c r="I4232" s="26" t="s">
        <v>41</v>
      </c>
      <c r="J4232" s="23">
        <v>184</v>
      </c>
      <c r="K4232" s="24">
        <v>393</v>
      </c>
      <c r="L4232" s="52"/>
      <c r="M4232" s="25" t="str">
        <f t="shared" si="66"/>
        <v/>
      </c>
      <c r="N4232"/>
    </row>
    <row r="4233" spans="1:14" ht="80" customHeight="1" x14ac:dyDescent="0.35">
      <c r="A4233" s="22" t="s">
        <v>7329</v>
      </c>
      <c r="B4233" s="13" t="s">
        <v>51</v>
      </c>
      <c r="C4233" s="10"/>
      <c r="D4233" s="27" t="s">
        <v>7330</v>
      </c>
      <c r="E4233" s="11">
        <v>4630196792807</v>
      </c>
      <c r="F4233" s="26" t="s">
        <v>6081</v>
      </c>
      <c r="G4233" s="26" t="s">
        <v>7265</v>
      </c>
      <c r="H4233" s="26" t="s">
        <v>7331</v>
      </c>
      <c r="I4233" s="26" t="s">
        <v>41</v>
      </c>
      <c r="J4233" s="23">
        <v>510</v>
      </c>
      <c r="K4233" s="24">
        <v>247</v>
      </c>
      <c r="L4233" s="52"/>
      <c r="M4233" s="25" t="str">
        <f t="shared" si="66"/>
        <v/>
      </c>
      <c r="N4233"/>
    </row>
    <row r="4234" spans="1:14" ht="80" customHeight="1" x14ac:dyDescent="0.35">
      <c r="A4234" s="22" t="s">
        <v>7332</v>
      </c>
      <c r="B4234" s="13" t="s">
        <v>51</v>
      </c>
      <c r="C4234" s="10"/>
      <c r="D4234" s="27" t="s">
        <v>7333</v>
      </c>
      <c r="E4234" s="11">
        <v>4670284432291</v>
      </c>
      <c r="F4234" s="26" t="s">
        <v>6081</v>
      </c>
      <c r="G4234" s="26" t="s">
        <v>7265</v>
      </c>
      <c r="H4234" s="26" t="s">
        <v>7331</v>
      </c>
      <c r="I4234" s="26" t="s">
        <v>44</v>
      </c>
      <c r="J4234" s="23">
        <v>63</v>
      </c>
      <c r="K4234" s="24">
        <v>247</v>
      </c>
      <c r="L4234" s="52"/>
      <c r="M4234" s="25" t="str">
        <f t="shared" si="66"/>
        <v/>
      </c>
      <c r="N4234"/>
    </row>
    <row r="4235" spans="1:14" ht="80" customHeight="1" x14ac:dyDescent="0.35">
      <c r="A4235" s="22" t="s">
        <v>7334</v>
      </c>
      <c r="B4235" s="13" t="s">
        <v>51</v>
      </c>
      <c r="C4235" s="10"/>
      <c r="D4235" s="27" t="s">
        <v>7335</v>
      </c>
      <c r="E4235" s="11">
        <v>4630196792784</v>
      </c>
      <c r="F4235" s="26" t="s">
        <v>6081</v>
      </c>
      <c r="G4235" s="26" t="s">
        <v>7265</v>
      </c>
      <c r="H4235" s="26" t="s">
        <v>7331</v>
      </c>
      <c r="I4235" s="26" t="s">
        <v>108</v>
      </c>
      <c r="J4235" s="23">
        <v>192</v>
      </c>
      <c r="K4235" s="24">
        <v>247</v>
      </c>
      <c r="L4235" s="52"/>
      <c r="M4235" s="25" t="str">
        <f t="shared" si="66"/>
        <v/>
      </c>
      <c r="N4235"/>
    </row>
    <row r="4236" spans="1:14" ht="80" customHeight="1" x14ac:dyDescent="0.35">
      <c r="A4236" s="22" t="s">
        <v>7336</v>
      </c>
      <c r="B4236" s="13" t="s">
        <v>51</v>
      </c>
      <c r="C4236" s="10"/>
      <c r="D4236" s="27" t="s">
        <v>7337</v>
      </c>
      <c r="E4236" s="11">
        <v>4630196792791</v>
      </c>
      <c r="F4236" s="26" t="s">
        <v>6081</v>
      </c>
      <c r="G4236" s="26" t="s">
        <v>7265</v>
      </c>
      <c r="H4236" s="26" t="s">
        <v>7331</v>
      </c>
      <c r="I4236" s="26" t="s">
        <v>83</v>
      </c>
      <c r="J4236" s="23">
        <v>85</v>
      </c>
      <c r="K4236" s="24">
        <v>247</v>
      </c>
      <c r="L4236" s="52"/>
      <c r="M4236" s="25" t="str">
        <f t="shared" si="66"/>
        <v/>
      </c>
      <c r="N4236"/>
    </row>
    <row r="4237" spans="1:14" ht="80" customHeight="1" x14ac:dyDescent="0.35">
      <c r="A4237" s="22" t="s">
        <v>7338</v>
      </c>
      <c r="B4237" s="13" t="s">
        <v>51</v>
      </c>
      <c r="C4237" s="10"/>
      <c r="D4237" s="27" t="s">
        <v>7339</v>
      </c>
      <c r="E4237" s="11">
        <v>4670284432338</v>
      </c>
      <c r="F4237" s="26" t="s">
        <v>6081</v>
      </c>
      <c r="G4237" s="26" t="s">
        <v>7265</v>
      </c>
      <c r="H4237" s="26" t="s">
        <v>7331</v>
      </c>
      <c r="I4237" s="26" t="s">
        <v>56</v>
      </c>
      <c r="J4237" s="23">
        <v>586</v>
      </c>
      <c r="K4237" s="24">
        <v>247</v>
      </c>
      <c r="L4237" s="52"/>
      <c r="M4237" s="25" t="str">
        <f t="shared" si="66"/>
        <v/>
      </c>
      <c r="N4237"/>
    </row>
    <row r="4238" spans="1:14" ht="80" customHeight="1" x14ac:dyDescent="0.35">
      <c r="A4238" s="22" t="s">
        <v>7340</v>
      </c>
      <c r="B4238" s="13" t="s">
        <v>51</v>
      </c>
      <c r="C4238" s="10"/>
      <c r="D4238" s="27" t="s">
        <v>7341</v>
      </c>
      <c r="E4238" s="11">
        <v>4670284432376</v>
      </c>
      <c r="F4238" s="26" t="s">
        <v>6081</v>
      </c>
      <c r="G4238" s="26" t="s">
        <v>7265</v>
      </c>
      <c r="H4238" s="26" t="s">
        <v>7331</v>
      </c>
      <c r="I4238" s="26" t="s">
        <v>77</v>
      </c>
      <c r="J4238" s="23">
        <v>230</v>
      </c>
      <c r="K4238" s="24">
        <v>811</v>
      </c>
      <c r="L4238" s="52"/>
      <c r="M4238" s="25" t="str">
        <f t="shared" si="66"/>
        <v/>
      </c>
      <c r="N4238"/>
    </row>
    <row r="4239" spans="1:14" ht="80" customHeight="1" x14ac:dyDescent="0.35">
      <c r="A4239" s="22" t="s">
        <v>7342</v>
      </c>
      <c r="B4239" s="13" t="s">
        <v>51</v>
      </c>
      <c r="C4239" s="10"/>
      <c r="D4239" s="27" t="s">
        <v>7343</v>
      </c>
      <c r="E4239" s="11">
        <v>4670284432321</v>
      </c>
      <c r="F4239" s="26" t="s">
        <v>6081</v>
      </c>
      <c r="G4239" s="26" t="s">
        <v>7265</v>
      </c>
      <c r="H4239" s="26" t="s">
        <v>7331</v>
      </c>
      <c r="I4239" s="26" t="s">
        <v>108</v>
      </c>
      <c r="J4239" s="23">
        <v>422</v>
      </c>
      <c r="K4239" s="24">
        <v>247</v>
      </c>
      <c r="L4239" s="52"/>
      <c r="M4239" s="25" t="str">
        <f t="shared" si="66"/>
        <v/>
      </c>
      <c r="N4239"/>
    </row>
    <row r="4240" spans="1:14" ht="80" customHeight="1" x14ac:dyDescent="0.35">
      <c r="A4240" s="22" t="s">
        <v>7344</v>
      </c>
      <c r="B4240" s="13" t="s">
        <v>51</v>
      </c>
      <c r="C4240" s="10"/>
      <c r="D4240" s="27" t="s">
        <v>7345</v>
      </c>
      <c r="E4240" s="11">
        <v>4670284432352</v>
      </c>
      <c r="F4240" s="26" t="s">
        <v>6081</v>
      </c>
      <c r="G4240" s="26" t="s">
        <v>7265</v>
      </c>
      <c r="H4240" s="26" t="s">
        <v>7331</v>
      </c>
      <c r="I4240" s="26" t="s">
        <v>123</v>
      </c>
      <c r="J4240" s="23">
        <v>590</v>
      </c>
      <c r="K4240" s="24">
        <v>247</v>
      </c>
      <c r="L4240" s="52"/>
      <c r="M4240" s="25" t="str">
        <f t="shared" si="66"/>
        <v/>
      </c>
      <c r="N4240"/>
    </row>
    <row r="4241" spans="1:14" ht="80" customHeight="1" x14ac:dyDescent="0.35">
      <c r="A4241" s="22" t="s">
        <v>7346</v>
      </c>
      <c r="B4241" s="13" t="s">
        <v>51</v>
      </c>
      <c r="C4241" s="10"/>
      <c r="D4241" s="27" t="s">
        <v>7347</v>
      </c>
      <c r="E4241" s="11">
        <v>4670284432369</v>
      </c>
      <c r="F4241" s="26" t="s">
        <v>6081</v>
      </c>
      <c r="G4241" s="26" t="s">
        <v>7265</v>
      </c>
      <c r="H4241" s="26" t="s">
        <v>7331</v>
      </c>
      <c r="I4241" s="26" t="s">
        <v>2796</v>
      </c>
      <c r="J4241" s="23">
        <v>98</v>
      </c>
      <c r="K4241" s="24">
        <v>247</v>
      </c>
      <c r="L4241" s="52"/>
      <c r="M4241" s="25" t="str">
        <f t="shared" si="66"/>
        <v/>
      </c>
      <c r="N4241"/>
    </row>
    <row r="4242" spans="1:14" ht="80" customHeight="1" x14ac:dyDescent="0.35">
      <c r="A4242" s="22" t="s">
        <v>7348</v>
      </c>
      <c r="B4242" s="13" t="s">
        <v>51</v>
      </c>
      <c r="C4242" s="10"/>
      <c r="D4242" s="27" t="s">
        <v>7349</v>
      </c>
      <c r="E4242" s="11">
        <v>4670284432482</v>
      </c>
      <c r="F4242" s="26" t="s">
        <v>6081</v>
      </c>
      <c r="G4242" s="26" t="s">
        <v>7265</v>
      </c>
      <c r="H4242" s="26" t="s">
        <v>7331</v>
      </c>
      <c r="I4242" s="26" t="s">
        <v>128</v>
      </c>
      <c r="J4242" s="23">
        <v>210</v>
      </c>
      <c r="K4242" s="24">
        <v>247</v>
      </c>
      <c r="L4242" s="52"/>
      <c r="M4242" s="25" t="str">
        <f t="shared" si="66"/>
        <v/>
      </c>
      <c r="N4242"/>
    </row>
    <row r="4243" spans="1:14" ht="80" customHeight="1" x14ac:dyDescent="0.35">
      <c r="A4243" s="22" t="s">
        <v>7350</v>
      </c>
      <c r="B4243" s="13" t="s">
        <v>51</v>
      </c>
      <c r="C4243" s="10"/>
      <c r="D4243" s="27" t="s">
        <v>7351</v>
      </c>
      <c r="E4243" s="11">
        <v>4670284432406</v>
      </c>
      <c r="F4243" s="26" t="s">
        <v>6081</v>
      </c>
      <c r="G4243" s="26" t="s">
        <v>7265</v>
      </c>
      <c r="H4243" s="26" t="s">
        <v>7331</v>
      </c>
      <c r="I4243" s="26" t="s">
        <v>265</v>
      </c>
      <c r="J4243" s="23">
        <v>573</v>
      </c>
      <c r="K4243" s="24">
        <v>247</v>
      </c>
      <c r="L4243" s="52"/>
      <c r="M4243" s="25" t="str">
        <f t="shared" si="66"/>
        <v/>
      </c>
      <c r="N4243"/>
    </row>
    <row r="4244" spans="1:14" ht="80" customHeight="1" x14ac:dyDescent="0.35">
      <c r="A4244" s="22" t="s">
        <v>7352</v>
      </c>
      <c r="B4244" s="13" t="s">
        <v>51</v>
      </c>
      <c r="C4244" s="10"/>
      <c r="D4244" s="27" t="s">
        <v>7353</v>
      </c>
      <c r="E4244" s="11">
        <v>4670284432420</v>
      </c>
      <c r="F4244" s="26" t="s">
        <v>6081</v>
      </c>
      <c r="G4244" s="26" t="s">
        <v>7265</v>
      </c>
      <c r="H4244" s="26" t="s">
        <v>7331</v>
      </c>
      <c r="I4244" s="26" t="s">
        <v>41</v>
      </c>
      <c r="J4244" s="23">
        <v>65</v>
      </c>
      <c r="K4244" s="24">
        <v>247</v>
      </c>
      <c r="L4244" s="52"/>
      <c r="M4244" s="25" t="str">
        <f t="shared" si="66"/>
        <v/>
      </c>
      <c r="N4244"/>
    </row>
    <row r="4245" spans="1:14" ht="80" customHeight="1" x14ac:dyDescent="0.35">
      <c r="A4245" s="22" t="s">
        <v>7354</v>
      </c>
      <c r="B4245" s="13" t="s">
        <v>51</v>
      </c>
      <c r="C4245" s="10"/>
      <c r="D4245" s="27" t="s">
        <v>7355</v>
      </c>
      <c r="E4245" s="11">
        <v>4670284432437</v>
      </c>
      <c r="F4245" s="26" t="s">
        <v>6081</v>
      </c>
      <c r="G4245" s="26" t="s">
        <v>7265</v>
      </c>
      <c r="H4245" s="26" t="s">
        <v>7331</v>
      </c>
      <c r="I4245" s="26" t="s">
        <v>41</v>
      </c>
      <c r="J4245" s="23">
        <v>29</v>
      </c>
      <c r="K4245" s="24">
        <v>247</v>
      </c>
      <c r="L4245" s="52"/>
      <c r="M4245" s="25" t="str">
        <f t="shared" si="66"/>
        <v/>
      </c>
      <c r="N4245"/>
    </row>
    <row r="4246" spans="1:14" ht="80" customHeight="1" x14ac:dyDescent="0.35">
      <c r="A4246" s="22" t="s">
        <v>7356</v>
      </c>
      <c r="B4246" s="13" t="s">
        <v>51</v>
      </c>
      <c r="C4246" s="10"/>
      <c r="D4246" s="27" t="s">
        <v>7357</v>
      </c>
      <c r="E4246" s="11">
        <v>4670284432345</v>
      </c>
      <c r="F4246" s="26" t="s">
        <v>6081</v>
      </c>
      <c r="G4246" s="26" t="s">
        <v>7265</v>
      </c>
      <c r="H4246" s="26" t="s">
        <v>7331</v>
      </c>
      <c r="I4246" s="26" t="s">
        <v>1456</v>
      </c>
      <c r="J4246" s="23">
        <v>585</v>
      </c>
      <c r="K4246" s="24">
        <v>247</v>
      </c>
      <c r="L4246" s="52"/>
      <c r="M4246" s="25" t="str">
        <f t="shared" si="66"/>
        <v/>
      </c>
      <c r="N4246"/>
    </row>
    <row r="4247" spans="1:14" ht="80" customHeight="1" x14ac:dyDescent="0.35">
      <c r="A4247" s="22" t="s">
        <v>7358</v>
      </c>
      <c r="B4247" s="13" t="s">
        <v>51</v>
      </c>
      <c r="C4247" s="10"/>
      <c r="D4247" s="27" t="s">
        <v>7359</v>
      </c>
      <c r="E4247" s="11">
        <v>4670284432413</v>
      </c>
      <c r="F4247" s="26" t="s">
        <v>6081</v>
      </c>
      <c r="G4247" s="26" t="s">
        <v>7265</v>
      </c>
      <c r="H4247" s="26" t="s">
        <v>7331</v>
      </c>
      <c r="I4247" s="26" t="s">
        <v>123</v>
      </c>
      <c r="J4247" s="23">
        <v>228</v>
      </c>
      <c r="K4247" s="24">
        <v>811</v>
      </c>
      <c r="L4247" s="52"/>
      <c r="M4247" s="25" t="str">
        <f t="shared" si="66"/>
        <v/>
      </c>
      <c r="N4247"/>
    </row>
    <row r="4248" spans="1:14" ht="80" customHeight="1" x14ac:dyDescent="0.35">
      <c r="A4248" s="22" t="s">
        <v>7360</v>
      </c>
      <c r="B4248" s="13"/>
      <c r="C4248" s="10"/>
      <c r="D4248" s="27" t="s">
        <v>7361</v>
      </c>
      <c r="E4248" s="11">
        <v>4630196703391</v>
      </c>
      <c r="F4248" s="26" t="s">
        <v>6081</v>
      </c>
      <c r="G4248" s="26" t="s">
        <v>7265</v>
      </c>
      <c r="H4248" s="26" t="s">
        <v>7362</v>
      </c>
      <c r="I4248" s="26" t="s">
        <v>97</v>
      </c>
      <c r="J4248" s="23">
        <v>77</v>
      </c>
      <c r="K4248" s="24">
        <v>731</v>
      </c>
      <c r="L4248" s="52"/>
      <c r="M4248" s="25" t="str">
        <f t="shared" si="66"/>
        <v/>
      </c>
      <c r="N4248"/>
    </row>
    <row r="4249" spans="1:14" ht="80" customHeight="1" x14ac:dyDescent="0.35">
      <c r="A4249" s="22" t="s">
        <v>7363</v>
      </c>
      <c r="B4249" s="13"/>
      <c r="C4249" s="10"/>
      <c r="D4249" s="27" t="s">
        <v>7364</v>
      </c>
      <c r="E4249" s="11">
        <v>4680086459365</v>
      </c>
      <c r="F4249" s="26" t="s">
        <v>6081</v>
      </c>
      <c r="G4249" s="26" t="s">
        <v>7265</v>
      </c>
      <c r="H4249" s="26" t="s">
        <v>7362</v>
      </c>
      <c r="I4249" s="26" t="s">
        <v>608</v>
      </c>
      <c r="J4249" s="23">
        <v>226</v>
      </c>
      <c r="K4249" s="24">
        <v>952</v>
      </c>
      <c r="L4249" s="52"/>
      <c r="M4249" s="25" t="str">
        <f t="shared" si="66"/>
        <v/>
      </c>
      <c r="N4249"/>
    </row>
    <row r="4250" spans="1:14" ht="80" customHeight="1" x14ac:dyDescent="0.35">
      <c r="A4250" s="22" t="s">
        <v>7365</v>
      </c>
      <c r="B4250" s="13"/>
      <c r="C4250" s="10"/>
      <c r="D4250" s="27" t="s">
        <v>7366</v>
      </c>
      <c r="E4250" s="11">
        <v>4680086439497</v>
      </c>
      <c r="F4250" s="26" t="s">
        <v>6081</v>
      </c>
      <c r="G4250" s="26" t="s">
        <v>7265</v>
      </c>
      <c r="H4250" s="26" t="s">
        <v>7362</v>
      </c>
      <c r="I4250" s="26" t="s">
        <v>38</v>
      </c>
      <c r="J4250" s="23">
        <v>104</v>
      </c>
      <c r="K4250" s="24">
        <v>897</v>
      </c>
      <c r="L4250" s="52"/>
      <c r="M4250" s="25" t="str">
        <f t="shared" si="66"/>
        <v/>
      </c>
      <c r="N4250"/>
    </row>
    <row r="4251" spans="1:14" ht="80" customHeight="1" x14ac:dyDescent="0.35">
      <c r="A4251" s="22" t="s">
        <v>7367</v>
      </c>
      <c r="B4251" s="13"/>
      <c r="C4251" s="10"/>
      <c r="D4251" s="27" t="s">
        <v>7368</v>
      </c>
      <c r="E4251" s="11">
        <v>4680086439503</v>
      </c>
      <c r="F4251" s="26" t="s">
        <v>6081</v>
      </c>
      <c r="G4251" s="26" t="s">
        <v>7265</v>
      </c>
      <c r="H4251" s="26" t="s">
        <v>7362</v>
      </c>
      <c r="I4251" s="26" t="s">
        <v>47</v>
      </c>
      <c r="J4251" s="23">
        <v>192</v>
      </c>
      <c r="K4251" s="24">
        <v>897</v>
      </c>
      <c r="L4251" s="52"/>
      <c r="M4251" s="25" t="str">
        <f t="shared" si="66"/>
        <v/>
      </c>
      <c r="N4251"/>
    </row>
    <row r="4252" spans="1:14" ht="80" customHeight="1" x14ac:dyDescent="0.35">
      <c r="A4252" s="22" t="s">
        <v>7369</v>
      </c>
      <c r="B4252" s="13"/>
      <c r="C4252" s="10"/>
      <c r="D4252" s="27" t="s">
        <v>7370</v>
      </c>
      <c r="E4252" s="11">
        <v>4680086459358</v>
      </c>
      <c r="F4252" s="26" t="s">
        <v>6081</v>
      </c>
      <c r="G4252" s="26" t="s">
        <v>7265</v>
      </c>
      <c r="H4252" s="26" t="s">
        <v>7362</v>
      </c>
      <c r="I4252" s="26" t="s">
        <v>29</v>
      </c>
      <c r="J4252" s="23">
        <v>128</v>
      </c>
      <c r="K4252" s="24">
        <v>957</v>
      </c>
      <c r="L4252" s="52"/>
      <c r="M4252" s="25" t="str">
        <f t="shared" si="66"/>
        <v/>
      </c>
      <c r="N4252"/>
    </row>
    <row r="4253" spans="1:14" ht="80" customHeight="1" x14ac:dyDescent="0.35">
      <c r="A4253" s="22" t="s">
        <v>7371</v>
      </c>
      <c r="B4253" s="13"/>
      <c r="C4253" s="10"/>
      <c r="D4253" s="27" t="s">
        <v>7372</v>
      </c>
      <c r="E4253" s="11">
        <v>4630196750135</v>
      </c>
      <c r="F4253" s="26" t="s">
        <v>6081</v>
      </c>
      <c r="G4253" s="26" t="s">
        <v>7265</v>
      </c>
      <c r="H4253" s="26" t="s">
        <v>7362</v>
      </c>
      <c r="I4253" s="26" t="s">
        <v>38</v>
      </c>
      <c r="J4253" s="23">
        <v>17</v>
      </c>
      <c r="K4253" s="24">
        <v>791</v>
      </c>
      <c r="L4253" s="52"/>
      <c r="M4253" s="25" t="str">
        <f t="shared" si="66"/>
        <v/>
      </c>
      <c r="N4253"/>
    </row>
    <row r="4254" spans="1:14" ht="80" customHeight="1" x14ac:dyDescent="0.35">
      <c r="A4254" s="22" t="s">
        <v>7373</v>
      </c>
      <c r="B4254" s="13"/>
      <c r="C4254" s="10"/>
      <c r="D4254" s="27" t="s">
        <v>7374</v>
      </c>
      <c r="E4254" s="11">
        <v>4630196750128</v>
      </c>
      <c r="F4254" s="26" t="s">
        <v>6081</v>
      </c>
      <c r="G4254" s="26" t="s">
        <v>7265</v>
      </c>
      <c r="H4254" s="26" t="s">
        <v>7362</v>
      </c>
      <c r="I4254" s="26" t="s">
        <v>53</v>
      </c>
      <c r="J4254" s="23">
        <v>119</v>
      </c>
      <c r="K4254" s="24">
        <v>791</v>
      </c>
      <c r="L4254" s="52"/>
      <c r="M4254" s="25" t="str">
        <f t="shared" si="66"/>
        <v/>
      </c>
      <c r="N4254"/>
    </row>
    <row r="4255" spans="1:14" ht="80" customHeight="1" x14ac:dyDescent="0.35">
      <c r="A4255" s="22" t="s">
        <v>7375</v>
      </c>
      <c r="B4255" s="13"/>
      <c r="C4255" s="10"/>
      <c r="D4255" s="27" t="s">
        <v>7376</v>
      </c>
      <c r="E4255" s="11">
        <v>4630196750142</v>
      </c>
      <c r="F4255" s="26" t="s">
        <v>6081</v>
      </c>
      <c r="G4255" s="26" t="s">
        <v>7265</v>
      </c>
      <c r="H4255" s="26" t="s">
        <v>7362</v>
      </c>
      <c r="I4255" s="26" t="s">
        <v>97</v>
      </c>
      <c r="J4255" s="23">
        <v>91</v>
      </c>
      <c r="K4255" s="24">
        <v>791</v>
      </c>
      <c r="L4255" s="52"/>
      <c r="M4255" s="25" t="str">
        <f t="shared" si="66"/>
        <v/>
      </c>
      <c r="N4255"/>
    </row>
    <row r="4256" spans="1:14" ht="80" customHeight="1" x14ac:dyDescent="0.35">
      <c r="A4256" s="22" t="s">
        <v>7377</v>
      </c>
      <c r="B4256" s="13"/>
      <c r="C4256" s="10"/>
      <c r="D4256" s="27" t="s">
        <v>7378</v>
      </c>
      <c r="E4256" s="11">
        <v>2040473729891</v>
      </c>
      <c r="F4256" s="26" t="s">
        <v>6081</v>
      </c>
      <c r="G4256" s="26" t="s">
        <v>7265</v>
      </c>
      <c r="H4256" s="26" t="s">
        <v>7362</v>
      </c>
      <c r="I4256" s="26" t="s">
        <v>47</v>
      </c>
      <c r="J4256" s="23">
        <v>15</v>
      </c>
      <c r="K4256" s="24">
        <v>843</v>
      </c>
      <c r="L4256" s="52"/>
      <c r="M4256" s="25" t="str">
        <f t="shared" si="66"/>
        <v/>
      </c>
      <c r="N4256"/>
    </row>
    <row r="4257" spans="1:14" ht="80" customHeight="1" x14ac:dyDescent="0.35">
      <c r="A4257" s="22" t="s">
        <v>7379</v>
      </c>
      <c r="B4257" s="13"/>
      <c r="C4257" s="10"/>
      <c r="D4257" s="27" t="s">
        <v>7380</v>
      </c>
      <c r="E4257" s="11">
        <v>2040473895664</v>
      </c>
      <c r="F4257" s="26" t="s">
        <v>6081</v>
      </c>
      <c r="G4257" s="26" t="s">
        <v>7265</v>
      </c>
      <c r="H4257" s="26" t="s">
        <v>7362</v>
      </c>
      <c r="I4257" s="26" t="s">
        <v>38</v>
      </c>
      <c r="J4257" s="23">
        <v>110</v>
      </c>
      <c r="K4257" s="24">
        <v>798</v>
      </c>
      <c r="L4257" s="52"/>
      <c r="M4257" s="25" t="str">
        <f t="shared" si="66"/>
        <v/>
      </c>
      <c r="N4257"/>
    </row>
    <row r="4258" spans="1:14" ht="80" customHeight="1" x14ac:dyDescent="0.35">
      <c r="A4258" s="22" t="s">
        <v>7381</v>
      </c>
      <c r="B4258" s="13"/>
      <c r="C4258" s="10"/>
      <c r="D4258" s="27" t="s">
        <v>7382</v>
      </c>
      <c r="E4258" s="11">
        <v>4630196712867</v>
      </c>
      <c r="F4258" s="26" t="s">
        <v>6081</v>
      </c>
      <c r="G4258" s="26" t="s">
        <v>7265</v>
      </c>
      <c r="H4258" s="26" t="s">
        <v>7383</v>
      </c>
      <c r="I4258" s="26" t="s">
        <v>41</v>
      </c>
      <c r="J4258" s="23">
        <v>140</v>
      </c>
      <c r="K4258" s="24">
        <v>467</v>
      </c>
      <c r="L4258" s="52"/>
      <c r="M4258" s="25" t="str">
        <f t="shared" si="66"/>
        <v/>
      </c>
      <c r="N4258"/>
    </row>
    <row r="4259" spans="1:14" ht="80" customHeight="1" x14ac:dyDescent="0.35">
      <c r="A4259" s="22" t="s">
        <v>7384</v>
      </c>
      <c r="B4259" s="13"/>
      <c r="C4259" s="10"/>
      <c r="D4259" s="27" t="s">
        <v>7385</v>
      </c>
      <c r="E4259" s="11">
        <v>4630196712768</v>
      </c>
      <c r="F4259" s="26" t="s">
        <v>6081</v>
      </c>
      <c r="G4259" s="26" t="s">
        <v>7265</v>
      </c>
      <c r="H4259" s="26" t="s">
        <v>7383</v>
      </c>
      <c r="I4259" s="26" t="s">
        <v>128</v>
      </c>
      <c r="J4259" s="23">
        <v>494</v>
      </c>
      <c r="K4259" s="24">
        <v>390</v>
      </c>
      <c r="L4259" s="52"/>
      <c r="M4259" s="25" t="str">
        <f t="shared" si="66"/>
        <v/>
      </c>
      <c r="N4259"/>
    </row>
    <row r="4260" spans="1:14" ht="80" customHeight="1" x14ac:dyDescent="0.35">
      <c r="A4260" s="22" t="s">
        <v>7386</v>
      </c>
      <c r="B4260" s="13"/>
      <c r="C4260" s="10"/>
      <c r="D4260" s="27" t="s">
        <v>7387</v>
      </c>
      <c r="E4260" s="11">
        <v>4630196739079</v>
      </c>
      <c r="F4260" s="26" t="s">
        <v>6081</v>
      </c>
      <c r="G4260" s="26" t="s">
        <v>7265</v>
      </c>
      <c r="H4260" s="26" t="s">
        <v>7388</v>
      </c>
      <c r="I4260" s="26" t="s">
        <v>62</v>
      </c>
      <c r="J4260" s="23">
        <v>56</v>
      </c>
      <c r="K4260" s="24">
        <v>676</v>
      </c>
      <c r="L4260" s="52"/>
      <c r="M4260" s="25" t="str">
        <f t="shared" si="66"/>
        <v/>
      </c>
      <c r="N4260"/>
    </row>
    <row r="4261" spans="1:14" ht="80" customHeight="1" x14ac:dyDescent="0.35">
      <c r="A4261" s="22" t="s">
        <v>7389</v>
      </c>
      <c r="B4261" s="13"/>
      <c r="C4261" s="10"/>
      <c r="D4261" s="27" t="s">
        <v>7390</v>
      </c>
      <c r="E4261" s="11">
        <v>4630196710269</v>
      </c>
      <c r="F4261" s="26" t="s">
        <v>6081</v>
      </c>
      <c r="G4261" s="26" t="s">
        <v>7265</v>
      </c>
      <c r="H4261" s="26" t="s">
        <v>7388</v>
      </c>
      <c r="I4261" s="26" t="s">
        <v>29</v>
      </c>
      <c r="J4261" s="23">
        <v>112</v>
      </c>
      <c r="K4261" s="24">
        <v>758</v>
      </c>
      <c r="L4261" s="52"/>
      <c r="M4261" s="25" t="str">
        <f t="shared" si="66"/>
        <v/>
      </c>
      <c r="N4261"/>
    </row>
    <row r="4262" spans="1:14" ht="80" customHeight="1" x14ac:dyDescent="0.35">
      <c r="A4262" s="22" t="s">
        <v>7391</v>
      </c>
      <c r="B4262" s="13"/>
      <c r="C4262" s="10"/>
      <c r="D4262" s="27" t="s">
        <v>7392</v>
      </c>
      <c r="E4262" s="11">
        <v>4670284416833</v>
      </c>
      <c r="F4262" s="26" t="s">
        <v>6081</v>
      </c>
      <c r="G4262" s="26" t="s">
        <v>7265</v>
      </c>
      <c r="H4262" s="26" t="s">
        <v>7388</v>
      </c>
      <c r="I4262" s="26" t="s">
        <v>35</v>
      </c>
      <c r="J4262" s="23">
        <v>172</v>
      </c>
      <c r="K4262" s="24">
        <v>691</v>
      </c>
      <c r="L4262" s="52"/>
      <c r="M4262" s="25" t="str">
        <f t="shared" si="66"/>
        <v/>
      </c>
      <c r="N4262"/>
    </row>
    <row r="4263" spans="1:14" ht="80" customHeight="1" x14ac:dyDescent="0.35">
      <c r="A4263" s="22" t="s">
        <v>7393</v>
      </c>
      <c r="B4263" s="13"/>
      <c r="C4263" s="10"/>
      <c r="D4263" s="27" t="s">
        <v>7394</v>
      </c>
      <c r="E4263" s="11">
        <v>4670284416840</v>
      </c>
      <c r="F4263" s="26" t="s">
        <v>6081</v>
      </c>
      <c r="G4263" s="26" t="s">
        <v>7265</v>
      </c>
      <c r="H4263" s="26" t="s">
        <v>7388</v>
      </c>
      <c r="I4263" s="26" t="s">
        <v>35</v>
      </c>
      <c r="J4263" s="23">
        <v>147</v>
      </c>
      <c r="K4263" s="24">
        <v>691</v>
      </c>
      <c r="L4263" s="52"/>
      <c r="M4263" s="25" t="str">
        <f t="shared" si="66"/>
        <v/>
      </c>
      <c r="N4263"/>
    </row>
    <row r="4264" spans="1:14" ht="80" customHeight="1" x14ac:dyDescent="0.35">
      <c r="A4264" s="22" t="s">
        <v>7395</v>
      </c>
      <c r="B4264" s="13"/>
      <c r="C4264" s="10"/>
      <c r="D4264" s="27" t="s">
        <v>7396</v>
      </c>
      <c r="E4264" s="11">
        <v>4630196710276</v>
      </c>
      <c r="F4264" s="26" t="s">
        <v>6081</v>
      </c>
      <c r="G4264" s="26" t="s">
        <v>7265</v>
      </c>
      <c r="H4264" s="26" t="s">
        <v>7388</v>
      </c>
      <c r="I4264" s="26" t="s">
        <v>41</v>
      </c>
      <c r="J4264" s="23">
        <v>96</v>
      </c>
      <c r="K4264" s="24">
        <v>793</v>
      </c>
      <c r="L4264" s="52"/>
      <c r="M4264" s="25" t="str">
        <f t="shared" si="66"/>
        <v/>
      </c>
      <c r="N4264"/>
    </row>
    <row r="4265" spans="1:14" ht="80" customHeight="1" x14ac:dyDescent="0.35">
      <c r="A4265" s="22" t="s">
        <v>7397</v>
      </c>
      <c r="B4265" s="13"/>
      <c r="C4265" s="10"/>
      <c r="D4265" s="27" t="s">
        <v>7398</v>
      </c>
      <c r="E4265" s="11">
        <v>4630196710283</v>
      </c>
      <c r="F4265" s="26" t="s">
        <v>6081</v>
      </c>
      <c r="G4265" s="26" t="s">
        <v>7265</v>
      </c>
      <c r="H4265" s="26" t="s">
        <v>7388</v>
      </c>
      <c r="I4265" s="26" t="s">
        <v>41</v>
      </c>
      <c r="J4265" s="23">
        <v>96</v>
      </c>
      <c r="K4265" s="24">
        <v>794</v>
      </c>
      <c r="L4265" s="52"/>
      <c r="M4265" s="25" t="str">
        <f t="shared" si="66"/>
        <v/>
      </c>
      <c r="N4265"/>
    </row>
    <row r="4266" spans="1:14" ht="80" customHeight="1" x14ac:dyDescent="0.35">
      <c r="A4266" s="22" t="s">
        <v>7399</v>
      </c>
      <c r="B4266" s="13"/>
      <c r="C4266" s="10"/>
      <c r="D4266" s="27" t="s">
        <v>7400</v>
      </c>
      <c r="E4266" s="11">
        <v>4630196712980</v>
      </c>
      <c r="F4266" s="26" t="s">
        <v>6081</v>
      </c>
      <c r="G4266" s="26" t="s">
        <v>7265</v>
      </c>
      <c r="H4266" s="26" t="s">
        <v>7388</v>
      </c>
      <c r="I4266" s="26" t="s">
        <v>237</v>
      </c>
      <c r="J4266" s="23">
        <v>75</v>
      </c>
      <c r="K4266" s="24">
        <v>702</v>
      </c>
      <c r="L4266" s="52"/>
      <c r="M4266" s="25" t="str">
        <f t="shared" si="66"/>
        <v/>
      </c>
      <c r="N4266"/>
    </row>
    <row r="4267" spans="1:14" ht="80" customHeight="1" x14ac:dyDescent="0.35">
      <c r="A4267" s="22" t="s">
        <v>7401</v>
      </c>
      <c r="B4267" s="13"/>
      <c r="C4267" s="10"/>
      <c r="D4267" s="27" t="s">
        <v>7402</v>
      </c>
      <c r="E4267" s="11">
        <v>4630196712997</v>
      </c>
      <c r="F4267" s="26" t="s">
        <v>6081</v>
      </c>
      <c r="G4267" s="26" t="s">
        <v>7265</v>
      </c>
      <c r="H4267" s="26" t="s">
        <v>7388</v>
      </c>
      <c r="I4267" s="26" t="s">
        <v>128</v>
      </c>
      <c r="J4267" s="23">
        <v>28</v>
      </c>
      <c r="K4267" s="24">
        <v>696</v>
      </c>
      <c r="L4267" s="52"/>
      <c r="M4267" s="25" t="str">
        <f t="shared" si="66"/>
        <v/>
      </c>
      <c r="N4267"/>
    </row>
    <row r="4268" spans="1:14" ht="80" customHeight="1" x14ac:dyDescent="0.35">
      <c r="A4268" s="22" t="s">
        <v>7403</v>
      </c>
      <c r="B4268" s="13"/>
      <c r="C4268" s="10"/>
      <c r="D4268" s="27" t="s">
        <v>7404</v>
      </c>
      <c r="E4268" s="11">
        <v>4630196710290</v>
      </c>
      <c r="F4268" s="26" t="s">
        <v>6081</v>
      </c>
      <c r="G4268" s="26" t="s">
        <v>7265</v>
      </c>
      <c r="H4268" s="26" t="s">
        <v>7388</v>
      </c>
      <c r="I4268" s="26" t="s">
        <v>108</v>
      </c>
      <c r="J4268" s="23">
        <v>85</v>
      </c>
      <c r="K4268" s="24">
        <v>687</v>
      </c>
      <c r="L4268" s="52"/>
      <c r="M4268" s="25" t="str">
        <f t="shared" si="66"/>
        <v/>
      </c>
      <c r="N4268"/>
    </row>
    <row r="4269" spans="1:14" ht="80" customHeight="1" x14ac:dyDescent="0.35">
      <c r="A4269" s="22" t="s">
        <v>7405</v>
      </c>
      <c r="B4269" s="13"/>
      <c r="C4269" s="10"/>
      <c r="D4269" s="27" t="s">
        <v>7406</v>
      </c>
      <c r="E4269" s="11">
        <v>4630196739055</v>
      </c>
      <c r="F4269" s="26" t="s">
        <v>6081</v>
      </c>
      <c r="G4269" s="26" t="s">
        <v>7265</v>
      </c>
      <c r="H4269" s="26" t="s">
        <v>7388</v>
      </c>
      <c r="I4269" s="26" t="s">
        <v>38</v>
      </c>
      <c r="J4269" s="23">
        <v>73</v>
      </c>
      <c r="K4269" s="24">
        <v>714</v>
      </c>
      <c r="L4269" s="52"/>
      <c r="M4269" s="25" t="str">
        <f t="shared" si="66"/>
        <v/>
      </c>
      <c r="N4269"/>
    </row>
    <row r="4270" spans="1:14" ht="80" customHeight="1" x14ac:dyDescent="0.35">
      <c r="A4270" s="22" t="s">
        <v>7407</v>
      </c>
      <c r="B4270" s="13"/>
      <c r="C4270" s="10"/>
      <c r="D4270" s="27" t="s">
        <v>7408</v>
      </c>
      <c r="E4270" s="11">
        <v>4630196739048</v>
      </c>
      <c r="F4270" s="26" t="s">
        <v>6081</v>
      </c>
      <c r="G4270" s="26" t="s">
        <v>7265</v>
      </c>
      <c r="H4270" s="26" t="s">
        <v>7388</v>
      </c>
      <c r="I4270" s="26" t="s">
        <v>29</v>
      </c>
      <c r="J4270" s="23">
        <v>98</v>
      </c>
      <c r="K4270" s="24">
        <v>665</v>
      </c>
      <c r="L4270" s="52"/>
      <c r="M4270" s="25" t="str">
        <f t="shared" si="66"/>
        <v/>
      </c>
      <c r="N4270"/>
    </row>
    <row r="4271" spans="1:14" ht="80" customHeight="1" x14ac:dyDescent="0.35">
      <c r="A4271" s="22" t="s">
        <v>7409</v>
      </c>
      <c r="B4271" s="13"/>
      <c r="C4271" s="10"/>
      <c r="D4271" s="27" t="s">
        <v>7410</v>
      </c>
      <c r="E4271" s="11">
        <v>4630196739031</v>
      </c>
      <c r="F4271" s="26" t="s">
        <v>6081</v>
      </c>
      <c r="G4271" s="26" t="s">
        <v>7265</v>
      </c>
      <c r="H4271" s="26" t="s">
        <v>7388</v>
      </c>
      <c r="I4271" s="26" t="s">
        <v>29</v>
      </c>
      <c r="J4271" s="23">
        <v>74</v>
      </c>
      <c r="K4271" s="24">
        <v>665</v>
      </c>
      <c r="L4271" s="52"/>
      <c r="M4271" s="25" t="str">
        <f t="shared" si="66"/>
        <v/>
      </c>
      <c r="N4271"/>
    </row>
    <row r="4272" spans="1:14" ht="80" customHeight="1" x14ac:dyDescent="0.35">
      <c r="A4272" s="22" t="s">
        <v>7411</v>
      </c>
      <c r="B4272" s="13"/>
      <c r="C4272" s="10"/>
      <c r="D4272" s="27" t="s">
        <v>7412</v>
      </c>
      <c r="E4272" s="11">
        <v>4670284427891</v>
      </c>
      <c r="F4272" s="26" t="s">
        <v>6081</v>
      </c>
      <c r="G4272" s="26" t="s">
        <v>7265</v>
      </c>
      <c r="H4272" s="26" t="s">
        <v>7413</v>
      </c>
      <c r="I4272" s="26" t="s">
        <v>608</v>
      </c>
      <c r="J4272" s="23">
        <v>59</v>
      </c>
      <c r="K4272" s="24">
        <v>613</v>
      </c>
      <c r="L4272" s="52"/>
      <c r="M4272" s="25" t="str">
        <f t="shared" si="66"/>
        <v/>
      </c>
      <c r="N4272"/>
    </row>
    <row r="4273" spans="1:14" ht="80" customHeight="1" x14ac:dyDescent="0.35">
      <c r="A4273" s="22" t="s">
        <v>7414</v>
      </c>
      <c r="B4273" s="13"/>
      <c r="C4273" s="10"/>
      <c r="D4273" s="27" t="s">
        <v>7415</v>
      </c>
      <c r="E4273" s="11">
        <v>4630196703322</v>
      </c>
      <c r="F4273" s="26" t="s">
        <v>6081</v>
      </c>
      <c r="G4273" s="26" t="s">
        <v>7265</v>
      </c>
      <c r="H4273" s="26" t="s">
        <v>7413</v>
      </c>
      <c r="I4273" s="26" t="s">
        <v>41</v>
      </c>
      <c r="J4273" s="23">
        <v>148</v>
      </c>
      <c r="K4273" s="24">
        <v>697</v>
      </c>
      <c r="L4273" s="52"/>
      <c r="M4273" s="25" t="str">
        <f t="shared" si="66"/>
        <v/>
      </c>
      <c r="N4273"/>
    </row>
    <row r="4274" spans="1:14" ht="80" customHeight="1" x14ac:dyDescent="0.35">
      <c r="A4274" s="22" t="s">
        <v>7416</v>
      </c>
      <c r="B4274" s="13"/>
      <c r="C4274" s="10"/>
      <c r="D4274" s="27" t="s">
        <v>7417</v>
      </c>
      <c r="E4274" s="11">
        <v>4630196703285</v>
      </c>
      <c r="F4274" s="26" t="s">
        <v>6081</v>
      </c>
      <c r="G4274" s="26" t="s">
        <v>7265</v>
      </c>
      <c r="H4274" s="26" t="s">
        <v>7413</v>
      </c>
      <c r="I4274" s="26" t="s">
        <v>490</v>
      </c>
      <c r="J4274" s="23">
        <v>91</v>
      </c>
      <c r="K4274" s="24">
        <v>714</v>
      </c>
      <c r="L4274" s="52"/>
      <c r="M4274" s="25" t="str">
        <f t="shared" si="66"/>
        <v/>
      </c>
      <c r="N4274"/>
    </row>
    <row r="4275" spans="1:14" ht="80" customHeight="1" x14ac:dyDescent="0.35">
      <c r="A4275" s="22" t="s">
        <v>7418</v>
      </c>
      <c r="B4275" s="13"/>
      <c r="C4275" s="10"/>
      <c r="D4275" s="27" t="s">
        <v>7419</v>
      </c>
      <c r="E4275" s="11">
        <v>4630196703278</v>
      </c>
      <c r="F4275" s="26" t="s">
        <v>6081</v>
      </c>
      <c r="G4275" s="26" t="s">
        <v>7265</v>
      </c>
      <c r="H4275" s="26" t="s">
        <v>7413</v>
      </c>
      <c r="I4275" s="26" t="s">
        <v>53</v>
      </c>
      <c r="J4275" s="23">
        <v>50</v>
      </c>
      <c r="K4275" s="24">
        <v>714</v>
      </c>
      <c r="L4275" s="52"/>
      <c r="M4275" s="25" t="str">
        <f t="shared" si="66"/>
        <v/>
      </c>
      <c r="N4275"/>
    </row>
    <row r="4276" spans="1:14" ht="80" customHeight="1" x14ac:dyDescent="0.35">
      <c r="A4276" s="22" t="s">
        <v>7420</v>
      </c>
      <c r="B4276" s="13"/>
      <c r="C4276" s="10"/>
      <c r="D4276" s="27" t="s">
        <v>7421</v>
      </c>
      <c r="E4276" s="11">
        <v>4630196703353</v>
      </c>
      <c r="F4276" s="26" t="s">
        <v>6081</v>
      </c>
      <c r="G4276" s="26" t="s">
        <v>7265</v>
      </c>
      <c r="H4276" s="26" t="s">
        <v>7413</v>
      </c>
      <c r="I4276" s="26" t="s">
        <v>29</v>
      </c>
      <c r="J4276" s="23">
        <v>272</v>
      </c>
      <c r="K4276" s="24">
        <v>388</v>
      </c>
      <c r="L4276" s="52"/>
      <c r="M4276" s="25" t="str">
        <f t="shared" si="66"/>
        <v/>
      </c>
      <c r="N4276"/>
    </row>
    <row r="4277" spans="1:14" ht="80" customHeight="1" x14ac:dyDescent="0.35">
      <c r="A4277" s="22" t="s">
        <v>7422</v>
      </c>
      <c r="B4277" s="13"/>
      <c r="C4277" s="10"/>
      <c r="D4277" s="27" t="s">
        <v>7423</v>
      </c>
      <c r="E4277" s="11">
        <v>4630196703346</v>
      </c>
      <c r="F4277" s="26" t="s">
        <v>6081</v>
      </c>
      <c r="G4277" s="26" t="s">
        <v>7265</v>
      </c>
      <c r="H4277" s="26" t="s">
        <v>7413</v>
      </c>
      <c r="I4277" s="26" t="s">
        <v>244</v>
      </c>
      <c r="J4277" s="23">
        <v>368</v>
      </c>
      <c r="K4277" s="24">
        <v>388</v>
      </c>
      <c r="L4277" s="52"/>
      <c r="M4277" s="25" t="str">
        <f t="shared" si="66"/>
        <v/>
      </c>
      <c r="N4277"/>
    </row>
    <row r="4278" spans="1:14" ht="80" customHeight="1" x14ac:dyDescent="0.35">
      <c r="A4278" s="22" t="s">
        <v>7424</v>
      </c>
      <c r="B4278" s="13"/>
      <c r="C4278" s="10"/>
      <c r="D4278" s="27" t="s">
        <v>7425</v>
      </c>
      <c r="E4278" s="11">
        <v>4630196703360</v>
      </c>
      <c r="F4278" s="26" t="s">
        <v>6081</v>
      </c>
      <c r="G4278" s="26" t="s">
        <v>7265</v>
      </c>
      <c r="H4278" s="26" t="s">
        <v>7413</v>
      </c>
      <c r="I4278" s="26" t="s">
        <v>97</v>
      </c>
      <c r="J4278" s="23">
        <v>272</v>
      </c>
      <c r="K4278" s="24">
        <v>388</v>
      </c>
      <c r="L4278" s="52"/>
      <c r="M4278" s="25" t="str">
        <f t="shared" si="66"/>
        <v/>
      </c>
      <c r="N4278"/>
    </row>
    <row r="4279" spans="1:14" ht="80" customHeight="1" x14ac:dyDescent="0.35">
      <c r="A4279" s="22" t="s">
        <v>7426</v>
      </c>
      <c r="B4279" s="13"/>
      <c r="C4279" s="10"/>
      <c r="D4279" s="27" t="s">
        <v>7427</v>
      </c>
      <c r="E4279" s="11">
        <v>4630196703339</v>
      </c>
      <c r="F4279" s="26" t="s">
        <v>6081</v>
      </c>
      <c r="G4279" s="26" t="s">
        <v>7265</v>
      </c>
      <c r="H4279" s="26" t="s">
        <v>7413</v>
      </c>
      <c r="I4279" s="26" t="s">
        <v>53</v>
      </c>
      <c r="J4279" s="23">
        <v>364</v>
      </c>
      <c r="K4279" s="24">
        <v>388</v>
      </c>
      <c r="L4279" s="52"/>
      <c r="M4279" s="25" t="str">
        <f t="shared" si="66"/>
        <v/>
      </c>
      <c r="N4279"/>
    </row>
    <row r="4280" spans="1:14" ht="80" customHeight="1" x14ac:dyDescent="0.35">
      <c r="A4280" s="22" t="s">
        <v>7428</v>
      </c>
      <c r="B4280" s="13"/>
      <c r="C4280" s="10"/>
      <c r="D4280" s="27" t="s">
        <v>7429</v>
      </c>
      <c r="E4280" s="11">
        <v>4680086459426</v>
      </c>
      <c r="F4280" s="26" t="s">
        <v>6081</v>
      </c>
      <c r="G4280" s="26" t="s">
        <v>7265</v>
      </c>
      <c r="H4280" s="26" t="s">
        <v>7413</v>
      </c>
      <c r="I4280" s="26" t="s">
        <v>65</v>
      </c>
      <c r="J4280" s="23">
        <v>2</v>
      </c>
      <c r="K4280" s="24">
        <v>263</v>
      </c>
      <c r="L4280" s="52"/>
      <c r="M4280" s="25" t="str">
        <f t="shared" si="66"/>
        <v/>
      </c>
      <c r="N4280"/>
    </row>
    <row r="4281" spans="1:14" ht="80" customHeight="1" x14ac:dyDescent="0.35">
      <c r="A4281" s="22" t="s">
        <v>7430</v>
      </c>
      <c r="B4281" s="13"/>
      <c r="C4281" s="10"/>
      <c r="D4281" s="27" t="s">
        <v>7431</v>
      </c>
      <c r="E4281" s="11">
        <v>4680086459419</v>
      </c>
      <c r="F4281" s="26" t="s">
        <v>6081</v>
      </c>
      <c r="G4281" s="26" t="s">
        <v>7265</v>
      </c>
      <c r="H4281" s="26" t="s">
        <v>7413</v>
      </c>
      <c r="I4281" s="26" t="s">
        <v>65</v>
      </c>
      <c r="J4281" s="23">
        <v>5</v>
      </c>
      <c r="K4281" s="24">
        <v>263</v>
      </c>
      <c r="L4281" s="52"/>
      <c r="M4281" s="25" t="str">
        <f t="shared" si="66"/>
        <v/>
      </c>
      <c r="N4281"/>
    </row>
    <row r="4282" spans="1:14" ht="80" customHeight="1" x14ac:dyDescent="0.35">
      <c r="A4282" s="22" t="s">
        <v>7432</v>
      </c>
      <c r="B4282" s="13"/>
      <c r="C4282" s="10"/>
      <c r="D4282" s="27" t="s">
        <v>7433</v>
      </c>
      <c r="E4282" s="11">
        <v>4630196790414</v>
      </c>
      <c r="F4282" s="26" t="s">
        <v>6081</v>
      </c>
      <c r="G4282" s="26" t="s">
        <v>7265</v>
      </c>
      <c r="H4282" s="26" t="s">
        <v>7413</v>
      </c>
      <c r="I4282" s="26" t="s">
        <v>97</v>
      </c>
      <c r="J4282" s="23">
        <v>875</v>
      </c>
      <c r="K4282" s="24">
        <v>246</v>
      </c>
      <c r="L4282" s="52"/>
      <c r="M4282" s="25" t="str">
        <f t="shared" si="66"/>
        <v/>
      </c>
      <c r="N4282"/>
    </row>
    <row r="4283" spans="1:14" ht="80" customHeight="1" x14ac:dyDescent="0.35">
      <c r="A4283" s="22" t="s">
        <v>7434</v>
      </c>
      <c r="B4283" s="13"/>
      <c r="C4283" s="10"/>
      <c r="D4283" s="27" t="s">
        <v>7435</v>
      </c>
      <c r="E4283" s="11">
        <v>4680086478526</v>
      </c>
      <c r="F4283" s="26" t="s">
        <v>6081</v>
      </c>
      <c r="G4283" s="26" t="s">
        <v>7265</v>
      </c>
      <c r="H4283" s="26" t="s">
        <v>7413</v>
      </c>
      <c r="I4283" s="26" t="s">
        <v>237</v>
      </c>
      <c r="J4283" s="23">
        <v>362</v>
      </c>
      <c r="K4283" s="24">
        <v>579</v>
      </c>
      <c r="L4283" s="52"/>
      <c r="M4283" s="25" t="str">
        <f t="shared" si="66"/>
        <v/>
      </c>
      <c r="N4283"/>
    </row>
    <row r="4284" spans="1:14" ht="80" customHeight="1" x14ac:dyDescent="0.35">
      <c r="A4284" s="22" t="s">
        <v>7436</v>
      </c>
      <c r="B4284" s="13"/>
      <c r="C4284" s="10"/>
      <c r="D4284" s="27" t="s">
        <v>7437</v>
      </c>
      <c r="E4284" s="11">
        <v>4670284427914</v>
      </c>
      <c r="F4284" s="26" t="s">
        <v>6081</v>
      </c>
      <c r="G4284" s="26" t="s">
        <v>7265</v>
      </c>
      <c r="H4284" s="26" t="s">
        <v>7413</v>
      </c>
      <c r="I4284" s="26" t="s">
        <v>237</v>
      </c>
      <c r="J4284" s="23">
        <v>20</v>
      </c>
      <c r="K4284" s="24">
        <v>560</v>
      </c>
      <c r="L4284" s="52"/>
      <c r="M4284" s="25" t="str">
        <f t="shared" si="66"/>
        <v/>
      </c>
      <c r="N4284"/>
    </row>
    <row r="4285" spans="1:14" ht="80" customHeight="1" x14ac:dyDescent="0.35">
      <c r="A4285" s="22" t="s">
        <v>7438</v>
      </c>
      <c r="B4285" s="13"/>
      <c r="C4285" s="10"/>
      <c r="D4285" s="27" t="s">
        <v>7439</v>
      </c>
      <c r="E4285" s="11">
        <v>4630196790391</v>
      </c>
      <c r="F4285" s="26" t="s">
        <v>6081</v>
      </c>
      <c r="G4285" s="26" t="s">
        <v>7265</v>
      </c>
      <c r="H4285" s="26" t="s">
        <v>7413</v>
      </c>
      <c r="I4285" s="26" t="s">
        <v>237</v>
      </c>
      <c r="J4285" s="23">
        <v>910</v>
      </c>
      <c r="K4285" s="24">
        <v>209</v>
      </c>
      <c r="L4285" s="52"/>
      <c r="M4285" s="25" t="str">
        <f t="shared" si="66"/>
        <v/>
      </c>
      <c r="N4285"/>
    </row>
    <row r="4286" spans="1:14" ht="80" customHeight="1" x14ac:dyDescent="0.35">
      <c r="A4286" s="22" t="s">
        <v>7440</v>
      </c>
      <c r="B4286" s="13"/>
      <c r="C4286" s="10"/>
      <c r="D4286" s="27" t="s">
        <v>7441</v>
      </c>
      <c r="E4286" s="11">
        <v>4630196738997</v>
      </c>
      <c r="F4286" s="26" t="s">
        <v>6081</v>
      </c>
      <c r="G4286" s="26" t="s">
        <v>7265</v>
      </c>
      <c r="H4286" s="26" t="s">
        <v>7413</v>
      </c>
      <c r="I4286" s="26" t="s">
        <v>38</v>
      </c>
      <c r="J4286" s="23">
        <v>39</v>
      </c>
      <c r="K4286" s="24">
        <v>842</v>
      </c>
      <c r="L4286" s="52"/>
      <c r="M4286" s="25" t="str">
        <f t="shared" si="66"/>
        <v/>
      </c>
      <c r="N4286"/>
    </row>
    <row r="4287" spans="1:14" ht="80" customHeight="1" x14ac:dyDescent="0.35">
      <c r="A4287" s="22" t="s">
        <v>7442</v>
      </c>
      <c r="B4287" s="13"/>
      <c r="C4287" s="10"/>
      <c r="D4287" s="27" t="s">
        <v>7443</v>
      </c>
      <c r="E4287" s="11">
        <v>4630196790407</v>
      </c>
      <c r="F4287" s="26" t="s">
        <v>6081</v>
      </c>
      <c r="G4287" s="26" t="s">
        <v>7265</v>
      </c>
      <c r="H4287" s="26" t="s">
        <v>7413</v>
      </c>
      <c r="I4287" s="26" t="s">
        <v>29</v>
      </c>
      <c r="J4287" s="23">
        <v>791</v>
      </c>
      <c r="K4287" s="24">
        <v>210</v>
      </c>
      <c r="L4287" s="52"/>
      <c r="M4287" s="25" t="str">
        <f t="shared" si="66"/>
        <v/>
      </c>
      <c r="N4287"/>
    </row>
    <row r="4288" spans="1:14" ht="80" customHeight="1" x14ac:dyDescent="0.35">
      <c r="A4288" s="22" t="s">
        <v>7444</v>
      </c>
      <c r="B4288" s="13"/>
      <c r="C4288" s="10"/>
      <c r="D4288" s="27" t="s">
        <v>7445</v>
      </c>
      <c r="E4288" s="11">
        <v>4670284427907</v>
      </c>
      <c r="F4288" s="26" t="s">
        <v>6081</v>
      </c>
      <c r="G4288" s="26" t="s">
        <v>7265</v>
      </c>
      <c r="H4288" s="26" t="s">
        <v>7413</v>
      </c>
      <c r="I4288" s="26" t="s">
        <v>38</v>
      </c>
      <c r="J4288" s="23">
        <v>19</v>
      </c>
      <c r="K4288" s="24">
        <v>535</v>
      </c>
      <c r="L4288" s="52"/>
      <c r="M4288" s="25" t="str">
        <f t="shared" si="66"/>
        <v/>
      </c>
      <c r="N4288"/>
    </row>
    <row r="4289" spans="1:14" ht="80" customHeight="1" x14ac:dyDescent="0.35">
      <c r="A4289" s="22" t="s">
        <v>7446</v>
      </c>
      <c r="B4289" s="13"/>
      <c r="C4289" s="10"/>
      <c r="D4289" s="27" t="s">
        <v>7447</v>
      </c>
      <c r="E4289" s="11">
        <v>4630196798571</v>
      </c>
      <c r="F4289" s="26" t="s">
        <v>6081</v>
      </c>
      <c r="G4289" s="26" t="s">
        <v>7265</v>
      </c>
      <c r="H4289" s="26" t="s">
        <v>7413</v>
      </c>
      <c r="I4289" s="26" t="s">
        <v>38</v>
      </c>
      <c r="J4289" s="23">
        <v>164</v>
      </c>
      <c r="K4289" s="24">
        <v>496</v>
      </c>
      <c r="L4289" s="52"/>
      <c r="M4289" s="25" t="str">
        <f t="shared" si="66"/>
        <v/>
      </c>
      <c r="N4289"/>
    </row>
    <row r="4290" spans="1:14" ht="80" customHeight="1" x14ac:dyDescent="0.35">
      <c r="A4290" s="22" t="s">
        <v>7448</v>
      </c>
      <c r="B4290" s="13"/>
      <c r="C4290" s="10"/>
      <c r="D4290" s="27" t="s">
        <v>7449</v>
      </c>
      <c r="E4290" s="11">
        <v>4680086459433</v>
      </c>
      <c r="F4290" s="26" t="s">
        <v>6081</v>
      </c>
      <c r="G4290" s="26" t="s">
        <v>7265</v>
      </c>
      <c r="H4290" s="26" t="s">
        <v>7413</v>
      </c>
      <c r="I4290" s="26" t="s">
        <v>38</v>
      </c>
      <c r="J4290" s="23">
        <v>2</v>
      </c>
      <c r="K4290" s="24">
        <v>535</v>
      </c>
      <c r="L4290" s="52"/>
      <c r="M4290" s="25" t="str">
        <f t="shared" si="66"/>
        <v/>
      </c>
      <c r="N4290"/>
    </row>
    <row r="4291" spans="1:14" ht="80" customHeight="1" x14ac:dyDescent="0.35">
      <c r="A4291" s="22" t="s">
        <v>7450</v>
      </c>
      <c r="B4291" s="13"/>
      <c r="C4291" s="10"/>
      <c r="D4291" s="27" t="s">
        <v>7451</v>
      </c>
      <c r="E4291" s="11">
        <v>4670284427921</v>
      </c>
      <c r="F4291" s="26" t="s">
        <v>6081</v>
      </c>
      <c r="G4291" s="26" t="s">
        <v>7265</v>
      </c>
      <c r="H4291" s="26" t="s">
        <v>7413</v>
      </c>
      <c r="I4291" s="26" t="s">
        <v>47</v>
      </c>
      <c r="J4291" s="23">
        <v>22</v>
      </c>
      <c r="K4291" s="24">
        <v>560</v>
      </c>
      <c r="L4291" s="52"/>
      <c r="M4291" s="25" t="str">
        <f t="shared" si="66"/>
        <v/>
      </c>
      <c r="N4291"/>
    </row>
    <row r="4292" spans="1:14" ht="80" customHeight="1" x14ac:dyDescent="0.35">
      <c r="A4292" s="22" t="s">
        <v>7452</v>
      </c>
      <c r="B4292" s="13"/>
      <c r="C4292" s="10"/>
      <c r="D4292" s="27" t="s">
        <v>7453</v>
      </c>
      <c r="E4292" s="11">
        <v>4630196738621</v>
      </c>
      <c r="F4292" s="26" t="s">
        <v>6081</v>
      </c>
      <c r="G4292" s="26" t="s">
        <v>7265</v>
      </c>
      <c r="H4292" s="26" t="s">
        <v>7413</v>
      </c>
      <c r="I4292" s="26" t="s">
        <v>237</v>
      </c>
      <c r="J4292" s="23">
        <v>197</v>
      </c>
      <c r="K4292" s="24">
        <v>374</v>
      </c>
      <c r="L4292" s="52"/>
      <c r="M4292" s="25" t="str">
        <f t="shared" si="66"/>
        <v/>
      </c>
      <c r="N4292"/>
    </row>
    <row r="4293" spans="1:14" ht="80" customHeight="1" x14ac:dyDescent="0.35">
      <c r="A4293" s="22" t="s">
        <v>7454</v>
      </c>
      <c r="B4293" s="13"/>
      <c r="C4293" s="10"/>
      <c r="D4293" s="27" t="s">
        <v>7455</v>
      </c>
      <c r="E4293" s="11">
        <v>4630196738591</v>
      </c>
      <c r="F4293" s="26" t="s">
        <v>6081</v>
      </c>
      <c r="G4293" s="26" t="s">
        <v>7265</v>
      </c>
      <c r="H4293" s="26" t="s">
        <v>7413</v>
      </c>
      <c r="I4293" s="26" t="s">
        <v>29</v>
      </c>
      <c r="J4293" s="23">
        <v>189</v>
      </c>
      <c r="K4293" s="24">
        <v>420</v>
      </c>
      <c r="L4293" s="52"/>
      <c r="M4293" s="25" t="str">
        <f t="shared" si="66"/>
        <v/>
      </c>
      <c r="N4293"/>
    </row>
    <row r="4294" spans="1:14" ht="80" customHeight="1" x14ac:dyDescent="0.35">
      <c r="A4294" s="22" t="s">
        <v>7456</v>
      </c>
      <c r="B4294" s="13"/>
      <c r="C4294" s="10"/>
      <c r="D4294" s="27" t="s">
        <v>7457</v>
      </c>
      <c r="E4294" s="11">
        <v>4630196703254</v>
      </c>
      <c r="F4294" s="26" t="s">
        <v>6081</v>
      </c>
      <c r="G4294" s="26" t="s">
        <v>7265</v>
      </c>
      <c r="H4294" s="26" t="s">
        <v>7413</v>
      </c>
      <c r="I4294" s="26" t="s">
        <v>38</v>
      </c>
      <c r="J4294" s="23">
        <v>184</v>
      </c>
      <c r="K4294" s="24">
        <v>563</v>
      </c>
      <c r="L4294" s="52"/>
      <c r="M4294" s="25" t="str">
        <f t="shared" si="66"/>
        <v/>
      </c>
      <c r="N4294"/>
    </row>
    <row r="4295" spans="1:14" ht="80" customHeight="1" x14ac:dyDescent="0.35">
      <c r="A4295" s="22" t="s">
        <v>7458</v>
      </c>
      <c r="B4295" s="13"/>
      <c r="C4295" s="10"/>
      <c r="D4295" s="27" t="s">
        <v>7459</v>
      </c>
      <c r="E4295" s="11">
        <v>4630196738607</v>
      </c>
      <c r="F4295" s="26" t="s">
        <v>6081</v>
      </c>
      <c r="G4295" s="26" t="s">
        <v>7265</v>
      </c>
      <c r="H4295" s="26" t="s">
        <v>7413</v>
      </c>
      <c r="I4295" s="26" t="s">
        <v>47</v>
      </c>
      <c r="J4295" s="23">
        <v>137</v>
      </c>
      <c r="K4295" s="24">
        <v>374</v>
      </c>
      <c r="L4295" s="52"/>
      <c r="M4295" s="25" t="str">
        <f t="shared" ref="M4295:M4358" si="67">IF(L4295&gt;0,L4295*K4295,"")</f>
        <v/>
      </c>
      <c r="N4295"/>
    </row>
    <row r="4296" spans="1:14" ht="80" customHeight="1" x14ac:dyDescent="0.35">
      <c r="A4296" s="22" t="s">
        <v>7460</v>
      </c>
      <c r="B4296" s="13"/>
      <c r="C4296" s="10"/>
      <c r="D4296" s="27" t="s">
        <v>7461</v>
      </c>
      <c r="E4296" s="11">
        <v>4630196798601</v>
      </c>
      <c r="F4296" s="26" t="s">
        <v>6081</v>
      </c>
      <c r="G4296" s="26" t="s">
        <v>7265</v>
      </c>
      <c r="H4296" s="26" t="s">
        <v>7413</v>
      </c>
      <c r="I4296" s="26" t="s">
        <v>62</v>
      </c>
      <c r="J4296" s="23">
        <v>111</v>
      </c>
      <c r="K4296" s="24">
        <v>562</v>
      </c>
      <c r="L4296" s="52"/>
      <c r="M4296" s="25" t="str">
        <f t="shared" si="67"/>
        <v/>
      </c>
      <c r="N4296"/>
    </row>
    <row r="4297" spans="1:14" ht="80" customHeight="1" x14ac:dyDescent="0.35">
      <c r="A4297" s="22" t="s">
        <v>7462</v>
      </c>
      <c r="B4297" s="13"/>
      <c r="C4297" s="10"/>
      <c r="D4297" s="27" t="s">
        <v>7463</v>
      </c>
      <c r="E4297" s="11">
        <v>4630196798595</v>
      </c>
      <c r="F4297" s="26" t="s">
        <v>6081</v>
      </c>
      <c r="G4297" s="26" t="s">
        <v>7265</v>
      </c>
      <c r="H4297" s="26" t="s">
        <v>7413</v>
      </c>
      <c r="I4297" s="26" t="s">
        <v>62</v>
      </c>
      <c r="J4297" s="23">
        <v>106</v>
      </c>
      <c r="K4297" s="24">
        <v>565</v>
      </c>
      <c r="L4297" s="52"/>
      <c r="M4297" s="25" t="str">
        <f t="shared" si="67"/>
        <v/>
      </c>
      <c r="N4297"/>
    </row>
    <row r="4298" spans="1:14" ht="80" customHeight="1" x14ac:dyDescent="0.35">
      <c r="A4298" s="22" t="s">
        <v>7464</v>
      </c>
      <c r="B4298" s="13"/>
      <c r="C4298" s="10"/>
      <c r="D4298" s="27" t="s">
        <v>7465</v>
      </c>
      <c r="E4298" s="11">
        <v>4630196738614</v>
      </c>
      <c r="F4298" s="26" t="s">
        <v>6081</v>
      </c>
      <c r="G4298" s="26" t="s">
        <v>7265</v>
      </c>
      <c r="H4298" s="26" t="s">
        <v>7413</v>
      </c>
      <c r="I4298" s="26" t="s">
        <v>97</v>
      </c>
      <c r="J4298" s="23">
        <v>104</v>
      </c>
      <c r="K4298" s="24">
        <v>420</v>
      </c>
      <c r="L4298" s="52"/>
      <c r="M4298" s="25" t="str">
        <f t="shared" si="67"/>
        <v/>
      </c>
      <c r="N4298"/>
    </row>
    <row r="4299" spans="1:14" ht="80" customHeight="1" x14ac:dyDescent="0.35">
      <c r="A4299" s="22" t="s">
        <v>7466</v>
      </c>
      <c r="B4299" s="13"/>
      <c r="C4299" s="10"/>
      <c r="D4299" s="27" t="s">
        <v>7467</v>
      </c>
      <c r="E4299" s="11">
        <v>4680086478540</v>
      </c>
      <c r="F4299" s="26" t="s">
        <v>6081</v>
      </c>
      <c r="G4299" s="26" t="s">
        <v>7265</v>
      </c>
      <c r="H4299" s="26" t="s">
        <v>7413</v>
      </c>
      <c r="I4299" s="26" t="s">
        <v>490</v>
      </c>
      <c r="J4299" s="23">
        <v>21</v>
      </c>
      <c r="K4299" s="24">
        <v>579</v>
      </c>
      <c r="L4299" s="52"/>
      <c r="M4299" s="25" t="str">
        <f t="shared" si="67"/>
        <v/>
      </c>
      <c r="N4299"/>
    </row>
    <row r="4300" spans="1:14" ht="80" customHeight="1" x14ac:dyDescent="0.35">
      <c r="A4300" s="22" t="s">
        <v>7468</v>
      </c>
      <c r="B4300" s="13"/>
      <c r="C4300" s="10"/>
      <c r="D4300" s="27" t="s">
        <v>7469</v>
      </c>
      <c r="E4300" s="11">
        <v>4680086478533</v>
      </c>
      <c r="F4300" s="26" t="s">
        <v>6081</v>
      </c>
      <c r="G4300" s="26" t="s">
        <v>7265</v>
      </c>
      <c r="H4300" s="26" t="s">
        <v>7413</v>
      </c>
      <c r="I4300" s="26" t="s">
        <v>490</v>
      </c>
      <c r="J4300" s="23">
        <v>156</v>
      </c>
      <c r="K4300" s="24">
        <v>579</v>
      </c>
      <c r="L4300" s="52"/>
      <c r="M4300" s="25" t="str">
        <f t="shared" si="67"/>
        <v/>
      </c>
      <c r="N4300"/>
    </row>
    <row r="4301" spans="1:14" ht="80" customHeight="1" x14ac:dyDescent="0.35">
      <c r="A4301" s="22" t="s">
        <v>7470</v>
      </c>
      <c r="B4301" s="13"/>
      <c r="C4301" s="10"/>
      <c r="D4301" s="27" t="s">
        <v>7471</v>
      </c>
      <c r="E4301" s="11">
        <v>4630196739000</v>
      </c>
      <c r="F4301" s="26" t="s">
        <v>6081</v>
      </c>
      <c r="G4301" s="26" t="s">
        <v>7265</v>
      </c>
      <c r="H4301" s="26" t="s">
        <v>7413</v>
      </c>
      <c r="I4301" s="26" t="s">
        <v>47</v>
      </c>
      <c r="J4301" s="23">
        <v>225</v>
      </c>
      <c r="K4301" s="24">
        <v>488</v>
      </c>
      <c r="L4301" s="52"/>
      <c r="M4301" s="25" t="str">
        <f t="shared" si="67"/>
        <v/>
      </c>
      <c r="N4301"/>
    </row>
    <row r="4302" spans="1:14" ht="80" customHeight="1" x14ac:dyDescent="0.35">
      <c r="A4302" s="22" t="s">
        <v>7472</v>
      </c>
      <c r="B4302" s="13"/>
      <c r="C4302" s="10"/>
      <c r="D4302" s="27" t="s">
        <v>7473</v>
      </c>
      <c r="E4302" s="11">
        <v>4630196738638</v>
      </c>
      <c r="F4302" s="26" t="s">
        <v>6081</v>
      </c>
      <c r="G4302" s="26" t="s">
        <v>7265</v>
      </c>
      <c r="H4302" s="26" t="s">
        <v>7413</v>
      </c>
      <c r="I4302" s="26" t="s">
        <v>47</v>
      </c>
      <c r="J4302" s="23">
        <v>130</v>
      </c>
      <c r="K4302" s="24">
        <v>664</v>
      </c>
      <c r="L4302" s="52"/>
      <c r="M4302" s="25" t="str">
        <f t="shared" si="67"/>
        <v/>
      </c>
      <c r="N4302"/>
    </row>
    <row r="4303" spans="1:14" ht="80" customHeight="1" x14ac:dyDescent="0.35">
      <c r="A4303" s="22" t="s">
        <v>7474</v>
      </c>
      <c r="B4303" s="13"/>
      <c r="C4303" s="10"/>
      <c r="D4303" s="27" t="s">
        <v>7475</v>
      </c>
      <c r="E4303" s="11">
        <v>4630196738652</v>
      </c>
      <c r="F4303" s="26" t="s">
        <v>6081</v>
      </c>
      <c r="G4303" s="26" t="s">
        <v>7265</v>
      </c>
      <c r="H4303" s="26" t="s">
        <v>7413</v>
      </c>
      <c r="I4303" s="26" t="s">
        <v>171</v>
      </c>
      <c r="J4303" s="23">
        <v>193</v>
      </c>
      <c r="K4303" s="24">
        <v>677</v>
      </c>
      <c r="L4303" s="52"/>
      <c r="M4303" s="25" t="str">
        <f t="shared" si="67"/>
        <v/>
      </c>
      <c r="N4303"/>
    </row>
    <row r="4304" spans="1:14" ht="80" customHeight="1" x14ac:dyDescent="0.35">
      <c r="A4304" s="22" t="s">
        <v>7476</v>
      </c>
      <c r="B4304" s="13"/>
      <c r="C4304" s="10"/>
      <c r="D4304" s="27" t="s">
        <v>7477</v>
      </c>
      <c r="E4304" s="11">
        <v>4630196738645</v>
      </c>
      <c r="F4304" s="26" t="s">
        <v>6081</v>
      </c>
      <c r="G4304" s="26" t="s">
        <v>7265</v>
      </c>
      <c r="H4304" s="26" t="s">
        <v>7413</v>
      </c>
      <c r="I4304" s="26" t="s">
        <v>936</v>
      </c>
      <c r="J4304" s="23">
        <v>186</v>
      </c>
      <c r="K4304" s="24">
        <v>677</v>
      </c>
      <c r="L4304" s="52"/>
      <c r="M4304" s="25" t="str">
        <f t="shared" si="67"/>
        <v/>
      </c>
      <c r="N4304"/>
    </row>
    <row r="4305" spans="1:14" ht="80" customHeight="1" x14ac:dyDescent="0.35">
      <c r="A4305" s="22" t="s">
        <v>7478</v>
      </c>
      <c r="B4305" s="13"/>
      <c r="C4305" s="10"/>
      <c r="D4305" s="27" t="s">
        <v>7479</v>
      </c>
      <c r="E4305" s="11">
        <v>4630196739017</v>
      </c>
      <c r="F4305" s="26" t="s">
        <v>6081</v>
      </c>
      <c r="G4305" s="26" t="s">
        <v>7265</v>
      </c>
      <c r="H4305" s="26" t="s">
        <v>7413</v>
      </c>
      <c r="I4305" s="26" t="s">
        <v>41</v>
      </c>
      <c r="J4305" s="23">
        <v>57</v>
      </c>
      <c r="K4305" s="24">
        <v>452</v>
      </c>
      <c r="L4305" s="52"/>
      <c r="M4305" s="25" t="str">
        <f t="shared" si="67"/>
        <v/>
      </c>
      <c r="N4305"/>
    </row>
    <row r="4306" spans="1:14" ht="80" customHeight="1" x14ac:dyDescent="0.35">
      <c r="A4306" s="22" t="s">
        <v>7480</v>
      </c>
      <c r="B4306" s="13"/>
      <c r="C4306" s="10"/>
      <c r="D4306" s="27" t="s">
        <v>7481</v>
      </c>
      <c r="E4306" s="11">
        <v>4630196712850</v>
      </c>
      <c r="F4306" s="26" t="s">
        <v>6081</v>
      </c>
      <c r="G4306" s="26" t="s">
        <v>7265</v>
      </c>
      <c r="H4306" s="26" t="s">
        <v>7413</v>
      </c>
      <c r="I4306" s="26" t="s">
        <v>53</v>
      </c>
      <c r="J4306" s="23">
        <v>95</v>
      </c>
      <c r="K4306" s="24">
        <v>631</v>
      </c>
      <c r="L4306" s="52"/>
      <c r="M4306" s="25" t="str">
        <f t="shared" si="67"/>
        <v/>
      </c>
      <c r="N4306"/>
    </row>
    <row r="4307" spans="1:14" ht="80" customHeight="1" x14ac:dyDescent="0.35">
      <c r="A4307" s="22" t="s">
        <v>7482</v>
      </c>
      <c r="B4307" s="13"/>
      <c r="C4307" s="10"/>
      <c r="D4307" s="27" t="s">
        <v>7483</v>
      </c>
      <c r="E4307" s="11">
        <v>4630196790384</v>
      </c>
      <c r="F4307" s="26" t="s">
        <v>6081</v>
      </c>
      <c r="G4307" s="26" t="s">
        <v>7265</v>
      </c>
      <c r="H4307" s="26" t="s">
        <v>7413</v>
      </c>
      <c r="I4307" s="26" t="s">
        <v>53</v>
      </c>
      <c r="J4307" s="23">
        <v>941</v>
      </c>
      <c r="K4307" s="24">
        <v>209</v>
      </c>
      <c r="L4307" s="52"/>
      <c r="M4307" s="25" t="str">
        <f t="shared" si="67"/>
        <v/>
      </c>
      <c r="N4307"/>
    </row>
    <row r="4308" spans="1:14" ht="80" customHeight="1" x14ac:dyDescent="0.35">
      <c r="A4308" s="22" t="s">
        <v>7484</v>
      </c>
      <c r="B4308" s="13"/>
      <c r="C4308" s="10"/>
      <c r="D4308" s="27" t="s">
        <v>7485</v>
      </c>
      <c r="E4308" s="11">
        <v>4680086478366</v>
      </c>
      <c r="F4308" s="26" t="s">
        <v>6081</v>
      </c>
      <c r="G4308" s="26" t="s">
        <v>7265</v>
      </c>
      <c r="H4308" s="26" t="s">
        <v>7413</v>
      </c>
      <c r="I4308" s="26" t="s">
        <v>41</v>
      </c>
      <c r="J4308" s="23">
        <v>2</v>
      </c>
      <c r="K4308" s="24">
        <v>589</v>
      </c>
      <c r="L4308" s="52"/>
      <c r="M4308" s="25" t="str">
        <f t="shared" si="67"/>
        <v/>
      </c>
      <c r="N4308"/>
    </row>
    <row r="4309" spans="1:14" ht="80" customHeight="1" x14ac:dyDescent="0.35">
      <c r="A4309" s="22" t="s">
        <v>7486</v>
      </c>
      <c r="B4309" s="13"/>
      <c r="C4309" s="10"/>
      <c r="D4309" s="27" t="s">
        <v>7487</v>
      </c>
      <c r="E4309" s="11">
        <v>4680086478380</v>
      </c>
      <c r="F4309" s="26" t="s">
        <v>6081</v>
      </c>
      <c r="G4309" s="26" t="s">
        <v>7265</v>
      </c>
      <c r="H4309" s="26" t="s">
        <v>7413</v>
      </c>
      <c r="I4309" s="26" t="s">
        <v>41</v>
      </c>
      <c r="J4309" s="23">
        <v>16</v>
      </c>
      <c r="K4309" s="24">
        <v>589</v>
      </c>
      <c r="L4309" s="52"/>
      <c r="M4309" s="25" t="str">
        <f t="shared" si="67"/>
        <v/>
      </c>
      <c r="N4309"/>
    </row>
    <row r="4310" spans="1:14" ht="80" customHeight="1" x14ac:dyDescent="0.35">
      <c r="A4310" s="22" t="s">
        <v>7488</v>
      </c>
      <c r="B4310" s="13"/>
      <c r="C4310" s="10"/>
      <c r="D4310" s="27" t="s">
        <v>7489</v>
      </c>
      <c r="E4310" s="11">
        <v>4680086478397</v>
      </c>
      <c r="F4310" s="26" t="s">
        <v>6081</v>
      </c>
      <c r="G4310" s="26" t="s">
        <v>7265</v>
      </c>
      <c r="H4310" s="26" t="s">
        <v>7413</v>
      </c>
      <c r="I4310" s="26" t="s">
        <v>41</v>
      </c>
      <c r="J4310" s="23">
        <v>82</v>
      </c>
      <c r="K4310" s="24">
        <v>589</v>
      </c>
      <c r="L4310" s="52"/>
      <c r="M4310" s="25" t="str">
        <f t="shared" si="67"/>
        <v/>
      </c>
      <c r="N4310"/>
    </row>
    <row r="4311" spans="1:14" ht="80" customHeight="1" x14ac:dyDescent="0.35">
      <c r="A4311" s="22" t="s">
        <v>7490</v>
      </c>
      <c r="B4311" s="13"/>
      <c r="C4311" s="10"/>
      <c r="D4311" s="27" t="s">
        <v>7491</v>
      </c>
      <c r="E4311" s="11">
        <v>4630196798519</v>
      </c>
      <c r="F4311" s="26" t="s">
        <v>6081</v>
      </c>
      <c r="G4311" s="26" t="s">
        <v>7265</v>
      </c>
      <c r="H4311" s="26" t="s">
        <v>7413</v>
      </c>
      <c r="I4311" s="26" t="s">
        <v>38</v>
      </c>
      <c r="J4311" s="23">
        <v>130</v>
      </c>
      <c r="K4311" s="24">
        <v>599</v>
      </c>
      <c r="L4311" s="52"/>
      <c r="M4311" s="25" t="str">
        <f t="shared" si="67"/>
        <v/>
      </c>
      <c r="N4311"/>
    </row>
    <row r="4312" spans="1:14" ht="80" customHeight="1" x14ac:dyDescent="0.35">
      <c r="A4312" s="22" t="s">
        <v>7492</v>
      </c>
      <c r="B4312" s="13"/>
      <c r="C4312" s="10"/>
      <c r="D4312" s="27" t="s">
        <v>7493</v>
      </c>
      <c r="E4312" s="11">
        <v>4630196798502</v>
      </c>
      <c r="F4312" s="26" t="s">
        <v>6081</v>
      </c>
      <c r="G4312" s="26" t="s">
        <v>7265</v>
      </c>
      <c r="H4312" s="26" t="s">
        <v>7413</v>
      </c>
      <c r="I4312" s="26" t="s">
        <v>38</v>
      </c>
      <c r="J4312" s="23">
        <v>126</v>
      </c>
      <c r="K4312" s="24">
        <v>599</v>
      </c>
      <c r="L4312" s="52"/>
      <c r="M4312" s="25" t="str">
        <f t="shared" si="67"/>
        <v/>
      </c>
      <c r="N4312"/>
    </row>
    <row r="4313" spans="1:14" ht="80" customHeight="1" x14ac:dyDescent="0.35">
      <c r="A4313" s="22" t="s">
        <v>7494</v>
      </c>
      <c r="B4313" s="13"/>
      <c r="C4313" s="10"/>
      <c r="D4313" s="27" t="s">
        <v>7495</v>
      </c>
      <c r="E4313" s="11">
        <v>4630196710306</v>
      </c>
      <c r="F4313" s="26" t="s">
        <v>6081</v>
      </c>
      <c r="G4313" s="26" t="s">
        <v>7265</v>
      </c>
      <c r="H4313" s="26" t="s">
        <v>7413</v>
      </c>
      <c r="I4313" s="26" t="s">
        <v>29</v>
      </c>
      <c r="J4313" s="23">
        <v>22</v>
      </c>
      <c r="K4313" s="24">
        <v>586</v>
      </c>
      <c r="L4313" s="52"/>
      <c r="M4313" s="25" t="str">
        <f t="shared" si="67"/>
        <v/>
      </c>
      <c r="N4313"/>
    </row>
    <row r="4314" spans="1:14" ht="80" customHeight="1" x14ac:dyDescent="0.35">
      <c r="A4314" s="22" t="s">
        <v>7496</v>
      </c>
      <c r="B4314" s="13"/>
      <c r="C4314" s="10"/>
      <c r="D4314" s="27" t="s">
        <v>7497</v>
      </c>
      <c r="E4314" s="11">
        <v>4630196712805</v>
      </c>
      <c r="F4314" s="26" t="s">
        <v>6081</v>
      </c>
      <c r="G4314" s="26" t="s">
        <v>7265</v>
      </c>
      <c r="H4314" s="26" t="s">
        <v>7413</v>
      </c>
      <c r="I4314" s="26" t="s">
        <v>29</v>
      </c>
      <c r="J4314" s="23">
        <v>170</v>
      </c>
      <c r="K4314" s="24">
        <v>364</v>
      </c>
      <c r="L4314" s="52"/>
      <c r="M4314" s="25" t="str">
        <f t="shared" si="67"/>
        <v/>
      </c>
      <c r="N4314"/>
    </row>
    <row r="4315" spans="1:14" ht="80" customHeight="1" x14ac:dyDescent="0.35">
      <c r="A4315" s="22" t="s">
        <v>7498</v>
      </c>
      <c r="B4315" s="13"/>
      <c r="C4315" s="10"/>
      <c r="D4315" s="27" t="s">
        <v>7499</v>
      </c>
      <c r="E4315" s="11">
        <v>4630196712812</v>
      </c>
      <c r="F4315" s="26" t="s">
        <v>6081</v>
      </c>
      <c r="G4315" s="26" t="s">
        <v>7265</v>
      </c>
      <c r="H4315" s="26" t="s">
        <v>7413</v>
      </c>
      <c r="I4315" s="26" t="s">
        <v>29</v>
      </c>
      <c r="J4315" s="23">
        <v>99</v>
      </c>
      <c r="K4315" s="24">
        <v>364</v>
      </c>
      <c r="L4315" s="52"/>
      <c r="M4315" s="25" t="str">
        <f t="shared" si="67"/>
        <v/>
      </c>
      <c r="N4315"/>
    </row>
    <row r="4316" spans="1:14" ht="80" customHeight="1" x14ac:dyDescent="0.35">
      <c r="A4316" s="22" t="s">
        <v>7500</v>
      </c>
      <c r="B4316" s="13"/>
      <c r="C4316" s="10"/>
      <c r="D4316" s="27" t="s">
        <v>7501</v>
      </c>
      <c r="E4316" s="11">
        <v>4680086478410</v>
      </c>
      <c r="F4316" s="26" t="s">
        <v>6081</v>
      </c>
      <c r="G4316" s="26" t="s">
        <v>7265</v>
      </c>
      <c r="H4316" s="26" t="s">
        <v>7413</v>
      </c>
      <c r="I4316" s="26" t="s">
        <v>41</v>
      </c>
      <c r="J4316" s="23">
        <v>113</v>
      </c>
      <c r="K4316" s="24">
        <v>672</v>
      </c>
      <c r="L4316" s="52"/>
      <c r="M4316" s="25" t="str">
        <f t="shared" si="67"/>
        <v/>
      </c>
      <c r="N4316"/>
    </row>
    <row r="4317" spans="1:14" ht="80" customHeight="1" x14ac:dyDescent="0.35">
      <c r="A4317" s="22" t="s">
        <v>7502</v>
      </c>
      <c r="B4317" s="13"/>
      <c r="C4317" s="10"/>
      <c r="D4317" s="27" t="s">
        <v>7503</v>
      </c>
      <c r="E4317" s="11">
        <v>4630196739024</v>
      </c>
      <c r="F4317" s="26" t="s">
        <v>6081</v>
      </c>
      <c r="G4317" s="26" t="s">
        <v>7265</v>
      </c>
      <c r="H4317" s="26" t="s">
        <v>7413</v>
      </c>
      <c r="I4317" s="26" t="s">
        <v>62</v>
      </c>
      <c r="J4317" s="23">
        <v>62</v>
      </c>
      <c r="K4317" s="24">
        <v>604</v>
      </c>
      <c r="L4317" s="52"/>
      <c r="M4317" s="25" t="str">
        <f t="shared" si="67"/>
        <v/>
      </c>
      <c r="N4317"/>
    </row>
    <row r="4318" spans="1:14" ht="80" customHeight="1" x14ac:dyDescent="0.35">
      <c r="A4318" s="22" t="s">
        <v>7504</v>
      </c>
      <c r="B4318" s="13"/>
      <c r="C4318" s="10"/>
      <c r="D4318" s="27" t="s">
        <v>7505</v>
      </c>
      <c r="E4318" s="11">
        <v>4680086478618</v>
      </c>
      <c r="F4318" s="26" t="s">
        <v>6081</v>
      </c>
      <c r="G4318" s="26" t="s">
        <v>7265</v>
      </c>
      <c r="H4318" s="26" t="s">
        <v>7413</v>
      </c>
      <c r="I4318" s="26" t="s">
        <v>62</v>
      </c>
      <c r="J4318" s="23">
        <v>36</v>
      </c>
      <c r="K4318" s="24">
        <v>1035</v>
      </c>
      <c r="L4318" s="52"/>
      <c r="M4318" s="25" t="str">
        <f t="shared" si="67"/>
        <v/>
      </c>
      <c r="N4318"/>
    </row>
    <row r="4319" spans="1:14" ht="80" customHeight="1" x14ac:dyDescent="0.35">
      <c r="A4319" s="22" t="s">
        <v>7506</v>
      </c>
      <c r="B4319" s="13"/>
      <c r="C4319" s="10"/>
      <c r="D4319" s="27" t="s">
        <v>7507</v>
      </c>
      <c r="E4319" s="11">
        <v>4680086478441</v>
      </c>
      <c r="F4319" s="26" t="s">
        <v>6081</v>
      </c>
      <c r="G4319" s="26" t="s">
        <v>7265</v>
      </c>
      <c r="H4319" s="26" t="s">
        <v>7413</v>
      </c>
      <c r="I4319" s="26" t="s">
        <v>128</v>
      </c>
      <c r="J4319" s="23">
        <v>242</v>
      </c>
      <c r="K4319" s="24">
        <v>705</v>
      </c>
      <c r="L4319" s="52"/>
      <c r="M4319" s="25" t="str">
        <f t="shared" si="67"/>
        <v/>
      </c>
      <c r="N4319"/>
    </row>
    <row r="4320" spans="1:14" ht="80" customHeight="1" x14ac:dyDescent="0.35">
      <c r="A4320" s="22" t="s">
        <v>7508</v>
      </c>
      <c r="B4320" s="13"/>
      <c r="C4320" s="10"/>
      <c r="D4320" s="27" t="s">
        <v>7509</v>
      </c>
      <c r="E4320" s="11">
        <v>4680086478458</v>
      </c>
      <c r="F4320" s="26" t="s">
        <v>6081</v>
      </c>
      <c r="G4320" s="26" t="s">
        <v>7265</v>
      </c>
      <c r="H4320" s="26" t="s">
        <v>7413</v>
      </c>
      <c r="I4320" s="26" t="s">
        <v>128</v>
      </c>
      <c r="J4320" s="23">
        <v>39</v>
      </c>
      <c r="K4320" s="24">
        <v>705</v>
      </c>
      <c r="L4320" s="52"/>
      <c r="M4320" s="25" t="str">
        <f t="shared" si="67"/>
        <v/>
      </c>
      <c r="N4320"/>
    </row>
    <row r="4321" spans="1:14" ht="80" customHeight="1" x14ac:dyDescent="0.35">
      <c r="A4321" s="22" t="s">
        <v>7510</v>
      </c>
      <c r="B4321" s="13"/>
      <c r="C4321" s="10"/>
      <c r="D4321" s="27" t="s">
        <v>7511</v>
      </c>
      <c r="E4321" s="11">
        <v>4670284427884</v>
      </c>
      <c r="F4321" s="26" t="s">
        <v>6081</v>
      </c>
      <c r="G4321" s="26" t="s">
        <v>7265</v>
      </c>
      <c r="H4321" s="26" t="s">
        <v>7413</v>
      </c>
      <c r="I4321" s="26" t="s">
        <v>94</v>
      </c>
      <c r="J4321" s="23">
        <v>169</v>
      </c>
      <c r="K4321" s="24">
        <v>415</v>
      </c>
      <c r="L4321" s="52"/>
      <c r="M4321" s="25" t="str">
        <f t="shared" si="67"/>
        <v/>
      </c>
      <c r="N4321"/>
    </row>
    <row r="4322" spans="1:14" ht="80" customHeight="1" x14ac:dyDescent="0.35">
      <c r="A4322" s="22" t="s">
        <v>7512</v>
      </c>
      <c r="B4322" s="13"/>
      <c r="C4322" s="10"/>
      <c r="D4322" s="27" t="s">
        <v>7513</v>
      </c>
      <c r="E4322" s="11">
        <v>4680086478625</v>
      </c>
      <c r="F4322" s="26" t="s">
        <v>6081</v>
      </c>
      <c r="G4322" s="26" t="s">
        <v>7265</v>
      </c>
      <c r="H4322" s="26" t="s">
        <v>7413</v>
      </c>
      <c r="I4322" s="26" t="s">
        <v>74</v>
      </c>
      <c r="J4322" s="23">
        <v>59</v>
      </c>
      <c r="K4322" s="24">
        <v>1035</v>
      </c>
      <c r="L4322" s="52"/>
      <c r="M4322" s="25" t="str">
        <f t="shared" si="67"/>
        <v/>
      </c>
      <c r="N4322"/>
    </row>
    <row r="4323" spans="1:14" ht="80" customHeight="1" x14ac:dyDescent="0.35">
      <c r="A4323" s="22" t="s">
        <v>7514</v>
      </c>
      <c r="B4323" s="13" t="s">
        <v>51</v>
      </c>
      <c r="C4323" s="10"/>
      <c r="D4323" s="27" t="s">
        <v>7515</v>
      </c>
      <c r="E4323" s="11">
        <v>4670284434806</v>
      </c>
      <c r="F4323" s="26" t="s">
        <v>6081</v>
      </c>
      <c r="G4323" s="26" t="s">
        <v>7265</v>
      </c>
      <c r="H4323" s="26" t="s">
        <v>7413</v>
      </c>
      <c r="I4323" s="26" t="s">
        <v>237</v>
      </c>
      <c r="J4323" s="23">
        <v>124</v>
      </c>
      <c r="K4323" s="24">
        <v>299</v>
      </c>
      <c r="L4323" s="52"/>
      <c r="M4323" s="25" t="str">
        <f t="shared" si="67"/>
        <v/>
      </c>
      <c r="N4323"/>
    </row>
    <row r="4324" spans="1:14" ht="80" customHeight="1" x14ac:dyDescent="0.35">
      <c r="A4324" s="22" t="s">
        <v>7516</v>
      </c>
      <c r="B4324" s="13" t="s">
        <v>51</v>
      </c>
      <c r="C4324" s="10"/>
      <c r="D4324" s="27" t="s">
        <v>7517</v>
      </c>
      <c r="E4324" s="11">
        <v>4670284434905</v>
      </c>
      <c r="F4324" s="26" t="s">
        <v>6081</v>
      </c>
      <c r="G4324" s="26" t="s">
        <v>7265</v>
      </c>
      <c r="H4324" s="26" t="s">
        <v>7413</v>
      </c>
      <c r="I4324" s="26" t="s">
        <v>77</v>
      </c>
      <c r="J4324" s="23">
        <v>13</v>
      </c>
      <c r="K4324" s="24">
        <v>299</v>
      </c>
      <c r="L4324" s="52"/>
      <c r="M4324" s="25" t="str">
        <f t="shared" si="67"/>
        <v/>
      </c>
      <c r="N4324"/>
    </row>
    <row r="4325" spans="1:14" ht="80" customHeight="1" x14ac:dyDescent="0.35">
      <c r="A4325" s="22" t="s">
        <v>7518</v>
      </c>
      <c r="B4325" s="13"/>
      <c r="C4325" s="10"/>
      <c r="D4325" s="27" t="s">
        <v>7519</v>
      </c>
      <c r="E4325" s="11">
        <v>4670284432048</v>
      </c>
      <c r="F4325" s="26" t="s">
        <v>6081</v>
      </c>
      <c r="G4325" s="26" t="s">
        <v>7265</v>
      </c>
      <c r="H4325" s="26" t="s">
        <v>7413</v>
      </c>
      <c r="I4325" s="26" t="s">
        <v>29</v>
      </c>
      <c r="J4325" s="23">
        <v>310</v>
      </c>
      <c r="K4325" s="24">
        <v>173</v>
      </c>
      <c r="L4325" s="52"/>
      <c r="M4325" s="25" t="str">
        <f t="shared" si="67"/>
        <v/>
      </c>
      <c r="N4325"/>
    </row>
    <row r="4326" spans="1:14" ht="80" customHeight="1" x14ac:dyDescent="0.35">
      <c r="A4326" s="22" t="s">
        <v>7520</v>
      </c>
      <c r="B4326" s="13"/>
      <c r="C4326" s="10"/>
      <c r="D4326" s="27" t="s">
        <v>7521</v>
      </c>
      <c r="E4326" s="11">
        <v>4670284432031</v>
      </c>
      <c r="F4326" s="26" t="s">
        <v>6081</v>
      </c>
      <c r="G4326" s="26" t="s">
        <v>7265</v>
      </c>
      <c r="H4326" s="26" t="s">
        <v>7413</v>
      </c>
      <c r="I4326" s="26" t="s">
        <v>29</v>
      </c>
      <c r="J4326" s="23">
        <v>570</v>
      </c>
      <c r="K4326" s="24">
        <v>173</v>
      </c>
      <c r="L4326" s="52"/>
      <c r="M4326" s="25" t="str">
        <f t="shared" si="67"/>
        <v/>
      </c>
      <c r="N4326"/>
    </row>
    <row r="4327" spans="1:14" ht="80" customHeight="1" x14ac:dyDescent="0.35">
      <c r="A4327" s="22" t="s">
        <v>7522</v>
      </c>
      <c r="B4327" s="13" t="s">
        <v>51</v>
      </c>
      <c r="C4327" s="10"/>
      <c r="D4327" s="27" t="s">
        <v>7523</v>
      </c>
      <c r="E4327" s="11">
        <v>4670284434929</v>
      </c>
      <c r="F4327" s="26" t="s">
        <v>6081</v>
      </c>
      <c r="G4327" s="26" t="s">
        <v>7265</v>
      </c>
      <c r="H4327" s="26" t="s">
        <v>7413</v>
      </c>
      <c r="I4327" s="26" t="s">
        <v>123</v>
      </c>
      <c r="J4327" s="23">
        <v>161</v>
      </c>
      <c r="K4327" s="24">
        <v>299</v>
      </c>
      <c r="L4327" s="52"/>
      <c r="M4327" s="25" t="str">
        <f t="shared" si="67"/>
        <v/>
      </c>
      <c r="N4327"/>
    </row>
    <row r="4328" spans="1:14" ht="80" customHeight="1" x14ac:dyDescent="0.35">
      <c r="A4328" s="22" t="s">
        <v>7524</v>
      </c>
      <c r="B4328" s="13" t="s">
        <v>51</v>
      </c>
      <c r="C4328" s="10"/>
      <c r="D4328" s="27" t="s">
        <v>7525</v>
      </c>
      <c r="E4328" s="11">
        <v>4670284434882</v>
      </c>
      <c r="F4328" s="26" t="s">
        <v>6081</v>
      </c>
      <c r="G4328" s="26" t="s">
        <v>7265</v>
      </c>
      <c r="H4328" s="26" t="s">
        <v>7413</v>
      </c>
      <c r="I4328" s="26" t="s">
        <v>831</v>
      </c>
      <c r="J4328" s="23">
        <v>137</v>
      </c>
      <c r="K4328" s="24">
        <v>299</v>
      </c>
      <c r="L4328" s="52"/>
      <c r="M4328" s="25" t="str">
        <f t="shared" si="67"/>
        <v/>
      </c>
      <c r="N4328"/>
    </row>
    <row r="4329" spans="1:14" ht="80" customHeight="1" x14ac:dyDescent="0.35">
      <c r="A4329" s="22" t="s">
        <v>7526</v>
      </c>
      <c r="B4329" s="13" t="s">
        <v>51</v>
      </c>
      <c r="C4329" s="10"/>
      <c r="D4329" s="27" t="s">
        <v>7527</v>
      </c>
      <c r="E4329" s="11">
        <v>4670284434899</v>
      </c>
      <c r="F4329" s="26" t="s">
        <v>6081</v>
      </c>
      <c r="G4329" s="26" t="s">
        <v>7265</v>
      </c>
      <c r="H4329" s="26" t="s">
        <v>7413</v>
      </c>
      <c r="I4329" s="26" t="s">
        <v>38</v>
      </c>
      <c r="J4329" s="23">
        <v>198</v>
      </c>
      <c r="K4329" s="24">
        <v>299</v>
      </c>
      <c r="L4329" s="52"/>
      <c r="M4329" s="25" t="str">
        <f t="shared" si="67"/>
        <v/>
      </c>
      <c r="N4329"/>
    </row>
    <row r="4330" spans="1:14" ht="80" customHeight="1" x14ac:dyDescent="0.35">
      <c r="A4330" s="22" t="s">
        <v>7528</v>
      </c>
      <c r="B4330" s="13"/>
      <c r="C4330" s="10"/>
      <c r="D4330" s="27" t="s">
        <v>7529</v>
      </c>
      <c r="E4330" s="11">
        <v>4670284432178</v>
      </c>
      <c r="F4330" s="26" t="s">
        <v>6081</v>
      </c>
      <c r="G4330" s="26" t="s">
        <v>7265</v>
      </c>
      <c r="H4330" s="26" t="s">
        <v>7413</v>
      </c>
      <c r="I4330" s="26" t="s">
        <v>41</v>
      </c>
      <c r="J4330" s="23">
        <v>1030</v>
      </c>
      <c r="K4330" s="24">
        <v>141</v>
      </c>
      <c r="L4330" s="52"/>
      <c r="M4330" s="25" t="str">
        <f t="shared" si="67"/>
        <v/>
      </c>
      <c r="N4330"/>
    </row>
    <row r="4331" spans="1:14" ht="80" customHeight="1" x14ac:dyDescent="0.35">
      <c r="A4331" s="22" t="s">
        <v>7530</v>
      </c>
      <c r="B4331" s="13"/>
      <c r="C4331" s="10"/>
      <c r="D4331" s="27" t="s">
        <v>7531</v>
      </c>
      <c r="E4331" s="11">
        <v>4670284432185</v>
      </c>
      <c r="F4331" s="26" t="s">
        <v>6081</v>
      </c>
      <c r="G4331" s="26" t="s">
        <v>7265</v>
      </c>
      <c r="H4331" s="26" t="s">
        <v>7413</v>
      </c>
      <c r="I4331" s="26" t="s">
        <v>41</v>
      </c>
      <c r="J4331" s="23">
        <v>1149</v>
      </c>
      <c r="K4331" s="24">
        <v>141</v>
      </c>
      <c r="L4331" s="52"/>
      <c r="M4331" s="25" t="str">
        <f t="shared" si="67"/>
        <v/>
      </c>
      <c r="N4331"/>
    </row>
    <row r="4332" spans="1:14" ht="80" customHeight="1" x14ac:dyDescent="0.35">
      <c r="A4332" s="22" t="s">
        <v>7532</v>
      </c>
      <c r="B4332" s="13" t="s">
        <v>51</v>
      </c>
      <c r="C4332" s="10"/>
      <c r="D4332" s="27" t="s">
        <v>7533</v>
      </c>
      <c r="E4332" s="11">
        <v>4670284434769</v>
      </c>
      <c r="F4332" s="26" t="s">
        <v>6081</v>
      </c>
      <c r="G4332" s="26" t="s">
        <v>7265</v>
      </c>
      <c r="H4332" s="26" t="s">
        <v>7413</v>
      </c>
      <c r="I4332" s="26" t="s">
        <v>608</v>
      </c>
      <c r="J4332" s="23">
        <v>179</v>
      </c>
      <c r="K4332" s="24">
        <v>299</v>
      </c>
      <c r="L4332" s="52"/>
      <c r="M4332" s="25" t="str">
        <f t="shared" si="67"/>
        <v/>
      </c>
      <c r="N4332"/>
    </row>
    <row r="4333" spans="1:14" ht="80" customHeight="1" x14ac:dyDescent="0.35">
      <c r="A4333" s="22" t="s">
        <v>7534</v>
      </c>
      <c r="B4333" s="13" t="s">
        <v>51</v>
      </c>
      <c r="C4333" s="10"/>
      <c r="D4333" s="27" t="s">
        <v>7535</v>
      </c>
      <c r="E4333" s="11">
        <v>4670284434837</v>
      </c>
      <c r="F4333" s="26" t="s">
        <v>6081</v>
      </c>
      <c r="G4333" s="26" t="s">
        <v>7265</v>
      </c>
      <c r="H4333" s="26" t="s">
        <v>7413</v>
      </c>
      <c r="I4333" s="26" t="s">
        <v>490</v>
      </c>
      <c r="J4333" s="23">
        <v>97</v>
      </c>
      <c r="K4333" s="24">
        <v>299</v>
      </c>
      <c r="L4333" s="52"/>
      <c r="M4333" s="25" t="str">
        <f t="shared" si="67"/>
        <v/>
      </c>
      <c r="N4333"/>
    </row>
    <row r="4334" spans="1:14" ht="80" customHeight="1" x14ac:dyDescent="0.35">
      <c r="A4334" s="22" t="s">
        <v>7536</v>
      </c>
      <c r="B4334" s="13" t="s">
        <v>51</v>
      </c>
      <c r="C4334" s="10"/>
      <c r="D4334" s="27" t="s">
        <v>7537</v>
      </c>
      <c r="E4334" s="11">
        <v>4670284434813</v>
      </c>
      <c r="F4334" s="26" t="s">
        <v>6081</v>
      </c>
      <c r="G4334" s="26" t="s">
        <v>7265</v>
      </c>
      <c r="H4334" s="26" t="s">
        <v>7413</v>
      </c>
      <c r="I4334" s="26" t="s">
        <v>47</v>
      </c>
      <c r="J4334" s="23">
        <v>233</v>
      </c>
      <c r="K4334" s="24">
        <v>299</v>
      </c>
      <c r="L4334" s="52"/>
      <c r="M4334" s="25" t="str">
        <f t="shared" si="67"/>
        <v/>
      </c>
      <c r="N4334"/>
    </row>
    <row r="4335" spans="1:14" ht="80" customHeight="1" x14ac:dyDescent="0.35">
      <c r="A4335" s="22" t="s">
        <v>7538</v>
      </c>
      <c r="B4335" s="13" t="s">
        <v>51</v>
      </c>
      <c r="C4335" s="10"/>
      <c r="D4335" s="27" t="s">
        <v>7539</v>
      </c>
      <c r="E4335" s="11">
        <v>4670284434714</v>
      </c>
      <c r="F4335" s="26" t="s">
        <v>6081</v>
      </c>
      <c r="G4335" s="26" t="s">
        <v>7265</v>
      </c>
      <c r="H4335" s="26" t="s">
        <v>7413</v>
      </c>
      <c r="I4335" s="26" t="s">
        <v>123</v>
      </c>
      <c r="J4335" s="23">
        <v>170</v>
      </c>
      <c r="K4335" s="24">
        <v>299</v>
      </c>
      <c r="L4335" s="52"/>
      <c r="M4335" s="25" t="str">
        <f t="shared" si="67"/>
        <v/>
      </c>
      <c r="N4335"/>
    </row>
    <row r="4336" spans="1:14" ht="80" customHeight="1" x14ac:dyDescent="0.35">
      <c r="A4336" s="22" t="s">
        <v>7540</v>
      </c>
      <c r="B4336" s="13" t="s">
        <v>51</v>
      </c>
      <c r="C4336" s="10"/>
      <c r="D4336" s="27" t="s">
        <v>7541</v>
      </c>
      <c r="E4336" s="11">
        <v>4670284434721</v>
      </c>
      <c r="F4336" s="26" t="s">
        <v>6081</v>
      </c>
      <c r="G4336" s="26" t="s">
        <v>7265</v>
      </c>
      <c r="H4336" s="26" t="s">
        <v>7413</v>
      </c>
      <c r="I4336" s="26" t="s">
        <v>123</v>
      </c>
      <c r="J4336" s="23">
        <v>192</v>
      </c>
      <c r="K4336" s="24">
        <v>299</v>
      </c>
      <c r="L4336" s="52"/>
      <c r="M4336" s="25" t="str">
        <f t="shared" si="67"/>
        <v/>
      </c>
      <c r="N4336"/>
    </row>
    <row r="4337" spans="1:14" ht="80" customHeight="1" x14ac:dyDescent="0.35">
      <c r="A4337" s="22" t="s">
        <v>7542</v>
      </c>
      <c r="B4337" s="13" t="s">
        <v>51</v>
      </c>
      <c r="C4337" s="10"/>
      <c r="D4337" s="27" t="s">
        <v>7543</v>
      </c>
      <c r="E4337" s="11">
        <v>4670284432055</v>
      </c>
      <c r="F4337" s="26" t="s">
        <v>6081</v>
      </c>
      <c r="G4337" s="26" t="s">
        <v>7265</v>
      </c>
      <c r="H4337" s="26" t="s">
        <v>7413</v>
      </c>
      <c r="I4337" s="26" t="s">
        <v>91</v>
      </c>
      <c r="J4337" s="23">
        <v>499</v>
      </c>
      <c r="K4337" s="24">
        <v>179</v>
      </c>
      <c r="L4337" s="52"/>
      <c r="M4337" s="25" t="str">
        <f t="shared" si="67"/>
        <v/>
      </c>
      <c r="N4337"/>
    </row>
    <row r="4338" spans="1:14" ht="80" customHeight="1" x14ac:dyDescent="0.35">
      <c r="A4338" s="22" t="s">
        <v>7544</v>
      </c>
      <c r="B4338" s="13" t="s">
        <v>51</v>
      </c>
      <c r="C4338" s="10"/>
      <c r="D4338" s="27" t="s">
        <v>7545</v>
      </c>
      <c r="E4338" s="11">
        <v>4670284434868</v>
      </c>
      <c r="F4338" s="26" t="s">
        <v>6081</v>
      </c>
      <c r="G4338" s="26" t="s">
        <v>7265</v>
      </c>
      <c r="H4338" s="26" t="s">
        <v>7413</v>
      </c>
      <c r="I4338" s="26" t="s">
        <v>123</v>
      </c>
      <c r="J4338" s="23">
        <v>151</v>
      </c>
      <c r="K4338" s="24">
        <v>299</v>
      </c>
      <c r="L4338" s="52"/>
      <c r="M4338" s="25" t="str">
        <f t="shared" si="67"/>
        <v/>
      </c>
      <c r="N4338"/>
    </row>
    <row r="4339" spans="1:14" ht="80" customHeight="1" x14ac:dyDescent="0.35">
      <c r="A4339" s="22" t="s">
        <v>7546</v>
      </c>
      <c r="B4339" s="13" t="s">
        <v>51</v>
      </c>
      <c r="C4339" s="10"/>
      <c r="D4339" s="27" t="s">
        <v>7547</v>
      </c>
      <c r="E4339" s="11">
        <v>4670284434752</v>
      </c>
      <c r="F4339" s="26" t="s">
        <v>6081</v>
      </c>
      <c r="G4339" s="26" t="s">
        <v>7265</v>
      </c>
      <c r="H4339" s="26" t="s">
        <v>7413</v>
      </c>
      <c r="I4339" s="26" t="s">
        <v>7294</v>
      </c>
      <c r="J4339" s="23">
        <v>141</v>
      </c>
      <c r="K4339" s="24">
        <v>299</v>
      </c>
      <c r="L4339" s="52"/>
      <c r="M4339" s="25" t="str">
        <f t="shared" si="67"/>
        <v/>
      </c>
      <c r="N4339"/>
    </row>
    <row r="4340" spans="1:14" ht="80" customHeight="1" x14ac:dyDescent="0.35">
      <c r="A4340" s="22" t="s">
        <v>7548</v>
      </c>
      <c r="B4340" s="13"/>
      <c r="C4340" s="10"/>
      <c r="D4340" s="27" t="s">
        <v>7549</v>
      </c>
      <c r="E4340" s="11">
        <v>4670284432154</v>
      </c>
      <c r="F4340" s="26" t="s">
        <v>6081</v>
      </c>
      <c r="G4340" s="26" t="s">
        <v>7265</v>
      </c>
      <c r="H4340" s="26" t="s">
        <v>7413</v>
      </c>
      <c r="I4340" s="26" t="s">
        <v>237</v>
      </c>
      <c r="J4340" s="23">
        <v>86</v>
      </c>
      <c r="K4340" s="24">
        <v>184</v>
      </c>
      <c r="L4340" s="52"/>
      <c r="M4340" s="25" t="str">
        <f t="shared" si="67"/>
        <v/>
      </c>
      <c r="N4340"/>
    </row>
    <row r="4341" spans="1:14" ht="80" customHeight="1" x14ac:dyDescent="0.35">
      <c r="A4341" s="22" t="s">
        <v>7550</v>
      </c>
      <c r="B4341" s="13"/>
      <c r="C4341" s="10"/>
      <c r="D4341" s="27" t="s">
        <v>7551</v>
      </c>
      <c r="E4341" s="11">
        <v>4670284432147</v>
      </c>
      <c r="F4341" s="26" t="s">
        <v>6081</v>
      </c>
      <c r="G4341" s="26" t="s">
        <v>7265</v>
      </c>
      <c r="H4341" s="26" t="s">
        <v>7413</v>
      </c>
      <c r="I4341" s="26" t="s">
        <v>237</v>
      </c>
      <c r="J4341" s="23">
        <v>157</v>
      </c>
      <c r="K4341" s="24">
        <v>184</v>
      </c>
      <c r="L4341" s="52"/>
      <c r="M4341" s="25" t="str">
        <f t="shared" si="67"/>
        <v/>
      </c>
      <c r="N4341"/>
    </row>
    <row r="4342" spans="1:14" ht="80" customHeight="1" x14ac:dyDescent="0.35">
      <c r="A4342" s="22" t="s">
        <v>7552</v>
      </c>
      <c r="B4342" s="13"/>
      <c r="C4342" s="10"/>
      <c r="D4342" s="27" t="s">
        <v>7553</v>
      </c>
      <c r="E4342" s="11">
        <v>4670284432239</v>
      </c>
      <c r="F4342" s="26" t="s">
        <v>6081</v>
      </c>
      <c r="G4342" s="26" t="s">
        <v>7265</v>
      </c>
      <c r="H4342" s="26" t="s">
        <v>7413</v>
      </c>
      <c r="I4342" s="26" t="s">
        <v>47</v>
      </c>
      <c r="J4342" s="23">
        <v>214</v>
      </c>
      <c r="K4342" s="24">
        <v>199</v>
      </c>
      <c r="L4342" s="52"/>
      <c r="M4342" s="25" t="str">
        <f t="shared" si="67"/>
        <v/>
      </c>
      <c r="N4342"/>
    </row>
    <row r="4343" spans="1:14" ht="80" customHeight="1" x14ac:dyDescent="0.35">
      <c r="A4343" s="22" t="s">
        <v>7554</v>
      </c>
      <c r="B4343" s="13"/>
      <c r="C4343" s="10"/>
      <c r="D4343" s="27" t="s">
        <v>7555</v>
      </c>
      <c r="E4343" s="11">
        <v>4670284432222</v>
      </c>
      <c r="F4343" s="26" t="s">
        <v>6081</v>
      </c>
      <c r="G4343" s="26" t="s">
        <v>7265</v>
      </c>
      <c r="H4343" s="26" t="s">
        <v>7413</v>
      </c>
      <c r="I4343" s="26" t="s">
        <v>47</v>
      </c>
      <c r="J4343" s="23">
        <v>134</v>
      </c>
      <c r="K4343" s="24">
        <v>199</v>
      </c>
      <c r="L4343" s="52"/>
      <c r="M4343" s="25" t="str">
        <f t="shared" si="67"/>
        <v/>
      </c>
      <c r="N4343"/>
    </row>
    <row r="4344" spans="1:14" ht="80" customHeight="1" x14ac:dyDescent="0.35">
      <c r="A4344" s="22" t="s">
        <v>7556</v>
      </c>
      <c r="B4344" s="13"/>
      <c r="C4344" s="10"/>
      <c r="D4344" s="27" t="s">
        <v>7557</v>
      </c>
      <c r="E4344" s="11">
        <v>4670284432284</v>
      </c>
      <c r="F4344" s="26" t="s">
        <v>6081</v>
      </c>
      <c r="G4344" s="26" t="s">
        <v>7265</v>
      </c>
      <c r="H4344" s="26" t="s">
        <v>7413</v>
      </c>
      <c r="I4344" s="26" t="s">
        <v>5020</v>
      </c>
      <c r="J4344" s="23">
        <v>58</v>
      </c>
      <c r="K4344" s="24">
        <v>222</v>
      </c>
      <c r="L4344" s="52"/>
      <c r="M4344" s="25" t="str">
        <f t="shared" si="67"/>
        <v/>
      </c>
      <c r="N4344"/>
    </row>
    <row r="4345" spans="1:14" ht="80" customHeight="1" x14ac:dyDescent="0.35">
      <c r="A4345" s="22" t="s">
        <v>7558</v>
      </c>
      <c r="B4345" s="13"/>
      <c r="C4345" s="10"/>
      <c r="D4345" s="27" t="s">
        <v>7559</v>
      </c>
      <c r="E4345" s="11">
        <v>4670284432277</v>
      </c>
      <c r="F4345" s="26" t="s">
        <v>6081</v>
      </c>
      <c r="G4345" s="26" t="s">
        <v>7265</v>
      </c>
      <c r="H4345" s="26" t="s">
        <v>7413</v>
      </c>
      <c r="I4345" s="26" t="s">
        <v>5020</v>
      </c>
      <c r="J4345" s="23">
        <v>59</v>
      </c>
      <c r="K4345" s="24">
        <v>223</v>
      </c>
      <c r="L4345" s="52"/>
      <c r="M4345" s="25" t="str">
        <f t="shared" si="67"/>
        <v/>
      </c>
      <c r="N4345"/>
    </row>
    <row r="4346" spans="1:14" ht="80" customHeight="1" x14ac:dyDescent="0.35">
      <c r="A4346" s="22" t="s">
        <v>7560</v>
      </c>
      <c r="B4346" s="13" t="s">
        <v>51</v>
      </c>
      <c r="C4346" s="10"/>
      <c r="D4346" s="27" t="s">
        <v>7561</v>
      </c>
      <c r="E4346" s="11">
        <v>4670284434936</v>
      </c>
      <c r="F4346" s="26" t="s">
        <v>6081</v>
      </c>
      <c r="G4346" s="26" t="s">
        <v>7265</v>
      </c>
      <c r="H4346" s="26" t="s">
        <v>7413</v>
      </c>
      <c r="I4346" s="26" t="s">
        <v>1456</v>
      </c>
      <c r="J4346" s="23">
        <v>171</v>
      </c>
      <c r="K4346" s="24">
        <v>299</v>
      </c>
      <c r="L4346" s="52"/>
      <c r="M4346" s="25" t="str">
        <f t="shared" si="67"/>
        <v/>
      </c>
      <c r="N4346"/>
    </row>
    <row r="4347" spans="1:14" ht="80" customHeight="1" x14ac:dyDescent="0.35">
      <c r="A4347" s="22" t="s">
        <v>7562</v>
      </c>
      <c r="B4347" s="13" t="s">
        <v>51</v>
      </c>
      <c r="C4347" s="10"/>
      <c r="D4347" s="27" t="s">
        <v>7563</v>
      </c>
      <c r="E4347" s="11">
        <v>4670284434790</v>
      </c>
      <c r="F4347" s="26" t="s">
        <v>6081</v>
      </c>
      <c r="G4347" s="26" t="s">
        <v>7265</v>
      </c>
      <c r="H4347" s="26" t="s">
        <v>7413</v>
      </c>
      <c r="I4347" s="26" t="s">
        <v>7564</v>
      </c>
      <c r="J4347" s="23">
        <v>120</v>
      </c>
      <c r="K4347" s="24">
        <v>299</v>
      </c>
      <c r="L4347" s="52"/>
      <c r="M4347" s="25" t="str">
        <f t="shared" si="67"/>
        <v/>
      </c>
      <c r="N4347"/>
    </row>
    <row r="4348" spans="1:14" ht="80" customHeight="1" x14ac:dyDescent="0.35">
      <c r="A4348" s="22" t="s">
        <v>7565</v>
      </c>
      <c r="B4348" s="13" t="s">
        <v>51</v>
      </c>
      <c r="C4348" s="10"/>
      <c r="D4348" s="27" t="s">
        <v>7566</v>
      </c>
      <c r="E4348" s="11">
        <v>4670284434745</v>
      </c>
      <c r="F4348" s="26" t="s">
        <v>6081</v>
      </c>
      <c r="G4348" s="26" t="s">
        <v>7265</v>
      </c>
      <c r="H4348" s="26" t="s">
        <v>7413</v>
      </c>
      <c r="I4348" s="26" t="s">
        <v>1456</v>
      </c>
      <c r="J4348" s="23">
        <v>214</v>
      </c>
      <c r="K4348" s="24">
        <v>299</v>
      </c>
      <c r="L4348" s="52"/>
      <c r="M4348" s="25" t="str">
        <f t="shared" si="67"/>
        <v/>
      </c>
      <c r="N4348"/>
    </row>
    <row r="4349" spans="1:14" ht="80" customHeight="1" x14ac:dyDescent="0.35">
      <c r="A4349" s="22" t="s">
        <v>7567</v>
      </c>
      <c r="B4349" s="13" t="s">
        <v>51</v>
      </c>
      <c r="C4349" s="10"/>
      <c r="D4349" s="27" t="s">
        <v>7568</v>
      </c>
      <c r="E4349" s="11">
        <v>4670284434776</v>
      </c>
      <c r="F4349" s="26" t="s">
        <v>6081</v>
      </c>
      <c r="G4349" s="26" t="s">
        <v>7265</v>
      </c>
      <c r="H4349" s="26" t="s">
        <v>7413</v>
      </c>
      <c r="I4349" s="26" t="s">
        <v>108</v>
      </c>
      <c r="J4349" s="23">
        <v>212</v>
      </c>
      <c r="K4349" s="24">
        <v>299</v>
      </c>
      <c r="L4349" s="52"/>
      <c r="M4349" s="25" t="str">
        <f t="shared" si="67"/>
        <v/>
      </c>
      <c r="N4349"/>
    </row>
    <row r="4350" spans="1:14" ht="80" customHeight="1" x14ac:dyDescent="0.35">
      <c r="A4350" s="22" t="s">
        <v>7569</v>
      </c>
      <c r="B4350" s="13"/>
      <c r="C4350" s="10"/>
      <c r="D4350" s="27" t="s">
        <v>7570</v>
      </c>
      <c r="E4350" s="11">
        <v>4670284432062</v>
      </c>
      <c r="F4350" s="26" t="s">
        <v>6081</v>
      </c>
      <c r="G4350" s="26" t="s">
        <v>7265</v>
      </c>
      <c r="H4350" s="26" t="s">
        <v>7413</v>
      </c>
      <c r="I4350" s="26" t="s">
        <v>38</v>
      </c>
      <c r="J4350" s="23">
        <v>905</v>
      </c>
      <c r="K4350" s="24">
        <v>173</v>
      </c>
      <c r="L4350" s="52"/>
      <c r="M4350" s="25" t="str">
        <f t="shared" si="67"/>
        <v/>
      </c>
      <c r="N4350"/>
    </row>
    <row r="4351" spans="1:14" ht="80" customHeight="1" x14ac:dyDescent="0.35">
      <c r="A4351" s="22" t="s">
        <v>7571</v>
      </c>
      <c r="B4351" s="13" t="s">
        <v>51</v>
      </c>
      <c r="C4351" s="10"/>
      <c r="D4351" s="27" t="s">
        <v>7572</v>
      </c>
      <c r="E4351" s="11">
        <v>4670284432109</v>
      </c>
      <c r="F4351" s="26" t="s">
        <v>6081</v>
      </c>
      <c r="G4351" s="26" t="s">
        <v>7265</v>
      </c>
      <c r="H4351" s="26" t="s">
        <v>7413</v>
      </c>
      <c r="I4351" s="26" t="s">
        <v>117</v>
      </c>
      <c r="J4351" s="23">
        <v>140</v>
      </c>
      <c r="K4351" s="24">
        <v>221</v>
      </c>
      <c r="L4351" s="52"/>
      <c r="M4351" s="25" t="str">
        <f t="shared" si="67"/>
        <v/>
      </c>
      <c r="N4351"/>
    </row>
    <row r="4352" spans="1:14" ht="80" customHeight="1" x14ac:dyDescent="0.35">
      <c r="A4352" s="22" t="s">
        <v>7573</v>
      </c>
      <c r="B4352" s="13" t="s">
        <v>51</v>
      </c>
      <c r="C4352" s="10"/>
      <c r="D4352" s="27" t="s">
        <v>7574</v>
      </c>
      <c r="E4352" s="11">
        <v>4670284432093</v>
      </c>
      <c r="F4352" s="26" t="s">
        <v>6081</v>
      </c>
      <c r="G4352" s="26" t="s">
        <v>7265</v>
      </c>
      <c r="H4352" s="26" t="s">
        <v>7413</v>
      </c>
      <c r="I4352" s="26" t="s">
        <v>117</v>
      </c>
      <c r="J4352" s="23">
        <v>127</v>
      </c>
      <c r="K4352" s="24">
        <v>208</v>
      </c>
      <c r="L4352" s="52"/>
      <c r="M4352" s="25" t="str">
        <f t="shared" si="67"/>
        <v/>
      </c>
      <c r="N4352"/>
    </row>
    <row r="4353" spans="1:14" ht="80" customHeight="1" x14ac:dyDescent="0.35">
      <c r="A4353" s="22" t="s">
        <v>7575</v>
      </c>
      <c r="B4353" s="13" t="s">
        <v>51</v>
      </c>
      <c r="C4353" s="10"/>
      <c r="D4353" s="27" t="s">
        <v>7576</v>
      </c>
      <c r="E4353" s="11">
        <v>4670284434738</v>
      </c>
      <c r="F4353" s="26" t="s">
        <v>6081</v>
      </c>
      <c r="G4353" s="26" t="s">
        <v>7265</v>
      </c>
      <c r="H4353" s="26" t="s">
        <v>7413</v>
      </c>
      <c r="I4353" s="26" t="s">
        <v>237</v>
      </c>
      <c r="J4353" s="23">
        <v>49</v>
      </c>
      <c r="K4353" s="24">
        <v>299</v>
      </c>
      <c r="L4353" s="52"/>
      <c r="M4353" s="25" t="str">
        <f t="shared" si="67"/>
        <v/>
      </c>
      <c r="N4353"/>
    </row>
    <row r="4354" spans="1:14" ht="80" customHeight="1" x14ac:dyDescent="0.35">
      <c r="A4354" s="22" t="s">
        <v>7577</v>
      </c>
      <c r="B4354" s="13" t="s">
        <v>51</v>
      </c>
      <c r="C4354" s="10"/>
      <c r="D4354" s="27" t="s">
        <v>7578</v>
      </c>
      <c r="E4354" s="11">
        <v>4670284434820</v>
      </c>
      <c r="F4354" s="26" t="s">
        <v>6081</v>
      </c>
      <c r="G4354" s="26" t="s">
        <v>7265</v>
      </c>
      <c r="H4354" s="26" t="s">
        <v>7413</v>
      </c>
      <c r="I4354" s="26" t="s">
        <v>1456</v>
      </c>
      <c r="J4354" s="23">
        <v>285</v>
      </c>
      <c r="K4354" s="24">
        <v>299</v>
      </c>
      <c r="L4354" s="52"/>
      <c r="M4354" s="25" t="str">
        <f t="shared" si="67"/>
        <v/>
      </c>
      <c r="N4354"/>
    </row>
    <row r="4355" spans="1:14" ht="80" customHeight="1" x14ac:dyDescent="0.35">
      <c r="A4355" s="22" t="s">
        <v>7579</v>
      </c>
      <c r="B4355" s="13" t="s">
        <v>51</v>
      </c>
      <c r="C4355" s="10"/>
      <c r="D4355" s="27" t="s">
        <v>7580</v>
      </c>
      <c r="E4355" s="11">
        <v>4670284434783</v>
      </c>
      <c r="F4355" s="26" t="s">
        <v>6081</v>
      </c>
      <c r="G4355" s="26" t="s">
        <v>7265</v>
      </c>
      <c r="H4355" s="26" t="s">
        <v>7413</v>
      </c>
      <c r="I4355" s="26" t="s">
        <v>1456</v>
      </c>
      <c r="J4355" s="23">
        <v>113</v>
      </c>
      <c r="K4355" s="24">
        <v>299</v>
      </c>
      <c r="L4355" s="52"/>
      <c r="M4355" s="25" t="str">
        <f t="shared" si="67"/>
        <v/>
      </c>
      <c r="N4355"/>
    </row>
    <row r="4356" spans="1:14" ht="80" customHeight="1" x14ac:dyDescent="0.35">
      <c r="A4356" s="22" t="s">
        <v>7581</v>
      </c>
      <c r="B4356" s="13"/>
      <c r="C4356" s="10"/>
      <c r="D4356" s="27" t="s">
        <v>7582</v>
      </c>
      <c r="E4356" s="11">
        <v>4670284432253</v>
      </c>
      <c r="F4356" s="26" t="s">
        <v>6081</v>
      </c>
      <c r="G4356" s="26" t="s">
        <v>7265</v>
      </c>
      <c r="H4356" s="26" t="s">
        <v>7413</v>
      </c>
      <c r="I4356" s="26" t="s">
        <v>237</v>
      </c>
      <c r="J4356" s="23">
        <v>931</v>
      </c>
      <c r="K4356" s="24">
        <v>176</v>
      </c>
      <c r="L4356" s="52"/>
      <c r="M4356" s="25" t="str">
        <f t="shared" si="67"/>
        <v/>
      </c>
      <c r="N4356"/>
    </row>
    <row r="4357" spans="1:14" ht="80" customHeight="1" x14ac:dyDescent="0.35">
      <c r="A4357" s="22" t="s">
        <v>7583</v>
      </c>
      <c r="B4357" s="13"/>
      <c r="C4357" s="10"/>
      <c r="D4357" s="27" t="s">
        <v>7584</v>
      </c>
      <c r="E4357" s="11">
        <v>4670284431935</v>
      </c>
      <c r="F4357" s="26" t="s">
        <v>6081</v>
      </c>
      <c r="G4357" s="26" t="s">
        <v>7265</v>
      </c>
      <c r="H4357" s="26" t="s">
        <v>7413</v>
      </c>
      <c r="I4357" s="26" t="s">
        <v>608</v>
      </c>
      <c r="J4357" s="23">
        <v>219</v>
      </c>
      <c r="K4357" s="24">
        <v>177</v>
      </c>
      <c r="L4357" s="52"/>
      <c r="M4357" s="25" t="str">
        <f t="shared" si="67"/>
        <v/>
      </c>
      <c r="N4357"/>
    </row>
    <row r="4358" spans="1:14" ht="80" customHeight="1" x14ac:dyDescent="0.35">
      <c r="A4358" s="22" t="s">
        <v>7585</v>
      </c>
      <c r="B4358" s="13" t="s">
        <v>51</v>
      </c>
      <c r="C4358" s="10"/>
      <c r="D4358" s="27" t="s">
        <v>7586</v>
      </c>
      <c r="E4358" s="11">
        <v>4670284431980</v>
      </c>
      <c r="F4358" s="26" t="s">
        <v>6081</v>
      </c>
      <c r="G4358" s="26" t="s">
        <v>7265</v>
      </c>
      <c r="H4358" s="26" t="s">
        <v>7413</v>
      </c>
      <c r="I4358" s="26" t="s">
        <v>608</v>
      </c>
      <c r="J4358" s="23">
        <v>249</v>
      </c>
      <c r="K4358" s="24">
        <v>209</v>
      </c>
      <c r="L4358" s="52"/>
      <c r="M4358" s="25" t="str">
        <f t="shared" si="67"/>
        <v/>
      </c>
      <c r="N4358"/>
    </row>
    <row r="4359" spans="1:14" ht="80" customHeight="1" x14ac:dyDescent="0.35">
      <c r="A4359" s="22" t="s">
        <v>7587</v>
      </c>
      <c r="B4359" s="13" t="s">
        <v>51</v>
      </c>
      <c r="C4359" s="10"/>
      <c r="D4359" s="27" t="s">
        <v>7588</v>
      </c>
      <c r="E4359" s="11">
        <v>4670284431966</v>
      </c>
      <c r="F4359" s="26" t="s">
        <v>6081</v>
      </c>
      <c r="G4359" s="26" t="s">
        <v>7265</v>
      </c>
      <c r="H4359" s="26" t="s">
        <v>7413</v>
      </c>
      <c r="I4359" s="26" t="s">
        <v>608</v>
      </c>
      <c r="J4359" s="23">
        <v>356</v>
      </c>
      <c r="K4359" s="24">
        <v>209</v>
      </c>
      <c r="L4359" s="52"/>
      <c r="M4359" s="25" t="str">
        <f t="shared" ref="M4359:M4422" si="68">IF(L4359&gt;0,L4359*K4359,"")</f>
        <v/>
      </c>
      <c r="N4359"/>
    </row>
    <row r="4360" spans="1:14" ht="80" customHeight="1" x14ac:dyDescent="0.35">
      <c r="A4360" s="22" t="s">
        <v>7589</v>
      </c>
      <c r="B4360" s="13"/>
      <c r="C4360" s="10"/>
      <c r="D4360" s="27" t="s">
        <v>7590</v>
      </c>
      <c r="E4360" s="11">
        <v>4670284431973</v>
      </c>
      <c r="F4360" s="26" t="s">
        <v>6081</v>
      </c>
      <c r="G4360" s="26" t="s">
        <v>7265</v>
      </c>
      <c r="H4360" s="26" t="s">
        <v>7413</v>
      </c>
      <c r="I4360" s="26" t="s">
        <v>608</v>
      </c>
      <c r="J4360" s="23">
        <v>392</v>
      </c>
      <c r="K4360" s="24">
        <v>198</v>
      </c>
      <c r="L4360" s="52"/>
      <c r="M4360" s="25" t="str">
        <f t="shared" si="68"/>
        <v/>
      </c>
      <c r="N4360"/>
    </row>
    <row r="4361" spans="1:14" ht="80" customHeight="1" x14ac:dyDescent="0.35">
      <c r="A4361" s="22" t="s">
        <v>7591</v>
      </c>
      <c r="B4361" s="13" t="s">
        <v>51</v>
      </c>
      <c r="C4361" s="10"/>
      <c r="D4361" s="27" t="s">
        <v>7592</v>
      </c>
      <c r="E4361" s="11">
        <v>4670284431959</v>
      </c>
      <c r="F4361" s="26" t="s">
        <v>6081</v>
      </c>
      <c r="G4361" s="26" t="s">
        <v>7265</v>
      </c>
      <c r="H4361" s="26" t="s">
        <v>7413</v>
      </c>
      <c r="I4361" s="26" t="s">
        <v>608</v>
      </c>
      <c r="J4361" s="23">
        <v>294</v>
      </c>
      <c r="K4361" s="24">
        <v>209</v>
      </c>
      <c r="L4361" s="52"/>
      <c r="M4361" s="25" t="str">
        <f t="shared" si="68"/>
        <v/>
      </c>
      <c r="N4361"/>
    </row>
    <row r="4362" spans="1:14" ht="80" customHeight="1" x14ac:dyDescent="0.35">
      <c r="A4362" s="22" t="s">
        <v>7593</v>
      </c>
      <c r="B4362" s="13" t="s">
        <v>51</v>
      </c>
      <c r="C4362" s="10"/>
      <c r="D4362" s="27" t="s">
        <v>7594</v>
      </c>
      <c r="E4362" s="11">
        <v>4670284434912</v>
      </c>
      <c r="F4362" s="26" t="s">
        <v>6081</v>
      </c>
      <c r="G4362" s="26" t="s">
        <v>7265</v>
      </c>
      <c r="H4362" s="26" t="s">
        <v>7413</v>
      </c>
      <c r="I4362" s="26" t="s">
        <v>117</v>
      </c>
      <c r="J4362" s="23">
        <v>162</v>
      </c>
      <c r="K4362" s="24">
        <v>299</v>
      </c>
      <c r="L4362" s="52"/>
      <c r="M4362" s="25" t="str">
        <f t="shared" si="68"/>
        <v/>
      </c>
      <c r="N4362"/>
    </row>
    <row r="4363" spans="1:14" ht="80" customHeight="1" x14ac:dyDescent="0.35">
      <c r="A4363" s="22" t="s">
        <v>7595</v>
      </c>
      <c r="B4363" s="13" t="s">
        <v>51</v>
      </c>
      <c r="C4363" s="10"/>
      <c r="D4363" s="27" t="s">
        <v>7596</v>
      </c>
      <c r="E4363" s="11">
        <v>4670284432215</v>
      </c>
      <c r="F4363" s="26" t="s">
        <v>6081</v>
      </c>
      <c r="G4363" s="26" t="s">
        <v>7265</v>
      </c>
      <c r="H4363" s="26" t="s">
        <v>7413</v>
      </c>
      <c r="I4363" s="26" t="s">
        <v>108</v>
      </c>
      <c r="J4363" s="23">
        <v>226</v>
      </c>
      <c r="K4363" s="24">
        <v>209</v>
      </c>
      <c r="L4363" s="52"/>
      <c r="M4363" s="25" t="str">
        <f t="shared" si="68"/>
        <v/>
      </c>
      <c r="N4363"/>
    </row>
    <row r="4364" spans="1:14" ht="80" customHeight="1" x14ac:dyDescent="0.35">
      <c r="A4364" s="22" t="s">
        <v>7597</v>
      </c>
      <c r="B4364" s="13" t="s">
        <v>51</v>
      </c>
      <c r="C4364" s="10"/>
      <c r="D4364" s="27" t="s">
        <v>7598</v>
      </c>
      <c r="E4364" s="11">
        <v>4670284432208</v>
      </c>
      <c r="F4364" s="26" t="s">
        <v>6081</v>
      </c>
      <c r="G4364" s="26" t="s">
        <v>7265</v>
      </c>
      <c r="H4364" s="26" t="s">
        <v>7413</v>
      </c>
      <c r="I4364" s="26" t="s">
        <v>108</v>
      </c>
      <c r="J4364" s="23">
        <v>163</v>
      </c>
      <c r="K4364" s="24">
        <v>209</v>
      </c>
      <c r="L4364" s="52"/>
      <c r="M4364" s="25" t="str">
        <f t="shared" si="68"/>
        <v/>
      </c>
      <c r="N4364"/>
    </row>
    <row r="4365" spans="1:14" ht="80" customHeight="1" x14ac:dyDescent="0.35">
      <c r="A4365" s="22" t="s">
        <v>7599</v>
      </c>
      <c r="B4365" s="13" t="s">
        <v>51</v>
      </c>
      <c r="C4365" s="10"/>
      <c r="D4365" s="27" t="s">
        <v>7600</v>
      </c>
      <c r="E4365" s="11">
        <v>4670284432192</v>
      </c>
      <c r="F4365" s="26" t="s">
        <v>6081</v>
      </c>
      <c r="G4365" s="26" t="s">
        <v>7265</v>
      </c>
      <c r="H4365" s="26" t="s">
        <v>7413</v>
      </c>
      <c r="I4365" s="26" t="s">
        <v>108</v>
      </c>
      <c r="J4365" s="23">
        <v>159</v>
      </c>
      <c r="K4365" s="24">
        <v>196</v>
      </c>
      <c r="L4365" s="52"/>
      <c r="M4365" s="25" t="str">
        <f t="shared" si="68"/>
        <v/>
      </c>
      <c r="N4365"/>
    </row>
    <row r="4366" spans="1:14" ht="80" customHeight="1" x14ac:dyDescent="0.35">
      <c r="A4366" s="22" t="s">
        <v>7601</v>
      </c>
      <c r="B4366" s="13" t="s">
        <v>51</v>
      </c>
      <c r="C4366" s="10"/>
      <c r="D4366" s="27" t="s">
        <v>7602</v>
      </c>
      <c r="E4366" s="11">
        <v>4670284434875</v>
      </c>
      <c r="F4366" s="26" t="s">
        <v>6081</v>
      </c>
      <c r="G4366" s="26" t="s">
        <v>7265</v>
      </c>
      <c r="H4366" s="26" t="s">
        <v>7413</v>
      </c>
      <c r="I4366" s="26" t="s">
        <v>97</v>
      </c>
      <c r="J4366" s="23">
        <v>176</v>
      </c>
      <c r="K4366" s="24">
        <v>299</v>
      </c>
      <c r="L4366" s="52"/>
      <c r="M4366" s="25" t="str">
        <f t="shared" si="68"/>
        <v/>
      </c>
      <c r="N4366"/>
    </row>
    <row r="4367" spans="1:14" ht="80" customHeight="1" x14ac:dyDescent="0.35">
      <c r="A4367" s="22" t="s">
        <v>7603</v>
      </c>
      <c r="B4367" s="13"/>
      <c r="C4367" s="10"/>
      <c r="D4367" s="27" t="s">
        <v>7604</v>
      </c>
      <c r="E4367" s="11">
        <v>4670284432161</v>
      </c>
      <c r="F4367" s="26" t="s">
        <v>6081</v>
      </c>
      <c r="G4367" s="26" t="s">
        <v>7265</v>
      </c>
      <c r="H4367" s="26" t="s">
        <v>7413</v>
      </c>
      <c r="I4367" s="26" t="s">
        <v>29</v>
      </c>
      <c r="J4367" s="23">
        <v>1929</v>
      </c>
      <c r="K4367" s="24">
        <v>176</v>
      </c>
      <c r="L4367" s="52"/>
      <c r="M4367" s="25" t="str">
        <f t="shared" si="68"/>
        <v/>
      </c>
      <c r="N4367"/>
    </row>
    <row r="4368" spans="1:14" ht="80" customHeight="1" x14ac:dyDescent="0.35">
      <c r="A4368" s="22" t="s">
        <v>7605</v>
      </c>
      <c r="B4368" s="13" t="s">
        <v>51</v>
      </c>
      <c r="C4368" s="10"/>
      <c r="D4368" s="27" t="s">
        <v>7606</v>
      </c>
      <c r="E4368" s="11">
        <v>4670284434844</v>
      </c>
      <c r="F4368" s="26" t="s">
        <v>6081</v>
      </c>
      <c r="G4368" s="26" t="s">
        <v>7265</v>
      </c>
      <c r="H4368" s="26" t="s">
        <v>7413</v>
      </c>
      <c r="I4368" s="26" t="s">
        <v>108</v>
      </c>
      <c r="J4368" s="23">
        <v>138</v>
      </c>
      <c r="K4368" s="24">
        <v>299</v>
      </c>
      <c r="L4368" s="52"/>
      <c r="M4368" s="25" t="str">
        <f t="shared" si="68"/>
        <v/>
      </c>
      <c r="N4368"/>
    </row>
    <row r="4369" spans="1:14" ht="80" customHeight="1" x14ac:dyDescent="0.35">
      <c r="A4369" s="22" t="s">
        <v>7607</v>
      </c>
      <c r="B4369" s="13"/>
      <c r="C4369" s="10"/>
      <c r="D4369" s="27" t="s">
        <v>7608</v>
      </c>
      <c r="E4369" s="11">
        <v>4670284432246</v>
      </c>
      <c r="F4369" s="26" t="s">
        <v>6081</v>
      </c>
      <c r="G4369" s="26" t="s">
        <v>7265</v>
      </c>
      <c r="H4369" s="26" t="s">
        <v>7413</v>
      </c>
      <c r="I4369" s="26" t="s">
        <v>47</v>
      </c>
      <c r="J4369" s="23">
        <v>180</v>
      </c>
      <c r="K4369" s="24">
        <v>173</v>
      </c>
      <c r="L4369" s="52"/>
      <c r="M4369" s="25" t="str">
        <f t="shared" si="68"/>
        <v/>
      </c>
      <c r="N4369"/>
    </row>
    <row r="4370" spans="1:14" ht="80" customHeight="1" x14ac:dyDescent="0.35">
      <c r="A4370" s="22" t="s">
        <v>7609</v>
      </c>
      <c r="B4370" s="13" t="s">
        <v>51</v>
      </c>
      <c r="C4370" s="10"/>
      <c r="D4370" s="27" t="s">
        <v>7610</v>
      </c>
      <c r="E4370" s="11">
        <v>4670284432260</v>
      </c>
      <c r="F4370" s="26" t="s">
        <v>6081</v>
      </c>
      <c r="G4370" s="26" t="s">
        <v>7265</v>
      </c>
      <c r="H4370" s="26" t="s">
        <v>7413</v>
      </c>
      <c r="I4370" s="26" t="s">
        <v>128</v>
      </c>
      <c r="J4370" s="23">
        <v>509</v>
      </c>
      <c r="K4370" s="24">
        <v>269</v>
      </c>
      <c r="L4370" s="52"/>
      <c r="M4370" s="25" t="str">
        <f t="shared" si="68"/>
        <v/>
      </c>
      <c r="N4370"/>
    </row>
    <row r="4371" spans="1:14" ht="80" customHeight="1" x14ac:dyDescent="0.35">
      <c r="A4371" s="22" t="s">
        <v>7611</v>
      </c>
      <c r="B4371" s="13"/>
      <c r="C4371" s="10"/>
      <c r="D4371" s="27" t="s">
        <v>7612</v>
      </c>
      <c r="E4371" s="11">
        <v>4670284432079</v>
      </c>
      <c r="F4371" s="26" t="s">
        <v>6081</v>
      </c>
      <c r="G4371" s="26" t="s">
        <v>7265</v>
      </c>
      <c r="H4371" s="26" t="s">
        <v>7413</v>
      </c>
      <c r="I4371" s="26" t="s">
        <v>237</v>
      </c>
      <c r="J4371" s="23">
        <v>605</v>
      </c>
      <c r="K4371" s="24">
        <v>173</v>
      </c>
      <c r="L4371" s="52"/>
      <c r="M4371" s="25" t="str">
        <f t="shared" si="68"/>
        <v/>
      </c>
      <c r="N4371"/>
    </row>
    <row r="4372" spans="1:14" ht="80" customHeight="1" x14ac:dyDescent="0.35">
      <c r="A4372" s="22" t="s">
        <v>7613</v>
      </c>
      <c r="B4372" s="13" t="s">
        <v>51</v>
      </c>
      <c r="C4372" s="10"/>
      <c r="D4372" s="27" t="s">
        <v>7614</v>
      </c>
      <c r="E4372" s="11">
        <v>4670284434851</v>
      </c>
      <c r="F4372" s="26" t="s">
        <v>6081</v>
      </c>
      <c r="G4372" s="26" t="s">
        <v>7265</v>
      </c>
      <c r="H4372" s="26" t="s">
        <v>7413</v>
      </c>
      <c r="I4372" s="26" t="s">
        <v>128</v>
      </c>
      <c r="J4372" s="23">
        <v>144</v>
      </c>
      <c r="K4372" s="24">
        <v>299</v>
      </c>
      <c r="L4372" s="52"/>
      <c r="M4372" s="25" t="str">
        <f t="shared" si="68"/>
        <v/>
      </c>
      <c r="N4372"/>
    </row>
    <row r="4373" spans="1:14" ht="80" customHeight="1" x14ac:dyDescent="0.35">
      <c r="A4373" s="22" t="s">
        <v>7615</v>
      </c>
      <c r="B4373" s="13"/>
      <c r="C4373" s="10"/>
      <c r="D4373" s="27" t="s">
        <v>7616</v>
      </c>
      <c r="E4373" s="11">
        <v>4670284432123</v>
      </c>
      <c r="F4373" s="26" t="s">
        <v>6081</v>
      </c>
      <c r="G4373" s="26" t="s">
        <v>7265</v>
      </c>
      <c r="H4373" s="26" t="s">
        <v>7413</v>
      </c>
      <c r="I4373" s="26" t="s">
        <v>108</v>
      </c>
      <c r="J4373" s="23">
        <v>69</v>
      </c>
      <c r="K4373" s="24">
        <v>213</v>
      </c>
      <c r="L4373" s="52"/>
      <c r="M4373" s="25" t="str">
        <f t="shared" si="68"/>
        <v/>
      </c>
      <c r="N4373"/>
    </row>
    <row r="4374" spans="1:14" ht="80" customHeight="1" x14ac:dyDescent="0.35">
      <c r="A4374" s="22" t="s">
        <v>7617</v>
      </c>
      <c r="B4374" s="13"/>
      <c r="C4374" s="10"/>
      <c r="D4374" s="27" t="s">
        <v>7618</v>
      </c>
      <c r="E4374" s="11">
        <v>4670284432116</v>
      </c>
      <c r="F4374" s="26" t="s">
        <v>6081</v>
      </c>
      <c r="G4374" s="26" t="s">
        <v>7265</v>
      </c>
      <c r="H4374" s="26" t="s">
        <v>7413</v>
      </c>
      <c r="I4374" s="26" t="s">
        <v>108</v>
      </c>
      <c r="J4374" s="23">
        <v>235</v>
      </c>
      <c r="K4374" s="24">
        <v>213</v>
      </c>
      <c r="L4374" s="52"/>
      <c r="M4374" s="25" t="str">
        <f t="shared" si="68"/>
        <v/>
      </c>
      <c r="N4374"/>
    </row>
    <row r="4375" spans="1:14" ht="80" customHeight="1" x14ac:dyDescent="0.35">
      <c r="A4375" s="22" t="s">
        <v>7619</v>
      </c>
      <c r="B4375" s="13"/>
      <c r="C4375" s="10"/>
      <c r="D4375" s="27" t="s">
        <v>7620</v>
      </c>
      <c r="E4375" s="11">
        <v>4670284431997</v>
      </c>
      <c r="F4375" s="26" t="s">
        <v>6081</v>
      </c>
      <c r="G4375" s="26" t="s">
        <v>7265</v>
      </c>
      <c r="H4375" s="26" t="s">
        <v>7413</v>
      </c>
      <c r="I4375" s="26" t="s">
        <v>619</v>
      </c>
      <c r="J4375" s="23">
        <v>464</v>
      </c>
      <c r="K4375" s="24">
        <v>182</v>
      </c>
      <c r="L4375" s="52"/>
      <c r="M4375" s="25" t="str">
        <f t="shared" si="68"/>
        <v/>
      </c>
      <c r="N4375"/>
    </row>
    <row r="4376" spans="1:14" ht="80" customHeight="1" x14ac:dyDescent="0.35">
      <c r="A4376" s="22" t="s">
        <v>7621</v>
      </c>
      <c r="B4376" s="13"/>
      <c r="C4376" s="10"/>
      <c r="D4376" s="27" t="s">
        <v>7622</v>
      </c>
      <c r="E4376" s="11">
        <v>4670284432000</v>
      </c>
      <c r="F4376" s="26" t="s">
        <v>6081</v>
      </c>
      <c r="G4376" s="26" t="s">
        <v>7265</v>
      </c>
      <c r="H4376" s="26" t="s">
        <v>7413</v>
      </c>
      <c r="I4376" s="26" t="s">
        <v>619</v>
      </c>
      <c r="J4376" s="23">
        <v>156</v>
      </c>
      <c r="K4376" s="24">
        <v>182</v>
      </c>
      <c r="L4376" s="52"/>
      <c r="M4376" s="25" t="str">
        <f t="shared" si="68"/>
        <v/>
      </c>
      <c r="N4376"/>
    </row>
    <row r="4377" spans="1:14" ht="80" customHeight="1" x14ac:dyDescent="0.35">
      <c r="A4377" s="22" t="s">
        <v>7623</v>
      </c>
      <c r="B4377" s="13"/>
      <c r="C4377" s="10"/>
      <c r="D4377" s="27" t="s">
        <v>7624</v>
      </c>
      <c r="E4377" s="11">
        <v>4670284432017</v>
      </c>
      <c r="F4377" s="26" t="s">
        <v>6081</v>
      </c>
      <c r="G4377" s="26" t="s">
        <v>7265</v>
      </c>
      <c r="H4377" s="26" t="s">
        <v>7413</v>
      </c>
      <c r="I4377" s="26" t="s">
        <v>619</v>
      </c>
      <c r="J4377" s="23">
        <v>422</v>
      </c>
      <c r="K4377" s="24">
        <v>182</v>
      </c>
      <c r="L4377" s="52"/>
      <c r="M4377" s="25" t="str">
        <f t="shared" si="68"/>
        <v/>
      </c>
      <c r="N4377"/>
    </row>
    <row r="4378" spans="1:14" ht="80" customHeight="1" x14ac:dyDescent="0.35">
      <c r="A4378" s="22" t="s">
        <v>7625</v>
      </c>
      <c r="B4378" s="13"/>
      <c r="C4378" s="10"/>
      <c r="D4378" s="27" t="s">
        <v>7626</v>
      </c>
      <c r="E4378" s="11">
        <v>4670284432024</v>
      </c>
      <c r="F4378" s="26" t="s">
        <v>6081</v>
      </c>
      <c r="G4378" s="26" t="s">
        <v>7265</v>
      </c>
      <c r="H4378" s="26" t="s">
        <v>7413</v>
      </c>
      <c r="I4378" s="26" t="s">
        <v>619</v>
      </c>
      <c r="J4378" s="23">
        <v>489</v>
      </c>
      <c r="K4378" s="24">
        <v>182</v>
      </c>
      <c r="L4378" s="52"/>
      <c r="M4378" s="25" t="str">
        <f t="shared" si="68"/>
        <v/>
      </c>
      <c r="N4378"/>
    </row>
    <row r="4379" spans="1:14" ht="80" customHeight="1" x14ac:dyDescent="0.35">
      <c r="A4379" s="22" t="s">
        <v>7627</v>
      </c>
      <c r="B4379" s="13" t="s">
        <v>51</v>
      </c>
      <c r="C4379" s="10"/>
      <c r="D4379" s="27" t="s">
        <v>7628</v>
      </c>
      <c r="E4379" s="11">
        <v>4670284434967</v>
      </c>
      <c r="F4379" s="26" t="s">
        <v>6081</v>
      </c>
      <c r="G4379" s="26" t="s">
        <v>7265</v>
      </c>
      <c r="H4379" s="26" t="s">
        <v>7413</v>
      </c>
      <c r="I4379" s="26" t="s">
        <v>38</v>
      </c>
      <c r="J4379" s="23">
        <v>434</v>
      </c>
      <c r="K4379" s="24">
        <v>299</v>
      </c>
      <c r="L4379" s="52"/>
      <c r="M4379" s="25" t="str">
        <f t="shared" si="68"/>
        <v/>
      </c>
      <c r="N4379"/>
    </row>
    <row r="4380" spans="1:14" ht="80" customHeight="1" x14ac:dyDescent="0.35">
      <c r="A4380" s="22" t="s">
        <v>7629</v>
      </c>
      <c r="B4380" s="13" t="s">
        <v>51</v>
      </c>
      <c r="C4380" s="10"/>
      <c r="D4380" s="27" t="s">
        <v>7630</v>
      </c>
      <c r="E4380" s="11">
        <v>4670284434974</v>
      </c>
      <c r="F4380" s="26" t="s">
        <v>6081</v>
      </c>
      <c r="G4380" s="26" t="s">
        <v>7265</v>
      </c>
      <c r="H4380" s="26" t="s">
        <v>7413</v>
      </c>
      <c r="I4380" s="26" t="s">
        <v>265</v>
      </c>
      <c r="J4380" s="23">
        <v>457</v>
      </c>
      <c r="K4380" s="24">
        <v>299</v>
      </c>
      <c r="L4380" s="52"/>
      <c r="M4380" s="25" t="str">
        <f t="shared" si="68"/>
        <v/>
      </c>
      <c r="N4380"/>
    </row>
    <row r="4381" spans="1:14" ht="80" customHeight="1" x14ac:dyDescent="0.35">
      <c r="A4381" s="22" t="s">
        <v>7631</v>
      </c>
      <c r="B4381" s="13" t="s">
        <v>51</v>
      </c>
      <c r="C4381" s="10"/>
      <c r="D4381" s="27" t="s">
        <v>7632</v>
      </c>
      <c r="E4381" s="11">
        <v>4670284434950</v>
      </c>
      <c r="F4381" s="26" t="s">
        <v>6081</v>
      </c>
      <c r="G4381" s="26" t="s">
        <v>7265</v>
      </c>
      <c r="H4381" s="26" t="s">
        <v>7413</v>
      </c>
      <c r="I4381" s="26" t="s">
        <v>102</v>
      </c>
      <c r="J4381" s="23">
        <v>244</v>
      </c>
      <c r="K4381" s="24">
        <v>299</v>
      </c>
      <c r="L4381" s="52"/>
      <c r="M4381" s="25" t="str">
        <f t="shared" si="68"/>
        <v/>
      </c>
      <c r="N4381"/>
    </row>
    <row r="4382" spans="1:14" ht="80" customHeight="1" x14ac:dyDescent="0.35">
      <c r="A4382" s="22" t="s">
        <v>7633</v>
      </c>
      <c r="B4382" s="13" t="s">
        <v>51</v>
      </c>
      <c r="C4382" s="10"/>
      <c r="D4382" s="27" t="s">
        <v>7634</v>
      </c>
      <c r="E4382" s="11">
        <v>4670284434943</v>
      </c>
      <c r="F4382" s="26" t="s">
        <v>6081</v>
      </c>
      <c r="G4382" s="26" t="s">
        <v>7265</v>
      </c>
      <c r="H4382" s="26" t="s">
        <v>7413</v>
      </c>
      <c r="I4382" s="26" t="s">
        <v>1456</v>
      </c>
      <c r="J4382" s="23">
        <v>507</v>
      </c>
      <c r="K4382" s="24">
        <v>299</v>
      </c>
      <c r="L4382" s="52"/>
      <c r="M4382" s="25" t="str">
        <f t="shared" si="68"/>
        <v/>
      </c>
      <c r="N4382"/>
    </row>
    <row r="4383" spans="1:14" ht="80" customHeight="1" x14ac:dyDescent="0.35">
      <c r="A4383" s="22" t="s">
        <v>7635</v>
      </c>
      <c r="B4383" s="13"/>
      <c r="C4383" s="10"/>
      <c r="D4383" s="27" t="s">
        <v>7636</v>
      </c>
      <c r="E4383" s="11">
        <v>4630196798656</v>
      </c>
      <c r="F4383" s="26" t="s">
        <v>6081</v>
      </c>
      <c r="G4383" s="26" t="s">
        <v>7265</v>
      </c>
      <c r="H4383" s="26" t="s">
        <v>7413</v>
      </c>
      <c r="I4383" s="26" t="s">
        <v>44</v>
      </c>
      <c r="J4383" s="23">
        <v>19</v>
      </c>
      <c r="K4383" s="24">
        <v>730</v>
      </c>
      <c r="L4383" s="52"/>
      <c r="M4383" s="25" t="str">
        <f t="shared" si="68"/>
        <v/>
      </c>
      <c r="N4383"/>
    </row>
    <row r="4384" spans="1:14" ht="80" customHeight="1" x14ac:dyDescent="0.35">
      <c r="A4384" s="22" t="s">
        <v>7637</v>
      </c>
      <c r="B4384" s="13"/>
      <c r="C4384" s="10"/>
      <c r="D4384" s="27" t="s">
        <v>7638</v>
      </c>
      <c r="E4384" s="11">
        <v>4630196798649</v>
      </c>
      <c r="F4384" s="26" t="s">
        <v>6081</v>
      </c>
      <c r="G4384" s="26" t="s">
        <v>7265</v>
      </c>
      <c r="H4384" s="26" t="s">
        <v>7413</v>
      </c>
      <c r="I4384" s="26" t="s">
        <v>44</v>
      </c>
      <c r="J4384" s="23">
        <v>12</v>
      </c>
      <c r="K4384" s="24">
        <v>732</v>
      </c>
      <c r="L4384" s="52"/>
      <c r="M4384" s="25" t="str">
        <f t="shared" si="68"/>
        <v/>
      </c>
      <c r="N4384"/>
    </row>
    <row r="4385" spans="1:14" ht="80" customHeight="1" x14ac:dyDescent="0.35">
      <c r="A4385" s="22" t="s">
        <v>7639</v>
      </c>
      <c r="B4385" s="13" t="s">
        <v>51</v>
      </c>
      <c r="C4385" s="10"/>
      <c r="D4385" s="27" t="s">
        <v>7640</v>
      </c>
      <c r="E4385" s="11">
        <v>4670284431942</v>
      </c>
      <c r="F4385" s="26" t="s">
        <v>6081</v>
      </c>
      <c r="G4385" s="26" t="s">
        <v>7265</v>
      </c>
      <c r="H4385" s="26" t="s">
        <v>7413</v>
      </c>
      <c r="I4385" s="26" t="s">
        <v>44</v>
      </c>
      <c r="J4385" s="23">
        <v>281</v>
      </c>
      <c r="K4385" s="24">
        <v>167</v>
      </c>
      <c r="L4385" s="52"/>
      <c r="M4385" s="25" t="str">
        <f t="shared" si="68"/>
        <v/>
      </c>
      <c r="N4385"/>
    </row>
    <row r="4386" spans="1:14" ht="80" customHeight="1" x14ac:dyDescent="0.35">
      <c r="A4386" s="22" t="s">
        <v>7641</v>
      </c>
      <c r="B4386" s="13"/>
      <c r="C4386" s="10"/>
      <c r="D4386" s="27" t="s">
        <v>7642</v>
      </c>
      <c r="E4386" s="11">
        <v>4630196712737</v>
      </c>
      <c r="F4386" s="26" t="s">
        <v>6081</v>
      </c>
      <c r="G4386" s="26" t="s">
        <v>7265</v>
      </c>
      <c r="H4386" s="26" t="s">
        <v>7413</v>
      </c>
      <c r="I4386" s="26" t="s">
        <v>41</v>
      </c>
      <c r="J4386" s="23">
        <v>117</v>
      </c>
      <c r="K4386" s="24">
        <v>446</v>
      </c>
      <c r="L4386" s="52"/>
      <c r="M4386" s="25" t="str">
        <f t="shared" si="68"/>
        <v/>
      </c>
      <c r="N4386"/>
    </row>
    <row r="4387" spans="1:14" ht="80" customHeight="1" x14ac:dyDescent="0.35">
      <c r="A4387" s="22" t="s">
        <v>7643</v>
      </c>
      <c r="B4387" s="13"/>
      <c r="C4387" s="10"/>
      <c r="D4387" s="27" t="s">
        <v>7644</v>
      </c>
      <c r="E4387" s="11">
        <v>4630196712720</v>
      </c>
      <c r="F4387" s="26" t="s">
        <v>6081</v>
      </c>
      <c r="G4387" s="26" t="s">
        <v>7265</v>
      </c>
      <c r="H4387" s="26" t="s">
        <v>7413</v>
      </c>
      <c r="I4387" s="26" t="s">
        <v>41</v>
      </c>
      <c r="J4387" s="23">
        <v>315</v>
      </c>
      <c r="K4387" s="24">
        <v>446</v>
      </c>
      <c r="L4387" s="52"/>
      <c r="M4387" s="25" t="str">
        <f t="shared" si="68"/>
        <v/>
      </c>
      <c r="N4387"/>
    </row>
    <row r="4388" spans="1:14" ht="80" customHeight="1" x14ac:dyDescent="0.35">
      <c r="A4388" s="22" t="s">
        <v>7645</v>
      </c>
      <c r="B4388" s="13"/>
      <c r="C4388" s="10"/>
      <c r="D4388" s="27" t="s">
        <v>7646</v>
      </c>
      <c r="E4388" s="11">
        <v>4680086478298</v>
      </c>
      <c r="F4388" s="26" t="s">
        <v>6081</v>
      </c>
      <c r="G4388" s="26" t="s">
        <v>7265</v>
      </c>
      <c r="H4388" s="26" t="s">
        <v>7413</v>
      </c>
      <c r="I4388" s="26" t="s">
        <v>86</v>
      </c>
      <c r="J4388" s="23">
        <v>5</v>
      </c>
      <c r="K4388" s="24">
        <v>1091</v>
      </c>
      <c r="L4388" s="52"/>
      <c r="M4388" s="25" t="str">
        <f t="shared" si="68"/>
        <v/>
      </c>
      <c r="N4388"/>
    </row>
    <row r="4389" spans="1:14" ht="80" customHeight="1" x14ac:dyDescent="0.35">
      <c r="A4389" s="22" t="s">
        <v>7647</v>
      </c>
      <c r="B4389" s="13"/>
      <c r="C4389" s="10"/>
      <c r="D4389" s="27" t="s">
        <v>7648</v>
      </c>
      <c r="E4389" s="11">
        <v>4680086459310</v>
      </c>
      <c r="F4389" s="26" t="s">
        <v>6081</v>
      </c>
      <c r="G4389" s="26" t="s">
        <v>7265</v>
      </c>
      <c r="H4389" s="26" t="s">
        <v>7413</v>
      </c>
      <c r="I4389" s="26" t="s">
        <v>1756</v>
      </c>
      <c r="J4389" s="23">
        <v>154</v>
      </c>
      <c r="K4389" s="24">
        <v>304</v>
      </c>
      <c r="L4389" s="52"/>
      <c r="M4389" s="25" t="str">
        <f t="shared" si="68"/>
        <v/>
      </c>
      <c r="N4389"/>
    </row>
    <row r="4390" spans="1:14" ht="80" customHeight="1" x14ac:dyDescent="0.35">
      <c r="A4390" s="22" t="s">
        <v>7649</v>
      </c>
      <c r="B4390" s="13"/>
      <c r="C4390" s="10"/>
      <c r="D4390" s="27" t="s">
        <v>7650</v>
      </c>
      <c r="E4390" s="11">
        <v>4630196798533</v>
      </c>
      <c r="F4390" s="26" t="s">
        <v>6081</v>
      </c>
      <c r="G4390" s="26" t="s">
        <v>7265</v>
      </c>
      <c r="H4390" s="26" t="s">
        <v>7413</v>
      </c>
      <c r="I4390" s="26" t="s">
        <v>171</v>
      </c>
      <c r="J4390" s="23">
        <v>80</v>
      </c>
      <c r="K4390" s="24">
        <v>567</v>
      </c>
      <c r="L4390" s="52"/>
      <c r="M4390" s="25" t="str">
        <f t="shared" si="68"/>
        <v/>
      </c>
      <c r="N4390"/>
    </row>
    <row r="4391" spans="1:14" ht="80" customHeight="1" x14ac:dyDescent="0.35">
      <c r="A4391" s="22" t="s">
        <v>7651</v>
      </c>
      <c r="B4391" s="13"/>
      <c r="C4391" s="10"/>
      <c r="D4391" s="27" t="s">
        <v>7652</v>
      </c>
      <c r="E4391" s="11">
        <v>4630196798526</v>
      </c>
      <c r="F4391" s="26" t="s">
        <v>6081</v>
      </c>
      <c r="G4391" s="26" t="s">
        <v>7265</v>
      </c>
      <c r="H4391" s="26" t="s">
        <v>7413</v>
      </c>
      <c r="I4391" s="26" t="s">
        <v>171</v>
      </c>
      <c r="J4391" s="23">
        <v>107</v>
      </c>
      <c r="K4391" s="24">
        <v>567</v>
      </c>
      <c r="L4391" s="52"/>
      <c r="M4391" s="25" t="str">
        <f t="shared" si="68"/>
        <v/>
      </c>
      <c r="N4391"/>
    </row>
    <row r="4392" spans="1:14" ht="80" customHeight="1" x14ac:dyDescent="0.35">
      <c r="A4392" s="22" t="s">
        <v>7653</v>
      </c>
      <c r="B4392" s="13"/>
      <c r="C4392" s="10"/>
      <c r="D4392" s="27" t="s">
        <v>7654</v>
      </c>
      <c r="E4392" s="11">
        <v>4680086459327</v>
      </c>
      <c r="F4392" s="26" t="s">
        <v>6081</v>
      </c>
      <c r="G4392" s="26" t="s">
        <v>7265</v>
      </c>
      <c r="H4392" s="26" t="s">
        <v>7413</v>
      </c>
      <c r="I4392" s="26" t="s">
        <v>1756</v>
      </c>
      <c r="J4392" s="23">
        <v>7</v>
      </c>
      <c r="K4392" s="24">
        <v>304</v>
      </c>
      <c r="L4392" s="52"/>
      <c r="M4392" s="25" t="str">
        <f t="shared" si="68"/>
        <v/>
      </c>
      <c r="N4392"/>
    </row>
    <row r="4393" spans="1:14" ht="80" customHeight="1" x14ac:dyDescent="0.35">
      <c r="A4393" s="22" t="s">
        <v>7655</v>
      </c>
      <c r="B4393" s="13"/>
      <c r="C4393" s="10"/>
      <c r="D4393" s="27" t="s">
        <v>7656</v>
      </c>
      <c r="E4393" s="11">
        <v>4680086459341</v>
      </c>
      <c r="F4393" s="26" t="s">
        <v>6081</v>
      </c>
      <c r="G4393" s="26" t="s">
        <v>7265</v>
      </c>
      <c r="H4393" s="26" t="s">
        <v>7413</v>
      </c>
      <c r="I4393" s="26" t="s">
        <v>237</v>
      </c>
      <c r="J4393" s="23">
        <v>4</v>
      </c>
      <c r="K4393" s="24">
        <v>463</v>
      </c>
      <c r="L4393" s="52"/>
      <c r="M4393" s="25" t="str">
        <f t="shared" si="68"/>
        <v/>
      </c>
      <c r="N4393"/>
    </row>
    <row r="4394" spans="1:14" ht="80" customHeight="1" x14ac:dyDescent="0.35">
      <c r="A4394" s="22" t="s">
        <v>7657</v>
      </c>
      <c r="B4394" s="13"/>
      <c r="C4394" s="10"/>
      <c r="D4394" s="27" t="s">
        <v>7658</v>
      </c>
      <c r="E4394" s="11">
        <v>4680086478304</v>
      </c>
      <c r="F4394" s="26" t="s">
        <v>6081</v>
      </c>
      <c r="G4394" s="26" t="s">
        <v>7265</v>
      </c>
      <c r="H4394" s="26" t="s">
        <v>7413</v>
      </c>
      <c r="I4394" s="26" t="s">
        <v>86</v>
      </c>
      <c r="J4394" s="23">
        <v>3</v>
      </c>
      <c r="K4394" s="24">
        <v>760</v>
      </c>
      <c r="L4394" s="52"/>
      <c r="M4394" s="25" t="str">
        <f t="shared" si="68"/>
        <v/>
      </c>
      <c r="N4394"/>
    </row>
    <row r="4395" spans="1:14" ht="80" customHeight="1" x14ac:dyDescent="0.35">
      <c r="A4395" s="22" t="s">
        <v>7659</v>
      </c>
      <c r="B4395" s="13"/>
      <c r="C4395" s="10"/>
      <c r="D4395" s="27" t="s">
        <v>7660</v>
      </c>
      <c r="E4395" s="11">
        <v>4630196798588</v>
      </c>
      <c r="F4395" s="26" t="s">
        <v>6081</v>
      </c>
      <c r="G4395" s="26" t="s">
        <v>7265</v>
      </c>
      <c r="H4395" s="26" t="s">
        <v>7413</v>
      </c>
      <c r="I4395" s="26" t="s">
        <v>97</v>
      </c>
      <c r="J4395" s="23">
        <v>167</v>
      </c>
      <c r="K4395" s="24">
        <v>495</v>
      </c>
      <c r="L4395" s="52"/>
      <c r="M4395" s="25" t="str">
        <f t="shared" si="68"/>
        <v/>
      </c>
      <c r="N4395"/>
    </row>
    <row r="4396" spans="1:14" ht="80" customHeight="1" x14ac:dyDescent="0.35">
      <c r="A4396" s="22" t="s">
        <v>7661</v>
      </c>
      <c r="B4396" s="13" t="s">
        <v>51</v>
      </c>
      <c r="C4396" s="10"/>
      <c r="D4396" s="27" t="s">
        <v>7662</v>
      </c>
      <c r="E4396" s="11">
        <v>4630196798618</v>
      </c>
      <c r="F4396" s="26" t="s">
        <v>6081</v>
      </c>
      <c r="G4396" s="26" t="s">
        <v>7265</v>
      </c>
      <c r="H4396" s="26" t="s">
        <v>7413</v>
      </c>
      <c r="I4396" s="26" t="s">
        <v>29</v>
      </c>
      <c r="J4396" s="23">
        <v>396</v>
      </c>
      <c r="K4396" s="24">
        <v>438</v>
      </c>
      <c r="L4396" s="52"/>
      <c r="M4396" s="25" t="str">
        <f t="shared" si="68"/>
        <v/>
      </c>
      <c r="N4396"/>
    </row>
    <row r="4397" spans="1:14" ht="80" customHeight="1" x14ac:dyDescent="0.35">
      <c r="A4397" s="22" t="s">
        <v>7663</v>
      </c>
      <c r="B4397" s="13" t="s">
        <v>296</v>
      </c>
      <c r="C4397" s="10"/>
      <c r="D4397" s="27" t="s">
        <v>7664</v>
      </c>
      <c r="E4397" s="11">
        <v>4680086478342</v>
      </c>
      <c r="F4397" s="26" t="s">
        <v>6081</v>
      </c>
      <c r="G4397" s="26" t="s">
        <v>7265</v>
      </c>
      <c r="H4397" s="26" t="s">
        <v>7413</v>
      </c>
      <c r="I4397" s="26" t="s">
        <v>128</v>
      </c>
      <c r="J4397" s="23">
        <v>92</v>
      </c>
      <c r="K4397" s="24">
        <v>419</v>
      </c>
      <c r="L4397" s="52"/>
      <c r="M4397" s="25" t="str">
        <f t="shared" si="68"/>
        <v/>
      </c>
      <c r="N4397"/>
    </row>
    <row r="4398" spans="1:14" ht="80" customHeight="1" x14ac:dyDescent="0.35">
      <c r="A4398" s="22" t="s">
        <v>7665</v>
      </c>
      <c r="B4398" s="13"/>
      <c r="C4398" s="10"/>
      <c r="D4398" s="27" t="s">
        <v>7666</v>
      </c>
      <c r="E4398" s="11">
        <v>4680086478359</v>
      </c>
      <c r="F4398" s="26" t="s">
        <v>6081</v>
      </c>
      <c r="G4398" s="26" t="s">
        <v>7265</v>
      </c>
      <c r="H4398" s="26" t="s">
        <v>7413</v>
      </c>
      <c r="I4398" s="26" t="s">
        <v>128</v>
      </c>
      <c r="J4398" s="23">
        <v>24</v>
      </c>
      <c r="K4398" s="24">
        <v>605</v>
      </c>
      <c r="L4398" s="52"/>
      <c r="M4398" s="25" t="str">
        <f t="shared" si="68"/>
        <v/>
      </c>
      <c r="N4398"/>
    </row>
    <row r="4399" spans="1:14" ht="80" customHeight="1" x14ac:dyDescent="0.35">
      <c r="A4399" s="22" t="s">
        <v>7667</v>
      </c>
      <c r="B4399" s="13"/>
      <c r="C4399" s="10"/>
      <c r="D4399" s="27" t="s">
        <v>7668</v>
      </c>
      <c r="E4399" s="11">
        <v>4680086478427</v>
      </c>
      <c r="F4399" s="26" t="s">
        <v>6081</v>
      </c>
      <c r="G4399" s="26" t="s">
        <v>7265</v>
      </c>
      <c r="H4399" s="26" t="s">
        <v>7413</v>
      </c>
      <c r="I4399" s="26" t="s">
        <v>41</v>
      </c>
      <c r="J4399" s="23">
        <v>15</v>
      </c>
      <c r="K4399" s="24">
        <v>980</v>
      </c>
      <c r="L4399" s="52"/>
      <c r="M4399" s="25" t="str">
        <f t="shared" si="68"/>
        <v/>
      </c>
      <c r="N4399"/>
    </row>
    <row r="4400" spans="1:14" ht="80" customHeight="1" x14ac:dyDescent="0.35">
      <c r="A4400" s="22" t="s">
        <v>7669</v>
      </c>
      <c r="B4400" s="13"/>
      <c r="C4400" s="10"/>
      <c r="D4400" s="27" t="s">
        <v>7670</v>
      </c>
      <c r="E4400" s="11">
        <v>4680086478434</v>
      </c>
      <c r="F4400" s="26" t="s">
        <v>6081</v>
      </c>
      <c r="G4400" s="26" t="s">
        <v>7265</v>
      </c>
      <c r="H4400" s="26" t="s">
        <v>7413</v>
      </c>
      <c r="I4400" s="26" t="s">
        <v>41</v>
      </c>
      <c r="J4400" s="23">
        <v>2</v>
      </c>
      <c r="K4400" s="24">
        <v>980</v>
      </c>
      <c r="L4400" s="52"/>
      <c r="M4400" s="25" t="str">
        <f t="shared" si="68"/>
        <v/>
      </c>
      <c r="N4400"/>
    </row>
    <row r="4401" spans="1:14" ht="80" customHeight="1" x14ac:dyDescent="0.35">
      <c r="A4401" s="22" t="s">
        <v>7671</v>
      </c>
      <c r="B4401" s="13"/>
      <c r="C4401" s="10"/>
      <c r="D4401" s="27" t="s">
        <v>7672</v>
      </c>
      <c r="E4401" s="11">
        <v>4630196703261</v>
      </c>
      <c r="F4401" s="26" t="s">
        <v>6081</v>
      </c>
      <c r="G4401" s="26" t="s">
        <v>7265</v>
      </c>
      <c r="H4401" s="26" t="s">
        <v>7413</v>
      </c>
      <c r="I4401" s="26" t="s">
        <v>41</v>
      </c>
      <c r="J4401" s="23">
        <v>117</v>
      </c>
      <c r="K4401" s="24">
        <v>702</v>
      </c>
      <c r="L4401" s="52"/>
      <c r="M4401" s="25" t="str">
        <f t="shared" si="68"/>
        <v/>
      </c>
      <c r="N4401"/>
    </row>
    <row r="4402" spans="1:14" ht="80" customHeight="1" x14ac:dyDescent="0.35">
      <c r="A4402" s="22" t="s">
        <v>7673</v>
      </c>
      <c r="B4402" s="13"/>
      <c r="C4402" s="10"/>
      <c r="D4402" s="27" t="s">
        <v>7674</v>
      </c>
      <c r="E4402" s="11">
        <v>4680086478557</v>
      </c>
      <c r="F4402" s="26" t="s">
        <v>6081</v>
      </c>
      <c r="G4402" s="26" t="s">
        <v>7265</v>
      </c>
      <c r="H4402" s="26" t="s">
        <v>7413</v>
      </c>
      <c r="I4402" s="26" t="s">
        <v>490</v>
      </c>
      <c r="J4402" s="23">
        <v>8</v>
      </c>
      <c r="K4402" s="24">
        <v>688</v>
      </c>
      <c r="L4402" s="52"/>
      <c r="M4402" s="25" t="str">
        <f t="shared" si="68"/>
        <v/>
      </c>
      <c r="N4402"/>
    </row>
    <row r="4403" spans="1:14" ht="80" customHeight="1" x14ac:dyDescent="0.35">
      <c r="A4403" s="22" t="s">
        <v>7675</v>
      </c>
      <c r="B4403" s="13"/>
      <c r="C4403" s="10"/>
      <c r="D4403" s="27" t="s">
        <v>7676</v>
      </c>
      <c r="E4403" s="11">
        <v>4680086478564</v>
      </c>
      <c r="F4403" s="26" t="s">
        <v>6081</v>
      </c>
      <c r="G4403" s="26" t="s">
        <v>7265</v>
      </c>
      <c r="H4403" s="26" t="s">
        <v>7413</v>
      </c>
      <c r="I4403" s="26" t="s">
        <v>490</v>
      </c>
      <c r="J4403" s="23">
        <v>6</v>
      </c>
      <c r="K4403" s="24">
        <v>688</v>
      </c>
      <c r="L4403" s="52"/>
      <c r="M4403" s="25" t="str">
        <f t="shared" si="68"/>
        <v/>
      </c>
      <c r="N4403"/>
    </row>
    <row r="4404" spans="1:14" ht="80" customHeight="1" x14ac:dyDescent="0.35">
      <c r="A4404" s="22" t="s">
        <v>7677</v>
      </c>
      <c r="B4404" s="13"/>
      <c r="C4404" s="10"/>
      <c r="D4404" s="27" t="s">
        <v>7678</v>
      </c>
      <c r="E4404" s="11">
        <v>4630196703292</v>
      </c>
      <c r="F4404" s="26" t="s">
        <v>6081</v>
      </c>
      <c r="G4404" s="26" t="s">
        <v>7265</v>
      </c>
      <c r="H4404" s="26" t="s">
        <v>7413</v>
      </c>
      <c r="I4404" s="26" t="s">
        <v>41</v>
      </c>
      <c r="J4404" s="23">
        <v>208</v>
      </c>
      <c r="K4404" s="24">
        <v>709</v>
      </c>
      <c r="L4404" s="52"/>
      <c r="M4404" s="25" t="str">
        <f t="shared" si="68"/>
        <v/>
      </c>
      <c r="N4404"/>
    </row>
    <row r="4405" spans="1:14" ht="80" customHeight="1" x14ac:dyDescent="0.35">
      <c r="A4405" s="22" t="s">
        <v>7679</v>
      </c>
      <c r="B4405" s="13"/>
      <c r="C4405" s="10"/>
      <c r="D4405" s="27" t="s">
        <v>7680</v>
      </c>
      <c r="E4405" s="11">
        <v>4630196703384</v>
      </c>
      <c r="F4405" s="26" t="s">
        <v>6081</v>
      </c>
      <c r="G4405" s="26" t="s">
        <v>7265</v>
      </c>
      <c r="H4405" s="26" t="s">
        <v>7413</v>
      </c>
      <c r="I4405" s="26" t="s">
        <v>41</v>
      </c>
      <c r="J4405" s="23">
        <v>161</v>
      </c>
      <c r="K4405" s="24">
        <v>674</v>
      </c>
      <c r="L4405" s="52"/>
      <c r="M4405" s="25" t="str">
        <f t="shared" si="68"/>
        <v/>
      </c>
      <c r="N4405"/>
    </row>
    <row r="4406" spans="1:14" ht="80" customHeight="1" x14ac:dyDescent="0.35">
      <c r="A4406" s="22" t="s">
        <v>7681</v>
      </c>
      <c r="B4406" s="13"/>
      <c r="C4406" s="10"/>
      <c r="D4406" s="27" t="s">
        <v>7682</v>
      </c>
      <c r="E4406" s="11">
        <v>4630196703377</v>
      </c>
      <c r="F4406" s="26" t="s">
        <v>6081</v>
      </c>
      <c r="G4406" s="26" t="s">
        <v>7265</v>
      </c>
      <c r="H4406" s="26" t="s">
        <v>7413</v>
      </c>
      <c r="I4406" s="26" t="s">
        <v>41</v>
      </c>
      <c r="J4406" s="23">
        <v>163</v>
      </c>
      <c r="K4406" s="24">
        <v>674</v>
      </c>
      <c r="L4406" s="52"/>
      <c r="M4406" s="25" t="str">
        <f t="shared" si="68"/>
        <v/>
      </c>
      <c r="N4406"/>
    </row>
    <row r="4407" spans="1:14" ht="80" customHeight="1" x14ac:dyDescent="0.35">
      <c r="A4407" s="22" t="s">
        <v>7683</v>
      </c>
      <c r="B4407" s="13"/>
      <c r="C4407" s="10"/>
      <c r="D4407" s="27" t="s">
        <v>7684</v>
      </c>
      <c r="E4407" s="11">
        <v>4630196798557</v>
      </c>
      <c r="F4407" s="26" t="s">
        <v>6081</v>
      </c>
      <c r="G4407" s="26" t="s">
        <v>7265</v>
      </c>
      <c r="H4407" s="26" t="s">
        <v>7413</v>
      </c>
      <c r="I4407" s="26" t="s">
        <v>29</v>
      </c>
      <c r="J4407" s="23">
        <v>159</v>
      </c>
      <c r="K4407" s="24">
        <v>462</v>
      </c>
      <c r="L4407" s="52"/>
      <c r="M4407" s="25" t="str">
        <f t="shared" si="68"/>
        <v/>
      </c>
      <c r="N4407"/>
    </row>
    <row r="4408" spans="1:14" ht="80" customHeight="1" x14ac:dyDescent="0.35">
      <c r="A4408" s="22" t="s">
        <v>7685</v>
      </c>
      <c r="B4408" s="13"/>
      <c r="C4408" s="10"/>
      <c r="D4408" s="27" t="s">
        <v>7686</v>
      </c>
      <c r="E4408" s="11">
        <v>4630196798540</v>
      </c>
      <c r="F4408" s="26" t="s">
        <v>6081</v>
      </c>
      <c r="G4408" s="26" t="s">
        <v>7265</v>
      </c>
      <c r="H4408" s="26" t="s">
        <v>7413</v>
      </c>
      <c r="I4408" s="26" t="s">
        <v>38</v>
      </c>
      <c r="J4408" s="23">
        <v>247</v>
      </c>
      <c r="K4408" s="24">
        <v>462</v>
      </c>
      <c r="L4408" s="52"/>
      <c r="M4408" s="25" t="str">
        <f t="shared" si="68"/>
        <v/>
      </c>
      <c r="N4408"/>
    </row>
    <row r="4409" spans="1:14" ht="80" customHeight="1" x14ac:dyDescent="0.35">
      <c r="A4409" s="22" t="s">
        <v>7687</v>
      </c>
      <c r="B4409" s="13"/>
      <c r="C4409" s="10"/>
      <c r="D4409" s="27" t="s">
        <v>7688</v>
      </c>
      <c r="E4409" s="11">
        <v>4630196798564</v>
      </c>
      <c r="F4409" s="26" t="s">
        <v>6081</v>
      </c>
      <c r="G4409" s="26" t="s">
        <v>7265</v>
      </c>
      <c r="H4409" s="26" t="s">
        <v>7413</v>
      </c>
      <c r="I4409" s="26" t="s">
        <v>97</v>
      </c>
      <c r="J4409" s="23">
        <v>175</v>
      </c>
      <c r="K4409" s="24">
        <v>461</v>
      </c>
      <c r="L4409" s="52"/>
      <c r="M4409" s="25" t="str">
        <f t="shared" si="68"/>
        <v/>
      </c>
      <c r="N4409"/>
    </row>
    <row r="4410" spans="1:14" ht="80" customHeight="1" x14ac:dyDescent="0.35">
      <c r="A4410" s="22" t="s">
        <v>7689</v>
      </c>
      <c r="B4410" s="13"/>
      <c r="C4410" s="10"/>
      <c r="D4410" s="27" t="s">
        <v>7690</v>
      </c>
      <c r="E4410" s="11">
        <v>4630196798625</v>
      </c>
      <c r="F4410" s="26" t="s">
        <v>6081</v>
      </c>
      <c r="G4410" s="26" t="s">
        <v>7265</v>
      </c>
      <c r="H4410" s="26" t="s">
        <v>7413</v>
      </c>
      <c r="I4410" s="26" t="s">
        <v>171</v>
      </c>
      <c r="J4410" s="23">
        <v>122</v>
      </c>
      <c r="K4410" s="24">
        <v>654</v>
      </c>
      <c r="L4410" s="52"/>
      <c r="M4410" s="25" t="str">
        <f t="shared" si="68"/>
        <v/>
      </c>
      <c r="N4410"/>
    </row>
    <row r="4411" spans="1:14" ht="80" customHeight="1" x14ac:dyDescent="0.35">
      <c r="A4411" s="22" t="s">
        <v>7691</v>
      </c>
      <c r="B4411" s="13"/>
      <c r="C4411" s="10"/>
      <c r="D4411" s="27" t="s">
        <v>7692</v>
      </c>
      <c r="E4411" s="11">
        <v>4630196798632</v>
      </c>
      <c r="F4411" s="26" t="s">
        <v>6081</v>
      </c>
      <c r="G4411" s="26" t="s">
        <v>7265</v>
      </c>
      <c r="H4411" s="26" t="s">
        <v>7413</v>
      </c>
      <c r="I4411" s="26" t="s">
        <v>171</v>
      </c>
      <c r="J4411" s="23">
        <v>114</v>
      </c>
      <c r="K4411" s="24">
        <v>651</v>
      </c>
      <c r="L4411" s="52"/>
      <c r="M4411" s="25" t="str">
        <f t="shared" si="68"/>
        <v/>
      </c>
      <c r="N4411"/>
    </row>
    <row r="4412" spans="1:14" ht="80" customHeight="1" x14ac:dyDescent="0.35">
      <c r="A4412" s="22" t="s">
        <v>7693</v>
      </c>
      <c r="B4412" s="13"/>
      <c r="C4412" s="10"/>
      <c r="D4412" s="27" t="s">
        <v>7694</v>
      </c>
      <c r="E4412" s="11">
        <v>4630196712751</v>
      </c>
      <c r="F4412" s="26" t="s">
        <v>6081</v>
      </c>
      <c r="G4412" s="26" t="s">
        <v>7265</v>
      </c>
      <c r="H4412" s="26" t="s">
        <v>7413</v>
      </c>
      <c r="I4412" s="26" t="s">
        <v>237</v>
      </c>
      <c r="J4412" s="23">
        <v>15</v>
      </c>
      <c r="K4412" s="24">
        <v>624</v>
      </c>
      <c r="L4412" s="52"/>
      <c r="M4412" s="25" t="str">
        <f t="shared" si="68"/>
        <v/>
      </c>
      <c r="N4412"/>
    </row>
    <row r="4413" spans="1:14" ht="80" customHeight="1" x14ac:dyDescent="0.35">
      <c r="A4413" s="22" t="s">
        <v>7695</v>
      </c>
      <c r="B4413" s="13"/>
      <c r="C4413" s="10"/>
      <c r="D4413" s="27" t="s">
        <v>7696</v>
      </c>
      <c r="E4413" s="11">
        <v>4680086459402</v>
      </c>
      <c r="F4413" s="26" t="s">
        <v>6081</v>
      </c>
      <c r="G4413" s="26" t="s">
        <v>7265</v>
      </c>
      <c r="H4413" s="26" t="s">
        <v>7413</v>
      </c>
      <c r="I4413" s="26" t="s">
        <v>71</v>
      </c>
      <c r="J4413" s="23">
        <v>1</v>
      </c>
      <c r="K4413" s="24">
        <v>757</v>
      </c>
      <c r="L4413" s="52"/>
      <c r="M4413" s="25" t="str">
        <f t="shared" si="68"/>
        <v/>
      </c>
      <c r="N4413"/>
    </row>
    <row r="4414" spans="1:14" ht="80" customHeight="1" x14ac:dyDescent="0.35">
      <c r="A4414" s="22" t="s">
        <v>7697</v>
      </c>
      <c r="B4414" s="13"/>
      <c r="C4414" s="10"/>
      <c r="D4414" s="27" t="s">
        <v>7698</v>
      </c>
      <c r="E4414" s="11">
        <v>4630196710351</v>
      </c>
      <c r="F4414" s="26" t="s">
        <v>6081</v>
      </c>
      <c r="G4414" s="26" t="s">
        <v>7265</v>
      </c>
      <c r="H4414" s="26" t="s">
        <v>7413</v>
      </c>
      <c r="I4414" s="26" t="s">
        <v>29</v>
      </c>
      <c r="J4414" s="23">
        <v>5</v>
      </c>
      <c r="K4414" s="24">
        <v>360</v>
      </c>
      <c r="L4414" s="52"/>
      <c r="M4414" s="25" t="str">
        <f t="shared" si="68"/>
        <v/>
      </c>
      <c r="N4414"/>
    </row>
    <row r="4415" spans="1:14" ht="80" customHeight="1" x14ac:dyDescent="0.35">
      <c r="A4415" s="22" t="s">
        <v>7699</v>
      </c>
      <c r="B4415" s="13"/>
      <c r="C4415" s="10"/>
      <c r="D4415" s="27" t="s">
        <v>7700</v>
      </c>
      <c r="E4415" s="11">
        <v>4680086478335</v>
      </c>
      <c r="F4415" s="26" t="s">
        <v>6081</v>
      </c>
      <c r="G4415" s="26" t="s">
        <v>7265</v>
      </c>
      <c r="H4415" s="26" t="s">
        <v>7413</v>
      </c>
      <c r="I4415" s="26" t="s">
        <v>128</v>
      </c>
      <c r="J4415" s="23">
        <v>265</v>
      </c>
      <c r="K4415" s="24">
        <v>688</v>
      </c>
      <c r="L4415" s="52"/>
      <c r="M4415" s="25" t="str">
        <f t="shared" si="68"/>
        <v/>
      </c>
      <c r="N4415"/>
    </row>
    <row r="4416" spans="1:14" ht="80" customHeight="1" x14ac:dyDescent="0.35">
      <c r="A4416" s="22" t="s">
        <v>7701</v>
      </c>
      <c r="B4416" s="13"/>
      <c r="C4416" s="10"/>
      <c r="D4416" s="27" t="s">
        <v>7702</v>
      </c>
      <c r="E4416" s="11">
        <v>4680086478328</v>
      </c>
      <c r="F4416" s="26" t="s">
        <v>6081</v>
      </c>
      <c r="G4416" s="26" t="s">
        <v>7265</v>
      </c>
      <c r="H4416" s="26" t="s">
        <v>7413</v>
      </c>
      <c r="I4416" s="26" t="s">
        <v>128</v>
      </c>
      <c r="J4416" s="23">
        <v>157</v>
      </c>
      <c r="K4416" s="24">
        <v>688</v>
      </c>
      <c r="L4416" s="52"/>
      <c r="M4416" s="25" t="str">
        <f t="shared" si="68"/>
        <v/>
      </c>
      <c r="N4416"/>
    </row>
    <row r="4417" spans="1:14" ht="80" customHeight="1" x14ac:dyDescent="0.35">
      <c r="A4417" s="22" t="s">
        <v>7703</v>
      </c>
      <c r="B4417" s="13"/>
      <c r="C4417" s="10"/>
      <c r="D4417" s="27" t="s">
        <v>7704</v>
      </c>
      <c r="E4417" s="11">
        <v>4630196703308</v>
      </c>
      <c r="F4417" s="26" t="s">
        <v>6081</v>
      </c>
      <c r="G4417" s="26" t="s">
        <v>7265</v>
      </c>
      <c r="H4417" s="26" t="s">
        <v>7413</v>
      </c>
      <c r="I4417" s="26" t="s">
        <v>2688</v>
      </c>
      <c r="J4417" s="23">
        <v>15</v>
      </c>
      <c r="K4417" s="24">
        <v>767</v>
      </c>
      <c r="L4417" s="52"/>
      <c r="M4417" s="25" t="str">
        <f t="shared" si="68"/>
        <v/>
      </c>
      <c r="N4417"/>
    </row>
    <row r="4418" spans="1:14" ht="80" customHeight="1" x14ac:dyDescent="0.35">
      <c r="A4418" s="22" t="s">
        <v>7705</v>
      </c>
      <c r="B4418" s="13"/>
      <c r="C4418" s="10"/>
      <c r="D4418" s="27" t="s">
        <v>7706</v>
      </c>
      <c r="E4418" s="11">
        <v>4630196703315</v>
      </c>
      <c r="F4418" s="26" t="s">
        <v>6081</v>
      </c>
      <c r="G4418" s="26" t="s">
        <v>7265</v>
      </c>
      <c r="H4418" s="26" t="s">
        <v>7413</v>
      </c>
      <c r="I4418" s="26" t="s">
        <v>2688</v>
      </c>
      <c r="J4418" s="23">
        <v>4</v>
      </c>
      <c r="K4418" s="24">
        <v>767</v>
      </c>
      <c r="L4418" s="52"/>
      <c r="M4418" s="25" t="str">
        <f t="shared" si="68"/>
        <v/>
      </c>
      <c r="N4418"/>
    </row>
    <row r="4419" spans="1:14" ht="80" customHeight="1" x14ac:dyDescent="0.35">
      <c r="A4419" s="22" t="s">
        <v>7707</v>
      </c>
      <c r="B4419" s="13" t="s">
        <v>51</v>
      </c>
      <c r="C4419" s="10"/>
      <c r="D4419" s="27" t="s">
        <v>7708</v>
      </c>
      <c r="E4419" s="11">
        <v>4670284432130</v>
      </c>
      <c r="F4419" s="26" t="s">
        <v>6081</v>
      </c>
      <c r="G4419" s="26" t="s">
        <v>7265</v>
      </c>
      <c r="H4419" s="26" t="s">
        <v>7413</v>
      </c>
      <c r="I4419" s="26" t="s">
        <v>936</v>
      </c>
      <c r="J4419" s="23">
        <v>213</v>
      </c>
      <c r="K4419" s="24">
        <v>204</v>
      </c>
      <c r="L4419" s="52"/>
      <c r="M4419" s="25" t="str">
        <f t="shared" si="68"/>
        <v/>
      </c>
      <c r="N4419"/>
    </row>
    <row r="4420" spans="1:14" ht="80" customHeight="1" x14ac:dyDescent="0.35">
      <c r="A4420" s="22" t="s">
        <v>7709</v>
      </c>
      <c r="B4420" s="13"/>
      <c r="C4420" s="10"/>
      <c r="D4420" s="27" t="s">
        <v>7710</v>
      </c>
      <c r="E4420" s="11">
        <v>4640253901301</v>
      </c>
      <c r="F4420" s="26" t="s">
        <v>6081</v>
      </c>
      <c r="G4420" s="26" t="s">
        <v>7711</v>
      </c>
      <c r="H4420" s="26"/>
      <c r="I4420" s="26"/>
      <c r="J4420" s="23">
        <v>5</v>
      </c>
      <c r="K4420" s="24">
        <v>1150</v>
      </c>
      <c r="L4420" s="52"/>
      <c r="M4420" s="25" t="str">
        <f t="shared" si="68"/>
        <v/>
      </c>
      <c r="N4420"/>
    </row>
    <row r="4421" spans="1:14" ht="80" customHeight="1" x14ac:dyDescent="0.35">
      <c r="A4421" s="22" t="s">
        <v>7712</v>
      </c>
      <c r="B4421" s="13"/>
      <c r="C4421" s="10"/>
      <c r="D4421" s="27" t="s">
        <v>7713</v>
      </c>
      <c r="E4421" s="11">
        <v>4610051407619</v>
      </c>
      <c r="F4421" s="26" t="s">
        <v>6081</v>
      </c>
      <c r="G4421" s="26" t="s">
        <v>7711</v>
      </c>
      <c r="H4421" s="26"/>
      <c r="I4421" s="26" t="s">
        <v>265</v>
      </c>
      <c r="J4421" s="23">
        <v>14</v>
      </c>
      <c r="K4421" s="24">
        <v>309</v>
      </c>
      <c r="L4421" s="52"/>
      <c r="M4421" s="25" t="str">
        <f t="shared" si="68"/>
        <v/>
      </c>
      <c r="N4421"/>
    </row>
    <row r="4422" spans="1:14" ht="80" customHeight="1" x14ac:dyDescent="0.35">
      <c r="A4422" s="22" t="s">
        <v>7714</v>
      </c>
      <c r="B4422" s="13"/>
      <c r="C4422" s="10"/>
      <c r="D4422" s="27" t="s">
        <v>7715</v>
      </c>
      <c r="E4422" s="11">
        <v>4610051407626</v>
      </c>
      <c r="F4422" s="26" t="s">
        <v>6081</v>
      </c>
      <c r="G4422" s="26" t="s">
        <v>7711</v>
      </c>
      <c r="H4422" s="26"/>
      <c r="I4422" s="26" t="s">
        <v>265</v>
      </c>
      <c r="J4422" s="23">
        <v>20</v>
      </c>
      <c r="K4422" s="24">
        <v>309</v>
      </c>
      <c r="L4422" s="52"/>
      <c r="M4422" s="25" t="str">
        <f t="shared" si="68"/>
        <v/>
      </c>
      <c r="N4422"/>
    </row>
    <row r="4423" spans="1:14" ht="80" customHeight="1" x14ac:dyDescent="0.35">
      <c r="A4423" s="22" t="s">
        <v>7716</v>
      </c>
      <c r="B4423" s="13"/>
      <c r="C4423" s="10"/>
      <c r="D4423" s="27" t="s">
        <v>7717</v>
      </c>
      <c r="E4423" s="11">
        <v>4610051408494</v>
      </c>
      <c r="F4423" s="26" t="s">
        <v>6081</v>
      </c>
      <c r="G4423" s="26" t="s">
        <v>7711</v>
      </c>
      <c r="H4423" s="26"/>
      <c r="I4423" s="26" t="s">
        <v>265</v>
      </c>
      <c r="J4423" s="23">
        <v>27</v>
      </c>
      <c r="K4423" s="24">
        <v>470</v>
      </c>
      <c r="L4423" s="52"/>
      <c r="M4423" s="25" t="str">
        <f t="shared" ref="M4423:M4486" si="69">IF(L4423&gt;0,L4423*K4423,"")</f>
        <v/>
      </c>
      <c r="N4423"/>
    </row>
    <row r="4424" spans="1:14" ht="80" customHeight="1" x14ac:dyDescent="0.35">
      <c r="A4424" s="22" t="s">
        <v>7718</v>
      </c>
      <c r="B4424" s="13"/>
      <c r="C4424" s="10"/>
      <c r="D4424" s="27" t="s">
        <v>7719</v>
      </c>
      <c r="E4424" s="11">
        <v>4610051402867</v>
      </c>
      <c r="F4424" s="26" t="s">
        <v>6081</v>
      </c>
      <c r="G4424" s="26" t="s">
        <v>7711</v>
      </c>
      <c r="H4424" s="26"/>
      <c r="I4424" s="26" t="s">
        <v>265</v>
      </c>
      <c r="J4424" s="23">
        <v>17</v>
      </c>
      <c r="K4424" s="24">
        <v>309</v>
      </c>
      <c r="L4424" s="52"/>
      <c r="M4424" s="25" t="str">
        <f t="shared" si="69"/>
        <v/>
      </c>
      <c r="N4424"/>
    </row>
    <row r="4425" spans="1:14" ht="80" customHeight="1" x14ac:dyDescent="0.35">
      <c r="A4425" s="22" t="s">
        <v>7720</v>
      </c>
      <c r="B4425" s="13"/>
      <c r="C4425" s="10"/>
      <c r="D4425" s="27" t="s">
        <v>7721</v>
      </c>
      <c r="E4425" s="11">
        <v>4610051408524</v>
      </c>
      <c r="F4425" s="26" t="s">
        <v>6081</v>
      </c>
      <c r="G4425" s="26" t="s">
        <v>7711</v>
      </c>
      <c r="H4425" s="26"/>
      <c r="I4425" s="26" t="s">
        <v>265</v>
      </c>
      <c r="J4425" s="23">
        <v>24</v>
      </c>
      <c r="K4425" s="24">
        <v>470</v>
      </c>
      <c r="L4425" s="52"/>
      <c r="M4425" s="25" t="str">
        <f t="shared" si="69"/>
        <v/>
      </c>
      <c r="N4425"/>
    </row>
    <row r="4426" spans="1:14" ht="80" customHeight="1" x14ac:dyDescent="0.35">
      <c r="A4426" s="22" t="s">
        <v>7722</v>
      </c>
      <c r="B4426" s="13"/>
      <c r="C4426" s="10"/>
      <c r="D4426" s="27" t="s">
        <v>7723</v>
      </c>
      <c r="E4426" s="11">
        <v>4610051408531</v>
      </c>
      <c r="F4426" s="26" t="s">
        <v>6081</v>
      </c>
      <c r="G4426" s="26" t="s">
        <v>7711</v>
      </c>
      <c r="H4426" s="26"/>
      <c r="I4426" s="26" t="s">
        <v>265</v>
      </c>
      <c r="J4426" s="23">
        <v>25</v>
      </c>
      <c r="K4426" s="24">
        <v>470</v>
      </c>
      <c r="L4426" s="52"/>
      <c r="M4426" s="25" t="str">
        <f t="shared" si="69"/>
        <v/>
      </c>
      <c r="N4426"/>
    </row>
    <row r="4427" spans="1:14" ht="80" customHeight="1" x14ac:dyDescent="0.35">
      <c r="A4427" s="22" t="s">
        <v>7724</v>
      </c>
      <c r="B4427" s="13"/>
      <c r="C4427" s="10"/>
      <c r="D4427" s="27" t="s">
        <v>7725</v>
      </c>
      <c r="E4427" s="11">
        <v>4610051407602</v>
      </c>
      <c r="F4427" s="26" t="s">
        <v>6081</v>
      </c>
      <c r="G4427" s="26" t="s">
        <v>7711</v>
      </c>
      <c r="H4427" s="26"/>
      <c r="I4427" s="26" t="s">
        <v>265</v>
      </c>
      <c r="J4427" s="23">
        <v>20</v>
      </c>
      <c r="K4427" s="24">
        <v>309</v>
      </c>
      <c r="L4427" s="52"/>
      <c r="M4427" s="25" t="str">
        <f t="shared" si="69"/>
        <v/>
      </c>
      <c r="N4427"/>
    </row>
    <row r="4428" spans="1:14" ht="80" customHeight="1" x14ac:dyDescent="0.35">
      <c r="A4428" s="22" t="s">
        <v>7726</v>
      </c>
      <c r="B4428" s="13"/>
      <c r="C4428" s="10"/>
      <c r="D4428" s="27" t="s">
        <v>7727</v>
      </c>
      <c r="E4428" s="11">
        <v>4610051402850</v>
      </c>
      <c r="F4428" s="26" t="s">
        <v>6081</v>
      </c>
      <c r="G4428" s="26" t="s">
        <v>7711</v>
      </c>
      <c r="H4428" s="26"/>
      <c r="I4428" s="26" t="s">
        <v>265</v>
      </c>
      <c r="J4428" s="23">
        <v>24</v>
      </c>
      <c r="K4428" s="24">
        <v>309</v>
      </c>
      <c r="L4428" s="52"/>
      <c r="M4428" s="25" t="str">
        <f t="shared" si="69"/>
        <v/>
      </c>
      <c r="N4428"/>
    </row>
    <row r="4429" spans="1:14" ht="80" customHeight="1" x14ac:dyDescent="0.35">
      <c r="A4429" s="22" t="s">
        <v>7728</v>
      </c>
      <c r="B4429" s="13"/>
      <c r="C4429" s="10"/>
      <c r="D4429" s="27" t="s">
        <v>7729</v>
      </c>
      <c r="E4429" s="11">
        <v>4610051408500</v>
      </c>
      <c r="F4429" s="26" t="s">
        <v>6081</v>
      </c>
      <c r="G4429" s="26" t="s">
        <v>7711</v>
      </c>
      <c r="H4429" s="26"/>
      <c r="I4429" s="26" t="s">
        <v>265</v>
      </c>
      <c r="J4429" s="23">
        <v>27</v>
      </c>
      <c r="K4429" s="24">
        <v>470</v>
      </c>
      <c r="L4429" s="52"/>
      <c r="M4429" s="25" t="str">
        <f t="shared" si="69"/>
        <v/>
      </c>
      <c r="N4429"/>
    </row>
    <row r="4430" spans="1:14" ht="80" customHeight="1" x14ac:dyDescent="0.35">
      <c r="A4430" s="22" t="s">
        <v>7730</v>
      </c>
      <c r="B4430" s="13"/>
      <c r="C4430" s="10"/>
      <c r="D4430" s="27" t="s">
        <v>7731</v>
      </c>
      <c r="E4430" s="11">
        <v>4610051408517</v>
      </c>
      <c r="F4430" s="26" t="s">
        <v>6081</v>
      </c>
      <c r="G4430" s="26" t="s">
        <v>7711</v>
      </c>
      <c r="H4430" s="26"/>
      <c r="I4430" s="26" t="s">
        <v>265</v>
      </c>
      <c r="J4430" s="23">
        <v>27</v>
      </c>
      <c r="K4430" s="24">
        <v>470</v>
      </c>
      <c r="L4430" s="52"/>
      <c r="M4430" s="25" t="str">
        <f t="shared" si="69"/>
        <v/>
      </c>
      <c r="N4430"/>
    </row>
    <row r="4431" spans="1:14" ht="80" customHeight="1" x14ac:dyDescent="0.35">
      <c r="A4431" s="22" t="s">
        <v>7732</v>
      </c>
      <c r="B4431" s="13"/>
      <c r="C4431" s="10"/>
      <c r="D4431" s="27" t="s">
        <v>7733</v>
      </c>
      <c r="E4431" s="11">
        <v>4610051407299</v>
      </c>
      <c r="F4431" s="26" t="s">
        <v>6081</v>
      </c>
      <c r="G4431" s="26" t="s">
        <v>7711</v>
      </c>
      <c r="H4431" s="26"/>
      <c r="I4431" s="26"/>
      <c r="J4431" s="23">
        <v>5</v>
      </c>
      <c r="K4431" s="24">
        <v>48</v>
      </c>
      <c r="L4431" s="52"/>
      <c r="M4431" s="25" t="str">
        <f t="shared" si="69"/>
        <v/>
      </c>
      <c r="N4431"/>
    </row>
    <row r="4432" spans="1:14" ht="80" customHeight="1" x14ac:dyDescent="0.35">
      <c r="A4432" s="22" t="s">
        <v>7734</v>
      </c>
      <c r="B4432" s="13"/>
      <c r="C4432" s="10"/>
      <c r="D4432" s="27" t="s">
        <v>7735</v>
      </c>
      <c r="E4432" s="11">
        <v>4640253903015</v>
      </c>
      <c r="F4432" s="26" t="s">
        <v>6081</v>
      </c>
      <c r="G4432" s="26" t="s">
        <v>7711</v>
      </c>
      <c r="H4432" s="26"/>
      <c r="I4432" s="26" t="s">
        <v>265</v>
      </c>
      <c r="J4432" s="23">
        <v>27</v>
      </c>
      <c r="K4432" s="24">
        <v>309</v>
      </c>
      <c r="L4432" s="52"/>
      <c r="M4432" s="25" t="str">
        <f t="shared" si="69"/>
        <v/>
      </c>
      <c r="N4432"/>
    </row>
    <row r="4433" spans="1:14" ht="80" customHeight="1" x14ac:dyDescent="0.35">
      <c r="A4433" s="22" t="s">
        <v>7736</v>
      </c>
      <c r="B4433" s="13"/>
      <c r="C4433" s="10"/>
      <c r="D4433" s="27" t="s">
        <v>7737</v>
      </c>
      <c r="E4433" s="11">
        <v>4640253903022</v>
      </c>
      <c r="F4433" s="26" t="s">
        <v>6081</v>
      </c>
      <c r="G4433" s="26" t="s">
        <v>7711</v>
      </c>
      <c r="H4433" s="26"/>
      <c r="I4433" s="26" t="s">
        <v>265</v>
      </c>
      <c r="J4433" s="23">
        <v>26</v>
      </c>
      <c r="K4433" s="24">
        <v>309</v>
      </c>
      <c r="L4433" s="52"/>
      <c r="M4433" s="25" t="str">
        <f t="shared" si="69"/>
        <v/>
      </c>
      <c r="N4433"/>
    </row>
    <row r="4434" spans="1:14" ht="80" customHeight="1" x14ac:dyDescent="0.35">
      <c r="A4434" s="22" t="s">
        <v>7738</v>
      </c>
      <c r="B4434" s="13"/>
      <c r="C4434" s="10"/>
      <c r="D4434" s="27" t="s">
        <v>7739</v>
      </c>
      <c r="E4434" s="11">
        <v>4640253903039</v>
      </c>
      <c r="F4434" s="26" t="s">
        <v>6081</v>
      </c>
      <c r="G4434" s="26" t="s">
        <v>7711</v>
      </c>
      <c r="H4434" s="26"/>
      <c r="I4434" s="26" t="s">
        <v>265</v>
      </c>
      <c r="J4434" s="23">
        <v>11</v>
      </c>
      <c r="K4434" s="24">
        <v>309</v>
      </c>
      <c r="L4434" s="52"/>
      <c r="M4434" s="25" t="str">
        <f t="shared" si="69"/>
        <v/>
      </c>
      <c r="N4434"/>
    </row>
    <row r="4435" spans="1:14" ht="80" customHeight="1" x14ac:dyDescent="0.35">
      <c r="A4435" s="22" t="s">
        <v>7740</v>
      </c>
      <c r="B4435" s="13"/>
      <c r="C4435" s="10"/>
      <c r="D4435" s="27" t="s">
        <v>7741</v>
      </c>
      <c r="E4435" s="11">
        <v>4610051402836</v>
      </c>
      <c r="F4435" s="26" t="s">
        <v>6081</v>
      </c>
      <c r="G4435" s="26" t="s">
        <v>7711</v>
      </c>
      <c r="H4435" s="26"/>
      <c r="I4435" s="26" t="s">
        <v>265</v>
      </c>
      <c r="J4435" s="23">
        <v>6</v>
      </c>
      <c r="K4435" s="24">
        <v>232</v>
      </c>
      <c r="L4435" s="52"/>
      <c r="M4435" s="25" t="str">
        <f t="shared" si="69"/>
        <v/>
      </c>
      <c r="N4435"/>
    </row>
    <row r="4436" spans="1:14" ht="80" customHeight="1" x14ac:dyDescent="0.35">
      <c r="A4436" s="22" t="s">
        <v>7742</v>
      </c>
      <c r="B4436" s="13"/>
      <c r="C4436" s="10"/>
      <c r="D4436" s="27" t="s">
        <v>7743</v>
      </c>
      <c r="E4436" s="11">
        <v>4610051402843</v>
      </c>
      <c r="F4436" s="26" t="s">
        <v>6081</v>
      </c>
      <c r="G4436" s="26" t="s">
        <v>7711</v>
      </c>
      <c r="H4436" s="26"/>
      <c r="I4436" s="26" t="s">
        <v>265</v>
      </c>
      <c r="J4436" s="23">
        <v>28</v>
      </c>
      <c r="K4436" s="24">
        <v>232</v>
      </c>
      <c r="L4436" s="52"/>
      <c r="M4436" s="25" t="str">
        <f t="shared" si="69"/>
        <v/>
      </c>
      <c r="N4436"/>
    </row>
    <row r="4437" spans="1:14" ht="80" customHeight="1" x14ac:dyDescent="0.35">
      <c r="A4437" s="22" t="s">
        <v>7744</v>
      </c>
      <c r="B4437" s="13"/>
      <c r="C4437" s="10"/>
      <c r="D4437" s="27" t="s">
        <v>7745</v>
      </c>
      <c r="E4437" s="11">
        <v>4610051402744</v>
      </c>
      <c r="F4437" s="26" t="s">
        <v>6081</v>
      </c>
      <c r="G4437" s="26" t="s">
        <v>7711</v>
      </c>
      <c r="H4437" s="26"/>
      <c r="I4437" s="26" t="s">
        <v>265</v>
      </c>
      <c r="J4437" s="23">
        <v>24</v>
      </c>
      <c r="K4437" s="24">
        <v>232</v>
      </c>
      <c r="L4437" s="52"/>
      <c r="M4437" s="25" t="str">
        <f t="shared" si="69"/>
        <v/>
      </c>
      <c r="N4437"/>
    </row>
    <row r="4438" spans="1:14" ht="80" customHeight="1" x14ac:dyDescent="0.35">
      <c r="A4438" s="22" t="s">
        <v>7746</v>
      </c>
      <c r="B4438" s="13"/>
      <c r="C4438" s="10"/>
      <c r="D4438" s="27" t="s">
        <v>7747</v>
      </c>
      <c r="E4438" s="11">
        <v>4610051400610</v>
      </c>
      <c r="F4438" s="26" t="s">
        <v>6081</v>
      </c>
      <c r="G4438" s="26" t="s">
        <v>7711</v>
      </c>
      <c r="H4438" s="26"/>
      <c r="I4438" s="26" t="s">
        <v>32</v>
      </c>
      <c r="J4438" s="23">
        <v>31</v>
      </c>
      <c r="K4438" s="24">
        <v>173</v>
      </c>
      <c r="L4438" s="52"/>
      <c r="M4438" s="25" t="str">
        <f t="shared" si="69"/>
        <v/>
      </c>
      <c r="N4438"/>
    </row>
    <row r="4439" spans="1:14" ht="80" customHeight="1" x14ac:dyDescent="0.35">
      <c r="A4439" s="22" t="s">
        <v>7748</v>
      </c>
      <c r="B4439" s="13"/>
      <c r="C4439" s="10"/>
      <c r="D4439" s="27" t="s">
        <v>7749</v>
      </c>
      <c r="E4439" s="11">
        <v>4610051400603</v>
      </c>
      <c r="F4439" s="26" t="s">
        <v>6081</v>
      </c>
      <c r="G4439" s="26" t="s">
        <v>7711</v>
      </c>
      <c r="H4439" s="26"/>
      <c r="I4439" s="26" t="s">
        <v>32</v>
      </c>
      <c r="J4439" s="23">
        <v>35</v>
      </c>
      <c r="K4439" s="24">
        <v>173</v>
      </c>
      <c r="L4439" s="52"/>
      <c r="M4439" s="25" t="str">
        <f t="shared" si="69"/>
        <v/>
      </c>
      <c r="N4439"/>
    </row>
    <row r="4440" spans="1:14" ht="80" customHeight="1" x14ac:dyDescent="0.35">
      <c r="A4440" s="22" t="s">
        <v>7750</v>
      </c>
      <c r="B4440" s="13"/>
      <c r="C4440" s="10"/>
      <c r="D4440" s="27" t="s">
        <v>7751</v>
      </c>
      <c r="E4440" s="11">
        <v>4610051400597</v>
      </c>
      <c r="F4440" s="26" t="s">
        <v>6081</v>
      </c>
      <c r="G4440" s="26" t="s">
        <v>7711</v>
      </c>
      <c r="H4440" s="26"/>
      <c r="I4440" s="26" t="s">
        <v>32</v>
      </c>
      <c r="J4440" s="23">
        <v>16</v>
      </c>
      <c r="K4440" s="24">
        <v>173</v>
      </c>
      <c r="L4440" s="52"/>
      <c r="M4440" s="25" t="str">
        <f t="shared" si="69"/>
        <v/>
      </c>
      <c r="N4440"/>
    </row>
    <row r="4441" spans="1:14" ht="80" customHeight="1" x14ac:dyDescent="0.35">
      <c r="A4441" s="22" t="s">
        <v>7752</v>
      </c>
      <c r="B4441" s="13"/>
      <c r="C4441" s="10"/>
      <c r="D4441" s="27" t="s">
        <v>7753</v>
      </c>
      <c r="E4441" s="11">
        <v>4610051400634</v>
      </c>
      <c r="F4441" s="26" t="s">
        <v>6081</v>
      </c>
      <c r="G4441" s="26" t="s">
        <v>7711</v>
      </c>
      <c r="H4441" s="26"/>
      <c r="I4441" s="26" t="s">
        <v>32</v>
      </c>
      <c r="J4441" s="23">
        <v>34</v>
      </c>
      <c r="K4441" s="24">
        <v>173</v>
      </c>
      <c r="L4441" s="52"/>
      <c r="M4441" s="25" t="str">
        <f t="shared" si="69"/>
        <v/>
      </c>
      <c r="N4441"/>
    </row>
    <row r="4442" spans="1:14" ht="80" customHeight="1" x14ac:dyDescent="0.35">
      <c r="A4442" s="22" t="s">
        <v>7754</v>
      </c>
      <c r="B4442" s="13"/>
      <c r="C4442" s="10"/>
      <c r="D4442" s="27" t="s">
        <v>7755</v>
      </c>
      <c r="E4442" s="11">
        <v>4610051407329</v>
      </c>
      <c r="F4442" s="26" t="s">
        <v>6081</v>
      </c>
      <c r="G4442" s="26" t="s">
        <v>7711</v>
      </c>
      <c r="H4442" s="26"/>
      <c r="I4442" s="26"/>
      <c r="J4442" s="23">
        <v>10</v>
      </c>
      <c r="K4442" s="24">
        <v>48</v>
      </c>
      <c r="L4442" s="52"/>
      <c r="M4442" s="25" t="str">
        <f t="shared" si="69"/>
        <v/>
      </c>
      <c r="N4442"/>
    </row>
    <row r="4443" spans="1:14" ht="80" customHeight="1" x14ac:dyDescent="0.35">
      <c r="A4443" s="22" t="s">
        <v>7756</v>
      </c>
      <c r="B4443" s="13"/>
      <c r="C4443" s="10"/>
      <c r="D4443" s="27" t="s">
        <v>7757</v>
      </c>
      <c r="E4443" s="11">
        <v>4610119933197</v>
      </c>
      <c r="F4443" s="26" t="s">
        <v>6081</v>
      </c>
      <c r="G4443" s="26" t="s">
        <v>7711</v>
      </c>
      <c r="H4443" s="26"/>
      <c r="I4443" s="26" t="s">
        <v>38</v>
      </c>
      <c r="J4443" s="23">
        <v>2</v>
      </c>
      <c r="K4443" s="24">
        <v>319</v>
      </c>
      <c r="L4443" s="52"/>
      <c r="M4443" s="25" t="str">
        <f t="shared" si="69"/>
        <v/>
      </c>
      <c r="N4443"/>
    </row>
    <row r="4444" spans="1:14" ht="80" customHeight="1" x14ac:dyDescent="0.35">
      <c r="A4444" s="22" t="s">
        <v>7758</v>
      </c>
      <c r="B4444" s="13" t="s">
        <v>51</v>
      </c>
      <c r="C4444" s="10"/>
      <c r="D4444" s="27" t="s">
        <v>7759</v>
      </c>
      <c r="E4444" s="11">
        <v>4630196770263</v>
      </c>
      <c r="F4444" s="26" t="s">
        <v>6081</v>
      </c>
      <c r="G4444" s="26" t="s">
        <v>7760</v>
      </c>
      <c r="H4444" s="26"/>
      <c r="I4444" s="26" t="s">
        <v>29</v>
      </c>
      <c r="J4444" s="23">
        <v>451</v>
      </c>
      <c r="K4444" s="24">
        <v>244</v>
      </c>
      <c r="L4444" s="52"/>
      <c r="M4444" s="25" t="str">
        <f t="shared" si="69"/>
        <v/>
      </c>
      <c r="N4444"/>
    </row>
    <row r="4445" spans="1:14" ht="80" customHeight="1" x14ac:dyDescent="0.35">
      <c r="A4445" s="22" t="s">
        <v>7761</v>
      </c>
      <c r="B4445" s="13" t="s">
        <v>51</v>
      </c>
      <c r="C4445" s="10"/>
      <c r="D4445" s="27" t="s">
        <v>7762</v>
      </c>
      <c r="E4445" s="11">
        <v>4630196770287</v>
      </c>
      <c r="F4445" s="26" t="s">
        <v>6081</v>
      </c>
      <c r="G4445" s="26" t="s">
        <v>7760</v>
      </c>
      <c r="H4445" s="26"/>
      <c r="I4445" s="26" t="s">
        <v>47</v>
      </c>
      <c r="J4445" s="23">
        <v>298</v>
      </c>
      <c r="K4445" s="24">
        <v>244</v>
      </c>
      <c r="L4445" s="52"/>
      <c r="M4445" s="25" t="str">
        <f t="shared" si="69"/>
        <v/>
      </c>
      <c r="N4445"/>
    </row>
    <row r="4446" spans="1:14" ht="80" customHeight="1" x14ac:dyDescent="0.35">
      <c r="A4446" s="22" t="s">
        <v>7763</v>
      </c>
      <c r="B4446" s="13" t="s">
        <v>51</v>
      </c>
      <c r="C4446" s="10"/>
      <c r="D4446" s="27" t="s">
        <v>7764</v>
      </c>
      <c r="E4446" s="11">
        <v>4630196770294</v>
      </c>
      <c r="F4446" s="26" t="s">
        <v>6081</v>
      </c>
      <c r="G4446" s="26" t="s">
        <v>7760</v>
      </c>
      <c r="H4446" s="26"/>
      <c r="I4446" s="26" t="s">
        <v>94</v>
      </c>
      <c r="J4446" s="23">
        <v>138</v>
      </c>
      <c r="K4446" s="24">
        <v>244</v>
      </c>
      <c r="L4446" s="52"/>
      <c r="M4446" s="25" t="str">
        <f t="shared" si="69"/>
        <v/>
      </c>
      <c r="N4446"/>
    </row>
    <row r="4447" spans="1:14" ht="80" customHeight="1" x14ac:dyDescent="0.35">
      <c r="A4447" s="22" t="s">
        <v>7765</v>
      </c>
      <c r="B4447" s="13" t="s">
        <v>51</v>
      </c>
      <c r="C4447" s="10"/>
      <c r="D4447" s="27" t="s">
        <v>7766</v>
      </c>
      <c r="E4447" s="11">
        <v>4630196770270</v>
      </c>
      <c r="F4447" s="26" t="s">
        <v>6081</v>
      </c>
      <c r="G4447" s="26" t="s">
        <v>7760</v>
      </c>
      <c r="H4447" s="26"/>
      <c r="I4447" s="26" t="s">
        <v>97</v>
      </c>
      <c r="J4447" s="23">
        <v>131</v>
      </c>
      <c r="K4447" s="24">
        <v>244</v>
      </c>
      <c r="L4447" s="52"/>
      <c r="M4447" s="25" t="str">
        <f t="shared" si="69"/>
        <v/>
      </c>
      <c r="N4447"/>
    </row>
    <row r="4448" spans="1:14" ht="80" customHeight="1" x14ac:dyDescent="0.35">
      <c r="A4448" s="22" t="s">
        <v>7767</v>
      </c>
      <c r="B4448" s="13"/>
      <c r="C4448" s="10"/>
      <c r="D4448" s="27" t="s">
        <v>7768</v>
      </c>
      <c r="E4448" s="11">
        <v>4630196770416</v>
      </c>
      <c r="F4448" s="26" t="s">
        <v>6081</v>
      </c>
      <c r="G4448" s="26" t="s">
        <v>7760</v>
      </c>
      <c r="H4448" s="26"/>
      <c r="I4448" s="26" t="s">
        <v>605</v>
      </c>
      <c r="J4448" s="23">
        <v>22</v>
      </c>
      <c r="K4448" s="24">
        <v>394</v>
      </c>
      <c r="L4448" s="52"/>
      <c r="M4448" s="25" t="str">
        <f t="shared" si="69"/>
        <v/>
      </c>
      <c r="N4448"/>
    </row>
    <row r="4449" spans="1:14" ht="80" customHeight="1" x14ac:dyDescent="0.35">
      <c r="A4449" s="22" t="s">
        <v>7769</v>
      </c>
      <c r="B4449" s="13"/>
      <c r="C4449" s="10"/>
      <c r="D4449" s="27" t="s">
        <v>7770</v>
      </c>
      <c r="E4449" s="11">
        <v>4630196770393</v>
      </c>
      <c r="F4449" s="26" t="s">
        <v>6081</v>
      </c>
      <c r="G4449" s="26" t="s">
        <v>7760</v>
      </c>
      <c r="H4449" s="26"/>
      <c r="I4449" s="26" t="s">
        <v>47</v>
      </c>
      <c r="J4449" s="23">
        <v>3</v>
      </c>
      <c r="K4449" s="24">
        <v>392</v>
      </c>
      <c r="L4449" s="52"/>
      <c r="M4449" s="25" t="str">
        <f t="shared" si="69"/>
        <v/>
      </c>
      <c r="N4449"/>
    </row>
    <row r="4450" spans="1:14" ht="80" customHeight="1" x14ac:dyDescent="0.35">
      <c r="A4450" s="22" t="s">
        <v>7771</v>
      </c>
      <c r="B4450" s="13"/>
      <c r="C4450" s="10"/>
      <c r="D4450" s="27" t="s">
        <v>7772</v>
      </c>
      <c r="E4450" s="11">
        <v>4630196770409</v>
      </c>
      <c r="F4450" s="26" t="s">
        <v>6081</v>
      </c>
      <c r="G4450" s="26" t="s">
        <v>7760</v>
      </c>
      <c r="H4450" s="26"/>
      <c r="I4450" s="26" t="s">
        <v>244</v>
      </c>
      <c r="J4450" s="23">
        <v>10</v>
      </c>
      <c r="K4450" s="24">
        <v>394</v>
      </c>
      <c r="L4450" s="52"/>
      <c r="M4450" s="25" t="str">
        <f t="shared" si="69"/>
        <v/>
      </c>
      <c r="N4450"/>
    </row>
    <row r="4451" spans="1:14" ht="80" customHeight="1" x14ac:dyDescent="0.35">
      <c r="A4451" s="22" t="s">
        <v>7773</v>
      </c>
      <c r="B4451" s="13"/>
      <c r="C4451" s="10"/>
      <c r="D4451" s="27" t="s">
        <v>7774</v>
      </c>
      <c r="E4451" s="11">
        <v>4630196770423</v>
      </c>
      <c r="F4451" s="26" t="s">
        <v>6081</v>
      </c>
      <c r="G4451" s="26" t="s">
        <v>7760</v>
      </c>
      <c r="H4451" s="26"/>
      <c r="I4451" s="26" t="s">
        <v>97</v>
      </c>
      <c r="J4451" s="23">
        <v>30</v>
      </c>
      <c r="K4451" s="24">
        <v>395</v>
      </c>
      <c r="L4451" s="52"/>
      <c r="M4451" s="25" t="str">
        <f t="shared" si="69"/>
        <v/>
      </c>
      <c r="N4451"/>
    </row>
    <row r="4452" spans="1:14" ht="80" customHeight="1" x14ac:dyDescent="0.35">
      <c r="A4452" s="22" t="s">
        <v>7775</v>
      </c>
      <c r="B4452" s="13"/>
      <c r="C4452" s="10"/>
      <c r="D4452" s="27" t="s">
        <v>7776</v>
      </c>
      <c r="E4452" s="11">
        <v>4630196770102</v>
      </c>
      <c r="F4452" s="26" t="s">
        <v>6081</v>
      </c>
      <c r="G4452" s="26" t="s">
        <v>7760</v>
      </c>
      <c r="H4452" s="26"/>
      <c r="I4452" s="26" t="s">
        <v>35</v>
      </c>
      <c r="J4452" s="23">
        <v>16</v>
      </c>
      <c r="K4452" s="24">
        <v>424</v>
      </c>
      <c r="L4452" s="52"/>
      <c r="M4452" s="25" t="str">
        <f t="shared" si="69"/>
        <v/>
      </c>
      <c r="N4452"/>
    </row>
    <row r="4453" spans="1:14" ht="80" customHeight="1" x14ac:dyDescent="0.35">
      <c r="A4453" s="22" t="s">
        <v>7777</v>
      </c>
      <c r="B4453" s="13"/>
      <c r="C4453" s="10"/>
      <c r="D4453" s="27" t="s">
        <v>7778</v>
      </c>
      <c r="E4453" s="11">
        <v>4630196798700</v>
      </c>
      <c r="F4453" s="26" t="s">
        <v>6081</v>
      </c>
      <c r="G4453" s="26" t="s">
        <v>7760</v>
      </c>
      <c r="H4453" s="26"/>
      <c r="I4453" s="26" t="s">
        <v>38</v>
      </c>
      <c r="J4453" s="23">
        <v>73</v>
      </c>
      <c r="K4453" s="24">
        <v>134</v>
      </c>
      <c r="L4453" s="52"/>
      <c r="M4453" s="25" t="str">
        <f t="shared" si="69"/>
        <v/>
      </c>
      <c r="N4453"/>
    </row>
    <row r="4454" spans="1:14" ht="80" customHeight="1" x14ac:dyDescent="0.35">
      <c r="A4454" s="22" t="s">
        <v>7779</v>
      </c>
      <c r="B4454" s="13"/>
      <c r="C4454" s="10"/>
      <c r="D4454" s="27" t="s">
        <v>7780</v>
      </c>
      <c r="E4454" s="11">
        <v>4630196798731</v>
      </c>
      <c r="F4454" s="26" t="s">
        <v>6081</v>
      </c>
      <c r="G4454" s="26" t="s">
        <v>7760</v>
      </c>
      <c r="H4454" s="26"/>
      <c r="I4454" s="26" t="s">
        <v>38</v>
      </c>
      <c r="J4454" s="23">
        <v>52</v>
      </c>
      <c r="K4454" s="24">
        <v>170</v>
      </c>
      <c r="L4454" s="52"/>
      <c r="M4454" s="25" t="str">
        <f t="shared" si="69"/>
        <v/>
      </c>
      <c r="N4454"/>
    </row>
    <row r="4455" spans="1:14" ht="80" customHeight="1" x14ac:dyDescent="0.35">
      <c r="A4455" s="22" t="s">
        <v>7781</v>
      </c>
      <c r="B4455" s="13"/>
      <c r="C4455" s="10"/>
      <c r="D4455" s="27" t="s">
        <v>7782</v>
      </c>
      <c r="E4455" s="11">
        <v>4630196798724</v>
      </c>
      <c r="F4455" s="26" t="s">
        <v>6081</v>
      </c>
      <c r="G4455" s="26" t="s">
        <v>7760</v>
      </c>
      <c r="H4455" s="26"/>
      <c r="I4455" s="26" t="s">
        <v>38</v>
      </c>
      <c r="J4455" s="23">
        <v>113</v>
      </c>
      <c r="K4455" s="24">
        <v>134</v>
      </c>
      <c r="L4455" s="52"/>
      <c r="M4455" s="25" t="str">
        <f t="shared" si="69"/>
        <v/>
      </c>
      <c r="N4455"/>
    </row>
    <row r="4456" spans="1:14" ht="80" customHeight="1" x14ac:dyDescent="0.35">
      <c r="A4456" s="22" t="s">
        <v>7783</v>
      </c>
      <c r="B4456" s="13"/>
      <c r="C4456" s="10"/>
      <c r="D4456" s="27" t="s">
        <v>7784</v>
      </c>
      <c r="E4456" s="11">
        <v>4630196798748</v>
      </c>
      <c r="F4456" s="26" t="s">
        <v>6081</v>
      </c>
      <c r="G4456" s="26" t="s">
        <v>7760</v>
      </c>
      <c r="H4456" s="26"/>
      <c r="I4456" s="26" t="s">
        <v>38</v>
      </c>
      <c r="J4456" s="23">
        <v>63</v>
      </c>
      <c r="K4456" s="24">
        <v>163</v>
      </c>
      <c r="L4456" s="52"/>
      <c r="M4456" s="25" t="str">
        <f t="shared" si="69"/>
        <v/>
      </c>
      <c r="N4456"/>
    </row>
    <row r="4457" spans="1:14" ht="80" customHeight="1" x14ac:dyDescent="0.35">
      <c r="A4457" s="22" t="s">
        <v>7785</v>
      </c>
      <c r="B4457" s="13" t="s">
        <v>51</v>
      </c>
      <c r="C4457" s="10"/>
      <c r="D4457" s="27" t="s">
        <v>7786</v>
      </c>
      <c r="E4457" s="11">
        <v>4630196798694</v>
      </c>
      <c r="F4457" s="26" t="s">
        <v>6081</v>
      </c>
      <c r="G4457" s="26" t="s">
        <v>7760</v>
      </c>
      <c r="H4457" s="26"/>
      <c r="I4457" s="26" t="s">
        <v>38</v>
      </c>
      <c r="J4457" s="23">
        <v>156</v>
      </c>
      <c r="K4457" s="24">
        <v>209</v>
      </c>
      <c r="L4457" s="52"/>
      <c r="M4457" s="25" t="str">
        <f t="shared" si="69"/>
        <v/>
      </c>
      <c r="N4457"/>
    </row>
    <row r="4458" spans="1:14" ht="80" customHeight="1" x14ac:dyDescent="0.35">
      <c r="A4458" s="22" t="s">
        <v>7787</v>
      </c>
      <c r="B4458" s="13" t="s">
        <v>51</v>
      </c>
      <c r="C4458" s="10"/>
      <c r="D4458" s="27" t="s">
        <v>7788</v>
      </c>
      <c r="E4458" s="11">
        <v>4630196798687</v>
      </c>
      <c r="F4458" s="26" t="s">
        <v>6081</v>
      </c>
      <c r="G4458" s="26" t="s">
        <v>7760</v>
      </c>
      <c r="H4458" s="26"/>
      <c r="I4458" s="26" t="s">
        <v>38</v>
      </c>
      <c r="J4458" s="23">
        <v>146</v>
      </c>
      <c r="K4458" s="24">
        <v>209</v>
      </c>
      <c r="L4458" s="52"/>
      <c r="M4458" s="25" t="str">
        <f t="shared" si="69"/>
        <v/>
      </c>
      <c r="N4458"/>
    </row>
    <row r="4459" spans="1:14" ht="80" customHeight="1" x14ac:dyDescent="0.35">
      <c r="A4459" s="22" t="s">
        <v>7789</v>
      </c>
      <c r="B4459" s="13"/>
      <c r="C4459" s="10"/>
      <c r="D4459" s="27" t="s">
        <v>7790</v>
      </c>
      <c r="E4459" s="11">
        <v>4630196798717</v>
      </c>
      <c r="F4459" s="26" t="s">
        <v>6081</v>
      </c>
      <c r="G4459" s="26" t="s">
        <v>7760</v>
      </c>
      <c r="H4459" s="26"/>
      <c r="I4459" s="26" t="s">
        <v>38</v>
      </c>
      <c r="J4459" s="23">
        <v>91</v>
      </c>
      <c r="K4459" s="24">
        <v>134</v>
      </c>
      <c r="L4459" s="52"/>
      <c r="M4459" s="25" t="str">
        <f t="shared" si="69"/>
        <v/>
      </c>
      <c r="N4459"/>
    </row>
    <row r="4460" spans="1:14" ht="80" customHeight="1" x14ac:dyDescent="0.35">
      <c r="A4460" s="22" t="s">
        <v>7791</v>
      </c>
      <c r="B4460" s="13"/>
      <c r="C4460" s="10"/>
      <c r="D4460" s="27" t="s">
        <v>7792</v>
      </c>
      <c r="E4460" s="11">
        <v>4630196792739</v>
      </c>
      <c r="F4460" s="26" t="s">
        <v>6081</v>
      </c>
      <c r="G4460" s="26" t="s">
        <v>7760</v>
      </c>
      <c r="H4460" s="26"/>
      <c r="I4460" s="26" t="s">
        <v>23</v>
      </c>
      <c r="J4460" s="23">
        <v>488</v>
      </c>
      <c r="K4460" s="24">
        <v>311</v>
      </c>
      <c r="L4460" s="52"/>
      <c r="M4460" s="25" t="str">
        <f t="shared" si="69"/>
        <v/>
      </c>
      <c r="N4460"/>
    </row>
    <row r="4461" spans="1:14" ht="80" customHeight="1" x14ac:dyDescent="0.35">
      <c r="A4461" s="22" t="s">
        <v>7793</v>
      </c>
      <c r="B4461" s="13"/>
      <c r="C4461" s="10"/>
      <c r="D4461" s="27" t="s">
        <v>7794</v>
      </c>
      <c r="E4461" s="11">
        <v>6900508880408</v>
      </c>
      <c r="F4461" s="26" t="s">
        <v>6081</v>
      </c>
      <c r="G4461" s="26" t="s">
        <v>7760</v>
      </c>
      <c r="H4461" s="26"/>
      <c r="I4461" s="26" t="s">
        <v>23</v>
      </c>
      <c r="J4461" s="23">
        <v>81</v>
      </c>
      <c r="K4461" s="24">
        <v>412</v>
      </c>
      <c r="L4461" s="52"/>
      <c r="M4461" s="25" t="str">
        <f t="shared" si="69"/>
        <v/>
      </c>
      <c r="N4461"/>
    </row>
    <row r="4462" spans="1:14" ht="80" customHeight="1" x14ac:dyDescent="0.35">
      <c r="A4462" s="22" t="s">
        <v>7795</v>
      </c>
      <c r="B4462" s="13"/>
      <c r="C4462" s="10"/>
      <c r="D4462" s="27" t="s">
        <v>7796</v>
      </c>
      <c r="E4462" s="11">
        <v>6974451624686</v>
      </c>
      <c r="F4462" s="26" t="s">
        <v>6081</v>
      </c>
      <c r="G4462" s="26" t="s">
        <v>7760</v>
      </c>
      <c r="H4462" s="26"/>
      <c r="I4462" s="26" t="s">
        <v>35</v>
      </c>
      <c r="J4462" s="23">
        <v>51</v>
      </c>
      <c r="K4462" s="24">
        <v>313</v>
      </c>
      <c r="L4462" s="52"/>
      <c r="M4462" s="25" t="str">
        <f t="shared" si="69"/>
        <v/>
      </c>
      <c r="N4462"/>
    </row>
    <row r="4463" spans="1:14" ht="80" customHeight="1" x14ac:dyDescent="0.35">
      <c r="A4463" s="22" t="s">
        <v>7797</v>
      </c>
      <c r="B4463" s="13"/>
      <c r="C4463" s="10"/>
      <c r="D4463" s="27" t="s">
        <v>7798</v>
      </c>
      <c r="E4463" s="11">
        <v>6974615891268</v>
      </c>
      <c r="F4463" s="26" t="s">
        <v>6081</v>
      </c>
      <c r="G4463" s="26" t="s">
        <v>7760</v>
      </c>
      <c r="H4463" s="26"/>
      <c r="I4463" s="26" t="s">
        <v>35</v>
      </c>
      <c r="J4463" s="23">
        <v>241</v>
      </c>
      <c r="K4463" s="24">
        <v>333</v>
      </c>
      <c r="L4463" s="52"/>
      <c r="M4463" s="25" t="str">
        <f t="shared" si="69"/>
        <v/>
      </c>
      <c r="N4463"/>
    </row>
    <row r="4464" spans="1:14" ht="80" customHeight="1" x14ac:dyDescent="0.35">
      <c r="A4464" s="22" t="s">
        <v>7799</v>
      </c>
      <c r="B4464" s="13"/>
      <c r="C4464" s="10"/>
      <c r="D4464" s="27" t="s">
        <v>7800</v>
      </c>
      <c r="E4464" s="11">
        <v>4630196792685</v>
      </c>
      <c r="F4464" s="26" t="s">
        <v>6081</v>
      </c>
      <c r="G4464" s="26" t="s">
        <v>7760</v>
      </c>
      <c r="H4464" s="26"/>
      <c r="I4464" s="26" t="s">
        <v>605</v>
      </c>
      <c r="J4464" s="23">
        <v>489</v>
      </c>
      <c r="K4464" s="24">
        <v>392</v>
      </c>
      <c r="L4464" s="52"/>
      <c r="M4464" s="25" t="str">
        <f t="shared" si="69"/>
        <v/>
      </c>
      <c r="N4464"/>
    </row>
    <row r="4465" spans="1:14" ht="80" customHeight="1" x14ac:dyDescent="0.35">
      <c r="A4465" s="22" t="s">
        <v>7801</v>
      </c>
      <c r="B4465" s="13"/>
      <c r="C4465" s="10"/>
      <c r="D4465" s="27" t="s">
        <v>7802</v>
      </c>
      <c r="E4465" s="11">
        <v>6974451624907</v>
      </c>
      <c r="F4465" s="26" t="s">
        <v>6081</v>
      </c>
      <c r="G4465" s="26" t="s">
        <v>7760</v>
      </c>
      <c r="H4465" s="26"/>
      <c r="I4465" s="26" t="s">
        <v>38</v>
      </c>
      <c r="J4465" s="23">
        <v>465</v>
      </c>
      <c r="K4465" s="24">
        <v>338</v>
      </c>
      <c r="L4465" s="52"/>
      <c r="M4465" s="25" t="str">
        <f t="shared" si="69"/>
        <v/>
      </c>
      <c r="N4465"/>
    </row>
    <row r="4466" spans="1:14" ht="80" customHeight="1" x14ac:dyDescent="0.35">
      <c r="A4466" s="22" t="s">
        <v>7803</v>
      </c>
      <c r="B4466" s="13"/>
      <c r="C4466" s="10"/>
      <c r="D4466" s="27" t="s">
        <v>7804</v>
      </c>
      <c r="E4466" s="11">
        <v>6974451624808</v>
      </c>
      <c r="F4466" s="26" t="s">
        <v>6081</v>
      </c>
      <c r="G4466" s="26" t="s">
        <v>7760</v>
      </c>
      <c r="H4466" s="26"/>
      <c r="I4466" s="26" t="s">
        <v>97</v>
      </c>
      <c r="J4466" s="23">
        <v>396</v>
      </c>
      <c r="K4466" s="24">
        <v>234</v>
      </c>
      <c r="L4466" s="52"/>
      <c r="M4466" s="25" t="str">
        <f t="shared" si="69"/>
        <v/>
      </c>
      <c r="N4466"/>
    </row>
    <row r="4467" spans="1:14" ht="80" customHeight="1" x14ac:dyDescent="0.35">
      <c r="A4467" s="22" t="s">
        <v>7805</v>
      </c>
      <c r="B4467" s="13" t="s">
        <v>51</v>
      </c>
      <c r="C4467" s="10"/>
      <c r="D4467" s="27" t="s">
        <v>7806</v>
      </c>
      <c r="E4467" s="11">
        <v>4630196798670</v>
      </c>
      <c r="F4467" s="26" t="s">
        <v>6081</v>
      </c>
      <c r="G4467" s="26" t="s">
        <v>7760</v>
      </c>
      <c r="H4467" s="26"/>
      <c r="I4467" s="26" t="s">
        <v>38</v>
      </c>
      <c r="J4467" s="23">
        <v>228</v>
      </c>
      <c r="K4467" s="24">
        <v>209</v>
      </c>
      <c r="L4467" s="52"/>
      <c r="M4467" s="25" t="str">
        <f t="shared" si="69"/>
        <v/>
      </c>
      <c r="N4467"/>
    </row>
    <row r="4468" spans="1:14" ht="80" customHeight="1" x14ac:dyDescent="0.35">
      <c r="A4468" s="22" t="s">
        <v>7807</v>
      </c>
      <c r="B4468" s="13" t="s">
        <v>51</v>
      </c>
      <c r="C4468" s="10"/>
      <c r="D4468" s="27" t="s">
        <v>7808</v>
      </c>
      <c r="E4468" s="11">
        <v>4630196798663</v>
      </c>
      <c r="F4468" s="26" t="s">
        <v>6081</v>
      </c>
      <c r="G4468" s="26" t="s">
        <v>7760</v>
      </c>
      <c r="H4468" s="26"/>
      <c r="I4468" s="26" t="s">
        <v>38</v>
      </c>
      <c r="J4468" s="23">
        <v>220</v>
      </c>
      <c r="K4468" s="24">
        <v>209</v>
      </c>
      <c r="L4468" s="52"/>
      <c r="M4468" s="25" t="str">
        <f t="shared" si="69"/>
        <v/>
      </c>
      <c r="N4468"/>
    </row>
    <row r="4469" spans="1:14" ht="80" customHeight="1" x14ac:dyDescent="0.35">
      <c r="A4469" s="22" t="s">
        <v>7809</v>
      </c>
      <c r="B4469" s="13"/>
      <c r="C4469" s="10"/>
      <c r="D4469" s="27" t="s">
        <v>7810</v>
      </c>
      <c r="E4469" s="11">
        <v>4670284403659</v>
      </c>
      <c r="F4469" s="26" t="s">
        <v>6081</v>
      </c>
      <c r="G4469" s="26" t="s">
        <v>7811</v>
      </c>
      <c r="H4469" s="26"/>
      <c r="I4469" s="26" t="s">
        <v>41</v>
      </c>
      <c r="J4469" s="23">
        <v>75</v>
      </c>
      <c r="K4469" s="24">
        <v>402</v>
      </c>
      <c r="L4469" s="52"/>
      <c r="M4469" s="25" t="str">
        <f t="shared" si="69"/>
        <v/>
      </c>
      <c r="N4469"/>
    </row>
    <row r="4470" spans="1:14" ht="80" customHeight="1" x14ac:dyDescent="0.35">
      <c r="A4470" s="22" t="s">
        <v>7812</v>
      </c>
      <c r="B4470" s="13"/>
      <c r="C4470" s="10"/>
      <c r="D4470" s="27" t="s">
        <v>7813</v>
      </c>
      <c r="E4470" s="11">
        <v>4670284403642</v>
      </c>
      <c r="F4470" s="26" t="s">
        <v>6081</v>
      </c>
      <c r="G4470" s="26" t="s">
        <v>7811</v>
      </c>
      <c r="H4470" s="26"/>
      <c r="I4470" s="26" t="s">
        <v>41</v>
      </c>
      <c r="J4470" s="23">
        <v>51</v>
      </c>
      <c r="K4470" s="24">
        <v>402</v>
      </c>
      <c r="L4470" s="52"/>
      <c r="M4470" s="25" t="str">
        <f t="shared" si="69"/>
        <v/>
      </c>
      <c r="N4470"/>
    </row>
    <row r="4471" spans="1:14" ht="80" customHeight="1" x14ac:dyDescent="0.35">
      <c r="A4471" s="22" t="s">
        <v>7814</v>
      </c>
      <c r="B4471" s="13"/>
      <c r="C4471" s="10"/>
      <c r="D4471" s="27" t="s">
        <v>7815</v>
      </c>
      <c r="E4471" s="11">
        <v>4670284403635</v>
      </c>
      <c r="F4471" s="26" t="s">
        <v>6081</v>
      </c>
      <c r="G4471" s="26" t="s">
        <v>7811</v>
      </c>
      <c r="H4471" s="26"/>
      <c r="I4471" s="26" t="s">
        <v>41</v>
      </c>
      <c r="J4471" s="23">
        <v>11</v>
      </c>
      <c r="K4471" s="24">
        <v>402</v>
      </c>
      <c r="L4471" s="52"/>
      <c r="M4471" s="25" t="str">
        <f t="shared" si="69"/>
        <v/>
      </c>
      <c r="N4471"/>
    </row>
    <row r="4472" spans="1:14" ht="80" customHeight="1" x14ac:dyDescent="0.35">
      <c r="A4472" s="22" t="s">
        <v>7816</v>
      </c>
      <c r="B4472" s="13" t="s">
        <v>51</v>
      </c>
      <c r="C4472" s="10"/>
      <c r="D4472" s="27" t="s">
        <v>7817</v>
      </c>
      <c r="E4472" s="11">
        <v>4670284403550</v>
      </c>
      <c r="F4472" s="26" t="s">
        <v>6081</v>
      </c>
      <c r="G4472" s="26" t="s">
        <v>7811</v>
      </c>
      <c r="H4472" s="26"/>
      <c r="I4472" s="26" t="s">
        <v>237</v>
      </c>
      <c r="J4472" s="23">
        <v>2503</v>
      </c>
      <c r="K4472" s="24">
        <v>177</v>
      </c>
      <c r="L4472" s="52"/>
      <c r="M4472" s="25" t="str">
        <f t="shared" si="69"/>
        <v/>
      </c>
      <c r="N4472"/>
    </row>
    <row r="4473" spans="1:14" ht="80" customHeight="1" x14ac:dyDescent="0.35">
      <c r="A4473" s="22" t="s">
        <v>7818</v>
      </c>
      <c r="B4473" s="13" t="s">
        <v>51</v>
      </c>
      <c r="C4473" s="10"/>
      <c r="D4473" s="27" t="s">
        <v>7819</v>
      </c>
      <c r="E4473" s="11">
        <v>4670284403567</v>
      </c>
      <c r="F4473" s="26" t="s">
        <v>6081</v>
      </c>
      <c r="G4473" s="26" t="s">
        <v>7811</v>
      </c>
      <c r="H4473" s="26"/>
      <c r="I4473" s="26" t="s">
        <v>237</v>
      </c>
      <c r="J4473" s="23">
        <v>2482</v>
      </c>
      <c r="K4473" s="24">
        <v>177</v>
      </c>
      <c r="L4473" s="52"/>
      <c r="M4473" s="25" t="str">
        <f t="shared" si="69"/>
        <v/>
      </c>
      <c r="N4473"/>
    </row>
    <row r="4474" spans="1:14" ht="80" customHeight="1" x14ac:dyDescent="0.35">
      <c r="A4474" s="22" t="s">
        <v>7820</v>
      </c>
      <c r="B4474" s="13" t="s">
        <v>51</v>
      </c>
      <c r="C4474" s="10"/>
      <c r="D4474" s="27" t="s">
        <v>7821</v>
      </c>
      <c r="E4474" s="11">
        <v>4670284403628</v>
      </c>
      <c r="F4474" s="26" t="s">
        <v>6081</v>
      </c>
      <c r="G4474" s="26" t="s">
        <v>7811</v>
      </c>
      <c r="H4474" s="26"/>
      <c r="I4474" s="26" t="s">
        <v>4136</v>
      </c>
      <c r="J4474" s="23">
        <v>289</v>
      </c>
      <c r="K4474" s="24">
        <v>617</v>
      </c>
      <c r="L4474" s="52"/>
      <c r="M4474" s="25" t="str">
        <f t="shared" si="69"/>
        <v/>
      </c>
      <c r="N4474"/>
    </row>
    <row r="4475" spans="1:14" ht="80" customHeight="1" x14ac:dyDescent="0.35">
      <c r="A4475" s="22" t="s">
        <v>7822</v>
      </c>
      <c r="B4475" s="13"/>
      <c r="C4475" s="10"/>
      <c r="D4475" s="27" t="s">
        <v>7823</v>
      </c>
      <c r="E4475" s="11">
        <v>4670284403581</v>
      </c>
      <c r="F4475" s="26" t="s">
        <v>6081</v>
      </c>
      <c r="G4475" s="26" t="s">
        <v>7811</v>
      </c>
      <c r="H4475" s="26"/>
      <c r="I4475" s="26" t="s">
        <v>38</v>
      </c>
      <c r="J4475" s="23">
        <v>206</v>
      </c>
      <c r="K4475" s="24">
        <v>651</v>
      </c>
      <c r="L4475" s="52"/>
      <c r="M4475" s="25" t="str">
        <f t="shared" si="69"/>
        <v/>
      </c>
      <c r="N4475"/>
    </row>
    <row r="4476" spans="1:14" ht="80" customHeight="1" x14ac:dyDescent="0.35">
      <c r="A4476" s="22" t="s">
        <v>7824</v>
      </c>
      <c r="B4476" s="13" t="s">
        <v>51</v>
      </c>
      <c r="C4476" s="10"/>
      <c r="D4476" s="27" t="s">
        <v>7825</v>
      </c>
      <c r="E4476" s="11">
        <v>4670284403482</v>
      </c>
      <c r="F4476" s="26" t="s">
        <v>6081</v>
      </c>
      <c r="G4476" s="26" t="s">
        <v>7811</v>
      </c>
      <c r="H4476" s="26"/>
      <c r="I4476" s="26" t="s">
        <v>29</v>
      </c>
      <c r="J4476" s="23">
        <v>230</v>
      </c>
      <c r="K4476" s="24">
        <v>295</v>
      </c>
      <c r="L4476" s="52"/>
      <c r="M4476" s="25" t="str">
        <f t="shared" si="69"/>
        <v/>
      </c>
      <c r="N4476"/>
    </row>
    <row r="4477" spans="1:14" ht="80" customHeight="1" x14ac:dyDescent="0.35">
      <c r="A4477" s="22" t="s">
        <v>7826</v>
      </c>
      <c r="B4477" s="13" t="s">
        <v>51</v>
      </c>
      <c r="C4477" s="10"/>
      <c r="D4477" s="27" t="s">
        <v>7827</v>
      </c>
      <c r="E4477" s="11">
        <v>4670284403499</v>
      </c>
      <c r="F4477" s="26" t="s">
        <v>6081</v>
      </c>
      <c r="G4477" s="26" t="s">
        <v>7811</v>
      </c>
      <c r="H4477" s="26"/>
      <c r="I4477" s="26" t="s">
        <v>38</v>
      </c>
      <c r="J4477" s="23">
        <v>1136</v>
      </c>
      <c r="K4477" s="24">
        <v>295</v>
      </c>
      <c r="L4477" s="52"/>
      <c r="M4477" s="25" t="str">
        <f t="shared" si="69"/>
        <v/>
      </c>
      <c r="N4477"/>
    </row>
    <row r="4478" spans="1:14" ht="80" customHeight="1" x14ac:dyDescent="0.35">
      <c r="A4478" s="22" t="s">
        <v>7828</v>
      </c>
      <c r="B4478" s="13"/>
      <c r="C4478" s="10"/>
      <c r="D4478" s="27" t="s">
        <v>7829</v>
      </c>
      <c r="E4478" s="11">
        <v>4670284403574</v>
      </c>
      <c r="F4478" s="26" t="s">
        <v>6081</v>
      </c>
      <c r="G4478" s="26" t="s">
        <v>7811</v>
      </c>
      <c r="H4478" s="26"/>
      <c r="I4478" s="26" t="s">
        <v>38</v>
      </c>
      <c r="J4478" s="23">
        <v>79</v>
      </c>
      <c r="K4478" s="24">
        <v>492</v>
      </c>
      <c r="L4478" s="52"/>
      <c r="M4478" s="25" t="str">
        <f t="shared" si="69"/>
        <v/>
      </c>
      <c r="N4478"/>
    </row>
    <row r="4479" spans="1:14" ht="80" customHeight="1" x14ac:dyDescent="0.35">
      <c r="A4479" s="22" t="s">
        <v>7830</v>
      </c>
      <c r="B4479" s="13" t="s">
        <v>51</v>
      </c>
      <c r="C4479" s="10"/>
      <c r="D4479" s="27" t="s">
        <v>7831</v>
      </c>
      <c r="E4479" s="11">
        <v>4670284403512</v>
      </c>
      <c r="F4479" s="26" t="s">
        <v>6081</v>
      </c>
      <c r="G4479" s="26" t="s">
        <v>7811</v>
      </c>
      <c r="H4479" s="26"/>
      <c r="I4479" s="26" t="s">
        <v>38</v>
      </c>
      <c r="J4479" s="23">
        <v>1146</v>
      </c>
      <c r="K4479" s="24">
        <v>295</v>
      </c>
      <c r="L4479" s="52"/>
      <c r="M4479" s="25" t="str">
        <f t="shared" si="69"/>
        <v/>
      </c>
      <c r="N4479"/>
    </row>
    <row r="4480" spans="1:14" ht="80" customHeight="1" x14ac:dyDescent="0.35">
      <c r="A4480" s="22" t="s">
        <v>7832</v>
      </c>
      <c r="B4480" s="13" t="s">
        <v>51</v>
      </c>
      <c r="C4480" s="10"/>
      <c r="D4480" s="27" t="s">
        <v>7833</v>
      </c>
      <c r="E4480" s="11">
        <v>4670284403505</v>
      </c>
      <c r="F4480" s="26" t="s">
        <v>6081</v>
      </c>
      <c r="G4480" s="26" t="s">
        <v>7811</v>
      </c>
      <c r="H4480" s="26"/>
      <c r="I4480" s="26" t="s">
        <v>38</v>
      </c>
      <c r="J4480" s="23">
        <v>1062</v>
      </c>
      <c r="K4480" s="24">
        <v>295</v>
      </c>
      <c r="L4480" s="52"/>
      <c r="M4480" s="25" t="str">
        <f t="shared" si="69"/>
        <v/>
      </c>
      <c r="N4480"/>
    </row>
    <row r="4481" spans="1:14" ht="80" customHeight="1" x14ac:dyDescent="0.35">
      <c r="A4481" s="22" t="s">
        <v>7834</v>
      </c>
      <c r="B4481" s="13" t="s">
        <v>51</v>
      </c>
      <c r="C4481" s="10"/>
      <c r="D4481" s="27" t="s">
        <v>7835</v>
      </c>
      <c r="E4481" s="11">
        <v>4670284403611</v>
      </c>
      <c r="F4481" s="26" t="s">
        <v>6081</v>
      </c>
      <c r="G4481" s="26" t="s">
        <v>7811</v>
      </c>
      <c r="H4481" s="26"/>
      <c r="I4481" s="26" t="s">
        <v>59</v>
      </c>
      <c r="J4481" s="23">
        <v>269</v>
      </c>
      <c r="K4481" s="24">
        <v>679</v>
      </c>
      <c r="L4481" s="52"/>
      <c r="M4481" s="25" t="str">
        <f t="shared" si="69"/>
        <v/>
      </c>
      <c r="N4481"/>
    </row>
    <row r="4482" spans="1:14" ht="80" customHeight="1" x14ac:dyDescent="0.35">
      <c r="A4482" s="22" t="s">
        <v>7836</v>
      </c>
      <c r="B4482" s="13" t="s">
        <v>51</v>
      </c>
      <c r="C4482" s="10"/>
      <c r="D4482" s="27" t="s">
        <v>7837</v>
      </c>
      <c r="E4482" s="11">
        <v>4670284403604</v>
      </c>
      <c r="F4482" s="26" t="s">
        <v>6081</v>
      </c>
      <c r="G4482" s="26" t="s">
        <v>7811</v>
      </c>
      <c r="H4482" s="26"/>
      <c r="I4482" s="26" t="s">
        <v>59</v>
      </c>
      <c r="J4482" s="23">
        <v>503</v>
      </c>
      <c r="K4482" s="24">
        <v>679</v>
      </c>
      <c r="L4482" s="52"/>
      <c r="M4482" s="25" t="str">
        <f t="shared" si="69"/>
        <v/>
      </c>
      <c r="N4482"/>
    </row>
    <row r="4483" spans="1:14" ht="80" customHeight="1" x14ac:dyDescent="0.35">
      <c r="A4483" s="22" t="s">
        <v>7838</v>
      </c>
      <c r="B4483" s="13" t="s">
        <v>51</v>
      </c>
      <c r="C4483" s="10"/>
      <c r="D4483" s="27" t="s">
        <v>7839</v>
      </c>
      <c r="E4483" s="11">
        <v>4670284403543</v>
      </c>
      <c r="F4483" s="26" t="s">
        <v>6081</v>
      </c>
      <c r="G4483" s="26" t="s">
        <v>7811</v>
      </c>
      <c r="H4483" s="26"/>
      <c r="I4483" s="26" t="s">
        <v>265</v>
      </c>
      <c r="J4483" s="23">
        <v>728</v>
      </c>
      <c r="K4483" s="24">
        <v>169</v>
      </c>
      <c r="L4483" s="52"/>
      <c r="M4483" s="25" t="str">
        <f t="shared" si="69"/>
        <v/>
      </c>
      <c r="N4483"/>
    </row>
    <row r="4484" spans="1:14" ht="80" customHeight="1" x14ac:dyDescent="0.35">
      <c r="A4484" s="22" t="s">
        <v>7840</v>
      </c>
      <c r="B4484" s="13" t="s">
        <v>51</v>
      </c>
      <c r="C4484" s="10"/>
      <c r="D4484" s="27" t="s">
        <v>7841</v>
      </c>
      <c r="E4484" s="11">
        <v>4670284403536</v>
      </c>
      <c r="F4484" s="26" t="s">
        <v>6081</v>
      </c>
      <c r="G4484" s="26" t="s">
        <v>7811</v>
      </c>
      <c r="H4484" s="26"/>
      <c r="I4484" s="26" t="s">
        <v>265</v>
      </c>
      <c r="J4484" s="23">
        <v>757</v>
      </c>
      <c r="K4484" s="24">
        <v>169</v>
      </c>
      <c r="L4484" s="52"/>
      <c r="M4484" s="25" t="str">
        <f t="shared" si="69"/>
        <v/>
      </c>
      <c r="N4484"/>
    </row>
    <row r="4485" spans="1:14" ht="80" customHeight="1" x14ac:dyDescent="0.35">
      <c r="A4485" s="22" t="s">
        <v>7842</v>
      </c>
      <c r="B4485" s="13" t="s">
        <v>51</v>
      </c>
      <c r="C4485" s="10"/>
      <c r="D4485" s="27" t="s">
        <v>7843</v>
      </c>
      <c r="E4485" s="11">
        <v>4670284403529</v>
      </c>
      <c r="F4485" s="26" t="s">
        <v>6081</v>
      </c>
      <c r="G4485" s="26" t="s">
        <v>7811</v>
      </c>
      <c r="H4485" s="26"/>
      <c r="I4485" s="26" t="s">
        <v>265</v>
      </c>
      <c r="J4485" s="23">
        <v>753</v>
      </c>
      <c r="K4485" s="24">
        <v>169</v>
      </c>
      <c r="L4485" s="52"/>
      <c r="M4485" s="25" t="str">
        <f t="shared" si="69"/>
        <v/>
      </c>
      <c r="N4485"/>
    </row>
    <row r="4486" spans="1:14" ht="80" customHeight="1" x14ac:dyDescent="0.35">
      <c r="A4486" s="22" t="s">
        <v>7844</v>
      </c>
      <c r="B4486" s="13" t="s">
        <v>51</v>
      </c>
      <c r="C4486" s="10"/>
      <c r="D4486" s="27" t="s">
        <v>7845</v>
      </c>
      <c r="E4486" s="11">
        <v>4670284403666</v>
      </c>
      <c r="F4486" s="26" t="s">
        <v>6081</v>
      </c>
      <c r="G4486" s="26" t="s">
        <v>7811</v>
      </c>
      <c r="H4486" s="26"/>
      <c r="I4486" s="26" t="s">
        <v>94</v>
      </c>
      <c r="J4486" s="23">
        <v>1561</v>
      </c>
      <c r="K4486" s="24">
        <v>278</v>
      </c>
      <c r="L4486" s="52"/>
      <c r="M4486" s="25" t="str">
        <f t="shared" si="69"/>
        <v/>
      </c>
      <c r="N4486"/>
    </row>
    <row r="4487" spans="1:14" ht="80" customHeight="1" x14ac:dyDescent="0.35">
      <c r="A4487" s="22" t="s">
        <v>7846</v>
      </c>
      <c r="B4487" s="13" t="s">
        <v>51</v>
      </c>
      <c r="C4487" s="10"/>
      <c r="D4487" s="27" t="s">
        <v>7847</v>
      </c>
      <c r="E4487" s="11">
        <v>4670284403598</v>
      </c>
      <c r="F4487" s="26" t="s">
        <v>6081</v>
      </c>
      <c r="G4487" s="26" t="s">
        <v>7811</v>
      </c>
      <c r="H4487" s="26"/>
      <c r="I4487" s="26" t="s">
        <v>41</v>
      </c>
      <c r="J4487" s="23">
        <v>311</v>
      </c>
      <c r="K4487" s="24">
        <v>708</v>
      </c>
      <c r="L4487" s="52"/>
      <c r="M4487" s="25" t="str">
        <f t="shared" ref="M4487:M4550" si="70">IF(L4487&gt;0,L4487*K4487,"")</f>
        <v/>
      </c>
      <c r="N4487"/>
    </row>
    <row r="4488" spans="1:14" ht="80" customHeight="1" x14ac:dyDescent="0.35">
      <c r="A4488" s="22" t="s">
        <v>7848</v>
      </c>
      <c r="B4488" s="13"/>
      <c r="C4488" s="10"/>
      <c r="D4488" s="27" t="s">
        <v>7849</v>
      </c>
      <c r="E4488" s="11">
        <v>4630196793569</v>
      </c>
      <c r="F4488" s="26" t="s">
        <v>6081</v>
      </c>
      <c r="G4488" s="26" t="s">
        <v>7850</v>
      </c>
      <c r="H4488" s="26"/>
      <c r="I4488" s="26" t="s">
        <v>77</v>
      </c>
      <c r="J4488" s="23">
        <v>154</v>
      </c>
      <c r="K4488" s="24">
        <v>205</v>
      </c>
      <c r="L4488" s="52"/>
      <c r="M4488" s="25" t="str">
        <f t="shared" si="70"/>
        <v/>
      </c>
      <c r="N4488"/>
    </row>
    <row r="4489" spans="1:14" ht="80" customHeight="1" x14ac:dyDescent="0.35">
      <c r="A4489" s="22" t="s">
        <v>7851</v>
      </c>
      <c r="B4489" s="13"/>
      <c r="C4489" s="10"/>
      <c r="D4489" s="27" t="s">
        <v>7852</v>
      </c>
      <c r="E4489" s="11">
        <v>4630196793552</v>
      </c>
      <c r="F4489" s="26" t="s">
        <v>6081</v>
      </c>
      <c r="G4489" s="26" t="s">
        <v>7850</v>
      </c>
      <c r="H4489" s="26"/>
      <c r="I4489" s="26" t="s">
        <v>77</v>
      </c>
      <c r="J4489" s="23">
        <v>32</v>
      </c>
      <c r="K4489" s="24">
        <v>156</v>
      </c>
      <c r="L4489" s="52"/>
      <c r="M4489" s="25" t="str">
        <f t="shared" si="70"/>
        <v/>
      </c>
      <c r="N4489"/>
    </row>
    <row r="4490" spans="1:14" ht="80" customHeight="1" x14ac:dyDescent="0.35">
      <c r="A4490" s="22" t="s">
        <v>7853</v>
      </c>
      <c r="B4490" s="13"/>
      <c r="C4490" s="10"/>
      <c r="D4490" s="27" t="s">
        <v>7854</v>
      </c>
      <c r="E4490" s="11">
        <v>4630196711587</v>
      </c>
      <c r="F4490" s="26" t="s">
        <v>6081</v>
      </c>
      <c r="G4490" s="26" t="s">
        <v>7850</v>
      </c>
      <c r="H4490" s="26"/>
      <c r="I4490" s="26" t="s">
        <v>265</v>
      </c>
      <c r="J4490" s="23">
        <v>324</v>
      </c>
      <c r="K4490" s="24">
        <v>129</v>
      </c>
      <c r="L4490" s="52"/>
      <c r="M4490" s="25" t="str">
        <f t="shared" si="70"/>
        <v/>
      </c>
      <c r="N4490"/>
    </row>
    <row r="4491" spans="1:14" ht="80" customHeight="1" x14ac:dyDescent="0.35">
      <c r="A4491" s="22" t="s">
        <v>7855</v>
      </c>
      <c r="B4491" s="13"/>
      <c r="C4491" s="10"/>
      <c r="D4491" s="27" t="s">
        <v>7856</v>
      </c>
      <c r="E4491" s="11">
        <v>4630196711525</v>
      </c>
      <c r="F4491" s="26" t="s">
        <v>6081</v>
      </c>
      <c r="G4491" s="26" t="s">
        <v>7850</v>
      </c>
      <c r="H4491" s="26"/>
      <c r="I4491" s="26" t="s">
        <v>265</v>
      </c>
      <c r="J4491" s="23">
        <v>1351</v>
      </c>
      <c r="K4491" s="24">
        <v>116</v>
      </c>
      <c r="L4491" s="52"/>
      <c r="M4491" s="25" t="str">
        <f t="shared" si="70"/>
        <v/>
      </c>
      <c r="N4491"/>
    </row>
    <row r="4492" spans="1:14" ht="80" customHeight="1" x14ac:dyDescent="0.35">
      <c r="A4492" s="22" t="s">
        <v>7857</v>
      </c>
      <c r="B4492" s="13"/>
      <c r="C4492" s="10"/>
      <c r="D4492" s="27" t="s">
        <v>7858</v>
      </c>
      <c r="E4492" s="11">
        <v>4630196711556</v>
      </c>
      <c r="F4492" s="26" t="s">
        <v>6081</v>
      </c>
      <c r="G4492" s="26" t="s">
        <v>7850</v>
      </c>
      <c r="H4492" s="26"/>
      <c r="I4492" s="26" t="s">
        <v>265</v>
      </c>
      <c r="J4492" s="23">
        <v>1128</v>
      </c>
      <c r="K4492" s="24">
        <v>134</v>
      </c>
      <c r="L4492" s="52"/>
      <c r="M4492" s="25" t="str">
        <f t="shared" si="70"/>
        <v/>
      </c>
      <c r="N4492"/>
    </row>
    <row r="4493" spans="1:14" ht="80" customHeight="1" x14ac:dyDescent="0.35">
      <c r="A4493" s="22" t="s">
        <v>7859</v>
      </c>
      <c r="B4493" s="13"/>
      <c r="C4493" s="10"/>
      <c r="D4493" s="27" t="s">
        <v>7860</v>
      </c>
      <c r="E4493" s="11">
        <v>4630196711495</v>
      </c>
      <c r="F4493" s="26" t="s">
        <v>6081</v>
      </c>
      <c r="G4493" s="26" t="s">
        <v>7850</v>
      </c>
      <c r="H4493" s="26"/>
      <c r="I4493" s="26" t="s">
        <v>265</v>
      </c>
      <c r="J4493" s="23">
        <v>2171</v>
      </c>
      <c r="K4493" s="24">
        <v>89</v>
      </c>
      <c r="L4493" s="52"/>
      <c r="M4493" s="25" t="str">
        <f t="shared" si="70"/>
        <v/>
      </c>
      <c r="N4493"/>
    </row>
    <row r="4494" spans="1:14" ht="80" customHeight="1" x14ac:dyDescent="0.35">
      <c r="A4494" s="22" t="s">
        <v>7861</v>
      </c>
      <c r="B4494" s="13"/>
      <c r="C4494" s="10"/>
      <c r="D4494" s="27" t="s">
        <v>7862</v>
      </c>
      <c r="E4494" s="11">
        <v>4630196711518</v>
      </c>
      <c r="F4494" s="26" t="s">
        <v>6081</v>
      </c>
      <c r="G4494" s="26" t="s">
        <v>7850</v>
      </c>
      <c r="H4494" s="26"/>
      <c r="I4494" s="26" t="s">
        <v>265</v>
      </c>
      <c r="J4494" s="23">
        <v>1</v>
      </c>
      <c r="K4494" s="24">
        <v>116</v>
      </c>
      <c r="L4494" s="52"/>
      <c r="M4494" s="25" t="str">
        <f t="shared" si="70"/>
        <v/>
      </c>
      <c r="N4494"/>
    </row>
    <row r="4495" spans="1:14" ht="80" customHeight="1" x14ac:dyDescent="0.35">
      <c r="A4495" s="22" t="s">
        <v>7863</v>
      </c>
      <c r="B4495" s="13"/>
      <c r="C4495" s="10"/>
      <c r="D4495" s="27" t="s">
        <v>7864</v>
      </c>
      <c r="E4495" s="11">
        <v>4630196711488</v>
      </c>
      <c r="F4495" s="26" t="s">
        <v>6081</v>
      </c>
      <c r="G4495" s="26" t="s">
        <v>7850</v>
      </c>
      <c r="H4495" s="26"/>
      <c r="I4495" s="26" t="s">
        <v>265</v>
      </c>
      <c r="J4495" s="23">
        <v>4208</v>
      </c>
      <c r="K4495" s="24">
        <v>89</v>
      </c>
      <c r="L4495" s="52"/>
      <c r="M4495" s="25" t="str">
        <f t="shared" si="70"/>
        <v/>
      </c>
      <c r="N4495"/>
    </row>
    <row r="4496" spans="1:14" ht="80" customHeight="1" x14ac:dyDescent="0.35">
      <c r="A4496" s="22" t="s">
        <v>7865</v>
      </c>
      <c r="B4496" s="13"/>
      <c r="C4496" s="10"/>
      <c r="D4496" s="27" t="s">
        <v>7866</v>
      </c>
      <c r="E4496" s="11">
        <v>4630196711594</v>
      </c>
      <c r="F4496" s="26" t="s">
        <v>6081</v>
      </c>
      <c r="G4496" s="26" t="s">
        <v>7850</v>
      </c>
      <c r="H4496" s="26"/>
      <c r="I4496" s="26" t="s">
        <v>265</v>
      </c>
      <c r="J4496" s="23">
        <v>1116</v>
      </c>
      <c r="K4496" s="24">
        <v>129</v>
      </c>
      <c r="L4496" s="52"/>
      <c r="M4496" s="25" t="str">
        <f t="shared" si="70"/>
        <v/>
      </c>
      <c r="N4496"/>
    </row>
    <row r="4497" spans="1:14" ht="80" customHeight="1" x14ac:dyDescent="0.35">
      <c r="A4497" s="22" t="s">
        <v>7867</v>
      </c>
      <c r="B4497" s="13"/>
      <c r="C4497" s="10"/>
      <c r="D4497" s="27" t="s">
        <v>7868</v>
      </c>
      <c r="E4497" s="11">
        <v>4630196711532</v>
      </c>
      <c r="F4497" s="26" t="s">
        <v>6081</v>
      </c>
      <c r="G4497" s="26" t="s">
        <v>7850</v>
      </c>
      <c r="H4497" s="26"/>
      <c r="I4497" s="26" t="s">
        <v>265</v>
      </c>
      <c r="J4497" s="23">
        <v>2795</v>
      </c>
      <c r="K4497" s="24">
        <v>116</v>
      </c>
      <c r="L4497" s="52"/>
      <c r="M4497" s="25" t="str">
        <f t="shared" si="70"/>
        <v/>
      </c>
      <c r="N4497"/>
    </row>
    <row r="4498" spans="1:14" ht="80" customHeight="1" x14ac:dyDescent="0.35">
      <c r="A4498" s="22" t="s">
        <v>7869</v>
      </c>
      <c r="B4498" s="13"/>
      <c r="C4498" s="10"/>
      <c r="D4498" s="27" t="s">
        <v>7870</v>
      </c>
      <c r="E4498" s="11">
        <v>4630196711563</v>
      </c>
      <c r="F4498" s="26" t="s">
        <v>6081</v>
      </c>
      <c r="G4498" s="26" t="s">
        <v>7850</v>
      </c>
      <c r="H4498" s="26"/>
      <c r="I4498" s="26" t="s">
        <v>265</v>
      </c>
      <c r="J4498" s="23">
        <v>28</v>
      </c>
      <c r="K4498" s="24">
        <v>120</v>
      </c>
      <c r="L4498" s="52"/>
      <c r="M4498" s="25" t="str">
        <f t="shared" si="70"/>
        <v/>
      </c>
      <c r="N4498"/>
    </row>
    <row r="4499" spans="1:14" ht="80" customHeight="1" x14ac:dyDescent="0.35">
      <c r="A4499" s="22" t="s">
        <v>7871</v>
      </c>
      <c r="B4499" s="13"/>
      <c r="C4499" s="10"/>
      <c r="D4499" s="27" t="s">
        <v>7872</v>
      </c>
      <c r="E4499" s="11">
        <v>4630196711501</v>
      </c>
      <c r="F4499" s="26" t="s">
        <v>6081</v>
      </c>
      <c r="G4499" s="26" t="s">
        <v>7850</v>
      </c>
      <c r="H4499" s="26"/>
      <c r="I4499" s="26" t="s">
        <v>265</v>
      </c>
      <c r="J4499" s="23">
        <v>3638</v>
      </c>
      <c r="K4499" s="24">
        <v>89</v>
      </c>
      <c r="L4499" s="52"/>
      <c r="M4499" s="25" t="str">
        <f t="shared" si="70"/>
        <v/>
      </c>
      <c r="N4499"/>
    </row>
    <row r="4500" spans="1:14" ht="80" customHeight="1" x14ac:dyDescent="0.35">
      <c r="A4500" s="22" t="s">
        <v>7873</v>
      </c>
      <c r="B4500" s="13"/>
      <c r="C4500" s="10"/>
      <c r="D4500" s="27" t="s">
        <v>7874</v>
      </c>
      <c r="E4500" s="11">
        <v>4630196773172</v>
      </c>
      <c r="F4500" s="26" t="s">
        <v>6081</v>
      </c>
      <c r="G4500" s="26" t="s">
        <v>7850</v>
      </c>
      <c r="H4500" s="26"/>
      <c r="I4500" s="26" t="s">
        <v>265</v>
      </c>
      <c r="J4500" s="23">
        <v>23</v>
      </c>
      <c r="K4500" s="24">
        <v>210</v>
      </c>
      <c r="L4500" s="52"/>
      <c r="M4500" s="25" t="str">
        <f t="shared" si="70"/>
        <v/>
      </c>
      <c r="N4500"/>
    </row>
    <row r="4501" spans="1:14" ht="80" customHeight="1" x14ac:dyDescent="0.35">
      <c r="A4501" s="22" t="s">
        <v>7875</v>
      </c>
      <c r="B4501" s="13"/>
      <c r="C4501" s="10"/>
      <c r="D4501" s="27" t="s">
        <v>7876</v>
      </c>
      <c r="E4501" s="11">
        <v>4630196773417</v>
      </c>
      <c r="F4501" s="26" t="s">
        <v>6081</v>
      </c>
      <c r="G4501" s="26" t="s">
        <v>7850</v>
      </c>
      <c r="H4501" s="26"/>
      <c r="I4501" s="26" t="s">
        <v>265</v>
      </c>
      <c r="J4501" s="23">
        <v>9</v>
      </c>
      <c r="K4501" s="24">
        <v>525</v>
      </c>
      <c r="L4501" s="52"/>
      <c r="M4501" s="25" t="str">
        <f t="shared" si="70"/>
        <v/>
      </c>
      <c r="N4501"/>
    </row>
    <row r="4502" spans="1:14" ht="80" customHeight="1" x14ac:dyDescent="0.35">
      <c r="A4502" s="22" t="s">
        <v>7877</v>
      </c>
      <c r="B4502" s="13"/>
      <c r="C4502" s="10"/>
      <c r="D4502" s="27" t="s">
        <v>7878</v>
      </c>
      <c r="E4502" s="11">
        <v>4630196773189</v>
      </c>
      <c r="F4502" s="26" t="s">
        <v>6081</v>
      </c>
      <c r="G4502" s="26" t="s">
        <v>7850</v>
      </c>
      <c r="H4502" s="26"/>
      <c r="I4502" s="26" t="s">
        <v>265</v>
      </c>
      <c r="J4502" s="23">
        <v>25</v>
      </c>
      <c r="K4502" s="24">
        <v>536</v>
      </c>
      <c r="L4502" s="52"/>
      <c r="M4502" s="25" t="str">
        <f t="shared" si="70"/>
        <v/>
      </c>
      <c r="N4502"/>
    </row>
    <row r="4503" spans="1:14" ht="80" customHeight="1" x14ac:dyDescent="0.35">
      <c r="A4503" s="22" t="s">
        <v>7879</v>
      </c>
      <c r="B4503" s="13"/>
      <c r="C4503" s="10"/>
      <c r="D4503" s="27" t="s">
        <v>7880</v>
      </c>
      <c r="E4503" s="11">
        <v>4630196773592</v>
      </c>
      <c r="F4503" s="26" t="s">
        <v>6081</v>
      </c>
      <c r="G4503" s="26" t="s">
        <v>7850</v>
      </c>
      <c r="H4503" s="26"/>
      <c r="I4503" s="26" t="s">
        <v>7881</v>
      </c>
      <c r="J4503" s="23">
        <v>44</v>
      </c>
      <c r="K4503" s="24">
        <v>710</v>
      </c>
      <c r="L4503" s="52"/>
      <c r="M4503" s="25" t="str">
        <f t="shared" si="70"/>
        <v/>
      </c>
      <c r="N4503"/>
    </row>
    <row r="4504" spans="1:14" ht="80" customHeight="1" x14ac:dyDescent="0.35">
      <c r="A4504" s="22" t="s">
        <v>7882</v>
      </c>
      <c r="B4504" s="13"/>
      <c r="C4504" s="10"/>
      <c r="D4504" s="27" t="s">
        <v>7883</v>
      </c>
      <c r="E4504" s="11">
        <v>4680086487658</v>
      </c>
      <c r="F4504" s="26" t="s">
        <v>6081</v>
      </c>
      <c r="G4504" s="26" t="s">
        <v>7850</v>
      </c>
      <c r="H4504" s="26"/>
      <c r="I4504" s="26" t="s">
        <v>265</v>
      </c>
      <c r="J4504" s="23">
        <v>119</v>
      </c>
      <c r="K4504" s="24">
        <v>240</v>
      </c>
      <c r="L4504" s="52"/>
      <c r="M4504" s="25" t="str">
        <f t="shared" si="70"/>
        <v/>
      </c>
      <c r="N4504"/>
    </row>
    <row r="4505" spans="1:14" ht="80" customHeight="1" x14ac:dyDescent="0.35">
      <c r="A4505" s="22" t="s">
        <v>7884</v>
      </c>
      <c r="B4505" s="13"/>
      <c r="C4505" s="10"/>
      <c r="D4505" s="27" t="s">
        <v>7885</v>
      </c>
      <c r="E4505" s="11">
        <v>4680086487603</v>
      </c>
      <c r="F4505" s="26" t="s">
        <v>6081</v>
      </c>
      <c r="G4505" s="26" t="s">
        <v>7850</v>
      </c>
      <c r="H4505" s="26"/>
      <c r="I4505" s="26" t="s">
        <v>265</v>
      </c>
      <c r="J4505" s="23">
        <v>15</v>
      </c>
      <c r="K4505" s="24">
        <v>139</v>
      </c>
      <c r="L4505" s="52"/>
      <c r="M4505" s="25" t="str">
        <f t="shared" si="70"/>
        <v/>
      </c>
      <c r="N4505"/>
    </row>
    <row r="4506" spans="1:14" ht="80" customHeight="1" x14ac:dyDescent="0.35">
      <c r="A4506" s="22" t="s">
        <v>7886</v>
      </c>
      <c r="B4506" s="13"/>
      <c r="C4506" s="10"/>
      <c r="D4506" s="27" t="s">
        <v>7887</v>
      </c>
      <c r="E4506" s="11">
        <v>4680086487672</v>
      </c>
      <c r="F4506" s="26" t="s">
        <v>6081</v>
      </c>
      <c r="G4506" s="26" t="s">
        <v>7850</v>
      </c>
      <c r="H4506" s="26"/>
      <c r="I4506" s="26" t="s">
        <v>265</v>
      </c>
      <c r="J4506" s="23">
        <v>68</v>
      </c>
      <c r="K4506" s="24">
        <v>400</v>
      </c>
      <c r="L4506" s="52"/>
      <c r="M4506" s="25" t="str">
        <f t="shared" si="70"/>
        <v/>
      </c>
      <c r="N4506"/>
    </row>
    <row r="4507" spans="1:14" ht="80" customHeight="1" x14ac:dyDescent="0.35">
      <c r="A4507" s="22" t="s">
        <v>7888</v>
      </c>
      <c r="B4507" s="13"/>
      <c r="C4507" s="10"/>
      <c r="D4507" s="27" t="s">
        <v>7889</v>
      </c>
      <c r="E4507" s="11">
        <v>4630196773219</v>
      </c>
      <c r="F4507" s="26" t="s">
        <v>6081</v>
      </c>
      <c r="G4507" s="26" t="s">
        <v>7850</v>
      </c>
      <c r="H4507" s="26"/>
      <c r="I4507" s="26" t="s">
        <v>265</v>
      </c>
      <c r="J4507" s="23">
        <v>91</v>
      </c>
      <c r="K4507" s="24">
        <v>559</v>
      </c>
      <c r="L4507" s="52"/>
      <c r="M4507" s="25" t="str">
        <f t="shared" si="70"/>
        <v/>
      </c>
      <c r="N4507"/>
    </row>
    <row r="4508" spans="1:14" ht="80" customHeight="1" x14ac:dyDescent="0.35">
      <c r="A4508" s="22" t="s">
        <v>7890</v>
      </c>
      <c r="B4508" s="13"/>
      <c r="C4508" s="10"/>
      <c r="D4508" s="27" t="s">
        <v>7891</v>
      </c>
      <c r="E4508" s="11">
        <v>4630196773325</v>
      </c>
      <c r="F4508" s="26" t="s">
        <v>6081</v>
      </c>
      <c r="G4508" s="26" t="s">
        <v>7850</v>
      </c>
      <c r="H4508" s="26"/>
      <c r="I4508" s="26" t="s">
        <v>265</v>
      </c>
      <c r="J4508" s="23">
        <v>189</v>
      </c>
      <c r="K4508" s="24">
        <v>187</v>
      </c>
      <c r="L4508" s="52"/>
      <c r="M4508" s="25" t="str">
        <f t="shared" si="70"/>
        <v/>
      </c>
      <c r="N4508"/>
    </row>
    <row r="4509" spans="1:14" ht="80" customHeight="1" x14ac:dyDescent="0.35">
      <c r="A4509" s="22" t="s">
        <v>7892</v>
      </c>
      <c r="B4509" s="13"/>
      <c r="C4509" s="10"/>
      <c r="D4509" s="27" t="s">
        <v>7893</v>
      </c>
      <c r="E4509" s="11">
        <v>4630196773332</v>
      </c>
      <c r="F4509" s="26" t="s">
        <v>6081</v>
      </c>
      <c r="G4509" s="26" t="s">
        <v>7850</v>
      </c>
      <c r="H4509" s="26"/>
      <c r="I4509" s="26" t="s">
        <v>265</v>
      </c>
      <c r="J4509" s="23">
        <v>170</v>
      </c>
      <c r="K4509" s="24">
        <v>227</v>
      </c>
      <c r="L4509" s="52"/>
      <c r="M4509" s="25" t="str">
        <f t="shared" si="70"/>
        <v/>
      </c>
      <c r="N4509"/>
    </row>
    <row r="4510" spans="1:14" ht="80" customHeight="1" x14ac:dyDescent="0.35">
      <c r="A4510" s="22" t="s">
        <v>7894</v>
      </c>
      <c r="B4510" s="13"/>
      <c r="C4510" s="10"/>
      <c r="D4510" s="27" t="s">
        <v>7895</v>
      </c>
      <c r="E4510" s="11">
        <v>4630196773561</v>
      </c>
      <c r="F4510" s="26" t="s">
        <v>6081</v>
      </c>
      <c r="G4510" s="26" t="s">
        <v>7850</v>
      </c>
      <c r="H4510" s="26"/>
      <c r="I4510" s="26" t="s">
        <v>7881</v>
      </c>
      <c r="J4510" s="23">
        <v>47</v>
      </c>
      <c r="K4510" s="24">
        <v>698</v>
      </c>
      <c r="L4510" s="52"/>
      <c r="M4510" s="25" t="str">
        <f t="shared" si="70"/>
        <v/>
      </c>
      <c r="N4510"/>
    </row>
    <row r="4511" spans="1:14" ht="80" customHeight="1" x14ac:dyDescent="0.35">
      <c r="A4511" s="22" t="s">
        <v>7896</v>
      </c>
      <c r="B4511" s="13"/>
      <c r="C4511" s="10"/>
      <c r="D4511" s="27" t="s">
        <v>7897</v>
      </c>
      <c r="E4511" s="11">
        <v>4630196773400</v>
      </c>
      <c r="F4511" s="26" t="s">
        <v>6081</v>
      </c>
      <c r="G4511" s="26" t="s">
        <v>7850</v>
      </c>
      <c r="H4511" s="26"/>
      <c r="I4511" s="26" t="s">
        <v>265</v>
      </c>
      <c r="J4511" s="23">
        <v>3</v>
      </c>
      <c r="K4511" s="24">
        <v>526</v>
      </c>
      <c r="L4511" s="52"/>
      <c r="M4511" s="25" t="str">
        <f t="shared" si="70"/>
        <v/>
      </c>
      <c r="N4511"/>
    </row>
    <row r="4512" spans="1:14" ht="80" customHeight="1" x14ac:dyDescent="0.35">
      <c r="A4512" s="22" t="s">
        <v>7898</v>
      </c>
      <c r="B4512" s="13"/>
      <c r="C4512" s="10"/>
      <c r="D4512" s="27" t="s">
        <v>7899</v>
      </c>
      <c r="E4512" s="11">
        <v>4630196773295</v>
      </c>
      <c r="F4512" s="26" t="s">
        <v>6081</v>
      </c>
      <c r="G4512" s="26" t="s">
        <v>7850</v>
      </c>
      <c r="H4512" s="26"/>
      <c r="I4512" s="26" t="s">
        <v>265</v>
      </c>
      <c r="J4512" s="23">
        <v>82</v>
      </c>
      <c r="K4512" s="24">
        <v>209</v>
      </c>
      <c r="L4512" s="52"/>
      <c r="M4512" s="25" t="str">
        <f t="shared" si="70"/>
        <v/>
      </c>
      <c r="N4512"/>
    </row>
    <row r="4513" spans="1:14" ht="80" customHeight="1" x14ac:dyDescent="0.35">
      <c r="A4513" s="22" t="s">
        <v>7900</v>
      </c>
      <c r="B4513" s="13"/>
      <c r="C4513" s="10"/>
      <c r="D4513" s="27" t="s">
        <v>7901</v>
      </c>
      <c r="E4513" s="11">
        <v>4630196773349</v>
      </c>
      <c r="F4513" s="26" t="s">
        <v>6081</v>
      </c>
      <c r="G4513" s="26" t="s">
        <v>7850</v>
      </c>
      <c r="H4513" s="26"/>
      <c r="I4513" s="26" t="s">
        <v>265</v>
      </c>
      <c r="J4513" s="23">
        <v>90</v>
      </c>
      <c r="K4513" s="24">
        <v>196</v>
      </c>
      <c r="L4513" s="52"/>
      <c r="M4513" s="25" t="str">
        <f t="shared" si="70"/>
        <v/>
      </c>
      <c r="N4513"/>
    </row>
    <row r="4514" spans="1:14" ht="80" customHeight="1" x14ac:dyDescent="0.35">
      <c r="A4514" s="22" t="s">
        <v>7902</v>
      </c>
      <c r="B4514" s="13"/>
      <c r="C4514" s="10"/>
      <c r="D4514" s="27" t="s">
        <v>7903</v>
      </c>
      <c r="E4514" s="11">
        <v>4630196773264</v>
      </c>
      <c r="F4514" s="26" t="s">
        <v>6081</v>
      </c>
      <c r="G4514" s="26" t="s">
        <v>7850</v>
      </c>
      <c r="H4514" s="26"/>
      <c r="I4514" s="26" t="s">
        <v>265</v>
      </c>
      <c r="J4514" s="23">
        <v>146</v>
      </c>
      <c r="K4514" s="24">
        <v>172</v>
      </c>
      <c r="L4514" s="52"/>
      <c r="M4514" s="25" t="str">
        <f t="shared" si="70"/>
        <v/>
      </c>
      <c r="N4514"/>
    </row>
    <row r="4515" spans="1:14" ht="80" customHeight="1" x14ac:dyDescent="0.35">
      <c r="A4515" s="22" t="s">
        <v>7904</v>
      </c>
      <c r="B4515" s="13"/>
      <c r="C4515" s="10"/>
      <c r="D4515" s="27" t="s">
        <v>7905</v>
      </c>
      <c r="E4515" s="11">
        <v>4630196773271</v>
      </c>
      <c r="F4515" s="26" t="s">
        <v>6081</v>
      </c>
      <c r="G4515" s="26" t="s">
        <v>7850</v>
      </c>
      <c r="H4515" s="26"/>
      <c r="I4515" s="26" t="s">
        <v>265</v>
      </c>
      <c r="J4515" s="23">
        <v>95</v>
      </c>
      <c r="K4515" s="24">
        <v>227</v>
      </c>
      <c r="L4515" s="52"/>
      <c r="M4515" s="25" t="str">
        <f t="shared" si="70"/>
        <v/>
      </c>
      <c r="N4515"/>
    </row>
    <row r="4516" spans="1:14" ht="80" customHeight="1" x14ac:dyDescent="0.35">
      <c r="A4516" s="22" t="s">
        <v>7906</v>
      </c>
      <c r="B4516" s="13"/>
      <c r="C4516" s="10"/>
      <c r="D4516" s="27" t="s">
        <v>7907</v>
      </c>
      <c r="E4516" s="11">
        <v>4630196773424</v>
      </c>
      <c r="F4516" s="26" t="s">
        <v>6081</v>
      </c>
      <c r="G4516" s="26" t="s">
        <v>7850</v>
      </c>
      <c r="H4516" s="26"/>
      <c r="I4516" s="26" t="s">
        <v>265</v>
      </c>
      <c r="J4516" s="23">
        <v>543</v>
      </c>
      <c r="K4516" s="24">
        <v>279</v>
      </c>
      <c r="L4516" s="52"/>
      <c r="M4516" s="25" t="str">
        <f t="shared" si="70"/>
        <v/>
      </c>
      <c r="N4516"/>
    </row>
    <row r="4517" spans="1:14" ht="80" customHeight="1" x14ac:dyDescent="0.35">
      <c r="A4517" s="22" t="s">
        <v>7908</v>
      </c>
      <c r="B4517" s="13"/>
      <c r="C4517" s="10"/>
      <c r="D4517" s="27" t="s">
        <v>7909</v>
      </c>
      <c r="E4517" s="11">
        <v>4630196773431</v>
      </c>
      <c r="F4517" s="26" t="s">
        <v>6081</v>
      </c>
      <c r="G4517" s="26" t="s">
        <v>7850</v>
      </c>
      <c r="H4517" s="26"/>
      <c r="I4517" s="26" t="s">
        <v>265</v>
      </c>
      <c r="J4517" s="23">
        <v>217</v>
      </c>
      <c r="K4517" s="24">
        <v>356</v>
      </c>
      <c r="L4517" s="52"/>
      <c r="M4517" s="25" t="str">
        <f t="shared" si="70"/>
        <v/>
      </c>
      <c r="N4517"/>
    </row>
    <row r="4518" spans="1:14" ht="80" customHeight="1" x14ac:dyDescent="0.35">
      <c r="A4518" s="22" t="s">
        <v>7910</v>
      </c>
      <c r="B4518" s="13"/>
      <c r="C4518" s="10"/>
      <c r="D4518" s="27" t="s">
        <v>7911</v>
      </c>
      <c r="E4518" s="11">
        <v>4630196773448</v>
      </c>
      <c r="F4518" s="26" t="s">
        <v>6081</v>
      </c>
      <c r="G4518" s="26" t="s">
        <v>7850</v>
      </c>
      <c r="H4518" s="26"/>
      <c r="I4518" s="26" t="s">
        <v>265</v>
      </c>
      <c r="J4518" s="23">
        <v>122</v>
      </c>
      <c r="K4518" s="24">
        <v>499</v>
      </c>
      <c r="L4518" s="52"/>
      <c r="M4518" s="25" t="str">
        <f t="shared" si="70"/>
        <v/>
      </c>
      <c r="N4518"/>
    </row>
    <row r="4519" spans="1:14" ht="80" customHeight="1" x14ac:dyDescent="0.35">
      <c r="A4519" s="22" t="s">
        <v>7912</v>
      </c>
      <c r="B4519" s="13"/>
      <c r="C4519" s="10"/>
      <c r="D4519" s="27" t="s">
        <v>7913</v>
      </c>
      <c r="E4519" s="11">
        <v>4630196773455</v>
      </c>
      <c r="F4519" s="26" t="s">
        <v>6081</v>
      </c>
      <c r="G4519" s="26" t="s">
        <v>7850</v>
      </c>
      <c r="H4519" s="26"/>
      <c r="I4519" s="26" t="s">
        <v>265</v>
      </c>
      <c r="J4519" s="23">
        <v>441</v>
      </c>
      <c r="K4519" s="24">
        <v>280</v>
      </c>
      <c r="L4519" s="52"/>
      <c r="M4519" s="25" t="str">
        <f t="shared" si="70"/>
        <v/>
      </c>
      <c r="N4519"/>
    </row>
    <row r="4520" spans="1:14" ht="80" customHeight="1" x14ac:dyDescent="0.35">
      <c r="A4520" s="22" t="s">
        <v>7914</v>
      </c>
      <c r="B4520" s="13"/>
      <c r="C4520" s="10"/>
      <c r="D4520" s="27" t="s">
        <v>7915</v>
      </c>
      <c r="E4520" s="11">
        <v>4630196773462</v>
      </c>
      <c r="F4520" s="26" t="s">
        <v>6081</v>
      </c>
      <c r="G4520" s="26" t="s">
        <v>7850</v>
      </c>
      <c r="H4520" s="26"/>
      <c r="I4520" s="26" t="s">
        <v>265</v>
      </c>
      <c r="J4520" s="23">
        <v>168</v>
      </c>
      <c r="K4520" s="24">
        <v>355</v>
      </c>
      <c r="L4520" s="52"/>
      <c r="M4520" s="25" t="str">
        <f t="shared" si="70"/>
        <v/>
      </c>
      <c r="N4520"/>
    </row>
    <row r="4521" spans="1:14" ht="80" customHeight="1" x14ac:dyDescent="0.35">
      <c r="A4521" s="22" t="s">
        <v>7916</v>
      </c>
      <c r="B4521" s="13"/>
      <c r="C4521" s="10"/>
      <c r="D4521" s="27" t="s">
        <v>7917</v>
      </c>
      <c r="E4521" s="11">
        <v>4630196773479</v>
      </c>
      <c r="F4521" s="26" t="s">
        <v>6081</v>
      </c>
      <c r="G4521" s="26" t="s">
        <v>7850</v>
      </c>
      <c r="H4521" s="26"/>
      <c r="I4521" s="26" t="s">
        <v>265</v>
      </c>
      <c r="J4521" s="23">
        <v>55</v>
      </c>
      <c r="K4521" s="24">
        <v>458</v>
      </c>
      <c r="L4521" s="52"/>
      <c r="M4521" s="25" t="str">
        <f t="shared" si="70"/>
        <v/>
      </c>
      <c r="N4521"/>
    </row>
    <row r="4522" spans="1:14" ht="80" customHeight="1" x14ac:dyDescent="0.35">
      <c r="A4522" s="22" t="s">
        <v>7918</v>
      </c>
      <c r="B4522" s="13"/>
      <c r="C4522" s="10"/>
      <c r="D4522" s="27" t="s">
        <v>7919</v>
      </c>
      <c r="E4522" s="11">
        <v>4630196773196</v>
      </c>
      <c r="F4522" s="26" t="s">
        <v>6081</v>
      </c>
      <c r="G4522" s="26" t="s">
        <v>7850</v>
      </c>
      <c r="H4522" s="26"/>
      <c r="I4522" s="26" t="s">
        <v>265</v>
      </c>
      <c r="J4522" s="23">
        <v>6</v>
      </c>
      <c r="K4522" s="24">
        <v>351</v>
      </c>
      <c r="L4522" s="52"/>
      <c r="M4522" s="25" t="str">
        <f t="shared" si="70"/>
        <v/>
      </c>
      <c r="N4522"/>
    </row>
    <row r="4523" spans="1:14" ht="80" customHeight="1" x14ac:dyDescent="0.35">
      <c r="A4523" s="22" t="s">
        <v>7920</v>
      </c>
      <c r="B4523" s="13"/>
      <c r="C4523" s="10"/>
      <c r="D4523" s="27" t="s">
        <v>7921</v>
      </c>
      <c r="E4523" s="11">
        <v>4630196773394</v>
      </c>
      <c r="F4523" s="26" t="s">
        <v>6081</v>
      </c>
      <c r="G4523" s="26" t="s">
        <v>7850</v>
      </c>
      <c r="H4523" s="26"/>
      <c r="I4523" s="26" t="s">
        <v>265</v>
      </c>
      <c r="J4523" s="23">
        <v>2</v>
      </c>
      <c r="K4523" s="24">
        <v>344</v>
      </c>
      <c r="L4523" s="52"/>
      <c r="M4523" s="25" t="str">
        <f t="shared" si="70"/>
        <v/>
      </c>
      <c r="N4523"/>
    </row>
    <row r="4524" spans="1:14" ht="80" customHeight="1" x14ac:dyDescent="0.35">
      <c r="A4524" s="22" t="s">
        <v>7922</v>
      </c>
      <c r="B4524" s="13"/>
      <c r="C4524" s="10"/>
      <c r="D4524" s="27" t="s">
        <v>7923</v>
      </c>
      <c r="E4524" s="11">
        <v>4630196773363</v>
      </c>
      <c r="F4524" s="26" t="s">
        <v>6081</v>
      </c>
      <c r="G4524" s="26" t="s">
        <v>7850</v>
      </c>
      <c r="H4524" s="26"/>
      <c r="I4524" s="26" t="s">
        <v>265</v>
      </c>
      <c r="J4524" s="23">
        <v>121</v>
      </c>
      <c r="K4524" s="24">
        <v>206</v>
      </c>
      <c r="L4524" s="52"/>
      <c r="M4524" s="25" t="str">
        <f t="shared" si="70"/>
        <v/>
      </c>
      <c r="N4524"/>
    </row>
    <row r="4525" spans="1:14" ht="80" customHeight="1" x14ac:dyDescent="0.35">
      <c r="A4525" s="22" t="s">
        <v>7924</v>
      </c>
      <c r="B4525" s="13"/>
      <c r="C4525" s="10"/>
      <c r="D4525" s="27" t="s">
        <v>7925</v>
      </c>
      <c r="E4525" s="11">
        <v>4630196773240</v>
      </c>
      <c r="F4525" s="26" t="s">
        <v>6081</v>
      </c>
      <c r="G4525" s="26" t="s">
        <v>7850</v>
      </c>
      <c r="H4525" s="26"/>
      <c r="I4525" s="26" t="s">
        <v>265</v>
      </c>
      <c r="J4525" s="23">
        <v>46</v>
      </c>
      <c r="K4525" s="24">
        <v>276</v>
      </c>
      <c r="L4525" s="52"/>
      <c r="M4525" s="25" t="str">
        <f t="shared" si="70"/>
        <v/>
      </c>
      <c r="N4525"/>
    </row>
    <row r="4526" spans="1:14" ht="80" customHeight="1" x14ac:dyDescent="0.35">
      <c r="A4526" s="22" t="s">
        <v>7926</v>
      </c>
      <c r="B4526" s="13"/>
      <c r="C4526" s="10"/>
      <c r="D4526" s="27" t="s">
        <v>7927</v>
      </c>
      <c r="E4526" s="11">
        <v>4630196773370</v>
      </c>
      <c r="F4526" s="26" t="s">
        <v>6081</v>
      </c>
      <c r="G4526" s="26" t="s">
        <v>7850</v>
      </c>
      <c r="H4526" s="26"/>
      <c r="I4526" s="26" t="s">
        <v>265</v>
      </c>
      <c r="J4526" s="23">
        <v>23</v>
      </c>
      <c r="K4526" s="24">
        <v>487</v>
      </c>
      <c r="L4526" s="52"/>
      <c r="M4526" s="25" t="str">
        <f t="shared" si="70"/>
        <v/>
      </c>
      <c r="N4526"/>
    </row>
    <row r="4527" spans="1:14" ht="80" customHeight="1" x14ac:dyDescent="0.35">
      <c r="A4527" s="22" t="s">
        <v>7928</v>
      </c>
      <c r="B4527" s="13"/>
      <c r="C4527" s="10"/>
      <c r="D4527" s="27" t="s">
        <v>7929</v>
      </c>
      <c r="E4527" s="11">
        <v>4630196773523</v>
      </c>
      <c r="F4527" s="26" t="s">
        <v>6081</v>
      </c>
      <c r="G4527" s="26" t="s">
        <v>7850</v>
      </c>
      <c r="H4527" s="26"/>
      <c r="I4527" s="26" t="s">
        <v>7881</v>
      </c>
      <c r="J4527" s="23">
        <v>31</v>
      </c>
      <c r="K4527" s="24">
        <v>571</v>
      </c>
      <c r="L4527" s="52"/>
      <c r="M4527" s="25" t="str">
        <f t="shared" si="70"/>
        <v/>
      </c>
      <c r="N4527"/>
    </row>
    <row r="4528" spans="1:14" ht="80" customHeight="1" x14ac:dyDescent="0.35">
      <c r="A4528" s="22" t="s">
        <v>7930</v>
      </c>
      <c r="B4528" s="13"/>
      <c r="C4528" s="10"/>
      <c r="D4528" s="27" t="s">
        <v>7931</v>
      </c>
      <c r="E4528" s="11">
        <v>4630196773516</v>
      </c>
      <c r="F4528" s="26" t="s">
        <v>6081</v>
      </c>
      <c r="G4528" s="26" t="s">
        <v>7850</v>
      </c>
      <c r="H4528" s="26"/>
      <c r="I4528" s="26" t="s">
        <v>7881</v>
      </c>
      <c r="J4528" s="23">
        <v>21</v>
      </c>
      <c r="K4528" s="24">
        <v>634</v>
      </c>
      <c r="L4528" s="52"/>
      <c r="M4528" s="25" t="str">
        <f t="shared" si="70"/>
        <v/>
      </c>
      <c r="N4528"/>
    </row>
    <row r="4529" spans="1:14" ht="80" customHeight="1" x14ac:dyDescent="0.35">
      <c r="A4529" s="22" t="s">
        <v>7932</v>
      </c>
      <c r="B4529" s="13"/>
      <c r="C4529" s="10"/>
      <c r="D4529" s="27" t="s">
        <v>7933</v>
      </c>
      <c r="E4529" s="11">
        <v>4630196773387</v>
      </c>
      <c r="F4529" s="26" t="s">
        <v>6081</v>
      </c>
      <c r="G4529" s="26" t="s">
        <v>7850</v>
      </c>
      <c r="H4529" s="26"/>
      <c r="I4529" s="26" t="s">
        <v>265</v>
      </c>
      <c r="J4529" s="23">
        <v>12</v>
      </c>
      <c r="K4529" s="24">
        <v>342</v>
      </c>
      <c r="L4529" s="52"/>
      <c r="M4529" s="25" t="str">
        <f t="shared" si="70"/>
        <v/>
      </c>
      <c r="N4529"/>
    </row>
    <row r="4530" spans="1:14" ht="80" customHeight="1" x14ac:dyDescent="0.35">
      <c r="A4530" s="22" t="s">
        <v>7934</v>
      </c>
      <c r="B4530" s="13"/>
      <c r="C4530" s="10"/>
      <c r="D4530" s="27" t="s">
        <v>7935</v>
      </c>
      <c r="E4530" s="11">
        <v>4630196773233</v>
      </c>
      <c r="F4530" s="26" t="s">
        <v>6081</v>
      </c>
      <c r="G4530" s="26" t="s">
        <v>7850</v>
      </c>
      <c r="H4530" s="26"/>
      <c r="I4530" s="26" t="s">
        <v>265</v>
      </c>
      <c r="J4530" s="23">
        <v>84</v>
      </c>
      <c r="K4530" s="24">
        <v>226</v>
      </c>
      <c r="L4530" s="52"/>
      <c r="M4530" s="25" t="str">
        <f t="shared" si="70"/>
        <v/>
      </c>
      <c r="N4530"/>
    </row>
    <row r="4531" spans="1:14" ht="80" customHeight="1" x14ac:dyDescent="0.35">
      <c r="A4531" s="22" t="s">
        <v>7936</v>
      </c>
      <c r="B4531" s="13"/>
      <c r="C4531" s="10"/>
      <c r="D4531" s="27" t="s">
        <v>7937</v>
      </c>
      <c r="E4531" s="11">
        <v>4630196773530</v>
      </c>
      <c r="F4531" s="26" t="s">
        <v>6081</v>
      </c>
      <c r="G4531" s="26" t="s">
        <v>7850</v>
      </c>
      <c r="H4531" s="26"/>
      <c r="I4531" s="26" t="s">
        <v>7881</v>
      </c>
      <c r="J4531" s="23">
        <v>254</v>
      </c>
      <c r="K4531" s="24">
        <v>195</v>
      </c>
      <c r="L4531" s="52"/>
      <c r="M4531" s="25" t="str">
        <f t="shared" si="70"/>
        <v/>
      </c>
      <c r="N4531"/>
    </row>
    <row r="4532" spans="1:14" ht="80" customHeight="1" x14ac:dyDescent="0.35">
      <c r="A4532" s="22" t="s">
        <v>7938</v>
      </c>
      <c r="B4532" s="13"/>
      <c r="C4532" s="10"/>
      <c r="D4532" s="27" t="s">
        <v>7939</v>
      </c>
      <c r="E4532" s="11">
        <v>4630196773547</v>
      </c>
      <c r="F4532" s="26" t="s">
        <v>6081</v>
      </c>
      <c r="G4532" s="26" t="s">
        <v>7850</v>
      </c>
      <c r="H4532" s="26"/>
      <c r="I4532" s="26" t="s">
        <v>7881</v>
      </c>
      <c r="J4532" s="23">
        <v>58</v>
      </c>
      <c r="K4532" s="24">
        <v>218</v>
      </c>
      <c r="L4532" s="52"/>
      <c r="M4532" s="25" t="str">
        <f t="shared" si="70"/>
        <v/>
      </c>
      <c r="N4532"/>
    </row>
    <row r="4533" spans="1:14" ht="80" customHeight="1" x14ac:dyDescent="0.35">
      <c r="A4533" s="22" t="s">
        <v>7940</v>
      </c>
      <c r="B4533" s="13"/>
      <c r="C4533" s="10"/>
      <c r="D4533" s="27" t="s">
        <v>7941</v>
      </c>
      <c r="E4533" s="11">
        <v>4630196773578</v>
      </c>
      <c r="F4533" s="26" t="s">
        <v>6081</v>
      </c>
      <c r="G4533" s="26" t="s">
        <v>7850</v>
      </c>
      <c r="H4533" s="26"/>
      <c r="I4533" s="26" t="s">
        <v>7881</v>
      </c>
      <c r="J4533" s="23">
        <v>10</v>
      </c>
      <c r="K4533" s="24">
        <v>719</v>
      </c>
      <c r="L4533" s="52"/>
      <c r="M4533" s="25" t="str">
        <f t="shared" si="70"/>
        <v/>
      </c>
      <c r="N4533"/>
    </row>
    <row r="4534" spans="1:14" ht="80" customHeight="1" x14ac:dyDescent="0.35">
      <c r="A4534" s="22" t="s">
        <v>7942</v>
      </c>
      <c r="B4534" s="13"/>
      <c r="C4534" s="10"/>
      <c r="D4534" s="27" t="s">
        <v>7943</v>
      </c>
      <c r="E4534" s="11">
        <v>4630196773554</v>
      </c>
      <c r="F4534" s="26" t="s">
        <v>6081</v>
      </c>
      <c r="G4534" s="26" t="s">
        <v>7850</v>
      </c>
      <c r="H4534" s="26"/>
      <c r="I4534" s="26" t="s">
        <v>7881</v>
      </c>
      <c r="J4534" s="23">
        <v>48</v>
      </c>
      <c r="K4534" s="24">
        <v>603</v>
      </c>
      <c r="L4534" s="52"/>
      <c r="M4534" s="25" t="str">
        <f t="shared" si="70"/>
        <v/>
      </c>
      <c r="N4534"/>
    </row>
    <row r="4535" spans="1:14" ht="80" customHeight="1" x14ac:dyDescent="0.35">
      <c r="A4535" s="22" t="s">
        <v>7944</v>
      </c>
      <c r="B4535" s="13"/>
      <c r="C4535" s="10"/>
      <c r="D4535" s="27" t="s">
        <v>7945</v>
      </c>
      <c r="E4535" s="11">
        <v>4680086487535</v>
      </c>
      <c r="F4535" s="26" t="s">
        <v>6081</v>
      </c>
      <c r="G4535" s="26" t="s">
        <v>7850</v>
      </c>
      <c r="H4535" s="26"/>
      <c r="I4535" s="26" t="s">
        <v>7881</v>
      </c>
      <c r="J4535" s="23">
        <v>119</v>
      </c>
      <c r="K4535" s="24">
        <v>475</v>
      </c>
      <c r="L4535" s="52"/>
      <c r="M4535" s="25" t="str">
        <f t="shared" si="70"/>
        <v/>
      </c>
      <c r="N4535"/>
    </row>
    <row r="4536" spans="1:14" ht="80" customHeight="1" x14ac:dyDescent="0.35">
      <c r="A4536" s="22" t="s">
        <v>7946</v>
      </c>
      <c r="B4536" s="13"/>
      <c r="C4536" s="10"/>
      <c r="D4536" s="27" t="s">
        <v>7947</v>
      </c>
      <c r="E4536" s="11">
        <v>4680086487542</v>
      </c>
      <c r="F4536" s="26" t="s">
        <v>6081</v>
      </c>
      <c r="G4536" s="26" t="s">
        <v>7850</v>
      </c>
      <c r="H4536" s="26"/>
      <c r="I4536" s="26" t="s">
        <v>7881</v>
      </c>
      <c r="J4536" s="23">
        <v>94</v>
      </c>
      <c r="K4536" s="24">
        <v>475</v>
      </c>
      <c r="L4536" s="52"/>
      <c r="M4536" s="25" t="str">
        <f t="shared" si="70"/>
        <v/>
      </c>
      <c r="N4536"/>
    </row>
    <row r="4537" spans="1:14" ht="80" customHeight="1" x14ac:dyDescent="0.35">
      <c r="A4537" s="22" t="s">
        <v>7948</v>
      </c>
      <c r="B4537" s="13" t="s">
        <v>296</v>
      </c>
      <c r="C4537" s="10"/>
      <c r="D4537" s="27" t="s">
        <v>7949</v>
      </c>
      <c r="E4537" s="11">
        <v>4680086487009</v>
      </c>
      <c r="F4537" s="26" t="s">
        <v>6081</v>
      </c>
      <c r="G4537" s="26" t="s">
        <v>7950</v>
      </c>
      <c r="H4537" s="26" t="s">
        <v>7951</v>
      </c>
      <c r="I4537" s="26" t="s">
        <v>265</v>
      </c>
      <c r="J4537" s="23">
        <v>176</v>
      </c>
      <c r="K4537" s="24">
        <v>359</v>
      </c>
      <c r="L4537" s="52"/>
      <c r="M4537" s="25" t="str">
        <f t="shared" si="70"/>
        <v/>
      </c>
      <c r="N4537"/>
    </row>
    <row r="4538" spans="1:14" ht="80" customHeight="1" x14ac:dyDescent="0.35">
      <c r="A4538" s="22" t="s">
        <v>7952</v>
      </c>
      <c r="B4538" s="13" t="s">
        <v>296</v>
      </c>
      <c r="C4538" s="10"/>
      <c r="D4538" s="27" t="s">
        <v>7953</v>
      </c>
      <c r="E4538" s="11">
        <v>4680086486996</v>
      </c>
      <c r="F4538" s="26" t="s">
        <v>6081</v>
      </c>
      <c r="G4538" s="26" t="s">
        <v>7950</v>
      </c>
      <c r="H4538" s="26" t="s">
        <v>7951</v>
      </c>
      <c r="I4538" s="26" t="s">
        <v>265</v>
      </c>
      <c r="J4538" s="23">
        <v>1775</v>
      </c>
      <c r="K4538" s="24">
        <v>359</v>
      </c>
      <c r="L4538" s="52"/>
      <c r="M4538" s="25" t="str">
        <f t="shared" si="70"/>
        <v/>
      </c>
      <c r="N4538"/>
    </row>
    <row r="4539" spans="1:14" ht="80" customHeight="1" x14ac:dyDescent="0.35">
      <c r="A4539" s="22" t="s">
        <v>7954</v>
      </c>
      <c r="B4539" s="13" t="s">
        <v>51</v>
      </c>
      <c r="C4539" s="10"/>
      <c r="D4539" s="27" t="s">
        <v>7955</v>
      </c>
      <c r="E4539" s="11">
        <v>4680086486989</v>
      </c>
      <c r="F4539" s="26" t="s">
        <v>6081</v>
      </c>
      <c r="G4539" s="26" t="s">
        <v>7950</v>
      </c>
      <c r="H4539" s="26" t="s">
        <v>7951</v>
      </c>
      <c r="I4539" s="26" t="s">
        <v>265</v>
      </c>
      <c r="J4539" s="23">
        <v>22</v>
      </c>
      <c r="K4539" s="24">
        <v>409</v>
      </c>
      <c r="L4539" s="52"/>
      <c r="M4539" s="25" t="str">
        <f t="shared" si="70"/>
        <v/>
      </c>
      <c r="N4539"/>
    </row>
    <row r="4540" spans="1:14" ht="80" customHeight="1" x14ac:dyDescent="0.35">
      <c r="A4540" s="22" t="s">
        <v>7956</v>
      </c>
      <c r="B4540" s="13" t="s">
        <v>51</v>
      </c>
      <c r="C4540" s="10"/>
      <c r="D4540" s="27" t="s">
        <v>7957</v>
      </c>
      <c r="E4540" s="11">
        <v>4680086486972</v>
      </c>
      <c r="F4540" s="26" t="s">
        <v>6081</v>
      </c>
      <c r="G4540" s="26" t="s">
        <v>7950</v>
      </c>
      <c r="H4540" s="26" t="s">
        <v>7951</v>
      </c>
      <c r="I4540" s="26" t="s">
        <v>265</v>
      </c>
      <c r="J4540" s="23">
        <v>851</v>
      </c>
      <c r="K4540" s="24">
        <v>409</v>
      </c>
      <c r="L4540" s="52"/>
      <c r="M4540" s="25" t="str">
        <f t="shared" si="70"/>
        <v/>
      </c>
      <c r="N4540"/>
    </row>
    <row r="4541" spans="1:14" ht="80" customHeight="1" x14ac:dyDescent="0.35">
      <c r="A4541" s="22" t="s">
        <v>7958</v>
      </c>
      <c r="B4541" s="13" t="s">
        <v>296</v>
      </c>
      <c r="C4541" s="10"/>
      <c r="D4541" s="27" t="s">
        <v>7959</v>
      </c>
      <c r="E4541" s="11">
        <v>4680086461863</v>
      </c>
      <c r="F4541" s="26" t="s">
        <v>6081</v>
      </c>
      <c r="G4541" s="26" t="s">
        <v>7950</v>
      </c>
      <c r="H4541" s="26" t="s">
        <v>7951</v>
      </c>
      <c r="I4541" s="26" t="s">
        <v>265</v>
      </c>
      <c r="J4541" s="23">
        <v>25</v>
      </c>
      <c r="K4541" s="24">
        <v>178</v>
      </c>
      <c r="L4541" s="52"/>
      <c r="M4541" s="25" t="str">
        <f t="shared" si="70"/>
        <v/>
      </c>
      <c r="N4541"/>
    </row>
    <row r="4542" spans="1:14" ht="80" customHeight="1" x14ac:dyDescent="0.35">
      <c r="A4542" s="22" t="s">
        <v>7960</v>
      </c>
      <c r="B4542" s="13"/>
      <c r="C4542" s="10"/>
      <c r="D4542" s="27" t="s">
        <v>7961</v>
      </c>
      <c r="E4542" s="11">
        <v>4680086461849</v>
      </c>
      <c r="F4542" s="26" t="s">
        <v>6081</v>
      </c>
      <c r="G4542" s="26" t="s">
        <v>7950</v>
      </c>
      <c r="H4542" s="26" t="s">
        <v>7951</v>
      </c>
      <c r="I4542" s="26" t="s">
        <v>265</v>
      </c>
      <c r="J4542" s="23">
        <v>6</v>
      </c>
      <c r="K4542" s="24">
        <v>209</v>
      </c>
      <c r="L4542" s="52"/>
      <c r="M4542" s="25" t="str">
        <f t="shared" si="70"/>
        <v/>
      </c>
      <c r="N4542"/>
    </row>
    <row r="4543" spans="1:14" ht="80" customHeight="1" x14ac:dyDescent="0.35">
      <c r="A4543" s="22" t="s">
        <v>7962</v>
      </c>
      <c r="B4543" s="13" t="s">
        <v>296</v>
      </c>
      <c r="C4543" s="10"/>
      <c r="D4543" s="27" t="s">
        <v>7963</v>
      </c>
      <c r="E4543" s="11">
        <v>4680086461870</v>
      </c>
      <c r="F4543" s="26" t="s">
        <v>6081</v>
      </c>
      <c r="G4543" s="26" t="s">
        <v>7950</v>
      </c>
      <c r="H4543" s="26" t="s">
        <v>7951</v>
      </c>
      <c r="I4543" s="26" t="s">
        <v>265</v>
      </c>
      <c r="J4543" s="23">
        <v>65</v>
      </c>
      <c r="K4543" s="24">
        <v>178</v>
      </c>
      <c r="L4543" s="52"/>
      <c r="M4543" s="25" t="str">
        <f t="shared" si="70"/>
        <v/>
      </c>
      <c r="N4543"/>
    </row>
    <row r="4544" spans="1:14" ht="80" customHeight="1" x14ac:dyDescent="0.35">
      <c r="A4544" s="22" t="s">
        <v>7964</v>
      </c>
      <c r="B4544" s="13" t="s">
        <v>51</v>
      </c>
      <c r="C4544" s="10"/>
      <c r="D4544" s="27" t="s">
        <v>7965</v>
      </c>
      <c r="E4544" s="11">
        <v>4680086461856</v>
      </c>
      <c r="F4544" s="26" t="s">
        <v>6081</v>
      </c>
      <c r="G4544" s="26" t="s">
        <v>7950</v>
      </c>
      <c r="H4544" s="26" t="s">
        <v>7951</v>
      </c>
      <c r="I4544" s="26" t="s">
        <v>265</v>
      </c>
      <c r="J4544" s="23">
        <v>477</v>
      </c>
      <c r="K4544" s="24">
        <v>189</v>
      </c>
      <c r="L4544" s="52"/>
      <c r="M4544" s="25" t="str">
        <f t="shared" si="70"/>
        <v/>
      </c>
      <c r="N4544"/>
    </row>
    <row r="4545" spans="1:14" ht="80" customHeight="1" x14ac:dyDescent="0.35">
      <c r="A4545" s="22" t="s">
        <v>7966</v>
      </c>
      <c r="B4545" s="13"/>
      <c r="C4545" s="10"/>
      <c r="D4545" s="27" t="s">
        <v>7967</v>
      </c>
      <c r="E4545" s="11">
        <v>4670284411210</v>
      </c>
      <c r="F4545" s="26" t="s">
        <v>6081</v>
      </c>
      <c r="G4545" s="26" t="s">
        <v>7950</v>
      </c>
      <c r="H4545" s="26" t="s">
        <v>7951</v>
      </c>
      <c r="I4545" s="26" t="s">
        <v>265</v>
      </c>
      <c r="J4545" s="23">
        <v>141</v>
      </c>
      <c r="K4545" s="24">
        <v>345</v>
      </c>
      <c r="L4545" s="52"/>
      <c r="M4545" s="25" t="str">
        <f t="shared" si="70"/>
        <v/>
      </c>
      <c r="N4545"/>
    </row>
    <row r="4546" spans="1:14" ht="80" customHeight="1" x14ac:dyDescent="0.35">
      <c r="A4546" s="22" t="s">
        <v>7968</v>
      </c>
      <c r="B4546" s="13"/>
      <c r="C4546" s="10"/>
      <c r="D4546" s="27" t="s">
        <v>7969</v>
      </c>
      <c r="E4546" s="11">
        <v>4670284411203</v>
      </c>
      <c r="F4546" s="26" t="s">
        <v>6081</v>
      </c>
      <c r="G4546" s="26" t="s">
        <v>7950</v>
      </c>
      <c r="H4546" s="26" t="s">
        <v>7951</v>
      </c>
      <c r="I4546" s="26" t="s">
        <v>265</v>
      </c>
      <c r="J4546" s="23">
        <v>168</v>
      </c>
      <c r="K4546" s="24">
        <v>345</v>
      </c>
      <c r="L4546" s="52"/>
      <c r="M4546" s="25" t="str">
        <f t="shared" si="70"/>
        <v/>
      </c>
      <c r="N4546"/>
    </row>
    <row r="4547" spans="1:14" ht="80" customHeight="1" x14ac:dyDescent="0.35">
      <c r="A4547" s="22" t="s">
        <v>7970</v>
      </c>
      <c r="B4547" s="13"/>
      <c r="C4547" s="10"/>
      <c r="D4547" s="27" t="s">
        <v>7971</v>
      </c>
      <c r="E4547" s="11">
        <v>4670284411197</v>
      </c>
      <c r="F4547" s="26" t="s">
        <v>6081</v>
      </c>
      <c r="G4547" s="26" t="s">
        <v>7950</v>
      </c>
      <c r="H4547" s="26" t="s">
        <v>7951</v>
      </c>
      <c r="I4547" s="26" t="s">
        <v>265</v>
      </c>
      <c r="J4547" s="23">
        <v>157</v>
      </c>
      <c r="K4547" s="24">
        <v>345</v>
      </c>
      <c r="L4547" s="52"/>
      <c r="M4547" s="25" t="str">
        <f t="shared" si="70"/>
        <v/>
      </c>
      <c r="N4547"/>
    </row>
    <row r="4548" spans="1:14" ht="80" customHeight="1" x14ac:dyDescent="0.35">
      <c r="A4548" s="22" t="s">
        <v>7972</v>
      </c>
      <c r="B4548" s="13" t="s">
        <v>51</v>
      </c>
      <c r="C4548" s="10"/>
      <c r="D4548" s="27" t="s">
        <v>7973</v>
      </c>
      <c r="E4548" s="11">
        <v>4680086461696</v>
      </c>
      <c r="F4548" s="26" t="s">
        <v>6081</v>
      </c>
      <c r="G4548" s="26" t="s">
        <v>7950</v>
      </c>
      <c r="H4548" s="26" t="s">
        <v>7951</v>
      </c>
      <c r="I4548" s="26" t="s">
        <v>265</v>
      </c>
      <c r="J4548" s="23">
        <v>284</v>
      </c>
      <c r="K4548" s="24">
        <v>424</v>
      </c>
      <c r="L4548" s="52"/>
      <c r="M4548" s="25" t="str">
        <f t="shared" si="70"/>
        <v/>
      </c>
      <c r="N4548"/>
    </row>
    <row r="4549" spans="1:14" ht="80" customHeight="1" x14ac:dyDescent="0.35">
      <c r="A4549" s="22" t="s">
        <v>7974</v>
      </c>
      <c r="B4549" s="13"/>
      <c r="C4549" s="10"/>
      <c r="D4549" s="27" t="s">
        <v>7975</v>
      </c>
      <c r="E4549" s="11">
        <v>4630196741133</v>
      </c>
      <c r="F4549" s="26" t="s">
        <v>6081</v>
      </c>
      <c r="G4549" s="26" t="s">
        <v>7950</v>
      </c>
      <c r="H4549" s="26" t="s">
        <v>7951</v>
      </c>
      <c r="I4549" s="26" t="s">
        <v>265</v>
      </c>
      <c r="J4549" s="23">
        <v>97</v>
      </c>
      <c r="K4549" s="24">
        <v>475</v>
      </c>
      <c r="L4549" s="52"/>
      <c r="M4549" s="25" t="str">
        <f t="shared" si="70"/>
        <v/>
      </c>
      <c r="N4549"/>
    </row>
    <row r="4550" spans="1:14" ht="80" customHeight="1" x14ac:dyDescent="0.35">
      <c r="A4550" s="22" t="s">
        <v>7976</v>
      </c>
      <c r="B4550" s="13"/>
      <c r="C4550" s="10"/>
      <c r="D4550" s="27" t="s">
        <v>7977</v>
      </c>
      <c r="E4550" s="11">
        <v>4630196741140</v>
      </c>
      <c r="F4550" s="26" t="s">
        <v>6081</v>
      </c>
      <c r="G4550" s="26" t="s">
        <v>7950</v>
      </c>
      <c r="H4550" s="26" t="s">
        <v>7951</v>
      </c>
      <c r="I4550" s="26" t="s">
        <v>265</v>
      </c>
      <c r="J4550" s="23">
        <v>14</v>
      </c>
      <c r="K4550" s="24">
        <v>373</v>
      </c>
      <c r="L4550" s="52"/>
      <c r="M4550" s="25" t="str">
        <f t="shared" si="70"/>
        <v/>
      </c>
      <c r="N4550"/>
    </row>
    <row r="4551" spans="1:14" ht="80" customHeight="1" x14ac:dyDescent="0.35">
      <c r="A4551" s="22" t="s">
        <v>7978</v>
      </c>
      <c r="B4551" s="13"/>
      <c r="C4551" s="10"/>
      <c r="D4551" s="27" t="s">
        <v>7979</v>
      </c>
      <c r="E4551" s="11">
        <v>4630196741157</v>
      </c>
      <c r="F4551" s="26" t="s">
        <v>6081</v>
      </c>
      <c r="G4551" s="26" t="s">
        <v>7950</v>
      </c>
      <c r="H4551" s="26" t="s">
        <v>7951</v>
      </c>
      <c r="I4551" s="26" t="s">
        <v>265</v>
      </c>
      <c r="J4551" s="23">
        <v>9</v>
      </c>
      <c r="K4551" s="24">
        <v>373</v>
      </c>
      <c r="L4551" s="52"/>
      <c r="M4551" s="25" t="str">
        <f t="shared" ref="M4551:M4614" si="71">IF(L4551&gt;0,L4551*K4551,"")</f>
        <v/>
      </c>
      <c r="N4551"/>
    </row>
    <row r="4552" spans="1:14" ht="80" customHeight="1" x14ac:dyDescent="0.35">
      <c r="A4552" s="22" t="s">
        <v>7980</v>
      </c>
      <c r="B4552" s="13" t="s">
        <v>51</v>
      </c>
      <c r="C4552" s="10"/>
      <c r="D4552" s="27" t="s">
        <v>7981</v>
      </c>
      <c r="E4552" s="11">
        <v>4680086461726</v>
      </c>
      <c r="F4552" s="26" t="s">
        <v>6081</v>
      </c>
      <c r="G4552" s="26" t="s">
        <v>7950</v>
      </c>
      <c r="H4552" s="26" t="s">
        <v>7951</v>
      </c>
      <c r="I4552" s="26" t="s">
        <v>265</v>
      </c>
      <c r="J4552" s="23">
        <v>244</v>
      </c>
      <c r="K4552" s="24">
        <v>498</v>
      </c>
      <c r="L4552" s="52"/>
      <c r="M4552" s="25" t="str">
        <f t="shared" si="71"/>
        <v/>
      </c>
      <c r="N4552"/>
    </row>
    <row r="4553" spans="1:14" ht="80" customHeight="1" x14ac:dyDescent="0.35">
      <c r="A4553" s="22" t="s">
        <v>7982</v>
      </c>
      <c r="B4553" s="13"/>
      <c r="C4553" s="10"/>
      <c r="D4553" s="27" t="s">
        <v>7983</v>
      </c>
      <c r="E4553" s="11">
        <v>4680086461719</v>
      </c>
      <c r="F4553" s="26" t="s">
        <v>6081</v>
      </c>
      <c r="G4553" s="26" t="s">
        <v>7950</v>
      </c>
      <c r="H4553" s="26" t="s">
        <v>7951</v>
      </c>
      <c r="I4553" s="26" t="s">
        <v>265</v>
      </c>
      <c r="J4553" s="23">
        <v>1</v>
      </c>
      <c r="K4553" s="24">
        <v>550</v>
      </c>
      <c r="L4553" s="52"/>
      <c r="M4553" s="25" t="str">
        <f t="shared" si="71"/>
        <v/>
      </c>
      <c r="N4553"/>
    </row>
    <row r="4554" spans="1:14" ht="80" customHeight="1" x14ac:dyDescent="0.35">
      <c r="A4554" s="22" t="s">
        <v>7984</v>
      </c>
      <c r="B4554" s="13" t="s">
        <v>296</v>
      </c>
      <c r="C4554" s="10"/>
      <c r="D4554" s="27" t="s">
        <v>7985</v>
      </c>
      <c r="E4554" s="11">
        <v>4680086487177</v>
      </c>
      <c r="F4554" s="26" t="s">
        <v>6081</v>
      </c>
      <c r="G4554" s="26" t="s">
        <v>7950</v>
      </c>
      <c r="H4554" s="26" t="s">
        <v>7951</v>
      </c>
      <c r="I4554" s="26" t="s">
        <v>265</v>
      </c>
      <c r="J4554" s="23">
        <v>722</v>
      </c>
      <c r="K4554" s="24">
        <v>267</v>
      </c>
      <c r="L4554" s="52"/>
      <c r="M4554" s="25" t="str">
        <f t="shared" si="71"/>
        <v/>
      </c>
      <c r="N4554"/>
    </row>
    <row r="4555" spans="1:14" ht="80" customHeight="1" x14ac:dyDescent="0.35">
      <c r="A4555" s="22" t="s">
        <v>7986</v>
      </c>
      <c r="B4555" s="13" t="s">
        <v>296</v>
      </c>
      <c r="C4555" s="10"/>
      <c r="D4555" s="27" t="s">
        <v>7987</v>
      </c>
      <c r="E4555" s="11">
        <v>4630196741478</v>
      </c>
      <c r="F4555" s="26" t="s">
        <v>6081</v>
      </c>
      <c r="G4555" s="26" t="s">
        <v>7950</v>
      </c>
      <c r="H4555" s="26" t="s">
        <v>7951</v>
      </c>
      <c r="I4555" s="26" t="s">
        <v>265</v>
      </c>
      <c r="J4555" s="23">
        <v>8</v>
      </c>
      <c r="K4555" s="24">
        <v>603</v>
      </c>
      <c r="L4555" s="52"/>
      <c r="M4555" s="25" t="str">
        <f t="shared" si="71"/>
        <v/>
      </c>
      <c r="N4555"/>
    </row>
    <row r="4556" spans="1:14" ht="80" customHeight="1" x14ac:dyDescent="0.35">
      <c r="A4556" s="22" t="s">
        <v>7988</v>
      </c>
      <c r="B4556" s="13"/>
      <c r="C4556" s="10"/>
      <c r="D4556" s="27" t="s">
        <v>7989</v>
      </c>
      <c r="E4556" s="11">
        <v>4630196741515</v>
      </c>
      <c r="F4556" s="26" t="s">
        <v>6081</v>
      </c>
      <c r="G4556" s="26" t="s">
        <v>7950</v>
      </c>
      <c r="H4556" s="26" t="s">
        <v>7951</v>
      </c>
      <c r="I4556" s="26" t="s">
        <v>265</v>
      </c>
      <c r="J4556" s="23">
        <v>7</v>
      </c>
      <c r="K4556" s="24">
        <v>709</v>
      </c>
      <c r="L4556" s="52"/>
      <c r="M4556" s="25" t="str">
        <f t="shared" si="71"/>
        <v/>
      </c>
      <c r="N4556"/>
    </row>
    <row r="4557" spans="1:14" ht="80" customHeight="1" x14ac:dyDescent="0.35">
      <c r="A4557" s="22" t="s">
        <v>7990</v>
      </c>
      <c r="B4557" s="13" t="s">
        <v>296</v>
      </c>
      <c r="C4557" s="10"/>
      <c r="D4557" s="27" t="s">
        <v>7991</v>
      </c>
      <c r="E4557" s="11">
        <v>4630196741485</v>
      </c>
      <c r="F4557" s="26" t="s">
        <v>6081</v>
      </c>
      <c r="G4557" s="26" t="s">
        <v>7950</v>
      </c>
      <c r="H4557" s="26" t="s">
        <v>7951</v>
      </c>
      <c r="I4557" s="26" t="s">
        <v>265</v>
      </c>
      <c r="J4557" s="23">
        <v>8</v>
      </c>
      <c r="K4557" s="24">
        <v>603</v>
      </c>
      <c r="L4557" s="52"/>
      <c r="M4557" s="25" t="str">
        <f t="shared" si="71"/>
        <v/>
      </c>
      <c r="N4557"/>
    </row>
    <row r="4558" spans="1:14" ht="80" customHeight="1" x14ac:dyDescent="0.35">
      <c r="A4558" s="22" t="s">
        <v>7992</v>
      </c>
      <c r="B4558" s="13"/>
      <c r="C4558" s="10"/>
      <c r="D4558" s="27" t="s">
        <v>7993</v>
      </c>
      <c r="E4558" s="11">
        <v>4630196741119</v>
      </c>
      <c r="F4558" s="26" t="s">
        <v>6081</v>
      </c>
      <c r="G4558" s="26" t="s">
        <v>7950</v>
      </c>
      <c r="H4558" s="26" t="s">
        <v>7951</v>
      </c>
      <c r="I4558" s="26" t="s">
        <v>265</v>
      </c>
      <c r="J4558" s="23">
        <v>117</v>
      </c>
      <c r="K4558" s="24">
        <v>361</v>
      </c>
      <c r="L4558" s="52"/>
      <c r="M4558" s="25" t="str">
        <f t="shared" si="71"/>
        <v/>
      </c>
      <c r="N4558"/>
    </row>
    <row r="4559" spans="1:14" ht="80" customHeight="1" x14ac:dyDescent="0.35">
      <c r="A4559" s="22" t="s">
        <v>7994</v>
      </c>
      <c r="B4559" s="13"/>
      <c r="C4559" s="10"/>
      <c r="D4559" s="27" t="s">
        <v>7995</v>
      </c>
      <c r="E4559" s="11">
        <v>4630196741546</v>
      </c>
      <c r="F4559" s="26" t="s">
        <v>6081</v>
      </c>
      <c r="G4559" s="26" t="s">
        <v>7950</v>
      </c>
      <c r="H4559" s="26" t="s">
        <v>7951</v>
      </c>
      <c r="I4559" s="26" t="s">
        <v>265</v>
      </c>
      <c r="J4559" s="23">
        <v>1</v>
      </c>
      <c r="K4559" s="24">
        <v>797</v>
      </c>
      <c r="L4559" s="52"/>
      <c r="M4559" s="25" t="str">
        <f t="shared" si="71"/>
        <v/>
      </c>
      <c r="N4559"/>
    </row>
    <row r="4560" spans="1:14" ht="80" customHeight="1" x14ac:dyDescent="0.35">
      <c r="A4560" s="22" t="s">
        <v>7996</v>
      </c>
      <c r="B4560" s="13"/>
      <c r="C4560" s="10"/>
      <c r="D4560" s="27" t="s">
        <v>7997</v>
      </c>
      <c r="E4560" s="11">
        <v>4630196741539</v>
      </c>
      <c r="F4560" s="26" t="s">
        <v>6081</v>
      </c>
      <c r="G4560" s="26" t="s">
        <v>7950</v>
      </c>
      <c r="H4560" s="26" t="s">
        <v>7951</v>
      </c>
      <c r="I4560" s="26" t="s">
        <v>265</v>
      </c>
      <c r="J4560" s="23">
        <v>20</v>
      </c>
      <c r="K4560" s="24">
        <v>797</v>
      </c>
      <c r="L4560" s="52"/>
      <c r="M4560" s="25" t="str">
        <f t="shared" si="71"/>
        <v/>
      </c>
      <c r="N4560"/>
    </row>
    <row r="4561" spans="1:14" ht="80" customHeight="1" x14ac:dyDescent="0.35">
      <c r="A4561" s="22" t="s">
        <v>7998</v>
      </c>
      <c r="B4561" s="13"/>
      <c r="C4561" s="10"/>
      <c r="D4561" s="27" t="s">
        <v>7999</v>
      </c>
      <c r="E4561" s="11">
        <v>4630196741522</v>
      </c>
      <c r="F4561" s="26" t="s">
        <v>6081</v>
      </c>
      <c r="G4561" s="26" t="s">
        <v>7950</v>
      </c>
      <c r="H4561" s="26" t="s">
        <v>7951</v>
      </c>
      <c r="I4561" s="26" t="s">
        <v>265</v>
      </c>
      <c r="J4561" s="23">
        <v>11</v>
      </c>
      <c r="K4561" s="24">
        <v>797</v>
      </c>
      <c r="L4561" s="52"/>
      <c r="M4561" s="25" t="str">
        <f t="shared" si="71"/>
        <v/>
      </c>
      <c r="N4561"/>
    </row>
    <row r="4562" spans="1:14" ht="80" customHeight="1" x14ac:dyDescent="0.35">
      <c r="A4562" s="22" t="s">
        <v>8000</v>
      </c>
      <c r="B4562" s="13" t="s">
        <v>296</v>
      </c>
      <c r="C4562" s="10"/>
      <c r="D4562" s="27" t="s">
        <v>8001</v>
      </c>
      <c r="E4562" s="11">
        <v>4630196741560</v>
      </c>
      <c r="F4562" s="26" t="s">
        <v>6081</v>
      </c>
      <c r="G4562" s="26" t="s">
        <v>7950</v>
      </c>
      <c r="H4562" s="26" t="s">
        <v>7951</v>
      </c>
      <c r="I4562" s="26" t="s">
        <v>265</v>
      </c>
      <c r="J4562" s="23">
        <v>10</v>
      </c>
      <c r="K4562" s="24">
        <v>386</v>
      </c>
      <c r="L4562" s="52"/>
      <c r="M4562" s="25" t="str">
        <f t="shared" si="71"/>
        <v/>
      </c>
      <c r="N4562"/>
    </row>
    <row r="4563" spans="1:14" ht="80" customHeight="1" x14ac:dyDescent="0.35">
      <c r="A4563" s="22" t="s">
        <v>8002</v>
      </c>
      <c r="B4563" s="13" t="s">
        <v>296</v>
      </c>
      <c r="C4563" s="10"/>
      <c r="D4563" s="27" t="s">
        <v>8003</v>
      </c>
      <c r="E4563" s="11">
        <v>4630196741577</v>
      </c>
      <c r="F4563" s="26" t="s">
        <v>6081</v>
      </c>
      <c r="G4563" s="26" t="s">
        <v>7950</v>
      </c>
      <c r="H4563" s="26" t="s">
        <v>7951</v>
      </c>
      <c r="I4563" s="26" t="s">
        <v>265</v>
      </c>
      <c r="J4563" s="23">
        <v>4</v>
      </c>
      <c r="K4563" s="24">
        <v>386</v>
      </c>
      <c r="L4563" s="52"/>
      <c r="M4563" s="25" t="str">
        <f t="shared" si="71"/>
        <v/>
      </c>
      <c r="N4563"/>
    </row>
    <row r="4564" spans="1:14" ht="80" customHeight="1" x14ac:dyDescent="0.35">
      <c r="A4564" s="22" t="s">
        <v>8004</v>
      </c>
      <c r="B4564" s="13" t="s">
        <v>296</v>
      </c>
      <c r="C4564" s="10"/>
      <c r="D4564" s="27" t="s">
        <v>8005</v>
      </c>
      <c r="E4564" s="11">
        <v>4630196741553</v>
      </c>
      <c r="F4564" s="26" t="s">
        <v>6081</v>
      </c>
      <c r="G4564" s="26" t="s">
        <v>7950</v>
      </c>
      <c r="H4564" s="26" t="s">
        <v>7951</v>
      </c>
      <c r="I4564" s="26" t="s">
        <v>265</v>
      </c>
      <c r="J4564" s="23">
        <v>11</v>
      </c>
      <c r="K4564" s="24">
        <v>386</v>
      </c>
      <c r="L4564" s="52"/>
      <c r="M4564" s="25" t="str">
        <f t="shared" si="71"/>
        <v/>
      </c>
      <c r="N4564"/>
    </row>
    <row r="4565" spans="1:14" ht="80" customHeight="1" x14ac:dyDescent="0.35">
      <c r="A4565" s="22" t="s">
        <v>8006</v>
      </c>
      <c r="B4565" s="13"/>
      <c r="C4565" s="10"/>
      <c r="D4565" s="27" t="s">
        <v>8007</v>
      </c>
      <c r="E4565" s="11">
        <v>4630196741584</v>
      </c>
      <c r="F4565" s="26" t="s">
        <v>6081</v>
      </c>
      <c r="G4565" s="26" t="s">
        <v>7950</v>
      </c>
      <c r="H4565" s="26" t="s">
        <v>7951</v>
      </c>
      <c r="I4565" s="26" t="s">
        <v>265</v>
      </c>
      <c r="J4565" s="23">
        <v>6</v>
      </c>
      <c r="K4565" s="24">
        <v>454</v>
      </c>
      <c r="L4565" s="52"/>
      <c r="M4565" s="25" t="str">
        <f t="shared" si="71"/>
        <v/>
      </c>
      <c r="N4565"/>
    </row>
    <row r="4566" spans="1:14" ht="80" customHeight="1" x14ac:dyDescent="0.35">
      <c r="A4566" s="22" t="s">
        <v>8008</v>
      </c>
      <c r="B4566" s="13"/>
      <c r="C4566" s="10"/>
      <c r="D4566" s="27" t="s">
        <v>8009</v>
      </c>
      <c r="E4566" s="11">
        <v>4630196717220</v>
      </c>
      <c r="F4566" s="26" t="s">
        <v>6081</v>
      </c>
      <c r="G4566" s="26" t="s">
        <v>7950</v>
      </c>
      <c r="H4566" s="26" t="s">
        <v>7951</v>
      </c>
      <c r="I4566" s="26" t="s">
        <v>265</v>
      </c>
      <c r="J4566" s="23">
        <v>3</v>
      </c>
      <c r="K4566" s="24">
        <v>264</v>
      </c>
      <c r="L4566" s="52"/>
      <c r="M4566" s="25" t="str">
        <f t="shared" si="71"/>
        <v/>
      </c>
      <c r="N4566"/>
    </row>
    <row r="4567" spans="1:14" ht="80" customHeight="1" x14ac:dyDescent="0.35">
      <c r="A4567" s="22" t="s">
        <v>8010</v>
      </c>
      <c r="B4567" s="13" t="s">
        <v>51</v>
      </c>
      <c r="C4567" s="10"/>
      <c r="D4567" s="27" t="s">
        <v>8011</v>
      </c>
      <c r="E4567" s="11">
        <v>4680086486651</v>
      </c>
      <c r="F4567" s="26" t="s">
        <v>6081</v>
      </c>
      <c r="G4567" s="26" t="s">
        <v>7950</v>
      </c>
      <c r="H4567" s="26" t="s">
        <v>7951</v>
      </c>
      <c r="I4567" s="26" t="s">
        <v>265</v>
      </c>
      <c r="J4567" s="23">
        <v>8</v>
      </c>
      <c r="K4567" s="24">
        <v>636</v>
      </c>
      <c r="L4567" s="52"/>
      <c r="M4567" s="25" t="str">
        <f t="shared" si="71"/>
        <v/>
      </c>
      <c r="N4567"/>
    </row>
    <row r="4568" spans="1:14" ht="80" customHeight="1" x14ac:dyDescent="0.35">
      <c r="A4568" s="22" t="s">
        <v>8012</v>
      </c>
      <c r="B4568" s="13" t="s">
        <v>51</v>
      </c>
      <c r="C4568" s="10"/>
      <c r="D4568" s="27" t="s">
        <v>8013</v>
      </c>
      <c r="E4568" s="11">
        <v>4680086486668</v>
      </c>
      <c r="F4568" s="26" t="s">
        <v>6081</v>
      </c>
      <c r="G4568" s="26" t="s">
        <v>7950</v>
      </c>
      <c r="H4568" s="26" t="s">
        <v>7951</v>
      </c>
      <c r="I4568" s="26" t="s">
        <v>265</v>
      </c>
      <c r="J4568" s="23">
        <v>92</v>
      </c>
      <c r="K4568" s="24">
        <v>636</v>
      </c>
      <c r="L4568" s="52"/>
      <c r="M4568" s="25" t="str">
        <f t="shared" si="71"/>
        <v/>
      </c>
      <c r="N4568"/>
    </row>
    <row r="4569" spans="1:14" ht="80" customHeight="1" x14ac:dyDescent="0.35">
      <c r="A4569" s="22" t="s">
        <v>8014</v>
      </c>
      <c r="B4569" s="13"/>
      <c r="C4569" s="10"/>
      <c r="D4569" s="27" t="s">
        <v>8015</v>
      </c>
      <c r="E4569" s="11">
        <v>4680086461825</v>
      </c>
      <c r="F4569" s="26" t="s">
        <v>6081</v>
      </c>
      <c r="G4569" s="26" t="s">
        <v>7950</v>
      </c>
      <c r="H4569" s="26" t="s">
        <v>7951</v>
      </c>
      <c r="I4569" s="26" t="s">
        <v>265</v>
      </c>
      <c r="J4569" s="23">
        <v>40</v>
      </c>
      <c r="K4569" s="24">
        <v>286</v>
      </c>
      <c r="L4569" s="52"/>
      <c r="M4569" s="25" t="str">
        <f t="shared" si="71"/>
        <v/>
      </c>
      <c r="N4569"/>
    </row>
    <row r="4570" spans="1:14" ht="80" customHeight="1" x14ac:dyDescent="0.35">
      <c r="A4570" s="22" t="s">
        <v>8016</v>
      </c>
      <c r="B4570" s="13"/>
      <c r="C4570" s="10"/>
      <c r="D4570" s="27" t="s">
        <v>8017</v>
      </c>
      <c r="E4570" s="11">
        <v>4680086461818</v>
      </c>
      <c r="F4570" s="26" t="s">
        <v>6081</v>
      </c>
      <c r="G4570" s="26" t="s">
        <v>7950</v>
      </c>
      <c r="H4570" s="26" t="s">
        <v>7951</v>
      </c>
      <c r="I4570" s="26" t="s">
        <v>265</v>
      </c>
      <c r="J4570" s="23">
        <v>190</v>
      </c>
      <c r="K4570" s="24">
        <v>286</v>
      </c>
      <c r="L4570" s="52"/>
      <c r="M4570" s="25" t="str">
        <f t="shared" si="71"/>
        <v/>
      </c>
      <c r="N4570"/>
    </row>
    <row r="4571" spans="1:14" ht="80" customHeight="1" x14ac:dyDescent="0.35">
      <c r="A4571" s="22" t="s">
        <v>8018</v>
      </c>
      <c r="B4571" s="13" t="s">
        <v>51</v>
      </c>
      <c r="C4571" s="10"/>
      <c r="D4571" s="27" t="s">
        <v>8019</v>
      </c>
      <c r="E4571" s="11">
        <v>4680086461801</v>
      </c>
      <c r="F4571" s="26" t="s">
        <v>6081</v>
      </c>
      <c r="G4571" s="26" t="s">
        <v>7950</v>
      </c>
      <c r="H4571" s="26" t="s">
        <v>7951</v>
      </c>
      <c r="I4571" s="26" t="s">
        <v>265</v>
      </c>
      <c r="J4571" s="23">
        <v>269</v>
      </c>
      <c r="K4571" s="24">
        <v>259</v>
      </c>
      <c r="L4571" s="52"/>
      <c r="M4571" s="25" t="str">
        <f t="shared" si="71"/>
        <v/>
      </c>
      <c r="N4571"/>
    </row>
    <row r="4572" spans="1:14" ht="80" customHeight="1" x14ac:dyDescent="0.35">
      <c r="A4572" s="22" t="s">
        <v>8020</v>
      </c>
      <c r="B4572" s="13" t="s">
        <v>296</v>
      </c>
      <c r="C4572" s="10"/>
      <c r="D4572" s="27" t="s">
        <v>8021</v>
      </c>
      <c r="E4572" s="11">
        <v>4680086461795</v>
      </c>
      <c r="F4572" s="26" t="s">
        <v>6081</v>
      </c>
      <c r="G4572" s="26" t="s">
        <v>7950</v>
      </c>
      <c r="H4572" s="26" t="s">
        <v>7951</v>
      </c>
      <c r="I4572" s="26" t="s">
        <v>265</v>
      </c>
      <c r="J4572" s="23">
        <v>699</v>
      </c>
      <c r="K4572" s="24">
        <v>244</v>
      </c>
      <c r="L4572" s="52"/>
      <c r="M4572" s="25" t="str">
        <f t="shared" si="71"/>
        <v/>
      </c>
      <c r="N4572"/>
    </row>
    <row r="4573" spans="1:14" ht="80" customHeight="1" x14ac:dyDescent="0.35">
      <c r="A4573" s="22" t="s">
        <v>8022</v>
      </c>
      <c r="B4573" s="13" t="s">
        <v>296</v>
      </c>
      <c r="C4573" s="10"/>
      <c r="D4573" s="27" t="s">
        <v>8023</v>
      </c>
      <c r="E4573" s="11">
        <v>4680086461771</v>
      </c>
      <c r="F4573" s="26" t="s">
        <v>6081</v>
      </c>
      <c r="G4573" s="26" t="s">
        <v>7950</v>
      </c>
      <c r="H4573" s="26" t="s">
        <v>7951</v>
      </c>
      <c r="I4573" s="26" t="s">
        <v>265</v>
      </c>
      <c r="J4573" s="23">
        <v>928</v>
      </c>
      <c r="K4573" s="24">
        <v>244</v>
      </c>
      <c r="L4573" s="52"/>
      <c r="M4573" s="25" t="str">
        <f t="shared" si="71"/>
        <v/>
      </c>
      <c r="N4573"/>
    </row>
    <row r="4574" spans="1:14" ht="80" customHeight="1" x14ac:dyDescent="0.35">
      <c r="A4574" s="22" t="s">
        <v>8024</v>
      </c>
      <c r="B4574" s="13" t="s">
        <v>51</v>
      </c>
      <c r="C4574" s="10"/>
      <c r="D4574" s="27" t="s">
        <v>8025</v>
      </c>
      <c r="E4574" s="11">
        <v>4680086462129</v>
      </c>
      <c r="F4574" s="26" t="s">
        <v>6081</v>
      </c>
      <c r="G4574" s="26" t="s">
        <v>7950</v>
      </c>
      <c r="H4574" s="26" t="s">
        <v>7951</v>
      </c>
      <c r="I4574" s="26" t="s">
        <v>265</v>
      </c>
      <c r="J4574" s="23">
        <v>436</v>
      </c>
      <c r="K4574" s="24">
        <v>360</v>
      </c>
      <c r="L4574" s="52"/>
      <c r="M4574" s="25" t="str">
        <f t="shared" si="71"/>
        <v/>
      </c>
      <c r="N4574"/>
    </row>
    <row r="4575" spans="1:14" ht="80" customHeight="1" x14ac:dyDescent="0.35">
      <c r="A4575" s="22" t="s">
        <v>8026</v>
      </c>
      <c r="B4575" s="13"/>
      <c r="C4575" s="10"/>
      <c r="D4575" s="27" t="s">
        <v>8027</v>
      </c>
      <c r="E4575" s="11">
        <v>4680086462136</v>
      </c>
      <c r="F4575" s="26" t="s">
        <v>6081</v>
      </c>
      <c r="G4575" s="26" t="s">
        <v>7950</v>
      </c>
      <c r="H4575" s="26" t="s">
        <v>7951</v>
      </c>
      <c r="I4575" s="26" t="s">
        <v>265</v>
      </c>
      <c r="J4575" s="23">
        <v>1</v>
      </c>
      <c r="K4575" s="24">
        <v>342</v>
      </c>
      <c r="L4575" s="52"/>
      <c r="M4575" s="25" t="str">
        <f t="shared" si="71"/>
        <v/>
      </c>
      <c r="N4575"/>
    </row>
    <row r="4576" spans="1:14" ht="80" customHeight="1" x14ac:dyDescent="0.35">
      <c r="A4576" s="22" t="s">
        <v>8028</v>
      </c>
      <c r="B4576" s="13"/>
      <c r="C4576" s="10"/>
      <c r="D4576" s="27" t="s">
        <v>8029</v>
      </c>
      <c r="E4576" s="11">
        <v>4670284411227</v>
      </c>
      <c r="F4576" s="26" t="s">
        <v>6081</v>
      </c>
      <c r="G4576" s="26" t="s">
        <v>7950</v>
      </c>
      <c r="H4576" s="26" t="s">
        <v>7951</v>
      </c>
      <c r="I4576" s="26" t="s">
        <v>265</v>
      </c>
      <c r="J4576" s="23">
        <v>299</v>
      </c>
      <c r="K4576" s="24">
        <v>253</v>
      </c>
      <c r="L4576" s="52"/>
      <c r="M4576" s="25" t="str">
        <f t="shared" si="71"/>
        <v/>
      </c>
      <c r="N4576"/>
    </row>
    <row r="4577" spans="1:14" ht="80" customHeight="1" x14ac:dyDescent="0.35">
      <c r="A4577" s="22" t="s">
        <v>8030</v>
      </c>
      <c r="B4577" s="13"/>
      <c r="C4577" s="10"/>
      <c r="D4577" s="27" t="s">
        <v>8031</v>
      </c>
      <c r="E4577" s="11">
        <v>4670284411234</v>
      </c>
      <c r="F4577" s="26" t="s">
        <v>6081</v>
      </c>
      <c r="G4577" s="26" t="s">
        <v>7950</v>
      </c>
      <c r="H4577" s="26" t="s">
        <v>7951</v>
      </c>
      <c r="I4577" s="26" t="s">
        <v>265</v>
      </c>
      <c r="J4577" s="23">
        <v>289</v>
      </c>
      <c r="K4577" s="24">
        <v>253</v>
      </c>
      <c r="L4577" s="52"/>
      <c r="M4577" s="25" t="str">
        <f t="shared" si="71"/>
        <v/>
      </c>
      <c r="N4577"/>
    </row>
    <row r="4578" spans="1:14" ht="80" customHeight="1" x14ac:dyDescent="0.35">
      <c r="A4578" s="22" t="s">
        <v>8032</v>
      </c>
      <c r="B4578" s="13"/>
      <c r="C4578" s="10"/>
      <c r="D4578" s="27" t="s">
        <v>8033</v>
      </c>
      <c r="E4578" s="11">
        <v>4670284411258</v>
      </c>
      <c r="F4578" s="26" t="s">
        <v>6081</v>
      </c>
      <c r="G4578" s="26" t="s">
        <v>7950</v>
      </c>
      <c r="H4578" s="26" t="s">
        <v>7951</v>
      </c>
      <c r="I4578" s="26" t="s">
        <v>265</v>
      </c>
      <c r="J4578" s="23">
        <v>174</v>
      </c>
      <c r="K4578" s="24">
        <v>253</v>
      </c>
      <c r="L4578" s="52"/>
      <c r="M4578" s="25" t="str">
        <f t="shared" si="71"/>
        <v/>
      </c>
      <c r="N4578"/>
    </row>
    <row r="4579" spans="1:14" ht="80" customHeight="1" x14ac:dyDescent="0.35">
      <c r="A4579" s="22" t="s">
        <v>8034</v>
      </c>
      <c r="B4579" s="13"/>
      <c r="C4579" s="10"/>
      <c r="D4579" s="27" t="s">
        <v>8035</v>
      </c>
      <c r="E4579" s="11">
        <v>4670284411241</v>
      </c>
      <c r="F4579" s="26" t="s">
        <v>6081</v>
      </c>
      <c r="G4579" s="26" t="s">
        <v>7950</v>
      </c>
      <c r="H4579" s="26" t="s">
        <v>7951</v>
      </c>
      <c r="I4579" s="26" t="s">
        <v>265</v>
      </c>
      <c r="J4579" s="23">
        <v>283</v>
      </c>
      <c r="K4579" s="24">
        <v>253</v>
      </c>
      <c r="L4579" s="52"/>
      <c r="M4579" s="25" t="str">
        <f t="shared" si="71"/>
        <v/>
      </c>
      <c r="N4579"/>
    </row>
    <row r="4580" spans="1:14" ht="80" customHeight="1" x14ac:dyDescent="0.35">
      <c r="A4580" s="22" t="s">
        <v>8036</v>
      </c>
      <c r="B4580" s="13"/>
      <c r="C4580" s="10"/>
      <c r="D4580" s="27" t="s">
        <v>8037</v>
      </c>
      <c r="E4580" s="11">
        <v>4630196717305</v>
      </c>
      <c r="F4580" s="26" t="s">
        <v>6081</v>
      </c>
      <c r="G4580" s="26" t="s">
        <v>7950</v>
      </c>
      <c r="H4580" s="26" t="s">
        <v>7951</v>
      </c>
      <c r="I4580" s="26" t="s">
        <v>7881</v>
      </c>
      <c r="J4580" s="23">
        <v>134</v>
      </c>
      <c r="K4580" s="24">
        <v>338</v>
      </c>
      <c r="L4580" s="52"/>
      <c r="M4580" s="25" t="str">
        <f t="shared" si="71"/>
        <v/>
      </c>
      <c r="N4580"/>
    </row>
    <row r="4581" spans="1:14" ht="80" customHeight="1" x14ac:dyDescent="0.35">
      <c r="A4581" s="22" t="s">
        <v>8038</v>
      </c>
      <c r="B4581" s="13"/>
      <c r="C4581" s="10"/>
      <c r="D4581" s="27" t="s">
        <v>8039</v>
      </c>
      <c r="E4581" s="11">
        <v>4630196717312</v>
      </c>
      <c r="F4581" s="26" t="s">
        <v>6081</v>
      </c>
      <c r="G4581" s="26" t="s">
        <v>7950</v>
      </c>
      <c r="H4581" s="26" t="s">
        <v>7951</v>
      </c>
      <c r="I4581" s="26" t="s">
        <v>7881</v>
      </c>
      <c r="J4581" s="23">
        <v>2</v>
      </c>
      <c r="K4581" s="24">
        <v>338</v>
      </c>
      <c r="L4581" s="52"/>
      <c r="M4581" s="25" t="str">
        <f t="shared" si="71"/>
        <v/>
      </c>
      <c r="N4581"/>
    </row>
    <row r="4582" spans="1:14" ht="80" customHeight="1" x14ac:dyDescent="0.35">
      <c r="A4582" s="22" t="s">
        <v>8040</v>
      </c>
      <c r="B4582" s="13"/>
      <c r="C4582" s="10"/>
      <c r="D4582" s="27" t="s">
        <v>8041</v>
      </c>
      <c r="E4582" s="11">
        <v>4630196717411</v>
      </c>
      <c r="F4582" s="26" t="s">
        <v>6081</v>
      </c>
      <c r="G4582" s="26" t="s">
        <v>7950</v>
      </c>
      <c r="H4582" s="26" t="s">
        <v>7951</v>
      </c>
      <c r="I4582" s="26" t="s">
        <v>7881</v>
      </c>
      <c r="J4582" s="23">
        <v>104</v>
      </c>
      <c r="K4582" s="24">
        <v>675</v>
      </c>
      <c r="L4582" s="52"/>
      <c r="M4582" s="25" t="str">
        <f t="shared" si="71"/>
        <v/>
      </c>
      <c r="N4582"/>
    </row>
    <row r="4583" spans="1:14" ht="80" customHeight="1" x14ac:dyDescent="0.35">
      <c r="A4583" s="22" t="s">
        <v>8042</v>
      </c>
      <c r="B4583" s="13"/>
      <c r="C4583" s="10"/>
      <c r="D4583" s="27" t="s">
        <v>8043</v>
      </c>
      <c r="E4583" s="11">
        <v>4630196717404</v>
      </c>
      <c r="F4583" s="26" t="s">
        <v>6081</v>
      </c>
      <c r="G4583" s="26" t="s">
        <v>7950</v>
      </c>
      <c r="H4583" s="26" t="s">
        <v>7951</v>
      </c>
      <c r="I4583" s="26" t="s">
        <v>7881</v>
      </c>
      <c r="J4583" s="23">
        <v>27</v>
      </c>
      <c r="K4583" s="24">
        <v>622</v>
      </c>
      <c r="L4583" s="52"/>
      <c r="M4583" s="25" t="str">
        <f t="shared" si="71"/>
        <v/>
      </c>
      <c r="N4583"/>
    </row>
    <row r="4584" spans="1:14" ht="80" customHeight="1" x14ac:dyDescent="0.35">
      <c r="A4584" s="22" t="s">
        <v>8044</v>
      </c>
      <c r="B4584" s="13"/>
      <c r="C4584" s="10"/>
      <c r="D4584" s="27" t="s">
        <v>8045</v>
      </c>
      <c r="E4584" s="11">
        <v>4630196717428</v>
      </c>
      <c r="F4584" s="26" t="s">
        <v>6081</v>
      </c>
      <c r="G4584" s="26" t="s">
        <v>7950</v>
      </c>
      <c r="H4584" s="26" t="s">
        <v>7951</v>
      </c>
      <c r="I4584" s="26" t="s">
        <v>7881</v>
      </c>
      <c r="J4584" s="23">
        <v>37</v>
      </c>
      <c r="K4584" s="24">
        <v>675</v>
      </c>
      <c r="L4584" s="52"/>
      <c r="M4584" s="25" t="str">
        <f t="shared" si="71"/>
        <v/>
      </c>
      <c r="N4584"/>
    </row>
    <row r="4585" spans="1:14" ht="80" customHeight="1" x14ac:dyDescent="0.35">
      <c r="A4585" s="22" t="s">
        <v>8046</v>
      </c>
      <c r="B4585" s="13"/>
      <c r="C4585" s="10"/>
      <c r="D4585" s="27" t="s">
        <v>8047</v>
      </c>
      <c r="E4585" s="11">
        <v>4630196741102</v>
      </c>
      <c r="F4585" s="26" t="s">
        <v>6081</v>
      </c>
      <c r="G4585" s="26" t="s">
        <v>7950</v>
      </c>
      <c r="H4585" s="26" t="s">
        <v>7951</v>
      </c>
      <c r="I4585" s="26" t="s">
        <v>7881</v>
      </c>
      <c r="J4585" s="23">
        <v>116</v>
      </c>
      <c r="K4585" s="24">
        <v>338</v>
      </c>
      <c r="L4585" s="52"/>
      <c r="M4585" s="25" t="str">
        <f t="shared" si="71"/>
        <v/>
      </c>
      <c r="N4585"/>
    </row>
    <row r="4586" spans="1:14" ht="80" customHeight="1" x14ac:dyDescent="0.35">
      <c r="A4586" s="22" t="s">
        <v>8048</v>
      </c>
      <c r="B4586" s="13"/>
      <c r="C4586" s="10"/>
      <c r="D4586" s="27" t="s">
        <v>8049</v>
      </c>
      <c r="E4586" s="11">
        <v>4680086461566</v>
      </c>
      <c r="F4586" s="26" t="s">
        <v>6081</v>
      </c>
      <c r="G4586" s="26" t="s">
        <v>7950</v>
      </c>
      <c r="H4586" s="26" t="s">
        <v>7951</v>
      </c>
      <c r="I4586" s="26" t="s">
        <v>265</v>
      </c>
      <c r="J4586" s="23">
        <v>183</v>
      </c>
      <c r="K4586" s="24">
        <v>438</v>
      </c>
      <c r="L4586" s="52"/>
      <c r="M4586" s="25" t="str">
        <f t="shared" si="71"/>
        <v/>
      </c>
      <c r="N4586"/>
    </row>
    <row r="4587" spans="1:14" ht="80" customHeight="1" x14ac:dyDescent="0.35">
      <c r="A4587" s="22" t="s">
        <v>8050</v>
      </c>
      <c r="B4587" s="13"/>
      <c r="C4587" s="10"/>
      <c r="D4587" s="27" t="s">
        <v>8051</v>
      </c>
      <c r="E4587" s="11">
        <v>4680086461573</v>
      </c>
      <c r="F4587" s="26" t="s">
        <v>6081</v>
      </c>
      <c r="G4587" s="26" t="s">
        <v>7950</v>
      </c>
      <c r="H4587" s="26" t="s">
        <v>7951</v>
      </c>
      <c r="I4587" s="26" t="s">
        <v>265</v>
      </c>
      <c r="J4587" s="23">
        <v>301</v>
      </c>
      <c r="K4587" s="24">
        <v>372</v>
      </c>
      <c r="L4587" s="52"/>
      <c r="M4587" s="25" t="str">
        <f t="shared" si="71"/>
        <v/>
      </c>
      <c r="N4587"/>
    </row>
    <row r="4588" spans="1:14" ht="80" customHeight="1" x14ac:dyDescent="0.35">
      <c r="A4588" s="22" t="s">
        <v>8052</v>
      </c>
      <c r="B4588" s="13"/>
      <c r="C4588" s="10"/>
      <c r="D4588" s="27" t="s">
        <v>8053</v>
      </c>
      <c r="E4588" s="11">
        <v>4680086461559</v>
      </c>
      <c r="F4588" s="26" t="s">
        <v>6081</v>
      </c>
      <c r="G4588" s="26" t="s">
        <v>7950</v>
      </c>
      <c r="H4588" s="26" t="s">
        <v>7951</v>
      </c>
      <c r="I4588" s="26" t="s">
        <v>265</v>
      </c>
      <c r="J4588" s="23">
        <v>494</v>
      </c>
      <c r="K4588" s="24">
        <v>372</v>
      </c>
      <c r="L4588" s="52"/>
      <c r="M4588" s="25" t="str">
        <f t="shared" si="71"/>
        <v/>
      </c>
      <c r="N4588"/>
    </row>
    <row r="4589" spans="1:14" ht="80" customHeight="1" x14ac:dyDescent="0.35">
      <c r="A4589" s="22" t="s">
        <v>8054</v>
      </c>
      <c r="B4589" s="13"/>
      <c r="C4589" s="10"/>
      <c r="D4589" s="27" t="s">
        <v>8055</v>
      </c>
      <c r="E4589" s="11">
        <v>4680086461542</v>
      </c>
      <c r="F4589" s="26" t="s">
        <v>6081</v>
      </c>
      <c r="G4589" s="26" t="s">
        <v>7950</v>
      </c>
      <c r="H4589" s="26" t="s">
        <v>7951</v>
      </c>
      <c r="I4589" s="26" t="s">
        <v>265</v>
      </c>
      <c r="J4589" s="23">
        <v>1</v>
      </c>
      <c r="K4589" s="24">
        <v>438</v>
      </c>
      <c r="L4589" s="52"/>
      <c r="M4589" s="25" t="str">
        <f t="shared" si="71"/>
        <v/>
      </c>
      <c r="N4589"/>
    </row>
    <row r="4590" spans="1:14" ht="80" customHeight="1" x14ac:dyDescent="0.35">
      <c r="A4590" s="22" t="s">
        <v>8056</v>
      </c>
      <c r="B4590" s="13"/>
      <c r="C4590" s="10"/>
      <c r="D4590" s="27" t="s">
        <v>8057</v>
      </c>
      <c r="E4590" s="11">
        <v>4630196717381</v>
      </c>
      <c r="F4590" s="26" t="s">
        <v>6081</v>
      </c>
      <c r="G4590" s="26" t="s">
        <v>7950</v>
      </c>
      <c r="H4590" s="26" t="s">
        <v>7951</v>
      </c>
      <c r="I4590" s="26" t="s">
        <v>265</v>
      </c>
      <c r="J4590" s="23">
        <v>4</v>
      </c>
      <c r="K4590" s="24">
        <v>200</v>
      </c>
      <c r="L4590" s="52"/>
      <c r="M4590" s="25" t="str">
        <f t="shared" si="71"/>
        <v/>
      </c>
      <c r="N4590"/>
    </row>
    <row r="4591" spans="1:14" ht="80" customHeight="1" x14ac:dyDescent="0.35">
      <c r="A4591" s="22" t="s">
        <v>8058</v>
      </c>
      <c r="B4591" s="13"/>
      <c r="C4591" s="10"/>
      <c r="D4591" s="27" t="s">
        <v>8059</v>
      </c>
      <c r="E4591" s="11">
        <v>4630196717398</v>
      </c>
      <c r="F4591" s="26" t="s">
        <v>6081</v>
      </c>
      <c r="G4591" s="26" t="s">
        <v>7950</v>
      </c>
      <c r="H4591" s="26" t="s">
        <v>7951</v>
      </c>
      <c r="I4591" s="26" t="s">
        <v>265</v>
      </c>
      <c r="J4591" s="23">
        <v>4</v>
      </c>
      <c r="K4591" s="24">
        <v>200</v>
      </c>
      <c r="L4591" s="52"/>
      <c r="M4591" s="25" t="str">
        <f t="shared" si="71"/>
        <v/>
      </c>
      <c r="N4591"/>
    </row>
    <row r="4592" spans="1:14" ht="80" customHeight="1" x14ac:dyDescent="0.35">
      <c r="A4592" s="22" t="s">
        <v>8060</v>
      </c>
      <c r="B4592" s="13"/>
      <c r="C4592" s="10"/>
      <c r="D4592" s="27" t="s">
        <v>8061</v>
      </c>
      <c r="E4592" s="11">
        <v>4630196741652</v>
      </c>
      <c r="F4592" s="26" t="s">
        <v>6081</v>
      </c>
      <c r="G4592" s="26" t="s">
        <v>7950</v>
      </c>
      <c r="H4592" s="26" t="s">
        <v>7951</v>
      </c>
      <c r="I4592" s="26" t="s">
        <v>265</v>
      </c>
      <c r="J4592" s="23">
        <v>8</v>
      </c>
      <c r="K4592" s="24">
        <v>279</v>
      </c>
      <c r="L4592" s="52"/>
      <c r="M4592" s="25" t="str">
        <f t="shared" si="71"/>
        <v/>
      </c>
      <c r="N4592"/>
    </row>
    <row r="4593" spans="1:14" ht="80" customHeight="1" x14ac:dyDescent="0.35">
      <c r="A4593" s="22" t="s">
        <v>8062</v>
      </c>
      <c r="B4593" s="13" t="s">
        <v>51</v>
      </c>
      <c r="C4593" s="10"/>
      <c r="D4593" s="27" t="s">
        <v>8063</v>
      </c>
      <c r="E4593" s="11">
        <v>4630196741645</v>
      </c>
      <c r="F4593" s="26" t="s">
        <v>6081</v>
      </c>
      <c r="G4593" s="26" t="s">
        <v>7950</v>
      </c>
      <c r="H4593" s="26" t="s">
        <v>7951</v>
      </c>
      <c r="I4593" s="26" t="s">
        <v>265</v>
      </c>
      <c r="J4593" s="23">
        <v>252</v>
      </c>
      <c r="K4593" s="24">
        <v>256</v>
      </c>
      <c r="L4593" s="52"/>
      <c r="M4593" s="25" t="str">
        <f t="shared" si="71"/>
        <v/>
      </c>
      <c r="N4593"/>
    </row>
    <row r="4594" spans="1:14" ht="80" customHeight="1" x14ac:dyDescent="0.35">
      <c r="A4594" s="22" t="s">
        <v>8064</v>
      </c>
      <c r="B4594" s="13" t="s">
        <v>51</v>
      </c>
      <c r="C4594" s="10"/>
      <c r="D4594" s="27" t="s">
        <v>8065</v>
      </c>
      <c r="E4594" s="11">
        <v>4630196741621</v>
      </c>
      <c r="F4594" s="26" t="s">
        <v>6081</v>
      </c>
      <c r="G4594" s="26" t="s">
        <v>7950</v>
      </c>
      <c r="H4594" s="26" t="s">
        <v>7951</v>
      </c>
      <c r="I4594" s="26" t="s">
        <v>265</v>
      </c>
      <c r="J4594" s="23">
        <v>320</v>
      </c>
      <c r="K4594" s="24">
        <v>256</v>
      </c>
      <c r="L4594" s="52"/>
      <c r="M4594" s="25" t="str">
        <f t="shared" si="71"/>
        <v/>
      </c>
      <c r="N4594"/>
    </row>
    <row r="4595" spans="1:14" ht="80" customHeight="1" x14ac:dyDescent="0.35">
      <c r="A4595" s="22" t="s">
        <v>8066</v>
      </c>
      <c r="B4595" s="13" t="s">
        <v>51</v>
      </c>
      <c r="C4595" s="10"/>
      <c r="D4595" s="27" t="s">
        <v>8067</v>
      </c>
      <c r="E4595" s="11">
        <v>4630196741638</v>
      </c>
      <c r="F4595" s="26" t="s">
        <v>6081</v>
      </c>
      <c r="G4595" s="26" t="s">
        <v>7950</v>
      </c>
      <c r="H4595" s="26" t="s">
        <v>7951</v>
      </c>
      <c r="I4595" s="26" t="s">
        <v>265</v>
      </c>
      <c r="J4595" s="23">
        <v>483</v>
      </c>
      <c r="K4595" s="24">
        <v>256</v>
      </c>
      <c r="L4595" s="52"/>
      <c r="M4595" s="25" t="str">
        <f t="shared" si="71"/>
        <v/>
      </c>
      <c r="N4595"/>
    </row>
    <row r="4596" spans="1:14" ht="80" customHeight="1" x14ac:dyDescent="0.35">
      <c r="A4596" s="22" t="s">
        <v>8068</v>
      </c>
      <c r="B4596" s="13"/>
      <c r="C4596" s="10"/>
      <c r="D4596" s="27" t="s">
        <v>8069</v>
      </c>
      <c r="E4596" s="11">
        <v>4630196717213</v>
      </c>
      <c r="F4596" s="26" t="s">
        <v>6081</v>
      </c>
      <c r="G4596" s="26" t="s">
        <v>7950</v>
      </c>
      <c r="H4596" s="26" t="s">
        <v>7951</v>
      </c>
      <c r="I4596" s="26" t="s">
        <v>265</v>
      </c>
      <c r="J4596" s="23">
        <v>331</v>
      </c>
      <c r="K4596" s="24">
        <v>201</v>
      </c>
      <c r="L4596" s="52"/>
      <c r="M4596" s="25" t="str">
        <f t="shared" si="71"/>
        <v/>
      </c>
      <c r="N4596"/>
    </row>
    <row r="4597" spans="1:14" ht="80" customHeight="1" x14ac:dyDescent="0.35">
      <c r="A4597" s="22" t="s">
        <v>8070</v>
      </c>
      <c r="B4597" s="13" t="s">
        <v>51</v>
      </c>
      <c r="C4597" s="10"/>
      <c r="D4597" s="27" t="s">
        <v>8071</v>
      </c>
      <c r="E4597" s="11">
        <v>4680086461733</v>
      </c>
      <c r="F4597" s="26" t="s">
        <v>6081</v>
      </c>
      <c r="G4597" s="26" t="s">
        <v>7950</v>
      </c>
      <c r="H4597" s="26" t="s">
        <v>7951</v>
      </c>
      <c r="I4597" s="26" t="s">
        <v>265</v>
      </c>
      <c r="J4597" s="23">
        <v>273</v>
      </c>
      <c r="K4597" s="24">
        <v>322</v>
      </c>
      <c r="L4597" s="52"/>
      <c r="M4597" s="25" t="str">
        <f t="shared" si="71"/>
        <v/>
      </c>
      <c r="N4597"/>
    </row>
    <row r="4598" spans="1:14" ht="80" customHeight="1" x14ac:dyDescent="0.35">
      <c r="A4598" s="22" t="s">
        <v>8072</v>
      </c>
      <c r="B4598" s="13" t="s">
        <v>51</v>
      </c>
      <c r="C4598" s="10"/>
      <c r="D4598" s="27" t="s">
        <v>8073</v>
      </c>
      <c r="E4598" s="11">
        <v>4680086461757</v>
      </c>
      <c r="F4598" s="26" t="s">
        <v>6081</v>
      </c>
      <c r="G4598" s="26" t="s">
        <v>7950</v>
      </c>
      <c r="H4598" s="26" t="s">
        <v>7951</v>
      </c>
      <c r="I4598" s="26" t="s">
        <v>265</v>
      </c>
      <c r="J4598" s="23">
        <v>198</v>
      </c>
      <c r="K4598" s="24">
        <v>325</v>
      </c>
      <c r="L4598" s="52"/>
      <c r="M4598" s="25" t="str">
        <f t="shared" si="71"/>
        <v/>
      </c>
      <c r="N4598"/>
    </row>
    <row r="4599" spans="1:14" ht="80" customHeight="1" x14ac:dyDescent="0.35">
      <c r="A4599" s="22" t="s">
        <v>8074</v>
      </c>
      <c r="B4599" s="13" t="s">
        <v>51</v>
      </c>
      <c r="C4599" s="10"/>
      <c r="D4599" s="27" t="s">
        <v>8075</v>
      </c>
      <c r="E4599" s="11">
        <v>4680086461740</v>
      </c>
      <c r="F4599" s="26" t="s">
        <v>6081</v>
      </c>
      <c r="G4599" s="26" t="s">
        <v>7950</v>
      </c>
      <c r="H4599" s="26" t="s">
        <v>7951</v>
      </c>
      <c r="I4599" s="26" t="s">
        <v>265</v>
      </c>
      <c r="J4599" s="23">
        <v>287</v>
      </c>
      <c r="K4599" s="24">
        <v>325</v>
      </c>
      <c r="L4599" s="52"/>
      <c r="M4599" s="25" t="str">
        <f t="shared" si="71"/>
        <v/>
      </c>
      <c r="N4599"/>
    </row>
    <row r="4600" spans="1:14" ht="80" customHeight="1" x14ac:dyDescent="0.35">
      <c r="A4600" s="22" t="s">
        <v>8076</v>
      </c>
      <c r="B4600" s="13"/>
      <c r="C4600" s="10"/>
      <c r="D4600" s="27" t="s">
        <v>8077</v>
      </c>
      <c r="E4600" s="11">
        <v>4680086452038</v>
      </c>
      <c r="F4600" s="26" t="s">
        <v>6081</v>
      </c>
      <c r="G4600" s="26" t="s">
        <v>7950</v>
      </c>
      <c r="H4600" s="26" t="s">
        <v>7951</v>
      </c>
      <c r="I4600" s="26" t="s">
        <v>265</v>
      </c>
      <c r="J4600" s="23">
        <v>10</v>
      </c>
      <c r="K4600" s="24">
        <v>580</v>
      </c>
      <c r="L4600" s="52"/>
      <c r="M4600" s="25" t="str">
        <f t="shared" si="71"/>
        <v/>
      </c>
      <c r="N4600"/>
    </row>
    <row r="4601" spans="1:14" ht="80" customHeight="1" x14ac:dyDescent="0.35">
      <c r="A4601" s="22" t="s">
        <v>8078</v>
      </c>
      <c r="B4601" s="13"/>
      <c r="C4601" s="10"/>
      <c r="D4601" s="27" t="s">
        <v>8079</v>
      </c>
      <c r="E4601" s="11">
        <v>4680086452021</v>
      </c>
      <c r="F4601" s="26" t="s">
        <v>6081</v>
      </c>
      <c r="G4601" s="26" t="s">
        <v>7950</v>
      </c>
      <c r="H4601" s="26" t="s">
        <v>7951</v>
      </c>
      <c r="I4601" s="26" t="s">
        <v>265</v>
      </c>
      <c r="J4601" s="23">
        <v>18</v>
      </c>
      <c r="K4601" s="24">
        <v>494</v>
      </c>
      <c r="L4601" s="52"/>
      <c r="M4601" s="25" t="str">
        <f t="shared" si="71"/>
        <v/>
      </c>
      <c r="N4601"/>
    </row>
    <row r="4602" spans="1:14" ht="80" customHeight="1" x14ac:dyDescent="0.35">
      <c r="A4602" s="22" t="s">
        <v>8080</v>
      </c>
      <c r="B4602" s="13" t="s">
        <v>51</v>
      </c>
      <c r="C4602" s="10"/>
      <c r="D4602" s="27" t="s">
        <v>8081</v>
      </c>
      <c r="E4602" s="11">
        <v>4680086452014</v>
      </c>
      <c r="F4602" s="26" t="s">
        <v>6081</v>
      </c>
      <c r="G4602" s="26" t="s">
        <v>7950</v>
      </c>
      <c r="H4602" s="26" t="s">
        <v>7951</v>
      </c>
      <c r="I4602" s="26" t="s">
        <v>265</v>
      </c>
      <c r="J4602" s="23">
        <v>165</v>
      </c>
      <c r="K4602" s="24">
        <v>525</v>
      </c>
      <c r="L4602" s="52"/>
      <c r="M4602" s="25" t="str">
        <f t="shared" si="71"/>
        <v/>
      </c>
      <c r="N4602"/>
    </row>
    <row r="4603" spans="1:14" ht="80" customHeight="1" x14ac:dyDescent="0.35">
      <c r="A4603" s="22" t="s">
        <v>8082</v>
      </c>
      <c r="B4603" s="13" t="s">
        <v>51</v>
      </c>
      <c r="C4603" s="10"/>
      <c r="D4603" s="27" t="s">
        <v>8083</v>
      </c>
      <c r="E4603" s="11">
        <v>4680086452045</v>
      </c>
      <c r="F4603" s="26" t="s">
        <v>6081</v>
      </c>
      <c r="G4603" s="26" t="s">
        <v>7950</v>
      </c>
      <c r="H4603" s="26" t="s">
        <v>7951</v>
      </c>
      <c r="I4603" s="26" t="s">
        <v>265</v>
      </c>
      <c r="J4603" s="23">
        <v>163</v>
      </c>
      <c r="K4603" s="24">
        <v>525</v>
      </c>
      <c r="L4603" s="52"/>
      <c r="M4603" s="25" t="str">
        <f t="shared" si="71"/>
        <v/>
      </c>
      <c r="N4603"/>
    </row>
    <row r="4604" spans="1:14" ht="80" customHeight="1" x14ac:dyDescent="0.35">
      <c r="A4604" s="22" t="s">
        <v>8084</v>
      </c>
      <c r="B4604" s="13" t="s">
        <v>51</v>
      </c>
      <c r="C4604" s="10"/>
      <c r="D4604" s="27" t="s">
        <v>8085</v>
      </c>
      <c r="E4604" s="11">
        <v>4680086452052</v>
      </c>
      <c r="F4604" s="26" t="s">
        <v>6081</v>
      </c>
      <c r="G4604" s="26" t="s">
        <v>7950</v>
      </c>
      <c r="H4604" s="26" t="s">
        <v>7951</v>
      </c>
      <c r="I4604" s="26" t="s">
        <v>265</v>
      </c>
      <c r="J4604" s="23">
        <v>434</v>
      </c>
      <c r="K4604" s="24">
        <v>525</v>
      </c>
      <c r="L4604" s="52"/>
      <c r="M4604" s="25" t="str">
        <f t="shared" si="71"/>
        <v/>
      </c>
      <c r="N4604"/>
    </row>
    <row r="4605" spans="1:14" ht="80" customHeight="1" x14ac:dyDescent="0.35">
      <c r="A4605" s="22" t="s">
        <v>8086</v>
      </c>
      <c r="B4605" s="13"/>
      <c r="C4605" s="10"/>
      <c r="D4605" s="27" t="s">
        <v>8087</v>
      </c>
      <c r="E4605" s="11">
        <v>4680086452076</v>
      </c>
      <c r="F4605" s="26" t="s">
        <v>6081</v>
      </c>
      <c r="G4605" s="26" t="s">
        <v>7950</v>
      </c>
      <c r="H4605" s="26" t="s">
        <v>7951</v>
      </c>
      <c r="I4605" s="26" t="s">
        <v>265</v>
      </c>
      <c r="J4605" s="23">
        <v>54</v>
      </c>
      <c r="K4605" s="24">
        <v>580</v>
      </c>
      <c r="L4605" s="52"/>
      <c r="M4605" s="25" t="str">
        <f t="shared" si="71"/>
        <v/>
      </c>
      <c r="N4605"/>
    </row>
    <row r="4606" spans="1:14" ht="80" customHeight="1" x14ac:dyDescent="0.35">
      <c r="A4606" s="22" t="s">
        <v>8088</v>
      </c>
      <c r="B4606" s="13"/>
      <c r="C4606" s="10"/>
      <c r="D4606" s="27" t="s">
        <v>8089</v>
      </c>
      <c r="E4606" s="11">
        <v>4680086452069</v>
      </c>
      <c r="F4606" s="26" t="s">
        <v>6081</v>
      </c>
      <c r="G4606" s="26" t="s">
        <v>7950</v>
      </c>
      <c r="H4606" s="26" t="s">
        <v>7951</v>
      </c>
      <c r="I4606" s="26" t="s">
        <v>265</v>
      </c>
      <c r="J4606" s="23">
        <v>308</v>
      </c>
      <c r="K4606" s="24">
        <v>494</v>
      </c>
      <c r="L4606" s="52"/>
      <c r="M4606" s="25" t="str">
        <f t="shared" si="71"/>
        <v/>
      </c>
      <c r="N4606"/>
    </row>
    <row r="4607" spans="1:14" ht="80" customHeight="1" x14ac:dyDescent="0.35">
      <c r="A4607" s="22" t="s">
        <v>8090</v>
      </c>
      <c r="B4607" s="13"/>
      <c r="C4607" s="10"/>
      <c r="D4607" s="27" t="s">
        <v>8091</v>
      </c>
      <c r="E4607" s="11">
        <v>4630196741447</v>
      </c>
      <c r="F4607" s="26" t="s">
        <v>6081</v>
      </c>
      <c r="G4607" s="26" t="s">
        <v>7950</v>
      </c>
      <c r="H4607" s="26" t="s">
        <v>7951</v>
      </c>
      <c r="I4607" s="26" t="s">
        <v>265</v>
      </c>
      <c r="J4607" s="23">
        <v>4</v>
      </c>
      <c r="K4607" s="24">
        <v>669</v>
      </c>
      <c r="L4607" s="52"/>
      <c r="M4607" s="25" t="str">
        <f t="shared" si="71"/>
        <v/>
      </c>
      <c r="N4607"/>
    </row>
    <row r="4608" spans="1:14" ht="80" customHeight="1" x14ac:dyDescent="0.35">
      <c r="A4608" s="22" t="s">
        <v>8092</v>
      </c>
      <c r="B4608" s="13"/>
      <c r="C4608" s="10"/>
      <c r="D4608" s="27" t="s">
        <v>8093</v>
      </c>
      <c r="E4608" s="11">
        <v>4630196741454</v>
      </c>
      <c r="F4608" s="26" t="s">
        <v>6081</v>
      </c>
      <c r="G4608" s="26" t="s">
        <v>7950</v>
      </c>
      <c r="H4608" s="26" t="s">
        <v>7951</v>
      </c>
      <c r="I4608" s="26" t="s">
        <v>265</v>
      </c>
      <c r="J4608" s="23">
        <v>8</v>
      </c>
      <c r="K4608" s="24">
        <v>567</v>
      </c>
      <c r="L4608" s="52"/>
      <c r="M4608" s="25" t="str">
        <f t="shared" si="71"/>
        <v/>
      </c>
      <c r="N4608"/>
    </row>
    <row r="4609" spans="1:14" ht="80" customHeight="1" x14ac:dyDescent="0.35">
      <c r="A4609" s="22" t="s">
        <v>8094</v>
      </c>
      <c r="B4609" s="13"/>
      <c r="C4609" s="10"/>
      <c r="D4609" s="27" t="s">
        <v>8095</v>
      </c>
      <c r="E4609" s="11">
        <v>4630196741461</v>
      </c>
      <c r="F4609" s="26" t="s">
        <v>6081</v>
      </c>
      <c r="G4609" s="26" t="s">
        <v>7950</v>
      </c>
      <c r="H4609" s="26" t="s">
        <v>7951</v>
      </c>
      <c r="I4609" s="26" t="s">
        <v>265</v>
      </c>
      <c r="J4609" s="23">
        <v>20</v>
      </c>
      <c r="K4609" s="24">
        <v>567</v>
      </c>
      <c r="L4609" s="52"/>
      <c r="M4609" s="25" t="str">
        <f t="shared" si="71"/>
        <v/>
      </c>
      <c r="N4609"/>
    </row>
    <row r="4610" spans="1:14" ht="80" customHeight="1" x14ac:dyDescent="0.35">
      <c r="A4610" s="22" t="s">
        <v>8096</v>
      </c>
      <c r="B4610" s="13"/>
      <c r="C4610" s="10"/>
      <c r="D4610" s="27" t="s">
        <v>8097</v>
      </c>
      <c r="E4610" s="11">
        <v>4670284411272</v>
      </c>
      <c r="F4610" s="26" t="s">
        <v>6081</v>
      </c>
      <c r="G4610" s="26" t="s">
        <v>7950</v>
      </c>
      <c r="H4610" s="26" t="s">
        <v>7951</v>
      </c>
      <c r="I4610" s="26" t="s">
        <v>265</v>
      </c>
      <c r="J4610" s="23">
        <v>184</v>
      </c>
      <c r="K4610" s="24">
        <v>494</v>
      </c>
      <c r="L4610" s="52"/>
      <c r="M4610" s="25" t="str">
        <f t="shared" si="71"/>
        <v/>
      </c>
      <c r="N4610"/>
    </row>
    <row r="4611" spans="1:14" ht="80" customHeight="1" x14ac:dyDescent="0.35">
      <c r="A4611" s="22" t="s">
        <v>8098</v>
      </c>
      <c r="B4611" s="13"/>
      <c r="C4611" s="10"/>
      <c r="D4611" s="27" t="s">
        <v>8099</v>
      </c>
      <c r="E4611" s="11">
        <v>4670284411265</v>
      </c>
      <c r="F4611" s="26" t="s">
        <v>6081</v>
      </c>
      <c r="G4611" s="26" t="s">
        <v>7950</v>
      </c>
      <c r="H4611" s="26" t="s">
        <v>7951</v>
      </c>
      <c r="I4611" s="26" t="s">
        <v>265</v>
      </c>
      <c r="J4611" s="23">
        <v>190</v>
      </c>
      <c r="K4611" s="24">
        <v>494</v>
      </c>
      <c r="L4611" s="52"/>
      <c r="M4611" s="25" t="str">
        <f t="shared" si="71"/>
        <v/>
      </c>
      <c r="N4611"/>
    </row>
    <row r="4612" spans="1:14" ht="80" customHeight="1" x14ac:dyDescent="0.35">
      <c r="A4612" s="22" t="s">
        <v>8100</v>
      </c>
      <c r="B4612" s="13"/>
      <c r="C4612" s="10"/>
      <c r="D4612" s="27" t="s">
        <v>8101</v>
      </c>
      <c r="E4612" s="11">
        <v>4630196741188</v>
      </c>
      <c r="F4612" s="26" t="s">
        <v>6081</v>
      </c>
      <c r="G4612" s="26" t="s">
        <v>7950</v>
      </c>
      <c r="H4612" s="26" t="s">
        <v>7951</v>
      </c>
      <c r="I4612" s="26" t="s">
        <v>265</v>
      </c>
      <c r="J4612" s="23">
        <v>1</v>
      </c>
      <c r="K4612" s="24">
        <v>446</v>
      </c>
      <c r="L4612" s="52"/>
      <c r="M4612" s="25" t="str">
        <f t="shared" si="71"/>
        <v/>
      </c>
      <c r="N4612"/>
    </row>
    <row r="4613" spans="1:14" ht="80" customHeight="1" x14ac:dyDescent="0.35">
      <c r="A4613" s="22" t="s">
        <v>8102</v>
      </c>
      <c r="B4613" s="13"/>
      <c r="C4613" s="10"/>
      <c r="D4613" s="27" t="s">
        <v>8103</v>
      </c>
      <c r="E4613" s="11">
        <v>4630196741201</v>
      </c>
      <c r="F4613" s="26" t="s">
        <v>6081</v>
      </c>
      <c r="G4613" s="26" t="s">
        <v>7950</v>
      </c>
      <c r="H4613" s="26" t="s">
        <v>7951</v>
      </c>
      <c r="I4613" s="26" t="s">
        <v>265</v>
      </c>
      <c r="J4613" s="23">
        <v>42</v>
      </c>
      <c r="K4613" s="24">
        <v>577</v>
      </c>
      <c r="L4613" s="52"/>
      <c r="M4613" s="25" t="str">
        <f t="shared" si="71"/>
        <v/>
      </c>
      <c r="N4613"/>
    </row>
    <row r="4614" spans="1:14" ht="80" customHeight="1" x14ac:dyDescent="0.35">
      <c r="A4614" s="22" t="s">
        <v>8104</v>
      </c>
      <c r="B4614" s="13" t="s">
        <v>51</v>
      </c>
      <c r="C4614" s="10"/>
      <c r="D4614" s="27" t="s">
        <v>8105</v>
      </c>
      <c r="E4614" s="11">
        <v>4680086487078</v>
      </c>
      <c r="F4614" s="26" t="s">
        <v>6081</v>
      </c>
      <c r="G4614" s="26" t="s">
        <v>7950</v>
      </c>
      <c r="H4614" s="26" t="s">
        <v>7951</v>
      </c>
      <c r="I4614" s="26" t="s">
        <v>265</v>
      </c>
      <c r="J4614" s="23">
        <v>153</v>
      </c>
      <c r="K4614" s="24">
        <v>365</v>
      </c>
      <c r="L4614" s="52"/>
      <c r="M4614" s="25" t="str">
        <f t="shared" si="71"/>
        <v/>
      </c>
      <c r="N4614"/>
    </row>
    <row r="4615" spans="1:14" ht="80" customHeight="1" x14ac:dyDescent="0.35">
      <c r="A4615" s="22" t="s">
        <v>8106</v>
      </c>
      <c r="B4615" s="13" t="s">
        <v>51</v>
      </c>
      <c r="C4615" s="10"/>
      <c r="D4615" s="27" t="s">
        <v>8107</v>
      </c>
      <c r="E4615" s="11">
        <v>4680086487054</v>
      </c>
      <c r="F4615" s="26" t="s">
        <v>6081</v>
      </c>
      <c r="G4615" s="26" t="s">
        <v>7950</v>
      </c>
      <c r="H4615" s="26" t="s">
        <v>7951</v>
      </c>
      <c r="I4615" s="26" t="s">
        <v>265</v>
      </c>
      <c r="J4615" s="23">
        <v>100</v>
      </c>
      <c r="K4615" s="24">
        <v>364</v>
      </c>
      <c r="L4615" s="52"/>
      <c r="M4615" s="25" t="str">
        <f t="shared" ref="M4615:M4678" si="72">IF(L4615&gt;0,L4615*K4615,"")</f>
        <v/>
      </c>
      <c r="N4615"/>
    </row>
    <row r="4616" spans="1:14" ht="80" customHeight="1" x14ac:dyDescent="0.35">
      <c r="A4616" s="22" t="s">
        <v>8108</v>
      </c>
      <c r="B4616" s="13" t="s">
        <v>51</v>
      </c>
      <c r="C4616" s="10"/>
      <c r="D4616" s="27" t="s">
        <v>8109</v>
      </c>
      <c r="E4616" s="11">
        <v>4680086487047</v>
      </c>
      <c r="F4616" s="26" t="s">
        <v>6081</v>
      </c>
      <c r="G4616" s="26" t="s">
        <v>7950</v>
      </c>
      <c r="H4616" s="26" t="s">
        <v>7951</v>
      </c>
      <c r="I4616" s="26" t="s">
        <v>265</v>
      </c>
      <c r="J4616" s="23">
        <v>51</v>
      </c>
      <c r="K4616" s="24">
        <v>364</v>
      </c>
      <c r="L4616" s="52"/>
      <c r="M4616" s="25" t="str">
        <f t="shared" si="72"/>
        <v/>
      </c>
      <c r="N4616"/>
    </row>
    <row r="4617" spans="1:14" ht="80" customHeight="1" x14ac:dyDescent="0.35">
      <c r="A4617" s="22" t="s">
        <v>8110</v>
      </c>
      <c r="B4617" s="13"/>
      <c r="C4617" s="10"/>
      <c r="D4617" s="27" t="s">
        <v>8111</v>
      </c>
      <c r="E4617" s="11">
        <v>4680086487030</v>
      </c>
      <c r="F4617" s="26" t="s">
        <v>6081</v>
      </c>
      <c r="G4617" s="26" t="s">
        <v>7950</v>
      </c>
      <c r="H4617" s="26" t="s">
        <v>7951</v>
      </c>
      <c r="I4617" s="26" t="s">
        <v>265</v>
      </c>
      <c r="J4617" s="23">
        <v>37</v>
      </c>
      <c r="K4617" s="24">
        <v>342</v>
      </c>
      <c r="L4617" s="52"/>
      <c r="M4617" s="25" t="str">
        <f t="shared" si="72"/>
        <v/>
      </c>
      <c r="N4617"/>
    </row>
    <row r="4618" spans="1:14" ht="80" customHeight="1" x14ac:dyDescent="0.35">
      <c r="A4618" s="22" t="s">
        <v>8112</v>
      </c>
      <c r="B4618" s="13"/>
      <c r="C4618" s="10"/>
      <c r="D4618" s="27" t="s">
        <v>8113</v>
      </c>
      <c r="E4618" s="11">
        <v>4630196740051</v>
      </c>
      <c r="F4618" s="26" t="s">
        <v>6081</v>
      </c>
      <c r="G4618" s="26" t="s">
        <v>7950</v>
      </c>
      <c r="H4618" s="26" t="s">
        <v>7951</v>
      </c>
      <c r="I4618" s="26" t="s">
        <v>265</v>
      </c>
      <c r="J4618" s="23">
        <v>1</v>
      </c>
      <c r="K4618" s="24">
        <v>470</v>
      </c>
      <c r="L4618" s="52"/>
      <c r="M4618" s="25" t="str">
        <f t="shared" si="72"/>
        <v/>
      </c>
      <c r="N4618"/>
    </row>
    <row r="4619" spans="1:14" ht="80" customHeight="1" x14ac:dyDescent="0.35">
      <c r="A4619" s="22" t="s">
        <v>8114</v>
      </c>
      <c r="B4619" s="13"/>
      <c r="C4619" s="10"/>
      <c r="D4619" s="27" t="s">
        <v>8115</v>
      </c>
      <c r="E4619" s="11">
        <v>4630196740044</v>
      </c>
      <c r="F4619" s="26" t="s">
        <v>6081</v>
      </c>
      <c r="G4619" s="26" t="s">
        <v>7950</v>
      </c>
      <c r="H4619" s="26" t="s">
        <v>7951</v>
      </c>
      <c r="I4619" s="26" t="s">
        <v>265</v>
      </c>
      <c r="J4619" s="23">
        <v>24</v>
      </c>
      <c r="K4619" s="24">
        <v>470</v>
      </c>
      <c r="L4619" s="52"/>
      <c r="M4619" s="25" t="str">
        <f t="shared" si="72"/>
        <v/>
      </c>
      <c r="N4619"/>
    </row>
    <row r="4620" spans="1:14" ht="80" customHeight="1" x14ac:dyDescent="0.35">
      <c r="A4620" s="22" t="s">
        <v>8116</v>
      </c>
      <c r="B4620" s="13"/>
      <c r="C4620" s="10"/>
      <c r="D4620" s="27" t="s">
        <v>8117</v>
      </c>
      <c r="E4620" s="11">
        <v>4630196739994</v>
      </c>
      <c r="F4620" s="26" t="s">
        <v>6081</v>
      </c>
      <c r="G4620" s="26" t="s">
        <v>7950</v>
      </c>
      <c r="H4620" s="26" t="s">
        <v>7951</v>
      </c>
      <c r="I4620" s="26" t="s">
        <v>265</v>
      </c>
      <c r="J4620" s="23">
        <v>13</v>
      </c>
      <c r="K4620" s="24">
        <v>414</v>
      </c>
      <c r="L4620" s="52"/>
      <c r="M4620" s="25" t="str">
        <f t="shared" si="72"/>
        <v/>
      </c>
      <c r="N4620"/>
    </row>
    <row r="4621" spans="1:14" ht="80" customHeight="1" x14ac:dyDescent="0.35">
      <c r="A4621" s="22" t="s">
        <v>8118</v>
      </c>
      <c r="B4621" s="13"/>
      <c r="C4621" s="10"/>
      <c r="D4621" s="27" t="s">
        <v>8119</v>
      </c>
      <c r="E4621" s="11">
        <v>4630196740006</v>
      </c>
      <c r="F4621" s="26" t="s">
        <v>6081</v>
      </c>
      <c r="G4621" s="26" t="s">
        <v>7950</v>
      </c>
      <c r="H4621" s="26" t="s">
        <v>7951</v>
      </c>
      <c r="I4621" s="26" t="s">
        <v>265</v>
      </c>
      <c r="J4621" s="23">
        <v>87</v>
      </c>
      <c r="K4621" s="24">
        <v>414</v>
      </c>
      <c r="L4621" s="52"/>
      <c r="M4621" s="25" t="str">
        <f t="shared" si="72"/>
        <v/>
      </c>
      <c r="N4621"/>
    </row>
    <row r="4622" spans="1:14" ht="80" customHeight="1" x14ac:dyDescent="0.35">
      <c r="A4622" s="22" t="s">
        <v>8120</v>
      </c>
      <c r="B4622" s="13"/>
      <c r="C4622" s="10"/>
      <c r="D4622" s="27" t="s">
        <v>8121</v>
      </c>
      <c r="E4622" s="11">
        <v>4630196741218</v>
      </c>
      <c r="F4622" s="26" t="s">
        <v>6081</v>
      </c>
      <c r="G4622" s="26" t="s">
        <v>7950</v>
      </c>
      <c r="H4622" s="26" t="s">
        <v>7951</v>
      </c>
      <c r="I4622" s="26" t="s">
        <v>265</v>
      </c>
      <c r="J4622" s="23">
        <v>264</v>
      </c>
      <c r="K4622" s="24">
        <v>220</v>
      </c>
      <c r="L4622" s="52"/>
      <c r="M4622" s="25" t="str">
        <f t="shared" si="72"/>
        <v/>
      </c>
      <c r="N4622"/>
    </row>
    <row r="4623" spans="1:14" ht="80" customHeight="1" x14ac:dyDescent="0.35">
      <c r="A4623" s="22" t="s">
        <v>8122</v>
      </c>
      <c r="B4623" s="13"/>
      <c r="C4623" s="10"/>
      <c r="D4623" s="27" t="s">
        <v>8123</v>
      </c>
      <c r="E4623" s="11">
        <v>4630196741225</v>
      </c>
      <c r="F4623" s="26" t="s">
        <v>6081</v>
      </c>
      <c r="G4623" s="26" t="s">
        <v>7950</v>
      </c>
      <c r="H4623" s="26" t="s">
        <v>7951</v>
      </c>
      <c r="I4623" s="26" t="s">
        <v>265</v>
      </c>
      <c r="J4623" s="23">
        <v>139</v>
      </c>
      <c r="K4623" s="24">
        <v>220</v>
      </c>
      <c r="L4623" s="52"/>
      <c r="M4623" s="25" t="str">
        <f t="shared" si="72"/>
        <v/>
      </c>
      <c r="N4623"/>
    </row>
    <row r="4624" spans="1:14" ht="80" customHeight="1" x14ac:dyDescent="0.35">
      <c r="A4624" s="22" t="s">
        <v>8124</v>
      </c>
      <c r="B4624" s="13" t="s">
        <v>51</v>
      </c>
      <c r="C4624" s="10"/>
      <c r="D4624" s="27" t="s">
        <v>8125</v>
      </c>
      <c r="E4624" s="11">
        <v>4630196740075</v>
      </c>
      <c r="F4624" s="26" t="s">
        <v>6081</v>
      </c>
      <c r="G4624" s="26" t="s">
        <v>7950</v>
      </c>
      <c r="H4624" s="26" t="s">
        <v>7951</v>
      </c>
      <c r="I4624" s="26" t="s">
        <v>265</v>
      </c>
      <c r="J4624" s="23">
        <v>707</v>
      </c>
      <c r="K4624" s="24">
        <v>548</v>
      </c>
      <c r="L4624" s="52"/>
      <c r="M4624" s="25" t="str">
        <f t="shared" si="72"/>
        <v/>
      </c>
      <c r="N4624"/>
    </row>
    <row r="4625" spans="1:14" ht="80" customHeight="1" x14ac:dyDescent="0.35">
      <c r="A4625" s="22" t="s">
        <v>8126</v>
      </c>
      <c r="B4625" s="13" t="s">
        <v>51</v>
      </c>
      <c r="C4625" s="10"/>
      <c r="D4625" s="27" t="s">
        <v>8127</v>
      </c>
      <c r="E4625" s="11">
        <v>4630196740099</v>
      </c>
      <c r="F4625" s="26" t="s">
        <v>6081</v>
      </c>
      <c r="G4625" s="26" t="s">
        <v>7950</v>
      </c>
      <c r="H4625" s="26" t="s">
        <v>7951</v>
      </c>
      <c r="I4625" s="26" t="s">
        <v>265</v>
      </c>
      <c r="J4625" s="23">
        <v>178</v>
      </c>
      <c r="K4625" s="24">
        <v>548</v>
      </c>
      <c r="L4625" s="52"/>
      <c r="M4625" s="25" t="str">
        <f t="shared" si="72"/>
        <v/>
      </c>
      <c r="N4625"/>
    </row>
    <row r="4626" spans="1:14" ht="80" customHeight="1" x14ac:dyDescent="0.35">
      <c r="A4626" s="22" t="s">
        <v>8128</v>
      </c>
      <c r="B4626" s="13" t="s">
        <v>51</v>
      </c>
      <c r="C4626" s="10"/>
      <c r="D4626" s="27" t="s">
        <v>8129</v>
      </c>
      <c r="E4626" s="11">
        <v>4630196740082</v>
      </c>
      <c r="F4626" s="26" t="s">
        <v>6081</v>
      </c>
      <c r="G4626" s="26" t="s">
        <v>7950</v>
      </c>
      <c r="H4626" s="26" t="s">
        <v>7951</v>
      </c>
      <c r="I4626" s="26" t="s">
        <v>265</v>
      </c>
      <c r="J4626" s="23">
        <v>598</v>
      </c>
      <c r="K4626" s="24">
        <v>548</v>
      </c>
      <c r="L4626" s="52"/>
      <c r="M4626" s="25" t="str">
        <f t="shared" si="72"/>
        <v/>
      </c>
      <c r="N4626"/>
    </row>
    <row r="4627" spans="1:14" ht="80" customHeight="1" x14ac:dyDescent="0.35">
      <c r="A4627" s="22" t="s">
        <v>8130</v>
      </c>
      <c r="B4627" s="13"/>
      <c r="C4627" s="10"/>
      <c r="D4627" s="27" t="s">
        <v>8131</v>
      </c>
      <c r="E4627" s="11">
        <v>4680086472258</v>
      </c>
      <c r="F4627" s="26" t="s">
        <v>6081</v>
      </c>
      <c r="G4627" s="26" t="s">
        <v>7950</v>
      </c>
      <c r="H4627" s="26" t="s">
        <v>8132</v>
      </c>
      <c r="I4627" s="26" t="s">
        <v>123</v>
      </c>
      <c r="J4627" s="23">
        <v>2</v>
      </c>
      <c r="K4627" s="24">
        <v>541</v>
      </c>
      <c r="L4627" s="52"/>
      <c r="M4627" s="25" t="str">
        <f t="shared" si="72"/>
        <v/>
      </c>
      <c r="N4627"/>
    </row>
    <row r="4628" spans="1:14" ht="80" customHeight="1" x14ac:dyDescent="0.35">
      <c r="A4628" s="22" t="s">
        <v>8133</v>
      </c>
      <c r="B4628" s="13"/>
      <c r="C4628" s="10"/>
      <c r="D4628" s="27" t="s">
        <v>8134</v>
      </c>
      <c r="E4628" s="11">
        <v>4680086472241</v>
      </c>
      <c r="F4628" s="26" t="s">
        <v>6081</v>
      </c>
      <c r="G4628" s="26" t="s">
        <v>7950</v>
      </c>
      <c r="H4628" s="26" t="s">
        <v>8132</v>
      </c>
      <c r="I4628" s="26" t="s">
        <v>123</v>
      </c>
      <c r="J4628" s="23">
        <v>2</v>
      </c>
      <c r="K4628" s="24">
        <v>541</v>
      </c>
      <c r="L4628" s="52"/>
      <c r="M4628" s="25" t="str">
        <f t="shared" si="72"/>
        <v/>
      </c>
      <c r="N4628"/>
    </row>
    <row r="4629" spans="1:14" ht="80" customHeight="1" x14ac:dyDescent="0.35">
      <c r="A4629" s="22" t="s">
        <v>8135</v>
      </c>
      <c r="B4629" s="13"/>
      <c r="C4629" s="10"/>
      <c r="D4629" s="27" t="s">
        <v>8136</v>
      </c>
      <c r="E4629" s="11">
        <v>4680086472203</v>
      </c>
      <c r="F4629" s="26" t="s">
        <v>6081</v>
      </c>
      <c r="G4629" s="26" t="s">
        <v>7950</v>
      </c>
      <c r="H4629" s="26" t="s">
        <v>8132</v>
      </c>
      <c r="I4629" s="26" t="s">
        <v>123</v>
      </c>
      <c r="J4629" s="23">
        <v>8</v>
      </c>
      <c r="K4629" s="24">
        <v>541</v>
      </c>
      <c r="L4629" s="52"/>
      <c r="M4629" s="25" t="str">
        <f t="shared" si="72"/>
        <v/>
      </c>
      <c r="N4629"/>
    </row>
    <row r="4630" spans="1:14" ht="80" customHeight="1" x14ac:dyDescent="0.35">
      <c r="A4630" s="22" t="s">
        <v>8137</v>
      </c>
      <c r="B4630" s="13" t="s">
        <v>296</v>
      </c>
      <c r="C4630" s="10"/>
      <c r="D4630" s="27" t="s">
        <v>8138</v>
      </c>
      <c r="E4630" s="11">
        <v>4680086472234</v>
      </c>
      <c r="F4630" s="26" t="s">
        <v>6081</v>
      </c>
      <c r="G4630" s="26" t="s">
        <v>7950</v>
      </c>
      <c r="H4630" s="26" t="s">
        <v>8132</v>
      </c>
      <c r="I4630" s="26" t="s">
        <v>123</v>
      </c>
      <c r="J4630" s="23">
        <v>60</v>
      </c>
      <c r="K4630" s="24">
        <v>460</v>
      </c>
      <c r="L4630" s="52"/>
      <c r="M4630" s="25" t="str">
        <f t="shared" si="72"/>
        <v/>
      </c>
      <c r="N4630"/>
    </row>
    <row r="4631" spans="1:14" ht="80" customHeight="1" x14ac:dyDescent="0.35">
      <c r="A4631" s="22" t="s">
        <v>8139</v>
      </c>
      <c r="B4631" s="13"/>
      <c r="C4631" s="10"/>
      <c r="D4631" s="27" t="s">
        <v>8140</v>
      </c>
      <c r="E4631" s="11">
        <v>4680086472227</v>
      </c>
      <c r="F4631" s="26" t="s">
        <v>6081</v>
      </c>
      <c r="G4631" s="26" t="s">
        <v>7950</v>
      </c>
      <c r="H4631" s="26" t="s">
        <v>8132</v>
      </c>
      <c r="I4631" s="26" t="s">
        <v>123</v>
      </c>
      <c r="J4631" s="23">
        <v>7</v>
      </c>
      <c r="K4631" s="24">
        <v>541</v>
      </c>
      <c r="L4631" s="52"/>
      <c r="M4631" s="25" t="str">
        <f t="shared" si="72"/>
        <v/>
      </c>
      <c r="N4631"/>
    </row>
    <row r="4632" spans="1:14" ht="80" customHeight="1" x14ac:dyDescent="0.35">
      <c r="A4632" s="22" t="s">
        <v>8141</v>
      </c>
      <c r="B4632" s="13" t="s">
        <v>296</v>
      </c>
      <c r="C4632" s="10"/>
      <c r="D4632" s="27" t="s">
        <v>8142</v>
      </c>
      <c r="E4632" s="11">
        <v>4630196717206</v>
      </c>
      <c r="F4632" s="26" t="s">
        <v>6081</v>
      </c>
      <c r="G4632" s="26" t="s">
        <v>7950</v>
      </c>
      <c r="H4632" s="26" t="s">
        <v>8132</v>
      </c>
      <c r="I4632" s="26" t="s">
        <v>41</v>
      </c>
      <c r="J4632" s="23">
        <v>1195</v>
      </c>
      <c r="K4632" s="24">
        <v>364</v>
      </c>
      <c r="L4632" s="52"/>
      <c r="M4632" s="25" t="str">
        <f t="shared" si="72"/>
        <v/>
      </c>
      <c r="N4632"/>
    </row>
    <row r="4633" spans="1:14" ht="80" customHeight="1" x14ac:dyDescent="0.35">
      <c r="A4633" s="22" t="s">
        <v>8143</v>
      </c>
      <c r="B4633" s="13" t="s">
        <v>51</v>
      </c>
      <c r="C4633" s="10"/>
      <c r="D4633" s="27" t="s">
        <v>8144</v>
      </c>
      <c r="E4633" s="11">
        <v>4680086461917</v>
      </c>
      <c r="F4633" s="26" t="s">
        <v>6081</v>
      </c>
      <c r="G4633" s="26" t="s">
        <v>7950</v>
      </c>
      <c r="H4633" s="26" t="s">
        <v>8132</v>
      </c>
      <c r="I4633" s="26" t="s">
        <v>26</v>
      </c>
      <c r="J4633" s="23">
        <v>110</v>
      </c>
      <c r="K4633" s="24">
        <v>259</v>
      </c>
      <c r="L4633" s="52"/>
      <c r="M4633" s="25" t="str">
        <f t="shared" si="72"/>
        <v/>
      </c>
      <c r="N4633"/>
    </row>
    <row r="4634" spans="1:14" ht="80" customHeight="1" x14ac:dyDescent="0.35">
      <c r="A4634" s="22" t="s">
        <v>8145</v>
      </c>
      <c r="B4634" s="13" t="s">
        <v>51</v>
      </c>
      <c r="C4634" s="10"/>
      <c r="D4634" s="27" t="s">
        <v>8146</v>
      </c>
      <c r="E4634" s="11">
        <v>4680086451901</v>
      </c>
      <c r="F4634" s="26" t="s">
        <v>6081</v>
      </c>
      <c r="G4634" s="26" t="s">
        <v>7950</v>
      </c>
      <c r="H4634" s="26" t="s">
        <v>8132</v>
      </c>
      <c r="I4634" s="26" t="s">
        <v>29</v>
      </c>
      <c r="J4634" s="23">
        <v>345</v>
      </c>
      <c r="K4634" s="24">
        <v>229</v>
      </c>
      <c r="L4634" s="52"/>
      <c r="M4634" s="25" t="str">
        <f t="shared" si="72"/>
        <v/>
      </c>
      <c r="N4634"/>
    </row>
    <row r="4635" spans="1:14" ht="80" customHeight="1" x14ac:dyDescent="0.35">
      <c r="A4635" s="22" t="s">
        <v>8147</v>
      </c>
      <c r="B4635" s="13" t="s">
        <v>296</v>
      </c>
      <c r="C4635" s="10"/>
      <c r="D4635" s="27" t="s">
        <v>8148</v>
      </c>
      <c r="E4635" s="11">
        <v>4680086451925</v>
      </c>
      <c r="F4635" s="26" t="s">
        <v>6081</v>
      </c>
      <c r="G4635" s="26" t="s">
        <v>7950</v>
      </c>
      <c r="H4635" s="26" t="s">
        <v>8132</v>
      </c>
      <c r="I4635" s="26" t="s">
        <v>29</v>
      </c>
      <c r="J4635" s="23">
        <v>240</v>
      </c>
      <c r="K4635" s="24">
        <v>174</v>
      </c>
      <c r="L4635" s="52"/>
      <c r="M4635" s="25" t="str">
        <f t="shared" si="72"/>
        <v/>
      </c>
      <c r="N4635"/>
    </row>
    <row r="4636" spans="1:14" ht="80" customHeight="1" x14ac:dyDescent="0.35">
      <c r="A4636" s="22" t="s">
        <v>8149</v>
      </c>
      <c r="B4636" s="13"/>
      <c r="C4636" s="10"/>
      <c r="D4636" s="27" t="s">
        <v>8150</v>
      </c>
      <c r="E4636" s="11">
        <v>4630196741126</v>
      </c>
      <c r="F4636" s="26" t="s">
        <v>6081</v>
      </c>
      <c r="G4636" s="26" t="s">
        <v>7950</v>
      </c>
      <c r="H4636" s="26" t="s">
        <v>8132</v>
      </c>
      <c r="I4636" s="26" t="s">
        <v>59</v>
      </c>
      <c r="J4636" s="23">
        <v>120</v>
      </c>
      <c r="K4636" s="24">
        <v>522</v>
      </c>
      <c r="L4636" s="52"/>
      <c r="M4636" s="25" t="str">
        <f t="shared" si="72"/>
        <v/>
      </c>
      <c r="N4636"/>
    </row>
    <row r="4637" spans="1:14" ht="80" customHeight="1" x14ac:dyDescent="0.35">
      <c r="A4637" s="22" t="s">
        <v>8151</v>
      </c>
      <c r="B4637" s="13"/>
      <c r="C4637" s="10"/>
      <c r="D4637" s="27" t="s">
        <v>8152</v>
      </c>
      <c r="E4637" s="11">
        <v>4670284411425</v>
      </c>
      <c r="F4637" s="26" t="s">
        <v>6081</v>
      </c>
      <c r="G4637" s="26" t="s">
        <v>7950</v>
      </c>
      <c r="H4637" s="26" t="s">
        <v>8132</v>
      </c>
      <c r="I4637" s="26" t="s">
        <v>35</v>
      </c>
      <c r="J4637" s="23">
        <v>1</v>
      </c>
      <c r="K4637" s="24">
        <v>408</v>
      </c>
      <c r="L4637" s="52"/>
      <c r="M4637" s="25" t="str">
        <f t="shared" si="72"/>
        <v/>
      </c>
      <c r="N4637"/>
    </row>
    <row r="4638" spans="1:14" ht="80" customHeight="1" x14ac:dyDescent="0.35">
      <c r="A4638" s="22" t="s">
        <v>8153</v>
      </c>
      <c r="B4638" s="13"/>
      <c r="C4638" s="10"/>
      <c r="D4638" s="27" t="s">
        <v>8154</v>
      </c>
      <c r="E4638" s="11">
        <v>4670284411449</v>
      </c>
      <c r="F4638" s="26" t="s">
        <v>6081</v>
      </c>
      <c r="G4638" s="26" t="s">
        <v>7950</v>
      </c>
      <c r="H4638" s="26" t="s">
        <v>8132</v>
      </c>
      <c r="I4638" s="26" t="s">
        <v>35</v>
      </c>
      <c r="J4638" s="23">
        <v>50</v>
      </c>
      <c r="K4638" s="24">
        <v>408</v>
      </c>
      <c r="L4638" s="52"/>
      <c r="M4638" s="25" t="str">
        <f t="shared" si="72"/>
        <v/>
      </c>
      <c r="N4638"/>
    </row>
    <row r="4639" spans="1:14" ht="80" customHeight="1" x14ac:dyDescent="0.35">
      <c r="A4639" s="22" t="s">
        <v>8155</v>
      </c>
      <c r="B4639" s="13"/>
      <c r="C4639" s="10"/>
      <c r="D4639" s="27" t="s">
        <v>8156</v>
      </c>
      <c r="E4639" s="11">
        <v>4670284411432</v>
      </c>
      <c r="F4639" s="26" t="s">
        <v>6081</v>
      </c>
      <c r="G4639" s="26" t="s">
        <v>7950</v>
      </c>
      <c r="H4639" s="26" t="s">
        <v>8132</v>
      </c>
      <c r="I4639" s="26" t="s">
        <v>35</v>
      </c>
      <c r="J4639" s="23">
        <v>5</v>
      </c>
      <c r="K4639" s="24">
        <v>408</v>
      </c>
      <c r="L4639" s="52"/>
      <c r="M4639" s="25" t="str">
        <f t="shared" si="72"/>
        <v/>
      </c>
      <c r="N4639"/>
    </row>
    <row r="4640" spans="1:14" ht="80" customHeight="1" x14ac:dyDescent="0.35">
      <c r="A4640" s="22" t="s">
        <v>8157</v>
      </c>
      <c r="B4640" s="13"/>
      <c r="C4640" s="10"/>
      <c r="D4640" s="27" t="s">
        <v>8158</v>
      </c>
      <c r="E4640" s="11">
        <v>4670284411418</v>
      </c>
      <c r="F4640" s="26" t="s">
        <v>6081</v>
      </c>
      <c r="G4640" s="26" t="s">
        <v>7950</v>
      </c>
      <c r="H4640" s="26" t="s">
        <v>8132</v>
      </c>
      <c r="I4640" s="26" t="s">
        <v>35</v>
      </c>
      <c r="J4640" s="23">
        <v>38</v>
      </c>
      <c r="K4640" s="24">
        <v>408</v>
      </c>
      <c r="L4640" s="52"/>
      <c r="M4640" s="25" t="str">
        <f t="shared" si="72"/>
        <v/>
      </c>
      <c r="N4640"/>
    </row>
    <row r="4641" spans="1:14" ht="80" customHeight="1" x14ac:dyDescent="0.35">
      <c r="A4641" s="22" t="s">
        <v>8159</v>
      </c>
      <c r="B4641" s="13" t="s">
        <v>51</v>
      </c>
      <c r="C4641" s="10"/>
      <c r="D4641" s="27" t="s">
        <v>8160</v>
      </c>
      <c r="E4641" s="11">
        <v>4680086472180</v>
      </c>
      <c r="F4641" s="26" t="s">
        <v>6081</v>
      </c>
      <c r="G4641" s="26" t="s">
        <v>7950</v>
      </c>
      <c r="H4641" s="26" t="s">
        <v>8132</v>
      </c>
      <c r="I4641" s="26" t="s">
        <v>38</v>
      </c>
      <c r="J4641" s="23">
        <v>86</v>
      </c>
      <c r="K4641" s="24">
        <v>545</v>
      </c>
      <c r="L4641" s="52"/>
      <c r="M4641" s="25" t="str">
        <f t="shared" si="72"/>
        <v/>
      </c>
      <c r="N4641"/>
    </row>
    <row r="4642" spans="1:14" ht="80" customHeight="1" x14ac:dyDescent="0.35">
      <c r="A4642" s="22" t="s">
        <v>8161</v>
      </c>
      <c r="B4642" s="13" t="s">
        <v>51</v>
      </c>
      <c r="C4642" s="10"/>
      <c r="D4642" s="27" t="s">
        <v>8162</v>
      </c>
      <c r="E4642" s="11">
        <v>4680086451864</v>
      </c>
      <c r="F4642" s="26" t="s">
        <v>6081</v>
      </c>
      <c r="G4642" s="26" t="s">
        <v>7950</v>
      </c>
      <c r="H4642" s="26" t="s">
        <v>8132</v>
      </c>
      <c r="I4642" s="26" t="s">
        <v>38</v>
      </c>
      <c r="J4642" s="23">
        <v>192</v>
      </c>
      <c r="K4642" s="24">
        <v>229</v>
      </c>
      <c r="L4642" s="52"/>
      <c r="M4642" s="25" t="str">
        <f t="shared" si="72"/>
        <v/>
      </c>
      <c r="N4642"/>
    </row>
    <row r="4643" spans="1:14" ht="80" customHeight="1" x14ac:dyDescent="0.35">
      <c r="A4643" s="22" t="s">
        <v>8163</v>
      </c>
      <c r="B4643" s="13" t="s">
        <v>51</v>
      </c>
      <c r="C4643" s="10"/>
      <c r="D4643" s="27" t="s">
        <v>8164</v>
      </c>
      <c r="E4643" s="11">
        <v>4680086451871</v>
      </c>
      <c r="F4643" s="26" t="s">
        <v>6081</v>
      </c>
      <c r="G4643" s="26" t="s">
        <v>7950</v>
      </c>
      <c r="H4643" s="26" t="s">
        <v>8132</v>
      </c>
      <c r="I4643" s="26" t="s">
        <v>38</v>
      </c>
      <c r="J4643" s="23">
        <v>13</v>
      </c>
      <c r="K4643" s="24">
        <v>229</v>
      </c>
      <c r="L4643" s="52"/>
      <c r="M4643" s="25" t="str">
        <f t="shared" si="72"/>
        <v/>
      </c>
      <c r="N4643"/>
    </row>
    <row r="4644" spans="1:14" ht="80" customHeight="1" x14ac:dyDescent="0.35">
      <c r="A4644" s="22" t="s">
        <v>8165</v>
      </c>
      <c r="B4644" s="13" t="s">
        <v>51</v>
      </c>
      <c r="C4644" s="10"/>
      <c r="D4644" s="27" t="s">
        <v>8166</v>
      </c>
      <c r="E4644" s="11">
        <v>4680086451888</v>
      </c>
      <c r="F4644" s="26" t="s">
        <v>6081</v>
      </c>
      <c r="G4644" s="26" t="s">
        <v>7950</v>
      </c>
      <c r="H4644" s="26" t="s">
        <v>8132</v>
      </c>
      <c r="I4644" s="26" t="s">
        <v>38</v>
      </c>
      <c r="J4644" s="23">
        <v>311</v>
      </c>
      <c r="K4644" s="24">
        <v>229</v>
      </c>
      <c r="L4644" s="52"/>
      <c r="M4644" s="25" t="str">
        <f t="shared" si="72"/>
        <v/>
      </c>
      <c r="N4644"/>
    </row>
    <row r="4645" spans="1:14" ht="80" customHeight="1" x14ac:dyDescent="0.35">
      <c r="A4645" s="22" t="s">
        <v>8167</v>
      </c>
      <c r="B4645" s="13" t="s">
        <v>51</v>
      </c>
      <c r="C4645" s="10"/>
      <c r="D4645" s="27" t="s">
        <v>8168</v>
      </c>
      <c r="E4645" s="11">
        <v>4680086462013</v>
      </c>
      <c r="F4645" s="26" t="s">
        <v>6081</v>
      </c>
      <c r="G4645" s="26" t="s">
        <v>7950</v>
      </c>
      <c r="H4645" s="26" t="s">
        <v>8132</v>
      </c>
      <c r="I4645" s="26" t="s">
        <v>38</v>
      </c>
      <c r="J4645" s="23">
        <v>123</v>
      </c>
      <c r="K4645" s="24">
        <v>545</v>
      </c>
      <c r="L4645" s="52"/>
      <c r="M4645" s="25" t="str">
        <f t="shared" si="72"/>
        <v/>
      </c>
      <c r="N4645"/>
    </row>
    <row r="4646" spans="1:14" ht="80" customHeight="1" x14ac:dyDescent="0.35">
      <c r="A4646" s="22" t="s">
        <v>8169</v>
      </c>
      <c r="B4646" s="13" t="s">
        <v>51</v>
      </c>
      <c r="C4646" s="10"/>
      <c r="D4646" s="27" t="s">
        <v>8170</v>
      </c>
      <c r="E4646" s="11">
        <v>4680086462006</v>
      </c>
      <c r="F4646" s="26" t="s">
        <v>6081</v>
      </c>
      <c r="G4646" s="26" t="s">
        <v>7950</v>
      </c>
      <c r="H4646" s="26" t="s">
        <v>8132</v>
      </c>
      <c r="I4646" s="26" t="s">
        <v>38</v>
      </c>
      <c r="J4646" s="23">
        <v>36</v>
      </c>
      <c r="K4646" s="24">
        <v>545</v>
      </c>
      <c r="L4646" s="52"/>
      <c r="M4646" s="25" t="str">
        <f t="shared" si="72"/>
        <v/>
      </c>
      <c r="N4646"/>
    </row>
    <row r="4647" spans="1:14" ht="80" customHeight="1" x14ac:dyDescent="0.35">
      <c r="A4647" s="22" t="s">
        <v>8171</v>
      </c>
      <c r="B4647" s="13"/>
      <c r="C4647" s="10"/>
      <c r="D4647" s="27" t="s">
        <v>8172</v>
      </c>
      <c r="E4647" s="11">
        <v>4630196717473</v>
      </c>
      <c r="F4647" s="26" t="s">
        <v>6081</v>
      </c>
      <c r="G4647" s="26" t="s">
        <v>7950</v>
      </c>
      <c r="H4647" s="26" t="s">
        <v>8132</v>
      </c>
      <c r="I4647" s="26" t="s">
        <v>41</v>
      </c>
      <c r="J4647" s="23">
        <v>71</v>
      </c>
      <c r="K4647" s="24">
        <v>317</v>
      </c>
      <c r="L4647" s="52"/>
      <c r="M4647" s="25" t="str">
        <f t="shared" si="72"/>
        <v/>
      </c>
      <c r="N4647"/>
    </row>
    <row r="4648" spans="1:14" ht="80" customHeight="1" x14ac:dyDescent="0.35">
      <c r="A4648" s="22" t="s">
        <v>8173</v>
      </c>
      <c r="B4648" s="13"/>
      <c r="C4648" s="10"/>
      <c r="D4648" s="27" t="s">
        <v>8174</v>
      </c>
      <c r="E4648" s="11">
        <v>4630196717466</v>
      </c>
      <c r="F4648" s="26" t="s">
        <v>6081</v>
      </c>
      <c r="G4648" s="26" t="s">
        <v>7950</v>
      </c>
      <c r="H4648" s="26" t="s">
        <v>8132</v>
      </c>
      <c r="I4648" s="26" t="s">
        <v>41</v>
      </c>
      <c r="J4648" s="23">
        <v>190</v>
      </c>
      <c r="K4648" s="24">
        <v>317</v>
      </c>
      <c r="L4648" s="52"/>
      <c r="M4648" s="25" t="str">
        <f t="shared" si="72"/>
        <v/>
      </c>
      <c r="N4648"/>
    </row>
    <row r="4649" spans="1:14" ht="80" customHeight="1" x14ac:dyDescent="0.35">
      <c r="A4649" s="22" t="s">
        <v>8175</v>
      </c>
      <c r="B4649" s="13" t="s">
        <v>51</v>
      </c>
      <c r="C4649" s="10"/>
      <c r="D4649" s="27" t="s">
        <v>8176</v>
      </c>
      <c r="E4649" s="11">
        <v>4630196741355</v>
      </c>
      <c r="F4649" s="26" t="s">
        <v>6081</v>
      </c>
      <c r="G4649" s="26" t="s">
        <v>7950</v>
      </c>
      <c r="H4649" s="26" t="s">
        <v>8132</v>
      </c>
      <c r="I4649" s="26" t="s">
        <v>29</v>
      </c>
      <c r="J4649" s="23">
        <v>104</v>
      </c>
      <c r="K4649" s="24">
        <v>498</v>
      </c>
      <c r="L4649" s="52"/>
      <c r="M4649" s="25" t="str">
        <f t="shared" si="72"/>
        <v/>
      </c>
      <c r="N4649"/>
    </row>
    <row r="4650" spans="1:14" ht="80" customHeight="1" x14ac:dyDescent="0.35">
      <c r="A4650" s="22" t="s">
        <v>8177</v>
      </c>
      <c r="B4650" s="13" t="s">
        <v>296</v>
      </c>
      <c r="C4650" s="10"/>
      <c r="D4650" s="27" t="s">
        <v>8178</v>
      </c>
      <c r="E4650" s="11">
        <v>4630196741379</v>
      </c>
      <c r="F4650" s="26" t="s">
        <v>6081</v>
      </c>
      <c r="G4650" s="26" t="s">
        <v>7950</v>
      </c>
      <c r="H4650" s="26" t="s">
        <v>8132</v>
      </c>
      <c r="I4650" s="26" t="s">
        <v>29</v>
      </c>
      <c r="J4650" s="23">
        <v>7</v>
      </c>
      <c r="K4650" s="24">
        <v>458</v>
      </c>
      <c r="L4650" s="52"/>
      <c r="M4650" s="25" t="str">
        <f t="shared" si="72"/>
        <v/>
      </c>
      <c r="N4650"/>
    </row>
    <row r="4651" spans="1:14" ht="80" customHeight="1" x14ac:dyDescent="0.35">
      <c r="A4651" s="22" t="s">
        <v>8179</v>
      </c>
      <c r="B4651" s="13" t="s">
        <v>51</v>
      </c>
      <c r="C4651" s="10"/>
      <c r="D4651" s="27" t="s">
        <v>8180</v>
      </c>
      <c r="E4651" s="11">
        <v>4630196741348</v>
      </c>
      <c r="F4651" s="26" t="s">
        <v>6081</v>
      </c>
      <c r="G4651" s="26" t="s">
        <v>7950</v>
      </c>
      <c r="H4651" s="26" t="s">
        <v>8132</v>
      </c>
      <c r="I4651" s="26" t="s">
        <v>41</v>
      </c>
      <c r="J4651" s="23">
        <v>79</v>
      </c>
      <c r="K4651" s="24">
        <v>498</v>
      </c>
      <c r="L4651" s="52"/>
      <c r="M4651" s="25" t="str">
        <f t="shared" si="72"/>
        <v/>
      </c>
      <c r="N4651"/>
    </row>
    <row r="4652" spans="1:14" ht="80" customHeight="1" x14ac:dyDescent="0.35">
      <c r="A4652" s="22" t="s">
        <v>8181</v>
      </c>
      <c r="B4652" s="13" t="s">
        <v>296</v>
      </c>
      <c r="C4652" s="10"/>
      <c r="D4652" s="27" t="s">
        <v>8182</v>
      </c>
      <c r="E4652" s="11">
        <v>4630196741393</v>
      </c>
      <c r="F4652" s="26" t="s">
        <v>6081</v>
      </c>
      <c r="G4652" s="26" t="s">
        <v>7950</v>
      </c>
      <c r="H4652" s="26" t="s">
        <v>8132</v>
      </c>
      <c r="I4652" s="26" t="s">
        <v>490</v>
      </c>
      <c r="J4652" s="23">
        <v>32</v>
      </c>
      <c r="K4652" s="24">
        <v>458</v>
      </c>
      <c r="L4652" s="52"/>
      <c r="M4652" s="25" t="str">
        <f t="shared" si="72"/>
        <v/>
      </c>
      <c r="N4652"/>
    </row>
    <row r="4653" spans="1:14" ht="80" customHeight="1" x14ac:dyDescent="0.35">
      <c r="A4653" s="22" t="s">
        <v>8183</v>
      </c>
      <c r="B4653" s="13"/>
      <c r="C4653" s="10"/>
      <c r="D4653" s="27" t="s">
        <v>8184</v>
      </c>
      <c r="E4653" s="11">
        <v>4630196741362</v>
      </c>
      <c r="F4653" s="26" t="s">
        <v>6081</v>
      </c>
      <c r="G4653" s="26" t="s">
        <v>7950</v>
      </c>
      <c r="H4653" s="26" t="s">
        <v>8132</v>
      </c>
      <c r="I4653" s="26" t="s">
        <v>29</v>
      </c>
      <c r="J4653" s="23">
        <v>1</v>
      </c>
      <c r="K4653" s="24">
        <v>540</v>
      </c>
      <c r="L4653" s="52"/>
      <c r="M4653" s="25" t="str">
        <f t="shared" si="72"/>
        <v/>
      </c>
      <c r="N4653"/>
    </row>
    <row r="4654" spans="1:14" ht="80" customHeight="1" x14ac:dyDescent="0.35">
      <c r="A4654" s="22" t="s">
        <v>8185</v>
      </c>
      <c r="B4654" s="13" t="s">
        <v>51</v>
      </c>
      <c r="C4654" s="10"/>
      <c r="D4654" s="27" t="s">
        <v>8186</v>
      </c>
      <c r="E4654" s="11">
        <v>4630196741331</v>
      </c>
      <c r="F4654" s="26" t="s">
        <v>6081</v>
      </c>
      <c r="G4654" s="26" t="s">
        <v>7950</v>
      </c>
      <c r="H4654" s="26" t="s">
        <v>8132</v>
      </c>
      <c r="I4654" s="26" t="s">
        <v>41</v>
      </c>
      <c r="J4654" s="23">
        <v>110</v>
      </c>
      <c r="K4654" s="24">
        <v>778</v>
      </c>
      <c r="L4654" s="52"/>
      <c r="M4654" s="25" t="str">
        <f t="shared" si="72"/>
        <v/>
      </c>
      <c r="N4654"/>
    </row>
    <row r="4655" spans="1:14" ht="80" customHeight="1" x14ac:dyDescent="0.35">
      <c r="A4655" s="22" t="s">
        <v>8187</v>
      </c>
      <c r="B4655" s="13"/>
      <c r="C4655" s="10"/>
      <c r="D4655" s="27" t="s">
        <v>8188</v>
      </c>
      <c r="E4655" s="11">
        <v>4630196741300</v>
      </c>
      <c r="F4655" s="26" t="s">
        <v>6081</v>
      </c>
      <c r="G4655" s="26" t="s">
        <v>7950</v>
      </c>
      <c r="H4655" s="26" t="s">
        <v>8132</v>
      </c>
      <c r="I4655" s="26" t="s">
        <v>490</v>
      </c>
      <c r="J4655" s="23">
        <v>1</v>
      </c>
      <c r="K4655" s="24">
        <v>844</v>
      </c>
      <c r="L4655" s="52"/>
      <c r="M4655" s="25" t="str">
        <f t="shared" si="72"/>
        <v/>
      </c>
      <c r="N4655"/>
    </row>
    <row r="4656" spans="1:14" ht="80" customHeight="1" x14ac:dyDescent="0.35">
      <c r="A4656" s="22" t="s">
        <v>8189</v>
      </c>
      <c r="B4656" s="13" t="s">
        <v>51</v>
      </c>
      <c r="C4656" s="10"/>
      <c r="D4656" s="27" t="s">
        <v>8190</v>
      </c>
      <c r="E4656" s="11">
        <v>4630196741317</v>
      </c>
      <c r="F4656" s="26" t="s">
        <v>6081</v>
      </c>
      <c r="G4656" s="26" t="s">
        <v>7950</v>
      </c>
      <c r="H4656" s="26" t="s">
        <v>8132</v>
      </c>
      <c r="I4656" s="26" t="s">
        <v>29</v>
      </c>
      <c r="J4656" s="23">
        <v>82</v>
      </c>
      <c r="K4656" s="24">
        <v>778</v>
      </c>
      <c r="L4656" s="52"/>
      <c r="M4656" s="25" t="str">
        <f t="shared" si="72"/>
        <v/>
      </c>
      <c r="N4656"/>
    </row>
    <row r="4657" spans="1:14" ht="80" customHeight="1" x14ac:dyDescent="0.35">
      <c r="A4657" s="22" t="s">
        <v>8191</v>
      </c>
      <c r="B4657" s="13" t="s">
        <v>51</v>
      </c>
      <c r="C4657" s="10"/>
      <c r="D4657" s="27" t="s">
        <v>8192</v>
      </c>
      <c r="E4657" s="11">
        <v>4630196741324</v>
      </c>
      <c r="F4657" s="26" t="s">
        <v>6081</v>
      </c>
      <c r="G4657" s="26" t="s">
        <v>7950</v>
      </c>
      <c r="H4657" s="26" t="s">
        <v>8132</v>
      </c>
      <c r="I4657" s="26" t="s">
        <v>29</v>
      </c>
      <c r="J4657" s="23">
        <v>82</v>
      </c>
      <c r="K4657" s="24">
        <v>778</v>
      </c>
      <c r="L4657" s="52"/>
      <c r="M4657" s="25" t="str">
        <f t="shared" si="72"/>
        <v/>
      </c>
      <c r="N4657"/>
    </row>
    <row r="4658" spans="1:14" ht="80" customHeight="1" x14ac:dyDescent="0.35">
      <c r="A4658" s="22" t="s">
        <v>8193</v>
      </c>
      <c r="B4658" s="13" t="s">
        <v>51</v>
      </c>
      <c r="C4658" s="10"/>
      <c r="D4658" s="27" t="s">
        <v>8194</v>
      </c>
      <c r="E4658" s="11">
        <v>4680086451833</v>
      </c>
      <c r="F4658" s="26" t="s">
        <v>6081</v>
      </c>
      <c r="G4658" s="26" t="s">
        <v>7950</v>
      </c>
      <c r="H4658" s="26" t="s">
        <v>8132</v>
      </c>
      <c r="I4658" s="26" t="s">
        <v>47</v>
      </c>
      <c r="J4658" s="23">
        <v>487</v>
      </c>
      <c r="K4658" s="24">
        <v>339</v>
      </c>
      <c r="L4658" s="52"/>
      <c r="M4658" s="25" t="str">
        <f t="shared" si="72"/>
        <v/>
      </c>
      <c r="N4658"/>
    </row>
    <row r="4659" spans="1:14" ht="80" customHeight="1" x14ac:dyDescent="0.35">
      <c r="A4659" s="22" t="s">
        <v>8195</v>
      </c>
      <c r="B4659" s="13" t="s">
        <v>296</v>
      </c>
      <c r="C4659" s="10"/>
      <c r="D4659" s="27" t="s">
        <v>8196</v>
      </c>
      <c r="E4659" s="11">
        <v>4630196741263</v>
      </c>
      <c r="F4659" s="26" t="s">
        <v>6081</v>
      </c>
      <c r="G4659" s="26" t="s">
        <v>7950</v>
      </c>
      <c r="H4659" s="26" t="s">
        <v>8132</v>
      </c>
      <c r="I4659" s="26" t="s">
        <v>41</v>
      </c>
      <c r="J4659" s="23">
        <v>11</v>
      </c>
      <c r="K4659" s="24">
        <v>629</v>
      </c>
      <c r="L4659" s="52"/>
      <c r="M4659" s="25" t="str">
        <f t="shared" si="72"/>
        <v/>
      </c>
      <c r="N4659"/>
    </row>
    <row r="4660" spans="1:14" ht="80" customHeight="1" x14ac:dyDescent="0.35">
      <c r="A4660" s="22" t="s">
        <v>8197</v>
      </c>
      <c r="B4660" s="13" t="s">
        <v>296</v>
      </c>
      <c r="C4660" s="10"/>
      <c r="D4660" s="27" t="s">
        <v>8198</v>
      </c>
      <c r="E4660" s="11">
        <v>4680086451796</v>
      </c>
      <c r="F4660" s="26" t="s">
        <v>6081</v>
      </c>
      <c r="G4660" s="26" t="s">
        <v>7950</v>
      </c>
      <c r="H4660" s="26" t="s">
        <v>8132</v>
      </c>
      <c r="I4660" s="26" t="s">
        <v>41</v>
      </c>
      <c r="J4660" s="23">
        <v>15</v>
      </c>
      <c r="K4660" s="24">
        <v>318</v>
      </c>
      <c r="L4660" s="52"/>
      <c r="M4660" s="25" t="str">
        <f t="shared" si="72"/>
        <v/>
      </c>
      <c r="N4660"/>
    </row>
    <row r="4661" spans="1:14" ht="80" customHeight="1" x14ac:dyDescent="0.35">
      <c r="A4661" s="22" t="s">
        <v>8199</v>
      </c>
      <c r="B4661" s="13" t="s">
        <v>296</v>
      </c>
      <c r="C4661" s="10"/>
      <c r="D4661" s="27" t="s">
        <v>8200</v>
      </c>
      <c r="E4661" s="11">
        <v>4680086451802</v>
      </c>
      <c r="F4661" s="26" t="s">
        <v>6081</v>
      </c>
      <c r="G4661" s="26" t="s">
        <v>7950</v>
      </c>
      <c r="H4661" s="26" t="s">
        <v>8132</v>
      </c>
      <c r="I4661" s="26" t="s">
        <v>41</v>
      </c>
      <c r="J4661" s="23">
        <v>611</v>
      </c>
      <c r="K4661" s="24">
        <v>318</v>
      </c>
      <c r="L4661" s="52"/>
      <c r="M4661" s="25" t="str">
        <f t="shared" si="72"/>
        <v/>
      </c>
      <c r="N4661"/>
    </row>
    <row r="4662" spans="1:14" ht="80" customHeight="1" x14ac:dyDescent="0.35">
      <c r="A4662" s="22" t="s">
        <v>8201</v>
      </c>
      <c r="B4662" s="13"/>
      <c r="C4662" s="10"/>
      <c r="D4662" s="27" t="s">
        <v>8202</v>
      </c>
      <c r="E4662" s="11">
        <v>4680086451826</v>
      </c>
      <c r="F4662" s="26" t="s">
        <v>6081</v>
      </c>
      <c r="G4662" s="26" t="s">
        <v>7950</v>
      </c>
      <c r="H4662" s="26" t="s">
        <v>8132</v>
      </c>
      <c r="I4662" s="26" t="s">
        <v>41</v>
      </c>
      <c r="J4662" s="23">
        <v>107</v>
      </c>
      <c r="K4662" s="24">
        <v>374</v>
      </c>
      <c r="L4662" s="52"/>
      <c r="M4662" s="25" t="str">
        <f t="shared" si="72"/>
        <v/>
      </c>
      <c r="N4662"/>
    </row>
    <row r="4663" spans="1:14" ht="80" customHeight="1" x14ac:dyDescent="0.35">
      <c r="A4663" s="22" t="s">
        <v>8203</v>
      </c>
      <c r="B4663" s="13" t="s">
        <v>296</v>
      </c>
      <c r="C4663" s="10"/>
      <c r="D4663" s="27" t="s">
        <v>8204</v>
      </c>
      <c r="E4663" s="11">
        <v>4680086451819</v>
      </c>
      <c r="F4663" s="26" t="s">
        <v>6081</v>
      </c>
      <c r="G4663" s="26" t="s">
        <v>7950</v>
      </c>
      <c r="H4663" s="26" t="s">
        <v>8132</v>
      </c>
      <c r="I4663" s="26" t="s">
        <v>41</v>
      </c>
      <c r="J4663" s="23">
        <v>63</v>
      </c>
      <c r="K4663" s="24">
        <v>318</v>
      </c>
      <c r="L4663" s="52"/>
      <c r="M4663" s="25" t="str">
        <f t="shared" si="72"/>
        <v/>
      </c>
      <c r="N4663"/>
    </row>
    <row r="4664" spans="1:14" ht="80" customHeight="1" x14ac:dyDescent="0.35">
      <c r="A4664" s="22" t="s">
        <v>8205</v>
      </c>
      <c r="B4664" s="13"/>
      <c r="C4664" s="10"/>
      <c r="D4664" s="27" t="s">
        <v>8206</v>
      </c>
      <c r="E4664" s="11">
        <v>4680086461894</v>
      </c>
      <c r="F4664" s="26" t="s">
        <v>6081</v>
      </c>
      <c r="G4664" s="26" t="s">
        <v>7950</v>
      </c>
      <c r="H4664" s="26" t="s">
        <v>8132</v>
      </c>
      <c r="I4664" s="26" t="s">
        <v>605</v>
      </c>
      <c r="J4664" s="23">
        <v>213</v>
      </c>
      <c r="K4664" s="24">
        <v>228</v>
      </c>
      <c r="L4664" s="52"/>
      <c r="M4664" s="25" t="str">
        <f t="shared" si="72"/>
        <v/>
      </c>
      <c r="N4664"/>
    </row>
    <row r="4665" spans="1:14" ht="80" customHeight="1" x14ac:dyDescent="0.35">
      <c r="A4665" s="22" t="s">
        <v>8207</v>
      </c>
      <c r="B4665" s="13"/>
      <c r="C4665" s="10"/>
      <c r="D4665" s="27" t="s">
        <v>8208</v>
      </c>
      <c r="E4665" s="11">
        <v>4630196717442</v>
      </c>
      <c r="F4665" s="26" t="s">
        <v>6081</v>
      </c>
      <c r="G4665" s="26" t="s">
        <v>7950</v>
      </c>
      <c r="H4665" s="26" t="s">
        <v>8132</v>
      </c>
      <c r="I4665" s="26" t="s">
        <v>490</v>
      </c>
      <c r="J4665" s="23">
        <v>223</v>
      </c>
      <c r="K4665" s="24">
        <v>517</v>
      </c>
      <c r="L4665" s="52"/>
      <c r="M4665" s="25" t="str">
        <f t="shared" si="72"/>
        <v/>
      </c>
      <c r="N4665"/>
    </row>
    <row r="4666" spans="1:14" ht="80" customHeight="1" x14ac:dyDescent="0.35">
      <c r="A4666" s="22" t="s">
        <v>8209</v>
      </c>
      <c r="B4666" s="13"/>
      <c r="C4666" s="10"/>
      <c r="D4666" s="27" t="s">
        <v>8210</v>
      </c>
      <c r="E4666" s="11">
        <v>4630196717244</v>
      </c>
      <c r="F4666" s="26" t="s">
        <v>6081</v>
      </c>
      <c r="G4666" s="26" t="s">
        <v>7950</v>
      </c>
      <c r="H4666" s="26" t="s">
        <v>8132</v>
      </c>
      <c r="I4666" s="26" t="s">
        <v>29</v>
      </c>
      <c r="J4666" s="23">
        <v>212</v>
      </c>
      <c r="K4666" s="24">
        <v>197</v>
      </c>
      <c r="L4666" s="52"/>
      <c r="M4666" s="25" t="str">
        <f t="shared" si="72"/>
        <v/>
      </c>
      <c r="N4666"/>
    </row>
    <row r="4667" spans="1:14" ht="80" customHeight="1" x14ac:dyDescent="0.35">
      <c r="A4667" s="22" t="s">
        <v>8211</v>
      </c>
      <c r="B4667" s="13"/>
      <c r="C4667" s="10"/>
      <c r="D4667" s="27" t="s">
        <v>8212</v>
      </c>
      <c r="E4667" s="11">
        <v>4630196717251</v>
      </c>
      <c r="F4667" s="26" t="s">
        <v>6081</v>
      </c>
      <c r="G4667" s="26" t="s">
        <v>7950</v>
      </c>
      <c r="H4667" s="26" t="s">
        <v>8132</v>
      </c>
      <c r="I4667" s="26" t="s">
        <v>29</v>
      </c>
      <c r="J4667" s="23">
        <v>414</v>
      </c>
      <c r="K4667" s="24">
        <v>218</v>
      </c>
      <c r="L4667" s="52"/>
      <c r="M4667" s="25" t="str">
        <f t="shared" si="72"/>
        <v/>
      </c>
      <c r="N4667"/>
    </row>
    <row r="4668" spans="1:14" ht="80" customHeight="1" x14ac:dyDescent="0.35">
      <c r="A4668" s="22" t="s">
        <v>8213</v>
      </c>
      <c r="B4668" s="13"/>
      <c r="C4668" s="10"/>
      <c r="D4668" s="27" t="s">
        <v>8214</v>
      </c>
      <c r="E4668" s="11">
        <v>4630196717275</v>
      </c>
      <c r="F4668" s="26" t="s">
        <v>6081</v>
      </c>
      <c r="G4668" s="26" t="s">
        <v>7950</v>
      </c>
      <c r="H4668" s="26" t="s">
        <v>8132</v>
      </c>
      <c r="I4668" s="26" t="s">
        <v>29</v>
      </c>
      <c r="J4668" s="23">
        <v>266</v>
      </c>
      <c r="K4668" s="24">
        <v>218</v>
      </c>
      <c r="L4668" s="52"/>
      <c r="M4668" s="25" t="str">
        <f t="shared" si="72"/>
        <v/>
      </c>
      <c r="N4668"/>
    </row>
    <row r="4669" spans="1:14" ht="80" customHeight="1" x14ac:dyDescent="0.35">
      <c r="A4669" s="22" t="s">
        <v>8215</v>
      </c>
      <c r="B4669" s="13" t="s">
        <v>296</v>
      </c>
      <c r="C4669" s="10"/>
      <c r="D4669" s="27" t="s">
        <v>8216</v>
      </c>
      <c r="E4669" s="11">
        <v>4680086486682</v>
      </c>
      <c r="F4669" s="26" t="s">
        <v>6081</v>
      </c>
      <c r="G4669" s="26" t="s">
        <v>7950</v>
      </c>
      <c r="H4669" s="26" t="s">
        <v>8132</v>
      </c>
      <c r="I4669" s="26" t="s">
        <v>29</v>
      </c>
      <c r="J4669" s="23">
        <v>9</v>
      </c>
      <c r="K4669" s="24">
        <v>473</v>
      </c>
      <c r="L4669" s="52"/>
      <c r="M4669" s="25" t="str">
        <f t="shared" si="72"/>
        <v/>
      </c>
      <c r="N4669"/>
    </row>
    <row r="4670" spans="1:14" ht="80" customHeight="1" x14ac:dyDescent="0.35">
      <c r="A4670" s="22" t="s">
        <v>8217</v>
      </c>
      <c r="B4670" s="13"/>
      <c r="C4670" s="10"/>
      <c r="D4670" s="27" t="s">
        <v>8218</v>
      </c>
      <c r="E4670" s="11">
        <v>4680086486705</v>
      </c>
      <c r="F4670" s="26" t="s">
        <v>6081</v>
      </c>
      <c r="G4670" s="26" t="s">
        <v>7950</v>
      </c>
      <c r="H4670" s="26" t="s">
        <v>8132</v>
      </c>
      <c r="I4670" s="26" t="s">
        <v>29</v>
      </c>
      <c r="J4670" s="23">
        <v>5</v>
      </c>
      <c r="K4670" s="24">
        <v>555</v>
      </c>
      <c r="L4670" s="52"/>
      <c r="M4670" s="25" t="str">
        <f t="shared" si="72"/>
        <v/>
      </c>
      <c r="N4670"/>
    </row>
    <row r="4671" spans="1:14" ht="80" customHeight="1" x14ac:dyDescent="0.35">
      <c r="A4671" s="22" t="s">
        <v>8219</v>
      </c>
      <c r="B4671" s="13"/>
      <c r="C4671" s="10"/>
      <c r="D4671" s="27" t="s">
        <v>8220</v>
      </c>
      <c r="E4671" s="11">
        <v>4680086486699</v>
      </c>
      <c r="F4671" s="26" t="s">
        <v>6081</v>
      </c>
      <c r="G4671" s="26" t="s">
        <v>7950</v>
      </c>
      <c r="H4671" s="26" t="s">
        <v>8132</v>
      </c>
      <c r="I4671" s="26" t="s">
        <v>29</v>
      </c>
      <c r="J4671" s="23">
        <v>32</v>
      </c>
      <c r="K4671" s="24">
        <v>555</v>
      </c>
      <c r="L4671" s="52"/>
      <c r="M4671" s="25" t="str">
        <f t="shared" si="72"/>
        <v/>
      </c>
      <c r="N4671"/>
    </row>
    <row r="4672" spans="1:14" ht="80" customHeight="1" x14ac:dyDescent="0.35">
      <c r="A4672" s="22" t="s">
        <v>8221</v>
      </c>
      <c r="B4672" s="13"/>
      <c r="C4672" s="10"/>
      <c r="D4672" s="27" t="s">
        <v>8222</v>
      </c>
      <c r="E4672" s="11">
        <v>4680086486675</v>
      </c>
      <c r="F4672" s="26" t="s">
        <v>6081</v>
      </c>
      <c r="G4672" s="26" t="s">
        <v>7950</v>
      </c>
      <c r="H4672" s="26" t="s">
        <v>8132</v>
      </c>
      <c r="I4672" s="26" t="s">
        <v>29</v>
      </c>
      <c r="J4672" s="23">
        <v>11</v>
      </c>
      <c r="K4672" s="24">
        <v>555</v>
      </c>
      <c r="L4672" s="52"/>
      <c r="M4672" s="25" t="str">
        <f t="shared" si="72"/>
        <v/>
      </c>
      <c r="N4672"/>
    </row>
    <row r="4673" spans="1:14" ht="80" customHeight="1" x14ac:dyDescent="0.35">
      <c r="A4673" s="22" t="s">
        <v>8223</v>
      </c>
      <c r="B4673" s="13"/>
      <c r="C4673" s="10"/>
      <c r="D4673" s="27" t="s">
        <v>8224</v>
      </c>
      <c r="E4673" s="11">
        <v>4630196717435</v>
      </c>
      <c r="F4673" s="26" t="s">
        <v>6081</v>
      </c>
      <c r="G4673" s="26" t="s">
        <v>7950</v>
      </c>
      <c r="H4673" s="26" t="s">
        <v>8132</v>
      </c>
      <c r="I4673" s="26" t="s">
        <v>128</v>
      </c>
      <c r="J4673" s="23">
        <v>8</v>
      </c>
      <c r="K4673" s="24">
        <v>448</v>
      </c>
      <c r="L4673" s="52"/>
      <c r="M4673" s="25" t="str">
        <f t="shared" si="72"/>
        <v/>
      </c>
      <c r="N4673"/>
    </row>
    <row r="4674" spans="1:14" ht="80" customHeight="1" x14ac:dyDescent="0.35">
      <c r="A4674" s="22" t="s">
        <v>8225</v>
      </c>
      <c r="B4674" s="13"/>
      <c r="C4674" s="10"/>
      <c r="D4674" s="27" t="s">
        <v>8226</v>
      </c>
      <c r="E4674" s="11">
        <v>4680086486941</v>
      </c>
      <c r="F4674" s="26" t="s">
        <v>6081</v>
      </c>
      <c r="G4674" s="26" t="s">
        <v>7950</v>
      </c>
      <c r="H4674" s="26" t="s">
        <v>8132</v>
      </c>
      <c r="I4674" s="26" t="s">
        <v>490</v>
      </c>
      <c r="J4674" s="23">
        <v>4</v>
      </c>
      <c r="K4674" s="24">
        <v>570</v>
      </c>
      <c r="L4674" s="52"/>
      <c r="M4674" s="25" t="str">
        <f t="shared" si="72"/>
        <v/>
      </c>
      <c r="N4674"/>
    </row>
    <row r="4675" spans="1:14" ht="80" customHeight="1" x14ac:dyDescent="0.35">
      <c r="A4675" s="22" t="s">
        <v>8227</v>
      </c>
      <c r="B4675" s="13"/>
      <c r="C4675" s="10"/>
      <c r="D4675" s="27" t="s">
        <v>8228</v>
      </c>
      <c r="E4675" s="11">
        <v>4680086486934</v>
      </c>
      <c r="F4675" s="26" t="s">
        <v>6081</v>
      </c>
      <c r="G4675" s="26" t="s">
        <v>7950</v>
      </c>
      <c r="H4675" s="26" t="s">
        <v>8132</v>
      </c>
      <c r="I4675" s="26" t="s">
        <v>490</v>
      </c>
      <c r="J4675" s="23">
        <v>1</v>
      </c>
      <c r="K4675" s="24">
        <v>480</v>
      </c>
      <c r="L4675" s="52"/>
      <c r="M4675" s="25" t="str">
        <f t="shared" si="72"/>
        <v/>
      </c>
      <c r="N4675"/>
    </row>
    <row r="4676" spans="1:14" ht="80" customHeight="1" x14ac:dyDescent="0.35">
      <c r="A4676" s="22" t="s">
        <v>8229</v>
      </c>
      <c r="B4676" s="13" t="s">
        <v>51</v>
      </c>
      <c r="C4676" s="10"/>
      <c r="D4676" s="27" t="s">
        <v>8230</v>
      </c>
      <c r="E4676" s="11">
        <v>4680086486965</v>
      </c>
      <c r="F4676" s="26" t="s">
        <v>6081</v>
      </c>
      <c r="G4676" s="26" t="s">
        <v>7950</v>
      </c>
      <c r="H4676" s="26" t="s">
        <v>8132</v>
      </c>
      <c r="I4676" s="26" t="s">
        <v>490</v>
      </c>
      <c r="J4676" s="23">
        <v>63</v>
      </c>
      <c r="K4676" s="24">
        <v>608</v>
      </c>
      <c r="L4676" s="52"/>
      <c r="M4676" s="25" t="str">
        <f t="shared" si="72"/>
        <v/>
      </c>
      <c r="N4676"/>
    </row>
    <row r="4677" spans="1:14" ht="80" customHeight="1" x14ac:dyDescent="0.35">
      <c r="A4677" s="22" t="s">
        <v>8231</v>
      </c>
      <c r="B4677" s="13"/>
      <c r="C4677" s="10"/>
      <c r="D4677" s="27" t="s">
        <v>8232</v>
      </c>
      <c r="E4677" s="11">
        <v>4630196717176</v>
      </c>
      <c r="F4677" s="26" t="s">
        <v>6081</v>
      </c>
      <c r="G4677" s="26" t="s">
        <v>7950</v>
      </c>
      <c r="H4677" s="26" t="s">
        <v>8132</v>
      </c>
      <c r="I4677" s="26" t="s">
        <v>490</v>
      </c>
      <c r="J4677" s="23">
        <v>39</v>
      </c>
      <c r="K4677" s="24">
        <v>427</v>
      </c>
      <c r="L4677" s="52"/>
      <c r="M4677" s="25" t="str">
        <f t="shared" si="72"/>
        <v/>
      </c>
      <c r="N4677"/>
    </row>
    <row r="4678" spans="1:14" ht="80" customHeight="1" x14ac:dyDescent="0.35">
      <c r="A4678" s="22" t="s">
        <v>8233</v>
      </c>
      <c r="B4678" s="13" t="s">
        <v>296</v>
      </c>
      <c r="C4678" s="10"/>
      <c r="D4678" s="27" t="s">
        <v>8234</v>
      </c>
      <c r="E4678" s="11">
        <v>4680086486958</v>
      </c>
      <c r="F4678" s="26" t="s">
        <v>6081</v>
      </c>
      <c r="G4678" s="26" t="s">
        <v>7950</v>
      </c>
      <c r="H4678" s="26" t="s">
        <v>8132</v>
      </c>
      <c r="I4678" s="26" t="s">
        <v>490</v>
      </c>
      <c r="J4678" s="23">
        <v>33</v>
      </c>
      <c r="K4678" s="24">
        <v>484</v>
      </c>
      <c r="L4678" s="52"/>
      <c r="M4678" s="25" t="str">
        <f t="shared" si="72"/>
        <v/>
      </c>
      <c r="N4678"/>
    </row>
    <row r="4679" spans="1:14" ht="80" customHeight="1" x14ac:dyDescent="0.35">
      <c r="A4679" s="22" t="s">
        <v>8235</v>
      </c>
      <c r="B4679" s="13"/>
      <c r="C4679" s="10"/>
      <c r="D4679" s="27" t="s">
        <v>8236</v>
      </c>
      <c r="E4679" s="11">
        <v>4630196741270</v>
      </c>
      <c r="F4679" s="26" t="s">
        <v>6081</v>
      </c>
      <c r="G4679" s="26" t="s">
        <v>7950</v>
      </c>
      <c r="H4679" s="26" t="s">
        <v>8132</v>
      </c>
      <c r="I4679" s="26" t="s">
        <v>94</v>
      </c>
      <c r="J4679" s="23">
        <v>1</v>
      </c>
      <c r="K4679" s="24">
        <v>719</v>
      </c>
      <c r="L4679" s="52"/>
      <c r="M4679" s="25" t="str">
        <f t="shared" ref="M4679:M4742" si="73">IF(L4679&gt;0,L4679*K4679,"")</f>
        <v/>
      </c>
      <c r="N4679"/>
    </row>
    <row r="4680" spans="1:14" ht="80" customHeight="1" x14ac:dyDescent="0.35">
      <c r="A4680" s="22" t="s">
        <v>8237</v>
      </c>
      <c r="B4680" s="13"/>
      <c r="C4680" s="10"/>
      <c r="D4680" s="27" t="s">
        <v>8238</v>
      </c>
      <c r="E4680" s="11">
        <v>4630196741287</v>
      </c>
      <c r="F4680" s="26" t="s">
        <v>6081</v>
      </c>
      <c r="G4680" s="26" t="s">
        <v>7950</v>
      </c>
      <c r="H4680" s="26" t="s">
        <v>8132</v>
      </c>
      <c r="I4680" s="26" t="s">
        <v>29</v>
      </c>
      <c r="J4680" s="23">
        <v>3</v>
      </c>
      <c r="K4680" s="24">
        <v>719</v>
      </c>
      <c r="L4680" s="52"/>
      <c r="M4680" s="25" t="str">
        <f t="shared" si="73"/>
        <v/>
      </c>
      <c r="N4680"/>
    </row>
    <row r="4681" spans="1:14" ht="80" customHeight="1" x14ac:dyDescent="0.35">
      <c r="A4681" s="22" t="s">
        <v>8239</v>
      </c>
      <c r="B4681" s="13" t="s">
        <v>51</v>
      </c>
      <c r="C4681" s="10"/>
      <c r="D4681" s="27" t="s">
        <v>8240</v>
      </c>
      <c r="E4681" s="11">
        <v>4630196741294</v>
      </c>
      <c r="F4681" s="26" t="s">
        <v>6081</v>
      </c>
      <c r="G4681" s="26" t="s">
        <v>7950</v>
      </c>
      <c r="H4681" s="26" t="s">
        <v>8132</v>
      </c>
      <c r="I4681" s="26" t="s">
        <v>47</v>
      </c>
      <c r="J4681" s="23">
        <v>94</v>
      </c>
      <c r="K4681" s="24">
        <v>661</v>
      </c>
      <c r="L4681" s="52"/>
      <c r="M4681" s="25" t="str">
        <f t="shared" si="73"/>
        <v/>
      </c>
      <c r="N4681"/>
    </row>
    <row r="4682" spans="1:14" ht="80" customHeight="1" x14ac:dyDescent="0.35">
      <c r="A4682" s="22" t="s">
        <v>8241</v>
      </c>
      <c r="B4682" s="13" t="s">
        <v>296</v>
      </c>
      <c r="C4682" s="10"/>
      <c r="D4682" s="27" t="s">
        <v>8242</v>
      </c>
      <c r="E4682" s="11">
        <v>4680086461665</v>
      </c>
      <c r="F4682" s="26" t="s">
        <v>6081</v>
      </c>
      <c r="G4682" s="26" t="s">
        <v>7950</v>
      </c>
      <c r="H4682" s="26" t="s">
        <v>8132</v>
      </c>
      <c r="I4682" s="26" t="s">
        <v>38</v>
      </c>
      <c r="J4682" s="23">
        <v>312</v>
      </c>
      <c r="K4682" s="24">
        <v>371</v>
      </c>
      <c r="L4682" s="52"/>
      <c r="M4682" s="25" t="str">
        <f t="shared" si="73"/>
        <v/>
      </c>
      <c r="N4682"/>
    </row>
    <row r="4683" spans="1:14" ht="80" customHeight="1" x14ac:dyDescent="0.35">
      <c r="A4683" s="22" t="s">
        <v>8243</v>
      </c>
      <c r="B4683" s="13" t="s">
        <v>296</v>
      </c>
      <c r="C4683" s="10"/>
      <c r="D4683" s="27" t="s">
        <v>8244</v>
      </c>
      <c r="E4683" s="11">
        <v>4680086461672</v>
      </c>
      <c r="F4683" s="26" t="s">
        <v>6081</v>
      </c>
      <c r="G4683" s="26" t="s">
        <v>7950</v>
      </c>
      <c r="H4683" s="26" t="s">
        <v>8132</v>
      </c>
      <c r="I4683" s="26" t="s">
        <v>38</v>
      </c>
      <c r="J4683" s="23">
        <v>5</v>
      </c>
      <c r="K4683" s="24">
        <v>371</v>
      </c>
      <c r="L4683" s="52"/>
      <c r="M4683" s="25" t="str">
        <f t="shared" si="73"/>
        <v/>
      </c>
      <c r="N4683"/>
    </row>
    <row r="4684" spans="1:14" ht="80" customHeight="1" x14ac:dyDescent="0.35">
      <c r="A4684" s="22" t="s">
        <v>8245</v>
      </c>
      <c r="B4684" s="13" t="s">
        <v>296</v>
      </c>
      <c r="C4684" s="10"/>
      <c r="D4684" s="27" t="s">
        <v>8246</v>
      </c>
      <c r="E4684" s="11">
        <v>4680086461689</v>
      </c>
      <c r="F4684" s="26" t="s">
        <v>6081</v>
      </c>
      <c r="G4684" s="26" t="s">
        <v>7950</v>
      </c>
      <c r="H4684" s="26" t="s">
        <v>8132</v>
      </c>
      <c r="I4684" s="26" t="s">
        <v>38</v>
      </c>
      <c r="J4684" s="23">
        <v>554</v>
      </c>
      <c r="K4684" s="24">
        <v>371</v>
      </c>
      <c r="L4684" s="52"/>
      <c r="M4684" s="25" t="str">
        <f t="shared" si="73"/>
        <v/>
      </c>
      <c r="N4684"/>
    </row>
    <row r="4685" spans="1:14" ht="80" customHeight="1" x14ac:dyDescent="0.35">
      <c r="A4685" s="22" t="s">
        <v>8247</v>
      </c>
      <c r="B4685" s="13"/>
      <c r="C4685" s="10"/>
      <c r="D4685" s="27" t="s">
        <v>8248</v>
      </c>
      <c r="E4685" s="11">
        <v>4630196741690</v>
      </c>
      <c r="F4685" s="26" t="s">
        <v>6081</v>
      </c>
      <c r="G4685" s="26" t="s">
        <v>7950</v>
      </c>
      <c r="H4685" s="26" t="s">
        <v>8132</v>
      </c>
      <c r="I4685" s="26" t="s">
        <v>490</v>
      </c>
      <c r="J4685" s="23">
        <v>20</v>
      </c>
      <c r="K4685" s="24">
        <v>424</v>
      </c>
      <c r="L4685" s="52"/>
      <c r="M4685" s="25" t="str">
        <f t="shared" si="73"/>
        <v/>
      </c>
      <c r="N4685"/>
    </row>
    <row r="4686" spans="1:14" ht="80" customHeight="1" x14ac:dyDescent="0.35">
      <c r="A4686" s="22" t="s">
        <v>8249</v>
      </c>
      <c r="B4686" s="13"/>
      <c r="C4686" s="10"/>
      <c r="D4686" s="27" t="s">
        <v>8250</v>
      </c>
      <c r="E4686" s="11">
        <v>4670284411340</v>
      </c>
      <c r="F4686" s="26" t="s">
        <v>6081</v>
      </c>
      <c r="G4686" s="26" t="s">
        <v>7950</v>
      </c>
      <c r="H4686" s="26" t="s">
        <v>8132</v>
      </c>
      <c r="I4686" s="26" t="s">
        <v>47</v>
      </c>
      <c r="J4686" s="23">
        <v>194</v>
      </c>
      <c r="K4686" s="24">
        <v>292</v>
      </c>
      <c r="L4686" s="52"/>
      <c r="M4686" s="25" t="str">
        <f t="shared" si="73"/>
        <v/>
      </c>
      <c r="N4686"/>
    </row>
    <row r="4687" spans="1:14" ht="80" customHeight="1" x14ac:dyDescent="0.35">
      <c r="A4687" s="22" t="s">
        <v>8251</v>
      </c>
      <c r="B4687" s="13" t="s">
        <v>51</v>
      </c>
      <c r="C4687" s="10"/>
      <c r="D4687" s="27" t="s">
        <v>8252</v>
      </c>
      <c r="E4687" s="11">
        <v>4680086461610</v>
      </c>
      <c r="F4687" s="26" t="s">
        <v>6081</v>
      </c>
      <c r="G4687" s="26" t="s">
        <v>7950</v>
      </c>
      <c r="H4687" s="26" t="s">
        <v>8132</v>
      </c>
      <c r="I4687" s="26" t="s">
        <v>108</v>
      </c>
      <c r="J4687" s="23">
        <v>285</v>
      </c>
      <c r="K4687" s="24">
        <v>395</v>
      </c>
      <c r="L4687" s="52"/>
      <c r="M4687" s="25" t="str">
        <f t="shared" si="73"/>
        <v/>
      </c>
      <c r="N4687"/>
    </row>
    <row r="4688" spans="1:14" ht="80" customHeight="1" x14ac:dyDescent="0.35">
      <c r="A4688" s="22" t="s">
        <v>8253</v>
      </c>
      <c r="B4688" s="13"/>
      <c r="C4688" s="10"/>
      <c r="D4688" s="27" t="s">
        <v>8254</v>
      </c>
      <c r="E4688" s="11">
        <v>4630196740112</v>
      </c>
      <c r="F4688" s="26" t="s">
        <v>6081</v>
      </c>
      <c r="G4688" s="26" t="s">
        <v>7950</v>
      </c>
      <c r="H4688" s="26" t="s">
        <v>8132</v>
      </c>
      <c r="I4688" s="26" t="s">
        <v>38</v>
      </c>
      <c r="J4688" s="23">
        <v>3</v>
      </c>
      <c r="K4688" s="24">
        <v>342</v>
      </c>
      <c r="L4688" s="52"/>
      <c r="M4688" s="25" t="str">
        <f t="shared" si="73"/>
        <v/>
      </c>
      <c r="N4688"/>
    </row>
    <row r="4689" spans="1:14" ht="80" customHeight="1" x14ac:dyDescent="0.35">
      <c r="A4689" s="22" t="s">
        <v>8255</v>
      </c>
      <c r="B4689" s="13"/>
      <c r="C4689" s="10"/>
      <c r="D4689" s="27" t="s">
        <v>8256</v>
      </c>
      <c r="E4689" s="11">
        <v>4670284411326</v>
      </c>
      <c r="F4689" s="26" t="s">
        <v>6081</v>
      </c>
      <c r="G4689" s="26" t="s">
        <v>7950</v>
      </c>
      <c r="H4689" s="26" t="s">
        <v>8132</v>
      </c>
      <c r="I4689" s="26" t="s">
        <v>71</v>
      </c>
      <c r="J4689" s="23">
        <v>90</v>
      </c>
      <c r="K4689" s="24">
        <v>292</v>
      </c>
      <c r="L4689" s="52"/>
      <c r="M4689" s="25" t="str">
        <f t="shared" si="73"/>
        <v/>
      </c>
      <c r="N4689"/>
    </row>
    <row r="4690" spans="1:14" ht="80" customHeight="1" x14ac:dyDescent="0.35">
      <c r="A4690" s="22" t="s">
        <v>8257</v>
      </c>
      <c r="B4690" s="13"/>
      <c r="C4690" s="10"/>
      <c r="D4690" s="27" t="s">
        <v>8258</v>
      </c>
      <c r="E4690" s="11">
        <v>4670284411333</v>
      </c>
      <c r="F4690" s="26" t="s">
        <v>6081</v>
      </c>
      <c r="G4690" s="26" t="s">
        <v>7950</v>
      </c>
      <c r="H4690" s="26" t="s">
        <v>8132</v>
      </c>
      <c r="I4690" s="26" t="s">
        <v>71</v>
      </c>
      <c r="J4690" s="23">
        <v>193</v>
      </c>
      <c r="K4690" s="24">
        <v>292</v>
      </c>
      <c r="L4690" s="52"/>
      <c r="M4690" s="25" t="str">
        <f t="shared" si="73"/>
        <v/>
      </c>
      <c r="N4690"/>
    </row>
    <row r="4691" spans="1:14" ht="80" customHeight="1" x14ac:dyDescent="0.35">
      <c r="A4691" s="22" t="s">
        <v>8259</v>
      </c>
      <c r="B4691" s="13" t="s">
        <v>51</v>
      </c>
      <c r="C4691" s="10"/>
      <c r="D4691" s="27" t="s">
        <v>8260</v>
      </c>
      <c r="E4691" s="11">
        <v>4680086486781</v>
      </c>
      <c r="F4691" s="26" t="s">
        <v>6081</v>
      </c>
      <c r="G4691" s="26" t="s">
        <v>7950</v>
      </c>
      <c r="H4691" s="26" t="s">
        <v>8132</v>
      </c>
      <c r="I4691" s="26" t="s">
        <v>74</v>
      </c>
      <c r="J4691" s="23">
        <v>84</v>
      </c>
      <c r="K4691" s="24">
        <v>598</v>
      </c>
      <c r="L4691" s="52"/>
      <c r="M4691" s="25" t="str">
        <f t="shared" si="73"/>
        <v/>
      </c>
      <c r="N4691"/>
    </row>
    <row r="4692" spans="1:14" ht="80" customHeight="1" x14ac:dyDescent="0.35">
      <c r="A4692" s="22" t="s">
        <v>8261</v>
      </c>
      <c r="B4692" s="13" t="s">
        <v>296</v>
      </c>
      <c r="C4692" s="10"/>
      <c r="D4692" s="27" t="s">
        <v>8262</v>
      </c>
      <c r="E4692" s="11">
        <v>4680086486774</v>
      </c>
      <c r="F4692" s="26" t="s">
        <v>6081</v>
      </c>
      <c r="G4692" s="26" t="s">
        <v>7950</v>
      </c>
      <c r="H4692" s="26" t="s">
        <v>8132</v>
      </c>
      <c r="I4692" s="26" t="s">
        <v>74</v>
      </c>
      <c r="J4692" s="23">
        <v>7</v>
      </c>
      <c r="K4692" s="24">
        <v>484</v>
      </c>
      <c r="L4692" s="52"/>
      <c r="M4692" s="25" t="str">
        <f t="shared" si="73"/>
        <v/>
      </c>
      <c r="N4692"/>
    </row>
    <row r="4693" spans="1:14" ht="80" customHeight="1" x14ac:dyDescent="0.35">
      <c r="A4693" s="22" t="s">
        <v>8263</v>
      </c>
      <c r="B4693" s="13"/>
      <c r="C4693" s="10"/>
      <c r="D4693" s="27" t="s">
        <v>8264</v>
      </c>
      <c r="E4693" s="11">
        <v>4630196717138</v>
      </c>
      <c r="F4693" s="26" t="s">
        <v>6081</v>
      </c>
      <c r="G4693" s="26" t="s">
        <v>7950</v>
      </c>
      <c r="H4693" s="26" t="s">
        <v>8132</v>
      </c>
      <c r="I4693" s="26" t="s">
        <v>29</v>
      </c>
      <c r="J4693" s="23">
        <v>2</v>
      </c>
      <c r="K4693" s="24">
        <v>333</v>
      </c>
      <c r="L4693" s="52"/>
      <c r="M4693" s="25" t="str">
        <f t="shared" si="73"/>
        <v/>
      </c>
      <c r="N4693"/>
    </row>
    <row r="4694" spans="1:14" ht="80" customHeight="1" x14ac:dyDescent="0.35">
      <c r="A4694" s="22" t="s">
        <v>8265</v>
      </c>
      <c r="B4694" s="13" t="s">
        <v>296</v>
      </c>
      <c r="C4694" s="10"/>
      <c r="D4694" s="27" t="s">
        <v>8266</v>
      </c>
      <c r="E4694" s="11">
        <v>4680086451604</v>
      </c>
      <c r="F4694" s="26" t="s">
        <v>6081</v>
      </c>
      <c r="G4694" s="26" t="s">
        <v>7950</v>
      </c>
      <c r="H4694" s="26" t="s">
        <v>8132</v>
      </c>
      <c r="I4694" s="26" t="s">
        <v>38</v>
      </c>
      <c r="J4694" s="23">
        <v>99</v>
      </c>
      <c r="K4694" s="24">
        <v>364</v>
      </c>
      <c r="L4694" s="52"/>
      <c r="M4694" s="25" t="str">
        <f t="shared" si="73"/>
        <v/>
      </c>
      <c r="N4694"/>
    </row>
    <row r="4695" spans="1:14" ht="80" customHeight="1" x14ac:dyDescent="0.35">
      <c r="A4695" s="22" t="s">
        <v>8267</v>
      </c>
      <c r="B4695" s="13"/>
      <c r="C4695" s="10"/>
      <c r="D4695" s="27" t="s">
        <v>8268</v>
      </c>
      <c r="E4695" s="11">
        <v>4680086451611</v>
      </c>
      <c r="F4695" s="26" t="s">
        <v>6081</v>
      </c>
      <c r="G4695" s="26" t="s">
        <v>7950</v>
      </c>
      <c r="H4695" s="26" t="s">
        <v>8132</v>
      </c>
      <c r="I4695" s="26" t="s">
        <v>38</v>
      </c>
      <c r="J4695" s="23">
        <v>72</v>
      </c>
      <c r="K4695" s="24">
        <v>428</v>
      </c>
      <c r="L4695" s="52"/>
      <c r="M4695" s="25" t="str">
        <f t="shared" si="73"/>
        <v/>
      </c>
      <c r="N4695"/>
    </row>
    <row r="4696" spans="1:14" ht="80" customHeight="1" x14ac:dyDescent="0.35">
      <c r="A4696" s="22" t="s">
        <v>8269</v>
      </c>
      <c r="B4696" s="13"/>
      <c r="C4696" s="10"/>
      <c r="D4696" s="27" t="s">
        <v>8270</v>
      </c>
      <c r="E4696" s="11">
        <v>4680086451598</v>
      </c>
      <c r="F4696" s="26" t="s">
        <v>6081</v>
      </c>
      <c r="G4696" s="26" t="s">
        <v>7950</v>
      </c>
      <c r="H4696" s="26" t="s">
        <v>8132</v>
      </c>
      <c r="I4696" s="26" t="s">
        <v>38</v>
      </c>
      <c r="J4696" s="23">
        <v>7</v>
      </c>
      <c r="K4696" s="24">
        <v>428</v>
      </c>
      <c r="L4696" s="52"/>
      <c r="M4696" s="25" t="str">
        <f t="shared" si="73"/>
        <v/>
      </c>
      <c r="N4696"/>
    </row>
    <row r="4697" spans="1:14" ht="80" customHeight="1" x14ac:dyDescent="0.35">
      <c r="A4697" s="22" t="s">
        <v>8271</v>
      </c>
      <c r="B4697" s="13" t="s">
        <v>296</v>
      </c>
      <c r="C4697" s="10"/>
      <c r="D4697" s="27" t="s">
        <v>8272</v>
      </c>
      <c r="E4697" s="11">
        <v>4680086486910</v>
      </c>
      <c r="F4697" s="26" t="s">
        <v>6081</v>
      </c>
      <c r="G4697" s="26" t="s">
        <v>7950</v>
      </c>
      <c r="H4697" s="26" t="s">
        <v>8132</v>
      </c>
      <c r="I4697" s="26" t="s">
        <v>38</v>
      </c>
      <c r="J4697" s="23">
        <v>1</v>
      </c>
      <c r="K4697" s="24">
        <v>529</v>
      </c>
      <c r="L4697" s="52"/>
      <c r="M4697" s="25" t="str">
        <f t="shared" si="73"/>
        <v/>
      </c>
      <c r="N4697"/>
    </row>
    <row r="4698" spans="1:14" ht="80" customHeight="1" x14ac:dyDescent="0.35">
      <c r="A4698" s="22" t="s">
        <v>8273</v>
      </c>
      <c r="B4698" s="13"/>
      <c r="C4698" s="10"/>
      <c r="D4698" s="27" t="s">
        <v>8274</v>
      </c>
      <c r="E4698" s="11">
        <v>4680086487153</v>
      </c>
      <c r="F4698" s="26" t="s">
        <v>6081</v>
      </c>
      <c r="G4698" s="26" t="s">
        <v>7950</v>
      </c>
      <c r="H4698" s="26" t="s">
        <v>8132</v>
      </c>
      <c r="I4698" s="26" t="s">
        <v>65</v>
      </c>
      <c r="J4698" s="23">
        <v>8</v>
      </c>
      <c r="K4698" s="24">
        <v>472</v>
      </c>
      <c r="L4698" s="52"/>
      <c r="M4698" s="25" t="str">
        <f t="shared" si="73"/>
        <v/>
      </c>
      <c r="N4698"/>
    </row>
    <row r="4699" spans="1:14" ht="80" customHeight="1" x14ac:dyDescent="0.35">
      <c r="A4699" s="22" t="s">
        <v>8275</v>
      </c>
      <c r="B4699" s="13"/>
      <c r="C4699" s="10"/>
      <c r="D4699" s="27" t="s">
        <v>8276</v>
      </c>
      <c r="E4699" s="11">
        <v>4670284411371</v>
      </c>
      <c r="F4699" s="26" t="s">
        <v>6081</v>
      </c>
      <c r="G4699" s="26" t="s">
        <v>7950</v>
      </c>
      <c r="H4699" s="26" t="s">
        <v>8132</v>
      </c>
      <c r="I4699" s="26" t="s">
        <v>53</v>
      </c>
      <c r="J4699" s="23">
        <v>35</v>
      </c>
      <c r="K4699" s="24">
        <v>376</v>
      </c>
      <c r="L4699" s="52"/>
      <c r="M4699" s="25" t="str">
        <f t="shared" si="73"/>
        <v/>
      </c>
      <c r="N4699"/>
    </row>
    <row r="4700" spans="1:14" ht="80" customHeight="1" x14ac:dyDescent="0.35">
      <c r="A4700" s="22" t="s">
        <v>8277</v>
      </c>
      <c r="B4700" s="13"/>
      <c r="C4700" s="10"/>
      <c r="D4700" s="27" t="s">
        <v>8278</v>
      </c>
      <c r="E4700" s="11">
        <v>4670284411319</v>
      </c>
      <c r="F4700" s="26" t="s">
        <v>6081</v>
      </c>
      <c r="G4700" s="26" t="s">
        <v>7950</v>
      </c>
      <c r="H4700" s="26" t="s">
        <v>8132</v>
      </c>
      <c r="I4700" s="26" t="s">
        <v>38</v>
      </c>
      <c r="J4700" s="23">
        <v>25</v>
      </c>
      <c r="K4700" s="24">
        <v>265</v>
      </c>
      <c r="L4700" s="52"/>
      <c r="M4700" s="25" t="str">
        <f t="shared" si="73"/>
        <v/>
      </c>
      <c r="N4700"/>
    </row>
    <row r="4701" spans="1:14" ht="80" customHeight="1" x14ac:dyDescent="0.35">
      <c r="A4701" s="22" t="s">
        <v>8279</v>
      </c>
      <c r="B4701" s="13"/>
      <c r="C4701" s="10"/>
      <c r="D4701" s="27" t="s">
        <v>8280</v>
      </c>
      <c r="E4701" s="11">
        <v>4670284411302</v>
      </c>
      <c r="F4701" s="26" t="s">
        <v>6081</v>
      </c>
      <c r="G4701" s="26" t="s">
        <v>7950</v>
      </c>
      <c r="H4701" s="26" t="s">
        <v>8132</v>
      </c>
      <c r="I4701" s="26" t="s">
        <v>38</v>
      </c>
      <c r="J4701" s="23">
        <v>204</v>
      </c>
      <c r="K4701" s="24">
        <v>265</v>
      </c>
      <c r="L4701" s="52"/>
      <c r="M4701" s="25" t="str">
        <f t="shared" si="73"/>
        <v/>
      </c>
      <c r="N4701"/>
    </row>
    <row r="4702" spans="1:14" ht="80" customHeight="1" x14ac:dyDescent="0.35">
      <c r="A4702" s="22" t="s">
        <v>8281</v>
      </c>
      <c r="B4702" s="13"/>
      <c r="C4702" s="10"/>
      <c r="D4702" s="27" t="s">
        <v>8282</v>
      </c>
      <c r="E4702" s="11">
        <v>4670284411388</v>
      </c>
      <c r="F4702" s="26" t="s">
        <v>6081</v>
      </c>
      <c r="G4702" s="26" t="s">
        <v>7950</v>
      </c>
      <c r="H4702" s="26" t="s">
        <v>8132</v>
      </c>
      <c r="I4702" s="26" t="s">
        <v>97</v>
      </c>
      <c r="J4702" s="23">
        <v>17</v>
      </c>
      <c r="K4702" s="24">
        <v>378</v>
      </c>
      <c r="L4702" s="52"/>
      <c r="M4702" s="25" t="str">
        <f t="shared" si="73"/>
        <v/>
      </c>
      <c r="N4702"/>
    </row>
    <row r="4703" spans="1:14" ht="80" customHeight="1" x14ac:dyDescent="0.35">
      <c r="A4703" s="22" t="s">
        <v>8283</v>
      </c>
      <c r="B4703" s="13" t="s">
        <v>51</v>
      </c>
      <c r="C4703" s="10"/>
      <c r="D4703" s="27" t="s">
        <v>8284</v>
      </c>
      <c r="E4703" s="11">
        <v>4680086461702</v>
      </c>
      <c r="F4703" s="26" t="s">
        <v>6081</v>
      </c>
      <c r="G4703" s="26" t="s">
        <v>7950</v>
      </c>
      <c r="H4703" s="26" t="s">
        <v>8132</v>
      </c>
      <c r="I4703" s="26" t="s">
        <v>117</v>
      </c>
      <c r="J4703" s="23">
        <v>130</v>
      </c>
      <c r="K4703" s="24">
        <v>277</v>
      </c>
      <c r="L4703" s="52"/>
      <c r="M4703" s="25" t="str">
        <f t="shared" si="73"/>
        <v/>
      </c>
      <c r="N4703"/>
    </row>
    <row r="4704" spans="1:14" ht="80" customHeight="1" x14ac:dyDescent="0.35">
      <c r="A4704" s="22" t="s">
        <v>8285</v>
      </c>
      <c r="B4704" s="13" t="s">
        <v>51</v>
      </c>
      <c r="C4704" s="10"/>
      <c r="D4704" s="27" t="s">
        <v>8286</v>
      </c>
      <c r="E4704" s="11">
        <v>4630196740143</v>
      </c>
      <c r="F4704" s="26" t="s">
        <v>6081</v>
      </c>
      <c r="G4704" s="26" t="s">
        <v>7950</v>
      </c>
      <c r="H4704" s="26" t="s">
        <v>8132</v>
      </c>
      <c r="I4704" s="26" t="s">
        <v>41</v>
      </c>
      <c r="J4704" s="23">
        <v>279</v>
      </c>
      <c r="K4704" s="24">
        <v>279</v>
      </c>
      <c r="L4704" s="52"/>
      <c r="M4704" s="25" t="str">
        <f t="shared" si="73"/>
        <v/>
      </c>
      <c r="N4704"/>
    </row>
    <row r="4705" spans="1:14" ht="80" customHeight="1" x14ac:dyDescent="0.35">
      <c r="A4705" s="22" t="s">
        <v>8287</v>
      </c>
      <c r="B4705" s="13"/>
      <c r="C4705" s="10"/>
      <c r="D4705" s="27" t="s">
        <v>8288</v>
      </c>
      <c r="E4705" s="11">
        <v>4680086451642</v>
      </c>
      <c r="F4705" s="26" t="s">
        <v>6081</v>
      </c>
      <c r="G4705" s="26" t="s">
        <v>7950</v>
      </c>
      <c r="H4705" s="26" t="s">
        <v>8132</v>
      </c>
      <c r="I4705" s="26" t="s">
        <v>65</v>
      </c>
      <c r="J4705" s="23">
        <v>551</v>
      </c>
      <c r="K4705" s="24">
        <v>236</v>
      </c>
      <c r="L4705" s="52"/>
      <c r="M4705" s="25" t="str">
        <f t="shared" si="73"/>
        <v/>
      </c>
      <c r="N4705"/>
    </row>
    <row r="4706" spans="1:14" ht="80" customHeight="1" x14ac:dyDescent="0.35">
      <c r="A4706" s="22" t="s">
        <v>8289</v>
      </c>
      <c r="B4706" s="13"/>
      <c r="C4706" s="10"/>
      <c r="D4706" s="27" t="s">
        <v>8290</v>
      </c>
      <c r="E4706" s="11">
        <v>4680086451659</v>
      </c>
      <c r="F4706" s="26" t="s">
        <v>6081</v>
      </c>
      <c r="G4706" s="26" t="s">
        <v>7950</v>
      </c>
      <c r="H4706" s="26" t="s">
        <v>8132</v>
      </c>
      <c r="I4706" s="26" t="s">
        <v>65</v>
      </c>
      <c r="J4706" s="23">
        <v>148</v>
      </c>
      <c r="K4706" s="24">
        <v>236</v>
      </c>
      <c r="L4706" s="52"/>
      <c r="M4706" s="25" t="str">
        <f t="shared" si="73"/>
        <v/>
      </c>
      <c r="N4706"/>
    </row>
    <row r="4707" spans="1:14" ht="80" customHeight="1" x14ac:dyDescent="0.35">
      <c r="A4707" s="22" t="s">
        <v>8291</v>
      </c>
      <c r="B4707" s="13"/>
      <c r="C4707" s="10"/>
      <c r="D4707" s="27" t="s">
        <v>8292</v>
      </c>
      <c r="E4707" s="11">
        <v>4680086451680</v>
      </c>
      <c r="F4707" s="26" t="s">
        <v>6081</v>
      </c>
      <c r="G4707" s="26" t="s">
        <v>7950</v>
      </c>
      <c r="H4707" s="26" t="s">
        <v>8132</v>
      </c>
      <c r="I4707" s="26" t="s">
        <v>94</v>
      </c>
      <c r="J4707" s="23">
        <v>688</v>
      </c>
      <c r="K4707" s="24">
        <v>236</v>
      </c>
      <c r="L4707" s="52"/>
      <c r="M4707" s="25" t="str">
        <f t="shared" si="73"/>
        <v/>
      </c>
      <c r="N4707"/>
    </row>
    <row r="4708" spans="1:14" ht="80" customHeight="1" x14ac:dyDescent="0.35">
      <c r="A4708" s="22" t="s">
        <v>8293</v>
      </c>
      <c r="B4708" s="13"/>
      <c r="C4708" s="10"/>
      <c r="D4708" s="27" t="s">
        <v>8294</v>
      </c>
      <c r="E4708" s="11">
        <v>4680086451703</v>
      </c>
      <c r="F4708" s="26" t="s">
        <v>6081</v>
      </c>
      <c r="G4708" s="26" t="s">
        <v>7950</v>
      </c>
      <c r="H4708" s="26" t="s">
        <v>8132</v>
      </c>
      <c r="I4708" s="26" t="s">
        <v>94</v>
      </c>
      <c r="J4708" s="23">
        <v>93</v>
      </c>
      <c r="K4708" s="24">
        <v>236</v>
      </c>
      <c r="L4708" s="52"/>
      <c r="M4708" s="25" t="str">
        <f t="shared" si="73"/>
        <v/>
      </c>
      <c r="N4708"/>
    </row>
    <row r="4709" spans="1:14" ht="80" customHeight="1" x14ac:dyDescent="0.35">
      <c r="A4709" s="22" t="s">
        <v>8295</v>
      </c>
      <c r="B4709" s="13"/>
      <c r="C4709" s="10"/>
      <c r="D4709" s="27" t="s">
        <v>8296</v>
      </c>
      <c r="E4709" s="11">
        <v>4680086451697</v>
      </c>
      <c r="F4709" s="26" t="s">
        <v>6081</v>
      </c>
      <c r="G4709" s="26" t="s">
        <v>7950</v>
      </c>
      <c r="H4709" s="26" t="s">
        <v>8132</v>
      </c>
      <c r="I4709" s="26" t="s">
        <v>94</v>
      </c>
      <c r="J4709" s="23">
        <v>3</v>
      </c>
      <c r="K4709" s="24">
        <v>278</v>
      </c>
      <c r="L4709" s="52"/>
      <c r="M4709" s="25" t="str">
        <f t="shared" si="73"/>
        <v/>
      </c>
      <c r="N4709"/>
    </row>
    <row r="4710" spans="1:14" ht="80" customHeight="1" x14ac:dyDescent="0.35">
      <c r="A4710" s="22" t="s">
        <v>8297</v>
      </c>
      <c r="B4710" s="13"/>
      <c r="C4710" s="10"/>
      <c r="D4710" s="27" t="s">
        <v>8298</v>
      </c>
      <c r="E4710" s="11">
        <v>4680086451666</v>
      </c>
      <c r="F4710" s="26" t="s">
        <v>6081</v>
      </c>
      <c r="G4710" s="26" t="s">
        <v>7950</v>
      </c>
      <c r="H4710" s="26" t="s">
        <v>8132</v>
      </c>
      <c r="I4710" s="26" t="s">
        <v>65</v>
      </c>
      <c r="J4710" s="23">
        <v>72</v>
      </c>
      <c r="K4710" s="24">
        <v>236</v>
      </c>
      <c r="L4710" s="52"/>
      <c r="M4710" s="25" t="str">
        <f t="shared" si="73"/>
        <v/>
      </c>
      <c r="N4710"/>
    </row>
    <row r="4711" spans="1:14" ht="80" customHeight="1" x14ac:dyDescent="0.35">
      <c r="A4711" s="22" t="s">
        <v>8299</v>
      </c>
      <c r="B4711" s="13"/>
      <c r="C4711" s="10"/>
      <c r="D4711" s="27" t="s">
        <v>8300</v>
      </c>
      <c r="E4711" s="11">
        <v>4680086451635</v>
      </c>
      <c r="F4711" s="26" t="s">
        <v>6081</v>
      </c>
      <c r="G4711" s="26" t="s">
        <v>7950</v>
      </c>
      <c r="H4711" s="26" t="s">
        <v>8132</v>
      </c>
      <c r="I4711" s="26" t="s">
        <v>65</v>
      </c>
      <c r="J4711" s="23">
        <v>19</v>
      </c>
      <c r="K4711" s="24">
        <v>278</v>
      </c>
      <c r="L4711" s="52"/>
      <c r="M4711" s="25" t="str">
        <f t="shared" si="73"/>
        <v/>
      </c>
      <c r="N4711"/>
    </row>
    <row r="4712" spans="1:14" ht="80" customHeight="1" x14ac:dyDescent="0.35">
      <c r="A4712" s="22" t="s">
        <v>8301</v>
      </c>
      <c r="B4712" s="13"/>
      <c r="C4712" s="10"/>
      <c r="D4712" s="27" t="s">
        <v>8302</v>
      </c>
      <c r="E4712" s="11">
        <v>4630196740167</v>
      </c>
      <c r="F4712" s="26" t="s">
        <v>6081</v>
      </c>
      <c r="G4712" s="26" t="s">
        <v>7950</v>
      </c>
      <c r="H4712" s="26" t="s">
        <v>8132</v>
      </c>
      <c r="I4712" s="26" t="s">
        <v>41</v>
      </c>
      <c r="J4712" s="23">
        <v>2</v>
      </c>
      <c r="K4712" s="24">
        <v>482</v>
      </c>
      <c r="L4712" s="52"/>
      <c r="M4712" s="25" t="str">
        <f t="shared" si="73"/>
        <v/>
      </c>
      <c r="N4712"/>
    </row>
    <row r="4713" spans="1:14" ht="80" customHeight="1" x14ac:dyDescent="0.35">
      <c r="A4713" s="22" t="s">
        <v>8303</v>
      </c>
      <c r="B4713" s="13"/>
      <c r="C4713" s="10"/>
      <c r="D4713" s="27" t="s">
        <v>8304</v>
      </c>
      <c r="E4713" s="11">
        <v>4630196740013</v>
      </c>
      <c r="F4713" s="26" t="s">
        <v>6081</v>
      </c>
      <c r="G4713" s="26" t="s">
        <v>7950</v>
      </c>
      <c r="H4713" s="26" t="s">
        <v>8132</v>
      </c>
      <c r="I4713" s="26" t="s">
        <v>41</v>
      </c>
      <c r="J4713" s="23">
        <v>1</v>
      </c>
      <c r="K4713" s="24">
        <v>393</v>
      </c>
      <c r="L4713" s="52"/>
      <c r="M4713" s="25" t="str">
        <f t="shared" si="73"/>
        <v/>
      </c>
      <c r="N4713"/>
    </row>
    <row r="4714" spans="1:14" ht="80" customHeight="1" x14ac:dyDescent="0.35">
      <c r="A4714" s="22" t="s">
        <v>8305</v>
      </c>
      <c r="B4714" s="13"/>
      <c r="C4714" s="10"/>
      <c r="D4714" s="27" t="s">
        <v>8306</v>
      </c>
      <c r="E4714" s="11">
        <v>4680086462082</v>
      </c>
      <c r="F4714" s="26" t="s">
        <v>6081</v>
      </c>
      <c r="G4714" s="26" t="s">
        <v>7950</v>
      </c>
      <c r="H4714" s="26" t="s">
        <v>8132</v>
      </c>
      <c r="I4714" s="26" t="s">
        <v>94</v>
      </c>
      <c r="J4714" s="23">
        <v>12</v>
      </c>
      <c r="K4714" s="24">
        <v>529</v>
      </c>
      <c r="L4714" s="52"/>
      <c r="M4714" s="25" t="str">
        <f t="shared" si="73"/>
        <v/>
      </c>
      <c r="N4714"/>
    </row>
    <row r="4715" spans="1:14" ht="80" customHeight="1" x14ac:dyDescent="0.35">
      <c r="A4715" s="22" t="s">
        <v>8307</v>
      </c>
      <c r="B4715" s="13" t="s">
        <v>51</v>
      </c>
      <c r="C4715" s="10"/>
      <c r="D4715" s="27" t="s">
        <v>8308</v>
      </c>
      <c r="E4715" s="11">
        <v>4680086451581</v>
      </c>
      <c r="F4715" s="26" t="s">
        <v>6081</v>
      </c>
      <c r="G4715" s="26" t="s">
        <v>7950</v>
      </c>
      <c r="H4715" s="26" t="s">
        <v>8132</v>
      </c>
      <c r="I4715" s="26" t="s">
        <v>94</v>
      </c>
      <c r="J4715" s="23">
        <v>236</v>
      </c>
      <c r="K4715" s="24">
        <v>506</v>
      </c>
      <c r="L4715" s="52"/>
      <c r="M4715" s="25" t="str">
        <f t="shared" si="73"/>
        <v/>
      </c>
      <c r="N4715"/>
    </row>
    <row r="4716" spans="1:14" ht="80" customHeight="1" x14ac:dyDescent="0.35">
      <c r="A4716" s="22" t="s">
        <v>8309</v>
      </c>
      <c r="B4716" s="13" t="s">
        <v>51</v>
      </c>
      <c r="C4716" s="10"/>
      <c r="D4716" s="27" t="s">
        <v>8310</v>
      </c>
      <c r="E4716" s="11">
        <v>4680086487146</v>
      </c>
      <c r="F4716" s="26" t="s">
        <v>6081</v>
      </c>
      <c r="G4716" s="26" t="s">
        <v>7950</v>
      </c>
      <c r="H4716" s="26" t="s">
        <v>8132</v>
      </c>
      <c r="I4716" s="26" t="s">
        <v>65</v>
      </c>
      <c r="J4716" s="23">
        <v>182</v>
      </c>
      <c r="K4716" s="24">
        <v>501</v>
      </c>
      <c r="L4716" s="52"/>
      <c r="M4716" s="25" t="str">
        <f t="shared" si="73"/>
        <v/>
      </c>
      <c r="N4716"/>
    </row>
    <row r="4717" spans="1:14" ht="80" customHeight="1" x14ac:dyDescent="0.35">
      <c r="A4717" s="22" t="s">
        <v>8311</v>
      </c>
      <c r="B4717" s="13"/>
      <c r="C4717" s="10"/>
      <c r="D4717" s="27" t="s">
        <v>8312</v>
      </c>
      <c r="E4717" s="11">
        <v>4630196741423</v>
      </c>
      <c r="F4717" s="26" t="s">
        <v>6081</v>
      </c>
      <c r="G4717" s="26" t="s">
        <v>7950</v>
      </c>
      <c r="H4717" s="26" t="s">
        <v>8132</v>
      </c>
      <c r="I4717" s="26" t="s">
        <v>38</v>
      </c>
      <c r="J4717" s="23">
        <v>7</v>
      </c>
      <c r="K4717" s="24">
        <v>416</v>
      </c>
      <c r="L4717" s="52"/>
      <c r="M4717" s="25" t="str">
        <f t="shared" si="73"/>
        <v/>
      </c>
      <c r="N4717"/>
    </row>
    <row r="4718" spans="1:14" ht="80" customHeight="1" x14ac:dyDescent="0.35">
      <c r="A4718" s="22" t="s">
        <v>8313</v>
      </c>
      <c r="B4718" s="13"/>
      <c r="C4718" s="10"/>
      <c r="D4718" s="27" t="s">
        <v>8314</v>
      </c>
      <c r="E4718" s="11">
        <v>4630196741416</v>
      </c>
      <c r="F4718" s="26" t="s">
        <v>6081</v>
      </c>
      <c r="G4718" s="26" t="s">
        <v>7950</v>
      </c>
      <c r="H4718" s="26" t="s">
        <v>8132</v>
      </c>
      <c r="I4718" s="26" t="s">
        <v>490</v>
      </c>
      <c r="J4718" s="23">
        <v>4</v>
      </c>
      <c r="K4718" s="24">
        <v>489</v>
      </c>
      <c r="L4718" s="52"/>
      <c r="M4718" s="25" t="str">
        <f t="shared" si="73"/>
        <v/>
      </c>
      <c r="N4718"/>
    </row>
    <row r="4719" spans="1:14" ht="80" customHeight="1" x14ac:dyDescent="0.35">
      <c r="A4719" s="22" t="s">
        <v>8315</v>
      </c>
      <c r="B4719" s="13"/>
      <c r="C4719" s="10"/>
      <c r="D4719" s="27" t="s">
        <v>8316</v>
      </c>
      <c r="E4719" s="11">
        <v>4630196717114</v>
      </c>
      <c r="F4719" s="26" t="s">
        <v>6081</v>
      </c>
      <c r="G4719" s="26" t="s">
        <v>7950</v>
      </c>
      <c r="H4719" s="26" t="s">
        <v>8132</v>
      </c>
      <c r="I4719" s="26" t="s">
        <v>605</v>
      </c>
      <c r="J4719" s="23">
        <v>135</v>
      </c>
      <c r="K4719" s="24">
        <v>306</v>
      </c>
      <c r="L4719" s="52"/>
      <c r="M4719" s="25" t="str">
        <f t="shared" si="73"/>
        <v/>
      </c>
      <c r="N4719"/>
    </row>
    <row r="4720" spans="1:14" ht="80" customHeight="1" x14ac:dyDescent="0.35">
      <c r="A4720" s="22" t="s">
        <v>8317</v>
      </c>
      <c r="B4720" s="13"/>
      <c r="C4720" s="10"/>
      <c r="D4720" s="27" t="s">
        <v>8318</v>
      </c>
      <c r="E4720" s="11">
        <v>4630196717107</v>
      </c>
      <c r="F4720" s="26" t="s">
        <v>6081</v>
      </c>
      <c r="G4720" s="26" t="s">
        <v>7950</v>
      </c>
      <c r="H4720" s="26" t="s">
        <v>8132</v>
      </c>
      <c r="I4720" s="26" t="s">
        <v>490</v>
      </c>
      <c r="J4720" s="23">
        <v>79</v>
      </c>
      <c r="K4720" s="24">
        <v>334</v>
      </c>
      <c r="L4720" s="52"/>
      <c r="M4720" s="25" t="str">
        <f t="shared" si="73"/>
        <v/>
      </c>
      <c r="N4720"/>
    </row>
    <row r="4721" spans="1:14" ht="80" customHeight="1" x14ac:dyDescent="0.35">
      <c r="A4721" s="22" t="s">
        <v>8319</v>
      </c>
      <c r="B4721" s="13"/>
      <c r="C4721" s="10"/>
      <c r="D4721" s="27" t="s">
        <v>8320</v>
      </c>
      <c r="E4721" s="11">
        <v>4630196717091</v>
      </c>
      <c r="F4721" s="26" t="s">
        <v>6081</v>
      </c>
      <c r="G4721" s="26" t="s">
        <v>7950</v>
      </c>
      <c r="H4721" s="26" t="s">
        <v>8132</v>
      </c>
      <c r="I4721" s="26" t="s">
        <v>53</v>
      </c>
      <c r="J4721" s="23">
        <v>149</v>
      </c>
      <c r="K4721" s="24">
        <v>334</v>
      </c>
      <c r="L4721" s="52"/>
      <c r="M4721" s="25" t="str">
        <f t="shared" si="73"/>
        <v/>
      </c>
      <c r="N4721"/>
    </row>
    <row r="4722" spans="1:14" ht="80" customHeight="1" x14ac:dyDescent="0.35">
      <c r="A4722" s="22" t="s">
        <v>8321</v>
      </c>
      <c r="B4722" s="13"/>
      <c r="C4722" s="10"/>
      <c r="D4722" s="27" t="s">
        <v>8322</v>
      </c>
      <c r="E4722" s="11">
        <v>4630196717084</v>
      </c>
      <c r="F4722" s="26" t="s">
        <v>6081</v>
      </c>
      <c r="G4722" s="26" t="s">
        <v>7950</v>
      </c>
      <c r="H4722" s="26" t="s">
        <v>8132</v>
      </c>
      <c r="I4722" s="26" t="s">
        <v>29</v>
      </c>
      <c r="J4722" s="23">
        <v>289</v>
      </c>
      <c r="K4722" s="24">
        <v>334</v>
      </c>
      <c r="L4722" s="52"/>
      <c r="M4722" s="25" t="str">
        <f t="shared" si="73"/>
        <v/>
      </c>
      <c r="N4722"/>
    </row>
    <row r="4723" spans="1:14" ht="80" customHeight="1" x14ac:dyDescent="0.35">
      <c r="A4723" s="22" t="s">
        <v>8323</v>
      </c>
      <c r="B4723" s="13"/>
      <c r="C4723" s="10"/>
      <c r="D4723" s="27" t="s">
        <v>8324</v>
      </c>
      <c r="E4723" s="11">
        <v>4680086451840</v>
      </c>
      <c r="F4723" s="26" t="s">
        <v>6081</v>
      </c>
      <c r="G4723" s="26" t="s">
        <v>7950</v>
      </c>
      <c r="H4723" s="26" t="s">
        <v>8132</v>
      </c>
      <c r="I4723" s="26" t="s">
        <v>47</v>
      </c>
      <c r="J4723" s="23">
        <v>136</v>
      </c>
      <c r="K4723" s="24">
        <v>374</v>
      </c>
      <c r="L4723" s="52"/>
      <c r="M4723" s="25" t="str">
        <f t="shared" si="73"/>
        <v/>
      </c>
      <c r="N4723"/>
    </row>
    <row r="4724" spans="1:14" ht="80" customHeight="1" x14ac:dyDescent="0.35">
      <c r="A4724" s="22" t="s">
        <v>8325</v>
      </c>
      <c r="B4724" s="13"/>
      <c r="C4724" s="10"/>
      <c r="D4724" s="27" t="s">
        <v>8326</v>
      </c>
      <c r="E4724" s="11">
        <v>4680086461764</v>
      </c>
      <c r="F4724" s="26" t="s">
        <v>6081</v>
      </c>
      <c r="G4724" s="26" t="s">
        <v>7950</v>
      </c>
      <c r="H4724" s="26" t="s">
        <v>8132</v>
      </c>
      <c r="I4724" s="26" t="s">
        <v>128</v>
      </c>
      <c r="J4724" s="23">
        <v>595</v>
      </c>
      <c r="K4724" s="24">
        <v>403</v>
      </c>
      <c r="L4724" s="52"/>
      <c r="M4724" s="25" t="str">
        <f t="shared" si="73"/>
        <v/>
      </c>
      <c r="N4724"/>
    </row>
    <row r="4725" spans="1:14" ht="80" customHeight="1" x14ac:dyDescent="0.35">
      <c r="A4725" s="22" t="s">
        <v>8327</v>
      </c>
      <c r="B4725" s="13" t="s">
        <v>51</v>
      </c>
      <c r="C4725" s="10"/>
      <c r="D4725" s="27" t="s">
        <v>8328</v>
      </c>
      <c r="E4725" s="11">
        <v>4630196740105</v>
      </c>
      <c r="F4725" s="26" t="s">
        <v>6081</v>
      </c>
      <c r="G4725" s="26" t="s">
        <v>7950</v>
      </c>
      <c r="H4725" s="26" t="s">
        <v>8132</v>
      </c>
      <c r="I4725" s="26" t="s">
        <v>94</v>
      </c>
      <c r="J4725" s="23">
        <v>297</v>
      </c>
      <c r="K4725" s="24">
        <v>272</v>
      </c>
      <c r="L4725" s="52"/>
      <c r="M4725" s="25" t="str">
        <f t="shared" si="73"/>
        <v/>
      </c>
      <c r="N4725"/>
    </row>
    <row r="4726" spans="1:14" ht="80" customHeight="1" x14ac:dyDescent="0.35">
      <c r="A4726" s="22" t="s">
        <v>8329</v>
      </c>
      <c r="B4726" s="13"/>
      <c r="C4726" s="10"/>
      <c r="D4726" s="27" t="s">
        <v>8330</v>
      </c>
      <c r="E4726" s="11">
        <v>4630196717299</v>
      </c>
      <c r="F4726" s="26" t="s">
        <v>6081</v>
      </c>
      <c r="G4726" s="26" t="s">
        <v>7950</v>
      </c>
      <c r="H4726" s="26" t="s">
        <v>8132</v>
      </c>
      <c r="I4726" s="26" t="s">
        <v>38</v>
      </c>
      <c r="J4726" s="23">
        <v>15</v>
      </c>
      <c r="K4726" s="24">
        <v>268</v>
      </c>
      <c r="L4726" s="52"/>
      <c r="M4726" s="25" t="str">
        <f t="shared" si="73"/>
        <v/>
      </c>
      <c r="N4726"/>
    </row>
    <row r="4727" spans="1:14" ht="80" customHeight="1" x14ac:dyDescent="0.35">
      <c r="A4727" s="22" t="s">
        <v>8331</v>
      </c>
      <c r="B4727" s="13"/>
      <c r="C4727" s="10"/>
      <c r="D4727" s="27" t="s">
        <v>8332</v>
      </c>
      <c r="E4727" s="11">
        <v>4630196717282</v>
      </c>
      <c r="F4727" s="26" t="s">
        <v>6081</v>
      </c>
      <c r="G4727" s="26" t="s">
        <v>7950</v>
      </c>
      <c r="H4727" s="26" t="s">
        <v>8132</v>
      </c>
      <c r="I4727" s="26" t="s">
        <v>38</v>
      </c>
      <c r="J4727" s="23">
        <v>1</v>
      </c>
      <c r="K4727" s="24">
        <v>268</v>
      </c>
      <c r="L4727" s="52"/>
      <c r="M4727" s="25" t="str">
        <f t="shared" si="73"/>
        <v/>
      </c>
      <c r="N4727"/>
    </row>
    <row r="4728" spans="1:14" ht="80" customHeight="1" x14ac:dyDescent="0.35">
      <c r="A4728" s="22">
        <v>8028</v>
      </c>
      <c r="B4728" s="13" t="s">
        <v>51</v>
      </c>
      <c r="C4728" s="10"/>
      <c r="D4728" s="27" t="s">
        <v>8333</v>
      </c>
      <c r="E4728" s="11">
        <v>4680086487207</v>
      </c>
      <c r="F4728" s="26" t="s">
        <v>6081</v>
      </c>
      <c r="G4728" s="26" t="s">
        <v>7950</v>
      </c>
      <c r="H4728" s="26" t="s">
        <v>8132</v>
      </c>
      <c r="I4728" s="26" t="s">
        <v>68</v>
      </c>
      <c r="J4728" s="23">
        <v>463</v>
      </c>
      <c r="K4728" s="24">
        <v>189</v>
      </c>
      <c r="L4728" s="52"/>
      <c r="M4728" s="25" t="str">
        <f t="shared" si="73"/>
        <v/>
      </c>
      <c r="N4728"/>
    </row>
    <row r="4729" spans="1:14" ht="80" customHeight="1" x14ac:dyDescent="0.35">
      <c r="A4729" s="22" t="s">
        <v>8334</v>
      </c>
      <c r="B4729" s="13" t="s">
        <v>51</v>
      </c>
      <c r="C4729" s="10"/>
      <c r="D4729" s="27" t="s">
        <v>8335</v>
      </c>
      <c r="E4729" s="11">
        <v>4680086461900</v>
      </c>
      <c r="F4729" s="26" t="s">
        <v>6081</v>
      </c>
      <c r="G4729" s="26" t="s">
        <v>7950</v>
      </c>
      <c r="H4729" s="26" t="s">
        <v>8132</v>
      </c>
      <c r="I4729" s="26" t="s">
        <v>94</v>
      </c>
      <c r="J4729" s="23">
        <v>127</v>
      </c>
      <c r="K4729" s="24">
        <v>253</v>
      </c>
      <c r="L4729" s="52"/>
      <c r="M4729" s="25" t="str">
        <f t="shared" si="73"/>
        <v/>
      </c>
      <c r="N4729"/>
    </row>
    <row r="4730" spans="1:14" ht="80" customHeight="1" x14ac:dyDescent="0.35">
      <c r="A4730" s="22" t="s">
        <v>8336</v>
      </c>
      <c r="B4730" s="13"/>
      <c r="C4730" s="10"/>
      <c r="D4730" s="27" t="s">
        <v>8337</v>
      </c>
      <c r="E4730" s="11">
        <v>4630196717169</v>
      </c>
      <c r="F4730" s="26" t="s">
        <v>6081</v>
      </c>
      <c r="G4730" s="26" t="s">
        <v>7950</v>
      </c>
      <c r="H4730" s="26" t="s">
        <v>8132</v>
      </c>
      <c r="I4730" s="26" t="s">
        <v>65</v>
      </c>
      <c r="J4730" s="23">
        <v>15</v>
      </c>
      <c r="K4730" s="24">
        <v>298</v>
      </c>
      <c r="L4730" s="52"/>
      <c r="M4730" s="25" t="str">
        <f t="shared" si="73"/>
        <v/>
      </c>
      <c r="N4730"/>
    </row>
    <row r="4731" spans="1:14" ht="80" customHeight="1" x14ac:dyDescent="0.35">
      <c r="A4731" s="22" t="s">
        <v>8338</v>
      </c>
      <c r="B4731" s="13"/>
      <c r="C4731" s="10"/>
      <c r="D4731" s="27" t="s">
        <v>8339</v>
      </c>
      <c r="E4731" s="11">
        <v>4630196741256</v>
      </c>
      <c r="F4731" s="26" t="s">
        <v>6081</v>
      </c>
      <c r="G4731" s="26" t="s">
        <v>7950</v>
      </c>
      <c r="H4731" s="26" t="s">
        <v>8132</v>
      </c>
      <c r="I4731" s="26" t="s">
        <v>65</v>
      </c>
      <c r="J4731" s="23">
        <v>37</v>
      </c>
      <c r="K4731" s="24">
        <v>484</v>
      </c>
      <c r="L4731" s="52"/>
      <c r="M4731" s="25" t="str">
        <f t="shared" si="73"/>
        <v/>
      </c>
      <c r="N4731"/>
    </row>
    <row r="4732" spans="1:14" ht="80" customHeight="1" x14ac:dyDescent="0.35">
      <c r="A4732" s="22" t="s">
        <v>8340</v>
      </c>
      <c r="B4732" s="13"/>
      <c r="C4732" s="10"/>
      <c r="D4732" s="27" t="s">
        <v>8341</v>
      </c>
      <c r="E4732" s="11">
        <v>4630196741249</v>
      </c>
      <c r="F4732" s="26" t="s">
        <v>6081</v>
      </c>
      <c r="G4732" s="26" t="s">
        <v>7950</v>
      </c>
      <c r="H4732" s="26" t="s">
        <v>8132</v>
      </c>
      <c r="I4732" s="26" t="s">
        <v>65</v>
      </c>
      <c r="J4732" s="23">
        <v>8</v>
      </c>
      <c r="K4732" s="24">
        <v>570</v>
      </c>
      <c r="L4732" s="52"/>
      <c r="M4732" s="25" t="str">
        <f t="shared" si="73"/>
        <v/>
      </c>
      <c r="N4732"/>
    </row>
    <row r="4733" spans="1:14" ht="80" customHeight="1" x14ac:dyDescent="0.35">
      <c r="A4733" s="22" t="s">
        <v>8342</v>
      </c>
      <c r="B4733" s="13" t="s">
        <v>51</v>
      </c>
      <c r="C4733" s="10"/>
      <c r="D4733" s="27" t="s">
        <v>8343</v>
      </c>
      <c r="E4733" s="11">
        <v>4680086486712</v>
      </c>
      <c r="F4733" s="26" t="s">
        <v>6081</v>
      </c>
      <c r="G4733" s="26" t="s">
        <v>7950</v>
      </c>
      <c r="H4733" s="26" t="s">
        <v>8132</v>
      </c>
      <c r="I4733" s="26" t="s">
        <v>65</v>
      </c>
      <c r="J4733" s="23">
        <v>139</v>
      </c>
      <c r="K4733" s="24">
        <v>598</v>
      </c>
      <c r="L4733" s="52"/>
      <c r="M4733" s="25" t="str">
        <f t="shared" si="73"/>
        <v/>
      </c>
      <c r="N4733"/>
    </row>
    <row r="4734" spans="1:14" ht="80" customHeight="1" x14ac:dyDescent="0.35">
      <c r="A4734" s="22" t="s">
        <v>8344</v>
      </c>
      <c r="B4734" s="13"/>
      <c r="C4734" s="10"/>
      <c r="D4734" s="27" t="s">
        <v>8345</v>
      </c>
      <c r="E4734" s="11">
        <v>4680086461528</v>
      </c>
      <c r="F4734" s="26" t="s">
        <v>6081</v>
      </c>
      <c r="G4734" s="26" t="s">
        <v>7950</v>
      </c>
      <c r="H4734" s="26" t="s">
        <v>8132</v>
      </c>
      <c r="I4734" s="26" t="s">
        <v>3929</v>
      </c>
      <c r="J4734" s="23">
        <v>17</v>
      </c>
      <c r="K4734" s="24">
        <v>423</v>
      </c>
      <c r="L4734" s="52"/>
      <c r="M4734" s="25" t="str">
        <f t="shared" si="73"/>
        <v/>
      </c>
      <c r="N4734"/>
    </row>
    <row r="4735" spans="1:14" ht="80" customHeight="1" x14ac:dyDescent="0.35">
      <c r="A4735" s="22" t="s">
        <v>8346</v>
      </c>
      <c r="B4735" s="13"/>
      <c r="C4735" s="10"/>
      <c r="D4735" s="27" t="s">
        <v>8347</v>
      </c>
      <c r="E4735" s="11">
        <v>4680086461535</v>
      </c>
      <c r="F4735" s="26" t="s">
        <v>6081</v>
      </c>
      <c r="G4735" s="26" t="s">
        <v>7950</v>
      </c>
      <c r="H4735" s="26" t="s">
        <v>8132</v>
      </c>
      <c r="I4735" s="26" t="s">
        <v>3929</v>
      </c>
      <c r="J4735" s="23">
        <v>118</v>
      </c>
      <c r="K4735" s="24">
        <v>359</v>
      </c>
      <c r="L4735" s="52"/>
      <c r="M4735" s="25" t="str">
        <f t="shared" si="73"/>
        <v/>
      </c>
      <c r="N4735"/>
    </row>
    <row r="4736" spans="1:14" ht="80" customHeight="1" x14ac:dyDescent="0.35">
      <c r="A4736" s="22" t="s">
        <v>8348</v>
      </c>
      <c r="B4736" s="13"/>
      <c r="C4736" s="10"/>
      <c r="D4736" s="27" t="s">
        <v>8349</v>
      </c>
      <c r="E4736" s="11">
        <v>4680086461511</v>
      </c>
      <c r="F4736" s="26" t="s">
        <v>6081</v>
      </c>
      <c r="G4736" s="26" t="s">
        <v>7950</v>
      </c>
      <c r="H4736" s="26" t="s">
        <v>8132</v>
      </c>
      <c r="I4736" s="26" t="s">
        <v>3929</v>
      </c>
      <c r="J4736" s="23">
        <v>308</v>
      </c>
      <c r="K4736" s="24">
        <v>359</v>
      </c>
      <c r="L4736" s="52"/>
      <c r="M4736" s="25" t="str">
        <f t="shared" si="73"/>
        <v/>
      </c>
      <c r="N4736"/>
    </row>
    <row r="4737" spans="1:14" ht="80" customHeight="1" x14ac:dyDescent="0.35">
      <c r="A4737" s="22" t="s">
        <v>8350</v>
      </c>
      <c r="B4737" s="13"/>
      <c r="C4737" s="10"/>
      <c r="D4737" s="27" t="s">
        <v>8351</v>
      </c>
      <c r="E4737" s="11">
        <v>4680086461504</v>
      </c>
      <c r="F4737" s="26" t="s">
        <v>6081</v>
      </c>
      <c r="G4737" s="26" t="s">
        <v>7950</v>
      </c>
      <c r="H4737" s="26" t="s">
        <v>8132</v>
      </c>
      <c r="I4737" s="26" t="s">
        <v>3929</v>
      </c>
      <c r="J4737" s="23">
        <v>246</v>
      </c>
      <c r="K4737" s="24">
        <v>359</v>
      </c>
      <c r="L4737" s="52"/>
      <c r="M4737" s="25" t="str">
        <f t="shared" si="73"/>
        <v/>
      </c>
      <c r="N4737"/>
    </row>
    <row r="4738" spans="1:14" ht="80" customHeight="1" x14ac:dyDescent="0.35">
      <c r="A4738" s="22" t="s">
        <v>8352</v>
      </c>
      <c r="B4738" s="13"/>
      <c r="C4738" s="10"/>
      <c r="D4738" s="27" t="s">
        <v>8353</v>
      </c>
      <c r="E4738" s="11">
        <v>4680086487191</v>
      </c>
      <c r="F4738" s="26" t="s">
        <v>6081</v>
      </c>
      <c r="G4738" s="26" t="s">
        <v>7950</v>
      </c>
      <c r="H4738" s="26" t="s">
        <v>8132</v>
      </c>
      <c r="I4738" s="26" t="s">
        <v>29</v>
      </c>
      <c r="J4738" s="23">
        <v>3</v>
      </c>
      <c r="K4738" s="24">
        <v>566</v>
      </c>
      <c r="L4738" s="52"/>
      <c r="M4738" s="25" t="str">
        <f t="shared" si="73"/>
        <v/>
      </c>
      <c r="N4738"/>
    </row>
    <row r="4739" spans="1:14" ht="80" customHeight="1" x14ac:dyDescent="0.35">
      <c r="A4739" s="22" t="s">
        <v>8354</v>
      </c>
      <c r="B4739" s="13"/>
      <c r="C4739" s="10"/>
      <c r="D4739" s="27" t="s">
        <v>8355</v>
      </c>
      <c r="E4739" s="11">
        <v>4680086451710</v>
      </c>
      <c r="F4739" s="26" t="s">
        <v>6081</v>
      </c>
      <c r="G4739" s="26" t="s">
        <v>7950</v>
      </c>
      <c r="H4739" s="26" t="s">
        <v>8132</v>
      </c>
      <c r="I4739" s="26" t="s">
        <v>128</v>
      </c>
      <c r="J4739" s="23">
        <v>458</v>
      </c>
      <c r="K4739" s="24">
        <v>318</v>
      </c>
      <c r="L4739" s="52"/>
      <c r="M4739" s="25" t="str">
        <f t="shared" si="73"/>
        <v/>
      </c>
      <c r="N4739"/>
    </row>
    <row r="4740" spans="1:14" ht="80" customHeight="1" x14ac:dyDescent="0.35">
      <c r="A4740" s="22" t="s">
        <v>8356</v>
      </c>
      <c r="B4740" s="13"/>
      <c r="C4740" s="10"/>
      <c r="D4740" s="27" t="s">
        <v>8357</v>
      </c>
      <c r="E4740" s="11">
        <v>4680086451734</v>
      </c>
      <c r="F4740" s="26" t="s">
        <v>6081</v>
      </c>
      <c r="G4740" s="26" t="s">
        <v>7950</v>
      </c>
      <c r="H4740" s="26" t="s">
        <v>8132</v>
      </c>
      <c r="I4740" s="26" t="s">
        <v>128</v>
      </c>
      <c r="J4740" s="23">
        <v>643</v>
      </c>
      <c r="K4740" s="24">
        <v>318</v>
      </c>
      <c r="L4740" s="52"/>
      <c r="M4740" s="25" t="str">
        <f t="shared" si="73"/>
        <v/>
      </c>
      <c r="N4740"/>
    </row>
    <row r="4741" spans="1:14" ht="80" customHeight="1" x14ac:dyDescent="0.35">
      <c r="A4741" s="22" t="s">
        <v>8358</v>
      </c>
      <c r="B4741" s="13" t="s">
        <v>51</v>
      </c>
      <c r="C4741" s="10"/>
      <c r="D4741" s="27" t="s">
        <v>8359</v>
      </c>
      <c r="E4741" s="11">
        <v>4680086451727</v>
      </c>
      <c r="F4741" s="26" t="s">
        <v>6081</v>
      </c>
      <c r="G4741" s="26" t="s">
        <v>7950</v>
      </c>
      <c r="H4741" s="26" t="s">
        <v>8132</v>
      </c>
      <c r="I4741" s="26" t="s">
        <v>128</v>
      </c>
      <c r="J4741" s="23">
        <v>173</v>
      </c>
      <c r="K4741" s="24">
        <v>339</v>
      </c>
      <c r="L4741" s="52"/>
      <c r="M4741" s="25" t="str">
        <f t="shared" si="73"/>
        <v/>
      </c>
      <c r="N4741"/>
    </row>
    <row r="4742" spans="1:14" ht="80" customHeight="1" x14ac:dyDescent="0.35">
      <c r="A4742" s="22" t="s">
        <v>8360</v>
      </c>
      <c r="B4742" s="13"/>
      <c r="C4742" s="10"/>
      <c r="D4742" s="27" t="s">
        <v>8361</v>
      </c>
      <c r="E4742" s="11">
        <v>4680086451741</v>
      </c>
      <c r="F4742" s="26" t="s">
        <v>6081</v>
      </c>
      <c r="G4742" s="26" t="s">
        <v>7950</v>
      </c>
      <c r="H4742" s="26" t="s">
        <v>8132</v>
      </c>
      <c r="I4742" s="26" t="s">
        <v>128</v>
      </c>
      <c r="J4742" s="23">
        <v>263</v>
      </c>
      <c r="K4742" s="24">
        <v>318</v>
      </c>
      <c r="L4742" s="52"/>
      <c r="M4742" s="25" t="str">
        <f t="shared" si="73"/>
        <v/>
      </c>
      <c r="N4742"/>
    </row>
    <row r="4743" spans="1:14" ht="80" customHeight="1" x14ac:dyDescent="0.35">
      <c r="A4743" s="22" t="s">
        <v>8362</v>
      </c>
      <c r="B4743" s="13"/>
      <c r="C4743" s="10"/>
      <c r="D4743" s="27" t="s">
        <v>8363</v>
      </c>
      <c r="E4743" s="11">
        <v>4670284411364</v>
      </c>
      <c r="F4743" s="26" t="s">
        <v>6081</v>
      </c>
      <c r="G4743" s="26" t="s">
        <v>7950</v>
      </c>
      <c r="H4743" s="26" t="s">
        <v>8132</v>
      </c>
      <c r="I4743" s="26" t="s">
        <v>117</v>
      </c>
      <c r="J4743" s="23">
        <v>26</v>
      </c>
      <c r="K4743" s="24">
        <v>376</v>
      </c>
      <c r="L4743" s="52"/>
      <c r="M4743" s="25" t="str">
        <f t="shared" ref="M4743:M4806" si="74">IF(L4743&gt;0,L4743*K4743,"")</f>
        <v/>
      </c>
      <c r="N4743"/>
    </row>
    <row r="4744" spans="1:14" ht="80" customHeight="1" x14ac:dyDescent="0.35">
      <c r="A4744" s="22" t="s">
        <v>8364</v>
      </c>
      <c r="B4744" s="13"/>
      <c r="C4744" s="10"/>
      <c r="D4744" s="27" t="s">
        <v>8365</v>
      </c>
      <c r="E4744" s="11">
        <v>4630196717503</v>
      </c>
      <c r="F4744" s="26" t="s">
        <v>6081</v>
      </c>
      <c r="G4744" s="26" t="s">
        <v>7950</v>
      </c>
      <c r="H4744" s="26" t="s">
        <v>8132</v>
      </c>
      <c r="I4744" s="26" t="s">
        <v>123</v>
      </c>
      <c r="J4744" s="23">
        <v>1120</v>
      </c>
      <c r="K4744" s="24">
        <v>330</v>
      </c>
      <c r="L4744" s="52"/>
      <c r="M4744" s="25" t="str">
        <f t="shared" si="74"/>
        <v/>
      </c>
      <c r="N4744"/>
    </row>
    <row r="4745" spans="1:14" ht="80" customHeight="1" x14ac:dyDescent="0.35">
      <c r="A4745" s="22" t="s">
        <v>8366</v>
      </c>
      <c r="B4745" s="13"/>
      <c r="C4745" s="10"/>
      <c r="D4745" s="27" t="s">
        <v>8367</v>
      </c>
      <c r="E4745" s="11">
        <v>4630196717510</v>
      </c>
      <c r="F4745" s="26" t="s">
        <v>6081</v>
      </c>
      <c r="G4745" s="26" t="s">
        <v>7950</v>
      </c>
      <c r="H4745" s="26" t="s">
        <v>8132</v>
      </c>
      <c r="I4745" s="26" t="s">
        <v>123</v>
      </c>
      <c r="J4745" s="23">
        <v>513</v>
      </c>
      <c r="K4745" s="24">
        <v>388</v>
      </c>
      <c r="L4745" s="52"/>
      <c r="M4745" s="25" t="str">
        <f t="shared" si="74"/>
        <v/>
      </c>
      <c r="N4745"/>
    </row>
    <row r="4746" spans="1:14" ht="80" customHeight="1" x14ac:dyDescent="0.35">
      <c r="A4746" s="22" t="s">
        <v>8368</v>
      </c>
      <c r="B4746" s="13"/>
      <c r="C4746" s="10"/>
      <c r="D4746" s="27" t="s">
        <v>8369</v>
      </c>
      <c r="E4746" s="11">
        <v>4680086487160</v>
      </c>
      <c r="F4746" s="26" t="s">
        <v>6081</v>
      </c>
      <c r="G4746" s="26" t="s">
        <v>7950</v>
      </c>
      <c r="H4746" s="26" t="s">
        <v>8132</v>
      </c>
      <c r="I4746" s="26" t="s">
        <v>26</v>
      </c>
      <c r="J4746" s="23">
        <v>391</v>
      </c>
      <c r="K4746" s="24">
        <v>472</v>
      </c>
      <c r="L4746" s="52"/>
      <c r="M4746" s="25" t="str">
        <f t="shared" si="74"/>
        <v/>
      </c>
      <c r="N4746"/>
    </row>
    <row r="4747" spans="1:14" ht="80" customHeight="1" x14ac:dyDescent="0.35">
      <c r="A4747" s="22" t="s">
        <v>8370</v>
      </c>
      <c r="B4747" s="13"/>
      <c r="C4747" s="10"/>
      <c r="D4747" s="27" t="s">
        <v>8371</v>
      </c>
      <c r="E4747" s="11">
        <v>4670284411470</v>
      </c>
      <c r="F4747" s="26" t="s">
        <v>6081</v>
      </c>
      <c r="G4747" s="26" t="s">
        <v>7950</v>
      </c>
      <c r="H4747" s="26" t="s">
        <v>8132</v>
      </c>
      <c r="I4747" s="26" t="s">
        <v>59</v>
      </c>
      <c r="J4747" s="23">
        <v>92</v>
      </c>
      <c r="K4747" s="24">
        <v>497</v>
      </c>
      <c r="L4747" s="52"/>
      <c r="M4747" s="25" t="str">
        <f t="shared" si="74"/>
        <v/>
      </c>
      <c r="N4747"/>
    </row>
    <row r="4748" spans="1:14" ht="80" customHeight="1" x14ac:dyDescent="0.35">
      <c r="A4748" s="22" t="s">
        <v>8372</v>
      </c>
      <c r="B4748" s="13"/>
      <c r="C4748" s="10"/>
      <c r="D4748" s="27" t="s">
        <v>8373</v>
      </c>
      <c r="E4748" s="11">
        <v>4670284411456</v>
      </c>
      <c r="F4748" s="26" t="s">
        <v>6081</v>
      </c>
      <c r="G4748" s="26" t="s">
        <v>7950</v>
      </c>
      <c r="H4748" s="26" t="s">
        <v>8132</v>
      </c>
      <c r="I4748" s="26" t="s">
        <v>59</v>
      </c>
      <c r="J4748" s="23">
        <v>86</v>
      </c>
      <c r="K4748" s="24">
        <v>497</v>
      </c>
      <c r="L4748" s="52"/>
      <c r="M4748" s="25" t="str">
        <f t="shared" si="74"/>
        <v/>
      </c>
      <c r="N4748"/>
    </row>
    <row r="4749" spans="1:14" ht="80" customHeight="1" x14ac:dyDescent="0.35">
      <c r="A4749" s="22" t="s">
        <v>8374</v>
      </c>
      <c r="B4749" s="13"/>
      <c r="C4749" s="10"/>
      <c r="D4749" s="27" t="s">
        <v>8375</v>
      </c>
      <c r="E4749" s="11">
        <v>4670284411463</v>
      </c>
      <c r="F4749" s="26" t="s">
        <v>6081</v>
      </c>
      <c r="G4749" s="26" t="s">
        <v>7950</v>
      </c>
      <c r="H4749" s="26" t="s">
        <v>8132</v>
      </c>
      <c r="I4749" s="26" t="s">
        <v>59</v>
      </c>
      <c r="J4749" s="23">
        <v>99</v>
      </c>
      <c r="K4749" s="24">
        <v>497</v>
      </c>
      <c r="L4749" s="52"/>
      <c r="M4749" s="25" t="str">
        <f t="shared" si="74"/>
        <v/>
      </c>
      <c r="N4749"/>
    </row>
    <row r="4750" spans="1:14" ht="80" customHeight="1" x14ac:dyDescent="0.35">
      <c r="A4750" s="22" t="s">
        <v>8376</v>
      </c>
      <c r="B4750" s="13"/>
      <c r="C4750" s="10"/>
      <c r="D4750" s="27" t="s">
        <v>8377</v>
      </c>
      <c r="E4750" s="11">
        <v>4680086487139</v>
      </c>
      <c r="F4750" s="26" t="s">
        <v>6081</v>
      </c>
      <c r="G4750" s="26" t="s">
        <v>7950</v>
      </c>
      <c r="H4750" s="26" t="s">
        <v>8132</v>
      </c>
      <c r="I4750" s="26" t="s">
        <v>41</v>
      </c>
      <c r="J4750" s="23">
        <v>404</v>
      </c>
      <c r="K4750" s="24">
        <v>382</v>
      </c>
      <c r="L4750" s="52"/>
      <c r="M4750" s="25" t="str">
        <f t="shared" si="74"/>
        <v/>
      </c>
      <c r="N4750"/>
    </row>
    <row r="4751" spans="1:14" ht="80" customHeight="1" x14ac:dyDescent="0.35">
      <c r="A4751" s="22" t="s">
        <v>8378</v>
      </c>
      <c r="B4751" s="13"/>
      <c r="C4751" s="10"/>
      <c r="D4751" s="27" t="s">
        <v>8379</v>
      </c>
      <c r="E4751" s="11">
        <v>4680086487122</v>
      </c>
      <c r="F4751" s="26" t="s">
        <v>6081</v>
      </c>
      <c r="G4751" s="26" t="s">
        <v>7950</v>
      </c>
      <c r="H4751" s="26" t="s">
        <v>8132</v>
      </c>
      <c r="I4751" s="26" t="s">
        <v>41</v>
      </c>
      <c r="J4751" s="23">
        <v>561</v>
      </c>
      <c r="K4751" s="24">
        <v>382</v>
      </c>
      <c r="L4751" s="52"/>
      <c r="M4751" s="25" t="str">
        <f t="shared" si="74"/>
        <v/>
      </c>
      <c r="N4751"/>
    </row>
    <row r="4752" spans="1:14" ht="80" customHeight="1" x14ac:dyDescent="0.35">
      <c r="A4752" s="22" t="s">
        <v>8380</v>
      </c>
      <c r="B4752" s="13"/>
      <c r="C4752" s="10"/>
      <c r="D4752" s="27" t="s">
        <v>8381</v>
      </c>
      <c r="E4752" s="11">
        <v>4630196717497</v>
      </c>
      <c r="F4752" s="26" t="s">
        <v>6081</v>
      </c>
      <c r="G4752" s="26" t="s">
        <v>7950</v>
      </c>
      <c r="H4752" s="26" t="s">
        <v>8132</v>
      </c>
      <c r="I4752" s="26" t="s">
        <v>41</v>
      </c>
      <c r="J4752" s="23">
        <v>241</v>
      </c>
      <c r="K4752" s="24">
        <v>471</v>
      </c>
      <c r="L4752" s="52"/>
      <c r="M4752" s="25" t="str">
        <f t="shared" si="74"/>
        <v/>
      </c>
      <c r="N4752"/>
    </row>
    <row r="4753" spans="1:14" ht="80" customHeight="1" x14ac:dyDescent="0.35">
      <c r="A4753" s="22" t="s">
        <v>8382</v>
      </c>
      <c r="B4753" s="13"/>
      <c r="C4753" s="10"/>
      <c r="D4753" s="27" t="s">
        <v>8383</v>
      </c>
      <c r="E4753" s="11">
        <v>4630196717480</v>
      </c>
      <c r="F4753" s="26" t="s">
        <v>6081</v>
      </c>
      <c r="G4753" s="26" t="s">
        <v>7950</v>
      </c>
      <c r="H4753" s="26" t="s">
        <v>8132</v>
      </c>
      <c r="I4753" s="26" t="s">
        <v>41</v>
      </c>
      <c r="J4753" s="23">
        <v>431</v>
      </c>
      <c r="K4753" s="24">
        <v>532</v>
      </c>
      <c r="L4753" s="52"/>
      <c r="M4753" s="25" t="str">
        <f t="shared" si="74"/>
        <v/>
      </c>
      <c r="N4753"/>
    </row>
    <row r="4754" spans="1:14" ht="80" customHeight="1" x14ac:dyDescent="0.35">
      <c r="A4754" s="22">
        <v>7061</v>
      </c>
      <c r="B4754" s="13"/>
      <c r="C4754" s="10"/>
      <c r="D4754" s="27" t="s">
        <v>8384</v>
      </c>
      <c r="E4754" s="11">
        <v>4630196717039</v>
      </c>
      <c r="F4754" s="26" t="s">
        <v>6081</v>
      </c>
      <c r="G4754" s="26" t="s">
        <v>7950</v>
      </c>
      <c r="H4754" s="26" t="s">
        <v>8132</v>
      </c>
      <c r="I4754" s="26" t="s">
        <v>41</v>
      </c>
      <c r="J4754" s="23">
        <v>212</v>
      </c>
      <c r="K4754" s="24">
        <v>356</v>
      </c>
      <c r="L4754" s="52"/>
      <c r="M4754" s="25" t="str">
        <f t="shared" si="74"/>
        <v/>
      </c>
      <c r="N4754"/>
    </row>
    <row r="4755" spans="1:14" ht="80" customHeight="1" x14ac:dyDescent="0.35">
      <c r="A4755" s="22" t="s">
        <v>8385</v>
      </c>
      <c r="B4755" s="13"/>
      <c r="C4755" s="10"/>
      <c r="D4755" s="27" t="s">
        <v>8386</v>
      </c>
      <c r="E4755" s="11">
        <v>4630196741720</v>
      </c>
      <c r="F4755" s="26" t="s">
        <v>6081</v>
      </c>
      <c r="G4755" s="26" t="s">
        <v>7950</v>
      </c>
      <c r="H4755" s="26" t="s">
        <v>8132</v>
      </c>
      <c r="I4755" s="26" t="s">
        <v>29</v>
      </c>
      <c r="J4755" s="23">
        <v>7</v>
      </c>
      <c r="K4755" s="24">
        <v>324</v>
      </c>
      <c r="L4755" s="52"/>
      <c r="M4755" s="25" t="str">
        <f t="shared" si="74"/>
        <v/>
      </c>
      <c r="N4755"/>
    </row>
    <row r="4756" spans="1:14" ht="80" customHeight="1" x14ac:dyDescent="0.35">
      <c r="A4756" s="22" t="s">
        <v>8387</v>
      </c>
      <c r="B4756" s="13"/>
      <c r="C4756" s="10"/>
      <c r="D4756" s="27" t="s">
        <v>8388</v>
      </c>
      <c r="E4756" s="11">
        <v>4630196741713</v>
      </c>
      <c r="F4756" s="26" t="s">
        <v>6081</v>
      </c>
      <c r="G4756" s="26" t="s">
        <v>7950</v>
      </c>
      <c r="H4756" s="26" t="s">
        <v>8132</v>
      </c>
      <c r="I4756" s="26" t="s">
        <v>29</v>
      </c>
      <c r="J4756" s="23">
        <v>1</v>
      </c>
      <c r="K4756" s="24">
        <v>282</v>
      </c>
      <c r="L4756" s="52"/>
      <c r="M4756" s="25" t="str">
        <f t="shared" si="74"/>
        <v/>
      </c>
      <c r="N4756"/>
    </row>
    <row r="4757" spans="1:14" ht="80" customHeight="1" x14ac:dyDescent="0.35">
      <c r="A4757" s="22" t="s">
        <v>8389</v>
      </c>
      <c r="B4757" s="13" t="s">
        <v>51</v>
      </c>
      <c r="C4757" s="10"/>
      <c r="D4757" s="27" t="s">
        <v>8390</v>
      </c>
      <c r="E4757" s="11">
        <v>4630196741706</v>
      </c>
      <c r="F4757" s="26" t="s">
        <v>6081</v>
      </c>
      <c r="G4757" s="26" t="s">
        <v>7950</v>
      </c>
      <c r="H4757" s="26" t="s">
        <v>8132</v>
      </c>
      <c r="I4757" s="26" t="s">
        <v>29</v>
      </c>
      <c r="J4757" s="23">
        <v>127</v>
      </c>
      <c r="K4757" s="24">
        <v>310</v>
      </c>
      <c r="L4757" s="52"/>
      <c r="M4757" s="25" t="str">
        <f t="shared" si="74"/>
        <v/>
      </c>
      <c r="N4757"/>
    </row>
    <row r="4758" spans="1:14" ht="80" customHeight="1" x14ac:dyDescent="0.35">
      <c r="A4758" s="22" t="s">
        <v>8391</v>
      </c>
      <c r="B4758" s="13"/>
      <c r="C4758" s="10"/>
      <c r="D4758" s="27" t="s">
        <v>8392</v>
      </c>
      <c r="E4758" s="11">
        <v>4630196717022</v>
      </c>
      <c r="F4758" s="26" t="s">
        <v>6081</v>
      </c>
      <c r="G4758" s="26" t="s">
        <v>7950</v>
      </c>
      <c r="H4758" s="26" t="s">
        <v>8132</v>
      </c>
      <c r="I4758" s="26" t="s">
        <v>490</v>
      </c>
      <c r="J4758" s="23">
        <v>101</v>
      </c>
      <c r="K4758" s="24">
        <v>303</v>
      </c>
      <c r="L4758" s="52"/>
      <c r="M4758" s="25" t="str">
        <f t="shared" si="74"/>
        <v/>
      </c>
      <c r="N4758"/>
    </row>
    <row r="4759" spans="1:14" ht="80" customHeight="1" x14ac:dyDescent="0.35">
      <c r="A4759" s="22" t="s">
        <v>8393</v>
      </c>
      <c r="B4759" s="13"/>
      <c r="C4759" s="10"/>
      <c r="D4759" s="27" t="s">
        <v>8394</v>
      </c>
      <c r="E4759" s="11">
        <v>4630196717053</v>
      </c>
      <c r="F4759" s="26" t="s">
        <v>6081</v>
      </c>
      <c r="G4759" s="26" t="s">
        <v>7950</v>
      </c>
      <c r="H4759" s="26" t="s">
        <v>8132</v>
      </c>
      <c r="I4759" s="26" t="s">
        <v>128</v>
      </c>
      <c r="J4759" s="23">
        <v>363</v>
      </c>
      <c r="K4759" s="24">
        <v>333</v>
      </c>
      <c r="L4759" s="52"/>
      <c r="M4759" s="25" t="str">
        <f t="shared" si="74"/>
        <v/>
      </c>
      <c r="N4759"/>
    </row>
    <row r="4760" spans="1:14" ht="80" customHeight="1" x14ac:dyDescent="0.35">
      <c r="A4760" s="22" t="s">
        <v>8395</v>
      </c>
      <c r="B4760" s="13"/>
      <c r="C4760" s="10"/>
      <c r="D4760" s="27" t="s">
        <v>8396</v>
      </c>
      <c r="E4760" s="11">
        <v>4630196717046</v>
      </c>
      <c r="F4760" s="26" t="s">
        <v>6081</v>
      </c>
      <c r="G4760" s="26" t="s">
        <v>7950</v>
      </c>
      <c r="H4760" s="26" t="s">
        <v>8132</v>
      </c>
      <c r="I4760" s="26" t="s">
        <v>128</v>
      </c>
      <c r="J4760" s="23">
        <v>1</v>
      </c>
      <c r="K4760" s="24">
        <v>333</v>
      </c>
      <c r="L4760" s="52"/>
      <c r="M4760" s="25" t="str">
        <f t="shared" si="74"/>
        <v/>
      </c>
      <c r="N4760"/>
    </row>
    <row r="4761" spans="1:14" ht="80" customHeight="1" x14ac:dyDescent="0.35">
      <c r="A4761" s="22" t="s">
        <v>8397</v>
      </c>
      <c r="B4761" s="13"/>
      <c r="C4761" s="10"/>
      <c r="D4761" s="27" t="s">
        <v>8398</v>
      </c>
      <c r="E4761" s="11">
        <v>4630196717060</v>
      </c>
      <c r="F4761" s="26" t="s">
        <v>6081</v>
      </c>
      <c r="G4761" s="26" t="s">
        <v>7950</v>
      </c>
      <c r="H4761" s="26" t="s">
        <v>8132</v>
      </c>
      <c r="I4761" s="26" t="s">
        <v>128</v>
      </c>
      <c r="J4761" s="23">
        <v>283</v>
      </c>
      <c r="K4761" s="24">
        <v>333</v>
      </c>
      <c r="L4761" s="52"/>
      <c r="M4761" s="25" t="str">
        <f t="shared" si="74"/>
        <v/>
      </c>
      <c r="N4761"/>
    </row>
    <row r="4762" spans="1:14" ht="80" customHeight="1" x14ac:dyDescent="0.35">
      <c r="A4762" s="22" t="s">
        <v>8399</v>
      </c>
      <c r="B4762" s="13"/>
      <c r="C4762" s="10"/>
      <c r="D4762" s="27" t="s">
        <v>8400</v>
      </c>
      <c r="E4762" s="11">
        <v>4630196769335</v>
      </c>
      <c r="F4762" s="26" t="s">
        <v>6081</v>
      </c>
      <c r="G4762" s="26" t="s">
        <v>8401</v>
      </c>
      <c r="H4762" s="26"/>
      <c r="I4762" s="26" t="s">
        <v>265</v>
      </c>
      <c r="J4762" s="23">
        <v>165</v>
      </c>
      <c r="K4762" s="24">
        <v>239</v>
      </c>
      <c r="L4762" s="52"/>
      <c r="M4762" s="25" t="str">
        <f t="shared" si="74"/>
        <v/>
      </c>
      <c r="N4762"/>
    </row>
    <row r="4763" spans="1:14" ht="80" customHeight="1" x14ac:dyDescent="0.35">
      <c r="A4763" s="22" t="s">
        <v>8402</v>
      </c>
      <c r="B4763" s="13"/>
      <c r="C4763" s="10"/>
      <c r="D4763" s="27" t="s">
        <v>8403</v>
      </c>
      <c r="E4763" s="11">
        <v>4630196769304</v>
      </c>
      <c r="F4763" s="26" t="s">
        <v>6081</v>
      </c>
      <c r="G4763" s="26" t="s">
        <v>8401</v>
      </c>
      <c r="H4763" s="26"/>
      <c r="I4763" s="26" t="s">
        <v>59</v>
      </c>
      <c r="J4763" s="23">
        <v>162</v>
      </c>
      <c r="K4763" s="24">
        <v>239</v>
      </c>
      <c r="L4763" s="52"/>
      <c r="M4763" s="25" t="str">
        <f t="shared" si="74"/>
        <v/>
      </c>
      <c r="N4763"/>
    </row>
    <row r="4764" spans="1:14" ht="80" customHeight="1" x14ac:dyDescent="0.35">
      <c r="A4764" s="22" t="s">
        <v>8404</v>
      </c>
      <c r="B4764" s="13"/>
      <c r="C4764" s="10"/>
      <c r="D4764" s="27" t="s">
        <v>8405</v>
      </c>
      <c r="E4764" s="11">
        <v>4630196769311</v>
      </c>
      <c r="F4764" s="26" t="s">
        <v>6081</v>
      </c>
      <c r="G4764" s="26" t="s">
        <v>8401</v>
      </c>
      <c r="H4764" s="26"/>
      <c r="I4764" s="26" t="s">
        <v>59</v>
      </c>
      <c r="J4764" s="23">
        <v>85</v>
      </c>
      <c r="K4764" s="24">
        <v>239</v>
      </c>
      <c r="L4764" s="52"/>
      <c r="M4764" s="25" t="str">
        <f t="shared" si="74"/>
        <v/>
      </c>
      <c r="N4764"/>
    </row>
    <row r="4765" spans="1:14" ht="80" customHeight="1" x14ac:dyDescent="0.35">
      <c r="A4765" s="22" t="s">
        <v>8406</v>
      </c>
      <c r="B4765" s="13"/>
      <c r="C4765" s="10"/>
      <c r="D4765" s="27" t="s">
        <v>8407</v>
      </c>
      <c r="E4765" s="11">
        <v>4630196769496</v>
      </c>
      <c r="F4765" s="26" t="s">
        <v>6081</v>
      </c>
      <c r="G4765" s="26" t="s">
        <v>8401</v>
      </c>
      <c r="H4765" s="26"/>
      <c r="I4765" s="26" t="s">
        <v>265</v>
      </c>
      <c r="J4765" s="23">
        <v>105</v>
      </c>
      <c r="K4765" s="24">
        <v>239</v>
      </c>
      <c r="L4765" s="52"/>
      <c r="M4765" s="25" t="str">
        <f t="shared" si="74"/>
        <v/>
      </c>
      <c r="N4765"/>
    </row>
    <row r="4766" spans="1:14" ht="80" customHeight="1" x14ac:dyDescent="0.35">
      <c r="A4766" s="22" t="s">
        <v>8408</v>
      </c>
      <c r="B4766" s="13"/>
      <c r="C4766" s="10"/>
      <c r="D4766" s="27" t="s">
        <v>8409</v>
      </c>
      <c r="E4766" s="11">
        <v>4630196769380</v>
      </c>
      <c r="F4766" s="26" t="s">
        <v>6081</v>
      </c>
      <c r="G4766" s="26" t="s">
        <v>8401</v>
      </c>
      <c r="H4766" s="26"/>
      <c r="I4766" s="26" t="s">
        <v>265</v>
      </c>
      <c r="J4766" s="23">
        <v>70</v>
      </c>
      <c r="K4766" s="24">
        <v>292</v>
      </c>
      <c r="L4766" s="52"/>
      <c r="M4766" s="25" t="str">
        <f t="shared" si="74"/>
        <v/>
      </c>
      <c r="N4766"/>
    </row>
    <row r="4767" spans="1:14" ht="80" customHeight="1" x14ac:dyDescent="0.35">
      <c r="A4767" s="22" t="s">
        <v>8410</v>
      </c>
      <c r="B4767" s="13"/>
      <c r="C4767" s="10"/>
      <c r="D4767" s="27" t="s">
        <v>8411</v>
      </c>
      <c r="E4767" s="11">
        <v>4630196769410</v>
      </c>
      <c r="F4767" s="26" t="s">
        <v>6081</v>
      </c>
      <c r="G4767" s="26" t="s">
        <v>8401</v>
      </c>
      <c r="H4767" s="26"/>
      <c r="I4767" s="26" t="s">
        <v>265</v>
      </c>
      <c r="J4767" s="23">
        <v>6</v>
      </c>
      <c r="K4767" s="24">
        <v>186</v>
      </c>
      <c r="L4767" s="52"/>
      <c r="M4767" s="25" t="str">
        <f t="shared" si="74"/>
        <v/>
      </c>
      <c r="N4767"/>
    </row>
    <row r="4768" spans="1:14" ht="80" customHeight="1" x14ac:dyDescent="0.35">
      <c r="A4768" s="22" t="s">
        <v>8412</v>
      </c>
      <c r="B4768" s="13"/>
      <c r="C4768" s="10"/>
      <c r="D4768" s="27" t="s">
        <v>8413</v>
      </c>
      <c r="E4768" s="11">
        <v>4630196769342</v>
      </c>
      <c r="F4768" s="26" t="s">
        <v>6081</v>
      </c>
      <c r="G4768" s="26" t="s">
        <v>8401</v>
      </c>
      <c r="H4768" s="26"/>
      <c r="I4768" s="26" t="s">
        <v>265</v>
      </c>
      <c r="J4768" s="23">
        <v>27</v>
      </c>
      <c r="K4768" s="24">
        <v>292</v>
      </c>
      <c r="L4768" s="52"/>
      <c r="M4768" s="25" t="str">
        <f t="shared" si="74"/>
        <v/>
      </c>
      <c r="N4768"/>
    </row>
    <row r="4769" spans="1:14" ht="80" customHeight="1" x14ac:dyDescent="0.35">
      <c r="A4769" s="22" t="s">
        <v>8414</v>
      </c>
      <c r="B4769" s="13"/>
      <c r="C4769" s="10"/>
      <c r="D4769" s="27" t="s">
        <v>8415</v>
      </c>
      <c r="E4769" s="11">
        <v>4630196769366</v>
      </c>
      <c r="F4769" s="26" t="s">
        <v>6081</v>
      </c>
      <c r="G4769" s="26" t="s">
        <v>8401</v>
      </c>
      <c r="H4769" s="26"/>
      <c r="I4769" s="26" t="s">
        <v>265</v>
      </c>
      <c r="J4769" s="23">
        <v>163</v>
      </c>
      <c r="K4769" s="24">
        <v>292</v>
      </c>
      <c r="L4769" s="52"/>
      <c r="M4769" s="25" t="str">
        <f t="shared" si="74"/>
        <v/>
      </c>
      <c r="N4769"/>
    </row>
    <row r="4770" spans="1:14" ht="80" customHeight="1" x14ac:dyDescent="0.35">
      <c r="A4770" s="22" t="s">
        <v>8416</v>
      </c>
      <c r="B4770" s="13"/>
      <c r="C4770" s="10"/>
      <c r="D4770" s="27" t="s">
        <v>8417</v>
      </c>
      <c r="E4770" s="11">
        <v>4630196769373</v>
      </c>
      <c r="F4770" s="26" t="s">
        <v>6081</v>
      </c>
      <c r="G4770" s="26" t="s">
        <v>8401</v>
      </c>
      <c r="H4770" s="26"/>
      <c r="I4770" s="26" t="s">
        <v>265</v>
      </c>
      <c r="J4770" s="23">
        <v>154</v>
      </c>
      <c r="K4770" s="24">
        <v>292</v>
      </c>
      <c r="L4770" s="52"/>
      <c r="M4770" s="25" t="str">
        <f t="shared" si="74"/>
        <v/>
      </c>
      <c r="N4770"/>
    </row>
    <row r="4771" spans="1:14" ht="80" customHeight="1" x14ac:dyDescent="0.35">
      <c r="A4771" s="22" t="s">
        <v>8418</v>
      </c>
      <c r="B4771" s="13"/>
      <c r="C4771" s="10"/>
      <c r="D4771" s="27" t="s">
        <v>8419</v>
      </c>
      <c r="E4771" s="11">
        <v>4670284437173</v>
      </c>
      <c r="F4771" s="26" t="s">
        <v>6081</v>
      </c>
      <c r="G4771" s="26" t="s">
        <v>8401</v>
      </c>
      <c r="H4771" s="26"/>
      <c r="I4771" s="26" t="s">
        <v>265</v>
      </c>
      <c r="J4771" s="23">
        <v>20</v>
      </c>
      <c r="K4771" s="24">
        <v>292</v>
      </c>
      <c r="L4771" s="52"/>
      <c r="M4771" s="25" t="str">
        <f t="shared" si="74"/>
        <v/>
      </c>
      <c r="N4771"/>
    </row>
    <row r="4772" spans="1:14" ht="80" customHeight="1" x14ac:dyDescent="0.35">
      <c r="A4772" s="22" t="s">
        <v>8420</v>
      </c>
      <c r="B4772" s="13"/>
      <c r="C4772" s="10"/>
      <c r="D4772" s="27" t="s">
        <v>8421</v>
      </c>
      <c r="E4772" s="11">
        <v>4630196769328</v>
      </c>
      <c r="F4772" s="26" t="s">
        <v>6081</v>
      </c>
      <c r="G4772" s="26" t="s">
        <v>8401</v>
      </c>
      <c r="H4772" s="26"/>
      <c r="I4772" s="26" t="s">
        <v>59</v>
      </c>
      <c r="J4772" s="23">
        <v>160</v>
      </c>
      <c r="K4772" s="24">
        <v>239</v>
      </c>
      <c r="L4772" s="52"/>
      <c r="M4772" s="25" t="str">
        <f t="shared" si="74"/>
        <v/>
      </c>
      <c r="N4772"/>
    </row>
    <row r="4773" spans="1:14" ht="80" customHeight="1" x14ac:dyDescent="0.35">
      <c r="A4773" s="22" t="s">
        <v>8422</v>
      </c>
      <c r="B4773" s="13"/>
      <c r="C4773" s="10"/>
      <c r="D4773" s="27" t="s">
        <v>8423</v>
      </c>
      <c r="E4773" s="11">
        <v>4630196769434</v>
      </c>
      <c r="F4773" s="26" t="s">
        <v>6081</v>
      </c>
      <c r="G4773" s="26" t="s">
        <v>8401</v>
      </c>
      <c r="H4773" s="26"/>
      <c r="I4773" s="26" t="s">
        <v>265</v>
      </c>
      <c r="J4773" s="23">
        <v>7</v>
      </c>
      <c r="K4773" s="24">
        <v>186</v>
      </c>
      <c r="L4773" s="52"/>
      <c r="M4773" s="25" t="str">
        <f t="shared" si="74"/>
        <v/>
      </c>
      <c r="N4773"/>
    </row>
    <row r="4774" spans="1:14" ht="80" customHeight="1" x14ac:dyDescent="0.35">
      <c r="A4774" s="22" t="s">
        <v>8424</v>
      </c>
      <c r="B4774" s="13"/>
      <c r="C4774" s="10"/>
      <c r="D4774" s="27" t="s">
        <v>8425</v>
      </c>
      <c r="E4774" s="11">
        <v>4630196769427</v>
      </c>
      <c r="F4774" s="26" t="s">
        <v>6081</v>
      </c>
      <c r="G4774" s="26" t="s">
        <v>8401</v>
      </c>
      <c r="H4774" s="26"/>
      <c r="I4774" s="26" t="s">
        <v>265</v>
      </c>
      <c r="J4774" s="23">
        <v>9</v>
      </c>
      <c r="K4774" s="24">
        <v>186</v>
      </c>
      <c r="L4774" s="52"/>
      <c r="M4774" s="25" t="str">
        <f t="shared" si="74"/>
        <v/>
      </c>
      <c r="N4774"/>
    </row>
    <row r="4775" spans="1:14" ht="80" customHeight="1" x14ac:dyDescent="0.35">
      <c r="A4775" s="22" t="s">
        <v>8426</v>
      </c>
      <c r="B4775" s="13"/>
      <c r="C4775" s="10"/>
      <c r="D4775" s="27" t="s">
        <v>8427</v>
      </c>
      <c r="E4775" s="11">
        <v>4630196769458</v>
      </c>
      <c r="F4775" s="26" t="s">
        <v>6081</v>
      </c>
      <c r="G4775" s="26" t="s">
        <v>8401</v>
      </c>
      <c r="H4775" s="26"/>
      <c r="I4775" s="26" t="s">
        <v>265</v>
      </c>
      <c r="J4775" s="23">
        <v>70</v>
      </c>
      <c r="K4775" s="24">
        <v>327</v>
      </c>
      <c r="L4775" s="52"/>
      <c r="M4775" s="25" t="str">
        <f t="shared" si="74"/>
        <v/>
      </c>
      <c r="N4775"/>
    </row>
    <row r="4776" spans="1:14" ht="80" customHeight="1" x14ac:dyDescent="0.35">
      <c r="A4776" s="22" t="s">
        <v>8428</v>
      </c>
      <c r="B4776" s="13"/>
      <c r="C4776" s="10"/>
      <c r="D4776" s="27" t="s">
        <v>8429</v>
      </c>
      <c r="E4776" s="11">
        <v>4630196769465</v>
      </c>
      <c r="F4776" s="26" t="s">
        <v>6081</v>
      </c>
      <c r="G4776" s="26" t="s">
        <v>8401</v>
      </c>
      <c r="H4776" s="26"/>
      <c r="I4776" s="26" t="s">
        <v>265</v>
      </c>
      <c r="J4776" s="23">
        <v>28</v>
      </c>
      <c r="K4776" s="24">
        <v>327</v>
      </c>
      <c r="L4776" s="52"/>
      <c r="M4776" s="25" t="str">
        <f t="shared" si="74"/>
        <v/>
      </c>
      <c r="N4776"/>
    </row>
    <row r="4777" spans="1:14" ht="80" customHeight="1" x14ac:dyDescent="0.35">
      <c r="A4777" s="22" t="s">
        <v>8430</v>
      </c>
      <c r="B4777" s="13"/>
      <c r="C4777" s="10"/>
      <c r="D4777" s="27" t="s">
        <v>8431</v>
      </c>
      <c r="E4777" s="11">
        <v>4630196769472</v>
      </c>
      <c r="F4777" s="26" t="s">
        <v>6081</v>
      </c>
      <c r="G4777" s="26" t="s">
        <v>8401</v>
      </c>
      <c r="H4777" s="26"/>
      <c r="I4777" s="26" t="s">
        <v>265</v>
      </c>
      <c r="J4777" s="23">
        <v>60</v>
      </c>
      <c r="K4777" s="24">
        <v>327</v>
      </c>
      <c r="L4777" s="52"/>
      <c r="M4777" s="25" t="str">
        <f t="shared" si="74"/>
        <v/>
      </c>
      <c r="N4777"/>
    </row>
    <row r="4778" spans="1:14" ht="80" customHeight="1" x14ac:dyDescent="0.35">
      <c r="A4778" s="22" t="s">
        <v>8432</v>
      </c>
      <c r="B4778" s="13"/>
      <c r="C4778" s="10"/>
      <c r="D4778" s="27" t="s">
        <v>8433</v>
      </c>
      <c r="E4778" s="11">
        <v>4630196769441</v>
      </c>
      <c r="F4778" s="26" t="s">
        <v>6081</v>
      </c>
      <c r="G4778" s="26" t="s">
        <v>8401</v>
      </c>
      <c r="H4778" s="26"/>
      <c r="I4778" s="26" t="s">
        <v>265</v>
      </c>
      <c r="J4778" s="23">
        <v>14</v>
      </c>
      <c r="K4778" s="24">
        <v>327</v>
      </c>
      <c r="L4778" s="52"/>
      <c r="M4778" s="25" t="str">
        <f t="shared" si="74"/>
        <v/>
      </c>
      <c r="N4778"/>
    </row>
    <row r="4779" spans="1:14" ht="80" customHeight="1" x14ac:dyDescent="0.35">
      <c r="A4779" s="22" t="s">
        <v>8434</v>
      </c>
      <c r="B4779" s="13"/>
      <c r="C4779" s="10"/>
      <c r="D4779" s="27" t="s">
        <v>8435</v>
      </c>
      <c r="E4779" s="11">
        <v>4630196769489</v>
      </c>
      <c r="F4779" s="26" t="s">
        <v>6081</v>
      </c>
      <c r="G4779" s="26" t="s">
        <v>8401</v>
      </c>
      <c r="H4779" s="26"/>
      <c r="I4779" s="26" t="s">
        <v>265</v>
      </c>
      <c r="J4779" s="23">
        <v>52</v>
      </c>
      <c r="K4779" s="24">
        <v>327</v>
      </c>
      <c r="L4779" s="52"/>
      <c r="M4779" s="25" t="str">
        <f t="shared" si="74"/>
        <v/>
      </c>
      <c r="N4779"/>
    </row>
    <row r="4780" spans="1:14" ht="80" customHeight="1" x14ac:dyDescent="0.35">
      <c r="A4780" s="22" t="s">
        <v>8436</v>
      </c>
      <c r="B4780" s="13"/>
      <c r="C4780" s="10"/>
      <c r="D4780" s="27" t="s">
        <v>8437</v>
      </c>
      <c r="E4780" s="11">
        <v>4603335355669</v>
      </c>
      <c r="F4780" s="26" t="s">
        <v>8438</v>
      </c>
      <c r="G4780" s="26"/>
      <c r="H4780" s="26"/>
      <c r="I4780" s="26" t="s">
        <v>38</v>
      </c>
      <c r="J4780" s="23">
        <v>79</v>
      </c>
      <c r="K4780" s="24">
        <v>72</v>
      </c>
      <c r="L4780" s="52"/>
      <c r="M4780" s="25" t="str">
        <f t="shared" si="74"/>
        <v/>
      </c>
      <c r="N4780"/>
    </row>
    <row r="4781" spans="1:14" ht="80" customHeight="1" x14ac:dyDescent="0.35">
      <c r="A4781" s="22" t="s">
        <v>8439</v>
      </c>
      <c r="B4781" s="13"/>
      <c r="C4781" s="10"/>
      <c r="D4781" s="27" t="s">
        <v>8440</v>
      </c>
      <c r="E4781" s="11">
        <v>4603335357557</v>
      </c>
      <c r="F4781" s="26" t="s">
        <v>8438</v>
      </c>
      <c r="G4781" s="26"/>
      <c r="H4781" s="26"/>
      <c r="I4781" s="26" t="s">
        <v>38</v>
      </c>
      <c r="J4781" s="23">
        <v>73</v>
      </c>
      <c r="K4781" s="24">
        <v>104</v>
      </c>
      <c r="L4781" s="52"/>
      <c r="M4781" s="25" t="str">
        <f t="shared" si="74"/>
        <v/>
      </c>
      <c r="N4781"/>
    </row>
    <row r="4782" spans="1:14" ht="80" customHeight="1" x14ac:dyDescent="0.35">
      <c r="A4782" s="22" t="s">
        <v>8441</v>
      </c>
      <c r="B4782" s="13"/>
      <c r="C4782" s="10"/>
      <c r="D4782" s="27" t="s">
        <v>8442</v>
      </c>
      <c r="E4782" s="11">
        <v>4603335357564</v>
      </c>
      <c r="F4782" s="26" t="s">
        <v>8438</v>
      </c>
      <c r="G4782" s="26"/>
      <c r="H4782" s="26"/>
      <c r="I4782" s="26" t="s">
        <v>38</v>
      </c>
      <c r="J4782" s="23">
        <v>75</v>
      </c>
      <c r="K4782" s="24">
        <v>109</v>
      </c>
      <c r="L4782" s="52"/>
      <c r="M4782" s="25" t="str">
        <f t="shared" si="74"/>
        <v/>
      </c>
      <c r="N4782"/>
    </row>
    <row r="4783" spans="1:14" ht="80" customHeight="1" x14ac:dyDescent="0.35">
      <c r="A4783" s="22" t="s">
        <v>8443</v>
      </c>
      <c r="B4783" s="13"/>
      <c r="C4783" s="10"/>
      <c r="D4783" s="27" t="s">
        <v>8444</v>
      </c>
      <c r="E4783" s="11">
        <v>4603335355652</v>
      </c>
      <c r="F4783" s="26" t="s">
        <v>8438</v>
      </c>
      <c r="G4783" s="26"/>
      <c r="H4783" s="26"/>
      <c r="I4783" s="26" t="s">
        <v>38</v>
      </c>
      <c r="J4783" s="23">
        <v>78</v>
      </c>
      <c r="K4783" s="24">
        <v>87</v>
      </c>
      <c r="L4783" s="52"/>
      <c r="M4783" s="25" t="str">
        <f t="shared" si="74"/>
        <v/>
      </c>
      <c r="N4783"/>
    </row>
    <row r="4784" spans="1:14" ht="80" customHeight="1" x14ac:dyDescent="0.35">
      <c r="A4784" s="22" t="s">
        <v>8445</v>
      </c>
      <c r="B4784" s="13"/>
      <c r="C4784" s="10"/>
      <c r="D4784" s="27" t="s">
        <v>8446</v>
      </c>
      <c r="E4784" s="11">
        <v>4603335355904</v>
      </c>
      <c r="F4784" s="26" t="s">
        <v>8438</v>
      </c>
      <c r="G4784" s="26"/>
      <c r="H4784" s="26"/>
      <c r="I4784" s="26" t="s">
        <v>38</v>
      </c>
      <c r="J4784" s="23">
        <v>80</v>
      </c>
      <c r="K4784" s="24">
        <v>40</v>
      </c>
      <c r="L4784" s="52"/>
      <c r="M4784" s="25" t="str">
        <f t="shared" si="74"/>
        <v/>
      </c>
      <c r="N4784"/>
    </row>
    <row r="4785" spans="1:14" ht="80" customHeight="1" x14ac:dyDescent="0.35">
      <c r="A4785" s="22" t="s">
        <v>8447</v>
      </c>
      <c r="B4785" s="13"/>
      <c r="C4785" s="10"/>
      <c r="D4785" s="27" t="s">
        <v>8448</v>
      </c>
      <c r="E4785" s="11">
        <v>4603335355898</v>
      </c>
      <c r="F4785" s="26" t="s">
        <v>8438</v>
      </c>
      <c r="G4785" s="26"/>
      <c r="H4785" s="26"/>
      <c r="I4785" s="26" t="s">
        <v>38</v>
      </c>
      <c r="J4785" s="23">
        <v>80</v>
      </c>
      <c r="K4785" s="24">
        <v>40</v>
      </c>
      <c r="L4785" s="52"/>
      <c r="M4785" s="25" t="str">
        <f t="shared" si="74"/>
        <v/>
      </c>
      <c r="N4785"/>
    </row>
    <row r="4786" spans="1:14" ht="80" customHeight="1" x14ac:dyDescent="0.35">
      <c r="A4786" s="22" t="s">
        <v>8449</v>
      </c>
      <c r="B4786" s="13"/>
      <c r="C4786" s="10"/>
      <c r="D4786" s="27" t="s">
        <v>8450</v>
      </c>
      <c r="E4786" s="11">
        <v>4603335356420</v>
      </c>
      <c r="F4786" s="26" t="s">
        <v>8438</v>
      </c>
      <c r="G4786" s="26"/>
      <c r="H4786" s="26"/>
      <c r="I4786" s="26" t="s">
        <v>38</v>
      </c>
      <c r="J4786" s="23">
        <v>79</v>
      </c>
      <c r="K4786" s="24">
        <v>77</v>
      </c>
      <c r="L4786" s="52"/>
      <c r="M4786" s="25" t="str">
        <f t="shared" si="74"/>
        <v/>
      </c>
      <c r="N4786"/>
    </row>
    <row r="4787" spans="1:14" ht="80" customHeight="1" x14ac:dyDescent="0.35">
      <c r="A4787" s="22" t="s">
        <v>8451</v>
      </c>
      <c r="B4787" s="13"/>
      <c r="C4787" s="10"/>
      <c r="D4787" s="27" t="s">
        <v>8452</v>
      </c>
      <c r="E4787" s="11">
        <v>4603335356079</v>
      </c>
      <c r="F4787" s="26" t="s">
        <v>8438</v>
      </c>
      <c r="G4787" s="26"/>
      <c r="H4787" s="26"/>
      <c r="I4787" s="26" t="s">
        <v>38</v>
      </c>
      <c r="J4787" s="23">
        <v>79</v>
      </c>
      <c r="K4787" s="24">
        <v>87</v>
      </c>
      <c r="L4787" s="52"/>
      <c r="M4787" s="25" t="str">
        <f t="shared" si="74"/>
        <v/>
      </c>
      <c r="N4787"/>
    </row>
    <row r="4788" spans="1:14" ht="80" customHeight="1" x14ac:dyDescent="0.35">
      <c r="A4788" s="22" t="s">
        <v>8453</v>
      </c>
      <c r="B4788" s="13"/>
      <c r="C4788" s="10"/>
      <c r="D4788" s="27" t="s">
        <v>8454</v>
      </c>
      <c r="E4788" s="11">
        <v>4610119919122</v>
      </c>
      <c r="F4788" s="26" t="s">
        <v>8438</v>
      </c>
      <c r="G4788" s="26"/>
      <c r="H4788" s="26"/>
      <c r="I4788" s="26" t="s">
        <v>1756</v>
      </c>
      <c r="J4788" s="23">
        <v>23</v>
      </c>
      <c r="K4788" s="24">
        <v>111</v>
      </c>
      <c r="L4788" s="52"/>
      <c r="M4788" s="25" t="str">
        <f t="shared" si="74"/>
        <v/>
      </c>
      <c r="N4788"/>
    </row>
    <row r="4789" spans="1:14" ht="80" customHeight="1" x14ac:dyDescent="0.35">
      <c r="A4789" s="22" t="s">
        <v>8455</v>
      </c>
      <c r="B4789" s="13"/>
      <c r="C4789" s="10"/>
      <c r="D4789" s="27" t="s">
        <v>8456</v>
      </c>
      <c r="E4789" s="11">
        <v>4610119919061</v>
      </c>
      <c r="F4789" s="26" t="s">
        <v>8438</v>
      </c>
      <c r="G4789" s="26"/>
      <c r="H4789" s="26"/>
      <c r="I4789" s="26" t="s">
        <v>1756</v>
      </c>
      <c r="J4789" s="23">
        <v>22</v>
      </c>
      <c r="K4789" s="24">
        <v>103</v>
      </c>
      <c r="L4789" s="52"/>
      <c r="M4789" s="25" t="str">
        <f t="shared" si="74"/>
        <v/>
      </c>
      <c r="N4789"/>
    </row>
    <row r="4790" spans="1:14" ht="80" customHeight="1" x14ac:dyDescent="0.35">
      <c r="A4790" s="22" t="s">
        <v>8457</v>
      </c>
      <c r="B4790" s="13"/>
      <c r="C4790" s="10"/>
      <c r="D4790" s="27" t="s">
        <v>8458</v>
      </c>
      <c r="E4790" s="11">
        <v>4610119919078</v>
      </c>
      <c r="F4790" s="26" t="s">
        <v>8438</v>
      </c>
      <c r="G4790" s="26"/>
      <c r="H4790" s="26"/>
      <c r="I4790" s="26" t="s">
        <v>1756</v>
      </c>
      <c r="J4790" s="23">
        <v>22</v>
      </c>
      <c r="K4790" s="24">
        <v>115</v>
      </c>
      <c r="L4790" s="52"/>
      <c r="M4790" s="25" t="str">
        <f t="shared" si="74"/>
        <v/>
      </c>
      <c r="N4790"/>
    </row>
    <row r="4791" spans="1:14" ht="80" customHeight="1" x14ac:dyDescent="0.35">
      <c r="A4791" s="22" t="s">
        <v>8459</v>
      </c>
      <c r="B4791" s="13"/>
      <c r="C4791" s="10"/>
      <c r="D4791" s="27" t="s">
        <v>8460</v>
      </c>
      <c r="E4791" s="11">
        <v>4610119919085</v>
      </c>
      <c r="F4791" s="26" t="s">
        <v>8438</v>
      </c>
      <c r="G4791" s="26"/>
      <c r="H4791" s="26"/>
      <c r="I4791" s="26" t="s">
        <v>1756</v>
      </c>
      <c r="J4791" s="23">
        <v>22</v>
      </c>
      <c r="K4791" s="24">
        <v>123</v>
      </c>
      <c r="L4791" s="52"/>
      <c r="M4791" s="25" t="str">
        <f t="shared" si="74"/>
        <v/>
      </c>
      <c r="N4791"/>
    </row>
    <row r="4792" spans="1:14" ht="80" customHeight="1" x14ac:dyDescent="0.35">
      <c r="A4792" s="22" t="s">
        <v>8461</v>
      </c>
      <c r="B4792" s="13"/>
      <c r="C4792" s="10"/>
      <c r="D4792" s="27" t="s">
        <v>8462</v>
      </c>
      <c r="E4792" s="11">
        <v>4610119919139</v>
      </c>
      <c r="F4792" s="26" t="s">
        <v>8438</v>
      </c>
      <c r="G4792" s="26"/>
      <c r="H4792" s="26"/>
      <c r="I4792" s="26" t="s">
        <v>1756</v>
      </c>
      <c r="J4792" s="23">
        <v>22</v>
      </c>
      <c r="K4792" s="24">
        <v>103</v>
      </c>
      <c r="L4792" s="52"/>
      <c r="M4792" s="25" t="str">
        <f t="shared" si="74"/>
        <v/>
      </c>
      <c r="N4792"/>
    </row>
    <row r="4793" spans="1:14" ht="80" customHeight="1" x14ac:dyDescent="0.35">
      <c r="A4793" s="22" t="s">
        <v>8463</v>
      </c>
      <c r="B4793" s="13"/>
      <c r="C4793" s="10"/>
      <c r="D4793" s="27" t="s">
        <v>8464</v>
      </c>
      <c r="E4793" s="11">
        <v>4610119919108</v>
      </c>
      <c r="F4793" s="26" t="s">
        <v>8438</v>
      </c>
      <c r="G4793" s="26"/>
      <c r="H4793" s="26"/>
      <c r="I4793" s="26" t="s">
        <v>1756</v>
      </c>
      <c r="J4793" s="23">
        <v>22</v>
      </c>
      <c r="K4793" s="24">
        <v>105</v>
      </c>
      <c r="L4793" s="52"/>
      <c r="M4793" s="25" t="str">
        <f t="shared" si="74"/>
        <v/>
      </c>
      <c r="N4793"/>
    </row>
    <row r="4794" spans="1:14" ht="80" customHeight="1" x14ac:dyDescent="0.35">
      <c r="A4794" s="22" t="s">
        <v>8465</v>
      </c>
      <c r="B4794" s="13"/>
      <c r="C4794" s="10"/>
      <c r="D4794" s="27" t="s">
        <v>8466</v>
      </c>
      <c r="E4794" s="11">
        <v>4610119919160</v>
      </c>
      <c r="F4794" s="26" t="s">
        <v>8438</v>
      </c>
      <c r="G4794" s="26"/>
      <c r="H4794" s="26"/>
      <c r="I4794" s="26" t="s">
        <v>68</v>
      </c>
      <c r="J4794" s="23">
        <v>16</v>
      </c>
      <c r="K4794" s="24">
        <v>95</v>
      </c>
      <c r="L4794" s="52"/>
      <c r="M4794" s="25" t="str">
        <f t="shared" si="74"/>
        <v/>
      </c>
      <c r="N4794"/>
    </row>
    <row r="4795" spans="1:14" ht="80" customHeight="1" x14ac:dyDescent="0.35">
      <c r="A4795" s="22" t="s">
        <v>8467</v>
      </c>
      <c r="B4795" s="13"/>
      <c r="C4795" s="10"/>
      <c r="D4795" s="27" t="s">
        <v>8468</v>
      </c>
      <c r="E4795" s="11">
        <v>4610119919092</v>
      </c>
      <c r="F4795" s="26" t="s">
        <v>8438</v>
      </c>
      <c r="G4795" s="26"/>
      <c r="H4795" s="26"/>
      <c r="I4795" s="26" t="s">
        <v>1756</v>
      </c>
      <c r="J4795" s="23">
        <v>23</v>
      </c>
      <c r="K4795" s="24">
        <v>105</v>
      </c>
      <c r="L4795" s="52"/>
      <c r="M4795" s="25" t="str">
        <f t="shared" si="74"/>
        <v/>
      </c>
      <c r="N4795"/>
    </row>
    <row r="4796" spans="1:14" ht="80" customHeight="1" x14ac:dyDescent="0.35">
      <c r="A4796" s="22" t="s">
        <v>8469</v>
      </c>
      <c r="B4796" s="13"/>
      <c r="C4796" s="10"/>
      <c r="D4796" s="27" t="s">
        <v>8470</v>
      </c>
      <c r="E4796" s="11">
        <v>4603335356307</v>
      </c>
      <c r="F4796" s="26" t="s">
        <v>8438</v>
      </c>
      <c r="G4796" s="26"/>
      <c r="H4796" s="26"/>
      <c r="I4796" s="26" t="s">
        <v>47</v>
      </c>
      <c r="J4796" s="23">
        <v>25</v>
      </c>
      <c r="K4796" s="24">
        <v>192</v>
      </c>
      <c r="L4796" s="52"/>
      <c r="M4796" s="25" t="str">
        <f t="shared" si="74"/>
        <v/>
      </c>
      <c r="N4796"/>
    </row>
    <row r="4797" spans="1:14" ht="80" customHeight="1" x14ac:dyDescent="0.35">
      <c r="A4797" s="22" t="s">
        <v>8471</v>
      </c>
      <c r="B4797" s="13"/>
      <c r="C4797" s="10"/>
      <c r="D4797" s="27" t="s">
        <v>8472</v>
      </c>
      <c r="E4797" s="11">
        <v>4603335356277</v>
      </c>
      <c r="F4797" s="26" t="s">
        <v>8438</v>
      </c>
      <c r="G4797" s="26"/>
      <c r="H4797" s="26"/>
      <c r="I4797" s="26" t="s">
        <v>47</v>
      </c>
      <c r="J4797" s="23">
        <v>25</v>
      </c>
      <c r="K4797" s="24">
        <v>232</v>
      </c>
      <c r="L4797" s="52"/>
      <c r="M4797" s="25" t="str">
        <f t="shared" si="74"/>
        <v/>
      </c>
      <c r="N4797"/>
    </row>
    <row r="4798" spans="1:14" ht="80" customHeight="1" x14ac:dyDescent="0.35">
      <c r="A4798" s="22" t="s">
        <v>8473</v>
      </c>
      <c r="B4798" s="13"/>
      <c r="C4798" s="10"/>
      <c r="D4798" s="27" t="s">
        <v>8474</v>
      </c>
      <c r="E4798" s="11">
        <v>4603335356062</v>
      </c>
      <c r="F4798" s="26" t="s">
        <v>8438</v>
      </c>
      <c r="G4798" s="26"/>
      <c r="H4798" s="26"/>
      <c r="I4798" s="26" t="s">
        <v>47</v>
      </c>
      <c r="J4798" s="23">
        <v>25</v>
      </c>
      <c r="K4798" s="24">
        <v>184</v>
      </c>
      <c r="L4798" s="52"/>
      <c r="M4798" s="25" t="str">
        <f t="shared" si="74"/>
        <v/>
      </c>
      <c r="N4798"/>
    </row>
    <row r="4799" spans="1:14" ht="80" customHeight="1" x14ac:dyDescent="0.35">
      <c r="A4799" s="22" t="s">
        <v>8475</v>
      </c>
      <c r="B4799" s="13"/>
      <c r="C4799" s="10"/>
      <c r="D4799" s="27" t="s">
        <v>8476</v>
      </c>
      <c r="E4799" s="11">
        <v>4603335355874</v>
      </c>
      <c r="F4799" s="26" t="s">
        <v>8438</v>
      </c>
      <c r="G4799" s="26"/>
      <c r="H4799" s="26"/>
      <c r="I4799" s="26" t="s">
        <v>47</v>
      </c>
      <c r="J4799" s="23">
        <v>23</v>
      </c>
      <c r="K4799" s="24">
        <v>136</v>
      </c>
      <c r="L4799" s="52"/>
      <c r="M4799" s="25" t="str">
        <f t="shared" si="74"/>
        <v/>
      </c>
      <c r="N4799"/>
    </row>
    <row r="4800" spans="1:14" ht="80" customHeight="1" x14ac:dyDescent="0.35">
      <c r="A4800" s="22" t="s">
        <v>8477</v>
      </c>
      <c r="B4800" s="13"/>
      <c r="C4800" s="10"/>
      <c r="D4800" s="27" t="s">
        <v>8478</v>
      </c>
      <c r="E4800" s="11">
        <v>4603335355966</v>
      </c>
      <c r="F4800" s="26" t="s">
        <v>8438</v>
      </c>
      <c r="G4800" s="26"/>
      <c r="H4800" s="26"/>
      <c r="I4800" s="26" t="s">
        <v>605</v>
      </c>
      <c r="J4800" s="23">
        <v>24</v>
      </c>
      <c r="K4800" s="24">
        <v>136</v>
      </c>
      <c r="L4800" s="52"/>
      <c r="M4800" s="25" t="str">
        <f t="shared" si="74"/>
        <v/>
      </c>
      <c r="N4800"/>
    </row>
    <row r="4801" spans="1:14" ht="80" customHeight="1" x14ac:dyDescent="0.35">
      <c r="A4801" s="22" t="s">
        <v>8479</v>
      </c>
      <c r="B4801" s="13"/>
      <c r="C4801" s="10"/>
      <c r="D4801" s="27" t="s">
        <v>8480</v>
      </c>
      <c r="E4801" s="11">
        <v>4603335355805</v>
      </c>
      <c r="F4801" s="26" t="s">
        <v>8438</v>
      </c>
      <c r="G4801" s="26"/>
      <c r="H4801" s="26"/>
      <c r="I4801" s="26" t="s">
        <v>605</v>
      </c>
      <c r="J4801" s="23">
        <v>22</v>
      </c>
      <c r="K4801" s="24">
        <v>152</v>
      </c>
      <c r="L4801" s="52"/>
      <c r="M4801" s="25" t="str">
        <f t="shared" si="74"/>
        <v/>
      </c>
      <c r="N4801"/>
    </row>
    <row r="4802" spans="1:14" ht="80" customHeight="1" x14ac:dyDescent="0.35">
      <c r="A4802" s="22" t="s">
        <v>8481</v>
      </c>
      <c r="B4802" s="13"/>
      <c r="C4802" s="10"/>
      <c r="D4802" s="27" t="s">
        <v>8482</v>
      </c>
      <c r="E4802" s="11">
        <v>4603335355829</v>
      </c>
      <c r="F4802" s="26" t="s">
        <v>8438</v>
      </c>
      <c r="G4802" s="26"/>
      <c r="H4802" s="26"/>
      <c r="I4802" s="26" t="s">
        <v>605</v>
      </c>
      <c r="J4802" s="23">
        <v>24</v>
      </c>
      <c r="K4802" s="24">
        <v>152</v>
      </c>
      <c r="L4802" s="52"/>
      <c r="M4802" s="25" t="str">
        <f t="shared" si="74"/>
        <v/>
      </c>
      <c r="N4802"/>
    </row>
    <row r="4803" spans="1:14" ht="80" customHeight="1" x14ac:dyDescent="0.35">
      <c r="A4803" s="22" t="s">
        <v>8483</v>
      </c>
      <c r="B4803" s="13"/>
      <c r="C4803" s="10"/>
      <c r="D4803" s="27" t="s">
        <v>8484</v>
      </c>
      <c r="E4803" s="11">
        <v>4610119912819</v>
      </c>
      <c r="F4803" s="26" t="s">
        <v>8438</v>
      </c>
      <c r="G4803" s="26"/>
      <c r="H4803" s="26"/>
      <c r="I4803" s="26" t="s">
        <v>605</v>
      </c>
      <c r="J4803" s="23">
        <v>24</v>
      </c>
      <c r="K4803" s="24">
        <v>165</v>
      </c>
      <c r="L4803" s="52"/>
      <c r="M4803" s="25" t="str">
        <f t="shared" si="74"/>
        <v/>
      </c>
      <c r="N4803"/>
    </row>
    <row r="4804" spans="1:14" ht="80" customHeight="1" x14ac:dyDescent="0.35">
      <c r="A4804" s="22" t="s">
        <v>8485</v>
      </c>
      <c r="B4804" s="13"/>
      <c r="C4804" s="10"/>
      <c r="D4804" s="27" t="s">
        <v>8486</v>
      </c>
      <c r="E4804" s="11">
        <v>4610119909239</v>
      </c>
      <c r="F4804" s="26" t="s">
        <v>8438</v>
      </c>
      <c r="G4804" s="26"/>
      <c r="H4804" s="26"/>
      <c r="I4804" s="26" t="s">
        <v>605</v>
      </c>
      <c r="J4804" s="23">
        <v>23</v>
      </c>
      <c r="K4804" s="24">
        <v>150</v>
      </c>
      <c r="L4804" s="52"/>
      <c r="M4804" s="25" t="str">
        <f t="shared" si="74"/>
        <v/>
      </c>
      <c r="N4804"/>
    </row>
    <row r="4805" spans="1:14" ht="80" customHeight="1" x14ac:dyDescent="0.35">
      <c r="A4805" s="22" t="s">
        <v>8487</v>
      </c>
      <c r="B4805" s="13"/>
      <c r="C4805" s="10"/>
      <c r="D4805" s="27" t="s">
        <v>8488</v>
      </c>
      <c r="E4805" s="11">
        <v>4610119912796</v>
      </c>
      <c r="F4805" s="26" t="s">
        <v>8438</v>
      </c>
      <c r="G4805" s="26"/>
      <c r="H4805" s="26"/>
      <c r="I4805" s="26" t="s">
        <v>605</v>
      </c>
      <c r="J4805" s="23">
        <v>23</v>
      </c>
      <c r="K4805" s="24">
        <v>165</v>
      </c>
      <c r="L4805" s="52"/>
      <c r="M4805" s="25" t="str">
        <f t="shared" si="74"/>
        <v/>
      </c>
      <c r="N4805"/>
    </row>
    <row r="4806" spans="1:14" ht="80" customHeight="1" x14ac:dyDescent="0.35">
      <c r="A4806" s="22" t="s">
        <v>8489</v>
      </c>
      <c r="B4806" s="13"/>
      <c r="C4806" s="10"/>
      <c r="D4806" s="27" t="s">
        <v>8490</v>
      </c>
      <c r="E4806" s="11">
        <v>4610119922559</v>
      </c>
      <c r="F4806" s="26" t="s">
        <v>8438</v>
      </c>
      <c r="G4806" s="26"/>
      <c r="H4806" s="26"/>
      <c r="I4806" s="26" t="s">
        <v>605</v>
      </c>
      <c r="J4806" s="23">
        <v>14</v>
      </c>
      <c r="K4806" s="24">
        <v>120</v>
      </c>
      <c r="L4806" s="52"/>
      <c r="M4806" s="25" t="str">
        <f t="shared" si="74"/>
        <v/>
      </c>
      <c r="N4806"/>
    </row>
    <row r="4807" spans="1:14" ht="80" customHeight="1" x14ac:dyDescent="0.35">
      <c r="A4807" s="22" t="s">
        <v>8491</v>
      </c>
      <c r="B4807" s="13"/>
      <c r="C4807" s="10"/>
      <c r="D4807" s="27" t="s">
        <v>8492</v>
      </c>
      <c r="E4807" s="11">
        <v>4610119919238</v>
      </c>
      <c r="F4807" s="26" t="s">
        <v>8438</v>
      </c>
      <c r="G4807" s="26"/>
      <c r="H4807" s="26"/>
      <c r="I4807" s="26" t="s">
        <v>605</v>
      </c>
      <c r="J4807" s="23">
        <v>24</v>
      </c>
      <c r="K4807" s="24">
        <v>130</v>
      </c>
      <c r="L4807" s="52"/>
      <c r="M4807" s="25" t="str">
        <f t="shared" ref="M4807:M4870" si="75">IF(L4807&gt;0,L4807*K4807,"")</f>
        <v/>
      </c>
      <c r="N4807"/>
    </row>
    <row r="4808" spans="1:14" ht="80" customHeight="1" x14ac:dyDescent="0.35">
      <c r="A4808" s="22" t="s">
        <v>8493</v>
      </c>
      <c r="B4808" s="13" t="s">
        <v>51</v>
      </c>
      <c r="C4808" s="10"/>
      <c r="D4808" s="27" t="s">
        <v>8494</v>
      </c>
      <c r="E4808" s="11">
        <v>4670284414686</v>
      </c>
      <c r="F4808" s="26" t="s">
        <v>8438</v>
      </c>
      <c r="G4808" s="26"/>
      <c r="H4808" s="26"/>
      <c r="I4808" s="26" t="s">
        <v>38</v>
      </c>
      <c r="J4808" s="23">
        <v>515</v>
      </c>
      <c r="K4808" s="24">
        <v>732</v>
      </c>
      <c r="L4808" s="52"/>
      <c r="M4808" s="25" t="str">
        <f t="shared" si="75"/>
        <v/>
      </c>
      <c r="N4808"/>
    </row>
    <row r="4809" spans="1:14" ht="80" customHeight="1" x14ac:dyDescent="0.35">
      <c r="A4809" s="22" t="s">
        <v>8495</v>
      </c>
      <c r="B4809" s="13" t="s">
        <v>51</v>
      </c>
      <c r="C4809" s="10"/>
      <c r="D4809" s="27" t="s">
        <v>8496</v>
      </c>
      <c r="E4809" s="11">
        <v>4670284414693</v>
      </c>
      <c r="F4809" s="26" t="s">
        <v>8438</v>
      </c>
      <c r="G4809" s="26"/>
      <c r="H4809" s="26"/>
      <c r="I4809" s="26" t="s">
        <v>47</v>
      </c>
      <c r="J4809" s="23">
        <v>537</v>
      </c>
      <c r="K4809" s="24">
        <v>774</v>
      </c>
      <c r="L4809" s="52"/>
      <c r="M4809" s="25" t="str">
        <f t="shared" si="75"/>
        <v/>
      </c>
      <c r="N4809"/>
    </row>
    <row r="4810" spans="1:14" ht="80" customHeight="1" x14ac:dyDescent="0.35">
      <c r="A4810" s="22" t="s">
        <v>8497</v>
      </c>
      <c r="B4810" s="13" t="s">
        <v>51</v>
      </c>
      <c r="C4810" s="10"/>
      <c r="D4810" s="27" t="s">
        <v>8498</v>
      </c>
      <c r="E4810" s="11">
        <v>4670284414709</v>
      </c>
      <c r="F4810" s="26" t="s">
        <v>8438</v>
      </c>
      <c r="G4810" s="26"/>
      <c r="H4810" s="26"/>
      <c r="I4810" s="26" t="s">
        <v>47</v>
      </c>
      <c r="J4810" s="23">
        <v>560</v>
      </c>
      <c r="K4810" s="24">
        <v>716</v>
      </c>
      <c r="L4810" s="52"/>
      <c r="M4810" s="25" t="str">
        <f t="shared" si="75"/>
        <v/>
      </c>
      <c r="N4810"/>
    </row>
    <row r="4811" spans="1:14" ht="80" customHeight="1" x14ac:dyDescent="0.35">
      <c r="A4811" s="22" t="s">
        <v>8499</v>
      </c>
      <c r="B4811" s="13"/>
      <c r="C4811" s="10"/>
      <c r="D4811" s="27" t="s">
        <v>8500</v>
      </c>
      <c r="E4811" s="11">
        <v>4610119924010</v>
      </c>
      <c r="F4811" s="26" t="s">
        <v>8438</v>
      </c>
      <c r="G4811" s="26"/>
      <c r="H4811" s="26"/>
      <c r="I4811" s="26" t="s">
        <v>605</v>
      </c>
      <c r="J4811" s="23">
        <v>15</v>
      </c>
      <c r="K4811" s="24">
        <v>287</v>
      </c>
      <c r="L4811" s="52"/>
      <c r="M4811" s="25" t="str">
        <f t="shared" si="75"/>
        <v/>
      </c>
      <c r="N4811"/>
    </row>
    <row r="4812" spans="1:14" ht="80" customHeight="1" x14ac:dyDescent="0.35">
      <c r="A4812" s="22" t="s">
        <v>8501</v>
      </c>
      <c r="B4812" s="13"/>
      <c r="C4812" s="10"/>
      <c r="D4812" s="27" t="s">
        <v>8502</v>
      </c>
      <c r="E4812" s="11">
        <v>4610119924003</v>
      </c>
      <c r="F4812" s="26" t="s">
        <v>8438</v>
      </c>
      <c r="G4812" s="26"/>
      <c r="H4812" s="26"/>
      <c r="I4812" s="26" t="s">
        <v>605</v>
      </c>
      <c r="J4812" s="23">
        <v>8</v>
      </c>
      <c r="K4812" s="24">
        <v>216</v>
      </c>
      <c r="L4812" s="52"/>
      <c r="M4812" s="25" t="str">
        <f t="shared" si="75"/>
        <v/>
      </c>
      <c r="N4812"/>
    </row>
    <row r="4813" spans="1:14" ht="80" customHeight="1" x14ac:dyDescent="0.35">
      <c r="A4813" s="22" t="s">
        <v>8503</v>
      </c>
      <c r="B4813" s="13"/>
      <c r="C4813" s="10"/>
      <c r="D4813" s="27" t="s">
        <v>8504</v>
      </c>
      <c r="E4813" s="11">
        <v>4603335357434</v>
      </c>
      <c r="F4813" s="26" t="s">
        <v>8438</v>
      </c>
      <c r="G4813" s="26"/>
      <c r="H4813" s="26"/>
      <c r="I4813" s="26" t="s">
        <v>38</v>
      </c>
      <c r="J4813" s="23">
        <v>24</v>
      </c>
      <c r="K4813" s="24">
        <v>141</v>
      </c>
      <c r="L4813" s="52"/>
      <c r="M4813" s="25" t="str">
        <f t="shared" si="75"/>
        <v/>
      </c>
      <c r="N4813"/>
    </row>
    <row r="4814" spans="1:14" ht="80" customHeight="1" x14ac:dyDescent="0.35">
      <c r="A4814" s="22" t="s">
        <v>8505</v>
      </c>
      <c r="B4814" s="13"/>
      <c r="C4814" s="10"/>
      <c r="D4814" s="27" t="s">
        <v>8506</v>
      </c>
      <c r="E4814" s="11">
        <v>4603335355256</v>
      </c>
      <c r="F4814" s="26" t="s">
        <v>8438</v>
      </c>
      <c r="G4814" s="26"/>
      <c r="H4814" s="26"/>
      <c r="I4814" s="26" t="s">
        <v>38</v>
      </c>
      <c r="J4814" s="23">
        <v>80</v>
      </c>
      <c r="K4814" s="24">
        <v>101</v>
      </c>
      <c r="L4814" s="52"/>
      <c r="M4814" s="25" t="str">
        <f t="shared" si="75"/>
        <v/>
      </c>
      <c r="N4814"/>
    </row>
    <row r="4815" spans="1:14" ht="80" customHeight="1" x14ac:dyDescent="0.35">
      <c r="A4815" s="22" t="s">
        <v>8507</v>
      </c>
      <c r="B4815" s="13"/>
      <c r="C4815" s="10"/>
      <c r="D4815" s="27" t="s">
        <v>8508</v>
      </c>
      <c r="E4815" s="11">
        <v>4603335356154</v>
      </c>
      <c r="F4815" s="26" t="s">
        <v>8438</v>
      </c>
      <c r="G4815" s="26"/>
      <c r="H4815" s="26"/>
      <c r="I4815" s="26" t="s">
        <v>38</v>
      </c>
      <c r="J4815" s="23">
        <v>40</v>
      </c>
      <c r="K4815" s="24">
        <v>106</v>
      </c>
      <c r="L4815" s="52"/>
      <c r="M4815" s="25" t="str">
        <f t="shared" si="75"/>
        <v/>
      </c>
      <c r="N4815"/>
    </row>
    <row r="4816" spans="1:14" ht="80" customHeight="1" x14ac:dyDescent="0.35">
      <c r="A4816" s="22" t="s">
        <v>8509</v>
      </c>
      <c r="B4816" s="13"/>
      <c r="C4816" s="10"/>
      <c r="D4816" s="27" t="s">
        <v>8510</v>
      </c>
      <c r="E4816" s="11">
        <v>4603335355317</v>
      </c>
      <c r="F4816" s="26" t="s">
        <v>8438</v>
      </c>
      <c r="G4816" s="26"/>
      <c r="H4816" s="26"/>
      <c r="I4816" s="26" t="s">
        <v>38</v>
      </c>
      <c r="J4816" s="23">
        <v>36</v>
      </c>
      <c r="K4816" s="24">
        <v>119</v>
      </c>
      <c r="L4816" s="52"/>
      <c r="M4816" s="25" t="str">
        <f t="shared" si="75"/>
        <v/>
      </c>
      <c r="N4816"/>
    </row>
    <row r="4817" spans="1:14" ht="80" customHeight="1" x14ac:dyDescent="0.35">
      <c r="A4817" s="22" t="s">
        <v>8511</v>
      </c>
      <c r="B4817" s="13"/>
      <c r="C4817" s="10"/>
      <c r="D4817" s="27" t="s">
        <v>8512</v>
      </c>
      <c r="E4817" s="11">
        <v>4603335357397</v>
      </c>
      <c r="F4817" s="26" t="s">
        <v>8438</v>
      </c>
      <c r="G4817" s="26"/>
      <c r="H4817" s="26"/>
      <c r="I4817" s="26" t="s">
        <v>38</v>
      </c>
      <c r="J4817" s="23">
        <v>40</v>
      </c>
      <c r="K4817" s="24">
        <v>127</v>
      </c>
      <c r="L4817" s="52"/>
      <c r="M4817" s="25" t="str">
        <f t="shared" si="75"/>
        <v/>
      </c>
      <c r="N4817"/>
    </row>
    <row r="4818" spans="1:14" ht="80" customHeight="1" x14ac:dyDescent="0.35">
      <c r="A4818" s="22" t="s">
        <v>8513</v>
      </c>
      <c r="B4818" s="13"/>
      <c r="C4818" s="10"/>
      <c r="D4818" s="27" t="s">
        <v>8514</v>
      </c>
      <c r="E4818" s="11">
        <v>4603335357380</v>
      </c>
      <c r="F4818" s="26" t="s">
        <v>8438</v>
      </c>
      <c r="G4818" s="26"/>
      <c r="H4818" s="26"/>
      <c r="I4818" s="26" t="s">
        <v>38</v>
      </c>
      <c r="J4818" s="23">
        <v>38</v>
      </c>
      <c r="K4818" s="24">
        <v>127</v>
      </c>
      <c r="L4818" s="52"/>
      <c r="M4818" s="25" t="str">
        <f t="shared" si="75"/>
        <v/>
      </c>
      <c r="N4818"/>
    </row>
    <row r="4819" spans="1:14" ht="80" customHeight="1" x14ac:dyDescent="0.35">
      <c r="A4819" s="22" t="s">
        <v>8515</v>
      </c>
      <c r="B4819" s="13"/>
      <c r="C4819" s="10"/>
      <c r="D4819" s="27" t="s">
        <v>8516</v>
      </c>
      <c r="E4819" s="11">
        <v>4603335355362</v>
      </c>
      <c r="F4819" s="26" t="s">
        <v>8438</v>
      </c>
      <c r="G4819" s="26"/>
      <c r="H4819" s="26"/>
      <c r="I4819" s="26" t="s">
        <v>38</v>
      </c>
      <c r="J4819" s="23">
        <v>76</v>
      </c>
      <c r="K4819" s="24">
        <v>119</v>
      </c>
      <c r="L4819" s="52"/>
      <c r="M4819" s="25" t="str">
        <f t="shared" si="75"/>
        <v/>
      </c>
      <c r="N4819"/>
    </row>
    <row r="4820" spans="1:14" ht="80" customHeight="1" x14ac:dyDescent="0.35">
      <c r="A4820" s="22" t="s">
        <v>8517</v>
      </c>
      <c r="B4820" s="13"/>
      <c r="C4820" s="10"/>
      <c r="D4820" s="27" t="s">
        <v>8518</v>
      </c>
      <c r="E4820" s="11">
        <v>4603335357359</v>
      </c>
      <c r="F4820" s="26" t="s">
        <v>8438</v>
      </c>
      <c r="G4820" s="26"/>
      <c r="H4820" s="26"/>
      <c r="I4820" s="26" t="s">
        <v>38</v>
      </c>
      <c r="J4820" s="23">
        <v>79</v>
      </c>
      <c r="K4820" s="24">
        <v>120</v>
      </c>
      <c r="L4820" s="52"/>
      <c r="M4820" s="25" t="str">
        <f t="shared" si="75"/>
        <v/>
      </c>
      <c r="N4820"/>
    </row>
    <row r="4821" spans="1:14" ht="80" customHeight="1" x14ac:dyDescent="0.35">
      <c r="A4821" s="22" t="s">
        <v>8519</v>
      </c>
      <c r="B4821" s="13"/>
      <c r="C4821" s="10"/>
      <c r="D4821" s="27" t="s">
        <v>8520</v>
      </c>
      <c r="E4821" s="11">
        <v>4603335357618</v>
      </c>
      <c r="F4821" s="26" t="s">
        <v>8438</v>
      </c>
      <c r="G4821" s="26"/>
      <c r="H4821" s="26"/>
      <c r="I4821" s="26" t="s">
        <v>38</v>
      </c>
      <c r="J4821" s="23">
        <v>23</v>
      </c>
      <c r="K4821" s="24">
        <v>136</v>
      </c>
      <c r="L4821" s="52"/>
      <c r="M4821" s="25" t="str">
        <f t="shared" si="75"/>
        <v/>
      </c>
      <c r="N4821"/>
    </row>
    <row r="4822" spans="1:14" ht="80" customHeight="1" x14ac:dyDescent="0.35">
      <c r="A4822" s="22" t="s">
        <v>8521</v>
      </c>
      <c r="B4822" s="13"/>
      <c r="C4822" s="10"/>
      <c r="D4822" s="27" t="s">
        <v>8522</v>
      </c>
      <c r="E4822" s="11">
        <v>4603335356208</v>
      </c>
      <c r="F4822" s="26" t="s">
        <v>8438</v>
      </c>
      <c r="G4822" s="26"/>
      <c r="H4822" s="26"/>
      <c r="I4822" s="26" t="s">
        <v>38</v>
      </c>
      <c r="J4822" s="23">
        <v>79</v>
      </c>
      <c r="K4822" s="24">
        <v>80</v>
      </c>
      <c r="L4822" s="52"/>
      <c r="M4822" s="25" t="str">
        <f t="shared" si="75"/>
        <v/>
      </c>
      <c r="N4822"/>
    </row>
    <row r="4823" spans="1:14" ht="80" customHeight="1" x14ac:dyDescent="0.35">
      <c r="A4823" s="22" t="s">
        <v>8523</v>
      </c>
      <c r="B4823" s="13"/>
      <c r="C4823" s="10"/>
      <c r="D4823" s="27" t="s">
        <v>8524</v>
      </c>
      <c r="E4823" s="11">
        <v>4603335357588</v>
      </c>
      <c r="F4823" s="26" t="s">
        <v>8438</v>
      </c>
      <c r="G4823" s="26"/>
      <c r="H4823" s="26"/>
      <c r="I4823" s="26" t="s">
        <v>38</v>
      </c>
      <c r="J4823" s="23">
        <v>24</v>
      </c>
      <c r="K4823" s="24">
        <v>140</v>
      </c>
      <c r="L4823" s="52"/>
      <c r="M4823" s="25" t="str">
        <f t="shared" si="75"/>
        <v/>
      </c>
      <c r="N4823"/>
    </row>
    <row r="4824" spans="1:14" ht="80" customHeight="1" x14ac:dyDescent="0.35">
      <c r="A4824" s="22" t="s">
        <v>8525</v>
      </c>
      <c r="B4824" s="13"/>
      <c r="C4824" s="10"/>
      <c r="D4824" s="27" t="s">
        <v>8526</v>
      </c>
      <c r="E4824" s="11">
        <v>4603335357885</v>
      </c>
      <c r="F4824" s="26" t="s">
        <v>8438</v>
      </c>
      <c r="G4824" s="26"/>
      <c r="H4824" s="26"/>
      <c r="I4824" s="26" t="s">
        <v>38</v>
      </c>
      <c r="J4824" s="23">
        <v>80</v>
      </c>
      <c r="K4824" s="24">
        <v>117</v>
      </c>
      <c r="L4824" s="52"/>
      <c r="M4824" s="25" t="str">
        <f t="shared" si="75"/>
        <v/>
      </c>
      <c r="N4824"/>
    </row>
    <row r="4825" spans="1:14" ht="80" customHeight="1" x14ac:dyDescent="0.35">
      <c r="A4825" s="22" t="s">
        <v>8527</v>
      </c>
      <c r="B4825" s="13"/>
      <c r="C4825" s="10"/>
      <c r="D4825" s="27" t="s">
        <v>8528</v>
      </c>
      <c r="E4825" s="11">
        <v>4603335357878</v>
      </c>
      <c r="F4825" s="26" t="s">
        <v>8438</v>
      </c>
      <c r="G4825" s="26"/>
      <c r="H4825" s="26"/>
      <c r="I4825" s="26" t="s">
        <v>38</v>
      </c>
      <c r="J4825" s="23">
        <v>80</v>
      </c>
      <c r="K4825" s="24">
        <v>117</v>
      </c>
      <c r="L4825" s="52"/>
      <c r="M4825" s="25" t="str">
        <f t="shared" si="75"/>
        <v/>
      </c>
      <c r="N4825"/>
    </row>
    <row r="4826" spans="1:14" ht="80" customHeight="1" x14ac:dyDescent="0.35">
      <c r="A4826" s="22" t="s">
        <v>8529</v>
      </c>
      <c r="B4826" s="13"/>
      <c r="C4826" s="10"/>
      <c r="D4826" s="27" t="s">
        <v>8530</v>
      </c>
      <c r="E4826" s="11">
        <v>4603335357892</v>
      </c>
      <c r="F4826" s="26" t="s">
        <v>8438</v>
      </c>
      <c r="G4826" s="26"/>
      <c r="H4826" s="26"/>
      <c r="I4826" s="26" t="s">
        <v>38</v>
      </c>
      <c r="J4826" s="23">
        <v>22</v>
      </c>
      <c r="K4826" s="24">
        <v>143</v>
      </c>
      <c r="L4826" s="52"/>
      <c r="M4826" s="25" t="str">
        <f t="shared" si="75"/>
        <v/>
      </c>
      <c r="N4826"/>
    </row>
    <row r="4827" spans="1:14" ht="80" customHeight="1" x14ac:dyDescent="0.35">
      <c r="A4827" s="22" t="s">
        <v>8531</v>
      </c>
      <c r="B4827" s="13"/>
      <c r="C4827" s="10"/>
      <c r="D4827" s="27" t="s">
        <v>8532</v>
      </c>
      <c r="E4827" s="11">
        <v>4603335357847</v>
      </c>
      <c r="F4827" s="26" t="s">
        <v>8438</v>
      </c>
      <c r="G4827" s="26"/>
      <c r="H4827" s="26"/>
      <c r="I4827" s="26" t="s">
        <v>38</v>
      </c>
      <c r="J4827" s="23">
        <v>69</v>
      </c>
      <c r="K4827" s="24">
        <v>112</v>
      </c>
      <c r="L4827" s="52"/>
      <c r="M4827" s="25" t="str">
        <f t="shared" si="75"/>
        <v/>
      </c>
      <c r="N4827"/>
    </row>
    <row r="4828" spans="1:14" ht="80" customHeight="1" x14ac:dyDescent="0.35">
      <c r="A4828" s="22" t="s">
        <v>8533</v>
      </c>
      <c r="B4828" s="13"/>
      <c r="C4828" s="10"/>
      <c r="D4828" s="27" t="s">
        <v>8534</v>
      </c>
      <c r="E4828" s="11">
        <v>4603335358172</v>
      </c>
      <c r="F4828" s="26" t="s">
        <v>8438</v>
      </c>
      <c r="G4828" s="26"/>
      <c r="H4828" s="26"/>
      <c r="I4828" s="26" t="s">
        <v>38</v>
      </c>
      <c r="J4828" s="23">
        <v>25</v>
      </c>
      <c r="K4828" s="24">
        <v>140</v>
      </c>
      <c r="L4828" s="52"/>
      <c r="M4828" s="25" t="str">
        <f t="shared" si="75"/>
        <v/>
      </c>
      <c r="N4828"/>
    </row>
    <row r="4829" spans="1:14" ht="80" customHeight="1" x14ac:dyDescent="0.35">
      <c r="A4829" s="22" t="s">
        <v>8535</v>
      </c>
      <c r="B4829" s="13"/>
      <c r="C4829" s="10"/>
      <c r="D4829" s="27" t="s">
        <v>8536</v>
      </c>
      <c r="E4829" s="11">
        <v>4603335357977</v>
      </c>
      <c r="F4829" s="26" t="s">
        <v>8438</v>
      </c>
      <c r="G4829" s="26"/>
      <c r="H4829" s="26"/>
      <c r="I4829" s="26" t="s">
        <v>38</v>
      </c>
      <c r="J4829" s="23">
        <v>38</v>
      </c>
      <c r="K4829" s="24">
        <v>108</v>
      </c>
      <c r="L4829" s="52"/>
      <c r="M4829" s="25" t="str">
        <f t="shared" si="75"/>
        <v/>
      </c>
      <c r="N4829"/>
    </row>
    <row r="4830" spans="1:14" ht="80" customHeight="1" x14ac:dyDescent="0.35">
      <c r="A4830" s="22" t="s">
        <v>8537</v>
      </c>
      <c r="B4830" s="13"/>
      <c r="C4830" s="10"/>
      <c r="D4830" s="27" t="s">
        <v>8538</v>
      </c>
      <c r="E4830" s="11">
        <v>4603335356048</v>
      </c>
      <c r="F4830" s="26" t="s">
        <v>8438</v>
      </c>
      <c r="G4830" s="26"/>
      <c r="H4830" s="26"/>
      <c r="I4830" s="26" t="s">
        <v>38</v>
      </c>
      <c r="J4830" s="23">
        <v>40</v>
      </c>
      <c r="K4830" s="24">
        <v>108</v>
      </c>
      <c r="L4830" s="52"/>
      <c r="M4830" s="25" t="str">
        <f t="shared" si="75"/>
        <v/>
      </c>
      <c r="N4830"/>
    </row>
    <row r="4831" spans="1:14" ht="80" customHeight="1" x14ac:dyDescent="0.35">
      <c r="A4831" s="22" t="s">
        <v>8539</v>
      </c>
      <c r="B4831" s="13"/>
      <c r="C4831" s="10"/>
      <c r="D4831" s="27" t="s">
        <v>8540</v>
      </c>
      <c r="E4831" s="11">
        <v>4603335358011</v>
      </c>
      <c r="F4831" s="26" t="s">
        <v>8438</v>
      </c>
      <c r="G4831" s="26"/>
      <c r="H4831" s="26"/>
      <c r="I4831" s="26" t="s">
        <v>38</v>
      </c>
      <c r="J4831" s="23">
        <v>13</v>
      </c>
      <c r="K4831" s="24">
        <v>157</v>
      </c>
      <c r="L4831" s="52"/>
      <c r="M4831" s="25" t="str">
        <f t="shared" si="75"/>
        <v/>
      </c>
      <c r="N4831"/>
    </row>
    <row r="4832" spans="1:14" ht="80" customHeight="1" x14ac:dyDescent="0.35">
      <c r="A4832" s="22" t="s">
        <v>8541</v>
      </c>
      <c r="B4832" s="13"/>
      <c r="C4832" s="10"/>
      <c r="D4832" s="27" t="s">
        <v>8542</v>
      </c>
      <c r="E4832" s="11">
        <v>4603335355287</v>
      </c>
      <c r="F4832" s="26" t="s">
        <v>8438</v>
      </c>
      <c r="G4832" s="26"/>
      <c r="H4832" s="26"/>
      <c r="I4832" s="26" t="s">
        <v>38</v>
      </c>
      <c r="J4832" s="23">
        <v>80</v>
      </c>
      <c r="K4832" s="24">
        <v>128</v>
      </c>
      <c r="L4832" s="52"/>
      <c r="M4832" s="25" t="str">
        <f t="shared" si="75"/>
        <v/>
      </c>
      <c r="N4832"/>
    </row>
    <row r="4833" spans="1:14" ht="80" customHeight="1" x14ac:dyDescent="0.35">
      <c r="A4833" s="22" t="s">
        <v>8543</v>
      </c>
      <c r="B4833" s="13"/>
      <c r="C4833" s="10"/>
      <c r="D4833" s="27" t="s">
        <v>8544</v>
      </c>
      <c r="E4833" s="11">
        <v>4603335357991</v>
      </c>
      <c r="F4833" s="26" t="s">
        <v>8438</v>
      </c>
      <c r="G4833" s="26"/>
      <c r="H4833" s="26"/>
      <c r="I4833" s="26" t="s">
        <v>38</v>
      </c>
      <c r="J4833" s="23">
        <v>25</v>
      </c>
      <c r="K4833" s="24">
        <v>140</v>
      </c>
      <c r="L4833" s="52"/>
      <c r="M4833" s="25" t="str">
        <f t="shared" si="75"/>
        <v/>
      </c>
      <c r="N4833"/>
    </row>
    <row r="4834" spans="1:14" ht="80" customHeight="1" x14ac:dyDescent="0.35">
      <c r="A4834" s="22" t="s">
        <v>8545</v>
      </c>
      <c r="B4834" s="13"/>
      <c r="C4834" s="10"/>
      <c r="D4834" s="27" t="s">
        <v>8546</v>
      </c>
      <c r="E4834" s="11">
        <v>4603335358035</v>
      </c>
      <c r="F4834" s="26" t="s">
        <v>8438</v>
      </c>
      <c r="G4834" s="26"/>
      <c r="H4834" s="26"/>
      <c r="I4834" s="26" t="s">
        <v>38</v>
      </c>
      <c r="J4834" s="23">
        <v>23</v>
      </c>
      <c r="K4834" s="24">
        <v>149</v>
      </c>
      <c r="L4834" s="52"/>
      <c r="M4834" s="25" t="str">
        <f t="shared" si="75"/>
        <v/>
      </c>
      <c r="N4834"/>
    </row>
    <row r="4835" spans="1:14" ht="80" customHeight="1" x14ac:dyDescent="0.35">
      <c r="A4835" s="22" t="s">
        <v>8547</v>
      </c>
      <c r="B4835" s="13"/>
      <c r="C4835" s="10"/>
      <c r="D4835" s="27" t="s">
        <v>8548</v>
      </c>
      <c r="E4835" s="11">
        <v>4603335357472</v>
      </c>
      <c r="F4835" s="26" t="s">
        <v>8438</v>
      </c>
      <c r="G4835" s="26"/>
      <c r="H4835" s="26"/>
      <c r="I4835" s="26" t="s">
        <v>38</v>
      </c>
      <c r="J4835" s="23">
        <v>25</v>
      </c>
      <c r="K4835" s="24">
        <v>144</v>
      </c>
      <c r="L4835" s="52"/>
      <c r="M4835" s="25" t="str">
        <f t="shared" si="75"/>
        <v/>
      </c>
      <c r="N4835"/>
    </row>
    <row r="4836" spans="1:14" ht="80" customHeight="1" x14ac:dyDescent="0.35">
      <c r="A4836" s="22" t="s">
        <v>8549</v>
      </c>
      <c r="B4836" s="13"/>
      <c r="C4836" s="10"/>
      <c r="D4836" s="27" t="s">
        <v>8550</v>
      </c>
      <c r="E4836" s="11">
        <v>4603335358127</v>
      </c>
      <c r="F4836" s="26" t="s">
        <v>8438</v>
      </c>
      <c r="G4836" s="26"/>
      <c r="H4836" s="26"/>
      <c r="I4836" s="26" t="s">
        <v>38</v>
      </c>
      <c r="J4836" s="23">
        <v>80</v>
      </c>
      <c r="K4836" s="24">
        <v>88</v>
      </c>
      <c r="L4836" s="52"/>
      <c r="M4836" s="25" t="str">
        <f t="shared" si="75"/>
        <v/>
      </c>
      <c r="N4836"/>
    </row>
    <row r="4837" spans="1:14" ht="80" customHeight="1" x14ac:dyDescent="0.35">
      <c r="A4837" s="22" t="s">
        <v>8551</v>
      </c>
      <c r="B4837" s="13"/>
      <c r="C4837" s="10"/>
      <c r="D4837" s="27" t="s">
        <v>8552</v>
      </c>
      <c r="E4837" s="11">
        <v>4603335356123</v>
      </c>
      <c r="F4837" s="26" t="s">
        <v>8438</v>
      </c>
      <c r="G4837" s="26"/>
      <c r="H4837" s="26"/>
      <c r="I4837" s="26" t="s">
        <v>38</v>
      </c>
      <c r="J4837" s="23">
        <v>79</v>
      </c>
      <c r="K4837" s="24">
        <v>74</v>
      </c>
      <c r="L4837" s="52"/>
      <c r="M4837" s="25" t="str">
        <f t="shared" si="75"/>
        <v/>
      </c>
      <c r="N4837"/>
    </row>
    <row r="4838" spans="1:14" ht="80" customHeight="1" x14ac:dyDescent="0.35">
      <c r="A4838" s="22" t="s">
        <v>8553</v>
      </c>
      <c r="B4838" s="13"/>
      <c r="C4838" s="10"/>
      <c r="D4838" s="27" t="s">
        <v>8554</v>
      </c>
      <c r="E4838" s="11">
        <v>4603335355034</v>
      </c>
      <c r="F4838" s="26" t="s">
        <v>8438</v>
      </c>
      <c r="G4838" s="26"/>
      <c r="H4838" s="26"/>
      <c r="I4838" s="26" t="s">
        <v>38</v>
      </c>
      <c r="J4838" s="23">
        <v>80</v>
      </c>
      <c r="K4838" s="24">
        <v>80</v>
      </c>
      <c r="L4838" s="52"/>
      <c r="M4838" s="25" t="str">
        <f t="shared" si="75"/>
        <v/>
      </c>
      <c r="N4838"/>
    </row>
    <row r="4839" spans="1:14" ht="80" customHeight="1" x14ac:dyDescent="0.35">
      <c r="A4839" s="22" t="s">
        <v>8555</v>
      </c>
      <c r="B4839" s="13"/>
      <c r="C4839" s="10"/>
      <c r="D4839" s="27" t="s">
        <v>8556</v>
      </c>
      <c r="E4839" s="11">
        <v>4603335355010</v>
      </c>
      <c r="F4839" s="26" t="s">
        <v>8438</v>
      </c>
      <c r="G4839" s="26"/>
      <c r="H4839" s="26"/>
      <c r="I4839" s="26" t="s">
        <v>38</v>
      </c>
      <c r="J4839" s="23">
        <v>80</v>
      </c>
      <c r="K4839" s="24">
        <v>96</v>
      </c>
      <c r="L4839" s="52"/>
      <c r="M4839" s="25" t="str">
        <f t="shared" si="75"/>
        <v/>
      </c>
      <c r="N4839"/>
    </row>
    <row r="4840" spans="1:14" ht="80" customHeight="1" x14ac:dyDescent="0.35">
      <c r="A4840" s="22" t="s">
        <v>8557</v>
      </c>
      <c r="B4840" s="13"/>
      <c r="C4840" s="10"/>
      <c r="D4840" s="27" t="s">
        <v>8558</v>
      </c>
      <c r="E4840" s="11">
        <v>4603335356130</v>
      </c>
      <c r="F4840" s="26" t="s">
        <v>8438</v>
      </c>
      <c r="G4840" s="26"/>
      <c r="H4840" s="26"/>
      <c r="I4840" s="26" t="s">
        <v>38</v>
      </c>
      <c r="J4840" s="23">
        <v>80</v>
      </c>
      <c r="K4840" s="24">
        <v>92</v>
      </c>
      <c r="L4840" s="52"/>
      <c r="M4840" s="25" t="str">
        <f t="shared" si="75"/>
        <v/>
      </c>
      <c r="N4840"/>
    </row>
    <row r="4841" spans="1:14" ht="80" customHeight="1" x14ac:dyDescent="0.35">
      <c r="A4841" s="22" t="s">
        <v>8559</v>
      </c>
      <c r="B4841" s="13"/>
      <c r="C4841" s="10"/>
      <c r="D4841" s="27" t="s">
        <v>8560</v>
      </c>
      <c r="E4841" s="11">
        <v>4603335358035</v>
      </c>
      <c r="F4841" s="26" t="s">
        <v>8438</v>
      </c>
      <c r="G4841" s="26"/>
      <c r="H4841" s="26"/>
      <c r="I4841" s="26" t="s">
        <v>38</v>
      </c>
      <c r="J4841" s="23">
        <v>24</v>
      </c>
      <c r="K4841" s="24">
        <v>117</v>
      </c>
      <c r="L4841" s="52"/>
      <c r="M4841" s="25" t="str">
        <f t="shared" si="75"/>
        <v/>
      </c>
      <c r="N4841"/>
    </row>
    <row r="4842" spans="1:14" ht="80" customHeight="1" x14ac:dyDescent="0.35">
      <c r="A4842" s="22" t="s">
        <v>8561</v>
      </c>
      <c r="B4842" s="13"/>
      <c r="C4842" s="10"/>
      <c r="D4842" s="27" t="s">
        <v>8562</v>
      </c>
      <c r="E4842" s="11">
        <v>4603335356192</v>
      </c>
      <c r="F4842" s="26" t="s">
        <v>8438</v>
      </c>
      <c r="G4842" s="26"/>
      <c r="H4842" s="26"/>
      <c r="I4842" s="26" t="s">
        <v>38</v>
      </c>
      <c r="J4842" s="23">
        <v>79</v>
      </c>
      <c r="K4842" s="24">
        <v>96</v>
      </c>
      <c r="L4842" s="52"/>
      <c r="M4842" s="25" t="str">
        <f t="shared" si="75"/>
        <v/>
      </c>
      <c r="N4842"/>
    </row>
    <row r="4843" spans="1:14" ht="80" customHeight="1" x14ac:dyDescent="0.35">
      <c r="A4843" s="22" t="s">
        <v>8563</v>
      </c>
      <c r="B4843" s="13"/>
      <c r="C4843" s="10"/>
      <c r="D4843" s="27" t="s">
        <v>8564</v>
      </c>
      <c r="E4843" s="11">
        <v>4603335358165</v>
      </c>
      <c r="F4843" s="26" t="s">
        <v>8438</v>
      </c>
      <c r="G4843" s="26"/>
      <c r="H4843" s="26"/>
      <c r="I4843" s="26" t="s">
        <v>38</v>
      </c>
      <c r="J4843" s="23">
        <v>78</v>
      </c>
      <c r="K4843" s="24">
        <v>122</v>
      </c>
      <c r="L4843" s="52"/>
      <c r="M4843" s="25" t="str">
        <f t="shared" si="75"/>
        <v/>
      </c>
      <c r="N4843"/>
    </row>
    <row r="4844" spans="1:14" ht="80" customHeight="1" x14ac:dyDescent="0.35">
      <c r="A4844" s="22" t="s">
        <v>8565</v>
      </c>
      <c r="B4844" s="13"/>
      <c r="C4844" s="10"/>
      <c r="D4844" s="27" t="s">
        <v>8566</v>
      </c>
      <c r="E4844" s="11">
        <v>4603335356222</v>
      </c>
      <c r="F4844" s="26" t="s">
        <v>8438</v>
      </c>
      <c r="G4844" s="26"/>
      <c r="H4844" s="26"/>
      <c r="I4844" s="26" t="s">
        <v>38</v>
      </c>
      <c r="J4844" s="23">
        <v>80</v>
      </c>
      <c r="K4844" s="24">
        <v>111</v>
      </c>
      <c r="L4844" s="52"/>
      <c r="M4844" s="25" t="str">
        <f t="shared" si="75"/>
        <v/>
      </c>
      <c r="N4844"/>
    </row>
    <row r="4845" spans="1:14" ht="80" customHeight="1" x14ac:dyDescent="0.35">
      <c r="A4845" s="22" t="s">
        <v>8567</v>
      </c>
      <c r="B4845" s="13"/>
      <c r="C4845" s="10"/>
      <c r="D4845" s="27" t="s">
        <v>8568</v>
      </c>
      <c r="E4845" s="11">
        <v>4603335357373</v>
      </c>
      <c r="F4845" s="26" t="s">
        <v>8438</v>
      </c>
      <c r="G4845" s="26"/>
      <c r="H4845" s="26"/>
      <c r="I4845" s="26" t="s">
        <v>38</v>
      </c>
      <c r="J4845" s="23">
        <v>25</v>
      </c>
      <c r="K4845" s="24">
        <v>128</v>
      </c>
      <c r="L4845" s="52"/>
      <c r="M4845" s="25" t="str">
        <f t="shared" si="75"/>
        <v/>
      </c>
      <c r="N4845"/>
    </row>
    <row r="4846" spans="1:14" ht="80" customHeight="1" x14ac:dyDescent="0.35">
      <c r="A4846" s="22" t="s">
        <v>8569</v>
      </c>
      <c r="B4846" s="13"/>
      <c r="C4846" s="10"/>
      <c r="D4846" s="27" t="s">
        <v>8570</v>
      </c>
      <c r="E4846" s="11">
        <v>4603335357410</v>
      </c>
      <c r="F4846" s="26" t="s">
        <v>8438</v>
      </c>
      <c r="G4846" s="26"/>
      <c r="H4846" s="26"/>
      <c r="I4846" s="26" t="s">
        <v>38</v>
      </c>
      <c r="J4846" s="23">
        <v>24</v>
      </c>
      <c r="K4846" s="24">
        <v>136</v>
      </c>
      <c r="L4846" s="52"/>
      <c r="M4846" s="25" t="str">
        <f t="shared" si="75"/>
        <v/>
      </c>
      <c r="N4846"/>
    </row>
    <row r="4847" spans="1:14" ht="80" customHeight="1" x14ac:dyDescent="0.35">
      <c r="A4847" s="22" t="s">
        <v>8571</v>
      </c>
      <c r="B4847" s="13"/>
      <c r="C4847" s="10"/>
      <c r="D4847" s="27" t="s">
        <v>8572</v>
      </c>
      <c r="E4847" s="11">
        <v>4603335358066</v>
      </c>
      <c r="F4847" s="26" t="s">
        <v>8438</v>
      </c>
      <c r="G4847" s="26"/>
      <c r="H4847" s="26"/>
      <c r="I4847" s="26" t="s">
        <v>38</v>
      </c>
      <c r="J4847" s="23">
        <v>23</v>
      </c>
      <c r="K4847" s="24">
        <v>143</v>
      </c>
      <c r="L4847" s="52"/>
      <c r="M4847" s="25" t="str">
        <f t="shared" si="75"/>
        <v/>
      </c>
      <c r="N4847"/>
    </row>
    <row r="4848" spans="1:14" ht="80" customHeight="1" x14ac:dyDescent="0.35">
      <c r="A4848" s="22" t="s">
        <v>8573</v>
      </c>
      <c r="B4848" s="13"/>
      <c r="C4848" s="10"/>
      <c r="D4848" s="27" t="s">
        <v>8574</v>
      </c>
      <c r="E4848" s="11">
        <v>4610119912871</v>
      </c>
      <c r="F4848" s="26" t="s">
        <v>8438</v>
      </c>
      <c r="G4848" s="26"/>
      <c r="H4848" s="26"/>
      <c r="I4848" s="26" t="s">
        <v>605</v>
      </c>
      <c r="J4848" s="23">
        <v>28</v>
      </c>
      <c r="K4848" s="24">
        <v>89</v>
      </c>
      <c r="L4848" s="52"/>
      <c r="M4848" s="25" t="str">
        <f t="shared" si="75"/>
        <v/>
      </c>
      <c r="N4848"/>
    </row>
    <row r="4849" spans="1:14" ht="80" customHeight="1" x14ac:dyDescent="0.35">
      <c r="A4849" s="22" t="s">
        <v>8575</v>
      </c>
      <c r="B4849" s="13"/>
      <c r="C4849" s="10"/>
      <c r="D4849" s="27" t="s">
        <v>8576</v>
      </c>
      <c r="E4849" s="11">
        <v>4610119910075</v>
      </c>
      <c r="F4849" s="26" t="s">
        <v>8438</v>
      </c>
      <c r="G4849" s="26"/>
      <c r="H4849" s="26"/>
      <c r="I4849" s="26" t="s">
        <v>605</v>
      </c>
      <c r="J4849" s="23">
        <v>35</v>
      </c>
      <c r="K4849" s="24">
        <v>95</v>
      </c>
      <c r="L4849" s="52"/>
      <c r="M4849" s="25" t="str">
        <f t="shared" si="75"/>
        <v/>
      </c>
      <c r="N4849"/>
    </row>
    <row r="4850" spans="1:14" ht="80" customHeight="1" x14ac:dyDescent="0.35">
      <c r="A4850" s="22">
        <v>76763</v>
      </c>
      <c r="B4850" s="13" t="s">
        <v>51</v>
      </c>
      <c r="C4850" s="10"/>
      <c r="D4850" s="27" t="s">
        <v>8577</v>
      </c>
      <c r="E4850" s="11">
        <v>4030969767641</v>
      </c>
      <c r="F4850" s="26" t="s">
        <v>8578</v>
      </c>
      <c r="G4850" s="26" t="s">
        <v>8579</v>
      </c>
      <c r="H4850" s="26"/>
      <c r="I4850" s="26" t="s">
        <v>4444</v>
      </c>
      <c r="J4850" s="23">
        <v>7</v>
      </c>
      <c r="K4850" s="24">
        <v>65</v>
      </c>
      <c r="L4850" s="52"/>
      <c r="M4850" s="25" t="str">
        <f t="shared" si="75"/>
        <v/>
      </c>
      <c r="N4850"/>
    </row>
    <row r="4851" spans="1:14" ht="80" customHeight="1" x14ac:dyDescent="0.35">
      <c r="A4851" s="22" t="s">
        <v>8580</v>
      </c>
      <c r="B4851" s="13"/>
      <c r="C4851" s="10"/>
      <c r="D4851" s="27" t="s">
        <v>8581</v>
      </c>
      <c r="E4851" s="11">
        <v>4603300287117</v>
      </c>
      <c r="F4851" s="26" t="s">
        <v>8578</v>
      </c>
      <c r="G4851" s="26" t="s">
        <v>8579</v>
      </c>
      <c r="H4851" s="26"/>
      <c r="I4851" s="26" t="s">
        <v>1020</v>
      </c>
      <c r="J4851" s="23">
        <v>53</v>
      </c>
      <c r="K4851" s="24">
        <v>83</v>
      </c>
      <c r="L4851" s="52"/>
      <c r="M4851" s="25" t="str">
        <f t="shared" si="75"/>
        <v/>
      </c>
      <c r="N4851"/>
    </row>
    <row r="4852" spans="1:14" ht="80" customHeight="1" x14ac:dyDescent="0.35">
      <c r="A4852" s="22" t="s">
        <v>8582</v>
      </c>
      <c r="B4852" s="13"/>
      <c r="C4852" s="10"/>
      <c r="D4852" s="27" t="s">
        <v>8583</v>
      </c>
      <c r="E4852" s="11">
        <v>4603304869760</v>
      </c>
      <c r="F4852" s="26" t="s">
        <v>8578</v>
      </c>
      <c r="G4852" s="26" t="s">
        <v>8579</v>
      </c>
      <c r="H4852" s="26"/>
      <c r="I4852" s="26" t="s">
        <v>831</v>
      </c>
      <c r="J4852" s="23">
        <v>24</v>
      </c>
      <c r="K4852" s="24">
        <v>83</v>
      </c>
      <c r="L4852" s="52"/>
      <c r="M4852" s="25" t="str">
        <f t="shared" si="75"/>
        <v/>
      </c>
      <c r="N4852"/>
    </row>
    <row r="4853" spans="1:14" ht="80" customHeight="1" x14ac:dyDescent="0.35">
      <c r="A4853" s="22">
        <v>75106</v>
      </c>
      <c r="B4853" s="13"/>
      <c r="C4853" s="10"/>
      <c r="D4853" s="27" t="s">
        <v>8584</v>
      </c>
      <c r="E4853" s="11">
        <v>4030969751060</v>
      </c>
      <c r="F4853" s="26" t="s">
        <v>8578</v>
      </c>
      <c r="G4853" s="26" t="s">
        <v>8579</v>
      </c>
      <c r="H4853" s="26"/>
      <c r="I4853" s="26" t="s">
        <v>4444</v>
      </c>
      <c r="J4853" s="23">
        <v>40</v>
      </c>
      <c r="K4853" s="24">
        <v>102</v>
      </c>
      <c r="L4853" s="52"/>
      <c r="M4853" s="25" t="str">
        <f t="shared" si="75"/>
        <v/>
      </c>
      <c r="N4853"/>
    </row>
    <row r="4854" spans="1:14" ht="80" customHeight="1" x14ac:dyDescent="0.35">
      <c r="A4854" s="22" t="s">
        <v>8585</v>
      </c>
      <c r="B4854" s="13"/>
      <c r="C4854" s="10"/>
      <c r="D4854" s="27" t="s">
        <v>8586</v>
      </c>
      <c r="E4854" s="11">
        <v>4603300287124</v>
      </c>
      <c r="F4854" s="26" t="s">
        <v>8578</v>
      </c>
      <c r="G4854" s="26" t="s">
        <v>8579</v>
      </c>
      <c r="H4854" s="26"/>
      <c r="I4854" s="26" t="s">
        <v>23</v>
      </c>
      <c r="J4854" s="23">
        <v>23</v>
      </c>
      <c r="K4854" s="24">
        <v>83</v>
      </c>
      <c r="L4854" s="52"/>
      <c r="M4854" s="25" t="str">
        <f t="shared" si="75"/>
        <v/>
      </c>
      <c r="N4854"/>
    </row>
    <row r="4855" spans="1:14" ht="80" customHeight="1" x14ac:dyDescent="0.35">
      <c r="A4855" s="22" t="s">
        <v>8587</v>
      </c>
      <c r="B4855" s="13"/>
      <c r="C4855" s="10"/>
      <c r="D4855" s="27" t="s">
        <v>8588</v>
      </c>
      <c r="E4855" s="11">
        <v>4603300287094</v>
      </c>
      <c r="F4855" s="26" t="s">
        <v>8578</v>
      </c>
      <c r="G4855" s="26" t="s">
        <v>8579</v>
      </c>
      <c r="H4855" s="26"/>
      <c r="I4855" s="26" t="s">
        <v>1020</v>
      </c>
      <c r="J4855" s="23">
        <v>17</v>
      </c>
      <c r="K4855" s="24">
        <v>83</v>
      </c>
      <c r="L4855" s="52"/>
      <c r="M4855" s="25" t="str">
        <f t="shared" si="75"/>
        <v/>
      </c>
      <c r="N4855"/>
    </row>
    <row r="4856" spans="1:14" ht="80" customHeight="1" x14ac:dyDescent="0.35">
      <c r="A4856" s="22" t="s">
        <v>8589</v>
      </c>
      <c r="B4856" s="13"/>
      <c r="C4856" s="10"/>
      <c r="D4856" s="27" t="s">
        <v>8590</v>
      </c>
      <c r="E4856" s="11">
        <v>4603304869128</v>
      </c>
      <c r="F4856" s="26" t="s">
        <v>8578</v>
      </c>
      <c r="G4856" s="26" t="s">
        <v>8579</v>
      </c>
      <c r="H4856" s="26"/>
      <c r="I4856" s="26" t="s">
        <v>128</v>
      </c>
      <c r="J4856" s="23">
        <v>17</v>
      </c>
      <c r="K4856" s="24">
        <v>98</v>
      </c>
      <c r="L4856" s="52"/>
      <c r="M4856" s="25" t="str">
        <f t="shared" si="75"/>
        <v/>
      </c>
      <c r="N4856"/>
    </row>
    <row r="4857" spans="1:14" ht="80" customHeight="1" x14ac:dyDescent="0.35">
      <c r="A4857" s="22">
        <v>71996</v>
      </c>
      <c r="B4857" s="13"/>
      <c r="C4857" s="10"/>
      <c r="D4857" s="27" t="s">
        <v>8591</v>
      </c>
      <c r="E4857" s="11">
        <v>4030969719961</v>
      </c>
      <c r="F4857" s="26" t="s">
        <v>8578</v>
      </c>
      <c r="G4857" s="26" t="s">
        <v>8579</v>
      </c>
      <c r="H4857" s="26"/>
      <c r="I4857" s="26" t="s">
        <v>4444</v>
      </c>
      <c r="J4857" s="23">
        <v>5</v>
      </c>
      <c r="K4857" s="24">
        <v>57</v>
      </c>
      <c r="L4857" s="52"/>
      <c r="M4857" s="25" t="str">
        <f t="shared" si="75"/>
        <v/>
      </c>
      <c r="N4857"/>
    </row>
    <row r="4858" spans="1:14" ht="80" customHeight="1" x14ac:dyDescent="0.35">
      <c r="A4858" s="22">
        <v>71674</v>
      </c>
      <c r="B4858" s="13"/>
      <c r="C4858" s="10"/>
      <c r="D4858" s="27" t="s">
        <v>8592</v>
      </c>
      <c r="E4858" s="11">
        <v>4030969716748</v>
      </c>
      <c r="F4858" s="26" t="s">
        <v>8578</v>
      </c>
      <c r="G4858" s="26" t="s">
        <v>8579</v>
      </c>
      <c r="H4858" s="26"/>
      <c r="I4858" s="26" t="s">
        <v>4444</v>
      </c>
      <c r="J4858" s="23">
        <v>22</v>
      </c>
      <c r="K4858" s="24">
        <v>72</v>
      </c>
      <c r="L4858" s="52"/>
      <c r="M4858" s="25" t="str">
        <f t="shared" si="75"/>
        <v/>
      </c>
      <c r="N4858"/>
    </row>
    <row r="4859" spans="1:14" ht="80" customHeight="1" x14ac:dyDescent="0.35">
      <c r="A4859" s="22">
        <v>71659</v>
      </c>
      <c r="B4859" s="13"/>
      <c r="C4859" s="10"/>
      <c r="D4859" s="27" t="s">
        <v>8593</v>
      </c>
      <c r="E4859" s="11">
        <v>4030969716595</v>
      </c>
      <c r="F4859" s="26" t="s">
        <v>8578</v>
      </c>
      <c r="G4859" s="26" t="s">
        <v>8579</v>
      </c>
      <c r="H4859" s="26"/>
      <c r="I4859" s="26" t="s">
        <v>4444</v>
      </c>
      <c r="J4859" s="23">
        <v>4</v>
      </c>
      <c r="K4859" s="24">
        <v>58</v>
      </c>
      <c r="L4859" s="52"/>
      <c r="M4859" s="25" t="str">
        <f t="shared" si="75"/>
        <v/>
      </c>
      <c r="N4859"/>
    </row>
    <row r="4860" spans="1:14" ht="80" customHeight="1" x14ac:dyDescent="0.35">
      <c r="A4860" s="22" t="s">
        <v>8594</v>
      </c>
      <c r="B4860" s="13"/>
      <c r="C4860" s="10"/>
      <c r="D4860" s="27" t="s">
        <v>8595</v>
      </c>
      <c r="E4860" s="11">
        <v>4603300257899</v>
      </c>
      <c r="F4860" s="26" t="s">
        <v>8578</v>
      </c>
      <c r="G4860" s="26" t="s">
        <v>8579</v>
      </c>
      <c r="H4860" s="26"/>
      <c r="I4860" s="26" t="s">
        <v>831</v>
      </c>
      <c r="J4860" s="23">
        <v>19</v>
      </c>
      <c r="K4860" s="24">
        <v>239</v>
      </c>
      <c r="L4860" s="52"/>
      <c r="M4860" s="25" t="str">
        <f t="shared" si="75"/>
        <v/>
      </c>
      <c r="N4860"/>
    </row>
    <row r="4861" spans="1:14" ht="80" customHeight="1" x14ac:dyDescent="0.35">
      <c r="A4861" s="22" t="s">
        <v>8596</v>
      </c>
      <c r="B4861" s="13"/>
      <c r="C4861" s="10"/>
      <c r="D4861" s="27" t="s">
        <v>8597</v>
      </c>
      <c r="E4861" s="11">
        <v>4603304866059</v>
      </c>
      <c r="F4861" s="26" t="s">
        <v>8578</v>
      </c>
      <c r="G4861" s="26" t="s">
        <v>8579</v>
      </c>
      <c r="H4861" s="26"/>
      <c r="I4861" s="26" t="s">
        <v>152</v>
      </c>
      <c r="J4861" s="23">
        <v>56</v>
      </c>
      <c r="K4861" s="24">
        <v>80</v>
      </c>
      <c r="L4861" s="52"/>
      <c r="M4861" s="25" t="str">
        <f t="shared" si="75"/>
        <v/>
      </c>
      <c r="N4861"/>
    </row>
    <row r="4862" spans="1:14" ht="80" customHeight="1" x14ac:dyDescent="0.35">
      <c r="A4862" s="22" t="s">
        <v>8598</v>
      </c>
      <c r="B4862" s="13"/>
      <c r="C4862" s="10"/>
      <c r="D4862" s="27" t="s">
        <v>8599</v>
      </c>
      <c r="E4862" s="11">
        <v>4603304866066</v>
      </c>
      <c r="F4862" s="26" t="s">
        <v>8578</v>
      </c>
      <c r="G4862" s="26" t="s">
        <v>8579</v>
      </c>
      <c r="H4862" s="26"/>
      <c r="I4862" s="26" t="s">
        <v>831</v>
      </c>
      <c r="J4862" s="23">
        <v>22</v>
      </c>
      <c r="K4862" s="24">
        <v>80</v>
      </c>
      <c r="L4862" s="52"/>
      <c r="M4862" s="25" t="str">
        <f t="shared" si="75"/>
        <v/>
      </c>
      <c r="N4862"/>
    </row>
    <row r="4863" spans="1:14" ht="80" customHeight="1" x14ac:dyDescent="0.35">
      <c r="A4863" s="22" t="s">
        <v>8600</v>
      </c>
      <c r="B4863" s="13"/>
      <c r="C4863" s="10"/>
      <c r="D4863" s="27" t="s">
        <v>8601</v>
      </c>
      <c r="E4863" s="11">
        <v>4603300257882</v>
      </c>
      <c r="F4863" s="26" t="s">
        <v>8578</v>
      </c>
      <c r="G4863" s="26" t="s">
        <v>8579</v>
      </c>
      <c r="H4863" s="26"/>
      <c r="I4863" s="26" t="s">
        <v>8602</v>
      </c>
      <c r="J4863" s="23">
        <v>30</v>
      </c>
      <c r="K4863" s="24">
        <v>126</v>
      </c>
      <c r="L4863" s="52"/>
      <c r="M4863" s="25" t="str">
        <f t="shared" si="75"/>
        <v/>
      </c>
      <c r="N4863"/>
    </row>
    <row r="4864" spans="1:14" ht="80" customHeight="1" x14ac:dyDescent="0.35">
      <c r="A4864" s="22" t="s">
        <v>8603</v>
      </c>
      <c r="B4864" s="13"/>
      <c r="C4864" s="10"/>
      <c r="D4864" s="27" t="s">
        <v>8604</v>
      </c>
      <c r="E4864" s="11">
        <v>2000014750012</v>
      </c>
      <c r="F4864" s="26" t="s">
        <v>8578</v>
      </c>
      <c r="G4864" s="26" t="s">
        <v>8579</v>
      </c>
      <c r="H4864" s="26"/>
      <c r="I4864" s="26" t="s">
        <v>59</v>
      </c>
      <c r="J4864" s="23">
        <v>30</v>
      </c>
      <c r="K4864" s="24">
        <v>239</v>
      </c>
      <c r="L4864" s="52"/>
      <c r="M4864" s="25" t="str">
        <f t="shared" si="75"/>
        <v/>
      </c>
      <c r="N4864"/>
    </row>
    <row r="4865" spans="1:14" ht="80" customHeight="1" x14ac:dyDescent="0.35">
      <c r="A4865" s="22" t="s">
        <v>8605</v>
      </c>
      <c r="B4865" s="13"/>
      <c r="C4865" s="10"/>
      <c r="D4865" s="27" t="s">
        <v>8606</v>
      </c>
      <c r="E4865" s="11">
        <v>4630196789722</v>
      </c>
      <c r="F4865" s="26" t="s">
        <v>8578</v>
      </c>
      <c r="G4865" s="26" t="s">
        <v>8579</v>
      </c>
      <c r="H4865" s="26"/>
      <c r="I4865" s="26" t="s">
        <v>605</v>
      </c>
      <c r="J4865" s="23">
        <v>7</v>
      </c>
      <c r="K4865" s="24">
        <v>99</v>
      </c>
      <c r="L4865" s="52"/>
      <c r="M4865" s="25" t="str">
        <f t="shared" si="75"/>
        <v/>
      </c>
      <c r="N4865"/>
    </row>
    <row r="4866" spans="1:14" ht="80" customHeight="1" x14ac:dyDescent="0.35">
      <c r="A4866" s="22" t="s">
        <v>8607</v>
      </c>
      <c r="B4866" s="13"/>
      <c r="C4866" s="10"/>
      <c r="D4866" s="27" t="s">
        <v>8608</v>
      </c>
      <c r="E4866" s="11">
        <v>4630196789715</v>
      </c>
      <c r="F4866" s="26" t="s">
        <v>8578</v>
      </c>
      <c r="G4866" s="26" t="s">
        <v>8579</v>
      </c>
      <c r="H4866" s="26"/>
      <c r="I4866" s="26" t="s">
        <v>65</v>
      </c>
      <c r="J4866" s="23">
        <v>19</v>
      </c>
      <c r="K4866" s="24">
        <v>99</v>
      </c>
      <c r="L4866" s="52"/>
      <c r="M4866" s="25" t="str">
        <f t="shared" si="75"/>
        <v/>
      </c>
      <c r="N4866"/>
    </row>
    <row r="4867" spans="1:14" ht="80" customHeight="1" x14ac:dyDescent="0.35">
      <c r="A4867" s="22" t="s">
        <v>8609</v>
      </c>
      <c r="B4867" s="13"/>
      <c r="C4867" s="10"/>
      <c r="D4867" s="27" t="s">
        <v>8610</v>
      </c>
      <c r="E4867" s="11">
        <v>4630196789692</v>
      </c>
      <c r="F4867" s="26" t="s">
        <v>8578</v>
      </c>
      <c r="G4867" s="26" t="s">
        <v>8579</v>
      </c>
      <c r="H4867" s="26"/>
      <c r="I4867" s="26" t="s">
        <v>29</v>
      </c>
      <c r="J4867" s="23">
        <v>37</v>
      </c>
      <c r="K4867" s="24">
        <v>99</v>
      </c>
      <c r="L4867" s="52"/>
      <c r="M4867" s="25" t="str">
        <f t="shared" si="75"/>
        <v/>
      </c>
      <c r="N4867"/>
    </row>
    <row r="4868" spans="1:14" ht="80" customHeight="1" x14ac:dyDescent="0.35">
      <c r="A4868" s="22" t="s">
        <v>8611</v>
      </c>
      <c r="B4868" s="13"/>
      <c r="C4868" s="10"/>
      <c r="D4868" s="27" t="s">
        <v>8612</v>
      </c>
      <c r="E4868" s="11">
        <v>4630196789708</v>
      </c>
      <c r="F4868" s="26" t="s">
        <v>8578</v>
      </c>
      <c r="G4868" s="26" t="s">
        <v>8579</v>
      </c>
      <c r="H4868" s="26"/>
      <c r="I4868" s="26" t="s">
        <v>47</v>
      </c>
      <c r="J4868" s="23">
        <v>1</v>
      </c>
      <c r="K4868" s="24">
        <v>99</v>
      </c>
      <c r="L4868" s="52"/>
      <c r="M4868" s="25" t="str">
        <f t="shared" si="75"/>
        <v/>
      </c>
      <c r="N4868"/>
    </row>
    <row r="4869" spans="1:14" ht="80" customHeight="1" x14ac:dyDescent="0.35">
      <c r="A4869" s="22" t="s">
        <v>8613</v>
      </c>
      <c r="B4869" s="13"/>
      <c r="C4869" s="10"/>
      <c r="D4869" s="27" t="s">
        <v>8614</v>
      </c>
      <c r="E4869" s="11">
        <v>4603304869562</v>
      </c>
      <c r="F4869" s="26" t="s">
        <v>8578</v>
      </c>
      <c r="G4869" s="26" t="s">
        <v>8579</v>
      </c>
      <c r="H4869" s="26"/>
      <c r="I4869" s="26" t="s">
        <v>171</v>
      </c>
      <c r="J4869" s="23">
        <v>20</v>
      </c>
      <c r="K4869" s="24">
        <v>99</v>
      </c>
      <c r="L4869" s="52"/>
      <c r="M4869" s="25" t="str">
        <f t="shared" si="75"/>
        <v/>
      </c>
      <c r="N4869"/>
    </row>
    <row r="4870" spans="1:14" ht="80" customHeight="1" x14ac:dyDescent="0.35">
      <c r="A4870" s="22" t="s">
        <v>8615</v>
      </c>
      <c r="B4870" s="13"/>
      <c r="C4870" s="10"/>
      <c r="D4870" s="27" t="s">
        <v>8616</v>
      </c>
      <c r="E4870" s="11">
        <v>4603300282990</v>
      </c>
      <c r="F4870" s="26" t="s">
        <v>8578</v>
      </c>
      <c r="G4870" s="26" t="s">
        <v>8617</v>
      </c>
      <c r="H4870" s="26"/>
      <c r="I4870" s="26" t="s">
        <v>56</v>
      </c>
      <c r="J4870" s="23">
        <v>17</v>
      </c>
      <c r="K4870" s="24">
        <v>51</v>
      </c>
      <c r="L4870" s="52"/>
      <c r="M4870" s="25" t="str">
        <f t="shared" si="75"/>
        <v/>
      </c>
      <c r="N4870"/>
    </row>
    <row r="4871" spans="1:14" ht="80" customHeight="1" x14ac:dyDescent="0.35">
      <c r="A4871" s="22" t="s">
        <v>8618</v>
      </c>
      <c r="B4871" s="13"/>
      <c r="C4871" s="10"/>
      <c r="D4871" s="27" t="s">
        <v>8619</v>
      </c>
      <c r="E4871" s="11">
        <v>4630196760578</v>
      </c>
      <c r="F4871" s="26" t="s">
        <v>8578</v>
      </c>
      <c r="G4871" s="26" t="s">
        <v>8617</v>
      </c>
      <c r="H4871" s="26" t="s">
        <v>8620</v>
      </c>
      <c r="I4871" s="26" t="s">
        <v>237</v>
      </c>
      <c r="J4871" s="23">
        <v>17</v>
      </c>
      <c r="K4871" s="24">
        <v>434</v>
      </c>
      <c r="L4871" s="52"/>
      <c r="M4871" s="25" t="str">
        <f t="shared" ref="M4871:M4934" si="76">IF(L4871&gt;0,L4871*K4871,"")</f>
        <v/>
      </c>
      <c r="N4871"/>
    </row>
    <row r="4872" spans="1:14" ht="80" customHeight="1" x14ac:dyDescent="0.35">
      <c r="A4872" s="22" t="s">
        <v>8621</v>
      </c>
      <c r="B4872" s="13"/>
      <c r="C4872" s="10"/>
      <c r="D4872" s="27" t="s">
        <v>8622</v>
      </c>
      <c r="E4872" s="11">
        <v>4630196760554</v>
      </c>
      <c r="F4872" s="26" t="s">
        <v>8578</v>
      </c>
      <c r="G4872" s="26" t="s">
        <v>8617</v>
      </c>
      <c r="H4872" s="26" t="s">
        <v>8620</v>
      </c>
      <c r="I4872" s="26" t="s">
        <v>47</v>
      </c>
      <c r="J4872" s="23">
        <v>33</v>
      </c>
      <c r="K4872" s="24">
        <v>434</v>
      </c>
      <c r="L4872" s="52"/>
      <c r="M4872" s="25" t="str">
        <f t="shared" si="76"/>
        <v/>
      </c>
      <c r="N4872"/>
    </row>
    <row r="4873" spans="1:14" ht="80" customHeight="1" x14ac:dyDescent="0.35">
      <c r="A4873" s="22" t="s">
        <v>8623</v>
      </c>
      <c r="B4873" s="13"/>
      <c r="C4873" s="10"/>
      <c r="D4873" s="27" t="s">
        <v>8624</v>
      </c>
      <c r="E4873" s="11">
        <v>4630196760585</v>
      </c>
      <c r="F4873" s="26" t="s">
        <v>8578</v>
      </c>
      <c r="G4873" s="26" t="s">
        <v>8617</v>
      </c>
      <c r="H4873" s="26" t="s">
        <v>8620</v>
      </c>
      <c r="I4873" s="26" t="s">
        <v>94</v>
      </c>
      <c r="J4873" s="23">
        <v>36</v>
      </c>
      <c r="K4873" s="24">
        <v>434</v>
      </c>
      <c r="L4873" s="52"/>
      <c r="M4873" s="25" t="str">
        <f t="shared" si="76"/>
        <v/>
      </c>
      <c r="N4873"/>
    </row>
    <row r="4874" spans="1:14" ht="80" customHeight="1" x14ac:dyDescent="0.35">
      <c r="A4874" s="22" t="s">
        <v>8625</v>
      </c>
      <c r="B4874" s="13"/>
      <c r="C4874" s="10"/>
      <c r="D4874" s="27" t="s">
        <v>8626</v>
      </c>
      <c r="E4874" s="11">
        <v>4630196760561</v>
      </c>
      <c r="F4874" s="26" t="s">
        <v>8578</v>
      </c>
      <c r="G4874" s="26" t="s">
        <v>8617</v>
      </c>
      <c r="H4874" s="26" t="s">
        <v>8620</v>
      </c>
      <c r="I4874" s="26" t="s">
        <v>29</v>
      </c>
      <c r="J4874" s="23">
        <v>33</v>
      </c>
      <c r="K4874" s="24">
        <v>434</v>
      </c>
      <c r="L4874" s="52"/>
      <c r="M4874" s="25" t="str">
        <f t="shared" si="76"/>
        <v/>
      </c>
      <c r="N4874"/>
    </row>
    <row r="4875" spans="1:14" ht="80" customHeight="1" x14ac:dyDescent="0.35">
      <c r="A4875" s="22" t="s">
        <v>8627</v>
      </c>
      <c r="B4875" s="13"/>
      <c r="C4875" s="10"/>
      <c r="D4875" s="27" t="s">
        <v>8628</v>
      </c>
      <c r="E4875" s="11">
        <v>4630196760462</v>
      </c>
      <c r="F4875" s="26" t="s">
        <v>8578</v>
      </c>
      <c r="G4875" s="26" t="s">
        <v>8617</v>
      </c>
      <c r="H4875" s="26" t="s">
        <v>8620</v>
      </c>
      <c r="I4875" s="26" t="s">
        <v>265</v>
      </c>
      <c r="J4875" s="23">
        <v>30</v>
      </c>
      <c r="K4875" s="24">
        <v>368</v>
      </c>
      <c r="L4875" s="52"/>
      <c r="M4875" s="25" t="str">
        <f t="shared" si="76"/>
        <v/>
      </c>
      <c r="N4875"/>
    </row>
    <row r="4876" spans="1:14" ht="80" customHeight="1" x14ac:dyDescent="0.35">
      <c r="A4876" s="22" t="s">
        <v>8629</v>
      </c>
      <c r="B4876" s="13"/>
      <c r="C4876" s="10"/>
      <c r="D4876" s="27" t="s">
        <v>8630</v>
      </c>
      <c r="E4876" s="11">
        <v>4630196760455</v>
      </c>
      <c r="F4876" s="26" t="s">
        <v>8578</v>
      </c>
      <c r="G4876" s="26" t="s">
        <v>8617</v>
      </c>
      <c r="H4876" s="26" t="s">
        <v>8620</v>
      </c>
      <c r="I4876" s="26" t="s">
        <v>265</v>
      </c>
      <c r="J4876" s="23">
        <v>103</v>
      </c>
      <c r="K4876" s="24">
        <v>368</v>
      </c>
      <c r="L4876" s="52"/>
      <c r="M4876" s="25" t="str">
        <f t="shared" si="76"/>
        <v/>
      </c>
      <c r="N4876"/>
    </row>
    <row r="4877" spans="1:14" ht="80" customHeight="1" x14ac:dyDescent="0.35">
      <c r="A4877" s="22" t="s">
        <v>8631</v>
      </c>
      <c r="B4877" s="13"/>
      <c r="C4877" s="10"/>
      <c r="D4877" s="27" t="s">
        <v>8632</v>
      </c>
      <c r="E4877" s="11">
        <v>4630196760448</v>
      </c>
      <c r="F4877" s="26" t="s">
        <v>8578</v>
      </c>
      <c r="G4877" s="26" t="s">
        <v>8617</v>
      </c>
      <c r="H4877" s="26" t="s">
        <v>8620</v>
      </c>
      <c r="I4877" s="26" t="s">
        <v>265</v>
      </c>
      <c r="J4877" s="23">
        <v>47</v>
      </c>
      <c r="K4877" s="24">
        <v>368</v>
      </c>
      <c r="L4877" s="52"/>
      <c r="M4877" s="25" t="str">
        <f t="shared" si="76"/>
        <v/>
      </c>
      <c r="N4877"/>
    </row>
    <row r="4878" spans="1:14" ht="80" customHeight="1" x14ac:dyDescent="0.35">
      <c r="A4878" s="22" t="s">
        <v>8633</v>
      </c>
      <c r="B4878" s="13"/>
      <c r="C4878" s="10"/>
      <c r="D4878" s="27" t="s">
        <v>8634</v>
      </c>
      <c r="E4878" s="11">
        <v>4630196760431</v>
      </c>
      <c r="F4878" s="26" t="s">
        <v>8578</v>
      </c>
      <c r="G4878" s="26" t="s">
        <v>8617</v>
      </c>
      <c r="H4878" s="26" t="s">
        <v>8620</v>
      </c>
      <c r="I4878" s="26" t="s">
        <v>265</v>
      </c>
      <c r="J4878" s="23">
        <v>48</v>
      </c>
      <c r="K4878" s="24">
        <v>368</v>
      </c>
      <c r="L4878" s="52"/>
      <c r="M4878" s="25" t="str">
        <f t="shared" si="76"/>
        <v/>
      </c>
      <c r="N4878"/>
    </row>
    <row r="4879" spans="1:14" ht="80" customHeight="1" x14ac:dyDescent="0.35">
      <c r="A4879" s="22" t="s">
        <v>8635</v>
      </c>
      <c r="B4879" s="13"/>
      <c r="C4879" s="10"/>
      <c r="D4879" s="27" t="s">
        <v>8636</v>
      </c>
      <c r="E4879" s="11">
        <v>4630196760325</v>
      </c>
      <c r="F4879" s="26" t="s">
        <v>8578</v>
      </c>
      <c r="G4879" s="26" t="s">
        <v>8617</v>
      </c>
      <c r="H4879" s="26" t="s">
        <v>8620</v>
      </c>
      <c r="I4879" s="26" t="s">
        <v>44</v>
      </c>
      <c r="J4879" s="23">
        <v>79</v>
      </c>
      <c r="K4879" s="24">
        <v>310</v>
      </c>
      <c r="L4879" s="52"/>
      <c r="M4879" s="25" t="str">
        <f t="shared" si="76"/>
        <v/>
      </c>
      <c r="N4879"/>
    </row>
    <row r="4880" spans="1:14" ht="80" customHeight="1" x14ac:dyDescent="0.35">
      <c r="A4880" s="22" t="s">
        <v>8637</v>
      </c>
      <c r="B4880" s="13"/>
      <c r="C4880" s="10"/>
      <c r="D4880" s="27" t="s">
        <v>8638</v>
      </c>
      <c r="E4880" s="11">
        <v>4630196760318</v>
      </c>
      <c r="F4880" s="26" t="s">
        <v>8578</v>
      </c>
      <c r="G4880" s="26" t="s">
        <v>8617</v>
      </c>
      <c r="H4880" s="26" t="s">
        <v>8620</v>
      </c>
      <c r="I4880" s="26" t="s">
        <v>44</v>
      </c>
      <c r="J4880" s="23">
        <v>66</v>
      </c>
      <c r="K4880" s="24">
        <v>310</v>
      </c>
      <c r="L4880" s="52"/>
      <c r="M4880" s="25" t="str">
        <f t="shared" si="76"/>
        <v/>
      </c>
      <c r="N4880"/>
    </row>
    <row r="4881" spans="1:14" ht="80" customHeight="1" x14ac:dyDescent="0.35">
      <c r="A4881" s="22" t="s">
        <v>8639</v>
      </c>
      <c r="B4881" s="13"/>
      <c r="C4881" s="10"/>
      <c r="D4881" s="27" t="s">
        <v>8640</v>
      </c>
      <c r="E4881" s="11">
        <v>4630196760332</v>
      </c>
      <c r="F4881" s="26" t="s">
        <v>8578</v>
      </c>
      <c r="G4881" s="26" t="s">
        <v>8617</v>
      </c>
      <c r="H4881" s="26" t="s">
        <v>8620</v>
      </c>
      <c r="I4881" s="26" t="s">
        <v>44</v>
      </c>
      <c r="J4881" s="23">
        <v>87</v>
      </c>
      <c r="K4881" s="24">
        <v>310</v>
      </c>
      <c r="L4881" s="52"/>
      <c r="M4881" s="25" t="str">
        <f t="shared" si="76"/>
        <v/>
      </c>
      <c r="N4881"/>
    </row>
    <row r="4882" spans="1:14" ht="80" customHeight="1" x14ac:dyDescent="0.35">
      <c r="A4882" s="22" t="s">
        <v>8641</v>
      </c>
      <c r="B4882" s="13"/>
      <c r="C4882" s="10"/>
      <c r="D4882" s="27" t="s">
        <v>8642</v>
      </c>
      <c r="E4882" s="11">
        <v>4630196760349</v>
      </c>
      <c r="F4882" s="26" t="s">
        <v>8578</v>
      </c>
      <c r="G4882" s="26" t="s">
        <v>8617</v>
      </c>
      <c r="H4882" s="26" t="s">
        <v>8620</v>
      </c>
      <c r="I4882" s="26" t="s">
        <v>44</v>
      </c>
      <c r="J4882" s="23">
        <v>67</v>
      </c>
      <c r="K4882" s="24">
        <v>310</v>
      </c>
      <c r="L4882" s="52"/>
      <c r="M4882" s="25" t="str">
        <f t="shared" si="76"/>
        <v/>
      </c>
      <c r="N4882"/>
    </row>
    <row r="4883" spans="1:14" ht="80" customHeight="1" x14ac:dyDescent="0.35">
      <c r="A4883" s="22" t="s">
        <v>8643</v>
      </c>
      <c r="B4883" s="13"/>
      <c r="C4883" s="10"/>
      <c r="D4883" s="27" t="s">
        <v>8644</v>
      </c>
      <c r="E4883" s="11">
        <v>4630196760394</v>
      </c>
      <c r="F4883" s="26" t="s">
        <v>8578</v>
      </c>
      <c r="G4883" s="26" t="s">
        <v>8617</v>
      </c>
      <c r="H4883" s="26" t="s">
        <v>8620</v>
      </c>
      <c r="I4883" s="26" t="s">
        <v>44</v>
      </c>
      <c r="J4883" s="23">
        <v>43</v>
      </c>
      <c r="K4883" s="24">
        <v>310</v>
      </c>
      <c r="L4883" s="52"/>
      <c r="M4883" s="25" t="str">
        <f t="shared" si="76"/>
        <v/>
      </c>
      <c r="N4883"/>
    </row>
    <row r="4884" spans="1:14" ht="80" customHeight="1" x14ac:dyDescent="0.35">
      <c r="A4884" s="22" t="s">
        <v>8645</v>
      </c>
      <c r="B4884" s="13"/>
      <c r="C4884" s="10"/>
      <c r="D4884" s="27" t="s">
        <v>8646</v>
      </c>
      <c r="E4884" s="11">
        <v>4630196760417</v>
      </c>
      <c r="F4884" s="26" t="s">
        <v>8578</v>
      </c>
      <c r="G4884" s="26" t="s">
        <v>8617</v>
      </c>
      <c r="H4884" s="26" t="s">
        <v>8620</v>
      </c>
      <c r="I4884" s="26" t="s">
        <v>44</v>
      </c>
      <c r="J4884" s="23">
        <v>92</v>
      </c>
      <c r="K4884" s="24">
        <v>310</v>
      </c>
      <c r="L4884" s="52"/>
      <c r="M4884" s="25" t="str">
        <f t="shared" si="76"/>
        <v/>
      </c>
      <c r="N4884"/>
    </row>
    <row r="4885" spans="1:14" ht="80" customHeight="1" x14ac:dyDescent="0.35">
      <c r="A4885" s="22" t="s">
        <v>8647</v>
      </c>
      <c r="B4885" s="13"/>
      <c r="C4885" s="10"/>
      <c r="D4885" s="27" t="s">
        <v>8648</v>
      </c>
      <c r="E4885" s="11">
        <v>4630196760424</v>
      </c>
      <c r="F4885" s="26" t="s">
        <v>8578</v>
      </c>
      <c r="G4885" s="26" t="s">
        <v>8617</v>
      </c>
      <c r="H4885" s="26" t="s">
        <v>8620</v>
      </c>
      <c r="I4885" s="26" t="s">
        <v>44</v>
      </c>
      <c r="J4885" s="23">
        <v>68</v>
      </c>
      <c r="K4885" s="24">
        <v>310</v>
      </c>
      <c r="L4885" s="52"/>
      <c r="M4885" s="25" t="str">
        <f t="shared" si="76"/>
        <v/>
      </c>
      <c r="N4885"/>
    </row>
    <row r="4886" spans="1:14" ht="80" customHeight="1" x14ac:dyDescent="0.35">
      <c r="A4886" s="22" t="s">
        <v>8649</v>
      </c>
      <c r="B4886" s="13"/>
      <c r="C4886" s="10"/>
      <c r="D4886" s="27" t="s">
        <v>8650</v>
      </c>
      <c r="E4886" s="11">
        <v>4630196760400</v>
      </c>
      <c r="F4886" s="26" t="s">
        <v>8578</v>
      </c>
      <c r="G4886" s="26" t="s">
        <v>8617</v>
      </c>
      <c r="H4886" s="26" t="s">
        <v>8620</v>
      </c>
      <c r="I4886" s="26" t="s">
        <v>44</v>
      </c>
      <c r="J4886" s="23">
        <v>75</v>
      </c>
      <c r="K4886" s="24">
        <v>310</v>
      </c>
      <c r="L4886" s="52"/>
      <c r="M4886" s="25" t="str">
        <f t="shared" si="76"/>
        <v/>
      </c>
      <c r="N4886"/>
    </row>
    <row r="4887" spans="1:14" ht="80" customHeight="1" x14ac:dyDescent="0.35">
      <c r="A4887" s="22" t="s">
        <v>8651</v>
      </c>
      <c r="B4887" s="13"/>
      <c r="C4887" s="10"/>
      <c r="D4887" s="27" t="s">
        <v>8652</v>
      </c>
      <c r="E4887" s="11">
        <v>4630196760516</v>
      </c>
      <c r="F4887" s="26" t="s">
        <v>8578</v>
      </c>
      <c r="G4887" s="26" t="s">
        <v>8617</v>
      </c>
      <c r="H4887" s="26" t="s">
        <v>8620</v>
      </c>
      <c r="I4887" s="26" t="s">
        <v>108</v>
      </c>
      <c r="J4887" s="23">
        <v>61</v>
      </c>
      <c r="K4887" s="24">
        <v>401</v>
      </c>
      <c r="L4887" s="52"/>
      <c r="M4887" s="25" t="str">
        <f t="shared" si="76"/>
        <v/>
      </c>
      <c r="N4887"/>
    </row>
    <row r="4888" spans="1:14" ht="80" customHeight="1" x14ac:dyDescent="0.35">
      <c r="A4888" s="22" t="s">
        <v>8653</v>
      </c>
      <c r="B4888" s="13"/>
      <c r="C4888" s="10"/>
      <c r="D4888" s="27" t="s">
        <v>8654</v>
      </c>
      <c r="E4888" s="11">
        <v>4630196760523</v>
      </c>
      <c r="F4888" s="26" t="s">
        <v>8578</v>
      </c>
      <c r="G4888" s="26" t="s">
        <v>8617</v>
      </c>
      <c r="H4888" s="26" t="s">
        <v>8620</v>
      </c>
      <c r="I4888" s="26" t="s">
        <v>108</v>
      </c>
      <c r="J4888" s="23">
        <v>101</v>
      </c>
      <c r="K4888" s="24">
        <v>401</v>
      </c>
      <c r="L4888" s="52"/>
      <c r="M4888" s="25" t="str">
        <f t="shared" si="76"/>
        <v/>
      </c>
      <c r="N4888"/>
    </row>
    <row r="4889" spans="1:14" ht="80" customHeight="1" x14ac:dyDescent="0.35">
      <c r="A4889" s="22" t="s">
        <v>8655</v>
      </c>
      <c r="B4889" s="13"/>
      <c r="C4889" s="10"/>
      <c r="D4889" s="27" t="s">
        <v>8656</v>
      </c>
      <c r="E4889" s="11">
        <v>4630196760530</v>
      </c>
      <c r="F4889" s="26" t="s">
        <v>8578</v>
      </c>
      <c r="G4889" s="26" t="s">
        <v>8617</v>
      </c>
      <c r="H4889" s="26" t="s">
        <v>8620</v>
      </c>
      <c r="I4889" s="26" t="s">
        <v>128</v>
      </c>
      <c r="J4889" s="23">
        <v>111</v>
      </c>
      <c r="K4889" s="24">
        <v>400</v>
      </c>
      <c r="L4889" s="52"/>
      <c r="M4889" s="25" t="str">
        <f t="shared" si="76"/>
        <v/>
      </c>
      <c r="N4889"/>
    </row>
    <row r="4890" spans="1:14" ht="80" customHeight="1" x14ac:dyDescent="0.35">
      <c r="A4890" s="22" t="s">
        <v>8657</v>
      </c>
      <c r="B4890" s="13"/>
      <c r="C4890" s="10"/>
      <c r="D4890" s="27" t="s">
        <v>8658</v>
      </c>
      <c r="E4890" s="11">
        <v>4630196760547</v>
      </c>
      <c r="F4890" s="26" t="s">
        <v>8578</v>
      </c>
      <c r="G4890" s="26" t="s">
        <v>8617</v>
      </c>
      <c r="H4890" s="26" t="s">
        <v>8620</v>
      </c>
      <c r="I4890" s="26" t="s">
        <v>128</v>
      </c>
      <c r="J4890" s="23">
        <v>103</v>
      </c>
      <c r="K4890" s="24">
        <v>400</v>
      </c>
      <c r="L4890" s="52"/>
      <c r="M4890" s="25" t="str">
        <f t="shared" si="76"/>
        <v/>
      </c>
      <c r="N4890"/>
    </row>
    <row r="4891" spans="1:14" ht="80" customHeight="1" x14ac:dyDescent="0.35">
      <c r="A4891" s="22" t="s">
        <v>8659</v>
      </c>
      <c r="B4891" s="13"/>
      <c r="C4891" s="10"/>
      <c r="D4891" s="27" t="s">
        <v>8660</v>
      </c>
      <c r="E4891" s="11">
        <v>4630196760370</v>
      </c>
      <c r="F4891" s="26" t="s">
        <v>8578</v>
      </c>
      <c r="G4891" s="26" t="s">
        <v>8617</v>
      </c>
      <c r="H4891" s="26" t="s">
        <v>8620</v>
      </c>
      <c r="I4891" s="26" t="s">
        <v>41</v>
      </c>
      <c r="J4891" s="23">
        <v>68</v>
      </c>
      <c r="K4891" s="24">
        <v>310</v>
      </c>
      <c r="L4891" s="52"/>
      <c r="M4891" s="25" t="str">
        <f t="shared" si="76"/>
        <v/>
      </c>
      <c r="N4891"/>
    </row>
    <row r="4892" spans="1:14" ht="80" customHeight="1" x14ac:dyDescent="0.35">
      <c r="A4892" s="22" t="s">
        <v>8661</v>
      </c>
      <c r="B4892" s="13"/>
      <c r="C4892" s="10"/>
      <c r="D4892" s="27" t="s">
        <v>8662</v>
      </c>
      <c r="E4892" s="11">
        <v>4630196760363</v>
      </c>
      <c r="F4892" s="26" t="s">
        <v>8578</v>
      </c>
      <c r="G4892" s="26" t="s">
        <v>8617</v>
      </c>
      <c r="H4892" s="26" t="s">
        <v>8620</v>
      </c>
      <c r="I4892" s="26" t="s">
        <v>41</v>
      </c>
      <c r="J4892" s="23">
        <v>88</v>
      </c>
      <c r="K4892" s="24">
        <v>310</v>
      </c>
      <c r="L4892" s="52"/>
      <c r="M4892" s="25" t="str">
        <f t="shared" si="76"/>
        <v/>
      </c>
      <c r="N4892"/>
    </row>
    <row r="4893" spans="1:14" ht="80" customHeight="1" x14ac:dyDescent="0.35">
      <c r="A4893" s="22" t="s">
        <v>8663</v>
      </c>
      <c r="B4893" s="13"/>
      <c r="C4893" s="10"/>
      <c r="D4893" s="27" t="s">
        <v>8664</v>
      </c>
      <c r="E4893" s="11">
        <v>4630196760356</v>
      </c>
      <c r="F4893" s="26" t="s">
        <v>8578</v>
      </c>
      <c r="G4893" s="26" t="s">
        <v>8617</v>
      </c>
      <c r="H4893" s="26" t="s">
        <v>8620</v>
      </c>
      <c r="I4893" s="26" t="s">
        <v>41</v>
      </c>
      <c r="J4893" s="23">
        <v>72</v>
      </c>
      <c r="K4893" s="24">
        <v>310</v>
      </c>
      <c r="L4893" s="52"/>
      <c r="M4893" s="25" t="str">
        <f t="shared" si="76"/>
        <v/>
      </c>
      <c r="N4893"/>
    </row>
    <row r="4894" spans="1:14" ht="80" customHeight="1" x14ac:dyDescent="0.35">
      <c r="A4894" s="22" t="s">
        <v>8665</v>
      </c>
      <c r="B4894" s="13"/>
      <c r="C4894" s="10"/>
      <c r="D4894" s="27" t="s">
        <v>8666</v>
      </c>
      <c r="E4894" s="11">
        <v>4630196760387</v>
      </c>
      <c r="F4894" s="26" t="s">
        <v>8578</v>
      </c>
      <c r="G4894" s="26" t="s">
        <v>8617</v>
      </c>
      <c r="H4894" s="26" t="s">
        <v>8620</v>
      </c>
      <c r="I4894" s="26" t="s">
        <v>41</v>
      </c>
      <c r="J4894" s="23">
        <v>74</v>
      </c>
      <c r="K4894" s="24">
        <v>310</v>
      </c>
      <c r="L4894" s="52"/>
      <c r="M4894" s="25" t="str">
        <f t="shared" si="76"/>
        <v/>
      </c>
      <c r="N4894"/>
    </row>
    <row r="4895" spans="1:14" ht="80" customHeight="1" x14ac:dyDescent="0.35">
      <c r="A4895" s="22" t="s">
        <v>8667</v>
      </c>
      <c r="B4895" s="13"/>
      <c r="C4895" s="10"/>
      <c r="D4895" s="27" t="s">
        <v>8668</v>
      </c>
      <c r="E4895" s="11">
        <v>4630196760486</v>
      </c>
      <c r="F4895" s="26" t="s">
        <v>8578</v>
      </c>
      <c r="G4895" s="26" t="s">
        <v>8617</v>
      </c>
      <c r="H4895" s="26" t="s">
        <v>8620</v>
      </c>
      <c r="I4895" s="26" t="s">
        <v>59</v>
      </c>
      <c r="J4895" s="23">
        <v>8</v>
      </c>
      <c r="K4895" s="24">
        <v>440</v>
      </c>
      <c r="L4895" s="52"/>
      <c r="M4895" s="25" t="str">
        <f t="shared" si="76"/>
        <v/>
      </c>
      <c r="N4895"/>
    </row>
    <row r="4896" spans="1:14" ht="80" customHeight="1" x14ac:dyDescent="0.35">
      <c r="A4896" s="22" t="s">
        <v>8669</v>
      </c>
      <c r="B4896" s="13"/>
      <c r="C4896" s="10"/>
      <c r="D4896" s="27" t="s">
        <v>8670</v>
      </c>
      <c r="E4896" s="11">
        <v>4630196760479</v>
      </c>
      <c r="F4896" s="26" t="s">
        <v>8578</v>
      </c>
      <c r="G4896" s="26" t="s">
        <v>8617</v>
      </c>
      <c r="H4896" s="26" t="s">
        <v>8620</v>
      </c>
      <c r="I4896" s="26" t="s">
        <v>59</v>
      </c>
      <c r="J4896" s="23">
        <v>12</v>
      </c>
      <c r="K4896" s="24">
        <v>440</v>
      </c>
      <c r="L4896" s="52"/>
      <c r="M4896" s="25" t="str">
        <f t="shared" si="76"/>
        <v/>
      </c>
      <c r="N4896"/>
    </row>
    <row r="4897" spans="1:14" ht="80" customHeight="1" x14ac:dyDescent="0.35">
      <c r="A4897" s="22" t="s">
        <v>8671</v>
      </c>
      <c r="B4897" s="13"/>
      <c r="C4897" s="10"/>
      <c r="D4897" s="27" t="s">
        <v>8672</v>
      </c>
      <c r="E4897" s="11">
        <v>4630196760493</v>
      </c>
      <c r="F4897" s="26" t="s">
        <v>8578</v>
      </c>
      <c r="G4897" s="26" t="s">
        <v>8617</v>
      </c>
      <c r="H4897" s="26" t="s">
        <v>8620</v>
      </c>
      <c r="I4897" s="26" t="s">
        <v>59</v>
      </c>
      <c r="J4897" s="23">
        <v>5</v>
      </c>
      <c r="K4897" s="24">
        <v>440</v>
      </c>
      <c r="L4897" s="52"/>
      <c r="M4897" s="25" t="str">
        <f t="shared" si="76"/>
        <v/>
      </c>
      <c r="N4897"/>
    </row>
    <row r="4898" spans="1:14" ht="80" customHeight="1" x14ac:dyDescent="0.35">
      <c r="A4898" s="22" t="s">
        <v>8673</v>
      </c>
      <c r="B4898" s="13"/>
      <c r="C4898" s="10"/>
      <c r="D4898" s="27" t="s">
        <v>8674</v>
      </c>
      <c r="E4898" s="11">
        <v>4630196760509</v>
      </c>
      <c r="F4898" s="26" t="s">
        <v>8578</v>
      </c>
      <c r="G4898" s="26" t="s">
        <v>8617</v>
      </c>
      <c r="H4898" s="26" t="s">
        <v>8620</v>
      </c>
      <c r="I4898" s="26" t="s">
        <v>59</v>
      </c>
      <c r="J4898" s="23">
        <v>9</v>
      </c>
      <c r="K4898" s="24">
        <v>440</v>
      </c>
      <c r="L4898" s="52"/>
      <c r="M4898" s="25" t="str">
        <f t="shared" si="76"/>
        <v/>
      </c>
      <c r="N4898"/>
    </row>
    <row r="4899" spans="1:14" ht="80" customHeight="1" x14ac:dyDescent="0.35">
      <c r="A4899" s="22" t="s">
        <v>8675</v>
      </c>
      <c r="B4899" s="13"/>
      <c r="C4899" s="10"/>
      <c r="D4899" s="27" t="s">
        <v>8676</v>
      </c>
      <c r="E4899" s="11">
        <v>6972356865975</v>
      </c>
      <c r="F4899" s="26" t="s">
        <v>8578</v>
      </c>
      <c r="G4899" s="26" t="s">
        <v>8617</v>
      </c>
      <c r="H4899" s="26" t="s">
        <v>8620</v>
      </c>
      <c r="I4899" s="26" t="s">
        <v>120</v>
      </c>
      <c r="J4899" s="23">
        <v>7</v>
      </c>
      <c r="K4899" s="24">
        <v>425</v>
      </c>
      <c r="L4899" s="52"/>
      <c r="M4899" s="25" t="str">
        <f t="shared" si="76"/>
        <v/>
      </c>
      <c r="N4899"/>
    </row>
    <row r="4900" spans="1:14" ht="80" customHeight="1" x14ac:dyDescent="0.35">
      <c r="A4900" s="22" t="s">
        <v>8677</v>
      </c>
      <c r="B4900" s="13"/>
      <c r="C4900" s="10"/>
      <c r="D4900" s="27" t="s">
        <v>8678</v>
      </c>
      <c r="E4900" s="11">
        <v>6972356808583</v>
      </c>
      <c r="F4900" s="26" t="s">
        <v>8578</v>
      </c>
      <c r="G4900" s="26" t="s">
        <v>8617</v>
      </c>
      <c r="H4900" s="26" t="s">
        <v>8620</v>
      </c>
      <c r="I4900" s="26" t="s">
        <v>4296</v>
      </c>
      <c r="J4900" s="23">
        <v>2</v>
      </c>
      <c r="K4900" s="24">
        <v>425</v>
      </c>
      <c r="L4900" s="52"/>
      <c r="M4900" s="25" t="str">
        <f t="shared" si="76"/>
        <v/>
      </c>
      <c r="N4900"/>
    </row>
    <row r="4901" spans="1:14" ht="80" customHeight="1" x14ac:dyDescent="0.35">
      <c r="A4901" s="22" t="s">
        <v>8679</v>
      </c>
      <c r="B4901" s="13"/>
      <c r="C4901" s="10"/>
      <c r="D4901" s="27" t="s">
        <v>8680</v>
      </c>
      <c r="E4901" s="11">
        <v>6972356808194</v>
      </c>
      <c r="F4901" s="26" t="s">
        <v>8578</v>
      </c>
      <c r="G4901" s="26" t="s">
        <v>8617</v>
      </c>
      <c r="H4901" s="26" t="s">
        <v>8620</v>
      </c>
      <c r="I4901" s="26" t="s">
        <v>41</v>
      </c>
      <c r="J4901" s="23">
        <v>4</v>
      </c>
      <c r="K4901" s="24">
        <v>425</v>
      </c>
      <c r="L4901" s="52"/>
      <c r="M4901" s="25" t="str">
        <f t="shared" si="76"/>
        <v/>
      </c>
      <c r="N4901"/>
    </row>
    <row r="4902" spans="1:14" ht="80" customHeight="1" x14ac:dyDescent="0.35">
      <c r="A4902" s="22" t="s">
        <v>8681</v>
      </c>
      <c r="B4902" s="13"/>
      <c r="C4902" s="10"/>
      <c r="D4902" s="27" t="s">
        <v>8682</v>
      </c>
      <c r="E4902" s="11">
        <v>6972086808150</v>
      </c>
      <c r="F4902" s="26" t="s">
        <v>8578</v>
      </c>
      <c r="G4902" s="26" t="s">
        <v>8617</v>
      </c>
      <c r="H4902" s="26" t="s">
        <v>8620</v>
      </c>
      <c r="I4902" s="26" t="s">
        <v>59</v>
      </c>
      <c r="J4902" s="23">
        <v>8</v>
      </c>
      <c r="K4902" s="24">
        <v>425</v>
      </c>
      <c r="L4902" s="52"/>
      <c r="M4902" s="25" t="str">
        <f t="shared" si="76"/>
        <v/>
      </c>
      <c r="N4902"/>
    </row>
    <row r="4903" spans="1:14" ht="80" customHeight="1" x14ac:dyDescent="0.35">
      <c r="A4903" s="22" t="s">
        <v>8683</v>
      </c>
      <c r="B4903" s="13"/>
      <c r="C4903" s="10"/>
      <c r="D4903" s="27" t="s">
        <v>8684</v>
      </c>
      <c r="E4903" s="11">
        <v>6920200031809</v>
      </c>
      <c r="F4903" s="26" t="s">
        <v>8578</v>
      </c>
      <c r="G4903" s="26" t="s">
        <v>8617</v>
      </c>
      <c r="H4903" s="26" t="s">
        <v>8620</v>
      </c>
      <c r="I4903" s="26" t="s">
        <v>831</v>
      </c>
      <c r="J4903" s="23">
        <v>8</v>
      </c>
      <c r="K4903" s="24">
        <v>425</v>
      </c>
      <c r="L4903" s="52"/>
      <c r="M4903" s="25" t="str">
        <f t="shared" si="76"/>
        <v/>
      </c>
      <c r="N4903"/>
    </row>
    <row r="4904" spans="1:14" ht="80" customHeight="1" x14ac:dyDescent="0.35">
      <c r="A4904" s="22" t="s">
        <v>8685</v>
      </c>
      <c r="B4904" s="13"/>
      <c r="C4904" s="10"/>
      <c r="D4904" s="27" t="s">
        <v>8686</v>
      </c>
      <c r="E4904" s="11">
        <v>6972356808200</v>
      </c>
      <c r="F4904" s="26" t="s">
        <v>8578</v>
      </c>
      <c r="G4904" s="26" t="s">
        <v>8617</v>
      </c>
      <c r="H4904" s="26" t="s">
        <v>8620</v>
      </c>
      <c r="I4904" s="26" t="s">
        <v>265</v>
      </c>
      <c r="J4904" s="23">
        <v>9</v>
      </c>
      <c r="K4904" s="24">
        <v>425</v>
      </c>
      <c r="L4904" s="52"/>
      <c r="M4904" s="25" t="str">
        <f t="shared" si="76"/>
        <v/>
      </c>
      <c r="N4904"/>
    </row>
    <row r="4905" spans="1:14" ht="80" customHeight="1" x14ac:dyDescent="0.35">
      <c r="A4905" s="22" t="s">
        <v>8687</v>
      </c>
      <c r="B4905" s="13"/>
      <c r="C4905" s="10"/>
      <c r="D4905" s="27" t="s">
        <v>8688</v>
      </c>
      <c r="E4905" s="11">
        <v>4630196717671</v>
      </c>
      <c r="F4905" s="26" t="s">
        <v>8578</v>
      </c>
      <c r="G4905" s="26" t="s">
        <v>8617</v>
      </c>
      <c r="H4905" s="26" t="s">
        <v>8620</v>
      </c>
      <c r="I4905" s="26" t="s">
        <v>47</v>
      </c>
      <c r="J4905" s="23">
        <v>1</v>
      </c>
      <c r="K4905" s="24">
        <v>140</v>
      </c>
      <c r="L4905" s="52"/>
      <c r="M4905" s="25" t="str">
        <f t="shared" si="76"/>
        <v/>
      </c>
      <c r="N4905"/>
    </row>
    <row r="4906" spans="1:14" ht="80" customHeight="1" x14ac:dyDescent="0.35">
      <c r="A4906" s="22" t="s">
        <v>8689</v>
      </c>
      <c r="B4906" s="13"/>
      <c r="C4906" s="10"/>
      <c r="D4906" s="27" t="s">
        <v>8690</v>
      </c>
      <c r="E4906" s="11">
        <v>4630196760912</v>
      </c>
      <c r="F4906" s="26" t="s">
        <v>8578</v>
      </c>
      <c r="G4906" s="26" t="s">
        <v>8617</v>
      </c>
      <c r="H4906" s="26" t="s">
        <v>8620</v>
      </c>
      <c r="I4906" s="26" t="s">
        <v>237</v>
      </c>
      <c r="J4906" s="23">
        <v>499</v>
      </c>
      <c r="K4906" s="24">
        <v>126</v>
      </c>
      <c r="L4906" s="52"/>
      <c r="M4906" s="25" t="str">
        <f t="shared" si="76"/>
        <v/>
      </c>
      <c r="N4906"/>
    </row>
    <row r="4907" spans="1:14" ht="80" customHeight="1" x14ac:dyDescent="0.35">
      <c r="A4907" s="22" t="s">
        <v>8691</v>
      </c>
      <c r="B4907" s="13"/>
      <c r="C4907" s="10"/>
      <c r="D4907" s="27" t="s">
        <v>8692</v>
      </c>
      <c r="E4907" s="11">
        <v>4630196760981</v>
      </c>
      <c r="F4907" s="26" t="s">
        <v>8578</v>
      </c>
      <c r="G4907" s="26" t="s">
        <v>8617</v>
      </c>
      <c r="H4907" s="26" t="s">
        <v>8620</v>
      </c>
      <c r="I4907" s="26" t="s">
        <v>237</v>
      </c>
      <c r="J4907" s="23">
        <v>317</v>
      </c>
      <c r="K4907" s="24">
        <v>126</v>
      </c>
      <c r="L4907" s="52"/>
      <c r="M4907" s="25" t="str">
        <f t="shared" si="76"/>
        <v/>
      </c>
      <c r="N4907"/>
    </row>
    <row r="4908" spans="1:14" ht="80" customHeight="1" x14ac:dyDescent="0.35">
      <c r="A4908" s="22" t="s">
        <v>8693</v>
      </c>
      <c r="B4908" s="13"/>
      <c r="C4908" s="10"/>
      <c r="D4908" s="27" t="s">
        <v>8694</v>
      </c>
      <c r="E4908" s="11">
        <v>4630196761247</v>
      </c>
      <c r="F4908" s="26" t="s">
        <v>8578</v>
      </c>
      <c r="G4908" s="26" t="s">
        <v>8617</v>
      </c>
      <c r="H4908" s="26" t="s">
        <v>8620</v>
      </c>
      <c r="I4908" s="26" t="s">
        <v>38</v>
      </c>
      <c r="J4908" s="23">
        <v>369</v>
      </c>
      <c r="K4908" s="24">
        <v>127</v>
      </c>
      <c r="L4908" s="52"/>
      <c r="M4908" s="25" t="str">
        <f t="shared" si="76"/>
        <v/>
      </c>
      <c r="N4908"/>
    </row>
    <row r="4909" spans="1:14" ht="80" customHeight="1" x14ac:dyDescent="0.35">
      <c r="A4909" s="22" t="s">
        <v>8695</v>
      </c>
      <c r="B4909" s="13"/>
      <c r="C4909" s="10"/>
      <c r="D4909" s="27" t="s">
        <v>8696</v>
      </c>
      <c r="E4909" s="11">
        <v>4630196761339</v>
      </c>
      <c r="F4909" s="26" t="s">
        <v>8578</v>
      </c>
      <c r="G4909" s="26" t="s">
        <v>8617</v>
      </c>
      <c r="H4909" s="26" t="s">
        <v>8620</v>
      </c>
      <c r="I4909" s="26" t="s">
        <v>379</v>
      </c>
      <c r="J4909" s="23">
        <v>7</v>
      </c>
      <c r="K4909" s="24">
        <v>126</v>
      </c>
      <c r="L4909" s="52"/>
      <c r="M4909" s="25" t="str">
        <f t="shared" si="76"/>
        <v/>
      </c>
      <c r="N4909"/>
    </row>
    <row r="4910" spans="1:14" ht="80" customHeight="1" x14ac:dyDescent="0.35">
      <c r="A4910" s="22" t="s">
        <v>8697</v>
      </c>
      <c r="B4910" s="13"/>
      <c r="C4910" s="10"/>
      <c r="D4910" s="27" t="s">
        <v>8698</v>
      </c>
      <c r="E4910" s="11">
        <v>4630196761230</v>
      </c>
      <c r="F4910" s="26" t="s">
        <v>8578</v>
      </c>
      <c r="G4910" s="26" t="s">
        <v>8617</v>
      </c>
      <c r="H4910" s="26" t="s">
        <v>8620</v>
      </c>
      <c r="I4910" s="26" t="s">
        <v>38</v>
      </c>
      <c r="J4910" s="23">
        <v>223</v>
      </c>
      <c r="K4910" s="24">
        <v>127</v>
      </c>
      <c r="L4910" s="52"/>
      <c r="M4910" s="25" t="str">
        <f t="shared" si="76"/>
        <v/>
      </c>
      <c r="N4910"/>
    </row>
    <row r="4911" spans="1:14" ht="80" customHeight="1" x14ac:dyDescent="0.35">
      <c r="A4911" s="22" t="s">
        <v>8699</v>
      </c>
      <c r="B4911" s="13"/>
      <c r="C4911" s="10"/>
      <c r="D4911" s="27" t="s">
        <v>8700</v>
      </c>
      <c r="E4911" s="11">
        <v>4630196761254</v>
      </c>
      <c r="F4911" s="26" t="s">
        <v>8578</v>
      </c>
      <c r="G4911" s="26" t="s">
        <v>8617</v>
      </c>
      <c r="H4911" s="26" t="s">
        <v>8620</v>
      </c>
      <c r="I4911" s="26" t="s">
        <v>38</v>
      </c>
      <c r="J4911" s="23">
        <v>260</v>
      </c>
      <c r="K4911" s="24">
        <v>127</v>
      </c>
      <c r="L4911" s="52"/>
      <c r="M4911" s="25" t="str">
        <f t="shared" si="76"/>
        <v/>
      </c>
      <c r="N4911"/>
    </row>
    <row r="4912" spans="1:14" ht="80" customHeight="1" x14ac:dyDescent="0.35">
      <c r="A4912" s="22" t="s">
        <v>8701</v>
      </c>
      <c r="B4912" s="13"/>
      <c r="C4912" s="10"/>
      <c r="D4912" s="27" t="s">
        <v>8702</v>
      </c>
      <c r="E4912" s="11">
        <v>4630196761414</v>
      </c>
      <c r="F4912" s="26" t="s">
        <v>8578</v>
      </c>
      <c r="G4912" s="26" t="s">
        <v>8617</v>
      </c>
      <c r="H4912" s="26" t="s">
        <v>8620</v>
      </c>
      <c r="I4912" s="26" t="s">
        <v>1756</v>
      </c>
      <c r="J4912" s="23">
        <v>89</v>
      </c>
      <c r="K4912" s="24">
        <v>125</v>
      </c>
      <c r="L4912" s="52"/>
      <c r="M4912" s="25" t="str">
        <f t="shared" si="76"/>
        <v/>
      </c>
      <c r="N4912"/>
    </row>
    <row r="4913" spans="1:14" ht="80" customHeight="1" x14ac:dyDescent="0.35">
      <c r="A4913" s="22" t="s">
        <v>8703</v>
      </c>
      <c r="B4913" s="13"/>
      <c r="C4913" s="10"/>
      <c r="D4913" s="27" t="s">
        <v>8704</v>
      </c>
      <c r="E4913" s="11">
        <v>4630196761094</v>
      </c>
      <c r="F4913" s="26" t="s">
        <v>8578</v>
      </c>
      <c r="G4913" s="26" t="s">
        <v>8617</v>
      </c>
      <c r="H4913" s="26" t="s">
        <v>8620</v>
      </c>
      <c r="I4913" s="26" t="s">
        <v>32</v>
      </c>
      <c r="J4913" s="23">
        <v>22</v>
      </c>
      <c r="K4913" s="24">
        <v>126</v>
      </c>
      <c r="L4913" s="52"/>
      <c r="M4913" s="25" t="str">
        <f t="shared" si="76"/>
        <v/>
      </c>
      <c r="N4913"/>
    </row>
    <row r="4914" spans="1:14" ht="80" customHeight="1" x14ac:dyDescent="0.35">
      <c r="A4914" s="22" t="s">
        <v>8705</v>
      </c>
      <c r="B4914" s="13"/>
      <c r="C4914" s="10"/>
      <c r="D4914" s="27" t="s">
        <v>8706</v>
      </c>
      <c r="E4914" s="11">
        <v>4630196761223</v>
      </c>
      <c r="F4914" s="26" t="s">
        <v>8578</v>
      </c>
      <c r="G4914" s="26" t="s">
        <v>8617</v>
      </c>
      <c r="H4914" s="26" t="s">
        <v>8620</v>
      </c>
      <c r="I4914" s="26" t="s">
        <v>47</v>
      </c>
      <c r="J4914" s="23">
        <v>28</v>
      </c>
      <c r="K4914" s="24">
        <v>126</v>
      </c>
      <c r="L4914" s="52"/>
      <c r="M4914" s="25" t="str">
        <f t="shared" si="76"/>
        <v/>
      </c>
      <c r="N4914"/>
    </row>
    <row r="4915" spans="1:14" ht="80" customHeight="1" x14ac:dyDescent="0.35">
      <c r="A4915" s="22" t="s">
        <v>8707</v>
      </c>
      <c r="B4915" s="13"/>
      <c r="C4915" s="10"/>
      <c r="D4915" s="27" t="s">
        <v>8708</v>
      </c>
      <c r="E4915" s="11">
        <v>4630196761421</v>
      </c>
      <c r="F4915" s="26" t="s">
        <v>8578</v>
      </c>
      <c r="G4915" s="26" t="s">
        <v>8617</v>
      </c>
      <c r="H4915" s="26" t="s">
        <v>8620</v>
      </c>
      <c r="I4915" s="26" t="s">
        <v>1756</v>
      </c>
      <c r="J4915" s="23">
        <v>64</v>
      </c>
      <c r="K4915" s="24">
        <v>125</v>
      </c>
      <c r="L4915" s="52"/>
      <c r="M4915" s="25" t="str">
        <f t="shared" si="76"/>
        <v/>
      </c>
      <c r="N4915"/>
    </row>
    <row r="4916" spans="1:14" ht="80" customHeight="1" x14ac:dyDescent="0.35">
      <c r="A4916" s="22" t="s">
        <v>8709</v>
      </c>
      <c r="B4916" s="13"/>
      <c r="C4916" s="10"/>
      <c r="D4916" s="27" t="s">
        <v>8710</v>
      </c>
      <c r="E4916" s="11">
        <v>4630196760967</v>
      </c>
      <c r="F4916" s="26" t="s">
        <v>8578</v>
      </c>
      <c r="G4916" s="26" t="s">
        <v>8617</v>
      </c>
      <c r="H4916" s="26" t="s">
        <v>8620</v>
      </c>
      <c r="I4916" s="26" t="s">
        <v>53</v>
      </c>
      <c r="J4916" s="23">
        <v>10</v>
      </c>
      <c r="K4916" s="24">
        <v>126</v>
      </c>
      <c r="L4916" s="52"/>
      <c r="M4916" s="25" t="str">
        <f t="shared" si="76"/>
        <v/>
      </c>
      <c r="N4916"/>
    </row>
    <row r="4917" spans="1:14" ht="80" customHeight="1" x14ac:dyDescent="0.35">
      <c r="A4917" s="22" t="s">
        <v>8711</v>
      </c>
      <c r="B4917" s="13"/>
      <c r="C4917" s="10"/>
      <c r="D4917" s="27" t="s">
        <v>8712</v>
      </c>
      <c r="E4917" s="11">
        <v>4630196761292</v>
      </c>
      <c r="F4917" s="26" t="s">
        <v>8578</v>
      </c>
      <c r="G4917" s="26" t="s">
        <v>8617</v>
      </c>
      <c r="H4917" s="26" t="s">
        <v>8620</v>
      </c>
      <c r="I4917" s="26" t="s">
        <v>171</v>
      </c>
      <c r="J4917" s="23">
        <v>130</v>
      </c>
      <c r="K4917" s="24">
        <v>125</v>
      </c>
      <c r="L4917" s="52"/>
      <c r="M4917" s="25" t="str">
        <f t="shared" si="76"/>
        <v/>
      </c>
      <c r="N4917"/>
    </row>
    <row r="4918" spans="1:14" ht="80" customHeight="1" x14ac:dyDescent="0.35">
      <c r="A4918" s="22" t="s">
        <v>8713</v>
      </c>
      <c r="B4918" s="13"/>
      <c r="C4918" s="10"/>
      <c r="D4918" s="27" t="s">
        <v>8714</v>
      </c>
      <c r="E4918" s="11">
        <v>4630196761285</v>
      </c>
      <c r="F4918" s="26" t="s">
        <v>8578</v>
      </c>
      <c r="G4918" s="26" t="s">
        <v>8617</v>
      </c>
      <c r="H4918" s="26" t="s">
        <v>8620</v>
      </c>
      <c r="I4918" s="26" t="s">
        <v>171</v>
      </c>
      <c r="J4918" s="23">
        <v>24</v>
      </c>
      <c r="K4918" s="24">
        <v>125</v>
      </c>
      <c r="L4918" s="52"/>
      <c r="M4918" s="25" t="str">
        <f t="shared" si="76"/>
        <v/>
      </c>
      <c r="N4918"/>
    </row>
    <row r="4919" spans="1:14" ht="80" customHeight="1" x14ac:dyDescent="0.35">
      <c r="A4919" s="22" t="s">
        <v>8715</v>
      </c>
      <c r="B4919" s="13"/>
      <c r="C4919" s="10"/>
      <c r="D4919" s="27" t="s">
        <v>8716</v>
      </c>
      <c r="E4919" s="11">
        <v>4630196761278</v>
      </c>
      <c r="F4919" s="26" t="s">
        <v>8578</v>
      </c>
      <c r="G4919" s="26" t="s">
        <v>8617</v>
      </c>
      <c r="H4919" s="26" t="s">
        <v>8620</v>
      </c>
      <c r="I4919" s="26" t="s">
        <v>171</v>
      </c>
      <c r="J4919" s="23">
        <v>1</v>
      </c>
      <c r="K4919" s="24">
        <v>125</v>
      </c>
      <c r="L4919" s="52"/>
      <c r="M4919" s="25" t="str">
        <f t="shared" si="76"/>
        <v/>
      </c>
      <c r="N4919"/>
    </row>
    <row r="4920" spans="1:14" ht="80" customHeight="1" x14ac:dyDescent="0.35">
      <c r="A4920" s="22" t="s">
        <v>8717</v>
      </c>
      <c r="B4920" s="13"/>
      <c r="C4920" s="10"/>
      <c r="D4920" s="27" t="s">
        <v>8718</v>
      </c>
      <c r="E4920" s="11">
        <v>4630196760844</v>
      </c>
      <c r="F4920" s="26" t="s">
        <v>8578</v>
      </c>
      <c r="G4920" s="26" t="s">
        <v>8617</v>
      </c>
      <c r="H4920" s="26" t="s">
        <v>8620</v>
      </c>
      <c r="I4920" s="26" t="s">
        <v>379</v>
      </c>
      <c r="J4920" s="23">
        <v>1</v>
      </c>
      <c r="K4920" s="24">
        <v>167</v>
      </c>
      <c r="L4920" s="52"/>
      <c r="M4920" s="25" t="str">
        <f t="shared" si="76"/>
        <v/>
      </c>
      <c r="N4920"/>
    </row>
    <row r="4921" spans="1:14" ht="80" customHeight="1" x14ac:dyDescent="0.35">
      <c r="A4921" s="22" t="s">
        <v>8719</v>
      </c>
      <c r="B4921" s="13"/>
      <c r="C4921" s="10"/>
      <c r="D4921" s="27" t="s">
        <v>8720</v>
      </c>
      <c r="E4921" s="11">
        <v>4630196760851</v>
      </c>
      <c r="F4921" s="26" t="s">
        <v>8578</v>
      </c>
      <c r="G4921" s="26" t="s">
        <v>8617</v>
      </c>
      <c r="H4921" s="26" t="s">
        <v>8620</v>
      </c>
      <c r="I4921" s="26" t="s">
        <v>379</v>
      </c>
      <c r="J4921" s="23">
        <v>1</v>
      </c>
      <c r="K4921" s="24">
        <v>167</v>
      </c>
      <c r="L4921" s="52"/>
      <c r="M4921" s="25" t="str">
        <f t="shared" si="76"/>
        <v/>
      </c>
      <c r="N4921"/>
    </row>
    <row r="4922" spans="1:14" ht="80" customHeight="1" x14ac:dyDescent="0.35">
      <c r="A4922" s="22" t="s">
        <v>8721</v>
      </c>
      <c r="B4922" s="13"/>
      <c r="C4922" s="10"/>
      <c r="D4922" s="27" t="s">
        <v>8722</v>
      </c>
      <c r="E4922" s="11">
        <v>4630196760837</v>
      </c>
      <c r="F4922" s="26" t="s">
        <v>8578</v>
      </c>
      <c r="G4922" s="26" t="s">
        <v>8617</v>
      </c>
      <c r="H4922" s="26" t="s">
        <v>8620</v>
      </c>
      <c r="I4922" s="26" t="s">
        <v>379</v>
      </c>
      <c r="J4922" s="23">
        <v>1</v>
      </c>
      <c r="K4922" s="24">
        <v>167</v>
      </c>
      <c r="L4922" s="52"/>
      <c r="M4922" s="25" t="str">
        <f t="shared" si="76"/>
        <v/>
      </c>
      <c r="N4922"/>
    </row>
    <row r="4923" spans="1:14" ht="80" customHeight="1" x14ac:dyDescent="0.35">
      <c r="A4923" s="22" t="s">
        <v>8723</v>
      </c>
      <c r="B4923" s="13"/>
      <c r="C4923" s="10"/>
      <c r="D4923" s="27" t="s">
        <v>8724</v>
      </c>
      <c r="E4923" s="11">
        <v>4630196760868</v>
      </c>
      <c r="F4923" s="26" t="s">
        <v>8578</v>
      </c>
      <c r="G4923" s="26" t="s">
        <v>8617</v>
      </c>
      <c r="H4923" s="26" t="s">
        <v>8620</v>
      </c>
      <c r="I4923" s="26" t="s">
        <v>379</v>
      </c>
      <c r="J4923" s="23">
        <v>1</v>
      </c>
      <c r="K4923" s="24">
        <v>167</v>
      </c>
      <c r="L4923" s="52"/>
      <c r="M4923" s="25" t="str">
        <f t="shared" si="76"/>
        <v/>
      </c>
      <c r="N4923"/>
    </row>
    <row r="4924" spans="1:14" ht="80" customHeight="1" x14ac:dyDescent="0.35">
      <c r="A4924" s="22" t="s">
        <v>8725</v>
      </c>
      <c r="B4924" s="13"/>
      <c r="C4924" s="10"/>
      <c r="D4924" s="27" t="s">
        <v>8726</v>
      </c>
      <c r="E4924" s="11">
        <v>4630196760899</v>
      </c>
      <c r="F4924" s="26" t="s">
        <v>8578</v>
      </c>
      <c r="G4924" s="26" t="s">
        <v>8617</v>
      </c>
      <c r="H4924" s="26" t="s">
        <v>8620</v>
      </c>
      <c r="I4924" s="26" t="s">
        <v>38</v>
      </c>
      <c r="J4924" s="23">
        <v>146</v>
      </c>
      <c r="K4924" s="24">
        <v>123</v>
      </c>
      <c r="L4924" s="52"/>
      <c r="M4924" s="25" t="str">
        <f t="shared" si="76"/>
        <v/>
      </c>
      <c r="N4924"/>
    </row>
    <row r="4925" spans="1:14" ht="80" customHeight="1" x14ac:dyDescent="0.35">
      <c r="A4925" s="22" t="s">
        <v>8727</v>
      </c>
      <c r="B4925" s="13"/>
      <c r="C4925" s="10"/>
      <c r="D4925" s="27" t="s">
        <v>8728</v>
      </c>
      <c r="E4925" s="11">
        <v>4630196760882</v>
      </c>
      <c r="F4925" s="26" t="s">
        <v>8578</v>
      </c>
      <c r="G4925" s="26" t="s">
        <v>8617</v>
      </c>
      <c r="H4925" s="26" t="s">
        <v>8620</v>
      </c>
      <c r="I4925" s="26" t="s">
        <v>38</v>
      </c>
      <c r="J4925" s="23">
        <v>63</v>
      </c>
      <c r="K4925" s="24">
        <v>123</v>
      </c>
      <c r="L4925" s="52"/>
      <c r="M4925" s="25" t="str">
        <f t="shared" si="76"/>
        <v/>
      </c>
      <c r="N4925"/>
    </row>
    <row r="4926" spans="1:14" ht="80" customHeight="1" x14ac:dyDescent="0.35">
      <c r="A4926" s="22" t="s">
        <v>8729</v>
      </c>
      <c r="B4926" s="13"/>
      <c r="C4926" s="10"/>
      <c r="D4926" s="27" t="s">
        <v>8730</v>
      </c>
      <c r="E4926" s="11">
        <v>4630196760875</v>
      </c>
      <c r="F4926" s="26" t="s">
        <v>8578</v>
      </c>
      <c r="G4926" s="26" t="s">
        <v>8617</v>
      </c>
      <c r="H4926" s="26" t="s">
        <v>8620</v>
      </c>
      <c r="I4926" s="26" t="s">
        <v>38</v>
      </c>
      <c r="J4926" s="23">
        <v>352</v>
      </c>
      <c r="K4926" s="24">
        <v>123</v>
      </c>
      <c r="L4926" s="52"/>
      <c r="M4926" s="25" t="str">
        <f t="shared" si="76"/>
        <v/>
      </c>
      <c r="N4926"/>
    </row>
    <row r="4927" spans="1:14" ht="80" customHeight="1" x14ac:dyDescent="0.35">
      <c r="A4927" s="22" t="s">
        <v>8731</v>
      </c>
      <c r="B4927" s="13"/>
      <c r="C4927" s="10"/>
      <c r="D4927" s="27" t="s">
        <v>8732</v>
      </c>
      <c r="E4927" s="11">
        <v>4630196760974</v>
      </c>
      <c r="F4927" s="26" t="s">
        <v>8578</v>
      </c>
      <c r="G4927" s="26" t="s">
        <v>8617</v>
      </c>
      <c r="H4927" s="26" t="s">
        <v>8620</v>
      </c>
      <c r="I4927" s="26" t="s">
        <v>108</v>
      </c>
      <c r="J4927" s="23">
        <v>273</v>
      </c>
      <c r="K4927" s="24">
        <v>126</v>
      </c>
      <c r="L4927" s="52"/>
      <c r="M4927" s="25" t="str">
        <f t="shared" si="76"/>
        <v/>
      </c>
      <c r="N4927"/>
    </row>
    <row r="4928" spans="1:14" ht="80" customHeight="1" x14ac:dyDescent="0.35">
      <c r="A4928" s="22" t="s">
        <v>8733</v>
      </c>
      <c r="B4928" s="13"/>
      <c r="C4928" s="10"/>
      <c r="D4928" s="27" t="s">
        <v>8734</v>
      </c>
      <c r="E4928" s="11">
        <v>4630196761391</v>
      </c>
      <c r="F4928" s="26" t="s">
        <v>8578</v>
      </c>
      <c r="G4928" s="26" t="s">
        <v>8617</v>
      </c>
      <c r="H4928" s="26" t="s">
        <v>8620</v>
      </c>
      <c r="I4928" s="26" t="s">
        <v>1756</v>
      </c>
      <c r="J4928" s="23">
        <v>7</v>
      </c>
      <c r="K4928" s="24">
        <v>125</v>
      </c>
      <c r="L4928" s="52"/>
      <c r="M4928" s="25" t="str">
        <f t="shared" si="76"/>
        <v/>
      </c>
      <c r="N4928"/>
    </row>
    <row r="4929" spans="1:14" ht="80" customHeight="1" x14ac:dyDescent="0.35">
      <c r="A4929" s="22" t="s">
        <v>8735</v>
      </c>
      <c r="B4929" s="13"/>
      <c r="C4929" s="10"/>
      <c r="D4929" s="27" t="s">
        <v>8736</v>
      </c>
      <c r="E4929" s="11">
        <v>4630196761049</v>
      </c>
      <c r="F4929" s="26" t="s">
        <v>8578</v>
      </c>
      <c r="G4929" s="26" t="s">
        <v>8617</v>
      </c>
      <c r="H4929" s="26" t="s">
        <v>8620</v>
      </c>
      <c r="I4929" s="26" t="s">
        <v>134</v>
      </c>
      <c r="J4929" s="23">
        <v>365</v>
      </c>
      <c r="K4929" s="24">
        <v>123</v>
      </c>
      <c r="L4929" s="52"/>
      <c r="M4929" s="25" t="str">
        <f t="shared" si="76"/>
        <v/>
      </c>
      <c r="N4929"/>
    </row>
    <row r="4930" spans="1:14" ht="80" customHeight="1" x14ac:dyDescent="0.35">
      <c r="A4930" s="22" t="s">
        <v>8737</v>
      </c>
      <c r="B4930" s="13"/>
      <c r="C4930" s="10"/>
      <c r="D4930" s="27" t="s">
        <v>8738</v>
      </c>
      <c r="E4930" s="11">
        <v>4630196761056</v>
      </c>
      <c r="F4930" s="26" t="s">
        <v>8578</v>
      </c>
      <c r="G4930" s="26" t="s">
        <v>8617</v>
      </c>
      <c r="H4930" s="26" t="s">
        <v>8620</v>
      </c>
      <c r="I4930" s="26" t="s">
        <v>134</v>
      </c>
      <c r="J4930" s="23">
        <v>264</v>
      </c>
      <c r="K4930" s="24">
        <v>123</v>
      </c>
      <c r="L4930" s="52"/>
      <c r="M4930" s="25" t="str">
        <f t="shared" si="76"/>
        <v/>
      </c>
      <c r="N4930"/>
    </row>
    <row r="4931" spans="1:14" ht="80" customHeight="1" x14ac:dyDescent="0.35">
      <c r="A4931" s="22" t="s">
        <v>8739</v>
      </c>
      <c r="B4931" s="13"/>
      <c r="C4931" s="10"/>
      <c r="D4931" s="27" t="s">
        <v>8740</v>
      </c>
      <c r="E4931" s="11">
        <v>4630196761063</v>
      </c>
      <c r="F4931" s="26" t="s">
        <v>8578</v>
      </c>
      <c r="G4931" s="26" t="s">
        <v>8617</v>
      </c>
      <c r="H4931" s="26" t="s">
        <v>8620</v>
      </c>
      <c r="I4931" s="26" t="s">
        <v>134</v>
      </c>
      <c r="J4931" s="23">
        <v>117</v>
      </c>
      <c r="K4931" s="24">
        <v>123</v>
      </c>
      <c r="L4931" s="52"/>
      <c r="M4931" s="25" t="str">
        <f t="shared" si="76"/>
        <v/>
      </c>
      <c r="N4931"/>
    </row>
    <row r="4932" spans="1:14" ht="80" customHeight="1" x14ac:dyDescent="0.35">
      <c r="A4932" s="22" t="s">
        <v>8741</v>
      </c>
      <c r="B4932" s="13"/>
      <c r="C4932" s="10"/>
      <c r="D4932" s="27" t="s">
        <v>8742</v>
      </c>
      <c r="E4932" s="11">
        <v>4630196761032</v>
      </c>
      <c r="F4932" s="26" t="s">
        <v>8578</v>
      </c>
      <c r="G4932" s="26" t="s">
        <v>8617</v>
      </c>
      <c r="H4932" s="26" t="s">
        <v>8620</v>
      </c>
      <c r="I4932" s="26" t="s">
        <v>134</v>
      </c>
      <c r="J4932" s="23">
        <v>303</v>
      </c>
      <c r="K4932" s="24">
        <v>123</v>
      </c>
      <c r="L4932" s="52"/>
      <c r="M4932" s="25" t="str">
        <f t="shared" si="76"/>
        <v/>
      </c>
      <c r="N4932"/>
    </row>
    <row r="4933" spans="1:14" ht="80" customHeight="1" x14ac:dyDescent="0.35">
      <c r="A4933" s="22" t="s">
        <v>8743</v>
      </c>
      <c r="B4933" s="13"/>
      <c r="C4933" s="10"/>
      <c r="D4933" s="27" t="s">
        <v>8744</v>
      </c>
      <c r="E4933" s="11">
        <v>4630196761315</v>
      </c>
      <c r="F4933" s="26" t="s">
        <v>8578</v>
      </c>
      <c r="G4933" s="26" t="s">
        <v>8617</v>
      </c>
      <c r="H4933" s="26" t="s">
        <v>8620</v>
      </c>
      <c r="I4933" s="26" t="s">
        <v>379</v>
      </c>
      <c r="J4933" s="23">
        <v>26</v>
      </c>
      <c r="K4933" s="24">
        <v>126</v>
      </c>
      <c r="L4933" s="52"/>
      <c r="M4933" s="25" t="str">
        <f t="shared" si="76"/>
        <v/>
      </c>
      <c r="N4933"/>
    </row>
    <row r="4934" spans="1:14" ht="80" customHeight="1" x14ac:dyDescent="0.35">
      <c r="A4934" s="22" t="s">
        <v>8745</v>
      </c>
      <c r="B4934" s="13"/>
      <c r="C4934" s="10"/>
      <c r="D4934" s="27" t="s">
        <v>8746</v>
      </c>
      <c r="E4934" s="11">
        <v>4630196761162</v>
      </c>
      <c r="F4934" s="26" t="s">
        <v>8578</v>
      </c>
      <c r="G4934" s="26" t="s">
        <v>8617</v>
      </c>
      <c r="H4934" s="26" t="s">
        <v>8620</v>
      </c>
      <c r="I4934" s="26" t="s">
        <v>41</v>
      </c>
      <c r="J4934" s="23">
        <v>1</v>
      </c>
      <c r="K4934" s="24">
        <v>120</v>
      </c>
      <c r="L4934" s="52"/>
      <c r="M4934" s="25" t="str">
        <f t="shared" si="76"/>
        <v/>
      </c>
      <c r="N4934"/>
    </row>
    <row r="4935" spans="1:14" ht="80" customHeight="1" x14ac:dyDescent="0.35">
      <c r="A4935" s="22" t="s">
        <v>8747</v>
      </c>
      <c r="B4935" s="13"/>
      <c r="C4935" s="10"/>
      <c r="D4935" s="27" t="s">
        <v>8748</v>
      </c>
      <c r="E4935" s="11">
        <v>4630196761155</v>
      </c>
      <c r="F4935" s="26" t="s">
        <v>8578</v>
      </c>
      <c r="G4935" s="26" t="s">
        <v>8617</v>
      </c>
      <c r="H4935" s="26" t="s">
        <v>8620</v>
      </c>
      <c r="I4935" s="26" t="s">
        <v>41</v>
      </c>
      <c r="J4935" s="23">
        <v>1</v>
      </c>
      <c r="K4935" s="24">
        <v>120</v>
      </c>
      <c r="L4935" s="52"/>
      <c r="M4935" s="25" t="str">
        <f t="shared" ref="M4935:M4998" si="77">IF(L4935&gt;0,L4935*K4935,"")</f>
        <v/>
      </c>
      <c r="N4935"/>
    </row>
    <row r="4936" spans="1:14" ht="80" customHeight="1" x14ac:dyDescent="0.35">
      <c r="A4936" s="22" t="s">
        <v>8749</v>
      </c>
      <c r="B4936" s="13"/>
      <c r="C4936" s="10"/>
      <c r="D4936" s="27" t="s">
        <v>8750</v>
      </c>
      <c r="E4936" s="11">
        <v>4630196760998</v>
      </c>
      <c r="F4936" s="26" t="s">
        <v>8578</v>
      </c>
      <c r="G4936" s="26" t="s">
        <v>8617</v>
      </c>
      <c r="H4936" s="26" t="s">
        <v>8620</v>
      </c>
      <c r="I4936" s="26" t="s">
        <v>882</v>
      </c>
      <c r="J4936" s="23">
        <v>468</v>
      </c>
      <c r="K4936" s="24">
        <v>123</v>
      </c>
      <c r="L4936" s="52"/>
      <c r="M4936" s="25" t="str">
        <f t="shared" si="77"/>
        <v/>
      </c>
      <c r="N4936"/>
    </row>
    <row r="4937" spans="1:14" ht="80" customHeight="1" x14ac:dyDescent="0.35">
      <c r="A4937" s="22" t="s">
        <v>8751</v>
      </c>
      <c r="B4937" s="13"/>
      <c r="C4937" s="10"/>
      <c r="D4937" s="27" t="s">
        <v>8752</v>
      </c>
      <c r="E4937" s="11">
        <v>4630196761001</v>
      </c>
      <c r="F4937" s="26" t="s">
        <v>8578</v>
      </c>
      <c r="G4937" s="26" t="s">
        <v>8617</v>
      </c>
      <c r="H4937" s="26" t="s">
        <v>8620</v>
      </c>
      <c r="I4937" s="26" t="s">
        <v>882</v>
      </c>
      <c r="J4937" s="23">
        <v>40</v>
      </c>
      <c r="K4937" s="24">
        <v>123</v>
      </c>
      <c r="L4937" s="52"/>
      <c r="M4937" s="25" t="str">
        <f t="shared" si="77"/>
        <v/>
      </c>
      <c r="N4937"/>
    </row>
    <row r="4938" spans="1:14" ht="80" customHeight="1" x14ac:dyDescent="0.35">
      <c r="A4938" s="22" t="s">
        <v>8753</v>
      </c>
      <c r="B4938" s="13"/>
      <c r="C4938" s="10"/>
      <c r="D4938" s="27" t="s">
        <v>8754</v>
      </c>
      <c r="E4938" s="11">
        <v>4630196761018</v>
      </c>
      <c r="F4938" s="26" t="s">
        <v>8578</v>
      </c>
      <c r="G4938" s="26" t="s">
        <v>8617</v>
      </c>
      <c r="H4938" s="26" t="s">
        <v>8620</v>
      </c>
      <c r="I4938" s="26" t="s">
        <v>882</v>
      </c>
      <c r="J4938" s="23">
        <v>473</v>
      </c>
      <c r="K4938" s="24">
        <v>123</v>
      </c>
      <c r="L4938" s="52"/>
      <c r="M4938" s="25" t="str">
        <f t="shared" si="77"/>
        <v/>
      </c>
      <c r="N4938"/>
    </row>
    <row r="4939" spans="1:14" ht="80" customHeight="1" x14ac:dyDescent="0.35">
      <c r="A4939" s="22" t="s">
        <v>8755</v>
      </c>
      <c r="B4939" s="13"/>
      <c r="C4939" s="10"/>
      <c r="D4939" s="27" t="s">
        <v>8756</v>
      </c>
      <c r="E4939" s="11">
        <v>4630196761025</v>
      </c>
      <c r="F4939" s="26" t="s">
        <v>8578</v>
      </c>
      <c r="G4939" s="26" t="s">
        <v>8617</v>
      </c>
      <c r="H4939" s="26" t="s">
        <v>8620</v>
      </c>
      <c r="I4939" s="26" t="s">
        <v>882</v>
      </c>
      <c r="J4939" s="23">
        <v>174</v>
      </c>
      <c r="K4939" s="24">
        <v>123</v>
      </c>
      <c r="L4939" s="52"/>
      <c r="M4939" s="25" t="str">
        <f t="shared" si="77"/>
        <v/>
      </c>
      <c r="N4939"/>
    </row>
    <row r="4940" spans="1:14" ht="80" customHeight="1" x14ac:dyDescent="0.35">
      <c r="A4940" s="22" t="s">
        <v>8757</v>
      </c>
      <c r="B4940" s="13"/>
      <c r="C4940" s="10"/>
      <c r="D4940" s="27" t="s">
        <v>8758</v>
      </c>
      <c r="E4940" s="11">
        <v>2100000113880</v>
      </c>
      <c r="F4940" s="26" t="s">
        <v>8578</v>
      </c>
      <c r="G4940" s="26" t="s">
        <v>8617</v>
      </c>
      <c r="H4940" s="26" t="s">
        <v>8759</v>
      </c>
      <c r="I4940" s="26" t="s">
        <v>454</v>
      </c>
      <c r="J4940" s="23">
        <v>6</v>
      </c>
      <c r="K4940" s="24">
        <v>126</v>
      </c>
      <c r="L4940" s="52"/>
      <c r="M4940" s="25" t="str">
        <f t="shared" si="77"/>
        <v/>
      </c>
      <c r="N4940"/>
    </row>
    <row r="4941" spans="1:14" ht="80" customHeight="1" x14ac:dyDescent="0.35">
      <c r="A4941" s="22" t="s">
        <v>8760</v>
      </c>
      <c r="B4941" s="13"/>
      <c r="C4941" s="10"/>
      <c r="D4941" s="27" t="s">
        <v>8761</v>
      </c>
      <c r="E4941" s="11">
        <v>4603300273929</v>
      </c>
      <c r="F4941" s="26" t="s">
        <v>8578</v>
      </c>
      <c r="G4941" s="26" t="s">
        <v>8617</v>
      </c>
      <c r="H4941" s="26" t="s">
        <v>8759</v>
      </c>
      <c r="I4941" s="26" t="s">
        <v>56</v>
      </c>
      <c r="J4941" s="23">
        <v>15</v>
      </c>
      <c r="K4941" s="24">
        <v>126</v>
      </c>
      <c r="L4941" s="52"/>
      <c r="M4941" s="25" t="str">
        <f t="shared" si="77"/>
        <v/>
      </c>
      <c r="N4941"/>
    </row>
    <row r="4942" spans="1:14" ht="80" customHeight="1" x14ac:dyDescent="0.35">
      <c r="A4942" s="22" t="s">
        <v>8762</v>
      </c>
      <c r="B4942" s="13"/>
      <c r="C4942" s="10"/>
      <c r="D4942" s="27" t="s">
        <v>8763</v>
      </c>
      <c r="E4942" s="11">
        <v>4630196760301</v>
      </c>
      <c r="F4942" s="26" t="s">
        <v>8578</v>
      </c>
      <c r="G4942" s="26" t="s">
        <v>8617</v>
      </c>
      <c r="H4942" s="26" t="s">
        <v>8759</v>
      </c>
      <c r="I4942" s="26" t="s">
        <v>44</v>
      </c>
      <c r="J4942" s="23">
        <v>5</v>
      </c>
      <c r="K4942" s="24">
        <v>250</v>
      </c>
      <c r="L4942" s="52"/>
      <c r="M4942" s="25" t="str">
        <f t="shared" si="77"/>
        <v/>
      </c>
      <c r="N4942"/>
    </row>
    <row r="4943" spans="1:14" ht="80" customHeight="1" x14ac:dyDescent="0.35">
      <c r="A4943" s="22" t="s">
        <v>8764</v>
      </c>
      <c r="B4943" s="13"/>
      <c r="C4943" s="10"/>
      <c r="D4943" s="27" t="s">
        <v>8765</v>
      </c>
      <c r="E4943" s="11">
        <v>4630196760288</v>
      </c>
      <c r="F4943" s="26" t="s">
        <v>8578</v>
      </c>
      <c r="G4943" s="26" t="s">
        <v>8617</v>
      </c>
      <c r="H4943" s="26" t="s">
        <v>8759</v>
      </c>
      <c r="I4943" s="26" t="s">
        <v>44</v>
      </c>
      <c r="J4943" s="23">
        <v>40</v>
      </c>
      <c r="K4943" s="24">
        <v>250</v>
      </c>
      <c r="L4943" s="52"/>
      <c r="M4943" s="25" t="str">
        <f t="shared" si="77"/>
        <v/>
      </c>
      <c r="N4943"/>
    </row>
    <row r="4944" spans="1:14" ht="80" customHeight="1" x14ac:dyDescent="0.35">
      <c r="A4944" s="22" t="s">
        <v>8766</v>
      </c>
      <c r="B4944" s="13"/>
      <c r="C4944" s="10"/>
      <c r="D4944" s="27" t="s">
        <v>8767</v>
      </c>
      <c r="E4944" s="11">
        <v>4630196760295</v>
      </c>
      <c r="F4944" s="26" t="s">
        <v>8578</v>
      </c>
      <c r="G4944" s="26" t="s">
        <v>8617</v>
      </c>
      <c r="H4944" s="26" t="s">
        <v>8759</v>
      </c>
      <c r="I4944" s="26" t="s">
        <v>44</v>
      </c>
      <c r="J4944" s="23">
        <v>30</v>
      </c>
      <c r="K4944" s="24">
        <v>250</v>
      </c>
      <c r="L4944" s="52"/>
      <c r="M4944" s="25" t="str">
        <f t="shared" si="77"/>
        <v/>
      </c>
      <c r="N4944"/>
    </row>
    <row r="4945" spans="1:14" ht="80" customHeight="1" x14ac:dyDescent="0.35">
      <c r="A4945" s="22" t="s">
        <v>8768</v>
      </c>
      <c r="B4945" s="13"/>
      <c r="C4945" s="10"/>
      <c r="D4945" s="27" t="s">
        <v>8769</v>
      </c>
      <c r="E4945" s="11">
        <v>4630196759763</v>
      </c>
      <c r="F4945" s="26" t="s">
        <v>8578</v>
      </c>
      <c r="G4945" s="26" t="s">
        <v>8617</v>
      </c>
      <c r="H4945" s="26" t="s">
        <v>8759</v>
      </c>
      <c r="I4945" s="26" t="s">
        <v>605</v>
      </c>
      <c r="J4945" s="23">
        <v>35</v>
      </c>
      <c r="K4945" s="24">
        <v>81</v>
      </c>
      <c r="L4945" s="52"/>
      <c r="M4945" s="25" t="str">
        <f t="shared" si="77"/>
        <v/>
      </c>
      <c r="N4945"/>
    </row>
    <row r="4946" spans="1:14" ht="80" customHeight="1" x14ac:dyDescent="0.35">
      <c r="A4946" s="22" t="s">
        <v>8770</v>
      </c>
      <c r="B4946" s="13"/>
      <c r="C4946" s="10"/>
      <c r="D4946" s="27" t="s">
        <v>8771</v>
      </c>
      <c r="E4946" s="11">
        <v>4630196759770</v>
      </c>
      <c r="F4946" s="26" t="s">
        <v>8578</v>
      </c>
      <c r="G4946" s="26" t="s">
        <v>8617</v>
      </c>
      <c r="H4946" s="26" t="s">
        <v>8759</v>
      </c>
      <c r="I4946" s="26" t="s">
        <v>44</v>
      </c>
      <c r="J4946" s="23">
        <v>104</v>
      </c>
      <c r="K4946" s="24">
        <v>81</v>
      </c>
      <c r="L4946" s="52"/>
      <c r="M4946" s="25" t="str">
        <f t="shared" si="77"/>
        <v/>
      </c>
      <c r="N4946"/>
    </row>
    <row r="4947" spans="1:14" ht="80" customHeight="1" x14ac:dyDescent="0.35">
      <c r="A4947" s="22" t="s">
        <v>8772</v>
      </c>
      <c r="B4947" s="13"/>
      <c r="C4947" s="10"/>
      <c r="D4947" s="27" t="s">
        <v>8773</v>
      </c>
      <c r="E4947" s="11">
        <v>4630196758599</v>
      </c>
      <c r="F4947" s="26" t="s">
        <v>8578</v>
      </c>
      <c r="G4947" s="26" t="s">
        <v>8617</v>
      </c>
      <c r="H4947" s="26" t="s">
        <v>8759</v>
      </c>
      <c r="I4947" s="26" t="s">
        <v>237</v>
      </c>
      <c r="J4947" s="23">
        <v>255</v>
      </c>
      <c r="K4947" s="24">
        <v>222</v>
      </c>
      <c r="L4947" s="52"/>
      <c r="M4947" s="25" t="str">
        <f t="shared" si="77"/>
        <v/>
      </c>
      <c r="N4947"/>
    </row>
    <row r="4948" spans="1:14" ht="80" customHeight="1" x14ac:dyDescent="0.35">
      <c r="A4948" s="22" t="s">
        <v>8774</v>
      </c>
      <c r="B4948" s="13"/>
      <c r="C4948" s="10"/>
      <c r="D4948" s="27" t="s">
        <v>8775</v>
      </c>
      <c r="E4948" s="11">
        <v>4630196760172</v>
      </c>
      <c r="F4948" s="26" t="s">
        <v>8578</v>
      </c>
      <c r="G4948" s="26" t="s">
        <v>8617</v>
      </c>
      <c r="H4948" s="26" t="s">
        <v>8759</v>
      </c>
      <c r="I4948" s="26" t="s">
        <v>86</v>
      </c>
      <c r="J4948" s="23">
        <v>358</v>
      </c>
      <c r="K4948" s="24">
        <v>76</v>
      </c>
      <c r="L4948" s="52"/>
      <c r="M4948" s="25" t="str">
        <f t="shared" si="77"/>
        <v/>
      </c>
      <c r="N4948"/>
    </row>
    <row r="4949" spans="1:14" ht="80" customHeight="1" x14ac:dyDescent="0.35">
      <c r="A4949" s="22" t="s">
        <v>8776</v>
      </c>
      <c r="B4949" s="13"/>
      <c r="C4949" s="10"/>
      <c r="D4949" s="27" t="s">
        <v>8777</v>
      </c>
      <c r="E4949" s="11">
        <v>4630196759831</v>
      </c>
      <c r="F4949" s="26" t="s">
        <v>8578</v>
      </c>
      <c r="G4949" s="26" t="s">
        <v>8617</v>
      </c>
      <c r="H4949" s="26" t="s">
        <v>8759</v>
      </c>
      <c r="I4949" s="26" t="s">
        <v>237</v>
      </c>
      <c r="J4949" s="23">
        <v>389</v>
      </c>
      <c r="K4949" s="24">
        <v>78</v>
      </c>
      <c r="L4949" s="52"/>
      <c r="M4949" s="25" t="str">
        <f t="shared" si="77"/>
        <v/>
      </c>
      <c r="N4949"/>
    </row>
    <row r="4950" spans="1:14" ht="80" customHeight="1" x14ac:dyDescent="0.35">
      <c r="A4950" s="22" t="s">
        <v>8778</v>
      </c>
      <c r="B4950" s="13"/>
      <c r="C4950" s="10"/>
      <c r="D4950" s="27" t="s">
        <v>8779</v>
      </c>
      <c r="E4950" s="11">
        <v>4630196760189</v>
      </c>
      <c r="F4950" s="26" t="s">
        <v>8578</v>
      </c>
      <c r="G4950" s="26" t="s">
        <v>8617</v>
      </c>
      <c r="H4950" s="26" t="s">
        <v>8759</v>
      </c>
      <c r="I4950" s="26" t="s">
        <v>108</v>
      </c>
      <c r="J4950" s="23">
        <v>5</v>
      </c>
      <c r="K4950" s="24">
        <v>76</v>
      </c>
      <c r="L4950" s="52"/>
      <c r="M4950" s="25" t="str">
        <f t="shared" si="77"/>
        <v/>
      </c>
      <c r="N4950"/>
    </row>
    <row r="4951" spans="1:14" ht="80" customHeight="1" x14ac:dyDescent="0.35">
      <c r="A4951" s="22" t="s">
        <v>8780</v>
      </c>
      <c r="B4951" s="13"/>
      <c r="C4951" s="10"/>
      <c r="D4951" s="27" t="s">
        <v>8781</v>
      </c>
      <c r="E4951" s="11">
        <v>4630196758629</v>
      </c>
      <c r="F4951" s="26" t="s">
        <v>8578</v>
      </c>
      <c r="G4951" s="26" t="s">
        <v>8617</v>
      </c>
      <c r="H4951" s="26" t="s">
        <v>8759</v>
      </c>
      <c r="I4951" s="26" t="s">
        <v>237</v>
      </c>
      <c r="J4951" s="23">
        <v>251</v>
      </c>
      <c r="K4951" s="24">
        <v>222</v>
      </c>
      <c r="L4951" s="52"/>
      <c r="M4951" s="25" t="str">
        <f t="shared" si="77"/>
        <v/>
      </c>
      <c r="N4951"/>
    </row>
    <row r="4952" spans="1:14" ht="80" customHeight="1" x14ac:dyDescent="0.35">
      <c r="A4952" s="22" t="s">
        <v>8782</v>
      </c>
      <c r="B4952" s="13"/>
      <c r="C4952" s="10"/>
      <c r="D4952" s="27" t="s">
        <v>8783</v>
      </c>
      <c r="E4952" s="11">
        <v>4630196758605</v>
      </c>
      <c r="F4952" s="26" t="s">
        <v>8578</v>
      </c>
      <c r="G4952" s="26" t="s">
        <v>8617</v>
      </c>
      <c r="H4952" s="26" t="s">
        <v>8759</v>
      </c>
      <c r="I4952" s="26" t="s">
        <v>237</v>
      </c>
      <c r="J4952" s="23">
        <v>264</v>
      </c>
      <c r="K4952" s="24">
        <v>222</v>
      </c>
      <c r="L4952" s="52"/>
      <c r="M4952" s="25" t="str">
        <f t="shared" si="77"/>
        <v/>
      </c>
      <c r="N4952"/>
    </row>
    <row r="4953" spans="1:14" ht="80" customHeight="1" x14ac:dyDescent="0.35">
      <c r="A4953" s="22" t="s">
        <v>8784</v>
      </c>
      <c r="B4953" s="13"/>
      <c r="C4953" s="10"/>
      <c r="D4953" s="27" t="s">
        <v>8785</v>
      </c>
      <c r="E4953" s="11">
        <v>4630196758612</v>
      </c>
      <c r="F4953" s="26" t="s">
        <v>8578</v>
      </c>
      <c r="G4953" s="26" t="s">
        <v>8617</v>
      </c>
      <c r="H4953" s="26" t="s">
        <v>8759</v>
      </c>
      <c r="I4953" s="26" t="s">
        <v>237</v>
      </c>
      <c r="J4953" s="23">
        <v>268</v>
      </c>
      <c r="K4953" s="24">
        <v>222</v>
      </c>
      <c r="L4953" s="52"/>
      <c r="M4953" s="25" t="str">
        <f t="shared" si="77"/>
        <v/>
      </c>
      <c r="N4953"/>
    </row>
    <row r="4954" spans="1:14" ht="80" customHeight="1" x14ac:dyDescent="0.35">
      <c r="A4954" s="22" t="s">
        <v>8786</v>
      </c>
      <c r="B4954" s="13"/>
      <c r="C4954" s="10"/>
      <c r="D4954" s="27" t="s">
        <v>8787</v>
      </c>
      <c r="E4954" s="11">
        <v>4630196759343</v>
      </c>
      <c r="F4954" s="26" t="s">
        <v>8578</v>
      </c>
      <c r="G4954" s="26" t="s">
        <v>8617</v>
      </c>
      <c r="H4954" s="26" t="s">
        <v>8759</v>
      </c>
      <c r="I4954" s="26" t="s">
        <v>608</v>
      </c>
      <c r="J4954" s="23">
        <v>97</v>
      </c>
      <c r="K4954" s="24">
        <v>224</v>
      </c>
      <c r="L4954" s="52"/>
      <c r="M4954" s="25" t="str">
        <f t="shared" si="77"/>
        <v/>
      </c>
      <c r="N4954"/>
    </row>
    <row r="4955" spans="1:14" ht="80" customHeight="1" x14ac:dyDescent="0.35">
      <c r="A4955" s="22" t="s">
        <v>8788</v>
      </c>
      <c r="B4955" s="13"/>
      <c r="C4955" s="10"/>
      <c r="D4955" s="27" t="s">
        <v>8789</v>
      </c>
      <c r="E4955" s="11">
        <v>4630196759312</v>
      </c>
      <c r="F4955" s="26" t="s">
        <v>8578</v>
      </c>
      <c r="G4955" s="26" t="s">
        <v>8617</v>
      </c>
      <c r="H4955" s="26" t="s">
        <v>8759</v>
      </c>
      <c r="I4955" s="26" t="s">
        <v>32</v>
      </c>
      <c r="J4955" s="23">
        <v>88</v>
      </c>
      <c r="K4955" s="24">
        <v>224</v>
      </c>
      <c r="L4955" s="52"/>
      <c r="M4955" s="25" t="str">
        <f t="shared" si="77"/>
        <v/>
      </c>
      <c r="N4955"/>
    </row>
    <row r="4956" spans="1:14" ht="80" customHeight="1" x14ac:dyDescent="0.35">
      <c r="A4956" s="22" t="s">
        <v>8790</v>
      </c>
      <c r="B4956" s="13"/>
      <c r="C4956" s="10"/>
      <c r="D4956" s="27" t="s">
        <v>8791</v>
      </c>
      <c r="E4956" s="11">
        <v>4630196759336</v>
      </c>
      <c r="F4956" s="26" t="s">
        <v>8578</v>
      </c>
      <c r="G4956" s="26" t="s">
        <v>8617</v>
      </c>
      <c r="H4956" s="26" t="s">
        <v>8759</v>
      </c>
      <c r="I4956" s="26" t="s">
        <v>608</v>
      </c>
      <c r="J4956" s="23">
        <v>94</v>
      </c>
      <c r="K4956" s="24">
        <v>224</v>
      </c>
      <c r="L4956" s="52"/>
      <c r="M4956" s="25" t="str">
        <f t="shared" si="77"/>
        <v/>
      </c>
      <c r="N4956"/>
    </row>
    <row r="4957" spans="1:14" ht="80" customHeight="1" x14ac:dyDescent="0.35">
      <c r="A4957" s="22" t="s">
        <v>8792</v>
      </c>
      <c r="B4957" s="13"/>
      <c r="C4957" s="10"/>
      <c r="D4957" s="27" t="s">
        <v>8793</v>
      </c>
      <c r="E4957" s="11">
        <v>4630196759329</v>
      </c>
      <c r="F4957" s="26" t="s">
        <v>8578</v>
      </c>
      <c r="G4957" s="26" t="s">
        <v>8617</v>
      </c>
      <c r="H4957" s="26" t="s">
        <v>8759</v>
      </c>
      <c r="I4957" s="26" t="s">
        <v>608</v>
      </c>
      <c r="J4957" s="23">
        <v>24</v>
      </c>
      <c r="K4957" s="24">
        <v>224</v>
      </c>
      <c r="L4957" s="52"/>
      <c r="M4957" s="25" t="str">
        <f t="shared" si="77"/>
        <v/>
      </c>
      <c r="N4957"/>
    </row>
    <row r="4958" spans="1:14" ht="80" customHeight="1" x14ac:dyDescent="0.35">
      <c r="A4958" s="22" t="s">
        <v>8794</v>
      </c>
      <c r="B4958" s="13"/>
      <c r="C4958" s="10"/>
      <c r="D4958" s="27" t="s">
        <v>8795</v>
      </c>
      <c r="E4958" s="11">
        <v>4630196759855</v>
      </c>
      <c r="F4958" s="26" t="s">
        <v>8578</v>
      </c>
      <c r="G4958" s="26" t="s">
        <v>8617</v>
      </c>
      <c r="H4958" s="26" t="s">
        <v>8759</v>
      </c>
      <c r="I4958" s="26" t="s">
        <v>29</v>
      </c>
      <c r="J4958" s="23">
        <v>74</v>
      </c>
      <c r="K4958" s="24">
        <v>78</v>
      </c>
      <c r="L4958" s="52"/>
      <c r="M4958" s="25" t="str">
        <f t="shared" si="77"/>
        <v/>
      </c>
      <c r="N4958"/>
    </row>
    <row r="4959" spans="1:14" ht="80" customHeight="1" x14ac:dyDescent="0.35">
      <c r="A4959" s="22" t="s">
        <v>8796</v>
      </c>
      <c r="B4959" s="13"/>
      <c r="C4959" s="10"/>
      <c r="D4959" s="27" t="s">
        <v>8797</v>
      </c>
      <c r="E4959" s="11">
        <v>4630196759206</v>
      </c>
      <c r="F4959" s="26" t="s">
        <v>8578</v>
      </c>
      <c r="G4959" s="26" t="s">
        <v>8617</v>
      </c>
      <c r="H4959" s="26" t="s">
        <v>8759</v>
      </c>
      <c r="I4959" s="26" t="s">
        <v>44</v>
      </c>
      <c r="J4959" s="23">
        <v>50</v>
      </c>
      <c r="K4959" s="24">
        <v>222</v>
      </c>
      <c r="L4959" s="52"/>
      <c r="M4959" s="25" t="str">
        <f t="shared" si="77"/>
        <v/>
      </c>
      <c r="N4959"/>
    </row>
    <row r="4960" spans="1:14" ht="80" customHeight="1" x14ac:dyDescent="0.35">
      <c r="A4960" s="22" t="s">
        <v>8798</v>
      </c>
      <c r="B4960" s="13"/>
      <c r="C4960" s="10"/>
      <c r="D4960" s="27" t="s">
        <v>8799</v>
      </c>
      <c r="E4960" s="11">
        <v>4630196759190</v>
      </c>
      <c r="F4960" s="26" t="s">
        <v>8578</v>
      </c>
      <c r="G4960" s="26" t="s">
        <v>8617</v>
      </c>
      <c r="H4960" s="26" t="s">
        <v>8759</v>
      </c>
      <c r="I4960" s="26" t="s">
        <v>44</v>
      </c>
      <c r="J4960" s="23">
        <v>35</v>
      </c>
      <c r="K4960" s="24">
        <v>222</v>
      </c>
      <c r="L4960" s="52"/>
      <c r="M4960" s="25" t="str">
        <f t="shared" si="77"/>
        <v/>
      </c>
      <c r="N4960"/>
    </row>
    <row r="4961" spans="1:14" ht="80" customHeight="1" x14ac:dyDescent="0.35">
      <c r="A4961" s="22" t="s">
        <v>8800</v>
      </c>
      <c r="B4961" s="13"/>
      <c r="C4961" s="10"/>
      <c r="D4961" s="27" t="s">
        <v>8801</v>
      </c>
      <c r="E4961" s="11">
        <v>4630196759084</v>
      </c>
      <c r="F4961" s="26" t="s">
        <v>8578</v>
      </c>
      <c r="G4961" s="26" t="s">
        <v>8617</v>
      </c>
      <c r="H4961" s="26" t="s">
        <v>8759</v>
      </c>
      <c r="I4961" s="26" t="s">
        <v>111</v>
      </c>
      <c r="J4961" s="23">
        <v>44</v>
      </c>
      <c r="K4961" s="24">
        <v>222</v>
      </c>
      <c r="L4961" s="52"/>
      <c r="M4961" s="25" t="str">
        <f t="shared" si="77"/>
        <v/>
      </c>
      <c r="N4961"/>
    </row>
    <row r="4962" spans="1:14" ht="80" customHeight="1" x14ac:dyDescent="0.35">
      <c r="A4962" s="22" t="s">
        <v>8802</v>
      </c>
      <c r="B4962" s="13"/>
      <c r="C4962" s="10"/>
      <c r="D4962" s="27" t="s">
        <v>8803</v>
      </c>
      <c r="E4962" s="11">
        <v>4630196759107</v>
      </c>
      <c r="F4962" s="26" t="s">
        <v>8578</v>
      </c>
      <c r="G4962" s="26" t="s">
        <v>8617</v>
      </c>
      <c r="H4962" s="26" t="s">
        <v>8759</v>
      </c>
      <c r="I4962" s="26" t="s">
        <v>111</v>
      </c>
      <c r="J4962" s="23">
        <v>22</v>
      </c>
      <c r="K4962" s="24">
        <v>222</v>
      </c>
      <c r="L4962" s="52"/>
      <c r="M4962" s="25" t="str">
        <f t="shared" si="77"/>
        <v/>
      </c>
      <c r="N4962"/>
    </row>
    <row r="4963" spans="1:14" ht="80" customHeight="1" x14ac:dyDescent="0.35">
      <c r="A4963" s="22" t="s">
        <v>8804</v>
      </c>
      <c r="B4963" s="13"/>
      <c r="C4963" s="10"/>
      <c r="D4963" s="27" t="s">
        <v>8805</v>
      </c>
      <c r="E4963" s="11">
        <v>4630196758650</v>
      </c>
      <c r="F4963" s="26" t="s">
        <v>8578</v>
      </c>
      <c r="G4963" s="26" t="s">
        <v>8617</v>
      </c>
      <c r="H4963" s="26" t="s">
        <v>8759</v>
      </c>
      <c r="I4963" s="26" t="s">
        <v>29</v>
      </c>
      <c r="J4963" s="23">
        <v>253</v>
      </c>
      <c r="K4963" s="24">
        <v>224</v>
      </c>
      <c r="L4963" s="52"/>
      <c r="M4963" s="25" t="str">
        <f t="shared" si="77"/>
        <v/>
      </c>
      <c r="N4963"/>
    </row>
    <row r="4964" spans="1:14" ht="80" customHeight="1" x14ac:dyDescent="0.35">
      <c r="A4964" s="22" t="s">
        <v>8806</v>
      </c>
      <c r="B4964" s="13"/>
      <c r="C4964" s="10"/>
      <c r="D4964" s="27" t="s">
        <v>8807</v>
      </c>
      <c r="E4964" s="11">
        <v>4630196759176</v>
      </c>
      <c r="F4964" s="26" t="s">
        <v>8578</v>
      </c>
      <c r="G4964" s="26" t="s">
        <v>8617</v>
      </c>
      <c r="H4964" s="26" t="s">
        <v>8759</v>
      </c>
      <c r="I4964" s="26" t="s">
        <v>41</v>
      </c>
      <c r="J4964" s="23">
        <v>99</v>
      </c>
      <c r="K4964" s="24">
        <v>210</v>
      </c>
      <c r="L4964" s="52"/>
      <c r="M4964" s="25" t="str">
        <f t="shared" si="77"/>
        <v/>
      </c>
      <c r="N4964"/>
    </row>
    <row r="4965" spans="1:14" ht="80" customHeight="1" x14ac:dyDescent="0.35">
      <c r="A4965" s="22" t="s">
        <v>8808</v>
      </c>
      <c r="B4965" s="13"/>
      <c r="C4965" s="10"/>
      <c r="D4965" s="27" t="s">
        <v>8809</v>
      </c>
      <c r="E4965" s="11">
        <v>4630196759152</v>
      </c>
      <c r="F4965" s="26" t="s">
        <v>8578</v>
      </c>
      <c r="G4965" s="26" t="s">
        <v>8617</v>
      </c>
      <c r="H4965" s="26" t="s">
        <v>8759</v>
      </c>
      <c r="I4965" s="26" t="s">
        <v>41</v>
      </c>
      <c r="J4965" s="23">
        <v>83</v>
      </c>
      <c r="K4965" s="24">
        <v>210</v>
      </c>
      <c r="L4965" s="52"/>
      <c r="M4965" s="25" t="str">
        <f t="shared" si="77"/>
        <v/>
      </c>
      <c r="N4965"/>
    </row>
    <row r="4966" spans="1:14" ht="80" customHeight="1" x14ac:dyDescent="0.35">
      <c r="A4966" s="22" t="s">
        <v>8810</v>
      </c>
      <c r="B4966" s="13"/>
      <c r="C4966" s="10"/>
      <c r="D4966" s="27" t="s">
        <v>8811</v>
      </c>
      <c r="E4966" s="11">
        <v>4630196759862</v>
      </c>
      <c r="F4966" s="26" t="s">
        <v>8578</v>
      </c>
      <c r="G4966" s="26" t="s">
        <v>8617</v>
      </c>
      <c r="H4966" s="26" t="s">
        <v>8759</v>
      </c>
      <c r="I4966" s="26" t="s">
        <v>787</v>
      </c>
      <c r="J4966" s="23">
        <v>129</v>
      </c>
      <c r="K4966" s="24">
        <v>78</v>
      </c>
      <c r="L4966" s="52"/>
      <c r="M4966" s="25" t="str">
        <f t="shared" si="77"/>
        <v/>
      </c>
      <c r="N4966"/>
    </row>
    <row r="4967" spans="1:14" ht="80" customHeight="1" x14ac:dyDescent="0.35">
      <c r="A4967" s="22" t="s">
        <v>8812</v>
      </c>
      <c r="B4967" s="13"/>
      <c r="C4967" s="10"/>
      <c r="D4967" s="27" t="s">
        <v>8813</v>
      </c>
      <c r="E4967" s="11">
        <v>4630196760127</v>
      </c>
      <c r="F4967" s="26" t="s">
        <v>8578</v>
      </c>
      <c r="G4967" s="26" t="s">
        <v>8617</v>
      </c>
      <c r="H4967" s="26" t="s">
        <v>8759</v>
      </c>
      <c r="I4967" s="26" t="s">
        <v>77</v>
      </c>
      <c r="J4967" s="23">
        <v>14</v>
      </c>
      <c r="K4967" s="24">
        <v>78</v>
      </c>
      <c r="L4967" s="52"/>
      <c r="M4967" s="25" t="str">
        <f t="shared" si="77"/>
        <v/>
      </c>
      <c r="N4967"/>
    </row>
    <row r="4968" spans="1:14" ht="80" customHeight="1" x14ac:dyDescent="0.35">
      <c r="A4968" s="22" t="s">
        <v>8814</v>
      </c>
      <c r="B4968" s="13"/>
      <c r="C4968" s="10"/>
      <c r="D4968" s="27" t="s">
        <v>8815</v>
      </c>
      <c r="E4968" s="11">
        <v>4630196759886</v>
      </c>
      <c r="F4968" s="26" t="s">
        <v>8578</v>
      </c>
      <c r="G4968" s="26" t="s">
        <v>8617</v>
      </c>
      <c r="H4968" s="26" t="s">
        <v>8759</v>
      </c>
      <c r="I4968" s="26" t="s">
        <v>38</v>
      </c>
      <c r="J4968" s="23">
        <v>79</v>
      </c>
      <c r="K4968" s="24">
        <v>77</v>
      </c>
      <c r="L4968" s="52"/>
      <c r="M4968" s="25" t="str">
        <f t="shared" si="77"/>
        <v/>
      </c>
      <c r="N4968"/>
    </row>
    <row r="4969" spans="1:14" ht="80" customHeight="1" x14ac:dyDescent="0.35">
      <c r="A4969" s="22" t="s">
        <v>8816</v>
      </c>
      <c r="B4969" s="13"/>
      <c r="C4969" s="10"/>
      <c r="D4969" s="27" t="s">
        <v>8817</v>
      </c>
      <c r="E4969" s="11">
        <v>4630196759909</v>
      </c>
      <c r="F4969" s="26" t="s">
        <v>8578</v>
      </c>
      <c r="G4969" s="26" t="s">
        <v>8617</v>
      </c>
      <c r="H4969" s="26" t="s">
        <v>8759</v>
      </c>
      <c r="I4969" s="26" t="s">
        <v>47</v>
      </c>
      <c r="J4969" s="23">
        <v>31</v>
      </c>
      <c r="K4969" s="24">
        <v>77</v>
      </c>
      <c r="L4969" s="52"/>
      <c r="M4969" s="25" t="str">
        <f t="shared" si="77"/>
        <v/>
      </c>
      <c r="N4969"/>
    </row>
    <row r="4970" spans="1:14" ht="80" customHeight="1" x14ac:dyDescent="0.35">
      <c r="A4970" s="22" t="s">
        <v>8818</v>
      </c>
      <c r="B4970" s="13"/>
      <c r="C4970" s="10"/>
      <c r="D4970" s="27" t="s">
        <v>8819</v>
      </c>
      <c r="E4970" s="11">
        <v>4630196759213</v>
      </c>
      <c r="F4970" s="26" t="s">
        <v>8578</v>
      </c>
      <c r="G4970" s="26" t="s">
        <v>8617</v>
      </c>
      <c r="H4970" s="26" t="s">
        <v>8759</v>
      </c>
      <c r="I4970" s="26" t="s">
        <v>44</v>
      </c>
      <c r="J4970" s="23">
        <v>60</v>
      </c>
      <c r="K4970" s="24">
        <v>222</v>
      </c>
      <c r="L4970" s="52"/>
      <c r="M4970" s="25" t="str">
        <f t="shared" si="77"/>
        <v/>
      </c>
      <c r="N4970"/>
    </row>
    <row r="4971" spans="1:14" ht="80" customHeight="1" x14ac:dyDescent="0.35">
      <c r="A4971" s="22" t="s">
        <v>8820</v>
      </c>
      <c r="B4971" s="13"/>
      <c r="C4971" s="10"/>
      <c r="D4971" s="27" t="s">
        <v>8821</v>
      </c>
      <c r="E4971" s="11">
        <v>4630196758735</v>
      </c>
      <c r="F4971" s="26" t="s">
        <v>8578</v>
      </c>
      <c r="G4971" s="26" t="s">
        <v>8617</v>
      </c>
      <c r="H4971" s="26" t="s">
        <v>8759</v>
      </c>
      <c r="I4971" s="26" t="s">
        <v>44</v>
      </c>
      <c r="J4971" s="23">
        <v>40</v>
      </c>
      <c r="K4971" s="24">
        <v>224</v>
      </c>
      <c r="L4971" s="52"/>
      <c r="M4971" s="25" t="str">
        <f t="shared" si="77"/>
        <v/>
      </c>
      <c r="N4971"/>
    </row>
    <row r="4972" spans="1:14" ht="80" customHeight="1" x14ac:dyDescent="0.35">
      <c r="A4972" s="22" t="s">
        <v>8822</v>
      </c>
      <c r="B4972" s="13"/>
      <c r="C4972" s="10"/>
      <c r="D4972" s="27" t="s">
        <v>8823</v>
      </c>
      <c r="E4972" s="11">
        <v>4630196758971</v>
      </c>
      <c r="F4972" s="26" t="s">
        <v>8578</v>
      </c>
      <c r="G4972" s="26" t="s">
        <v>8617</v>
      </c>
      <c r="H4972" s="26" t="s">
        <v>8759</v>
      </c>
      <c r="I4972" s="26" t="s">
        <v>265</v>
      </c>
      <c r="J4972" s="23">
        <v>14</v>
      </c>
      <c r="K4972" s="24">
        <v>224</v>
      </c>
      <c r="L4972" s="52"/>
      <c r="M4972" s="25" t="str">
        <f t="shared" si="77"/>
        <v/>
      </c>
      <c r="N4972"/>
    </row>
    <row r="4973" spans="1:14" ht="80" customHeight="1" x14ac:dyDescent="0.35">
      <c r="A4973" s="22" t="s">
        <v>8824</v>
      </c>
      <c r="B4973" s="13"/>
      <c r="C4973" s="10"/>
      <c r="D4973" s="27" t="s">
        <v>8825</v>
      </c>
      <c r="E4973" s="11">
        <v>4630196758964</v>
      </c>
      <c r="F4973" s="26" t="s">
        <v>8578</v>
      </c>
      <c r="G4973" s="26" t="s">
        <v>8617</v>
      </c>
      <c r="H4973" s="26" t="s">
        <v>8759</v>
      </c>
      <c r="I4973" s="26" t="s">
        <v>265</v>
      </c>
      <c r="J4973" s="23">
        <v>35</v>
      </c>
      <c r="K4973" s="24">
        <v>224</v>
      </c>
      <c r="L4973" s="52"/>
      <c r="M4973" s="25" t="str">
        <f t="shared" si="77"/>
        <v/>
      </c>
      <c r="N4973"/>
    </row>
    <row r="4974" spans="1:14" ht="80" customHeight="1" x14ac:dyDescent="0.35">
      <c r="A4974" s="22" t="s">
        <v>8826</v>
      </c>
      <c r="B4974" s="13"/>
      <c r="C4974" s="10"/>
      <c r="D4974" s="27" t="s">
        <v>8827</v>
      </c>
      <c r="E4974" s="11">
        <v>4630196758827</v>
      </c>
      <c r="F4974" s="26" t="s">
        <v>8578</v>
      </c>
      <c r="G4974" s="26" t="s">
        <v>8617</v>
      </c>
      <c r="H4974" s="26" t="s">
        <v>8759</v>
      </c>
      <c r="I4974" s="26" t="s">
        <v>265</v>
      </c>
      <c r="J4974" s="23">
        <v>16</v>
      </c>
      <c r="K4974" s="24">
        <v>224</v>
      </c>
      <c r="L4974" s="52"/>
      <c r="M4974" s="25" t="str">
        <f t="shared" si="77"/>
        <v/>
      </c>
      <c r="N4974"/>
    </row>
    <row r="4975" spans="1:14" ht="80" customHeight="1" x14ac:dyDescent="0.35">
      <c r="A4975" s="22" t="s">
        <v>8828</v>
      </c>
      <c r="B4975" s="13"/>
      <c r="C4975" s="10"/>
      <c r="D4975" s="27" t="s">
        <v>8829</v>
      </c>
      <c r="E4975" s="11">
        <v>4630196758957</v>
      </c>
      <c r="F4975" s="26" t="s">
        <v>8578</v>
      </c>
      <c r="G4975" s="26" t="s">
        <v>8617</v>
      </c>
      <c r="H4975" s="26" t="s">
        <v>8759</v>
      </c>
      <c r="I4975" s="26" t="s">
        <v>265</v>
      </c>
      <c r="J4975" s="23">
        <v>111</v>
      </c>
      <c r="K4975" s="24">
        <v>224</v>
      </c>
      <c r="L4975" s="52"/>
      <c r="M4975" s="25" t="str">
        <f t="shared" si="77"/>
        <v/>
      </c>
      <c r="N4975"/>
    </row>
    <row r="4976" spans="1:14" ht="80" customHeight="1" x14ac:dyDescent="0.35">
      <c r="A4976" s="22" t="s">
        <v>8830</v>
      </c>
      <c r="B4976" s="13"/>
      <c r="C4976" s="10"/>
      <c r="D4976" s="27" t="s">
        <v>8831</v>
      </c>
      <c r="E4976" s="11">
        <v>4630196758988</v>
      </c>
      <c r="F4976" s="26" t="s">
        <v>8578</v>
      </c>
      <c r="G4976" s="26" t="s">
        <v>8617</v>
      </c>
      <c r="H4976" s="26" t="s">
        <v>8759</v>
      </c>
      <c r="I4976" s="26" t="s">
        <v>265</v>
      </c>
      <c r="J4976" s="23">
        <v>52</v>
      </c>
      <c r="K4976" s="24">
        <v>224</v>
      </c>
      <c r="L4976" s="52"/>
      <c r="M4976" s="25" t="str">
        <f t="shared" si="77"/>
        <v/>
      </c>
      <c r="N4976"/>
    </row>
    <row r="4977" spans="1:14" ht="80" customHeight="1" x14ac:dyDescent="0.35">
      <c r="A4977" s="22">
        <v>75729</v>
      </c>
      <c r="B4977" s="13" t="s">
        <v>51</v>
      </c>
      <c r="C4977" s="10"/>
      <c r="D4977" s="27" t="s">
        <v>8832</v>
      </c>
      <c r="E4977" s="11">
        <v>4030969757291</v>
      </c>
      <c r="F4977" s="26" t="s">
        <v>8578</v>
      </c>
      <c r="G4977" s="26" t="s">
        <v>8617</v>
      </c>
      <c r="H4977" s="26" t="s">
        <v>8759</v>
      </c>
      <c r="I4977" s="26" t="s">
        <v>4444</v>
      </c>
      <c r="J4977" s="23">
        <v>54</v>
      </c>
      <c r="K4977" s="24">
        <v>65</v>
      </c>
      <c r="L4977" s="52"/>
      <c r="M4977" s="25" t="str">
        <f t="shared" si="77"/>
        <v/>
      </c>
      <c r="N4977"/>
    </row>
    <row r="4978" spans="1:14" ht="80" customHeight="1" x14ac:dyDescent="0.35">
      <c r="A4978" s="22">
        <v>76406</v>
      </c>
      <c r="B4978" s="13" t="s">
        <v>51</v>
      </c>
      <c r="C4978" s="10"/>
      <c r="D4978" s="27" t="s">
        <v>8833</v>
      </c>
      <c r="E4978" s="11">
        <v>4030969764060</v>
      </c>
      <c r="F4978" s="26" t="s">
        <v>8578</v>
      </c>
      <c r="G4978" s="26" t="s">
        <v>8617</v>
      </c>
      <c r="H4978" s="26" t="s">
        <v>8759</v>
      </c>
      <c r="I4978" s="26" t="s">
        <v>4444</v>
      </c>
      <c r="J4978" s="23">
        <v>2</v>
      </c>
      <c r="K4978" s="24">
        <v>65</v>
      </c>
      <c r="L4978" s="52"/>
      <c r="M4978" s="25" t="str">
        <f t="shared" si="77"/>
        <v/>
      </c>
      <c r="N4978"/>
    </row>
    <row r="4979" spans="1:14" ht="80" customHeight="1" x14ac:dyDescent="0.35">
      <c r="A4979" s="22">
        <v>75966</v>
      </c>
      <c r="B4979" s="13" t="s">
        <v>51</v>
      </c>
      <c r="C4979" s="10"/>
      <c r="D4979" s="27" t="s">
        <v>8834</v>
      </c>
      <c r="E4979" s="11">
        <v>4030969759660</v>
      </c>
      <c r="F4979" s="26" t="s">
        <v>8578</v>
      </c>
      <c r="G4979" s="26" t="s">
        <v>8617</v>
      </c>
      <c r="H4979" s="26" t="s">
        <v>8759</v>
      </c>
      <c r="I4979" s="26" t="s">
        <v>4444</v>
      </c>
      <c r="J4979" s="23">
        <v>18</v>
      </c>
      <c r="K4979" s="24">
        <v>65</v>
      </c>
      <c r="L4979" s="52"/>
      <c r="M4979" s="25" t="str">
        <f t="shared" si="77"/>
        <v/>
      </c>
      <c r="N4979"/>
    </row>
    <row r="4980" spans="1:14" ht="80" customHeight="1" x14ac:dyDescent="0.35">
      <c r="A4980" s="22">
        <v>76901</v>
      </c>
      <c r="B4980" s="13" t="s">
        <v>51</v>
      </c>
      <c r="C4980" s="10"/>
      <c r="D4980" s="27" t="s">
        <v>8835</v>
      </c>
      <c r="E4980" s="11">
        <v>4030969769010</v>
      </c>
      <c r="F4980" s="26" t="s">
        <v>8578</v>
      </c>
      <c r="G4980" s="26" t="s">
        <v>8617</v>
      </c>
      <c r="H4980" s="26" t="s">
        <v>8759</v>
      </c>
      <c r="I4980" s="26" t="s">
        <v>4444</v>
      </c>
      <c r="J4980" s="23">
        <v>9</v>
      </c>
      <c r="K4980" s="24">
        <v>65</v>
      </c>
      <c r="L4980" s="52"/>
      <c r="M4980" s="25" t="str">
        <f t="shared" si="77"/>
        <v/>
      </c>
      <c r="N4980"/>
    </row>
    <row r="4981" spans="1:14" ht="80" customHeight="1" x14ac:dyDescent="0.35">
      <c r="A4981" s="22" t="s">
        <v>8836</v>
      </c>
      <c r="B4981" s="13"/>
      <c r="C4981" s="10"/>
      <c r="D4981" s="27" t="s">
        <v>8837</v>
      </c>
      <c r="E4981" s="11">
        <v>4630196758643</v>
      </c>
      <c r="F4981" s="26" t="s">
        <v>8578</v>
      </c>
      <c r="G4981" s="26" t="s">
        <v>8617</v>
      </c>
      <c r="H4981" s="26" t="s">
        <v>8759</v>
      </c>
      <c r="I4981" s="26" t="s">
        <v>80</v>
      </c>
      <c r="J4981" s="23">
        <v>77</v>
      </c>
      <c r="K4981" s="24">
        <v>224</v>
      </c>
      <c r="L4981" s="52"/>
      <c r="M4981" s="25" t="str">
        <f t="shared" si="77"/>
        <v/>
      </c>
      <c r="N4981"/>
    </row>
    <row r="4982" spans="1:14" ht="80" customHeight="1" x14ac:dyDescent="0.35">
      <c r="A4982" s="22" t="s">
        <v>8838</v>
      </c>
      <c r="B4982" s="13"/>
      <c r="C4982" s="10"/>
      <c r="D4982" s="27" t="s">
        <v>8839</v>
      </c>
      <c r="E4982" s="11">
        <v>4630196759930</v>
      </c>
      <c r="F4982" s="26" t="s">
        <v>8578</v>
      </c>
      <c r="G4982" s="26" t="s">
        <v>8617</v>
      </c>
      <c r="H4982" s="26" t="s">
        <v>8759</v>
      </c>
      <c r="I4982" s="26" t="s">
        <v>44</v>
      </c>
      <c r="J4982" s="23">
        <v>25</v>
      </c>
      <c r="K4982" s="24">
        <v>78</v>
      </c>
      <c r="L4982" s="52"/>
      <c r="M4982" s="25" t="str">
        <f t="shared" si="77"/>
        <v/>
      </c>
      <c r="N4982"/>
    </row>
    <row r="4983" spans="1:14" ht="80" customHeight="1" x14ac:dyDescent="0.35">
      <c r="A4983" s="22" t="s">
        <v>8840</v>
      </c>
      <c r="B4983" s="13"/>
      <c r="C4983" s="10"/>
      <c r="D4983" s="27" t="s">
        <v>8841</v>
      </c>
      <c r="E4983" s="11">
        <v>4630196759916</v>
      </c>
      <c r="F4983" s="26" t="s">
        <v>8578</v>
      </c>
      <c r="G4983" s="26" t="s">
        <v>8617</v>
      </c>
      <c r="H4983" s="26" t="s">
        <v>8759</v>
      </c>
      <c r="I4983" s="26" t="s">
        <v>44</v>
      </c>
      <c r="J4983" s="23">
        <v>55</v>
      </c>
      <c r="K4983" s="24">
        <v>78</v>
      </c>
      <c r="L4983" s="52"/>
      <c r="M4983" s="25" t="str">
        <f t="shared" si="77"/>
        <v/>
      </c>
      <c r="N4983"/>
    </row>
    <row r="4984" spans="1:14" ht="80" customHeight="1" x14ac:dyDescent="0.35">
      <c r="A4984" s="22" t="s">
        <v>8842</v>
      </c>
      <c r="B4984" s="13"/>
      <c r="C4984" s="10"/>
      <c r="D4984" s="27" t="s">
        <v>8843</v>
      </c>
      <c r="E4984" s="11">
        <v>4630196759947</v>
      </c>
      <c r="F4984" s="26" t="s">
        <v>8578</v>
      </c>
      <c r="G4984" s="26" t="s">
        <v>8617</v>
      </c>
      <c r="H4984" s="26" t="s">
        <v>8759</v>
      </c>
      <c r="I4984" s="26" t="s">
        <v>44</v>
      </c>
      <c r="J4984" s="23">
        <v>64</v>
      </c>
      <c r="K4984" s="24">
        <v>78</v>
      </c>
      <c r="L4984" s="52"/>
      <c r="M4984" s="25" t="str">
        <f t="shared" si="77"/>
        <v/>
      </c>
      <c r="N4984"/>
    </row>
    <row r="4985" spans="1:14" ht="80" customHeight="1" x14ac:dyDescent="0.35">
      <c r="A4985" s="22" t="s">
        <v>8844</v>
      </c>
      <c r="B4985" s="13"/>
      <c r="C4985" s="10"/>
      <c r="D4985" s="27" t="s">
        <v>8845</v>
      </c>
      <c r="E4985" s="11">
        <v>4630196759749</v>
      </c>
      <c r="F4985" s="26" t="s">
        <v>8578</v>
      </c>
      <c r="G4985" s="26" t="s">
        <v>8617</v>
      </c>
      <c r="H4985" s="26" t="s">
        <v>8759</v>
      </c>
      <c r="I4985" s="26" t="s">
        <v>128</v>
      </c>
      <c r="J4985" s="23">
        <v>5</v>
      </c>
      <c r="K4985" s="24">
        <v>77</v>
      </c>
      <c r="L4985" s="52"/>
      <c r="M4985" s="25" t="str">
        <f t="shared" si="77"/>
        <v/>
      </c>
      <c r="N4985"/>
    </row>
    <row r="4986" spans="1:14" ht="80" customHeight="1" x14ac:dyDescent="0.35">
      <c r="A4986" s="22" t="s">
        <v>8846</v>
      </c>
      <c r="B4986" s="13"/>
      <c r="C4986" s="10"/>
      <c r="D4986" s="27" t="s">
        <v>8847</v>
      </c>
      <c r="E4986" s="11">
        <v>4630196759718</v>
      </c>
      <c r="F4986" s="26" t="s">
        <v>8578</v>
      </c>
      <c r="G4986" s="26" t="s">
        <v>8617</v>
      </c>
      <c r="H4986" s="26" t="s">
        <v>8759</v>
      </c>
      <c r="I4986" s="26" t="s">
        <v>128</v>
      </c>
      <c r="J4986" s="23">
        <v>3</v>
      </c>
      <c r="K4986" s="24">
        <v>77</v>
      </c>
      <c r="L4986" s="52"/>
      <c r="M4986" s="25" t="str">
        <f t="shared" si="77"/>
        <v/>
      </c>
      <c r="N4986"/>
    </row>
    <row r="4987" spans="1:14" ht="80" customHeight="1" x14ac:dyDescent="0.35">
      <c r="A4987" s="22" t="s">
        <v>8848</v>
      </c>
      <c r="B4987" s="13"/>
      <c r="C4987" s="10"/>
      <c r="D4987" s="27" t="s">
        <v>8849</v>
      </c>
      <c r="E4987" s="11">
        <v>4630196759138</v>
      </c>
      <c r="F4987" s="26" t="s">
        <v>8578</v>
      </c>
      <c r="G4987" s="26" t="s">
        <v>8617</v>
      </c>
      <c r="H4987" s="26" t="s">
        <v>8759</v>
      </c>
      <c r="I4987" s="26" t="s">
        <v>608</v>
      </c>
      <c r="J4987" s="23">
        <v>92</v>
      </c>
      <c r="K4987" s="24">
        <v>224</v>
      </c>
      <c r="L4987" s="52"/>
      <c r="M4987" s="25" t="str">
        <f t="shared" si="77"/>
        <v/>
      </c>
      <c r="N4987"/>
    </row>
    <row r="4988" spans="1:14" ht="80" customHeight="1" x14ac:dyDescent="0.35">
      <c r="A4988" s="22" t="s">
        <v>8850</v>
      </c>
      <c r="B4988" s="13"/>
      <c r="C4988" s="10"/>
      <c r="D4988" s="27" t="s">
        <v>8851</v>
      </c>
      <c r="E4988" s="11">
        <v>4630196759961</v>
      </c>
      <c r="F4988" s="26" t="s">
        <v>8578</v>
      </c>
      <c r="G4988" s="26" t="s">
        <v>8617</v>
      </c>
      <c r="H4988" s="26" t="s">
        <v>8759</v>
      </c>
      <c r="I4988" s="26" t="s">
        <v>237</v>
      </c>
      <c r="J4988" s="23">
        <v>872</v>
      </c>
      <c r="K4988" s="24">
        <v>82</v>
      </c>
      <c r="L4988" s="52"/>
      <c r="M4988" s="25" t="str">
        <f t="shared" si="77"/>
        <v/>
      </c>
      <c r="N4988"/>
    </row>
    <row r="4989" spans="1:14" ht="80" customHeight="1" x14ac:dyDescent="0.35">
      <c r="A4989" s="22" t="s">
        <v>8852</v>
      </c>
      <c r="B4989" s="13"/>
      <c r="C4989" s="10"/>
      <c r="D4989" s="27" t="s">
        <v>8853</v>
      </c>
      <c r="E4989" s="11">
        <v>4630196759220</v>
      </c>
      <c r="F4989" s="26" t="s">
        <v>8578</v>
      </c>
      <c r="G4989" s="26" t="s">
        <v>8617</v>
      </c>
      <c r="H4989" s="26" t="s">
        <v>8759</v>
      </c>
      <c r="I4989" s="26" t="s">
        <v>44</v>
      </c>
      <c r="J4989" s="23">
        <v>59</v>
      </c>
      <c r="K4989" s="24">
        <v>222</v>
      </c>
      <c r="L4989" s="52"/>
      <c r="M4989" s="25" t="str">
        <f t="shared" si="77"/>
        <v/>
      </c>
      <c r="N4989"/>
    </row>
    <row r="4990" spans="1:14" ht="80" customHeight="1" x14ac:dyDescent="0.35">
      <c r="A4990" s="22" t="s">
        <v>8854</v>
      </c>
      <c r="B4990" s="13"/>
      <c r="C4990" s="10"/>
      <c r="D4990" s="27" t="s">
        <v>8855</v>
      </c>
      <c r="E4990" s="11">
        <v>4630196759978</v>
      </c>
      <c r="F4990" s="26" t="s">
        <v>8578</v>
      </c>
      <c r="G4990" s="26" t="s">
        <v>8617</v>
      </c>
      <c r="H4990" s="26" t="s">
        <v>8759</v>
      </c>
      <c r="I4990" s="26" t="s">
        <v>38</v>
      </c>
      <c r="J4990" s="23">
        <v>33</v>
      </c>
      <c r="K4990" s="24">
        <v>82</v>
      </c>
      <c r="L4990" s="52"/>
      <c r="M4990" s="25" t="str">
        <f t="shared" si="77"/>
        <v/>
      </c>
      <c r="N4990"/>
    </row>
    <row r="4991" spans="1:14" ht="80" customHeight="1" x14ac:dyDescent="0.35">
      <c r="A4991" s="22" t="s">
        <v>8856</v>
      </c>
      <c r="B4991" s="13"/>
      <c r="C4991" s="10"/>
      <c r="D4991" s="27" t="s">
        <v>8857</v>
      </c>
      <c r="E4991" s="11">
        <v>4630196759954</v>
      </c>
      <c r="F4991" s="26" t="s">
        <v>8578</v>
      </c>
      <c r="G4991" s="26" t="s">
        <v>8617</v>
      </c>
      <c r="H4991" s="26" t="s">
        <v>8759</v>
      </c>
      <c r="I4991" s="26" t="s">
        <v>29</v>
      </c>
      <c r="J4991" s="23">
        <v>707</v>
      </c>
      <c r="K4991" s="24">
        <v>82</v>
      </c>
      <c r="L4991" s="52"/>
      <c r="M4991" s="25" t="str">
        <f t="shared" si="77"/>
        <v/>
      </c>
      <c r="N4991"/>
    </row>
    <row r="4992" spans="1:14" ht="80" customHeight="1" x14ac:dyDescent="0.35">
      <c r="A4992" s="22" t="s">
        <v>8858</v>
      </c>
      <c r="B4992" s="13"/>
      <c r="C4992" s="10"/>
      <c r="D4992" s="27" t="s">
        <v>8859</v>
      </c>
      <c r="E4992" s="11">
        <v>4630196758636</v>
      </c>
      <c r="F4992" s="26" t="s">
        <v>8578</v>
      </c>
      <c r="G4992" s="26" t="s">
        <v>8617</v>
      </c>
      <c r="H4992" s="26" t="s">
        <v>8759</v>
      </c>
      <c r="I4992" s="26" t="s">
        <v>86</v>
      </c>
      <c r="J4992" s="23">
        <v>270</v>
      </c>
      <c r="K4992" s="24">
        <v>224</v>
      </c>
      <c r="L4992" s="52"/>
      <c r="M4992" s="25" t="str">
        <f t="shared" si="77"/>
        <v/>
      </c>
      <c r="N4992"/>
    </row>
    <row r="4993" spans="1:14" ht="80" customHeight="1" x14ac:dyDescent="0.35">
      <c r="A4993" s="22" t="s">
        <v>8860</v>
      </c>
      <c r="B4993" s="13"/>
      <c r="C4993" s="10"/>
      <c r="D4993" s="27" t="s">
        <v>8861</v>
      </c>
      <c r="E4993" s="11">
        <v>4630196759053</v>
      </c>
      <c r="F4993" s="26" t="s">
        <v>8578</v>
      </c>
      <c r="G4993" s="26" t="s">
        <v>8617</v>
      </c>
      <c r="H4993" s="26" t="s">
        <v>8759</v>
      </c>
      <c r="I4993" s="26" t="s">
        <v>59</v>
      </c>
      <c r="J4993" s="23">
        <v>59</v>
      </c>
      <c r="K4993" s="24">
        <v>222</v>
      </c>
      <c r="L4993" s="52"/>
      <c r="M4993" s="25" t="str">
        <f t="shared" si="77"/>
        <v/>
      </c>
      <c r="N4993"/>
    </row>
    <row r="4994" spans="1:14" ht="80" customHeight="1" x14ac:dyDescent="0.35">
      <c r="A4994" s="22" t="s">
        <v>8862</v>
      </c>
      <c r="B4994" s="13"/>
      <c r="C4994" s="10"/>
      <c r="D4994" s="27" t="s">
        <v>8863</v>
      </c>
      <c r="E4994" s="11">
        <v>4630196759060</v>
      </c>
      <c r="F4994" s="26" t="s">
        <v>8578</v>
      </c>
      <c r="G4994" s="26" t="s">
        <v>8617</v>
      </c>
      <c r="H4994" s="26" t="s">
        <v>8759</v>
      </c>
      <c r="I4994" s="26" t="s">
        <v>59</v>
      </c>
      <c r="J4994" s="23">
        <v>5</v>
      </c>
      <c r="K4994" s="24">
        <v>222</v>
      </c>
      <c r="L4994" s="52"/>
      <c r="M4994" s="25" t="str">
        <f t="shared" si="77"/>
        <v/>
      </c>
      <c r="N4994"/>
    </row>
    <row r="4995" spans="1:14" ht="80" customHeight="1" x14ac:dyDescent="0.35">
      <c r="A4995" s="22" t="s">
        <v>8864</v>
      </c>
      <c r="B4995" s="13"/>
      <c r="C4995" s="10"/>
      <c r="D4995" s="27" t="s">
        <v>8865</v>
      </c>
      <c r="E4995" s="11">
        <v>4630196759039</v>
      </c>
      <c r="F4995" s="26" t="s">
        <v>8578</v>
      </c>
      <c r="G4995" s="26" t="s">
        <v>8617</v>
      </c>
      <c r="H4995" s="26" t="s">
        <v>8759</v>
      </c>
      <c r="I4995" s="26" t="s">
        <v>59</v>
      </c>
      <c r="J4995" s="23">
        <v>70</v>
      </c>
      <c r="K4995" s="24">
        <v>222</v>
      </c>
      <c r="L4995" s="52"/>
      <c r="M4995" s="25" t="str">
        <f t="shared" si="77"/>
        <v/>
      </c>
      <c r="N4995"/>
    </row>
    <row r="4996" spans="1:14" ht="80" customHeight="1" x14ac:dyDescent="0.35">
      <c r="A4996" s="22" t="s">
        <v>8866</v>
      </c>
      <c r="B4996" s="13"/>
      <c r="C4996" s="10"/>
      <c r="D4996" s="27" t="s">
        <v>8867</v>
      </c>
      <c r="E4996" s="11">
        <v>4630196758940</v>
      </c>
      <c r="F4996" s="26" t="s">
        <v>8578</v>
      </c>
      <c r="G4996" s="26" t="s">
        <v>8617</v>
      </c>
      <c r="H4996" s="26" t="s">
        <v>8759</v>
      </c>
      <c r="I4996" s="26" t="s">
        <v>265</v>
      </c>
      <c r="J4996" s="23">
        <v>118</v>
      </c>
      <c r="K4996" s="24">
        <v>224</v>
      </c>
      <c r="L4996" s="52"/>
      <c r="M4996" s="25" t="str">
        <f t="shared" si="77"/>
        <v/>
      </c>
      <c r="N4996"/>
    </row>
    <row r="4997" spans="1:14" ht="80" customHeight="1" x14ac:dyDescent="0.35">
      <c r="A4997" s="22" t="s">
        <v>8868</v>
      </c>
      <c r="B4997" s="13"/>
      <c r="C4997" s="10"/>
      <c r="D4997" s="27" t="s">
        <v>8869</v>
      </c>
      <c r="E4997" s="11">
        <v>4630196758926</v>
      </c>
      <c r="F4997" s="26" t="s">
        <v>8578</v>
      </c>
      <c r="G4997" s="26" t="s">
        <v>8617</v>
      </c>
      <c r="H4997" s="26" t="s">
        <v>8759</v>
      </c>
      <c r="I4997" s="26" t="s">
        <v>265</v>
      </c>
      <c r="J4997" s="23">
        <v>105</v>
      </c>
      <c r="K4997" s="24">
        <v>224</v>
      </c>
      <c r="L4997" s="52"/>
      <c r="M4997" s="25" t="str">
        <f t="shared" si="77"/>
        <v/>
      </c>
      <c r="N4997"/>
    </row>
    <row r="4998" spans="1:14" ht="80" customHeight="1" x14ac:dyDescent="0.35">
      <c r="A4998" s="22" t="s">
        <v>8870</v>
      </c>
      <c r="B4998" s="13"/>
      <c r="C4998" s="10"/>
      <c r="D4998" s="27" t="s">
        <v>8871</v>
      </c>
      <c r="E4998" s="11">
        <v>4630196758919</v>
      </c>
      <c r="F4998" s="26" t="s">
        <v>8578</v>
      </c>
      <c r="G4998" s="26" t="s">
        <v>8617</v>
      </c>
      <c r="H4998" s="26" t="s">
        <v>8759</v>
      </c>
      <c r="I4998" s="26" t="s">
        <v>265</v>
      </c>
      <c r="J4998" s="23">
        <v>105</v>
      </c>
      <c r="K4998" s="24">
        <v>224</v>
      </c>
      <c r="L4998" s="52"/>
      <c r="M4998" s="25" t="str">
        <f t="shared" si="77"/>
        <v/>
      </c>
      <c r="N4998"/>
    </row>
    <row r="4999" spans="1:14" ht="80" customHeight="1" x14ac:dyDescent="0.35">
      <c r="A4999" s="22" t="s">
        <v>8872</v>
      </c>
      <c r="B4999" s="13"/>
      <c r="C4999" s="10"/>
      <c r="D4999" s="27" t="s">
        <v>8873</v>
      </c>
      <c r="E4999" s="11">
        <v>4630196758933</v>
      </c>
      <c r="F4999" s="26" t="s">
        <v>8578</v>
      </c>
      <c r="G4999" s="26" t="s">
        <v>8617</v>
      </c>
      <c r="H4999" s="26" t="s">
        <v>8759</v>
      </c>
      <c r="I4999" s="26" t="s">
        <v>265</v>
      </c>
      <c r="J4999" s="23">
        <v>97</v>
      </c>
      <c r="K4999" s="24">
        <v>224</v>
      </c>
      <c r="L4999" s="52"/>
      <c r="M4999" s="25" t="str">
        <f t="shared" ref="M4999:M5062" si="78">IF(L4999&gt;0,L4999*K4999,"")</f>
        <v/>
      </c>
      <c r="N4999"/>
    </row>
    <row r="5000" spans="1:14" ht="80" customHeight="1" x14ac:dyDescent="0.35">
      <c r="A5000" s="22" t="s">
        <v>8874</v>
      </c>
      <c r="B5000" s="13"/>
      <c r="C5000" s="10"/>
      <c r="D5000" s="27" t="s">
        <v>8875</v>
      </c>
      <c r="E5000" s="11">
        <v>4630196759800</v>
      </c>
      <c r="F5000" s="26" t="s">
        <v>8578</v>
      </c>
      <c r="G5000" s="26" t="s">
        <v>8617</v>
      </c>
      <c r="H5000" s="26" t="s">
        <v>8759</v>
      </c>
      <c r="I5000" s="26" t="s">
        <v>59</v>
      </c>
      <c r="J5000" s="23">
        <v>6</v>
      </c>
      <c r="K5000" s="24">
        <v>76</v>
      </c>
      <c r="L5000" s="52"/>
      <c r="M5000" s="25" t="str">
        <f t="shared" si="78"/>
        <v/>
      </c>
      <c r="N5000"/>
    </row>
    <row r="5001" spans="1:14" ht="80" customHeight="1" x14ac:dyDescent="0.35">
      <c r="A5001" s="22" t="s">
        <v>8876</v>
      </c>
      <c r="B5001" s="13"/>
      <c r="C5001" s="10"/>
      <c r="D5001" s="27" t="s">
        <v>8877</v>
      </c>
      <c r="E5001" s="11">
        <v>4630196759817</v>
      </c>
      <c r="F5001" s="26" t="s">
        <v>8578</v>
      </c>
      <c r="G5001" s="26" t="s">
        <v>8617</v>
      </c>
      <c r="H5001" s="26" t="s">
        <v>8759</v>
      </c>
      <c r="I5001" s="26" t="s">
        <v>59</v>
      </c>
      <c r="J5001" s="23">
        <v>8</v>
      </c>
      <c r="K5001" s="24">
        <v>76</v>
      </c>
      <c r="L5001" s="52"/>
      <c r="M5001" s="25" t="str">
        <f t="shared" si="78"/>
        <v/>
      </c>
      <c r="N5001"/>
    </row>
    <row r="5002" spans="1:14" ht="80" customHeight="1" x14ac:dyDescent="0.35">
      <c r="A5002" s="22" t="s">
        <v>8878</v>
      </c>
      <c r="B5002" s="13"/>
      <c r="C5002" s="10"/>
      <c r="D5002" s="27" t="s">
        <v>8879</v>
      </c>
      <c r="E5002" s="11">
        <v>4630196759121</v>
      </c>
      <c r="F5002" s="26" t="s">
        <v>8578</v>
      </c>
      <c r="G5002" s="26" t="s">
        <v>8617</v>
      </c>
      <c r="H5002" s="26" t="s">
        <v>8759</v>
      </c>
      <c r="I5002" s="26" t="s">
        <v>102</v>
      </c>
      <c r="J5002" s="23">
        <v>12</v>
      </c>
      <c r="K5002" s="24">
        <v>224</v>
      </c>
      <c r="L5002" s="52"/>
      <c r="M5002" s="25" t="str">
        <f t="shared" si="78"/>
        <v/>
      </c>
      <c r="N5002"/>
    </row>
    <row r="5003" spans="1:14" ht="80" customHeight="1" x14ac:dyDescent="0.35">
      <c r="A5003" s="22" t="s">
        <v>8880</v>
      </c>
      <c r="B5003" s="13"/>
      <c r="C5003" s="10"/>
      <c r="D5003" s="27" t="s">
        <v>8881</v>
      </c>
      <c r="E5003" s="11">
        <v>4630196760233</v>
      </c>
      <c r="F5003" s="26" t="s">
        <v>8578</v>
      </c>
      <c r="G5003" s="26" t="s">
        <v>8617</v>
      </c>
      <c r="H5003" s="26" t="s">
        <v>8759</v>
      </c>
      <c r="I5003" s="26" t="s">
        <v>44</v>
      </c>
      <c r="J5003" s="23">
        <v>3</v>
      </c>
      <c r="K5003" s="24">
        <v>77</v>
      </c>
      <c r="L5003" s="52"/>
      <c r="M5003" s="25" t="str">
        <f t="shared" si="78"/>
        <v/>
      </c>
      <c r="N5003"/>
    </row>
    <row r="5004" spans="1:14" ht="80" customHeight="1" x14ac:dyDescent="0.35">
      <c r="A5004" s="22" t="s">
        <v>8882</v>
      </c>
      <c r="B5004" s="13"/>
      <c r="C5004" s="10"/>
      <c r="D5004" s="27" t="s">
        <v>8883</v>
      </c>
      <c r="E5004" s="11">
        <v>4630196758575</v>
      </c>
      <c r="F5004" s="26" t="s">
        <v>8578</v>
      </c>
      <c r="G5004" s="26" t="s">
        <v>8617</v>
      </c>
      <c r="H5004" s="26" t="s">
        <v>8759</v>
      </c>
      <c r="I5004" s="26" t="s">
        <v>44</v>
      </c>
      <c r="J5004" s="23">
        <v>269</v>
      </c>
      <c r="K5004" s="24">
        <v>223</v>
      </c>
      <c r="L5004" s="52"/>
      <c r="M5004" s="25" t="str">
        <f t="shared" si="78"/>
        <v/>
      </c>
      <c r="N5004"/>
    </row>
    <row r="5005" spans="1:14" ht="80" customHeight="1" x14ac:dyDescent="0.35">
      <c r="A5005" s="22" t="s">
        <v>8884</v>
      </c>
      <c r="B5005" s="13"/>
      <c r="C5005" s="10"/>
      <c r="D5005" s="27" t="s">
        <v>8885</v>
      </c>
      <c r="E5005" s="11">
        <v>4630196758551</v>
      </c>
      <c r="F5005" s="26" t="s">
        <v>8578</v>
      </c>
      <c r="G5005" s="26" t="s">
        <v>8617</v>
      </c>
      <c r="H5005" s="26" t="s">
        <v>8759</v>
      </c>
      <c r="I5005" s="26" t="s">
        <v>44</v>
      </c>
      <c r="J5005" s="23">
        <v>45</v>
      </c>
      <c r="K5005" s="24">
        <v>223</v>
      </c>
      <c r="L5005" s="52"/>
      <c r="M5005" s="25" t="str">
        <f t="shared" si="78"/>
        <v/>
      </c>
      <c r="N5005"/>
    </row>
    <row r="5006" spans="1:14" ht="80" customHeight="1" x14ac:dyDescent="0.35">
      <c r="A5006" s="22" t="s">
        <v>8886</v>
      </c>
      <c r="B5006" s="13"/>
      <c r="C5006" s="10"/>
      <c r="D5006" s="27" t="s">
        <v>8887</v>
      </c>
      <c r="E5006" s="11">
        <v>4630196758568</v>
      </c>
      <c r="F5006" s="26" t="s">
        <v>8578</v>
      </c>
      <c r="G5006" s="26" t="s">
        <v>8617</v>
      </c>
      <c r="H5006" s="26" t="s">
        <v>8759</v>
      </c>
      <c r="I5006" s="26" t="s">
        <v>44</v>
      </c>
      <c r="J5006" s="23">
        <v>170</v>
      </c>
      <c r="K5006" s="24">
        <v>223</v>
      </c>
      <c r="L5006" s="52"/>
      <c r="M5006" s="25" t="str">
        <f t="shared" si="78"/>
        <v/>
      </c>
      <c r="N5006"/>
    </row>
    <row r="5007" spans="1:14" ht="80" customHeight="1" x14ac:dyDescent="0.35">
      <c r="A5007" s="22" t="s">
        <v>8888</v>
      </c>
      <c r="B5007" s="13"/>
      <c r="C5007" s="10"/>
      <c r="D5007" s="27" t="s">
        <v>8889</v>
      </c>
      <c r="E5007" s="11">
        <v>4630196758582</v>
      </c>
      <c r="F5007" s="26" t="s">
        <v>8578</v>
      </c>
      <c r="G5007" s="26" t="s">
        <v>8617</v>
      </c>
      <c r="H5007" s="26" t="s">
        <v>8759</v>
      </c>
      <c r="I5007" s="26" t="s">
        <v>44</v>
      </c>
      <c r="J5007" s="23">
        <v>248</v>
      </c>
      <c r="K5007" s="24">
        <v>223</v>
      </c>
      <c r="L5007" s="52"/>
      <c r="M5007" s="25" t="str">
        <f t="shared" si="78"/>
        <v/>
      </c>
      <c r="N5007"/>
    </row>
    <row r="5008" spans="1:14" ht="80" customHeight="1" x14ac:dyDescent="0.35">
      <c r="A5008" s="22" t="s">
        <v>8890</v>
      </c>
      <c r="B5008" s="13"/>
      <c r="C5008" s="10"/>
      <c r="D5008" s="27" t="s">
        <v>8891</v>
      </c>
      <c r="E5008" s="11">
        <v>4630196759015</v>
      </c>
      <c r="F5008" s="26" t="s">
        <v>8578</v>
      </c>
      <c r="G5008" s="26" t="s">
        <v>8617</v>
      </c>
      <c r="H5008" s="26" t="s">
        <v>8759</v>
      </c>
      <c r="I5008" s="26" t="s">
        <v>59</v>
      </c>
      <c r="J5008" s="23">
        <v>46</v>
      </c>
      <c r="K5008" s="24">
        <v>222</v>
      </c>
      <c r="L5008" s="52"/>
      <c r="M5008" s="25" t="str">
        <f t="shared" si="78"/>
        <v/>
      </c>
      <c r="N5008"/>
    </row>
    <row r="5009" spans="1:14" ht="80" customHeight="1" x14ac:dyDescent="0.35">
      <c r="A5009" s="22" t="s">
        <v>8892</v>
      </c>
      <c r="B5009" s="13"/>
      <c r="C5009" s="10"/>
      <c r="D5009" s="27" t="s">
        <v>8893</v>
      </c>
      <c r="E5009" s="11">
        <v>4630196759022</v>
      </c>
      <c r="F5009" s="26" t="s">
        <v>8578</v>
      </c>
      <c r="G5009" s="26" t="s">
        <v>8617</v>
      </c>
      <c r="H5009" s="26" t="s">
        <v>8759</v>
      </c>
      <c r="I5009" s="26" t="s">
        <v>59</v>
      </c>
      <c r="J5009" s="23">
        <v>3</v>
      </c>
      <c r="K5009" s="24">
        <v>222</v>
      </c>
      <c r="L5009" s="52"/>
      <c r="M5009" s="25" t="str">
        <f t="shared" si="78"/>
        <v/>
      </c>
      <c r="N5009"/>
    </row>
    <row r="5010" spans="1:14" ht="80" customHeight="1" x14ac:dyDescent="0.35">
      <c r="A5010" s="22" t="s">
        <v>8894</v>
      </c>
      <c r="B5010" s="13"/>
      <c r="C5010" s="10"/>
      <c r="D5010" s="27" t="s">
        <v>8895</v>
      </c>
      <c r="E5010" s="11">
        <v>4630196759008</v>
      </c>
      <c r="F5010" s="26" t="s">
        <v>8578</v>
      </c>
      <c r="G5010" s="26" t="s">
        <v>8617</v>
      </c>
      <c r="H5010" s="26" t="s">
        <v>8759</v>
      </c>
      <c r="I5010" s="26" t="s">
        <v>59</v>
      </c>
      <c r="J5010" s="23">
        <v>1</v>
      </c>
      <c r="K5010" s="24">
        <v>222</v>
      </c>
      <c r="L5010" s="52"/>
      <c r="M5010" s="25" t="str">
        <f t="shared" si="78"/>
        <v/>
      </c>
      <c r="N5010"/>
    </row>
    <row r="5011" spans="1:14" ht="80" customHeight="1" x14ac:dyDescent="0.35">
      <c r="A5011" s="22" t="s">
        <v>8896</v>
      </c>
      <c r="B5011" s="13"/>
      <c r="C5011" s="10"/>
      <c r="D5011" s="27" t="s">
        <v>8897</v>
      </c>
      <c r="E5011" s="11">
        <v>4630196758995</v>
      </c>
      <c r="F5011" s="26" t="s">
        <v>8578</v>
      </c>
      <c r="G5011" s="26" t="s">
        <v>8617</v>
      </c>
      <c r="H5011" s="26" t="s">
        <v>8759</v>
      </c>
      <c r="I5011" s="26" t="s">
        <v>59</v>
      </c>
      <c r="J5011" s="23">
        <v>86</v>
      </c>
      <c r="K5011" s="24">
        <v>222</v>
      </c>
      <c r="L5011" s="52"/>
      <c r="M5011" s="25" t="str">
        <f t="shared" si="78"/>
        <v/>
      </c>
      <c r="N5011"/>
    </row>
    <row r="5012" spans="1:14" ht="80" customHeight="1" x14ac:dyDescent="0.35">
      <c r="A5012" s="22" t="s">
        <v>8898</v>
      </c>
      <c r="B5012" s="13"/>
      <c r="C5012" s="10"/>
      <c r="D5012" s="27" t="s">
        <v>8899</v>
      </c>
      <c r="E5012" s="11">
        <v>4630196759145</v>
      </c>
      <c r="F5012" s="26" t="s">
        <v>8578</v>
      </c>
      <c r="G5012" s="26" t="s">
        <v>8617</v>
      </c>
      <c r="H5012" s="26" t="s">
        <v>8759</v>
      </c>
      <c r="I5012" s="26" t="s">
        <v>608</v>
      </c>
      <c r="J5012" s="23">
        <v>91</v>
      </c>
      <c r="K5012" s="24">
        <v>224</v>
      </c>
      <c r="L5012" s="52"/>
      <c r="M5012" s="25" t="str">
        <f t="shared" si="78"/>
        <v/>
      </c>
      <c r="N5012"/>
    </row>
    <row r="5013" spans="1:14" ht="80" customHeight="1" x14ac:dyDescent="0.35">
      <c r="A5013" s="22" t="s">
        <v>8900</v>
      </c>
      <c r="B5013" s="13"/>
      <c r="C5013" s="10"/>
      <c r="D5013" s="27" t="s">
        <v>8901</v>
      </c>
      <c r="E5013" s="11">
        <v>4630196758667</v>
      </c>
      <c r="F5013" s="26" t="s">
        <v>8578</v>
      </c>
      <c r="G5013" s="26" t="s">
        <v>8617</v>
      </c>
      <c r="H5013" s="26" t="s">
        <v>8759</v>
      </c>
      <c r="I5013" s="26" t="s">
        <v>128</v>
      </c>
      <c r="J5013" s="23">
        <v>149</v>
      </c>
      <c r="K5013" s="24">
        <v>224</v>
      </c>
      <c r="L5013" s="52"/>
      <c r="M5013" s="25" t="str">
        <f t="shared" si="78"/>
        <v/>
      </c>
      <c r="N5013"/>
    </row>
    <row r="5014" spans="1:14" ht="80" customHeight="1" x14ac:dyDescent="0.35">
      <c r="A5014" s="22" t="s">
        <v>8902</v>
      </c>
      <c r="B5014" s="13"/>
      <c r="C5014" s="10"/>
      <c r="D5014" s="27" t="s">
        <v>8903</v>
      </c>
      <c r="E5014" s="11">
        <v>4630196758780</v>
      </c>
      <c r="F5014" s="26" t="s">
        <v>8578</v>
      </c>
      <c r="G5014" s="26" t="s">
        <v>8617</v>
      </c>
      <c r="H5014" s="26" t="s">
        <v>8759</v>
      </c>
      <c r="I5014" s="26" t="s">
        <v>128</v>
      </c>
      <c r="J5014" s="23">
        <v>21</v>
      </c>
      <c r="K5014" s="24">
        <v>224</v>
      </c>
      <c r="L5014" s="52"/>
      <c r="M5014" s="25" t="str">
        <f t="shared" si="78"/>
        <v/>
      </c>
      <c r="N5014"/>
    </row>
    <row r="5015" spans="1:14" ht="80" customHeight="1" x14ac:dyDescent="0.35">
      <c r="A5015" s="22" t="s">
        <v>8904</v>
      </c>
      <c r="B5015" s="13"/>
      <c r="C5015" s="10"/>
      <c r="D5015" s="27" t="s">
        <v>8905</v>
      </c>
      <c r="E5015" s="11">
        <v>4630196759411</v>
      </c>
      <c r="F5015" s="26" t="s">
        <v>8578</v>
      </c>
      <c r="G5015" s="26" t="s">
        <v>8617</v>
      </c>
      <c r="H5015" s="26" t="s">
        <v>8759</v>
      </c>
      <c r="I5015" s="26" t="s">
        <v>128</v>
      </c>
      <c r="J5015" s="23">
        <v>56</v>
      </c>
      <c r="K5015" s="24">
        <v>222</v>
      </c>
      <c r="L5015" s="52"/>
      <c r="M5015" s="25" t="str">
        <f t="shared" si="78"/>
        <v/>
      </c>
      <c r="N5015"/>
    </row>
    <row r="5016" spans="1:14" ht="80" customHeight="1" x14ac:dyDescent="0.35">
      <c r="A5016" s="22" t="s">
        <v>8906</v>
      </c>
      <c r="B5016" s="13"/>
      <c r="C5016" s="10"/>
      <c r="D5016" s="27" t="s">
        <v>8907</v>
      </c>
      <c r="E5016" s="11">
        <v>4630196759428</v>
      </c>
      <c r="F5016" s="26" t="s">
        <v>8578</v>
      </c>
      <c r="G5016" s="26" t="s">
        <v>8617</v>
      </c>
      <c r="H5016" s="26" t="s">
        <v>8759</v>
      </c>
      <c r="I5016" s="26" t="s">
        <v>128</v>
      </c>
      <c r="J5016" s="23">
        <v>54</v>
      </c>
      <c r="K5016" s="24">
        <v>222</v>
      </c>
      <c r="L5016" s="52"/>
      <c r="M5016" s="25" t="str">
        <f t="shared" si="78"/>
        <v/>
      </c>
      <c r="N5016"/>
    </row>
    <row r="5017" spans="1:14" ht="80" customHeight="1" x14ac:dyDescent="0.35">
      <c r="A5017" s="22" t="s">
        <v>8908</v>
      </c>
      <c r="B5017" s="13"/>
      <c r="C5017" s="10"/>
      <c r="D5017" s="27" t="s">
        <v>8909</v>
      </c>
      <c r="E5017" s="11">
        <v>4630196759398</v>
      </c>
      <c r="F5017" s="26" t="s">
        <v>8578</v>
      </c>
      <c r="G5017" s="26" t="s">
        <v>8617</v>
      </c>
      <c r="H5017" s="26" t="s">
        <v>8759</v>
      </c>
      <c r="I5017" s="26" t="s">
        <v>128</v>
      </c>
      <c r="J5017" s="23">
        <v>70</v>
      </c>
      <c r="K5017" s="24">
        <v>222</v>
      </c>
      <c r="L5017" s="52"/>
      <c r="M5017" s="25" t="str">
        <f t="shared" si="78"/>
        <v/>
      </c>
      <c r="N5017"/>
    </row>
    <row r="5018" spans="1:14" ht="80" customHeight="1" x14ac:dyDescent="0.35">
      <c r="A5018" s="22" t="s">
        <v>8910</v>
      </c>
      <c r="B5018" s="13"/>
      <c r="C5018" s="10"/>
      <c r="D5018" s="27" t="s">
        <v>8911</v>
      </c>
      <c r="E5018" s="11">
        <v>4630196759404</v>
      </c>
      <c r="F5018" s="26" t="s">
        <v>8578</v>
      </c>
      <c r="G5018" s="26" t="s">
        <v>8617</v>
      </c>
      <c r="H5018" s="26" t="s">
        <v>8759</v>
      </c>
      <c r="I5018" s="26" t="s">
        <v>128</v>
      </c>
      <c r="J5018" s="23">
        <v>66</v>
      </c>
      <c r="K5018" s="24">
        <v>222</v>
      </c>
      <c r="L5018" s="52"/>
      <c r="M5018" s="25" t="str">
        <f t="shared" si="78"/>
        <v/>
      </c>
      <c r="N5018"/>
    </row>
    <row r="5019" spans="1:14" ht="80" customHeight="1" x14ac:dyDescent="0.35">
      <c r="A5019" s="22" t="s">
        <v>8912</v>
      </c>
      <c r="B5019" s="13"/>
      <c r="C5019" s="10"/>
      <c r="D5019" s="27" t="s">
        <v>8913</v>
      </c>
      <c r="E5019" s="11">
        <v>4630196759374</v>
      </c>
      <c r="F5019" s="26" t="s">
        <v>8578</v>
      </c>
      <c r="G5019" s="26" t="s">
        <v>8617</v>
      </c>
      <c r="H5019" s="26" t="s">
        <v>8759</v>
      </c>
      <c r="I5019" s="26" t="s">
        <v>41</v>
      </c>
      <c r="J5019" s="23">
        <v>86</v>
      </c>
      <c r="K5019" s="24">
        <v>224</v>
      </c>
      <c r="L5019" s="52"/>
      <c r="M5019" s="25" t="str">
        <f t="shared" si="78"/>
        <v/>
      </c>
      <c r="N5019"/>
    </row>
    <row r="5020" spans="1:14" ht="80" customHeight="1" x14ac:dyDescent="0.35">
      <c r="A5020" s="22" t="s">
        <v>8914</v>
      </c>
      <c r="B5020" s="13"/>
      <c r="C5020" s="10"/>
      <c r="D5020" s="27" t="s">
        <v>8915</v>
      </c>
      <c r="E5020" s="11">
        <v>4630196759381</v>
      </c>
      <c r="F5020" s="26" t="s">
        <v>8578</v>
      </c>
      <c r="G5020" s="26" t="s">
        <v>8617</v>
      </c>
      <c r="H5020" s="26" t="s">
        <v>8759</v>
      </c>
      <c r="I5020" s="26" t="s">
        <v>41</v>
      </c>
      <c r="J5020" s="23">
        <v>97</v>
      </c>
      <c r="K5020" s="24">
        <v>224</v>
      </c>
      <c r="L5020" s="52"/>
      <c r="M5020" s="25" t="str">
        <f t="shared" si="78"/>
        <v/>
      </c>
      <c r="N5020"/>
    </row>
    <row r="5021" spans="1:14" ht="80" customHeight="1" x14ac:dyDescent="0.35">
      <c r="A5021" s="22" t="s">
        <v>8916</v>
      </c>
      <c r="B5021" s="13"/>
      <c r="C5021" s="10"/>
      <c r="D5021" s="27" t="s">
        <v>8917</v>
      </c>
      <c r="E5021" s="11">
        <v>4630196759367</v>
      </c>
      <c r="F5021" s="26" t="s">
        <v>8578</v>
      </c>
      <c r="G5021" s="26" t="s">
        <v>8617</v>
      </c>
      <c r="H5021" s="26" t="s">
        <v>8759</v>
      </c>
      <c r="I5021" s="26" t="s">
        <v>41</v>
      </c>
      <c r="J5021" s="23">
        <v>87</v>
      </c>
      <c r="K5021" s="24">
        <v>224</v>
      </c>
      <c r="L5021" s="52"/>
      <c r="M5021" s="25" t="str">
        <f t="shared" si="78"/>
        <v/>
      </c>
      <c r="N5021"/>
    </row>
    <row r="5022" spans="1:14" ht="80" customHeight="1" x14ac:dyDescent="0.35">
      <c r="A5022" s="22" t="s">
        <v>8918</v>
      </c>
      <c r="B5022" s="13"/>
      <c r="C5022" s="10"/>
      <c r="D5022" s="27" t="s">
        <v>8919</v>
      </c>
      <c r="E5022" s="11">
        <v>4630196759350</v>
      </c>
      <c r="F5022" s="26" t="s">
        <v>8578</v>
      </c>
      <c r="G5022" s="26" t="s">
        <v>8617</v>
      </c>
      <c r="H5022" s="26" t="s">
        <v>8759</v>
      </c>
      <c r="I5022" s="26" t="s">
        <v>41</v>
      </c>
      <c r="J5022" s="23">
        <v>50</v>
      </c>
      <c r="K5022" s="24">
        <v>224</v>
      </c>
      <c r="L5022" s="52"/>
      <c r="M5022" s="25" t="str">
        <f t="shared" si="78"/>
        <v/>
      </c>
      <c r="N5022"/>
    </row>
    <row r="5023" spans="1:14" ht="80" customHeight="1" x14ac:dyDescent="0.35">
      <c r="A5023" s="22" t="s">
        <v>8920</v>
      </c>
      <c r="B5023" s="13"/>
      <c r="C5023" s="10"/>
      <c r="D5023" s="27" t="s">
        <v>8921</v>
      </c>
      <c r="E5023" s="11">
        <v>4630196758728</v>
      </c>
      <c r="F5023" s="26" t="s">
        <v>8578</v>
      </c>
      <c r="G5023" s="26" t="s">
        <v>8617</v>
      </c>
      <c r="H5023" s="26" t="s">
        <v>8759</v>
      </c>
      <c r="I5023" s="26" t="s">
        <v>44</v>
      </c>
      <c r="J5023" s="23">
        <v>50</v>
      </c>
      <c r="K5023" s="24">
        <v>224</v>
      </c>
      <c r="L5023" s="52"/>
      <c r="M5023" s="25" t="str">
        <f t="shared" si="78"/>
        <v/>
      </c>
      <c r="N5023"/>
    </row>
    <row r="5024" spans="1:14" ht="80" customHeight="1" x14ac:dyDescent="0.35">
      <c r="A5024" s="22" t="s">
        <v>8922</v>
      </c>
      <c r="B5024" s="13"/>
      <c r="C5024" s="10"/>
      <c r="D5024" s="27" t="s">
        <v>8923</v>
      </c>
      <c r="E5024" s="11">
        <v>4670284412590</v>
      </c>
      <c r="F5024" s="26" t="s">
        <v>8578</v>
      </c>
      <c r="G5024" s="26" t="s">
        <v>8617</v>
      </c>
      <c r="H5024" s="26" t="s">
        <v>8759</v>
      </c>
      <c r="I5024" s="26" t="s">
        <v>44</v>
      </c>
      <c r="J5024" s="23">
        <v>122</v>
      </c>
      <c r="K5024" s="24">
        <v>337</v>
      </c>
      <c r="L5024" s="52"/>
      <c r="M5024" s="25" t="str">
        <f t="shared" si="78"/>
        <v/>
      </c>
      <c r="N5024"/>
    </row>
    <row r="5025" spans="1:14" ht="80" customHeight="1" x14ac:dyDescent="0.35">
      <c r="A5025" s="22" t="s">
        <v>8924</v>
      </c>
      <c r="B5025" s="13"/>
      <c r="C5025" s="10"/>
      <c r="D5025" s="27" t="s">
        <v>8925</v>
      </c>
      <c r="E5025" s="11">
        <v>4670284412606</v>
      </c>
      <c r="F5025" s="26" t="s">
        <v>8578</v>
      </c>
      <c r="G5025" s="26" t="s">
        <v>8617</v>
      </c>
      <c r="H5025" s="26" t="s">
        <v>8759</v>
      </c>
      <c r="I5025" s="26" t="s">
        <v>44</v>
      </c>
      <c r="J5025" s="23">
        <v>117</v>
      </c>
      <c r="K5025" s="24">
        <v>337</v>
      </c>
      <c r="L5025" s="52"/>
      <c r="M5025" s="25" t="str">
        <f t="shared" si="78"/>
        <v/>
      </c>
      <c r="N5025"/>
    </row>
    <row r="5026" spans="1:14" ht="80" customHeight="1" x14ac:dyDescent="0.35">
      <c r="A5026" s="22" t="s">
        <v>8926</v>
      </c>
      <c r="B5026" s="13"/>
      <c r="C5026" s="10"/>
      <c r="D5026" s="27" t="s">
        <v>8927</v>
      </c>
      <c r="E5026" s="11">
        <v>4670284412613</v>
      </c>
      <c r="F5026" s="26" t="s">
        <v>8578</v>
      </c>
      <c r="G5026" s="26" t="s">
        <v>8617</v>
      </c>
      <c r="H5026" s="26" t="s">
        <v>8759</v>
      </c>
      <c r="I5026" s="26" t="s">
        <v>44</v>
      </c>
      <c r="J5026" s="23">
        <v>111</v>
      </c>
      <c r="K5026" s="24">
        <v>337</v>
      </c>
      <c r="L5026" s="52"/>
      <c r="M5026" s="25" t="str">
        <f t="shared" si="78"/>
        <v/>
      </c>
      <c r="N5026"/>
    </row>
    <row r="5027" spans="1:14" ht="80" customHeight="1" x14ac:dyDescent="0.35">
      <c r="A5027" s="22" t="s">
        <v>8928</v>
      </c>
      <c r="B5027" s="13"/>
      <c r="C5027" s="10"/>
      <c r="D5027" s="27" t="s">
        <v>8929</v>
      </c>
      <c r="E5027" s="11">
        <v>4670284412620</v>
      </c>
      <c r="F5027" s="26" t="s">
        <v>8578</v>
      </c>
      <c r="G5027" s="26" t="s">
        <v>8617</v>
      </c>
      <c r="H5027" s="26" t="s">
        <v>8759</v>
      </c>
      <c r="I5027" s="26" t="s">
        <v>44</v>
      </c>
      <c r="J5027" s="23">
        <v>102</v>
      </c>
      <c r="K5027" s="24">
        <v>337</v>
      </c>
      <c r="L5027" s="52"/>
      <c r="M5027" s="25" t="str">
        <f t="shared" si="78"/>
        <v/>
      </c>
      <c r="N5027"/>
    </row>
    <row r="5028" spans="1:14" ht="80" customHeight="1" x14ac:dyDescent="0.35">
      <c r="A5028" s="22" t="s">
        <v>8930</v>
      </c>
      <c r="B5028" s="13"/>
      <c r="C5028" s="10"/>
      <c r="D5028" s="27" t="s">
        <v>8931</v>
      </c>
      <c r="E5028" s="11">
        <v>6124108000060</v>
      </c>
      <c r="F5028" s="26" t="s">
        <v>8578</v>
      </c>
      <c r="G5028" s="26" t="s">
        <v>8617</v>
      </c>
      <c r="H5028" s="26" t="s">
        <v>8759</v>
      </c>
      <c r="I5028" s="26" t="s">
        <v>128</v>
      </c>
      <c r="J5028" s="23">
        <v>4</v>
      </c>
      <c r="K5028" s="24">
        <v>484</v>
      </c>
      <c r="L5028" s="52"/>
      <c r="M5028" s="25" t="str">
        <f t="shared" si="78"/>
        <v/>
      </c>
      <c r="N5028"/>
    </row>
    <row r="5029" spans="1:14" ht="80" customHeight="1" x14ac:dyDescent="0.35">
      <c r="A5029" s="22" t="s">
        <v>8932</v>
      </c>
      <c r="B5029" s="13"/>
      <c r="C5029" s="10"/>
      <c r="D5029" s="27" t="s">
        <v>8933</v>
      </c>
      <c r="E5029" s="11">
        <v>2100000140411</v>
      </c>
      <c r="F5029" s="26" t="s">
        <v>8578</v>
      </c>
      <c r="G5029" s="26" t="s">
        <v>8617</v>
      </c>
      <c r="H5029" s="26" t="s">
        <v>8759</v>
      </c>
      <c r="I5029" s="26" t="s">
        <v>128</v>
      </c>
      <c r="J5029" s="23">
        <v>4</v>
      </c>
      <c r="K5029" s="24">
        <v>484</v>
      </c>
      <c r="L5029" s="52"/>
      <c r="M5029" s="25" t="str">
        <f t="shared" si="78"/>
        <v/>
      </c>
      <c r="N5029"/>
    </row>
    <row r="5030" spans="1:14" ht="80" customHeight="1" x14ac:dyDescent="0.35">
      <c r="A5030" s="22" t="s">
        <v>8934</v>
      </c>
      <c r="B5030" s="13"/>
      <c r="C5030" s="10"/>
      <c r="D5030" s="27" t="s">
        <v>8935</v>
      </c>
      <c r="E5030" s="11">
        <v>4603304875563</v>
      </c>
      <c r="F5030" s="26" t="s">
        <v>8578</v>
      </c>
      <c r="G5030" s="26" t="s">
        <v>8617</v>
      </c>
      <c r="H5030" s="26" t="s">
        <v>8759</v>
      </c>
      <c r="I5030" s="26" t="s">
        <v>1456</v>
      </c>
      <c r="J5030" s="23">
        <v>5</v>
      </c>
      <c r="K5030" s="24">
        <v>519</v>
      </c>
      <c r="L5030" s="52"/>
      <c r="M5030" s="25" t="str">
        <f t="shared" si="78"/>
        <v/>
      </c>
      <c r="N5030"/>
    </row>
    <row r="5031" spans="1:14" ht="80" customHeight="1" x14ac:dyDescent="0.35">
      <c r="A5031" s="22" t="s">
        <v>8936</v>
      </c>
      <c r="B5031" s="13"/>
      <c r="C5031" s="10"/>
      <c r="D5031" s="27" t="s">
        <v>8937</v>
      </c>
      <c r="E5031" s="11">
        <v>4603304875570</v>
      </c>
      <c r="F5031" s="26" t="s">
        <v>8578</v>
      </c>
      <c r="G5031" s="26" t="s">
        <v>8617</v>
      </c>
      <c r="H5031" s="26" t="s">
        <v>8759</v>
      </c>
      <c r="I5031" s="26" t="s">
        <v>1456</v>
      </c>
      <c r="J5031" s="23">
        <v>4</v>
      </c>
      <c r="K5031" s="24">
        <v>519</v>
      </c>
      <c r="L5031" s="52"/>
      <c r="M5031" s="25" t="str">
        <f t="shared" si="78"/>
        <v/>
      </c>
      <c r="N5031"/>
    </row>
    <row r="5032" spans="1:14" ht="80" customHeight="1" x14ac:dyDescent="0.35">
      <c r="A5032" s="22" t="s">
        <v>8938</v>
      </c>
      <c r="B5032" s="13"/>
      <c r="C5032" s="10"/>
      <c r="D5032" s="27" t="s">
        <v>8939</v>
      </c>
      <c r="E5032" s="11">
        <v>4603304875617</v>
      </c>
      <c r="F5032" s="26" t="s">
        <v>8578</v>
      </c>
      <c r="G5032" s="26" t="s">
        <v>8617</v>
      </c>
      <c r="H5032" s="26" t="s">
        <v>8759</v>
      </c>
      <c r="I5032" s="26" t="s">
        <v>47</v>
      </c>
      <c r="J5032" s="23">
        <v>4</v>
      </c>
      <c r="K5032" s="24">
        <v>519</v>
      </c>
      <c r="L5032" s="52"/>
      <c r="M5032" s="25" t="str">
        <f t="shared" si="78"/>
        <v/>
      </c>
      <c r="N5032"/>
    </row>
    <row r="5033" spans="1:14" ht="80" customHeight="1" x14ac:dyDescent="0.35">
      <c r="A5033" s="22" t="s">
        <v>8940</v>
      </c>
      <c r="B5033" s="13"/>
      <c r="C5033" s="10"/>
      <c r="D5033" s="27" t="s">
        <v>8941</v>
      </c>
      <c r="E5033" s="11">
        <v>4603304875600</v>
      </c>
      <c r="F5033" s="26" t="s">
        <v>8578</v>
      </c>
      <c r="G5033" s="26" t="s">
        <v>8617</v>
      </c>
      <c r="H5033" s="26" t="s">
        <v>8759</v>
      </c>
      <c r="I5033" s="26" t="s">
        <v>47</v>
      </c>
      <c r="J5033" s="23">
        <v>4</v>
      </c>
      <c r="K5033" s="24">
        <v>519</v>
      </c>
      <c r="L5033" s="52"/>
      <c r="M5033" s="25" t="str">
        <f t="shared" si="78"/>
        <v/>
      </c>
      <c r="N5033"/>
    </row>
    <row r="5034" spans="1:14" ht="80" customHeight="1" x14ac:dyDescent="0.35">
      <c r="A5034" s="22" t="s">
        <v>8942</v>
      </c>
      <c r="B5034" s="13"/>
      <c r="C5034" s="10"/>
      <c r="D5034" s="27" t="s">
        <v>8943</v>
      </c>
      <c r="E5034" s="11">
        <v>4630196760646</v>
      </c>
      <c r="F5034" s="26" t="s">
        <v>8578</v>
      </c>
      <c r="G5034" s="26" t="s">
        <v>8617</v>
      </c>
      <c r="H5034" s="26" t="s">
        <v>8759</v>
      </c>
      <c r="I5034" s="26" t="s">
        <v>47</v>
      </c>
      <c r="J5034" s="23">
        <v>2</v>
      </c>
      <c r="K5034" s="24">
        <v>127</v>
      </c>
      <c r="L5034" s="52"/>
      <c r="M5034" s="25" t="str">
        <f t="shared" si="78"/>
        <v/>
      </c>
      <c r="N5034"/>
    </row>
    <row r="5035" spans="1:14" ht="80" customHeight="1" x14ac:dyDescent="0.35">
      <c r="A5035" s="22" t="s">
        <v>8944</v>
      </c>
      <c r="B5035" s="13"/>
      <c r="C5035" s="10"/>
      <c r="D5035" s="27" t="s">
        <v>8945</v>
      </c>
      <c r="E5035" s="11">
        <v>4630196760745</v>
      </c>
      <c r="F5035" s="26" t="s">
        <v>8578</v>
      </c>
      <c r="G5035" s="26" t="s">
        <v>8617</v>
      </c>
      <c r="H5035" s="26" t="s">
        <v>8759</v>
      </c>
      <c r="I5035" s="26" t="s">
        <v>237</v>
      </c>
      <c r="J5035" s="23">
        <v>54</v>
      </c>
      <c r="K5035" s="24">
        <v>165</v>
      </c>
      <c r="L5035" s="52"/>
      <c r="M5035" s="25" t="str">
        <f t="shared" si="78"/>
        <v/>
      </c>
      <c r="N5035"/>
    </row>
    <row r="5036" spans="1:14" ht="80" customHeight="1" x14ac:dyDescent="0.35">
      <c r="A5036" s="22" t="s">
        <v>8946</v>
      </c>
      <c r="B5036" s="13"/>
      <c r="C5036" s="10"/>
      <c r="D5036" s="27" t="s">
        <v>8947</v>
      </c>
      <c r="E5036" s="11">
        <v>4630196760738</v>
      </c>
      <c r="F5036" s="26" t="s">
        <v>8578</v>
      </c>
      <c r="G5036" s="26" t="s">
        <v>8617</v>
      </c>
      <c r="H5036" s="26" t="s">
        <v>8759</v>
      </c>
      <c r="I5036" s="26" t="s">
        <v>29</v>
      </c>
      <c r="J5036" s="23">
        <v>104</v>
      </c>
      <c r="K5036" s="24">
        <v>165</v>
      </c>
      <c r="L5036" s="52"/>
      <c r="M5036" s="25" t="str">
        <f t="shared" si="78"/>
        <v/>
      </c>
      <c r="N5036"/>
    </row>
    <row r="5037" spans="1:14" ht="80" customHeight="1" x14ac:dyDescent="0.35">
      <c r="A5037" s="22" t="s">
        <v>8948</v>
      </c>
      <c r="B5037" s="13"/>
      <c r="C5037" s="10"/>
      <c r="D5037" s="27" t="s">
        <v>8949</v>
      </c>
      <c r="E5037" s="11">
        <v>4630196760714</v>
      </c>
      <c r="F5037" s="26" t="s">
        <v>8578</v>
      </c>
      <c r="G5037" s="26" t="s">
        <v>8617</v>
      </c>
      <c r="H5037" s="26" t="s">
        <v>8759</v>
      </c>
      <c r="I5037" s="26" t="s">
        <v>29</v>
      </c>
      <c r="J5037" s="23">
        <v>104</v>
      </c>
      <c r="K5037" s="24">
        <v>165</v>
      </c>
      <c r="L5037" s="52"/>
      <c r="M5037" s="25" t="str">
        <f t="shared" si="78"/>
        <v/>
      </c>
      <c r="N5037"/>
    </row>
    <row r="5038" spans="1:14" ht="80" customHeight="1" x14ac:dyDescent="0.35">
      <c r="A5038" s="22" t="s">
        <v>8950</v>
      </c>
      <c r="B5038" s="13"/>
      <c r="C5038" s="10"/>
      <c r="D5038" s="27" t="s">
        <v>8951</v>
      </c>
      <c r="E5038" s="11">
        <v>4630196760721</v>
      </c>
      <c r="F5038" s="26" t="s">
        <v>8578</v>
      </c>
      <c r="G5038" s="26" t="s">
        <v>8617</v>
      </c>
      <c r="H5038" s="26" t="s">
        <v>8759</v>
      </c>
      <c r="I5038" s="26" t="s">
        <v>29</v>
      </c>
      <c r="J5038" s="23">
        <v>75</v>
      </c>
      <c r="K5038" s="24">
        <v>165</v>
      </c>
      <c r="L5038" s="52"/>
      <c r="M5038" s="25" t="str">
        <f t="shared" si="78"/>
        <v/>
      </c>
      <c r="N5038"/>
    </row>
    <row r="5039" spans="1:14" ht="80" customHeight="1" x14ac:dyDescent="0.35">
      <c r="A5039" s="22" t="s">
        <v>8952</v>
      </c>
      <c r="B5039" s="13"/>
      <c r="C5039" s="10"/>
      <c r="D5039" s="27" t="s">
        <v>8953</v>
      </c>
      <c r="E5039" s="11">
        <v>4630196760707</v>
      </c>
      <c r="F5039" s="26" t="s">
        <v>8578</v>
      </c>
      <c r="G5039" s="26" t="s">
        <v>8617</v>
      </c>
      <c r="H5039" s="26" t="s">
        <v>8759</v>
      </c>
      <c r="I5039" s="26" t="s">
        <v>44</v>
      </c>
      <c r="J5039" s="23">
        <v>26</v>
      </c>
      <c r="K5039" s="24">
        <v>127</v>
      </c>
      <c r="L5039" s="52"/>
      <c r="M5039" s="25" t="str">
        <f t="shared" si="78"/>
        <v/>
      </c>
      <c r="N5039"/>
    </row>
    <row r="5040" spans="1:14" ht="80" customHeight="1" x14ac:dyDescent="0.35">
      <c r="A5040" s="22" t="s">
        <v>8954</v>
      </c>
      <c r="B5040" s="13"/>
      <c r="C5040" s="10"/>
      <c r="D5040" s="27" t="s">
        <v>8955</v>
      </c>
      <c r="E5040" s="11">
        <v>4630196760653</v>
      </c>
      <c r="F5040" s="26" t="s">
        <v>8578</v>
      </c>
      <c r="G5040" s="26" t="s">
        <v>8617</v>
      </c>
      <c r="H5040" s="26" t="s">
        <v>8759</v>
      </c>
      <c r="I5040" s="26" t="s">
        <v>237</v>
      </c>
      <c r="J5040" s="23">
        <v>2</v>
      </c>
      <c r="K5040" s="24">
        <v>127</v>
      </c>
      <c r="L5040" s="52"/>
      <c r="M5040" s="25" t="str">
        <f t="shared" si="78"/>
        <v/>
      </c>
      <c r="N5040"/>
    </row>
    <row r="5041" spans="1:14" ht="80" customHeight="1" x14ac:dyDescent="0.35">
      <c r="A5041" s="22" t="s">
        <v>8956</v>
      </c>
      <c r="B5041" s="13"/>
      <c r="C5041" s="10"/>
      <c r="D5041" s="27" t="s">
        <v>8957</v>
      </c>
      <c r="E5041" s="11">
        <v>4665297812383</v>
      </c>
      <c r="F5041" s="26" t="s">
        <v>8578</v>
      </c>
      <c r="G5041" s="26" t="s">
        <v>8617</v>
      </c>
      <c r="H5041" s="26" t="s">
        <v>8759</v>
      </c>
      <c r="I5041" s="26" t="s">
        <v>605</v>
      </c>
      <c r="J5041" s="23">
        <v>1</v>
      </c>
      <c r="K5041" s="24">
        <v>66</v>
      </c>
      <c r="L5041" s="52"/>
      <c r="M5041" s="25" t="str">
        <f t="shared" si="78"/>
        <v/>
      </c>
      <c r="N5041"/>
    </row>
    <row r="5042" spans="1:14" ht="80" customHeight="1" x14ac:dyDescent="0.35">
      <c r="A5042" s="22" t="s">
        <v>8958</v>
      </c>
      <c r="B5042" s="13"/>
      <c r="C5042" s="10"/>
      <c r="D5042" s="27" t="s">
        <v>8959</v>
      </c>
      <c r="E5042" s="11">
        <v>4665297812390</v>
      </c>
      <c r="F5042" s="26" t="s">
        <v>8578</v>
      </c>
      <c r="G5042" s="26" t="s">
        <v>8617</v>
      </c>
      <c r="H5042" s="26" t="s">
        <v>8759</v>
      </c>
      <c r="I5042" s="26" t="s">
        <v>44</v>
      </c>
      <c r="J5042" s="23">
        <v>1</v>
      </c>
      <c r="K5042" s="24">
        <v>66</v>
      </c>
      <c r="L5042" s="52"/>
      <c r="M5042" s="25" t="str">
        <f t="shared" si="78"/>
        <v/>
      </c>
      <c r="N5042"/>
    </row>
    <row r="5043" spans="1:14" ht="80" customHeight="1" x14ac:dyDescent="0.35">
      <c r="A5043" s="22" t="s">
        <v>8960</v>
      </c>
      <c r="B5043" s="13"/>
      <c r="C5043" s="10"/>
      <c r="D5043" s="27" t="s">
        <v>8961</v>
      </c>
      <c r="E5043" s="11">
        <v>4603304857293</v>
      </c>
      <c r="F5043" s="26" t="s">
        <v>8578</v>
      </c>
      <c r="G5043" s="26" t="s">
        <v>8617</v>
      </c>
      <c r="H5043" s="26" t="s">
        <v>8759</v>
      </c>
      <c r="I5043" s="26" t="s">
        <v>41</v>
      </c>
      <c r="J5043" s="23">
        <v>2</v>
      </c>
      <c r="K5043" s="24">
        <v>73</v>
      </c>
      <c r="L5043" s="52"/>
      <c r="M5043" s="25" t="str">
        <f t="shared" si="78"/>
        <v/>
      </c>
      <c r="N5043"/>
    </row>
    <row r="5044" spans="1:14" ht="80" customHeight="1" x14ac:dyDescent="0.35">
      <c r="A5044" s="22" t="s">
        <v>8962</v>
      </c>
      <c r="B5044" s="13"/>
      <c r="C5044" s="10"/>
      <c r="D5044" s="27" t="s">
        <v>8963</v>
      </c>
      <c r="E5044" s="11">
        <v>4630196700772</v>
      </c>
      <c r="F5044" s="26" t="s">
        <v>8578</v>
      </c>
      <c r="G5044" s="26" t="s">
        <v>8617</v>
      </c>
      <c r="H5044" s="26" t="s">
        <v>8964</v>
      </c>
      <c r="I5044" s="26" t="s">
        <v>41</v>
      </c>
      <c r="J5044" s="23">
        <v>1</v>
      </c>
      <c r="K5044" s="24">
        <v>127</v>
      </c>
      <c r="L5044" s="52"/>
      <c r="M5044" s="25" t="str">
        <f t="shared" si="78"/>
        <v/>
      </c>
      <c r="N5044"/>
    </row>
    <row r="5045" spans="1:14" ht="80" customHeight="1" x14ac:dyDescent="0.35">
      <c r="A5045" s="22" t="s">
        <v>8965</v>
      </c>
      <c r="B5045" s="13"/>
      <c r="C5045" s="10"/>
      <c r="D5045" s="27" t="s">
        <v>8966</v>
      </c>
      <c r="E5045" s="11">
        <v>4630196758025</v>
      </c>
      <c r="F5045" s="26" t="s">
        <v>8578</v>
      </c>
      <c r="G5045" s="26" t="s">
        <v>8617</v>
      </c>
      <c r="H5045" s="26" t="s">
        <v>8964</v>
      </c>
      <c r="I5045" s="26" t="s">
        <v>62</v>
      </c>
      <c r="J5045" s="23">
        <v>1</v>
      </c>
      <c r="K5045" s="24">
        <v>52</v>
      </c>
      <c r="L5045" s="52"/>
      <c r="M5045" s="25" t="str">
        <f t="shared" si="78"/>
        <v/>
      </c>
      <c r="N5045"/>
    </row>
    <row r="5046" spans="1:14" ht="80" customHeight="1" x14ac:dyDescent="0.35">
      <c r="A5046" s="22" t="s">
        <v>8967</v>
      </c>
      <c r="B5046" s="13"/>
      <c r="C5046" s="10"/>
      <c r="D5046" s="27" t="s">
        <v>8968</v>
      </c>
      <c r="E5046" s="11">
        <v>4630196758018</v>
      </c>
      <c r="F5046" s="26" t="s">
        <v>8578</v>
      </c>
      <c r="G5046" s="26" t="s">
        <v>8617</v>
      </c>
      <c r="H5046" s="26" t="s">
        <v>8964</v>
      </c>
      <c r="I5046" s="26" t="s">
        <v>62</v>
      </c>
      <c r="J5046" s="23">
        <v>3</v>
      </c>
      <c r="K5046" s="24">
        <v>52</v>
      </c>
      <c r="L5046" s="52"/>
      <c r="M5046" s="25" t="str">
        <f t="shared" si="78"/>
        <v/>
      </c>
      <c r="N5046"/>
    </row>
    <row r="5047" spans="1:14" ht="80" customHeight="1" x14ac:dyDescent="0.35">
      <c r="A5047" s="22" t="s">
        <v>8969</v>
      </c>
      <c r="B5047" s="13"/>
      <c r="C5047" s="10"/>
      <c r="D5047" s="27" t="s">
        <v>8970</v>
      </c>
      <c r="E5047" s="11">
        <v>4630196758056</v>
      </c>
      <c r="F5047" s="26" t="s">
        <v>8578</v>
      </c>
      <c r="G5047" s="26" t="s">
        <v>8617</v>
      </c>
      <c r="H5047" s="26" t="s">
        <v>8964</v>
      </c>
      <c r="I5047" s="26" t="s">
        <v>80</v>
      </c>
      <c r="J5047" s="23">
        <v>2</v>
      </c>
      <c r="K5047" s="24">
        <v>52</v>
      </c>
      <c r="L5047" s="52"/>
      <c r="M5047" s="25" t="str">
        <f t="shared" si="78"/>
        <v/>
      </c>
      <c r="N5047"/>
    </row>
    <row r="5048" spans="1:14" ht="80" customHeight="1" x14ac:dyDescent="0.35">
      <c r="A5048" s="22" t="s">
        <v>8971</v>
      </c>
      <c r="B5048" s="13"/>
      <c r="C5048" s="10"/>
      <c r="D5048" s="27" t="s">
        <v>8972</v>
      </c>
      <c r="E5048" s="11">
        <v>4630196758063</v>
      </c>
      <c r="F5048" s="26" t="s">
        <v>8578</v>
      </c>
      <c r="G5048" s="26" t="s">
        <v>8617</v>
      </c>
      <c r="H5048" s="26" t="s">
        <v>8964</v>
      </c>
      <c r="I5048" s="26" t="s">
        <v>47</v>
      </c>
      <c r="J5048" s="23">
        <v>2</v>
      </c>
      <c r="K5048" s="24">
        <v>52</v>
      </c>
      <c r="L5048" s="52"/>
      <c r="M5048" s="25" t="str">
        <f t="shared" si="78"/>
        <v/>
      </c>
      <c r="N5048"/>
    </row>
    <row r="5049" spans="1:14" ht="80" customHeight="1" x14ac:dyDescent="0.35">
      <c r="A5049" s="22" t="s">
        <v>8973</v>
      </c>
      <c r="B5049" s="13"/>
      <c r="C5049" s="10"/>
      <c r="D5049" s="27" t="s">
        <v>8974</v>
      </c>
      <c r="E5049" s="11">
        <v>4630196758049</v>
      </c>
      <c r="F5049" s="26" t="s">
        <v>8578</v>
      </c>
      <c r="G5049" s="26" t="s">
        <v>8617</v>
      </c>
      <c r="H5049" s="26" t="s">
        <v>8964</v>
      </c>
      <c r="I5049" s="26" t="s">
        <v>128</v>
      </c>
      <c r="J5049" s="23">
        <v>3</v>
      </c>
      <c r="K5049" s="24">
        <v>52</v>
      </c>
      <c r="L5049" s="52"/>
      <c r="M5049" s="25" t="str">
        <f t="shared" si="78"/>
        <v/>
      </c>
      <c r="N5049"/>
    </row>
    <row r="5050" spans="1:14" ht="80" customHeight="1" x14ac:dyDescent="0.35">
      <c r="A5050" s="22" t="s">
        <v>8975</v>
      </c>
      <c r="B5050" s="13"/>
      <c r="C5050" s="10"/>
      <c r="D5050" s="27" t="s">
        <v>8976</v>
      </c>
      <c r="E5050" s="11">
        <v>4630196758070</v>
      </c>
      <c r="F5050" s="26" t="s">
        <v>8578</v>
      </c>
      <c r="G5050" s="26" t="s">
        <v>8617</v>
      </c>
      <c r="H5050" s="26" t="s">
        <v>8964</v>
      </c>
      <c r="I5050" s="26" t="s">
        <v>86</v>
      </c>
      <c r="J5050" s="23">
        <v>401</v>
      </c>
      <c r="K5050" s="24">
        <v>52</v>
      </c>
      <c r="L5050" s="52"/>
      <c r="M5050" s="25" t="str">
        <f t="shared" si="78"/>
        <v/>
      </c>
      <c r="N5050"/>
    </row>
    <row r="5051" spans="1:14" ht="80" customHeight="1" x14ac:dyDescent="0.35">
      <c r="A5051" s="22" t="s">
        <v>8977</v>
      </c>
      <c r="B5051" s="13"/>
      <c r="C5051" s="10"/>
      <c r="D5051" s="27" t="s">
        <v>8978</v>
      </c>
      <c r="E5051" s="11">
        <v>4630196758001</v>
      </c>
      <c r="F5051" s="26" t="s">
        <v>8578</v>
      </c>
      <c r="G5051" s="26" t="s">
        <v>8617</v>
      </c>
      <c r="H5051" s="26" t="s">
        <v>8964</v>
      </c>
      <c r="I5051" s="26" t="s">
        <v>114</v>
      </c>
      <c r="J5051" s="23">
        <v>176</v>
      </c>
      <c r="K5051" s="24">
        <v>52</v>
      </c>
      <c r="L5051" s="52"/>
      <c r="M5051" s="25" t="str">
        <f t="shared" si="78"/>
        <v/>
      </c>
      <c r="N5051"/>
    </row>
    <row r="5052" spans="1:14" ht="80" customHeight="1" x14ac:dyDescent="0.35">
      <c r="A5052" s="22" t="s">
        <v>8979</v>
      </c>
      <c r="B5052" s="13"/>
      <c r="C5052" s="10"/>
      <c r="D5052" s="27" t="s">
        <v>8980</v>
      </c>
      <c r="E5052" s="11">
        <v>4630196758087</v>
      </c>
      <c r="F5052" s="26" t="s">
        <v>8578</v>
      </c>
      <c r="G5052" s="26" t="s">
        <v>8617</v>
      </c>
      <c r="H5052" s="26" t="s">
        <v>8964</v>
      </c>
      <c r="I5052" s="26" t="s">
        <v>56</v>
      </c>
      <c r="J5052" s="23">
        <v>2</v>
      </c>
      <c r="K5052" s="24">
        <v>52</v>
      </c>
      <c r="L5052" s="52"/>
      <c r="M5052" s="25" t="str">
        <f t="shared" si="78"/>
        <v/>
      </c>
      <c r="N5052"/>
    </row>
    <row r="5053" spans="1:14" ht="80" customHeight="1" x14ac:dyDescent="0.35">
      <c r="A5053" s="22" t="s">
        <v>8981</v>
      </c>
      <c r="B5053" s="13"/>
      <c r="C5053" s="10"/>
      <c r="D5053" s="27" t="s">
        <v>8982</v>
      </c>
      <c r="E5053" s="11">
        <v>4630196758834</v>
      </c>
      <c r="F5053" s="26" t="s">
        <v>8578</v>
      </c>
      <c r="G5053" s="26" t="s">
        <v>8617</v>
      </c>
      <c r="H5053" s="26" t="s">
        <v>8964</v>
      </c>
      <c r="I5053" s="26" t="s">
        <v>44</v>
      </c>
      <c r="J5053" s="23">
        <v>10</v>
      </c>
      <c r="K5053" s="24">
        <v>137</v>
      </c>
      <c r="L5053" s="52"/>
      <c r="M5053" s="25" t="str">
        <f t="shared" si="78"/>
        <v/>
      </c>
      <c r="N5053"/>
    </row>
    <row r="5054" spans="1:14" ht="80" customHeight="1" x14ac:dyDescent="0.35">
      <c r="A5054" s="22" t="s">
        <v>8983</v>
      </c>
      <c r="B5054" s="13"/>
      <c r="C5054" s="10"/>
      <c r="D5054" s="27" t="s">
        <v>8984</v>
      </c>
      <c r="E5054" s="11">
        <v>4630196758698</v>
      </c>
      <c r="F5054" s="26" t="s">
        <v>8578</v>
      </c>
      <c r="G5054" s="26" t="s">
        <v>8617</v>
      </c>
      <c r="H5054" s="26" t="s">
        <v>8964</v>
      </c>
      <c r="I5054" s="26" t="s">
        <v>29</v>
      </c>
      <c r="J5054" s="23">
        <v>158</v>
      </c>
      <c r="K5054" s="24">
        <v>137</v>
      </c>
      <c r="L5054" s="52"/>
      <c r="M5054" s="25" t="str">
        <f t="shared" si="78"/>
        <v/>
      </c>
      <c r="N5054"/>
    </row>
    <row r="5055" spans="1:14" ht="80" customHeight="1" x14ac:dyDescent="0.35">
      <c r="A5055" s="22" t="s">
        <v>8985</v>
      </c>
      <c r="B5055" s="13"/>
      <c r="C5055" s="10"/>
      <c r="D5055" s="27" t="s">
        <v>8986</v>
      </c>
      <c r="E5055" s="11">
        <v>4630196757967</v>
      </c>
      <c r="F5055" s="26" t="s">
        <v>8578</v>
      </c>
      <c r="G5055" s="26" t="s">
        <v>8617</v>
      </c>
      <c r="H5055" s="26" t="s">
        <v>8964</v>
      </c>
      <c r="I5055" s="26" t="s">
        <v>35</v>
      </c>
      <c r="J5055" s="23">
        <v>1</v>
      </c>
      <c r="K5055" s="24">
        <v>31</v>
      </c>
      <c r="L5055" s="52"/>
      <c r="M5055" s="25" t="str">
        <f t="shared" si="78"/>
        <v/>
      </c>
      <c r="N5055"/>
    </row>
    <row r="5056" spans="1:14" ht="80" customHeight="1" x14ac:dyDescent="0.35">
      <c r="A5056" s="22" t="s">
        <v>8987</v>
      </c>
      <c r="B5056" s="13"/>
      <c r="C5056" s="10"/>
      <c r="D5056" s="27" t="s">
        <v>8988</v>
      </c>
      <c r="E5056" s="11">
        <v>4630196757974</v>
      </c>
      <c r="F5056" s="26" t="s">
        <v>8578</v>
      </c>
      <c r="G5056" s="26" t="s">
        <v>8617</v>
      </c>
      <c r="H5056" s="26" t="s">
        <v>8964</v>
      </c>
      <c r="I5056" s="26" t="s">
        <v>35</v>
      </c>
      <c r="J5056" s="23">
        <v>571</v>
      </c>
      <c r="K5056" s="24">
        <v>31</v>
      </c>
      <c r="L5056" s="52"/>
      <c r="M5056" s="25" t="str">
        <f t="shared" si="78"/>
        <v/>
      </c>
      <c r="N5056"/>
    </row>
    <row r="5057" spans="1:14" ht="80" customHeight="1" x14ac:dyDescent="0.35">
      <c r="A5057" s="22" t="s">
        <v>8989</v>
      </c>
      <c r="B5057" s="13"/>
      <c r="C5057" s="10"/>
      <c r="D5057" s="27" t="s">
        <v>8990</v>
      </c>
      <c r="E5057" s="11">
        <v>4630196757943</v>
      </c>
      <c r="F5057" s="26" t="s">
        <v>8578</v>
      </c>
      <c r="G5057" s="26" t="s">
        <v>8617</v>
      </c>
      <c r="H5057" s="26" t="s">
        <v>8964</v>
      </c>
      <c r="I5057" s="26" t="s">
        <v>35</v>
      </c>
      <c r="J5057" s="23">
        <v>776</v>
      </c>
      <c r="K5057" s="24">
        <v>31</v>
      </c>
      <c r="L5057" s="52"/>
      <c r="M5057" s="25" t="str">
        <f t="shared" si="78"/>
        <v/>
      </c>
      <c r="N5057"/>
    </row>
    <row r="5058" spans="1:14" ht="80" customHeight="1" x14ac:dyDescent="0.35">
      <c r="A5058" s="22" t="s">
        <v>8991</v>
      </c>
      <c r="B5058" s="13"/>
      <c r="C5058" s="10"/>
      <c r="D5058" s="27" t="s">
        <v>8992</v>
      </c>
      <c r="E5058" s="11">
        <v>4630196757950</v>
      </c>
      <c r="F5058" s="26" t="s">
        <v>8578</v>
      </c>
      <c r="G5058" s="26" t="s">
        <v>8617</v>
      </c>
      <c r="H5058" s="26" t="s">
        <v>8964</v>
      </c>
      <c r="I5058" s="26" t="s">
        <v>35</v>
      </c>
      <c r="J5058" s="23">
        <v>1</v>
      </c>
      <c r="K5058" s="24">
        <v>31</v>
      </c>
      <c r="L5058" s="52"/>
      <c r="M5058" s="25" t="str">
        <f t="shared" si="78"/>
        <v/>
      </c>
      <c r="N5058"/>
    </row>
    <row r="5059" spans="1:14" ht="80" customHeight="1" x14ac:dyDescent="0.35">
      <c r="A5059" s="22" t="s">
        <v>8993</v>
      </c>
      <c r="B5059" s="13"/>
      <c r="C5059" s="10"/>
      <c r="D5059" s="27" t="s">
        <v>8994</v>
      </c>
      <c r="E5059" s="11">
        <v>4630196757981</v>
      </c>
      <c r="F5059" s="26" t="s">
        <v>8578</v>
      </c>
      <c r="G5059" s="26" t="s">
        <v>8617</v>
      </c>
      <c r="H5059" s="26" t="s">
        <v>8964</v>
      </c>
      <c r="I5059" s="26" t="s">
        <v>35</v>
      </c>
      <c r="J5059" s="23">
        <v>279</v>
      </c>
      <c r="K5059" s="24">
        <v>31</v>
      </c>
      <c r="L5059" s="52"/>
      <c r="M5059" s="25" t="str">
        <f t="shared" si="78"/>
        <v/>
      </c>
      <c r="N5059"/>
    </row>
    <row r="5060" spans="1:14" ht="80" customHeight="1" x14ac:dyDescent="0.35">
      <c r="A5060" s="22">
        <v>16692</v>
      </c>
      <c r="B5060" s="13"/>
      <c r="C5060" s="10"/>
      <c r="D5060" s="27" t="s">
        <v>8995</v>
      </c>
      <c r="E5060" s="11">
        <v>4630196798380</v>
      </c>
      <c r="F5060" s="26" t="s">
        <v>8578</v>
      </c>
      <c r="G5060" s="26" t="s">
        <v>8617</v>
      </c>
      <c r="H5060" s="26" t="s">
        <v>8964</v>
      </c>
      <c r="I5060" s="26" t="s">
        <v>97</v>
      </c>
      <c r="J5060" s="23">
        <v>1978</v>
      </c>
      <c r="K5060" s="24">
        <v>31</v>
      </c>
      <c r="L5060" s="52"/>
      <c r="M5060" s="25" t="str">
        <f t="shared" si="78"/>
        <v/>
      </c>
      <c r="N5060"/>
    </row>
    <row r="5061" spans="1:14" ht="80" customHeight="1" x14ac:dyDescent="0.35">
      <c r="A5061" s="22">
        <v>16693</v>
      </c>
      <c r="B5061" s="13"/>
      <c r="C5061" s="10"/>
      <c r="D5061" s="27" t="s">
        <v>8996</v>
      </c>
      <c r="E5061" s="11">
        <v>4630196798397</v>
      </c>
      <c r="F5061" s="26" t="s">
        <v>8578</v>
      </c>
      <c r="G5061" s="26" t="s">
        <v>8617</v>
      </c>
      <c r="H5061" s="26" t="s">
        <v>8964</v>
      </c>
      <c r="I5061" s="26" t="s">
        <v>97</v>
      </c>
      <c r="J5061" s="23">
        <v>1269</v>
      </c>
      <c r="K5061" s="24">
        <v>31</v>
      </c>
      <c r="L5061" s="52"/>
      <c r="M5061" s="25" t="str">
        <f t="shared" si="78"/>
        <v/>
      </c>
      <c r="N5061"/>
    </row>
    <row r="5062" spans="1:14" ht="80" customHeight="1" x14ac:dyDescent="0.35">
      <c r="A5062" s="22" t="s">
        <v>8997</v>
      </c>
      <c r="B5062" s="13"/>
      <c r="C5062" s="10"/>
      <c r="D5062" s="27" t="s">
        <v>8998</v>
      </c>
      <c r="E5062" s="11">
        <v>4630196758483</v>
      </c>
      <c r="F5062" s="26" t="s">
        <v>8578</v>
      </c>
      <c r="G5062" s="26" t="s">
        <v>8617</v>
      </c>
      <c r="H5062" s="26" t="s">
        <v>8964</v>
      </c>
      <c r="I5062" s="26" t="s">
        <v>44</v>
      </c>
      <c r="J5062" s="23">
        <v>132</v>
      </c>
      <c r="K5062" s="24">
        <v>137</v>
      </c>
      <c r="L5062" s="52"/>
      <c r="M5062" s="25" t="str">
        <f t="shared" si="78"/>
        <v/>
      </c>
      <c r="N5062"/>
    </row>
    <row r="5063" spans="1:14" ht="80" customHeight="1" x14ac:dyDescent="0.35">
      <c r="A5063" s="22">
        <v>74076</v>
      </c>
      <c r="B5063" s="13"/>
      <c r="C5063" s="10"/>
      <c r="D5063" s="27" t="s">
        <v>8999</v>
      </c>
      <c r="E5063" s="11">
        <v>4030969740767</v>
      </c>
      <c r="F5063" s="26" t="s">
        <v>8578</v>
      </c>
      <c r="G5063" s="26" t="s">
        <v>8617</v>
      </c>
      <c r="H5063" s="26" t="s">
        <v>8964</v>
      </c>
      <c r="I5063" s="26" t="s">
        <v>4444</v>
      </c>
      <c r="J5063" s="23">
        <v>52</v>
      </c>
      <c r="K5063" s="24">
        <v>36</v>
      </c>
      <c r="L5063" s="52"/>
      <c r="M5063" s="25" t="str">
        <f t="shared" ref="M5063:M5126" si="79">IF(L5063&gt;0,L5063*K5063,"")</f>
        <v/>
      </c>
      <c r="N5063"/>
    </row>
    <row r="5064" spans="1:14" ht="80" customHeight="1" x14ac:dyDescent="0.35">
      <c r="A5064" s="22" t="s">
        <v>9000</v>
      </c>
      <c r="B5064" s="13"/>
      <c r="C5064" s="10"/>
      <c r="D5064" s="27" t="s">
        <v>9001</v>
      </c>
      <c r="E5064" s="11">
        <v>4630196758681</v>
      </c>
      <c r="F5064" s="26" t="s">
        <v>8578</v>
      </c>
      <c r="G5064" s="26" t="s">
        <v>8617</v>
      </c>
      <c r="H5064" s="26" t="s">
        <v>8964</v>
      </c>
      <c r="I5064" s="26" t="s">
        <v>80</v>
      </c>
      <c r="J5064" s="23">
        <v>7</v>
      </c>
      <c r="K5064" s="24">
        <v>137</v>
      </c>
      <c r="L5064" s="52"/>
      <c r="M5064" s="25" t="str">
        <f t="shared" si="79"/>
        <v/>
      </c>
      <c r="N5064"/>
    </row>
    <row r="5065" spans="1:14" ht="80" customHeight="1" x14ac:dyDescent="0.35">
      <c r="A5065" s="22" t="s">
        <v>9002</v>
      </c>
      <c r="B5065" s="13"/>
      <c r="C5065" s="10"/>
      <c r="D5065" s="27" t="s">
        <v>9003</v>
      </c>
      <c r="E5065" s="11">
        <v>4630196758872</v>
      </c>
      <c r="F5065" s="26" t="s">
        <v>8578</v>
      </c>
      <c r="G5065" s="26" t="s">
        <v>8617</v>
      </c>
      <c r="H5065" s="26" t="s">
        <v>8964</v>
      </c>
      <c r="I5065" s="26" t="s">
        <v>44</v>
      </c>
      <c r="J5065" s="23">
        <v>19</v>
      </c>
      <c r="K5065" s="24">
        <v>137</v>
      </c>
      <c r="L5065" s="52"/>
      <c r="M5065" s="25" t="str">
        <f t="shared" si="79"/>
        <v/>
      </c>
      <c r="N5065"/>
    </row>
    <row r="5066" spans="1:14" ht="80" customHeight="1" x14ac:dyDescent="0.35">
      <c r="A5066" s="22" t="s">
        <v>9004</v>
      </c>
      <c r="B5066" s="13"/>
      <c r="C5066" s="10"/>
      <c r="D5066" s="27" t="s">
        <v>9005</v>
      </c>
      <c r="E5066" s="11">
        <v>4630196758506</v>
      </c>
      <c r="F5066" s="26" t="s">
        <v>8578</v>
      </c>
      <c r="G5066" s="26" t="s">
        <v>8617</v>
      </c>
      <c r="H5066" s="26" t="s">
        <v>8964</v>
      </c>
      <c r="I5066" s="26" t="s">
        <v>44</v>
      </c>
      <c r="J5066" s="23">
        <v>71</v>
      </c>
      <c r="K5066" s="24">
        <v>137</v>
      </c>
      <c r="L5066" s="52"/>
      <c r="M5066" s="25" t="str">
        <f t="shared" si="79"/>
        <v/>
      </c>
      <c r="N5066"/>
    </row>
    <row r="5067" spans="1:14" ht="80" customHeight="1" x14ac:dyDescent="0.35">
      <c r="A5067" s="22" t="s">
        <v>9006</v>
      </c>
      <c r="B5067" s="13"/>
      <c r="C5067" s="10"/>
      <c r="D5067" s="27" t="s">
        <v>9007</v>
      </c>
      <c r="E5067" s="11">
        <v>4630196758476</v>
      </c>
      <c r="F5067" s="26" t="s">
        <v>8578</v>
      </c>
      <c r="G5067" s="26" t="s">
        <v>8617</v>
      </c>
      <c r="H5067" s="26" t="s">
        <v>8964</v>
      </c>
      <c r="I5067" s="26" t="s">
        <v>44</v>
      </c>
      <c r="J5067" s="23">
        <v>86</v>
      </c>
      <c r="K5067" s="24">
        <v>137</v>
      </c>
      <c r="L5067" s="52"/>
      <c r="M5067" s="25" t="str">
        <f t="shared" si="79"/>
        <v/>
      </c>
      <c r="N5067"/>
    </row>
    <row r="5068" spans="1:14" ht="80" customHeight="1" x14ac:dyDescent="0.35">
      <c r="A5068" s="22" t="s">
        <v>9008</v>
      </c>
      <c r="B5068" s="13"/>
      <c r="C5068" s="10"/>
      <c r="D5068" s="27" t="s">
        <v>9009</v>
      </c>
      <c r="E5068" s="11">
        <v>4630196758674</v>
      </c>
      <c r="F5068" s="26" t="s">
        <v>8578</v>
      </c>
      <c r="G5068" s="26" t="s">
        <v>8617</v>
      </c>
      <c r="H5068" s="26" t="s">
        <v>8964</v>
      </c>
      <c r="I5068" s="26" t="s">
        <v>86</v>
      </c>
      <c r="J5068" s="23">
        <v>23</v>
      </c>
      <c r="K5068" s="24">
        <v>137</v>
      </c>
      <c r="L5068" s="52"/>
      <c r="M5068" s="25" t="str">
        <f t="shared" si="79"/>
        <v/>
      </c>
      <c r="N5068"/>
    </row>
    <row r="5069" spans="1:14" ht="80" customHeight="1" x14ac:dyDescent="0.35">
      <c r="A5069" s="22" t="s">
        <v>9010</v>
      </c>
      <c r="B5069" s="13"/>
      <c r="C5069" s="10"/>
      <c r="D5069" s="27" t="s">
        <v>9011</v>
      </c>
      <c r="E5069" s="11">
        <v>4630196759275</v>
      </c>
      <c r="F5069" s="26" t="s">
        <v>8578</v>
      </c>
      <c r="G5069" s="26" t="s">
        <v>8617</v>
      </c>
      <c r="H5069" s="26" t="s">
        <v>8964</v>
      </c>
      <c r="I5069" s="26" t="s">
        <v>77</v>
      </c>
      <c r="J5069" s="23">
        <v>6</v>
      </c>
      <c r="K5069" s="24">
        <v>137</v>
      </c>
      <c r="L5069" s="52"/>
      <c r="M5069" s="25" t="str">
        <f t="shared" si="79"/>
        <v/>
      </c>
      <c r="N5069"/>
    </row>
    <row r="5070" spans="1:14" ht="80" customHeight="1" x14ac:dyDescent="0.35">
      <c r="A5070" s="22" t="s">
        <v>9012</v>
      </c>
      <c r="B5070" s="13"/>
      <c r="C5070" s="10"/>
      <c r="D5070" s="27" t="s">
        <v>9013</v>
      </c>
      <c r="E5070" s="11">
        <v>4630196758490</v>
      </c>
      <c r="F5070" s="26" t="s">
        <v>8578</v>
      </c>
      <c r="G5070" s="26" t="s">
        <v>8617</v>
      </c>
      <c r="H5070" s="26" t="s">
        <v>8964</v>
      </c>
      <c r="I5070" s="26" t="s">
        <v>44</v>
      </c>
      <c r="J5070" s="23">
        <v>64</v>
      </c>
      <c r="K5070" s="24">
        <v>137</v>
      </c>
      <c r="L5070" s="52"/>
      <c r="M5070" s="25" t="str">
        <f t="shared" si="79"/>
        <v/>
      </c>
      <c r="N5070"/>
    </row>
    <row r="5071" spans="1:14" ht="80" customHeight="1" x14ac:dyDescent="0.35">
      <c r="A5071" s="22" t="s">
        <v>9014</v>
      </c>
      <c r="B5071" s="13"/>
      <c r="C5071" s="10"/>
      <c r="D5071" s="27" t="s">
        <v>9015</v>
      </c>
      <c r="E5071" s="11">
        <v>4630196748187</v>
      </c>
      <c r="F5071" s="26" t="s">
        <v>8578</v>
      </c>
      <c r="G5071" s="26" t="s">
        <v>8617</v>
      </c>
      <c r="H5071" s="26" t="s">
        <v>8964</v>
      </c>
      <c r="I5071" s="26" t="s">
        <v>23</v>
      </c>
      <c r="J5071" s="23">
        <v>1916</v>
      </c>
      <c r="K5071" s="24">
        <v>31</v>
      </c>
      <c r="L5071" s="52"/>
      <c r="M5071" s="25" t="str">
        <f t="shared" si="79"/>
        <v/>
      </c>
      <c r="N5071"/>
    </row>
    <row r="5072" spans="1:14" ht="80" customHeight="1" x14ac:dyDescent="0.35">
      <c r="A5072" s="22" t="s">
        <v>9016</v>
      </c>
      <c r="B5072" s="13"/>
      <c r="C5072" s="10"/>
      <c r="D5072" s="27" t="s">
        <v>9017</v>
      </c>
      <c r="E5072" s="11">
        <v>4630196748279</v>
      </c>
      <c r="F5072" s="26" t="s">
        <v>8578</v>
      </c>
      <c r="G5072" s="26" t="s">
        <v>8617</v>
      </c>
      <c r="H5072" s="26" t="s">
        <v>8964</v>
      </c>
      <c r="I5072" s="26" t="s">
        <v>23</v>
      </c>
      <c r="J5072" s="23">
        <v>936</v>
      </c>
      <c r="K5072" s="24">
        <v>31</v>
      </c>
      <c r="L5072" s="52"/>
      <c r="M5072" s="25" t="str">
        <f t="shared" si="79"/>
        <v/>
      </c>
      <c r="N5072"/>
    </row>
    <row r="5073" spans="1:14" ht="80" customHeight="1" x14ac:dyDescent="0.35">
      <c r="A5073" s="22" t="s">
        <v>9018</v>
      </c>
      <c r="B5073" s="13"/>
      <c r="C5073" s="10"/>
      <c r="D5073" s="27" t="s">
        <v>9019</v>
      </c>
      <c r="E5073" s="11">
        <v>4630196748286</v>
      </c>
      <c r="F5073" s="26" t="s">
        <v>8578</v>
      </c>
      <c r="G5073" s="26" t="s">
        <v>8617</v>
      </c>
      <c r="H5073" s="26" t="s">
        <v>8964</v>
      </c>
      <c r="I5073" s="26" t="s">
        <v>23</v>
      </c>
      <c r="J5073" s="23">
        <v>1546</v>
      </c>
      <c r="K5073" s="24">
        <v>31</v>
      </c>
      <c r="L5073" s="52"/>
      <c r="M5073" s="25" t="str">
        <f t="shared" si="79"/>
        <v/>
      </c>
      <c r="N5073"/>
    </row>
    <row r="5074" spans="1:14" ht="80" customHeight="1" x14ac:dyDescent="0.35">
      <c r="A5074" s="22" t="s">
        <v>9020</v>
      </c>
      <c r="B5074" s="13"/>
      <c r="C5074" s="10"/>
      <c r="D5074" s="27" t="s">
        <v>9021</v>
      </c>
      <c r="E5074" s="11">
        <v>4630196748293</v>
      </c>
      <c r="F5074" s="26" t="s">
        <v>8578</v>
      </c>
      <c r="G5074" s="26" t="s">
        <v>8617</v>
      </c>
      <c r="H5074" s="26" t="s">
        <v>8964</v>
      </c>
      <c r="I5074" s="26" t="s">
        <v>23</v>
      </c>
      <c r="J5074" s="23">
        <v>1928</v>
      </c>
      <c r="K5074" s="24">
        <v>31</v>
      </c>
      <c r="L5074" s="52"/>
      <c r="M5074" s="25" t="str">
        <f t="shared" si="79"/>
        <v/>
      </c>
      <c r="N5074"/>
    </row>
    <row r="5075" spans="1:14" ht="80" customHeight="1" x14ac:dyDescent="0.35">
      <c r="A5075" s="22" t="s">
        <v>9022</v>
      </c>
      <c r="B5075" s="13"/>
      <c r="C5075" s="10"/>
      <c r="D5075" s="27" t="s">
        <v>9023</v>
      </c>
      <c r="E5075" s="11">
        <v>4630196748309</v>
      </c>
      <c r="F5075" s="26" t="s">
        <v>8578</v>
      </c>
      <c r="G5075" s="26" t="s">
        <v>8617</v>
      </c>
      <c r="H5075" s="26" t="s">
        <v>8964</v>
      </c>
      <c r="I5075" s="26" t="s">
        <v>23</v>
      </c>
      <c r="J5075" s="23">
        <v>1663</v>
      </c>
      <c r="K5075" s="24">
        <v>31</v>
      </c>
      <c r="L5075" s="52"/>
      <c r="M5075" s="25" t="str">
        <f t="shared" si="79"/>
        <v/>
      </c>
      <c r="N5075"/>
    </row>
    <row r="5076" spans="1:14" ht="80" customHeight="1" x14ac:dyDescent="0.35">
      <c r="A5076" s="22" t="s">
        <v>9024</v>
      </c>
      <c r="B5076" s="13"/>
      <c r="C5076" s="10"/>
      <c r="D5076" s="27" t="s">
        <v>9025</v>
      </c>
      <c r="E5076" s="11">
        <v>4603304866844</v>
      </c>
      <c r="F5076" s="26" t="s">
        <v>8578</v>
      </c>
      <c r="G5076" s="26" t="s">
        <v>8617</v>
      </c>
      <c r="H5076" s="26" t="s">
        <v>8964</v>
      </c>
      <c r="I5076" s="26" t="s">
        <v>23</v>
      </c>
      <c r="J5076" s="23">
        <v>61</v>
      </c>
      <c r="K5076" s="24">
        <v>25</v>
      </c>
      <c r="L5076" s="52"/>
      <c r="M5076" s="25" t="str">
        <f t="shared" si="79"/>
        <v/>
      </c>
      <c r="N5076"/>
    </row>
    <row r="5077" spans="1:14" ht="80" customHeight="1" x14ac:dyDescent="0.35">
      <c r="A5077" s="22" t="s">
        <v>9026</v>
      </c>
      <c r="B5077" s="13"/>
      <c r="C5077" s="10"/>
      <c r="D5077" s="27" t="s">
        <v>9027</v>
      </c>
      <c r="E5077" s="11">
        <v>4610262944682</v>
      </c>
      <c r="F5077" s="26" t="s">
        <v>8578</v>
      </c>
      <c r="G5077" s="26" t="s">
        <v>8617</v>
      </c>
      <c r="H5077" s="26" t="s">
        <v>8964</v>
      </c>
      <c r="I5077" s="26" t="s">
        <v>171</v>
      </c>
      <c r="J5077" s="23">
        <v>5</v>
      </c>
      <c r="K5077" s="24">
        <v>101</v>
      </c>
      <c r="L5077" s="52"/>
      <c r="M5077" s="25" t="str">
        <f t="shared" si="79"/>
        <v/>
      </c>
      <c r="N5077"/>
    </row>
    <row r="5078" spans="1:14" ht="80" customHeight="1" x14ac:dyDescent="0.35">
      <c r="A5078" s="22" t="s">
        <v>9028</v>
      </c>
      <c r="B5078" s="13"/>
      <c r="C5078" s="10"/>
      <c r="D5078" s="27" t="s">
        <v>9029</v>
      </c>
      <c r="E5078" s="11">
        <v>4610262944613</v>
      </c>
      <c r="F5078" s="26" t="s">
        <v>8578</v>
      </c>
      <c r="G5078" s="26" t="s">
        <v>8617</v>
      </c>
      <c r="H5078" s="26" t="s">
        <v>8964</v>
      </c>
      <c r="I5078" s="26" t="s">
        <v>65</v>
      </c>
      <c r="J5078" s="23">
        <v>13</v>
      </c>
      <c r="K5078" s="24">
        <v>101</v>
      </c>
      <c r="L5078" s="52"/>
      <c r="M5078" s="25" t="str">
        <f t="shared" si="79"/>
        <v/>
      </c>
      <c r="N5078"/>
    </row>
    <row r="5079" spans="1:14" ht="80" customHeight="1" x14ac:dyDescent="0.35">
      <c r="A5079" s="22" t="s">
        <v>9030</v>
      </c>
      <c r="B5079" s="13"/>
      <c r="C5079" s="10"/>
      <c r="D5079" s="27" t="s">
        <v>9031</v>
      </c>
      <c r="E5079" s="11">
        <v>4610262944620</v>
      </c>
      <c r="F5079" s="26" t="s">
        <v>8578</v>
      </c>
      <c r="G5079" s="26" t="s">
        <v>8617</v>
      </c>
      <c r="H5079" s="26" t="s">
        <v>8964</v>
      </c>
      <c r="I5079" s="26" t="s">
        <v>59</v>
      </c>
      <c r="J5079" s="23">
        <v>9</v>
      </c>
      <c r="K5079" s="24">
        <v>101</v>
      </c>
      <c r="L5079" s="52"/>
      <c r="M5079" s="25" t="str">
        <f t="shared" si="79"/>
        <v/>
      </c>
      <c r="N5079"/>
    </row>
    <row r="5080" spans="1:14" ht="80" customHeight="1" x14ac:dyDescent="0.35">
      <c r="A5080" s="22">
        <v>16948</v>
      </c>
      <c r="B5080" s="13"/>
      <c r="C5080" s="10"/>
      <c r="D5080" s="27" t="s">
        <v>9032</v>
      </c>
      <c r="E5080" s="11">
        <v>4670284410886</v>
      </c>
      <c r="F5080" s="26" t="s">
        <v>8578</v>
      </c>
      <c r="G5080" s="26" t="s">
        <v>8617</v>
      </c>
      <c r="H5080" s="26" t="s">
        <v>8964</v>
      </c>
      <c r="I5080" s="26" t="s">
        <v>23</v>
      </c>
      <c r="J5080" s="23">
        <v>844</v>
      </c>
      <c r="K5080" s="24">
        <v>52</v>
      </c>
      <c r="L5080" s="52"/>
      <c r="M5080" s="25" t="str">
        <f t="shared" si="79"/>
        <v/>
      </c>
      <c r="N5080"/>
    </row>
    <row r="5081" spans="1:14" ht="80" customHeight="1" x14ac:dyDescent="0.35">
      <c r="A5081" s="22">
        <v>16945</v>
      </c>
      <c r="B5081" s="13"/>
      <c r="C5081" s="10"/>
      <c r="D5081" s="27" t="s">
        <v>9033</v>
      </c>
      <c r="E5081" s="11">
        <v>4670284410855</v>
      </c>
      <c r="F5081" s="26" t="s">
        <v>8578</v>
      </c>
      <c r="G5081" s="26" t="s">
        <v>8617</v>
      </c>
      <c r="H5081" s="26" t="s">
        <v>8964</v>
      </c>
      <c r="I5081" s="26" t="s">
        <v>23</v>
      </c>
      <c r="J5081" s="23">
        <v>401</v>
      </c>
      <c r="K5081" s="24">
        <v>52</v>
      </c>
      <c r="L5081" s="52"/>
      <c r="M5081" s="25" t="str">
        <f t="shared" si="79"/>
        <v/>
      </c>
      <c r="N5081"/>
    </row>
    <row r="5082" spans="1:14" ht="80" customHeight="1" x14ac:dyDescent="0.35">
      <c r="A5082" s="22">
        <v>16946</v>
      </c>
      <c r="B5082" s="13"/>
      <c r="C5082" s="10"/>
      <c r="D5082" s="27" t="s">
        <v>9034</v>
      </c>
      <c r="E5082" s="11">
        <v>4670284410862</v>
      </c>
      <c r="F5082" s="26" t="s">
        <v>8578</v>
      </c>
      <c r="G5082" s="26" t="s">
        <v>8617</v>
      </c>
      <c r="H5082" s="26" t="s">
        <v>8964</v>
      </c>
      <c r="I5082" s="26" t="s">
        <v>23</v>
      </c>
      <c r="J5082" s="23">
        <v>281</v>
      </c>
      <c r="K5082" s="24">
        <v>52</v>
      </c>
      <c r="L5082" s="52"/>
      <c r="M5082" s="25" t="str">
        <f t="shared" si="79"/>
        <v/>
      </c>
      <c r="N5082"/>
    </row>
    <row r="5083" spans="1:14" ht="80" customHeight="1" x14ac:dyDescent="0.35">
      <c r="A5083" s="22">
        <v>16947</v>
      </c>
      <c r="B5083" s="13"/>
      <c r="C5083" s="10"/>
      <c r="D5083" s="27" t="s">
        <v>9035</v>
      </c>
      <c r="E5083" s="11">
        <v>4670284410879</v>
      </c>
      <c r="F5083" s="26" t="s">
        <v>8578</v>
      </c>
      <c r="G5083" s="26" t="s">
        <v>8617</v>
      </c>
      <c r="H5083" s="26" t="s">
        <v>8964</v>
      </c>
      <c r="I5083" s="26" t="s">
        <v>23</v>
      </c>
      <c r="J5083" s="23">
        <v>864</v>
      </c>
      <c r="K5083" s="24">
        <v>52</v>
      </c>
      <c r="L5083" s="52"/>
      <c r="M5083" s="25" t="str">
        <f t="shared" si="79"/>
        <v/>
      </c>
      <c r="N5083"/>
    </row>
    <row r="5084" spans="1:14" ht="80" customHeight="1" x14ac:dyDescent="0.35">
      <c r="A5084" s="22">
        <v>16938</v>
      </c>
      <c r="B5084" s="13"/>
      <c r="C5084" s="10"/>
      <c r="D5084" s="27" t="s">
        <v>9036</v>
      </c>
      <c r="E5084" s="11">
        <v>4670284410848</v>
      </c>
      <c r="F5084" s="26" t="s">
        <v>8578</v>
      </c>
      <c r="G5084" s="26" t="s">
        <v>8617</v>
      </c>
      <c r="H5084" s="26" t="s">
        <v>8964</v>
      </c>
      <c r="I5084" s="26" t="s">
        <v>97</v>
      </c>
      <c r="J5084" s="23">
        <v>112</v>
      </c>
      <c r="K5084" s="24">
        <v>52</v>
      </c>
      <c r="L5084" s="52"/>
      <c r="M5084" s="25" t="str">
        <f t="shared" si="79"/>
        <v/>
      </c>
      <c r="N5084"/>
    </row>
    <row r="5085" spans="1:14" ht="80" customHeight="1" x14ac:dyDescent="0.35">
      <c r="A5085" s="22" t="s">
        <v>9037</v>
      </c>
      <c r="B5085" s="13"/>
      <c r="C5085" s="10"/>
      <c r="D5085" s="27" t="s">
        <v>9038</v>
      </c>
      <c r="E5085" s="11">
        <v>4603304866349</v>
      </c>
      <c r="F5085" s="26" t="s">
        <v>8578</v>
      </c>
      <c r="G5085" s="26" t="s">
        <v>8617</v>
      </c>
      <c r="H5085" s="26" t="s">
        <v>8964</v>
      </c>
      <c r="I5085" s="26" t="s">
        <v>23</v>
      </c>
      <c r="J5085" s="23">
        <v>13</v>
      </c>
      <c r="K5085" s="24">
        <v>40</v>
      </c>
      <c r="L5085" s="52"/>
      <c r="M5085" s="25" t="str">
        <f t="shared" si="79"/>
        <v/>
      </c>
      <c r="N5085"/>
    </row>
    <row r="5086" spans="1:14" ht="80" customHeight="1" x14ac:dyDescent="0.35">
      <c r="A5086" s="22" t="s">
        <v>9039</v>
      </c>
      <c r="B5086" s="13"/>
      <c r="C5086" s="10"/>
      <c r="D5086" s="27" t="s">
        <v>9040</v>
      </c>
      <c r="E5086" s="11">
        <v>4603304866356</v>
      </c>
      <c r="F5086" s="26" t="s">
        <v>8578</v>
      </c>
      <c r="G5086" s="26" t="s">
        <v>8617</v>
      </c>
      <c r="H5086" s="26" t="s">
        <v>8964</v>
      </c>
      <c r="I5086" s="26" t="s">
        <v>23</v>
      </c>
      <c r="J5086" s="23">
        <v>26</v>
      </c>
      <c r="K5086" s="24">
        <v>43</v>
      </c>
      <c r="L5086" s="52"/>
      <c r="M5086" s="25" t="str">
        <f t="shared" si="79"/>
        <v/>
      </c>
      <c r="N5086"/>
    </row>
    <row r="5087" spans="1:14" ht="80" customHeight="1" x14ac:dyDescent="0.35">
      <c r="A5087" s="22" t="s">
        <v>9041</v>
      </c>
      <c r="B5087" s="13"/>
      <c r="C5087" s="10"/>
      <c r="D5087" s="27" t="s">
        <v>9042</v>
      </c>
      <c r="E5087" s="11">
        <v>4603304866363</v>
      </c>
      <c r="F5087" s="26" t="s">
        <v>8578</v>
      </c>
      <c r="G5087" s="26" t="s">
        <v>8617</v>
      </c>
      <c r="H5087" s="26" t="s">
        <v>8964</v>
      </c>
      <c r="I5087" s="26" t="s">
        <v>23</v>
      </c>
      <c r="J5087" s="23">
        <v>33</v>
      </c>
      <c r="K5087" s="24">
        <v>43</v>
      </c>
      <c r="L5087" s="52"/>
      <c r="M5087" s="25" t="str">
        <f t="shared" si="79"/>
        <v/>
      </c>
      <c r="N5087"/>
    </row>
    <row r="5088" spans="1:14" ht="80" customHeight="1" x14ac:dyDescent="0.35">
      <c r="A5088" s="22" t="s">
        <v>9043</v>
      </c>
      <c r="B5088" s="13"/>
      <c r="C5088" s="10"/>
      <c r="D5088" s="27" t="s">
        <v>9044</v>
      </c>
      <c r="E5088" s="11">
        <v>4603300283676</v>
      </c>
      <c r="F5088" s="26" t="s">
        <v>8578</v>
      </c>
      <c r="G5088" s="26" t="s">
        <v>8617</v>
      </c>
      <c r="H5088" s="26" t="s">
        <v>8964</v>
      </c>
      <c r="I5088" s="26" t="s">
        <v>23</v>
      </c>
      <c r="J5088" s="23">
        <v>101</v>
      </c>
      <c r="K5088" s="24">
        <v>43</v>
      </c>
      <c r="L5088" s="52"/>
      <c r="M5088" s="25" t="str">
        <f t="shared" si="79"/>
        <v/>
      </c>
      <c r="N5088"/>
    </row>
    <row r="5089" spans="1:14" ht="80" customHeight="1" x14ac:dyDescent="0.35">
      <c r="A5089" s="22" t="s">
        <v>9045</v>
      </c>
      <c r="B5089" s="13"/>
      <c r="C5089" s="10"/>
      <c r="D5089" s="27" t="s">
        <v>9046</v>
      </c>
      <c r="E5089" s="11">
        <v>4610262944651</v>
      </c>
      <c r="F5089" s="26" t="s">
        <v>8578</v>
      </c>
      <c r="G5089" s="26" t="s">
        <v>8617</v>
      </c>
      <c r="H5089" s="26" t="s">
        <v>8964</v>
      </c>
      <c r="I5089" s="26" t="s">
        <v>1456</v>
      </c>
      <c r="J5089" s="23">
        <v>19</v>
      </c>
      <c r="K5089" s="24">
        <v>101</v>
      </c>
      <c r="L5089" s="52"/>
      <c r="M5089" s="25" t="str">
        <f t="shared" si="79"/>
        <v/>
      </c>
      <c r="N5089"/>
    </row>
    <row r="5090" spans="1:14" ht="80" customHeight="1" x14ac:dyDescent="0.35">
      <c r="A5090" s="22" t="s">
        <v>9047</v>
      </c>
      <c r="B5090" s="13"/>
      <c r="C5090" s="10"/>
      <c r="D5090" s="27" t="s">
        <v>9048</v>
      </c>
      <c r="E5090" s="11">
        <v>4603304863881</v>
      </c>
      <c r="F5090" s="26" t="s">
        <v>8578</v>
      </c>
      <c r="G5090" s="26" t="s">
        <v>8617</v>
      </c>
      <c r="H5090" s="26" t="s">
        <v>8964</v>
      </c>
      <c r="I5090" s="26" t="s">
        <v>134</v>
      </c>
      <c r="J5090" s="23">
        <v>18</v>
      </c>
      <c r="K5090" s="24">
        <v>211</v>
      </c>
      <c r="L5090" s="52"/>
      <c r="M5090" s="25" t="str">
        <f t="shared" si="79"/>
        <v/>
      </c>
      <c r="N5090"/>
    </row>
    <row r="5091" spans="1:14" ht="80" customHeight="1" x14ac:dyDescent="0.35">
      <c r="A5091" s="22" t="s">
        <v>9049</v>
      </c>
      <c r="B5091" s="13"/>
      <c r="C5091" s="10"/>
      <c r="D5091" s="27" t="s">
        <v>9050</v>
      </c>
      <c r="E5091" s="11">
        <v>4603304863898</v>
      </c>
      <c r="F5091" s="26" t="s">
        <v>8578</v>
      </c>
      <c r="G5091" s="26" t="s">
        <v>8617</v>
      </c>
      <c r="H5091" s="26" t="s">
        <v>8964</v>
      </c>
      <c r="I5091" s="26" t="s">
        <v>120</v>
      </c>
      <c r="J5091" s="23">
        <v>13</v>
      </c>
      <c r="K5091" s="24">
        <v>211</v>
      </c>
      <c r="L5091" s="52"/>
      <c r="M5091" s="25" t="str">
        <f t="shared" si="79"/>
        <v/>
      </c>
      <c r="N5091"/>
    </row>
    <row r="5092" spans="1:14" ht="80" customHeight="1" x14ac:dyDescent="0.35">
      <c r="A5092" s="22" t="s">
        <v>9051</v>
      </c>
      <c r="B5092" s="13"/>
      <c r="C5092" s="10"/>
      <c r="D5092" s="27" t="s">
        <v>9052</v>
      </c>
      <c r="E5092" s="11">
        <v>4603304863928</v>
      </c>
      <c r="F5092" s="26" t="s">
        <v>8578</v>
      </c>
      <c r="G5092" s="26" t="s">
        <v>8617</v>
      </c>
      <c r="H5092" s="26" t="s">
        <v>8964</v>
      </c>
      <c r="I5092" s="26" t="s">
        <v>128</v>
      </c>
      <c r="J5092" s="23">
        <v>15</v>
      </c>
      <c r="K5092" s="24">
        <v>211</v>
      </c>
      <c r="L5092" s="52"/>
      <c r="M5092" s="25" t="str">
        <f t="shared" si="79"/>
        <v/>
      </c>
      <c r="N5092"/>
    </row>
    <row r="5093" spans="1:14" ht="80" customHeight="1" x14ac:dyDescent="0.35">
      <c r="A5093" s="22" t="s">
        <v>9053</v>
      </c>
      <c r="B5093" s="13"/>
      <c r="C5093" s="10"/>
      <c r="D5093" s="27" t="s">
        <v>9054</v>
      </c>
      <c r="E5093" s="11">
        <v>4603304864031</v>
      </c>
      <c r="F5093" s="26" t="s">
        <v>8578</v>
      </c>
      <c r="G5093" s="26" t="s">
        <v>8617</v>
      </c>
      <c r="H5093" s="26" t="s">
        <v>8964</v>
      </c>
      <c r="I5093" s="26" t="s">
        <v>3929</v>
      </c>
      <c r="J5093" s="23">
        <v>79</v>
      </c>
      <c r="K5093" s="24">
        <v>63</v>
      </c>
      <c r="L5093" s="52"/>
      <c r="M5093" s="25" t="str">
        <f t="shared" si="79"/>
        <v/>
      </c>
      <c r="N5093"/>
    </row>
    <row r="5094" spans="1:14" ht="80" customHeight="1" x14ac:dyDescent="0.35">
      <c r="A5094" s="22" t="s">
        <v>9055</v>
      </c>
      <c r="B5094" s="13"/>
      <c r="C5094" s="10"/>
      <c r="D5094" s="27" t="s">
        <v>9056</v>
      </c>
      <c r="E5094" s="11">
        <v>4603304864048</v>
      </c>
      <c r="F5094" s="26" t="s">
        <v>8578</v>
      </c>
      <c r="G5094" s="26" t="s">
        <v>8617</v>
      </c>
      <c r="H5094" s="26" t="s">
        <v>8964</v>
      </c>
      <c r="I5094" s="26" t="s">
        <v>454</v>
      </c>
      <c r="J5094" s="23">
        <v>76</v>
      </c>
      <c r="K5094" s="24">
        <v>63</v>
      </c>
      <c r="L5094" s="52"/>
      <c r="M5094" s="25" t="str">
        <f t="shared" si="79"/>
        <v/>
      </c>
      <c r="N5094"/>
    </row>
    <row r="5095" spans="1:14" ht="80" customHeight="1" x14ac:dyDescent="0.35">
      <c r="A5095" s="22" t="s">
        <v>9057</v>
      </c>
      <c r="B5095" s="13"/>
      <c r="C5095" s="10"/>
      <c r="D5095" s="27" t="s">
        <v>9058</v>
      </c>
      <c r="E5095" s="11">
        <v>4603304864062</v>
      </c>
      <c r="F5095" s="26" t="s">
        <v>8578</v>
      </c>
      <c r="G5095" s="26" t="s">
        <v>8617</v>
      </c>
      <c r="H5095" s="26" t="s">
        <v>8964</v>
      </c>
      <c r="I5095" s="26" t="s">
        <v>32</v>
      </c>
      <c r="J5095" s="23">
        <v>62</v>
      </c>
      <c r="K5095" s="24">
        <v>63</v>
      </c>
      <c r="L5095" s="52"/>
      <c r="M5095" s="25" t="str">
        <f t="shared" si="79"/>
        <v/>
      </c>
      <c r="N5095"/>
    </row>
    <row r="5096" spans="1:14" ht="80" customHeight="1" x14ac:dyDescent="0.35">
      <c r="A5096" s="22" t="s">
        <v>9059</v>
      </c>
      <c r="B5096" s="13"/>
      <c r="C5096" s="10"/>
      <c r="D5096" s="27" t="s">
        <v>9060</v>
      </c>
      <c r="E5096" s="11">
        <v>4603304864079</v>
      </c>
      <c r="F5096" s="26" t="s">
        <v>8578</v>
      </c>
      <c r="G5096" s="26" t="s">
        <v>8617</v>
      </c>
      <c r="H5096" s="26" t="s">
        <v>8964</v>
      </c>
      <c r="I5096" s="26" t="s">
        <v>490</v>
      </c>
      <c r="J5096" s="23">
        <v>2</v>
      </c>
      <c r="K5096" s="24">
        <v>63</v>
      </c>
      <c r="L5096" s="52"/>
      <c r="M5096" s="25" t="str">
        <f t="shared" si="79"/>
        <v/>
      </c>
      <c r="N5096"/>
    </row>
    <row r="5097" spans="1:14" ht="80" customHeight="1" x14ac:dyDescent="0.35">
      <c r="A5097" s="22" t="s">
        <v>9061</v>
      </c>
      <c r="B5097" s="13"/>
      <c r="C5097" s="10"/>
      <c r="D5097" s="27" t="s">
        <v>9062</v>
      </c>
      <c r="E5097" s="11">
        <v>4603304864086</v>
      </c>
      <c r="F5097" s="26" t="s">
        <v>8578</v>
      </c>
      <c r="G5097" s="26" t="s">
        <v>8617</v>
      </c>
      <c r="H5097" s="26" t="s">
        <v>8964</v>
      </c>
      <c r="I5097" s="26" t="s">
        <v>605</v>
      </c>
      <c r="J5097" s="23">
        <v>29</v>
      </c>
      <c r="K5097" s="24">
        <v>63</v>
      </c>
      <c r="L5097" s="52"/>
      <c r="M5097" s="25" t="str">
        <f t="shared" si="79"/>
        <v/>
      </c>
      <c r="N5097"/>
    </row>
    <row r="5098" spans="1:14" ht="80" customHeight="1" x14ac:dyDescent="0.35">
      <c r="A5098" s="22" t="s">
        <v>9063</v>
      </c>
      <c r="B5098" s="13"/>
      <c r="C5098" s="10"/>
      <c r="D5098" s="27" t="s">
        <v>9064</v>
      </c>
      <c r="E5098" s="11">
        <v>4603304864116</v>
      </c>
      <c r="F5098" s="26" t="s">
        <v>8578</v>
      </c>
      <c r="G5098" s="26" t="s">
        <v>8617</v>
      </c>
      <c r="H5098" s="26" t="s">
        <v>8964</v>
      </c>
      <c r="I5098" s="26" t="s">
        <v>86</v>
      </c>
      <c r="J5098" s="23">
        <v>105</v>
      </c>
      <c r="K5098" s="24">
        <v>63</v>
      </c>
      <c r="L5098" s="52"/>
      <c r="M5098" s="25" t="str">
        <f t="shared" si="79"/>
        <v/>
      </c>
      <c r="N5098"/>
    </row>
    <row r="5099" spans="1:14" ht="80" customHeight="1" x14ac:dyDescent="0.35">
      <c r="A5099" s="22" t="s">
        <v>9065</v>
      </c>
      <c r="B5099" s="13"/>
      <c r="C5099" s="10"/>
      <c r="D5099" s="27" t="s">
        <v>9066</v>
      </c>
      <c r="E5099" s="11">
        <v>4603304864123</v>
      </c>
      <c r="F5099" s="26" t="s">
        <v>8578</v>
      </c>
      <c r="G5099" s="26" t="s">
        <v>8617</v>
      </c>
      <c r="H5099" s="26" t="s">
        <v>8964</v>
      </c>
      <c r="I5099" s="26" t="s">
        <v>65</v>
      </c>
      <c r="J5099" s="23">
        <v>53</v>
      </c>
      <c r="K5099" s="24">
        <v>63</v>
      </c>
      <c r="L5099" s="52"/>
      <c r="M5099" s="25" t="str">
        <f t="shared" si="79"/>
        <v/>
      </c>
      <c r="N5099"/>
    </row>
    <row r="5100" spans="1:14" ht="80" customHeight="1" x14ac:dyDescent="0.35">
      <c r="A5100" s="22" t="s">
        <v>9067</v>
      </c>
      <c r="B5100" s="13"/>
      <c r="C5100" s="10"/>
      <c r="D5100" s="27" t="s">
        <v>9068</v>
      </c>
      <c r="E5100" s="11">
        <v>4603304864147</v>
      </c>
      <c r="F5100" s="26" t="s">
        <v>8578</v>
      </c>
      <c r="G5100" s="26" t="s">
        <v>8617</v>
      </c>
      <c r="H5100" s="26" t="s">
        <v>8964</v>
      </c>
      <c r="I5100" s="26" t="s">
        <v>44</v>
      </c>
      <c r="J5100" s="23">
        <v>86</v>
      </c>
      <c r="K5100" s="24">
        <v>63</v>
      </c>
      <c r="L5100" s="52"/>
      <c r="M5100" s="25" t="str">
        <f t="shared" si="79"/>
        <v/>
      </c>
      <c r="N5100"/>
    </row>
    <row r="5101" spans="1:14" ht="80" customHeight="1" x14ac:dyDescent="0.35">
      <c r="A5101" s="22" t="s">
        <v>9069</v>
      </c>
      <c r="B5101" s="13"/>
      <c r="C5101" s="10"/>
      <c r="D5101" s="27" t="s">
        <v>9070</v>
      </c>
      <c r="E5101" s="11">
        <v>4610262944668</v>
      </c>
      <c r="F5101" s="26" t="s">
        <v>8578</v>
      </c>
      <c r="G5101" s="26" t="s">
        <v>8617</v>
      </c>
      <c r="H5101" s="26" t="s">
        <v>8964</v>
      </c>
      <c r="I5101" s="26" t="s">
        <v>44</v>
      </c>
      <c r="J5101" s="23">
        <v>14</v>
      </c>
      <c r="K5101" s="24">
        <v>101</v>
      </c>
      <c r="L5101" s="52"/>
      <c r="M5101" s="25" t="str">
        <f t="shared" si="79"/>
        <v/>
      </c>
      <c r="N5101"/>
    </row>
    <row r="5102" spans="1:14" ht="80" customHeight="1" x14ac:dyDescent="0.35">
      <c r="A5102" s="22" t="s">
        <v>9071</v>
      </c>
      <c r="B5102" s="13"/>
      <c r="C5102" s="10"/>
      <c r="D5102" s="27" t="s">
        <v>9072</v>
      </c>
      <c r="E5102" s="11">
        <v>4630196786110</v>
      </c>
      <c r="F5102" s="26" t="s">
        <v>8578</v>
      </c>
      <c r="G5102" s="26" t="s">
        <v>8617</v>
      </c>
      <c r="H5102" s="26" t="s">
        <v>8964</v>
      </c>
      <c r="I5102" s="26" t="s">
        <v>32</v>
      </c>
      <c r="J5102" s="23">
        <v>278</v>
      </c>
      <c r="K5102" s="24">
        <v>138</v>
      </c>
      <c r="L5102" s="52"/>
      <c r="M5102" s="25" t="str">
        <f t="shared" si="79"/>
        <v/>
      </c>
      <c r="N5102"/>
    </row>
    <row r="5103" spans="1:14" ht="80" customHeight="1" x14ac:dyDescent="0.35">
      <c r="A5103" s="22" t="s">
        <v>9073</v>
      </c>
      <c r="B5103" s="13"/>
      <c r="C5103" s="10"/>
      <c r="D5103" s="27" t="s">
        <v>9074</v>
      </c>
      <c r="E5103" s="11">
        <v>4630196786127</v>
      </c>
      <c r="F5103" s="26" t="s">
        <v>8578</v>
      </c>
      <c r="G5103" s="26" t="s">
        <v>8617</v>
      </c>
      <c r="H5103" s="26" t="s">
        <v>8964</v>
      </c>
      <c r="I5103" s="26" t="s">
        <v>108</v>
      </c>
      <c r="J5103" s="23">
        <v>150</v>
      </c>
      <c r="K5103" s="24">
        <v>140</v>
      </c>
      <c r="L5103" s="52"/>
      <c r="M5103" s="25" t="str">
        <f t="shared" si="79"/>
        <v/>
      </c>
      <c r="N5103"/>
    </row>
    <row r="5104" spans="1:14" ht="80" customHeight="1" x14ac:dyDescent="0.35">
      <c r="A5104" s="22" t="s">
        <v>9075</v>
      </c>
      <c r="B5104" s="13"/>
      <c r="C5104" s="10"/>
      <c r="D5104" s="27" t="s">
        <v>9076</v>
      </c>
      <c r="E5104" s="11">
        <v>4630196786080</v>
      </c>
      <c r="F5104" s="26" t="s">
        <v>8578</v>
      </c>
      <c r="G5104" s="26" t="s">
        <v>8617</v>
      </c>
      <c r="H5104" s="26" t="s">
        <v>8964</v>
      </c>
      <c r="I5104" s="26" t="s">
        <v>128</v>
      </c>
      <c r="J5104" s="23">
        <v>428</v>
      </c>
      <c r="K5104" s="24">
        <v>138</v>
      </c>
      <c r="L5104" s="52"/>
      <c r="M5104" s="25" t="str">
        <f t="shared" si="79"/>
        <v/>
      </c>
      <c r="N5104"/>
    </row>
    <row r="5105" spans="1:14" ht="80" customHeight="1" x14ac:dyDescent="0.35">
      <c r="A5105" s="22" t="s">
        <v>9077</v>
      </c>
      <c r="B5105" s="13"/>
      <c r="C5105" s="10"/>
      <c r="D5105" s="27" t="s">
        <v>9078</v>
      </c>
      <c r="E5105" s="11">
        <v>4610262944705</v>
      </c>
      <c r="F5105" s="26" t="s">
        <v>8578</v>
      </c>
      <c r="G5105" s="26" t="s">
        <v>8617</v>
      </c>
      <c r="H5105" s="26" t="s">
        <v>8964</v>
      </c>
      <c r="I5105" s="26" t="s">
        <v>171</v>
      </c>
      <c r="J5105" s="23">
        <v>12</v>
      </c>
      <c r="K5105" s="24">
        <v>101</v>
      </c>
      <c r="L5105" s="52"/>
      <c r="M5105" s="25" t="str">
        <f t="shared" si="79"/>
        <v/>
      </c>
      <c r="N5105"/>
    </row>
    <row r="5106" spans="1:14" ht="80" customHeight="1" x14ac:dyDescent="0.35">
      <c r="A5106" s="22" t="s">
        <v>9079</v>
      </c>
      <c r="B5106" s="13"/>
      <c r="C5106" s="10"/>
      <c r="D5106" s="27" t="s">
        <v>9080</v>
      </c>
      <c r="E5106" s="11">
        <v>4610262944644</v>
      </c>
      <c r="F5106" s="26" t="s">
        <v>8578</v>
      </c>
      <c r="G5106" s="26" t="s">
        <v>8617</v>
      </c>
      <c r="H5106" s="26" t="s">
        <v>8964</v>
      </c>
      <c r="I5106" s="26" t="s">
        <v>59</v>
      </c>
      <c r="J5106" s="23">
        <v>3</v>
      </c>
      <c r="K5106" s="24">
        <v>101</v>
      </c>
      <c r="L5106" s="52"/>
      <c r="M5106" s="25" t="str">
        <f t="shared" si="79"/>
        <v/>
      </c>
      <c r="N5106"/>
    </row>
    <row r="5107" spans="1:14" ht="80" customHeight="1" x14ac:dyDescent="0.35">
      <c r="A5107" s="22" t="s">
        <v>9081</v>
      </c>
      <c r="B5107" s="13"/>
      <c r="C5107" s="10"/>
      <c r="D5107" s="27" t="s">
        <v>9082</v>
      </c>
      <c r="E5107" s="11">
        <v>4610262944637</v>
      </c>
      <c r="F5107" s="26" t="s">
        <v>8578</v>
      </c>
      <c r="G5107" s="26" t="s">
        <v>8617</v>
      </c>
      <c r="H5107" s="26" t="s">
        <v>8964</v>
      </c>
      <c r="I5107" s="26" t="s">
        <v>59</v>
      </c>
      <c r="J5107" s="23">
        <v>2</v>
      </c>
      <c r="K5107" s="24">
        <v>101</v>
      </c>
      <c r="L5107" s="52"/>
      <c r="M5107" s="25" t="str">
        <f t="shared" si="79"/>
        <v/>
      </c>
      <c r="N5107"/>
    </row>
    <row r="5108" spans="1:14" ht="80" customHeight="1" x14ac:dyDescent="0.35">
      <c r="A5108" s="22" t="s">
        <v>9083</v>
      </c>
      <c r="B5108" s="13"/>
      <c r="C5108" s="10"/>
      <c r="D5108" s="27" t="s">
        <v>9084</v>
      </c>
      <c r="E5108" s="11">
        <v>4670159062608</v>
      </c>
      <c r="F5108" s="26" t="s">
        <v>8578</v>
      </c>
      <c r="G5108" s="26" t="s">
        <v>8617</v>
      </c>
      <c r="H5108" s="26" t="s">
        <v>8964</v>
      </c>
      <c r="I5108" s="26" t="s">
        <v>23</v>
      </c>
      <c r="J5108" s="23">
        <v>35</v>
      </c>
      <c r="K5108" s="24">
        <v>76</v>
      </c>
      <c r="L5108" s="52"/>
      <c r="M5108" s="25" t="str">
        <f t="shared" si="79"/>
        <v/>
      </c>
      <c r="N5108"/>
    </row>
    <row r="5109" spans="1:14" ht="80" customHeight="1" x14ac:dyDescent="0.35">
      <c r="A5109" s="22" t="s">
        <v>9085</v>
      </c>
      <c r="B5109" s="13"/>
      <c r="C5109" s="10"/>
      <c r="D5109" s="27" t="s">
        <v>9086</v>
      </c>
      <c r="E5109" s="11">
        <v>4603304857286</v>
      </c>
      <c r="F5109" s="26" t="s">
        <v>8578</v>
      </c>
      <c r="G5109" s="26" t="s">
        <v>8617</v>
      </c>
      <c r="H5109" s="26" t="s">
        <v>8964</v>
      </c>
      <c r="I5109" s="26" t="s">
        <v>128</v>
      </c>
      <c r="J5109" s="23">
        <v>49</v>
      </c>
      <c r="K5109" s="24">
        <v>73</v>
      </c>
      <c r="L5109" s="52"/>
      <c r="M5109" s="25" t="str">
        <f t="shared" si="79"/>
        <v/>
      </c>
      <c r="N5109"/>
    </row>
    <row r="5110" spans="1:14" ht="80" customHeight="1" x14ac:dyDescent="0.35">
      <c r="A5110" s="22" t="s">
        <v>9087</v>
      </c>
      <c r="B5110" s="13"/>
      <c r="C5110" s="10"/>
      <c r="D5110" s="27" t="s">
        <v>9088</v>
      </c>
      <c r="E5110" s="11">
        <v>4630196791749</v>
      </c>
      <c r="F5110" s="26" t="s">
        <v>8578</v>
      </c>
      <c r="G5110" s="26" t="s">
        <v>8617</v>
      </c>
      <c r="H5110" s="26" t="s">
        <v>9089</v>
      </c>
      <c r="I5110" s="26" t="s">
        <v>23</v>
      </c>
      <c r="J5110" s="23">
        <v>46</v>
      </c>
      <c r="K5110" s="24">
        <v>86</v>
      </c>
      <c r="L5110" s="52"/>
      <c r="M5110" s="25" t="str">
        <f t="shared" si="79"/>
        <v/>
      </c>
      <c r="N5110"/>
    </row>
    <row r="5111" spans="1:14" ht="80" customHeight="1" x14ac:dyDescent="0.35">
      <c r="A5111" s="22" t="s">
        <v>9090</v>
      </c>
      <c r="B5111" s="13"/>
      <c r="C5111" s="10"/>
      <c r="D5111" s="27" t="s">
        <v>9091</v>
      </c>
      <c r="E5111" s="11">
        <v>4630196791756</v>
      </c>
      <c r="F5111" s="26" t="s">
        <v>8578</v>
      </c>
      <c r="G5111" s="26" t="s">
        <v>8617</v>
      </c>
      <c r="H5111" s="26" t="s">
        <v>9089</v>
      </c>
      <c r="I5111" s="26" t="s">
        <v>23</v>
      </c>
      <c r="J5111" s="23">
        <v>26</v>
      </c>
      <c r="K5111" s="24">
        <v>86</v>
      </c>
      <c r="L5111" s="52"/>
      <c r="M5111" s="25" t="str">
        <f t="shared" si="79"/>
        <v/>
      </c>
      <c r="N5111"/>
    </row>
    <row r="5112" spans="1:14" ht="80" customHeight="1" x14ac:dyDescent="0.35">
      <c r="A5112" s="22" t="s">
        <v>9092</v>
      </c>
      <c r="B5112" s="13"/>
      <c r="C5112" s="10"/>
      <c r="D5112" s="27" t="s">
        <v>9093</v>
      </c>
      <c r="E5112" s="11">
        <v>4630196766655</v>
      </c>
      <c r="F5112" s="26" t="s">
        <v>8578</v>
      </c>
      <c r="G5112" s="26" t="s">
        <v>8617</v>
      </c>
      <c r="H5112" s="26" t="s">
        <v>9089</v>
      </c>
      <c r="I5112" s="26" t="s">
        <v>35</v>
      </c>
      <c r="J5112" s="23">
        <v>17</v>
      </c>
      <c r="K5112" s="24">
        <v>20</v>
      </c>
      <c r="L5112" s="52"/>
      <c r="M5112" s="25" t="str">
        <f t="shared" si="79"/>
        <v/>
      </c>
      <c r="N5112"/>
    </row>
    <row r="5113" spans="1:14" ht="80" customHeight="1" x14ac:dyDescent="0.35">
      <c r="A5113" s="22" t="s">
        <v>9094</v>
      </c>
      <c r="B5113" s="13"/>
      <c r="C5113" s="10"/>
      <c r="D5113" s="27" t="s">
        <v>9095</v>
      </c>
      <c r="E5113" s="11">
        <v>4630196766662</v>
      </c>
      <c r="F5113" s="26" t="s">
        <v>8578</v>
      </c>
      <c r="G5113" s="26" t="s">
        <v>8617</v>
      </c>
      <c r="H5113" s="26" t="s">
        <v>9089</v>
      </c>
      <c r="I5113" s="26" t="s">
        <v>35</v>
      </c>
      <c r="J5113" s="23">
        <v>584</v>
      </c>
      <c r="K5113" s="24">
        <v>20</v>
      </c>
      <c r="L5113" s="52"/>
      <c r="M5113" s="25" t="str">
        <f t="shared" si="79"/>
        <v/>
      </c>
      <c r="N5113"/>
    </row>
    <row r="5114" spans="1:14" ht="80" customHeight="1" x14ac:dyDescent="0.35">
      <c r="A5114" s="22" t="s">
        <v>9096</v>
      </c>
      <c r="B5114" s="13"/>
      <c r="C5114" s="10"/>
      <c r="D5114" s="27" t="s">
        <v>9097</v>
      </c>
      <c r="E5114" s="11">
        <v>4630196765696</v>
      </c>
      <c r="F5114" s="26" t="s">
        <v>8578</v>
      </c>
      <c r="G5114" s="26" t="s">
        <v>8617</v>
      </c>
      <c r="H5114" s="26" t="s">
        <v>9089</v>
      </c>
      <c r="I5114" s="26" t="s">
        <v>35</v>
      </c>
      <c r="J5114" s="23">
        <v>821</v>
      </c>
      <c r="K5114" s="24">
        <v>20</v>
      </c>
      <c r="L5114" s="52"/>
      <c r="M5114" s="25" t="str">
        <f t="shared" si="79"/>
        <v/>
      </c>
      <c r="N5114"/>
    </row>
    <row r="5115" spans="1:14" ht="80" customHeight="1" x14ac:dyDescent="0.35">
      <c r="A5115" s="22" t="s">
        <v>9098</v>
      </c>
      <c r="B5115" s="13"/>
      <c r="C5115" s="10"/>
      <c r="D5115" s="27" t="s">
        <v>9099</v>
      </c>
      <c r="E5115" s="11">
        <v>4630196765702</v>
      </c>
      <c r="F5115" s="26" t="s">
        <v>8578</v>
      </c>
      <c r="G5115" s="26" t="s">
        <v>8617</v>
      </c>
      <c r="H5115" s="26" t="s">
        <v>9089</v>
      </c>
      <c r="I5115" s="26" t="s">
        <v>35</v>
      </c>
      <c r="J5115" s="23">
        <v>971</v>
      </c>
      <c r="K5115" s="24">
        <v>20</v>
      </c>
      <c r="L5115" s="52"/>
      <c r="M5115" s="25" t="str">
        <f t="shared" si="79"/>
        <v/>
      </c>
      <c r="N5115"/>
    </row>
    <row r="5116" spans="1:14" ht="80" customHeight="1" x14ac:dyDescent="0.35">
      <c r="A5116" s="22" t="s">
        <v>9100</v>
      </c>
      <c r="B5116" s="13"/>
      <c r="C5116" s="10"/>
      <c r="D5116" s="27" t="s">
        <v>9101</v>
      </c>
      <c r="E5116" s="11">
        <v>4630196766976</v>
      </c>
      <c r="F5116" s="26" t="s">
        <v>8578</v>
      </c>
      <c r="G5116" s="26" t="s">
        <v>8617</v>
      </c>
      <c r="H5116" s="26" t="s">
        <v>9089</v>
      </c>
      <c r="I5116" s="26" t="s">
        <v>35</v>
      </c>
      <c r="J5116" s="23">
        <v>1139</v>
      </c>
      <c r="K5116" s="24">
        <v>20</v>
      </c>
      <c r="L5116" s="52"/>
      <c r="M5116" s="25" t="str">
        <f t="shared" si="79"/>
        <v/>
      </c>
      <c r="N5116"/>
    </row>
    <row r="5117" spans="1:14" ht="80" customHeight="1" x14ac:dyDescent="0.35">
      <c r="A5117" s="22">
        <v>16690</v>
      </c>
      <c r="B5117" s="13"/>
      <c r="C5117" s="10"/>
      <c r="D5117" s="27" t="s">
        <v>9102</v>
      </c>
      <c r="E5117" s="11">
        <v>4630196798366</v>
      </c>
      <c r="F5117" s="26" t="s">
        <v>8578</v>
      </c>
      <c r="G5117" s="26" t="s">
        <v>8617</v>
      </c>
      <c r="H5117" s="26" t="s">
        <v>9089</v>
      </c>
      <c r="I5117" s="26" t="s">
        <v>97</v>
      </c>
      <c r="J5117" s="23">
        <v>759</v>
      </c>
      <c r="K5117" s="24">
        <v>20</v>
      </c>
      <c r="L5117" s="52"/>
      <c r="M5117" s="25" t="str">
        <f t="shared" si="79"/>
        <v/>
      </c>
      <c r="N5117"/>
    </row>
    <row r="5118" spans="1:14" ht="80" customHeight="1" x14ac:dyDescent="0.35">
      <c r="A5118" s="22">
        <v>16691</v>
      </c>
      <c r="B5118" s="13"/>
      <c r="C5118" s="10"/>
      <c r="D5118" s="27" t="s">
        <v>9103</v>
      </c>
      <c r="E5118" s="11">
        <v>4630196798373</v>
      </c>
      <c r="F5118" s="26" t="s">
        <v>8578</v>
      </c>
      <c r="G5118" s="26" t="s">
        <v>8617</v>
      </c>
      <c r="H5118" s="26" t="s">
        <v>9089</v>
      </c>
      <c r="I5118" s="26" t="s">
        <v>97</v>
      </c>
      <c r="J5118" s="23">
        <v>559</v>
      </c>
      <c r="K5118" s="24">
        <v>20</v>
      </c>
      <c r="L5118" s="52"/>
      <c r="M5118" s="25" t="str">
        <f t="shared" si="79"/>
        <v/>
      </c>
      <c r="N5118"/>
    </row>
    <row r="5119" spans="1:14" ht="80" customHeight="1" x14ac:dyDescent="0.35">
      <c r="A5119" s="22" t="s">
        <v>9104</v>
      </c>
      <c r="B5119" s="13"/>
      <c r="C5119" s="10"/>
      <c r="D5119" s="27" t="s">
        <v>9105</v>
      </c>
      <c r="E5119" s="11">
        <v>4630196758520</v>
      </c>
      <c r="F5119" s="26" t="s">
        <v>8578</v>
      </c>
      <c r="G5119" s="26" t="s">
        <v>8617</v>
      </c>
      <c r="H5119" s="26" t="s">
        <v>9089</v>
      </c>
      <c r="I5119" s="26" t="s">
        <v>490</v>
      </c>
      <c r="J5119" s="23">
        <v>46</v>
      </c>
      <c r="K5119" s="24">
        <v>97</v>
      </c>
      <c r="L5119" s="52"/>
      <c r="M5119" s="25" t="str">
        <f t="shared" si="79"/>
        <v/>
      </c>
      <c r="N5119"/>
    </row>
    <row r="5120" spans="1:14" ht="80" customHeight="1" x14ac:dyDescent="0.35">
      <c r="A5120" s="22" t="s">
        <v>9106</v>
      </c>
      <c r="B5120" s="13"/>
      <c r="C5120" s="10"/>
      <c r="D5120" s="27" t="s">
        <v>9107</v>
      </c>
      <c r="E5120" s="11">
        <v>4630196758537</v>
      </c>
      <c r="F5120" s="26" t="s">
        <v>8578</v>
      </c>
      <c r="G5120" s="26" t="s">
        <v>8617</v>
      </c>
      <c r="H5120" s="26" t="s">
        <v>9089</v>
      </c>
      <c r="I5120" s="26" t="s">
        <v>490</v>
      </c>
      <c r="J5120" s="23">
        <v>111</v>
      </c>
      <c r="K5120" s="24">
        <v>97</v>
      </c>
      <c r="L5120" s="52"/>
      <c r="M5120" s="25" t="str">
        <f t="shared" si="79"/>
        <v/>
      </c>
      <c r="N5120"/>
    </row>
    <row r="5121" spans="1:14" ht="80" customHeight="1" x14ac:dyDescent="0.35">
      <c r="A5121" s="22" t="s">
        <v>9108</v>
      </c>
      <c r="B5121" s="13"/>
      <c r="C5121" s="10"/>
      <c r="D5121" s="27" t="s">
        <v>9109</v>
      </c>
      <c r="E5121" s="11">
        <v>4630196748316</v>
      </c>
      <c r="F5121" s="26" t="s">
        <v>8578</v>
      </c>
      <c r="G5121" s="26" t="s">
        <v>8617</v>
      </c>
      <c r="H5121" s="26" t="s">
        <v>9089</v>
      </c>
      <c r="I5121" s="26" t="s">
        <v>23</v>
      </c>
      <c r="J5121" s="23">
        <v>1060</v>
      </c>
      <c r="K5121" s="24">
        <v>20</v>
      </c>
      <c r="L5121" s="52"/>
      <c r="M5121" s="25" t="str">
        <f t="shared" si="79"/>
        <v/>
      </c>
      <c r="N5121"/>
    </row>
    <row r="5122" spans="1:14" ht="80" customHeight="1" x14ac:dyDescent="0.35">
      <c r="A5122" s="22" t="s">
        <v>9110</v>
      </c>
      <c r="B5122" s="13"/>
      <c r="C5122" s="10"/>
      <c r="D5122" s="27" t="s">
        <v>9111</v>
      </c>
      <c r="E5122" s="11">
        <v>4630196748323</v>
      </c>
      <c r="F5122" s="26" t="s">
        <v>8578</v>
      </c>
      <c r="G5122" s="26" t="s">
        <v>8617</v>
      </c>
      <c r="H5122" s="26" t="s">
        <v>9089</v>
      </c>
      <c r="I5122" s="26" t="s">
        <v>23</v>
      </c>
      <c r="J5122" s="23">
        <v>1904</v>
      </c>
      <c r="K5122" s="24">
        <v>20</v>
      </c>
      <c r="L5122" s="52"/>
      <c r="M5122" s="25" t="str">
        <f t="shared" si="79"/>
        <v/>
      </c>
      <c r="N5122"/>
    </row>
    <row r="5123" spans="1:14" ht="80" customHeight="1" x14ac:dyDescent="0.35">
      <c r="A5123" s="22" t="s">
        <v>9112</v>
      </c>
      <c r="B5123" s="13"/>
      <c r="C5123" s="10"/>
      <c r="D5123" s="27" t="s">
        <v>9113</v>
      </c>
      <c r="E5123" s="11">
        <v>4630196748330</v>
      </c>
      <c r="F5123" s="26" t="s">
        <v>8578</v>
      </c>
      <c r="G5123" s="26" t="s">
        <v>8617</v>
      </c>
      <c r="H5123" s="26" t="s">
        <v>9089</v>
      </c>
      <c r="I5123" s="26" t="s">
        <v>23</v>
      </c>
      <c r="J5123" s="23">
        <v>1991</v>
      </c>
      <c r="K5123" s="24">
        <v>20</v>
      </c>
      <c r="L5123" s="52"/>
      <c r="M5123" s="25" t="str">
        <f t="shared" si="79"/>
        <v/>
      </c>
      <c r="N5123"/>
    </row>
    <row r="5124" spans="1:14" ht="80" customHeight="1" x14ac:dyDescent="0.35">
      <c r="A5124" s="22" t="s">
        <v>9114</v>
      </c>
      <c r="B5124" s="13"/>
      <c r="C5124" s="10"/>
      <c r="D5124" s="27" t="s">
        <v>9115</v>
      </c>
      <c r="E5124" s="11">
        <v>4630196748347</v>
      </c>
      <c r="F5124" s="26" t="s">
        <v>8578</v>
      </c>
      <c r="G5124" s="26" t="s">
        <v>8617</v>
      </c>
      <c r="H5124" s="26" t="s">
        <v>9089</v>
      </c>
      <c r="I5124" s="26" t="s">
        <v>23</v>
      </c>
      <c r="J5124" s="23">
        <v>1009</v>
      </c>
      <c r="K5124" s="24">
        <v>20</v>
      </c>
      <c r="L5124" s="52"/>
      <c r="M5124" s="25" t="str">
        <f t="shared" si="79"/>
        <v/>
      </c>
      <c r="N5124"/>
    </row>
    <row r="5125" spans="1:14" ht="80" customHeight="1" x14ac:dyDescent="0.35">
      <c r="A5125" s="22" t="s">
        <v>9116</v>
      </c>
      <c r="B5125" s="13"/>
      <c r="C5125" s="10"/>
      <c r="D5125" s="27" t="s">
        <v>9117</v>
      </c>
      <c r="E5125" s="11">
        <v>4630196748354</v>
      </c>
      <c r="F5125" s="26" t="s">
        <v>8578</v>
      </c>
      <c r="G5125" s="26" t="s">
        <v>8617</v>
      </c>
      <c r="H5125" s="26" t="s">
        <v>9089</v>
      </c>
      <c r="I5125" s="26" t="s">
        <v>23</v>
      </c>
      <c r="J5125" s="23">
        <v>1313</v>
      </c>
      <c r="K5125" s="24">
        <v>20</v>
      </c>
      <c r="L5125" s="52"/>
      <c r="M5125" s="25" t="str">
        <f t="shared" si="79"/>
        <v/>
      </c>
      <c r="N5125"/>
    </row>
    <row r="5126" spans="1:14" ht="80" customHeight="1" x14ac:dyDescent="0.35">
      <c r="A5126" s="22" t="s">
        <v>9118</v>
      </c>
      <c r="B5126" s="13"/>
      <c r="C5126" s="10"/>
      <c r="D5126" s="27" t="s">
        <v>9119</v>
      </c>
      <c r="E5126" s="11">
        <v>4670159133056</v>
      </c>
      <c r="F5126" s="26" t="s">
        <v>8578</v>
      </c>
      <c r="G5126" s="26" t="s">
        <v>8617</v>
      </c>
      <c r="H5126" s="26" t="s">
        <v>9089</v>
      </c>
      <c r="I5126" s="26" t="s">
        <v>23</v>
      </c>
      <c r="J5126" s="23">
        <v>141</v>
      </c>
      <c r="K5126" s="24">
        <v>14</v>
      </c>
      <c r="L5126" s="52"/>
      <c r="M5126" s="25" t="str">
        <f t="shared" si="79"/>
        <v/>
      </c>
      <c r="N5126"/>
    </row>
    <row r="5127" spans="1:14" ht="80" customHeight="1" x14ac:dyDescent="0.35">
      <c r="A5127" s="22" t="s">
        <v>9120</v>
      </c>
      <c r="B5127" s="13"/>
      <c r="C5127" s="10"/>
      <c r="D5127" s="27" t="s">
        <v>9121</v>
      </c>
      <c r="E5127" s="11">
        <v>4670159049982</v>
      </c>
      <c r="F5127" s="26" t="s">
        <v>8578</v>
      </c>
      <c r="G5127" s="26" t="s">
        <v>8617</v>
      </c>
      <c r="H5127" s="26" t="s">
        <v>9089</v>
      </c>
      <c r="I5127" s="26" t="s">
        <v>23</v>
      </c>
      <c r="J5127" s="23">
        <v>109</v>
      </c>
      <c r="K5127" s="24">
        <v>14</v>
      </c>
      <c r="L5127" s="52"/>
      <c r="M5127" s="25" t="str">
        <f t="shared" ref="M5127:M5190" si="80">IF(L5127&gt;0,L5127*K5127,"")</f>
        <v/>
      </c>
      <c r="N5127"/>
    </row>
    <row r="5128" spans="1:14" ht="80" customHeight="1" x14ac:dyDescent="0.35">
      <c r="A5128" s="22" t="s">
        <v>9122</v>
      </c>
      <c r="B5128" s="13"/>
      <c r="C5128" s="10"/>
      <c r="D5128" s="27" t="s">
        <v>9123</v>
      </c>
      <c r="E5128" s="11">
        <v>4630196792623</v>
      </c>
      <c r="F5128" s="26" t="s">
        <v>8578</v>
      </c>
      <c r="G5128" s="26" t="s">
        <v>8617</v>
      </c>
      <c r="H5128" s="26" t="s">
        <v>9089</v>
      </c>
      <c r="I5128" s="26" t="s">
        <v>128</v>
      </c>
      <c r="J5128" s="23">
        <v>478</v>
      </c>
      <c r="K5128" s="24">
        <v>171</v>
      </c>
      <c r="L5128" s="52"/>
      <c r="M5128" s="25" t="str">
        <f t="shared" si="80"/>
        <v/>
      </c>
      <c r="N5128"/>
    </row>
    <row r="5129" spans="1:14" ht="80" customHeight="1" x14ac:dyDescent="0.35">
      <c r="A5129" s="22" t="s">
        <v>9124</v>
      </c>
      <c r="B5129" s="13"/>
      <c r="C5129" s="10"/>
      <c r="D5129" s="27" t="s">
        <v>9125</v>
      </c>
      <c r="E5129" s="11">
        <v>4630196792616</v>
      </c>
      <c r="F5129" s="26" t="s">
        <v>8578</v>
      </c>
      <c r="G5129" s="26" t="s">
        <v>8617</v>
      </c>
      <c r="H5129" s="26" t="s">
        <v>9089</v>
      </c>
      <c r="I5129" s="26" t="s">
        <v>44</v>
      </c>
      <c r="J5129" s="23">
        <v>534</v>
      </c>
      <c r="K5129" s="24">
        <v>171</v>
      </c>
      <c r="L5129" s="52"/>
      <c r="M5129" s="25" t="str">
        <f t="shared" si="80"/>
        <v/>
      </c>
      <c r="N5129"/>
    </row>
    <row r="5130" spans="1:14" ht="80" customHeight="1" x14ac:dyDescent="0.35">
      <c r="A5130" s="22" t="s">
        <v>9126</v>
      </c>
      <c r="B5130" s="13"/>
      <c r="C5130" s="10"/>
      <c r="D5130" s="27" t="s">
        <v>9127</v>
      </c>
      <c r="E5130" s="11">
        <v>4630196792593</v>
      </c>
      <c r="F5130" s="26" t="s">
        <v>8578</v>
      </c>
      <c r="G5130" s="26" t="s">
        <v>8617</v>
      </c>
      <c r="H5130" s="26" t="s">
        <v>9089</v>
      </c>
      <c r="I5130" s="26" t="s">
        <v>44</v>
      </c>
      <c r="J5130" s="23">
        <v>535</v>
      </c>
      <c r="K5130" s="24">
        <v>171</v>
      </c>
      <c r="L5130" s="52"/>
      <c r="M5130" s="25" t="str">
        <f t="shared" si="80"/>
        <v/>
      </c>
      <c r="N5130"/>
    </row>
    <row r="5131" spans="1:14" ht="80" customHeight="1" x14ac:dyDescent="0.35">
      <c r="A5131" s="22" t="s">
        <v>9128</v>
      </c>
      <c r="B5131" s="13"/>
      <c r="C5131" s="10"/>
      <c r="D5131" s="27" t="s">
        <v>9129</v>
      </c>
      <c r="E5131" s="11">
        <v>4630196792630</v>
      </c>
      <c r="F5131" s="26" t="s">
        <v>8578</v>
      </c>
      <c r="G5131" s="26" t="s">
        <v>8617</v>
      </c>
      <c r="H5131" s="26" t="s">
        <v>9089</v>
      </c>
      <c r="I5131" s="26" t="s">
        <v>117</v>
      </c>
      <c r="J5131" s="23">
        <v>92</v>
      </c>
      <c r="K5131" s="24">
        <v>171</v>
      </c>
      <c r="L5131" s="52"/>
      <c r="M5131" s="25" t="str">
        <f t="shared" si="80"/>
        <v/>
      </c>
      <c r="N5131"/>
    </row>
    <row r="5132" spans="1:14" ht="80" customHeight="1" x14ac:dyDescent="0.35">
      <c r="A5132" s="22" t="s">
        <v>9130</v>
      </c>
      <c r="B5132" s="13"/>
      <c r="C5132" s="10"/>
      <c r="D5132" s="27" t="s">
        <v>9131</v>
      </c>
      <c r="E5132" s="11">
        <v>4630196792609</v>
      </c>
      <c r="F5132" s="26" t="s">
        <v>8578</v>
      </c>
      <c r="G5132" s="26" t="s">
        <v>8617</v>
      </c>
      <c r="H5132" s="26" t="s">
        <v>9089</v>
      </c>
      <c r="I5132" s="26" t="s">
        <v>102</v>
      </c>
      <c r="J5132" s="23">
        <v>404</v>
      </c>
      <c r="K5132" s="24">
        <v>171</v>
      </c>
      <c r="L5132" s="52"/>
      <c r="M5132" s="25" t="str">
        <f t="shared" si="80"/>
        <v/>
      </c>
      <c r="N5132"/>
    </row>
    <row r="5133" spans="1:14" ht="80" customHeight="1" x14ac:dyDescent="0.35">
      <c r="A5133" s="22" t="s">
        <v>9132</v>
      </c>
      <c r="B5133" s="13"/>
      <c r="C5133" s="10"/>
      <c r="D5133" s="27" t="s">
        <v>9133</v>
      </c>
      <c r="E5133" s="11">
        <v>4670284403673</v>
      </c>
      <c r="F5133" s="26" t="s">
        <v>8578</v>
      </c>
      <c r="G5133" s="26" t="s">
        <v>8617</v>
      </c>
      <c r="H5133" s="26" t="s">
        <v>9089</v>
      </c>
      <c r="I5133" s="26" t="s">
        <v>26</v>
      </c>
      <c r="J5133" s="23">
        <v>15</v>
      </c>
      <c r="K5133" s="24">
        <v>25</v>
      </c>
      <c r="L5133" s="52"/>
      <c r="M5133" s="25" t="str">
        <f t="shared" si="80"/>
        <v/>
      </c>
      <c r="N5133"/>
    </row>
    <row r="5134" spans="1:14" ht="80" customHeight="1" x14ac:dyDescent="0.35">
      <c r="A5134" s="22" t="s">
        <v>9134</v>
      </c>
      <c r="B5134" s="13"/>
      <c r="C5134" s="10"/>
      <c r="D5134" s="27" t="s">
        <v>9135</v>
      </c>
      <c r="E5134" s="11">
        <v>4603304863843</v>
      </c>
      <c r="F5134" s="26" t="s">
        <v>8578</v>
      </c>
      <c r="G5134" s="26" t="s">
        <v>8617</v>
      </c>
      <c r="H5134" s="26" t="s">
        <v>9089</v>
      </c>
      <c r="I5134" s="26" t="s">
        <v>128</v>
      </c>
      <c r="J5134" s="23">
        <v>43</v>
      </c>
      <c r="K5134" s="24">
        <v>90</v>
      </c>
      <c r="L5134" s="52"/>
      <c r="M5134" s="25" t="str">
        <f t="shared" si="80"/>
        <v/>
      </c>
      <c r="N5134"/>
    </row>
    <row r="5135" spans="1:14" ht="80" customHeight="1" x14ac:dyDescent="0.35">
      <c r="A5135" s="22" t="s">
        <v>9136</v>
      </c>
      <c r="B5135" s="13"/>
      <c r="C5135" s="10"/>
      <c r="D5135" s="27" t="s">
        <v>9137</v>
      </c>
      <c r="E5135" s="11">
        <v>4630196791725</v>
      </c>
      <c r="F5135" s="26" t="s">
        <v>8578</v>
      </c>
      <c r="G5135" s="26" t="s">
        <v>8617</v>
      </c>
      <c r="H5135" s="26" t="s">
        <v>9089</v>
      </c>
      <c r="I5135" s="26" t="s">
        <v>23</v>
      </c>
      <c r="J5135" s="23">
        <v>1</v>
      </c>
      <c r="K5135" s="24">
        <v>70</v>
      </c>
      <c r="L5135" s="52"/>
      <c r="M5135" s="25" t="str">
        <f t="shared" si="80"/>
        <v/>
      </c>
      <c r="N5135"/>
    </row>
    <row r="5136" spans="1:14" ht="80" customHeight="1" x14ac:dyDescent="0.35">
      <c r="A5136" s="22" t="s">
        <v>9138</v>
      </c>
      <c r="B5136" s="13"/>
      <c r="C5136" s="10"/>
      <c r="D5136" s="27" t="s">
        <v>9139</v>
      </c>
      <c r="E5136" s="11">
        <v>4630196791688</v>
      </c>
      <c r="F5136" s="26" t="s">
        <v>8578</v>
      </c>
      <c r="G5136" s="26" t="s">
        <v>8617</v>
      </c>
      <c r="H5136" s="26" t="s">
        <v>9089</v>
      </c>
      <c r="I5136" s="26" t="s">
        <v>23</v>
      </c>
      <c r="J5136" s="23">
        <v>88</v>
      </c>
      <c r="K5136" s="24">
        <v>73</v>
      </c>
      <c r="L5136" s="52"/>
      <c r="M5136" s="25" t="str">
        <f t="shared" si="80"/>
        <v/>
      </c>
      <c r="N5136"/>
    </row>
    <row r="5137" spans="1:14" ht="80" customHeight="1" x14ac:dyDescent="0.35">
      <c r="A5137" s="22" t="s">
        <v>9140</v>
      </c>
      <c r="B5137" s="13"/>
      <c r="C5137" s="10"/>
      <c r="D5137" s="27" t="s">
        <v>9141</v>
      </c>
      <c r="E5137" s="11">
        <v>4630196791718</v>
      </c>
      <c r="F5137" s="26" t="s">
        <v>8578</v>
      </c>
      <c r="G5137" s="26" t="s">
        <v>8617</v>
      </c>
      <c r="H5137" s="26" t="s">
        <v>9089</v>
      </c>
      <c r="I5137" s="26" t="s">
        <v>23</v>
      </c>
      <c r="J5137" s="23">
        <v>527</v>
      </c>
      <c r="K5137" s="24">
        <v>71</v>
      </c>
      <c r="L5137" s="52"/>
      <c r="M5137" s="25" t="str">
        <f t="shared" si="80"/>
        <v/>
      </c>
      <c r="N5137"/>
    </row>
    <row r="5138" spans="1:14" ht="80" customHeight="1" x14ac:dyDescent="0.35">
      <c r="A5138" s="22" t="s">
        <v>9142</v>
      </c>
      <c r="B5138" s="13"/>
      <c r="C5138" s="10"/>
      <c r="D5138" s="27" t="s">
        <v>9143</v>
      </c>
      <c r="E5138" s="11">
        <v>4630196791732</v>
      </c>
      <c r="F5138" s="26" t="s">
        <v>8578</v>
      </c>
      <c r="G5138" s="26" t="s">
        <v>8617</v>
      </c>
      <c r="H5138" s="26" t="s">
        <v>9089</v>
      </c>
      <c r="I5138" s="26" t="s">
        <v>23</v>
      </c>
      <c r="J5138" s="23">
        <v>568</v>
      </c>
      <c r="K5138" s="24">
        <v>70</v>
      </c>
      <c r="L5138" s="52"/>
      <c r="M5138" s="25" t="str">
        <f t="shared" si="80"/>
        <v/>
      </c>
      <c r="N5138"/>
    </row>
    <row r="5139" spans="1:14" ht="80" customHeight="1" x14ac:dyDescent="0.35">
      <c r="A5139" s="22" t="s">
        <v>9144</v>
      </c>
      <c r="B5139" s="13"/>
      <c r="C5139" s="10"/>
      <c r="D5139" s="27" t="s">
        <v>9145</v>
      </c>
      <c r="E5139" s="11">
        <v>4630196791695</v>
      </c>
      <c r="F5139" s="26" t="s">
        <v>8578</v>
      </c>
      <c r="G5139" s="26" t="s">
        <v>8617</v>
      </c>
      <c r="H5139" s="26" t="s">
        <v>9089</v>
      </c>
      <c r="I5139" s="26" t="s">
        <v>23</v>
      </c>
      <c r="J5139" s="23">
        <v>65</v>
      </c>
      <c r="K5139" s="24">
        <v>73</v>
      </c>
      <c r="L5139" s="52"/>
      <c r="M5139" s="25" t="str">
        <f t="shared" si="80"/>
        <v/>
      </c>
      <c r="N5139"/>
    </row>
    <row r="5140" spans="1:14" ht="80" customHeight="1" x14ac:dyDescent="0.35">
      <c r="A5140" s="22" t="s">
        <v>9146</v>
      </c>
      <c r="B5140" s="13"/>
      <c r="C5140" s="10"/>
      <c r="D5140" s="27" t="s">
        <v>9147</v>
      </c>
      <c r="E5140" s="11">
        <v>4630196760776</v>
      </c>
      <c r="F5140" s="26" t="s">
        <v>8578</v>
      </c>
      <c r="G5140" s="26" t="s">
        <v>8617</v>
      </c>
      <c r="H5140" s="26" t="s">
        <v>9089</v>
      </c>
      <c r="I5140" s="26" t="s">
        <v>111</v>
      </c>
      <c r="J5140" s="23">
        <v>86</v>
      </c>
      <c r="K5140" s="24">
        <v>65</v>
      </c>
      <c r="L5140" s="52"/>
      <c r="M5140" s="25" t="str">
        <f t="shared" si="80"/>
        <v/>
      </c>
      <c r="N5140"/>
    </row>
    <row r="5141" spans="1:14" ht="80" customHeight="1" x14ac:dyDescent="0.35">
      <c r="A5141" s="22" t="s">
        <v>9148</v>
      </c>
      <c r="B5141" s="13"/>
      <c r="C5141" s="10"/>
      <c r="D5141" s="27" t="s">
        <v>9149</v>
      </c>
      <c r="E5141" s="11">
        <v>4630196760790</v>
      </c>
      <c r="F5141" s="26" t="s">
        <v>8578</v>
      </c>
      <c r="G5141" s="26" t="s">
        <v>8617</v>
      </c>
      <c r="H5141" s="26" t="s">
        <v>9089</v>
      </c>
      <c r="I5141" s="26" t="s">
        <v>38</v>
      </c>
      <c r="J5141" s="23">
        <v>6</v>
      </c>
      <c r="K5141" s="24">
        <v>65</v>
      </c>
      <c r="L5141" s="52"/>
      <c r="M5141" s="25" t="str">
        <f t="shared" si="80"/>
        <v/>
      </c>
      <c r="N5141"/>
    </row>
    <row r="5142" spans="1:14" ht="80" customHeight="1" x14ac:dyDescent="0.35">
      <c r="A5142" s="22" t="s">
        <v>9150</v>
      </c>
      <c r="B5142" s="13"/>
      <c r="C5142" s="10"/>
      <c r="D5142" s="27" t="s">
        <v>9151</v>
      </c>
      <c r="E5142" s="11">
        <v>4630196760813</v>
      </c>
      <c r="F5142" s="26" t="s">
        <v>8578</v>
      </c>
      <c r="G5142" s="26" t="s">
        <v>8617</v>
      </c>
      <c r="H5142" s="26" t="s">
        <v>9089</v>
      </c>
      <c r="I5142" s="26" t="s">
        <v>38</v>
      </c>
      <c r="J5142" s="23">
        <v>1</v>
      </c>
      <c r="K5142" s="24">
        <v>65</v>
      </c>
      <c r="L5142" s="52"/>
      <c r="M5142" s="25" t="str">
        <f t="shared" si="80"/>
        <v/>
      </c>
      <c r="N5142"/>
    </row>
    <row r="5143" spans="1:14" ht="80" customHeight="1" x14ac:dyDescent="0.35">
      <c r="A5143" s="22" t="s">
        <v>9152</v>
      </c>
      <c r="B5143" s="13"/>
      <c r="C5143" s="10"/>
      <c r="D5143" s="27" t="s">
        <v>9153</v>
      </c>
      <c r="E5143" s="11">
        <v>4630196760820</v>
      </c>
      <c r="F5143" s="26" t="s">
        <v>8578</v>
      </c>
      <c r="G5143" s="26" t="s">
        <v>8617</v>
      </c>
      <c r="H5143" s="26" t="s">
        <v>9089</v>
      </c>
      <c r="I5143" s="26" t="s">
        <v>38</v>
      </c>
      <c r="J5143" s="23">
        <v>19</v>
      </c>
      <c r="K5143" s="24">
        <v>65</v>
      </c>
      <c r="L5143" s="52"/>
      <c r="M5143" s="25" t="str">
        <f t="shared" si="80"/>
        <v/>
      </c>
      <c r="N5143"/>
    </row>
    <row r="5144" spans="1:14" ht="80" customHeight="1" x14ac:dyDescent="0.35">
      <c r="A5144" s="22" t="s">
        <v>9154</v>
      </c>
      <c r="B5144" s="13"/>
      <c r="C5144" s="10"/>
      <c r="D5144" s="27" t="s">
        <v>9155</v>
      </c>
      <c r="E5144" s="11">
        <v>4603300272595</v>
      </c>
      <c r="F5144" s="26" t="s">
        <v>8578</v>
      </c>
      <c r="G5144" s="26" t="s">
        <v>8617</v>
      </c>
      <c r="H5144" s="26" t="s">
        <v>9089</v>
      </c>
      <c r="I5144" s="26" t="s">
        <v>120</v>
      </c>
      <c r="J5144" s="23">
        <v>67</v>
      </c>
      <c r="K5144" s="24">
        <v>41</v>
      </c>
      <c r="L5144" s="52"/>
      <c r="M5144" s="25" t="str">
        <f t="shared" si="80"/>
        <v/>
      </c>
      <c r="N5144"/>
    </row>
    <row r="5145" spans="1:14" ht="80" customHeight="1" x14ac:dyDescent="0.35">
      <c r="A5145" s="22" t="s">
        <v>9156</v>
      </c>
      <c r="B5145" s="13"/>
      <c r="C5145" s="10"/>
      <c r="D5145" s="27" t="s">
        <v>9157</v>
      </c>
      <c r="E5145" s="11">
        <v>6928362026251</v>
      </c>
      <c r="F5145" s="26" t="s">
        <v>8578</v>
      </c>
      <c r="G5145" s="26" t="s">
        <v>8617</v>
      </c>
      <c r="H5145" s="26" t="s">
        <v>9089</v>
      </c>
      <c r="I5145" s="26" t="s">
        <v>128</v>
      </c>
      <c r="J5145" s="23">
        <v>24</v>
      </c>
      <c r="K5145" s="24">
        <v>41</v>
      </c>
      <c r="L5145" s="52"/>
      <c r="M5145" s="25" t="str">
        <f t="shared" si="80"/>
        <v/>
      </c>
      <c r="N5145"/>
    </row>
    <row r="5146" spans="1:14" ht="80" customHeight="1" x14ac:dyDescent="0.35">
      <c r="A5146" s="22" t="s">
        <v>9158</v>
      </c>
      <c r="B5146" s="13"/>
      <c r="C5146" s="10"/>
      <c r="D5146" s="27" t="s">
        <v>9159</v>
      </c>
      <c r="E5146" s="11">
        <v>4630196792234</v>
      </c>
      <c r="F5146" s="26" t="s">
        <v>8578</v>
      </c>
      <c r="G5146" s="26" t="s">
        <v>8617</v>
      </c>
      <c r="H5146" s="26" t="s">
        <v>9160</v>
      </c>
      <c r="I5146" s="26" t="s">
        <v>83</v>
      </c>
      <c r="J5146" s="23">
        <v>72</v>
      </c>
      <c r="K5146" s="24">
        <v>419</v>
      </c>
      <c r="L5146" s="52"/>
      <c r="M5146" s="25" t="str">
        <f t="shared" si="80"/>
        <v/>
      </c>
      <c r="N5146"/>
    </row>
    <row r="5147" spans="1:14" ht="80" customHeight="1" x14ac:dyDescent="0.35">
      <c r="A5147" s="22" t="s">
        <v>9161</v>
      </c>
      <c r="B5147" s="13"/>
      <c r="C5147" s="10"/>
      <c r="D5147" s="27" t="s">
        <v>9162</v>
      </c>
      <c r="E5147" s="11">
        <v>4630196779709</v>
      </c>
      <c r="F5147" s="26" t="s">
        <v>8578</v>
      </c>
      <c r="G5147" s="26" t="s">
        <v>8617</v>
      </c>
      <c r="H5147" s="26" t="s">
        <v>9160</v>
      </c>
      <c r="I5147" s="26" t="s">
        <v>237</v>
      </c>
      <c r="J5147" s="23">
        <v>148</v>
      </c>
      <c r="K5147" s="24">
        <v>311</v>
      </c>
      <c r="L5147" s="52"/>
      <c r="M5147" s="25" t="str">
        <f t="shared" si="80"/>
        <v/>
      </c>
      <c r="N5147"/>
    </row>
    <row r="5148" spans="1:14" ht="80" customHeight="1" x14ac:dyDescent="0.35">
      <c r="A5148" s="22">
        <v>3700005</v>
      </c>
      <c r="B5148" s="13"/>
      <c r="C5148" s="10"/>
      <c r="D5148" s="27" t="s">
        <v>9163</v>
      </c>
      <c r="E5148" s="11">
        <v>4630196718449</v>
      </c>
      <c r="F5148" s="26" t="s">
        <v>8578</v>
      </c>
      <c r="G5148" s="26" t="s">
        <v>8617</v>
      </c>
      <c r="H5148" s="26" t="s">
        <v>9160</v>
      </c>
      <c r="I5148" s="26" t="s">
        <v>237</v>
      </c>
      <c r="J5148" s="23">
        <v>19</v>
      </c>
      <c r="K5148" s="24">
        <v>246</v>
      </c>
      <c r="L5148" s="52"/>
      <c r="M5148" s="25" t="str">
        <f t="shared" si="80"/>
        <v/>
      </c>
      <c r="N5148"/>
    </row>
    <row r="5149" spans="1:14" ht="80" customHeight="1" x14ac:dyDescent="0.35">
      <c r="A5149" s="22" t="s">
        <v>9164</v>
      </c>
      <c r="B5149" s="13"/>
      <c r="C5149" s="10"/>
      <c r="D5149" s="27" t="s">
        <v>9165</v>
      </c>
      <c r="E5149" s="11">
        <v>4630196757400</v>
      </c>
      <c r="F5149" s="26" t="s">
        <v>8578</v>
      </c>
      <c r="G5149" s="26" t="s">
        <v>8617</v>
      </c>
      <c r="H5149" s="26" t="s">
        <v>9160</v>
      </c>
      <c r="I5149" s="26" t="s">
        <v>35</v>
      </c>
      <c r="J5149" s="23">
        <v>275</v>
      </c>
      <c r="K5149" s="24">
        <v>402</v>
      </c>
      <c r="L5149" s="52"/>
      <c r="M5149" s="25" t="str">
        <f t="shared" si="80"/>
        <v/>
      </c>
      <c r="N5149"/>
    </row>
    <row r="5150" spans="1:14" ht="80" customHeight="1" x14ac:dyDescent="0.35">
      <c r="A5150" s="22" t="s">
        <v>9166</v>
      </c>
      <c r="B5150" s="13"/>
      <c r="C5150" s="10"/>
      <c r="D5150" s="27" t="s">
        <v>9167</v>
      </c>
      <c r="E5150" s="11">
        <v>4630196779679</v>
      </c>
      <c r="F5150" s="26" t="s">
        <v>8578</v>
      </c>
      <c r="G5150" s="26" t="s">
        <v>8617</v>
      </c>
      <c r="H5150" s="26" t="s">
        <v>9160</v>
      </c>
      <c r="I5150" s="26" t="s">
        <v>128</v>
      </c>
      <c r="J5150" s="23">
        <v>361</v>
      </c>
      <c r="K5150" s="24">
        <v>364</v>
      </c>
      <c r="L5150" s="52"/>
      <c r="M5150" s="25" t="str">
        <f t="shared" si="80"/>
        <v/>
      </c>
      <c r="N5150"/>
    </row>
    <row r="5151" spans="1:14" ht="80" customHeight="1" x14ac:dyDescent="0.35">
      <c r="A5151" s="22" t="s">
        <v>9168</v>
      </c>
      <c r="B5151" s="13"/>
      <c r="C5151" s="10"/>
      <c r="D5151" s="27" t="s">
        <v>9169</v>
      </c>
      <c r="E5151" s="11">
        <v>4630196779686</v>
      </c>
      <c r="F5151" s="26" t="s">
        <v>8578</v>
      </c>
      <c r="G5151" s="26" t="s">
        <v>8617</v>
      </c>
      <c r="H5151" s="26" t="s">
        <v>9160</v>
      </c>
      <c r="I5151" s="26" t="s">
        <v>128</v>
      </c>
      <c r="J5151" s="23">
        <v>40</v>
      </c>
      <c r="K5151" s="24">
        <v>364</v>
      </c>
      <c r="L5151" s="52"/>
      <c r="M5151" s="25" t="str">
        <f t="shared" si="80"/>
        <v/>
      </c>
      <c r="N5151"/>
    </row>
    <row r="5152" spans="1:14" ht="80" customHeight="1" x14ac:dyDescent="0.35">
      <c r="A5152" s="22">
        <v>3739056</v>
      </c>
      <c r="B5152" s="13"/>
      <c r="C5152" s="10"/>
      <c r="D5152" s="27" t="s">
        <v>9170</v>
      </c>
      <c r="E5152" s="11">
        <v>4680086496698</v>
      </c>
      <c r="F5152" s="26" t="s">
        <v>8578</v>
      </c>
      <c r="G5152" s="26" t="s">
        <v>8617</v>
      </c>
      <c r="H5152" s="26" t="s">
        <v>9160</v>
      </c>
      <c r="I5152" s="26" t="s">
        <v>32</v>
      </c>
      <c r="J5152" s="23">
        <v>17</v>
      </c>
      <c r="K5152" s="24">
        <v>364</v>
      </c>
      <c r="L5152" s="52"/>
      <c r="M5152" s="25" t="str">
        <f t="shared" si="80"/>
        <v/>
      </c>
      <c r="N5152"/>
    </row>
    <row r="5153" spans="1:14" ht="80" customHeight="1" x14ac:dyDescent="0.35">
      <c r="A5153" s="22" t="s">
        <v>9171</v>
      </c>
      <c r="B5153" s="13"/>
      <c r="C5153" s="10"/>
      <c r="D5153" s="27" t="s">
        <v>9172</v>
      </c>
      <c r="E5153" s="11">
        <v>4630196792135</v>
      </c>
      <c r="F5153" s="26" t="s">
        <v>8578</v>
      </c>
      <c r="G5153" s="26" t="s">
        <v>8617</v>
      </c>
      <c r="H5153" s="26" t="s">
        <v>9160</v>
      </c>
      <c r="I5153" s="26" t="s">
        <v>38</v>
      </c>
      <c r="J5153" s="23">
        <v>114</v>
      </c>
      <c r="K5153" s="24">
        <v>376</v>
      </c>
      <c r="L5153" s="52"/>
      <c r="M5153" s="25" t="str">
        <f t="shared" si="80"/>
        <v/>
      </c>
      <c r="N5153"/>
    </row>
    <row r="5154" spans="1:14" ht="80" customHeight="1" x14ac:dyDescent="0.35">
      <c r="A5154" s="22" t="s">
        <v>9173</v>
      </c>
      <c r="B5154" s="13"/>
      <c r="C5154" s="10"/>
      <c r="D5154" s="27" t="s">
        <v>9174</v>
      </c>
      <c r="E5154" s="11">
        <v>4630196792012</v>
      </c>
      <c r="F5154" s="26" t="s">
        <v>8578</v>
      </c>
      <c r="G5154" s="26" t="s">
        <v>8617</v>
      </c>
      <c r="H5154" s="26" t="s">
        <v>9160</v>
      </c>
      <c r="I5154" s="26" t="s">
        <v>38</v>
      </c>
      <c r="J5154" s="23">
        <v>245</v>
      </c>
      <c r="K5154" s="24">
        <v>373</v>
      </c>
      <c r="L5154" s="52"/>
      <c r="M5154" s="25" t="str">
        <f t="shared" si="80"/>
        <v/>
      </c>
      <c r="N5154"/>
    </row>
    <row r="5155" spans="1:14" ht="80" customHeight="1" x14ac:dyDescent="0.35">
      <c r="A5155" s="22" t="s">
        <v>9175</v>
      </c>
      <c r="B5155" s="13"/>
      <c r="C5155" s="10"/>
      <c r="D5155" s="27" t="s">
        <v>9176</v>
      </c>
      <c r="E5155" s="11">
        <v>4630196792005</v>
      </c>
      <c r="F5155" s="26" t="s">
        <v>8578</v>
      </c>
      <c r="G5155" s="26" t="s">
        <v>8617</v>
      </c>
      <c r="H5155" s="26" t="s">
        <v>9160</v>
      </c>
      <c r="I5155" s="26" t="s">
        <v>38</v>
      </c>
      <c r="J5155" s="23">
        <v>159</v>
      </c>
      <c r="K5155" s="24">
        <v>373</v>
      </c>
      <c r="L5155" s="52"/>
      <c r="M5155" s="25" t="str">
        <f t="shared" si="80"/>
        <v/>
      </c>
      <c r="N5155"/>
    </row>
    <row r="5156" spans="1:14" ht="80" customHeight="1" x14ac:dyDescent="0.35">
      <c r="A5156" s="22" t="s">
        <v>9177</v>
      </c>
      <c r="B5156" s="13"/>
      <c r="C5156" s="10"/>
      <c r="D5156" s="27" t="s">
        <v>9178</v>
      </c>
      <c r="E5156" s="11">
        <v>4630196792029</v>
      </c>
      <c r="F5156" s="26" t="s">
        <v>8578</v>
      </c>
      <c r="G5156" s="26" t="s">
        <v>8617</v>
      </c>
      <c r="H5156" s="26" t="s">
        <v>9160</v>
      </c>
      <c r="I5156" s="26" t="s">
        <v>38</v>
      </c>
      <c r="J5156" s="23">
        <v>224</v>
      </c>
      <c r="K5156" s="24">
        <v>376</v>
      </c>
      <c r="L5156" s="52"/>
      <c r="M5156" s="25" t="str">
        <f t="shared" si="80"/>
        <v/>
      </c>
      <c r="N5156"/>
    </row>
    <row r="5157" spans="1:14" ht="80" customHeight="1" x14ac:dyDescent="0.35">
      <c r="A5157" s="22" t="s">
        <v>9179</v>
      </c>
      <c r="B5157" s="13"/>
      <c r="C5157" s="10"/>
      <c r="D5157" s="27" t="s">
        <v>9180</v>
      </c>
      <c r="E5157" s="11">
        <v>4680086496728</v>
      </c>
      <c r="F5157" s="26" t="s">
        <v>8578</v>
      </c>
      <c r="G5157" s="26" t="s">
        <v>8617</v>
      </c>
      <c r="H5157" s="26" t="s">
        <v>9160</v>
      </c>
      <c r="I5157" s="26" t="s">
        <v>38</v>
      </c>
      <c r="J5157" s="23">
        <v>136</v>
      </c>
      <c r="K5157" s="24">
        <v>364</v>
      </c>
      <c r="L5157" s="52"/>
      <c r="M5157" s="25" t="str">
        <f t="shared" si="80"/>
        <v/>
      </c>
      <c r="N5157"/>
    </row>
    <row r="5158" spans="1:14" ht="80" customHeight="1" x14ac:dyDescent="0.35">
      <c r="A5158" s="22">
        <v>3739055</v>
      </c>
      <c r="B5158" s="13"/>
      <c r="C5158" s="10"/>
      <c r="D5158" s="27" t="s">
        <v>9181</v>
      </c>
      <c r="E5158" s="11">
        <v>4630196738256</v>
      </c>
      <c r="F5158" s="26" t="s">
        <v>8578</v>
      </c>
      <c r="G5158" s="26" t="s">
        <v>8617</v>
      </c>
      <c r="H5158" s="26" t="s">
        <v>9160</v>
      </c>
      <c r="I5158" s="26" t="s">
        <v>26</v>
      </c>
      <c r="J5158" s="23">
        <v>6</v>
      </c>
      <c r="K5158" s="24">
        <v>392</v>
      </c>
      <c r="L5158" s="52"/>
      <c r="M5158" s="25" t="str">
        <f t="shared" si="80"/>
        <v/>
      </c>
      <c r="N5158"/>
    </row>
    <row r="5159" spans="1:14" ht="80" customHeight="1" x14ac:dyDescent="0.35">
      <c r="A5159" s="22">
        <v>6337017</v>
      </c>
      <c r="B5159" s="13"/>
      <c r="C5159" s="10"/>
      <c r="D5159" s="27" t="s">
        <v>9182</v>
      </c>
      <c r="E5159" s="11">
        <v>4630196779648</v>
      </c>
      <c r="F5159" s="26" t="s">
        <v>8578</v>
      </c>
      <c r="G5159" s="26" t="s">
        <v>8617</v>
      </c>
      <c r="H5159" s="26" t="s">
        <v>9160</v>
      </c>
      <c r="I5159" s="26" t="s">
        <v>29</v>
      </c>
      <c r="J5159" s="23">
        <v>201</v>
      </c>
      <c r="K5159" s="24">
        <v>244</v>
      </c>
      <c r="L5159" s="52"/>
      <c r="M5159" s="25" t="str">
        <f t="shared" si="80"/>
        <v/>
      </c>
      <c r="N5159"/>
    </row>
    <row r="5160" spans="1:14" ht="80" customHeight="1" x14ac:dyDescent="0.35">
      <c r="A5160" s="22" t="s">
        <v>9183</v>
      </c>
      <c r="B5160" s="13"/>
      <c r="C5160" s="10"/>
      <c r="D5160" s="27" t="s">
        <v>9184</v>
      </c>
      <c r="E5160" s="11">
        <v>4630196718562</v>
      </c>
      <c r="F5160" s="26" t="s">
        <v>8578</v>
      </c>
      <c r="G5160" s="26" t="s">
        <v>8617</v>
      </c>
      <c r="H5160" s="26" t="s">
        <v>9160</v>
      </c>
      <c r="I5160" s="26" t="s">
        <v>29</v>
      </c>
      <c r="J5160" s="23">
        <v>20</v>
      </c>
      <c r="K5160" s="24">
        <v>219</v>
      </c>
      <c r="L5160" s="52"/>
      <c r="M5160" s="25" t="str">
        <f t="shared" si="80"/>
        <v/>
      </c>
      <c r="N5160"/>
    </row>
    <row r="5161" spans="1:14" ht="80" customHeight="1" x14ac:dyDescent="0.35">
      <c r="A5161" s="22">
        <v>6337019</v>
      </c>
      <c r="B5161" s="13"/>
      <c r="C5161" s="10"/>
      <c r="D5161" s="27" t="s">
        <v>9185</v>
      </c>
      <c r="E5161" s="11">
        <v>4630196779662</v>
      </c>
      <c r="F5161" s="26" t="s">
        <v>8578</v>
      </c>
      <c r="G5161" s="26" t="s">
        <v>8617</v>
      </c>
      <c r="H5161" s="26" t="s">
        <v>9160</v>
      </c>
      <c r="I5161" s="26" t="s">
        <v>29</v>
      </c>
      <c r="J5161" s="23">
        <v>24</v>
      </c>
      <c r="K5161" s="24">
        <v>244</v>
      </c>
      <c r="L5161" s="52"/>
      <c r="M5161" s="25" t="str">
        <f t="shared" si="80"/>
        <v/>
      </c>
      <c r="N5161"/>
    </row>
    <row r="5162" spans="1:14" ht="80" customHeight="1" x14ac:dyDescent="0.35">
      <c r="A5162" s="22" t="s">
        <v>9186</v>
      </c>
      <c r="B5162" s="13"/>
      <c r="C5162" s="10"/>
      <c r="D5162" s="27" t="s">
        <v>9187</v>
      </c>
      <c r="E5162" s="11">
        <v>4630196757370</v>
      </c>
      <c r="F5162" s="26" t="s">
        <v>8578</v>
      </c>
      <c r="G5162" s="26" t="s">
        <v>8617</v>
      </c>
      <c r="H5162" s="26" t="s">
        <v>9160</v>
      </c>
      <c r="I5162" s="26" t="s">
        <v>29</v>
      </c>
      <c r="J5162" s="23">
        <v>284</v>
      </c>
      <c r="K5162" s="24">
        <v>354</v>
      </c>
      <c r="L5162" s="52"/>
      <c r="M5162" s="25" t="str">
        <f t="shared" si="80"/>
        <v/>
      </c>
      <c r="N5162"/>
    </row>
    <row r="5163" spans="1:14" ht="80" customHeight="1" x14ac:dyDescent="0.35">
      <c r="A5163" s="22" t="s">
        <v>9188</v>
      </c>
      <c r="B5163" s="13"/>
      <c r="C5163" s="10"/>
      <c r="D5163" s="27" t="s">
        <v>9189</v>
      </c>
      <c r="E5163" s="11">
        <v>4630196757394</v>
      </c>
      <c r="F5163" s="26" t="s">
        <v>8578</v>
      </c>
      <c r="G5163" s="26" t="s">
        <v>8617</v>
      </c>
      <c r="H5163" s="26" t="s">
        <v>9160</v>
      </c>
      <c r="I5163" s="26" t="s">
        <v>29</v>
      </c>
      <c r="J5163" s="23">
        <v>362</v>
      </c>
      <c r="K5163" s="24">
        <v>402</v>
      </c>
      <c r="L5163" s="52"/>
      <c r="M5163" s="25" t="str">
        <f t="shared" si="80"/>
        <v/>
      </c>
      <c r="N5163"/>
    </row>
    <row r="5164" spans="1:14" ht="80" customHeight="1" x14ac:dyDescent="0.35">
      <c r="A5164" s="22" t="s">
        <v>9190</v>
      </c>
      <c r="B5164" s="13"/>
      <c r="C5164" s="10"/>
      <c r="D5164" s="27" t="s">
        <v>9191</v>
      </c>
      <c r="E5164" s="11">
        <v>4630196792036</v>
      </c>
      <c r="F5164" s="26" t="s">
        <v>8578</v>
      </c>
      <c r="G5164" s="26" t="s">
        <v>8617</v>
      </c>
      <c r="H5164" s="26" t="s">
        <v>9160</v>
      </c>
      <c r="I5164" s="26" t="s">
        <v>608</v>
      </c>
      <c r="J5164" s="23">
        <v>26</v>
      </c>
      <c r="K5164" s="24">
        <v>347</v>
      </c>
      <c r="L5164" s="52"/>
      <c r="M5164" s="25" t="str">
        <f t="shared" si="80"/>
        <v/>
      </c>
      <c r="N5164"/>
    </row>
    <row r="5165" spans="1:14" ht="80" customHeight="1" x14ac:dyDescent="0.35">
      <c r="A5165" s="22" t="s">
        <v>9192</v>
      </c>
      <c r="B5165" s="13"/>
      <c r="C5165" s="10"/>
      <c r="D5165" s="27" t="s">
        <v>9193</v>
      </c>
      <c r="E5165" s="11">
        <v>4630196792159</v>
      </c>
      <c r="F5165" s="26" t="s">
        <v>8578</v>
      </c>
      <c r="G5165" s="26" t="s">
        <v>8617</v>
      </c>
      <c r="H5165" s="26" t="s">
        <v>9160</v>
      </c>
      <c r="I5165" s="26" t="s">
        <v>128</v>
      </c>
      <c r="J5165" s="23">
        <v>212</v>
      </c>
      <c r="K5165" s="24">
        <v>376</v>
      </c>
      <c r="L5165" s="52"/>
      <c r="M5165" s="25" t="str">
        <f t="shared" si="80"/>
        <v/>
      </c>
      <c r="N5165"/>
    </row>
    <row r="5166" spans="1:14" ht="80" customHeight="1" x14ac:dyDescent="0.35">
      <c r="A5166" s="22" t="s">
        <v>9194</v>
      </c>
      <c r="B5166" s="13"/>
      <c r="C5166" s="10"/>
      <c r="D5166" s="27" t="s">
        <v>9195</v>
      </c>
      <c r="E5166" s="11">
        <v>4630196792142</v>
      </c>
      <c r="F5166" s="26" t="s">
        <v>8578</v>
      </c>
      <c r="G5166" s="26" t="s">
        <v>8617</v>
      </c>
      <c r="H5166" s="26" t="s">
        <v>9160</v>
      </c>
      <c r="I5166" s="26" t="s">
        <v>128</v>
      </c>
      <c r="J5166" s="23">
        <v>216</v>
      </c>
      <c r="K5166" s="24">
        <v>361</v>
      </c>
      <c r="L5166" s="52"/>
      <c r="M5166" s="25" t="str">
        <f t="shared" si="80"/>
        <v/>
      </c>
      <c r="N5166"/>
    </row>
    <row r="5167" spans="1:14" ht="80" customHeight="1" x14ac:dyDescent="0.35">
      <c r="A5167" s="22">
        <v>3739067</v>
      </c>
      <c r="B5167" s="13"/>
      <c r="C5167" s="10"/>
      <c r="D5167" s="27" t="s">
        <v>9196</v>
      </c>
      <c r="E5167" s="11">
        <v>4630196718586</v>
      </c>
      <c r="F5167" s="26" t="s">
        <v>8578</v>
      </c>
      <c r="G5167" s="26" t="s">
        <v>8617</v>
      </c>
      <c r="H5167" s="26" t="s">
        <v>9160</v>
      </c>
      <c r="I5167" s="26" t="s">
        <v>44</v>
      </c>
      <c r="J5167" s="23">
        <v>219</v>
      </c>
      <c r="K5167" s="24">
        <v>348</v>
      </c>
      <c r="L5167" s="52"/>
      <c r="M5167" s="25" t="str">
        <f t="shared" si="80"/>
        <v/>
      </c>
      <c r="N5167"/>
    </row>
    <row r="5168" spans="1:14" ht="80" customHeight="1" x14ac:dyDescent="0.35">
      <c r="A5168" s="22" t="s">
        <v>9197</v>
      </c>
      <c r="B5168" s="13"/>
      <c r="C5168" s="10"/>
      <c r="D5168" s="27" t="s">
        <v>9198</v>
      </c>
      <c r="E5168" s="11">
        <v>4630196744257</v>
      </c>
      <c r="F5168" s="26" t="s">
        <v>8578</v>
      </c>
      <c r="G5168" s="26" t="s">
        <v>8617</v>
      </c>
      <c r="H5168" s="26" t="s">
        <v>9160</v>
      </c>
      <c r="I5168" s="26" t="s">
        <v>44</v>
      </c>
      <c r="J5168" s="23">
        <v>23</v>
      </c>
      <c r="K5168" s="24">
        <v>348</v>
      </c>
      <c r="L5168" s="52"/>
      <c r="M5168" s="25" t="str">
        <f t="shared" si="80"/>
        <v/>
      </c>
      <c r="N5168"/>
    </row>
    <row r="5169" spans="1:14" ht="80" customHeight="1" x14ac:dyDescent="0.35">
      <c r="A5169" s="22" t="s">
        <v>9199</v>
      </c>
      <c r="B5169" s="13"/>
      <c r="C5169" s="10"/>
      <c r="D5169" s="27" t="s">
        <v>9200</v>
      </c>
      <c r="E5169" s="11">
        <v>4630196791886</v>
      </c>
      <c r="F5169" s="26" t="s">
        <v>8578</v>
      </c>
      <c r="G5169" s="26" t="s">
        <v>8617</v>
      </c>
      <c r="H5169" s="26" t="s">
        <v>9160</v>
      </c>
      <c r="I5169" s="26" t="s">
        <v>56</v>
      </c>
      <c r="J5169" s="23">
        <v>289</v>
      </c>
      <c r="K5169" s="24">
        <v>343</v>
      </c>
      <c r="L5169" s="52"/>
      <c r="M5169" s="25" t="str">
        <f t="shared" si="80"/>
        <v/>
      </c>
      <c r="N5169"/>
    </row>
    <row r="5170" spans="1:14" ht="80" customHeight="1" x14ac:dyDescent="0.35">
      <c r="A5170" s="22" t="s">
        <v>9201</v>
      </c>
      <c r="B5170" s="13"/>
      <c r="C5170" s="10"/>
      <c r="D5170" s="27" t="s">
        <v>9202</v>
      </c>
      <c r="E5170" s="11">
        <v>4630196791893</v>
      </c>
      <c r="F5170" s="26" t="s">
        <v>8578</v>
      </c>
      <c r="G5170" s="26" t="s">
        <v>8617</v>
      </c>
      <c r="H5170" s="26" t="s">
        <v>9160</v>
      </c>
      <c r="I5170" s="26" t="s">
        <v>56</v>
      </c>
      <c r="J5170" s="23">
        <v>294</v>
      </c>
      <c r="K5170" s="24">
        <v>343</v>
      </c>
      <c r="L5170" s="52"/>
      <c r="M5170" s="25" t="str">
        <f t="shared" si="80"/>
        <v/>
      </c>
      <c r="N5170"/>
    </row>
    <row r="5171" spans="1:14" ht="80" customHeight="1" x14ac:dyDescent="0.35">
      <c r="A5171" s="22">
        <v>3739032</v>
      </c>
      <c r="B5171" s="13"/>
      <c r="C5171" s="10"/>
      <c r="D5171" s="27" t="s">
        <v>9203</v>
      </c>
      <c r="E5171" s="11">
        <v>4680086428156</v>
      </c>
      <c r="F5171" s="26" t="s">
        <v>8578</v>
      </c>
      <c r="G5171" s="26" t="s">
        <v>8617</v>
      </c>
      <c r="H5171" s="26" t="s">
        <v>9160</v>
      </c>
      <c r="I5171" s="26" t="s">
        <v>62</v>
      </c>
      <c r="J5171" s="23">
        <v>1</v>
      </c>
      <c r="K5171" s="24">
        <v>377</v>
      </c>
      <c r="L5171" s="52"/>
      <c r="M5171" s="25" t="str">
        <f t="shared" si="80"/>
        <v/>
      </c>
      <c r="N5171"/>
    </row>
    <row r="5172" spans="1:14" ht="80" customHeight="1" x14ac:dyDescent="0.35">
      <c r="A5172" s="22" t="s">
        <v>9204</v>
      </c>
      <c r="B5172" s="13"/>
      <c r="C5172" s="10"/>
      <c r="D5172" s="27" t="s">
        <v>9205</v>
      </c>
      <c r="E5172" s="11">
        <v>4630196757455</v>
      </c>
      <c r="F5172" s="26" t="s">
        <v>8578</v>
      </c>
      <c r="G5172" s="26" t="s">
        <v>8617</v>
      </c>
      <c r="H5172" s="26" t="s">
        <v>9160</v>
      </c>
      <c r="I5172" s="26" t="s">
        <v>454</v>
      </c>
      <c r="J5172" s="23">
        <v>263</v>
      </c>
      <c r="K5172" s="24">
        <v>358</v>
      </c>
      <c r="L5172" s="52"/>
      <c r="M5172" s="25" t="str">
        <f t="shared" si="80"/>
        <v/>
      </c>
      <c r="N5172"/>
    </row>
    <row r="5173" spans="1:14" ht="80" customHeight="1" x14ac:dyDescent="0.35">
      <c r="A5173" s="22" t="s">
        <v>9206</v>
      </c>
      <c r="B5173" s="13"/>
      <c r="C5173" s="10"/>
      <c r="D5173" s="27" t="s">
        <v>9207</v>
      </c>
      <c r="E5173" s="11">
        <v>4630196779907</v>
      </c>
      <c r="F5173" s="26" t="s">
        <v>8578</v>
      </c>
      <c r="G5173" s="26" t="s">
        <v>8617</v>
      </c>
      <c r="H5173" s="26" t="s">
        <v>9160</v>
      </c>
      <c r="I5173" s="26" t="s">
        <v>29</v>
      </c>
      <c r="J5173" s="23">
        <v>57</v>
      </c>
      <c r="K5173" s="24">
        <v>343</v>
      </c>
      <c r="L5173" s="52"/>
      <c r="M5173" s="25" t="str">
        <f t="shared" si="80"/>
        <v/>
      </c>
      <c r="N5173"/>
    </row>
    <row r="5174" spans="1:14" ht="80" customHeight="1" x14ac:dyDescent="0.35">
      <c r="A5174" s="22">
        <v>3739038</v>
      </c>
      <c r="B5174" s="13"/>
      <c r="C5174" s="10"/>
      <c r="D5174" s="27" t="s">
        <v>9208</v>
      </c>
      <c r="E5174" s="11">
        <v>4680086465687</v>
      </c>
      <c r="F5174" s="26" t="s">
        <v>8578</v>
      </c>
      <c r="G5174" s="26" t="s">
        <v>8617</v>
      </c>
      <c r="H5174" s="26" t="s">
        <v>9160</v>
      </c>
      <c r="I5174" s="26" t="s">
        <v>80</v>
      </c>
      <c r="J5174" s="23">
        <v>18</v>
      </c>
      <c r="K5174" s="24">
        <v>342</v>
      </c>
      <c r="L5174" s="52"/>
      <c r="M5174" s="25" t="str">
        <f t="shared" si="80"/>
        <v/>
      </c>
      <c r="N5174"/>
    </row>
    <row r="5175" spans="1:14" ht="80" customHeight="1" x14ac:dyDescent="0.35">
      <c r="A5175" s="22" t="s">
        <v>9209</v>
      </c>
      <c r="B5175" s="13"/>
      <c r="C5175" s="10"/>
      <c r="D5175" s="27" t="s">
        <v>9210</v>
      </c>
      <c r="E5175" s="11">
        <v>4630196757493</v>
      </c>
      <c r="F5175" s="26" t="s">
        <v>8578</v>
      </c>
      <c r="G5175" s="26" t="s">
        <v>8617</v>
      </c>
      <c r="H5175" s="26" t="s">
        <v>9160</v>
      </c>
      <c r="I5175" s="26" t="s">
        <v>1091</v>
      </c>
      <c r="J5175" s="23">
        <v>385</v>
      </c>
      <c r="K5175" s="24">
        <v>336</v>
      </c>
      <c r="L5175" s="52"/>
      <c r="M5175" s="25" t="str">
        <f t="shared" si="80"/>
        <v/>
      </c>
      <c r="N5175"/>
    </row>
    <row r="5176" spans="1:14" ht="80" customHeight="1" x14ac:dyDescent="0.35">
      <c r="A5176" s="22" t="s">
        <v>9211</v>
      </c>
      <c r="B5176" s="13"/>
      <c r="C5176" s="10"/>
      <c r="D5176" s="27" t="s">
        <v>9212</v>
      </c>
      <c r="E5176" s="11">
        <v>4680086465748</v>
      </c>
      <c r="F5176" s="26" t="s">
        <v>8578</v>
      </c>
      <c r="G5176" s="26" t="s">
        <v>8617</v>
      </c>
      <c r="H5176" s="26" t="s">
        <v>9160</v>
      </c>
      <c r="I5176" s="26" t="s">
        <v>802</v>
      </c>
      <c r="J5176" s="23">
        <v>30</v>
      </c>
      <c r="K5176" s="24">
        <v>342</v>
      </c>
      <c r="L5176" s="52"/>
      <c r="M5176" s="25" t="str">
        <f t="shared" si="80"/>
        <v/>
      </c>
      <c r="N5176"/>
    </row>
    <row r="5177" spans="1:14" ht="80" customHeight="1" x14ac:dyDescent="0.35">
      <c r="A5177" s="22" t="s">
        <v>9213</v>
      </c>
      <c r="B5177" s="13"/>
      <c r="C5177" s="10"/>
      <c r="D5177" s="27" t="s">
        <v>9214</v>
      </c>
      <c r="E5177" s="11">
        <v>4630196779914</v>
      </c>
      <c r="F5177" s="26" t="s">
        <v>8578</v>
      </c>
      <c r="G5177" s="26" t="s">
        <v>8617</v>
      </c>
      <c r="H5177" s="26" t="s">
        <v>9160</v>
      </c>
      <c r="I5177" s="26" t="s">
        <v>2442</v>
      </c>
      <c r="J5177" s="23">
        <v>21</v>
      </c>
      <c r="K5177" s="24">
        <v>343</v>
      </c>
      <c r="L5177" s="52"/>
      <c r="M5177" s="25" t="str">
        <f t="shared" si="80"/>
        <v/>
      </c>
      <c r="N5177"/>
    </row>
    <row r="5178" spans="1:14" ht="80" customHeight="1" x14ac:dyDescent="0.35">
      <c r="A5178" s="22">
        <v>3739040</v>
      </c>
      <c r="B5178" s="13"/>
      <c r="C5178" s="10"/>
      <c r="D5178" s="27" t="s">
        <v>9215</v>
      </c>
      <c r="E5178" s="11">
        <v>4680086465700</v>
      </c>
      <c r="F5178" s="26" t="s">
        <v>8578</v>
      </c>
      <c r="G5178" s="26" t="s">
        <v>8617</v>
      </c>
      <c r="H5178" s="26" t="s">
        <v>9160</v>
      </c>
      <c r="I5178" s="26" t="s">
        <v>2442</v>
      </c>
      <c r="J5178" s="23">
        <v>24</v>
      </c>
      <c r="K5178" s="24">
        <v>342</v>
      </c>
      <c r="L5178" s="52"/>
      <c r="M5178" s="25" t="str">
        <f t="shared" si="80"/>
        <v/>
      </c>
      <c r="N5178"/>
    </row>
    <row r="5179" spans="1:14" ht="80" customHeight="1" x14ac:dyDescent="0.35">
      <c r="A5179" s="22" t="s">
        <v>9216</v>
      </c>
      <c r="B5179" s="13"/>
      <c r="C5179" s="10"/>
      <c r="D5179" s="27" t="s">
        <v>9217</v>
      </c>
      <c r="E5179" s="11">
        <v>4630196780002</v>
      </c>
      <c r="F5179" s="26" t="s">
        <v>8578</v>
      </c>
      <c r="G5179" s="26" t="s">
        <v>8617</v>
      </c>
      <c r="H5179" s="26" t="s">
        <v>9160</v>
      </c>
      <c r="I5179" s="26" t="s">
        <v>2442</v>
      </c>
      <c r="J5179" s="23">
        <v>206</v>
      </c>
      <c r="K5179" s="24">
        <v>343</v>
      </c>
      <c r="L5179" s="52"/>
      <c r="M5179" s="25" t="str">
        <f t="shared" si="80"/>
        <v/>
      </c>
      <c r="N5179"/>
    </row>
    <row r="5180" spans="1:14" ht="80" customHeight="1" x14ac:dyDescent="0.35">
      <c r="A5180" s="22" t="s">
        <v>9218</v>
      </c>
      <c r="B5180" s="13"/>
      <c r="C5180" s="10"/>
      <c r="D5180" s="27" t="s">
        <v>9219</v>
      </c>
      <c r="E5180" s="11">
        <v>4630196757554</v>
      </c>
      <c r="F5180" s="26" t="s">
        <v>8578</v>
      </c>
      <c r="G5180" s="26" t="s">
        <v>8617</v>
      </c>
      <c r="H5180" s="26" t="s">
        <v>9160</v>
      </c>
      <c r="I5180" s="26" t="s">
        <v>38</v>
      </c>
      <c r="J5180" s="23">
        <v>376</v>
      </c>
      <c r="K5180" s="24">
        <v>334</v>
      </c>
      <c r="L5180" s="52"/>
      <c r="M5180" s="25" t="str">
        <f t="shared" si="80"/>
        <v/>
      </c>
      <c r="N5180"/>
    </row>
    <row r="5181" spans="1:14" ht="80" customHeight="1" x14ac:dyDescent="0.35">
      <c r="A5181" s="22">
        <v>3700003</v>
      </c>
      <c r="B5181" s="13"/>
      <c r="C5181" s="10"/>
      <c r="D5181" s="27" t="s">
        <v>9220</v>
      </c>
      <c r="E5181" s="11">
        <v>4630196718401</v>
      </c>
      <c r="F5181" s="26" t="s">
        <v>8578</v>
      </c>
      <c r="G5181" s="26" t="s">
        <v>8617</v>
      </c>
      <c r="H5181" s="26" t="s">
        <v>9160</v>
      </c>
      <c r="I5181" s="26" t="s">
        <v>2442</v>
      </c>
      <c r="J5181" s="23">
        <v>3</v>
      </c>
      <c r="K5181" s="24">
        <v>358</v>
      </c>
      <c r="L5181" s="52"/>
      <c r="M5181" s="25" t="str">
        <f t="shared" si="80"/>
        <v/>
      </c>
      <c r="N5181"/>
    </row>
    <row r="5182" spans="1:14" ht="80" customHeight="1" x14ac:dyDescent="0.35">
      <c r="A5182" s="22" t="s">
        <v>9221</v>
      </c>
      <c r="B5182" s="13"/>
      <c r="C5182" s="10"/>
      <c r="D5182" s="27" t="s">
        <v>9222</v>
      </c>
      <c r="E5182" s="11">
        <v>4630196791879</v>
      </c>
      <c r="F5182" s="26" t="s">
        <v>8578</v>
      </c>
      <c r="G5182" s="26" t="s">
        <v>8617</v>
      </c>
      <c r="H5182" s="26" t="s">
        <v>9160</v>
      </c>
      <c r="I5182" s="26" t="s">
        <v>32</v>
      </c>
      <c r="J5182" s="23">
        <v>62</v>
      </c>
      <c r="K5182" s="24">
        <v>347</v>
      </c>
      <c r="L5182" s="52"/>
      <c r="M5182" s="25" t="str">
        <f t="shared" si="80"/>
        <v/>
      </c>
      <c r="N5182"/>
    </row>
    <row r="5183" spans="1:14" ht="80" customHeight="1" x14ac:dyDescent="0.35">
      <c r="A5183" s="22" t="s">
        <v>9223</v>
      </c>
      <c r="B5183" s="13"/>
      <c r="C5183" s="10"/>
      <c r="D5183" s="27" t="s">
        <v>9224</v>
      </c>
      <c r="E5183" s="11">
        <v>4630196791947</v>
      </c>
      <c r="F5183" s="26" t="s">
        <v>8578</v>
      </c>
      <c r="G5183" s="26" t="s">
        <v>8617</v>
      </c>
      <c r="H5183" s="26" t="s">
        <v>9160</v>
      </c>
      <c r="I5183" s="26" t="s">
        <v>44</v>
      </c>
      <c r="J5183" s="23">
        <v>230</v>
      </c>
      <c r="K5183" s="24">
        <v>347</v>
      </c>
      <c r="L5183" s="52"/>
      <c r="M5183" s="25" t="str">
        <f t="shared" si="80"/>
        <v/>
      </c>
      <c r="N5183"/>
    </row>
    <row r="5184" spans="1:14" ht="80" customHeight="1" x14ac:dyDescent="0.35">
      <c r="A5184" s="22" t="s">
        <v>9225</v>
      </c>
      <c r="B5184" s="13"/>
      <c r="C5184" s="10"/>
      <c r="D5184" s="27" t="s">
        <v>9226</v>
      </c>
      <c r="E5184" s="11">
        <v>4630196792050</v>
      </c>
      <c r="F5184" s="26" t="s">
        <v>8578</v>
      </c>
      <c r="G5184" s="26" t="s">
        <v>8617</v>
      </c>
      <c r="H5184" s="26" t="s">
        <v>9160</v>
      </c>
      <c r="I5184" s="26" t="s">
        <v>38</v>
      </c>
      <c r="J5184" s="23">
        <v>292</v>
      </c>
      <c r="K5184" s="24">
        <v>361</v>
      </c>
      <c r="L5184" s="52"/>
      <c r="M5184" s="25" t="str">
        <f t="shared" si="80"/>
        <v/>
      </c>
      <c r="N5184"/>
    </row>
    <row r="5185" spans="1:14" ht="80" customHeight="1" x14ac:dyDescent="0.35">
      <c r="A5185" s="22" t="s">
        <v>9227</v>
      </c>
      <c r="B5185" s="13"/>
      <c r="C5185" s="10"/>
      <c r="D5185" s="27" t="s">
        <v>9228</v>
      </c>
      <c r="E5185" s="11">
        <v>4630196792173</v>
      </c>
      <c r="F5185" s="26" t="s">
        <v>8578</v>
      </c>
      <c r="G5185" s="26" t="s">
        <v>8617</v>
      </c>
      <c r="H5185" s="26" t="s">
        <v>9160</v>
      </c>
      <c r="I5185" s="26" t="s">
        <v>802</v>
      </c>
      <c r="J5185" s="23">
        <v>251</v>
      </c>
      <c r="K5185" s="24">
        <v>382</v>
      </c>
      <c r="L5185" s="52"/>
      <c r="M5185" s="25" t="str">
        <f t="shared" si="80"/>
        <v/>
      </c>
      <c r="N5185"/>
    </row>
    <row r="5186" spans="1:14" ht="80" customHeight="1" x14ac:dyDescent="0.35">
      <c r="A5186" s="22" t="s">
        <v>9229</v>
      </c>
      <c r="B5186" s="13"/>
      <c r="C5186" s="10"/>
      <c r="D5186" s="27" t="s">
        <v>9230</v>
      </c>
      <c r="E5186" s="11">
        <v>4630196791985</v>
      </c>
      <c r="F5186" s="26" t="s">
        <v>8578</v>
      </c>
      <c r="G5186" s="26" t="s">
        <v>8617</v>
      </c>
      <c r="H5186" s="26" t="s">
        <v>9160</v>
      </c>
      <c r="I5186" s="26" t="s">
        <v>2442</v>
      </c>
      <c r="J5186" s="23">
        <v>198</v>
      </c>
      <c r="K5186" s="24">
        <v>354</v>
      </c>
      <c r="L5186" s="52"/>
      <c r="M5186" s="25" t="str">
        <f t="shared" si="80"/>
        <v/>
      </c>
      <c r="N5186"/>
    </row>
    <row r="5187" spans="1:14" ht="80" customHeight="1" x14ac:dyDescent="0.35">
      <c r="A5187" s="22" t="s">
        <v>9231</v>
      </c>
      <c r="B5187" s="13"/>
      <c r="C5187" s="10"/>
      <c r="D5187" s="27" t="s">
        <v>9232</v>
      </c>
      <c r="E5187" s="11">
        <v>4630196792227</v>
      </c>
      <c r="F5187" s="26" t="s">
        <v>8578</v>
      </c>
      <c r="G5187" s="26" t="s">
        <v>8617</v>
      </c>
      <c r="H5187" s="26" t="s">
        <v>9160</v>
      </c>
      <c r="I5187" s="26" t="s">
        <v>237</v>
      </c>
      <c r="J5187" s="23">
        <v>340</v>
      </c>
      <c r="K5187" s="24">
        <v>374</v>
      </c>
      <c r="L5187" s="52"/>
      <c r="M5187" s="25" t="str">
        <f t="shared" si="80"/>
        <v/>
      </c>
      <c r="N5187"/>
    </row>
    <row r="5188" spans="1:14" ht="80" customHeight="1" x14ac:dyDescent="0.35">
      <c r="A5188" s="22" t="s">
        <v>9233</v>
      </c>
      <c r="B5188" s="13"/>
      <c r="C5188" s="10"/>
      <c r="D5188" s="27" t="s">
        <v>9234</v>
      </c>
      <c r="E5188" s="11">
        <v>4630196757431</v>
      </c>
      <c r="F5188" s="26" t="s">
        <v>8578</v>
      </c>
      <c r="G5188" s="26" t="s">
        <v>8617</v>
      </c>
      <c r="H5188" s="26" t="s">
        <v>9160</v>
      </c>
      <c r="I5188" s="26" t="s">
        <v>86</v>
      </c>
      <c r="J5188" s="23">
        <v>450</v>
      </c>
      <c r="K5188" s="24">
        <v>418</v>
      </c>
      <c r="L5188" s="52"/>
      <c r="M5188" s="25" t="str">
        <f t="shared" si="80"/>
        <v/>
      </c>
      <c r="N5188"/>
    </row>
    <row r="5189" spans="1:14" ht="80" customHeight="1" x14ac:dyDescent="0.35">
      <c r="A5189" s="22" t="s">
        <v>9235</v>
      </c>
      <c r="B5189" s="13"/>
      <c r="C5189" s="10"/>
      <c r="D5189" s="27" t="s">
        <v>9236</v>
      </c>
      <c r="E5189" s="11">
        <v>4630196737983</v>
      </c>
      <c r="F5189" s="26" t="s">
        <v>8578</v>
      </c>
      <c r="G5189" s="26" t="s">
        <v>8617</v>
      </c>
      <c r="H5189" s="26" t="s">
        <v>9160</v>
      </c>
      <c r="I5189" s="26" t="s">
        <v>86</v>
      </c>
      <c r="J5189" s="23">
        <v>3</v>
      </c>
      <c r="K5189" s="24">
        <v>364</v>
      </c>
      <c r="L5189" s="52"/>
      <c r="M5189" s="25" t="str">
        <f t="shared" si="80"/>
        <v/>
      </c>
      <c r="N5189"/>
    </row>
    <row r="5190" spans="1:14" ht="80" customHeight="1" x14ac:dyDescent="0.35">
      <c r="A5190" s="22" t="s">
        <v>9237</v>
      </c>
      <c r="B5190" s="13"/>
      <c r="C5190" s="10"/>
      <c r="D5190" s="27" t="s">
        <v>9238</v>
      </c>
      <c r="E5190" s="11">
        <v>4630196779693</v>
      </c>
      <c r="F5190" s="26" t="s">
        <v>8578</v>
      </c>
      <c r="G5190" s="26" t="s">
        <v>8617</v>
      </c>
      <c r="H5190" s="26" t="s">
        <v>9160</v>
      </c>
      <c r="I5190" s="26" t="s">
        <v>86</v>
      </c>
      <c r="J5190" s="23">
        <v>198</v>
      </c>
      <c r="K5190" s="24">
        <v>364</v>
      </c>
      <c r="L5190" s="52"/>
      <c r="M5190" s="25" t="str">
        <f t="shared" si="80"/>
        <v/>
      </c>
      <c r="N5190"/>
    </row>
    <row r="5191" spans="1:14" ht="80" customHeight="1" x14ac:dyDescent="0.35">
      <c r="A5191" s="22" t="s">
        <v>9239</v>
      </c>
      <c r="B5191" s="13"/>
      <c r="C5191" s="10"/>
      <c r="D5191" s="27" t="s">
        <v>9240</v>
      </c>
      <c r="E5191" s="11">
        <v>4630196779877</v>
      </c>
      <c r="F5191" s="26" t="s">
        <v>8578</v>
      </c>
      <c r="G5191" s="26" t="s">
        <v>8617</v>
      </c>
      <c r="H5191" s="26" t="s">
        <v>9160</v>
      </c>
      <c r="I5191" s="26" t="s">
        <v>86</v>
      </c>
      <c r="J5191" s="23">
        <v>6</v>
      </c>
      <c r="K5191" s="24">
        <v>364</v>
      </c>
      <c r="L5191" s="52"/>
      <c r="M5191" s="25" t="str">
        <f t="shared" ref="M5191:M5254" si="81">IF(L5191&gt;0,L5191*K5191,"")</f>
        <v/>
      </c>
      <c r="N5191"/>
    </row>
    <row r="5192" spans="1:14" ht="80" customHeight="1" x14ac:dyDescent="0.35">
      <c r="A5192" s="22" t="s">
        <v>9241</v>
      </c>
      <c r="B5192" s="13"/>
      <c r="C5192" s="10"/>
      <c r="D5192" s="27" t="s">
        <v>9242</v>
      </c>
      <c r="E5192" s="11">
        <v>4630196792098</v>
      </c>
      <c r="F5192" s="26" t="s">
        <v>8578</v>
      </c>
      <c r="G5192" s="26" t="s">
        <v>8617</v>
      </c>
      <c r="H5192" s="26" t="s">
        <v>9160</v>
      </c>
      <c r="I5192" s="26" t="s">
        <v>94</v>
      </c>
      <c r="J5192" s="23">
        <v>286</v>
      </c>
      <c r="K5192" s="24">
        <v>361</v>
      </c>
      <c r="L5192" s="52"/>
      <c r="M5192" s="25" t="str">
        <f t="shared" si="81"/>
        <v/>
      </c>
      <c r="N5192"/>
    </row>
    <row r="5193" spans="1:14" ht="80" customHeight="1" x14ac:dyDescent="0.35">
      <c r="A5193" s="22" t="s">
        <v>9243</v>
      </c>
      <c r="B5193" s="13"/>
      <c r="C5193" s="10"/>
      <c r="D5193" s="27" t="s">
        <v>9244</v>
      </c>
      <c r="E5193" s="11">
        <v>4630196757509</v>
      </c>
      <c r="F5193" s="26" t="s">
        <v>8578</v>
      </c>
      <c r="G5193" s="26" t="s">
        <v>8617</v>
      </c>
      <c r="H5193" s="26" t="s">
        <v>9160</v>
      </c>
      <c r="I5193" s="26" t="s">
        <v>65</v>
      </c>
      <c r="J5193" s="23">
        <v>465</v>
      </c>
      <c r="K5193" s="24">
        <v>370</v>
      </c>
      <c r="L5193" s="52"/>
      <c r="M5193" s="25" t="str">
        <f t="shared" si="81"/>
        <v/>
      </c>
      <c r="N5193"/>
    </row>
    <row r="5194" spans="1:14" ht="80" customHeight="1" x14ac:dyDescent="0.35">
      <c r="A5194" s="22" t="s">
        <v>9245</v>
      </c>
      <c r="B5194" s="13"/>
      <c r="C5194" s="10"/>
      <c r="D5194" s="27" t="s">
        <v>9246</v>
      </c>
      <c r="E5194" s="11">
        <v>4630196757523</v>
      </c>
      <c r="F5194" s="26" t="s">
        <v>8578</v>
      </c>
      <c r="G5194" s="26" t="s">
        <v>8617</v>
      </c>
      <c r="H5194" s="26" t="s">
        <v>9160</v>
      </c>
      <c r="I5194" s="26" t="s">
        <v>38</v>
      </c>
      <c r="J5194" s="23">
        <v>227</v>
      </c>
      <c r="K5194" s="24">
        <v>370</v>
      </c>
      <c r="L5194" s="52"/>
      <c r="M5194" s="25" t="str">
        <f t="shared" si="81"/>
        <v/>
      </c>
      <c r="N5194"/>
    </row>
    <row r="5195" spans="1:14" ht="80" customHeight="1" x14ac:dyDescent="0.35">
      <c r="A5195" s="22">
        <v>6337021</v>
      </c>
      <c r="B5195" s="13"/>
      <c r="C5195" s="10"/>
      <c r="D5195" s="27" t="s">
        <v>9247</v>
      </c>
      <c r="E5195" s="11">
        <v>4630196779723</v>
      </c>
      <c r="F5195" s="26" t="s">
        <v>8578</v>
      </c>
      <c r="G5195" s="26" t="s">
        <v>8617</v>
      </c>
      <c r="H5195" s="26" t="s">
        <v>9160</v>
      </c>
      <c r="I5195" s="26" t="s">
        <v>38</v>
      </c>
      <c r="J5195" s="23">
        <v>97</v>
      </c>
      <c r="K5195" s="24">
        <v>369</v>
      </c>
      <c r="L5195" s="52"/>
      <c r="M5195" s="25" t="str">
        <f t="shared" si="81"/>
        <v/>
      </c>
      <c r="N5195"/>
    </row>
    <row r="5196" spans="1:14" ht="80" customHeight="1" x14ac:dyDescent="0.35">
      <c r="A5196" s="22" t="s">
        <v>9248</v>
      </c>
      <c r="B5196" s="13"/>
      <c r="C5196" s="10"/>
      <c r="D5196" s="27" t="s">
        <v>9249</v>
      </c>
      <c r="E5196" s="11">
        <v>4630196757516</v>
      </c>
      <c r="F5196" s="26" t="s">
        <v>8578</v>
      </c>
      <c r="G5196" s="26" t="s">
        <v>8617</v>
      </c>
      <c r="H5196" s="26" t="s">
        <v>9160</v>
      </c>
      <c r="I5196" s="26" t="s">
        <v>38</v>
      </c>
      <c r="J5196" s="23">
        <v>355</v>
      </c>
      <c r="K5196" s="24">
        <v>402</v>
      </c>
      <c r="L5196" s="52"/>
      <c r="M5196" s="25" t="str">
        <f t="shared" si="81"/>
        <v/>
      </c>
      <c r="N5196"/>
    </row>
    <row r="5197" spans="1:14" ht="80" customHeight="1" x14ac:dyDescent="0.35">
      <c r="A5197" s="22" t="s">
        <v>9250</v>
      </c>
      <c r="B5197" s="13"/>
      <c r="C5197" s="10"/>
      <c r="D5197" s="27" t="s">
        <v>9251</v>
      </c>
      <c r="E5197" s="11">
        <v>4630196757479</v>
      </c>
      <c r="F5197" s="26" t="s">
        <v>8578</v>
      </c>
      <c r="G5197" s="26" t="s">
        <v>8617</v>
      </c>
      <c r="H5197" s="26" t="s">
        <v>9160</v>
      </c>
      <c r="I5197" s="26" t="s">
        <v>102</v>
      </c>
      <c r="J5197" s="23">
        <v>446</v>
      </c>
      <c r="K5197" s="24">
        <v>425</v>
      </c>
      <c r="L5197" s="52"/>
      <c r="M5197" s="25" t="str">
        <f t="shared" si="81"/>
        <v/>
      </c>
      <c r="N5197"/>
    </row>
    <row r="5198" spans="1:14" ht="80" customHeight="1" x14ac:dyDescent="0.35">
      <c r="A5198" s="22" t="s">
        <v>9252</v>
      </c>
      <c r="B5198" s="13"/>
      <c r="C5198" s="10"/>
      <c r="D5198" s="27" t="s">
        <v>9253</v>
      </c>
      <c r="E5198" s="11">
        <v>4630196757417</v>
      </c>
      <c r="F5198" s="26" t="s">
        <v>8578</v>
      </c>
      <c r="G5198" s="26" t="s">
        <v>8617</v>
      </c>
      <c r="H5198" s="26" t="s">
        <v>9160</v>
      </c>
      <c r="I5198" s="26" t="s">
        <v>128</v>
      </c>
      <c r="J5198" s="23">
        <v>412</v>
      </c>
      <c r="K5198" s="24">
        <v>370</v>
      </c>
      <c r="L5198" s="52"/>
      <c r="M5198" s="25" t="str">
        <f t="shared" si="81"/>
        <v/>
      </c>
      <c r="N5198"/>
    </row>
    <row r="5199" spans="1:14" ht="80" customHeight="1" x14ac:dyDescent="0.35">
      <c r="A5199" s="22" t="s">
        <v>9254</v>
      </c>
      <c r="B5199" s="13"/>
      <c r="C5199" s="10"/>
      <c r="D5199" s="27" t="s">
        <v>9255</v>
      </c>
      <c r="E5199" s="11">
        <v>4630196791961</v>
      </c>
      <c r="F5199" s="26" t="s">
        <v>8578</v>
      </c>
      <c r="G5199" s="26" t="s">
        <v>8617</v>
      </c>
      <c r="H5199" s="26" t="s">
        <v>9160</v>
      </c>
      <c r="I5199" s="26" t="s">
        <v>80</v>
      </c>
      <c r="J5199" s="23">
        <v>593</v>
      </c>
      <c r="K5199" s="24">
        <v>354</v>
      </c>
      <c r="L5199" s="52"/>
      <c r="M5199" s="25" t="str">
        <f t="shared" si="81"/>
        <v/>
      </c>
      <c r="N5199"/>
    </row>
    <row r="5200" spans="1:14" ht="80" customHeight="1" x14ac:dyDescent="0.35">
      <c r="A5200" s="22" t="s">
        <v>9256</v>
      </c>
      <c r="B5200" s="13"/>
      <c r="C5200" s="10"/>
      <c r="D5200" s="27" t="s">
        <v>9257</v>
      </c>
      <c r="E5200" s="11">
        <v>4630196757547</v>
      </c>
      <c r="F5200" s="26" t="s">
        <v>8578</v>
      </c>
      <c r="G5200" s="26" t="s">
        <v>8617</v>
      </c>
      <c r="H5200" s="26" t="s">
        <v>9160</v>
      </c>
      <c r="I5200" s="26" t="s">
        <v>379</v>
      </c>
      <c r="J5200" s="23">
        <v>439</v>
      </c>
      <c r="K5200" s="24">
        <v>363</v>
      </c>
      <c r="L5200" s="52"/>
      <c r="M5200" s="25" t="str">
        <f t="shared" si="81"/>
        <v/>
      </c>
      <c r="N5200"/>
    </row>
    <row r="5201" spans="1:14" ht="80" customHeight="1" x14ac:dyDescent="0.35">
      <c r="A5201" s="22" t="s">
        <v>9258</v>
      </c>
      <c r="B5201" s="13"/>
      <c r="C5201" s="10"/>
      <c r="D5201" s="27" t="s">
        <v>9259</v>
      </c>
      <c r="E5201" s="11">
        <v>4640106457009</v>
      </c>
      <c r="F5201" s="26" t="s">
        <v>8578</v>
      </c>
      <c r="G5201" s="26" t="s">
        <v>8617</v>
      </c>
      <c r="H5201" s="26" t="s">
        <v>9160</v>
      </c>
      <c r="I5201" s="26" t="s">
        <v>29</v>
      </c>
      <c r="J5201" s="23">
        <v>1</v>
      </c>
      <c r="K5201" s="24">
        <v>347</v>
      </c>
      <c r="L5201" s="52"/>
      <c r="M5201" s="25" t="str">
        <f t="shared" si="81"/>
        <v/>
      </c>
      <c r="N5201"/>
    </row>
    <row r="5202" spans="1:14" ht="80" customHeight="1" x14ac:dyDescent="0.35">
      <c r="A5202" s="22" t="s">
        <v>9260</v>
      </c>
      <c r="B5202" s="13"/>
      <c r="C5202" s="10"/>
      <c r="D5202" s="27" t="s">
        <v>9261</v>
      </c>
      <c r="E5202" s="11">
        <v>4630196792043</v>
      </c>
      <c r="F5202" s="26" t="s">
        <v>8578</v>
      </c>
      <c r="G5202" s="26" t="s">
        <v>8617</v>
      </c>
      <c r="H5202" s="26" t="s">
        <v>9160</v>
      </c>
      <c r="I5202" s="26" t="s">
        <v>38</v>
      </c>
      <c r="J5202" s="23">
        <v>272</v>
      </c>
      <c r="K5202" s="24">
        <v>354</v>
      </c>
      <c r="L5202" s="52"/>
      <c r="M5202" s="25" t="str">
        <f t="shared" si="81"/>
        <v/>
      </c>
      <c r="N5202"/>
    </row>
    <row r="5203" spans="1:14" ht="80" customHeight="1" x14ac:dyDescent="0.35">
      <c r="A5203" s="22">
        <v>3700012</v>
      </c>
      <c r="B5203" s="13"/>
      <c r="C5203" s="10"/>
      <c r="D5203" s="27" t="s">
        <v>9262</v>
      </c>
      <c r="E5203" s="11">
        <v>4630196718548</v>
      </c>
      <c r="F5203" s="26" t="s">
        <v>8578</v>
      </c>
      <c r="G5203" s="26" t="s">
        <v>8617</v>
      </c>
      <c r="H5203" s="26" t="s">
        <v>9160</v>
      </c>
      <c r="I5203" s="26" t="s">
        <v>111</v>
      </c>
      <c r="J5203" s="23">
        <v>36</v>
      </c>
      <c r="K5203" s="24">
        <v>313</v>
      </c>
      <c r="L5203" s="52"/>
      <c r="M5203" s="25" t="str">
        <f t="shared" si="81"/>
        <v/>
      </c>
      <c r="N5203"/>
    </row>
    <row r="5204" spans="1:14" ht="80" customHeight="1" x14ac:dyDescent="0.35">
      <c r="A5204" s="22" t="s">
        <v>9263</v>
      </c>
      <c r="B5204" s="13"/>
      <c r="C5204" s="10"/>
      <c r="D5204" s="27" t="s">
        <v>9264</v>
      </c>
      <c r="E5204" s="11">
        <v>4630196757387</v>
      </c>
      <c r="F5204" s="26" t="s">
        <v>8578</v>
      </c>
      <c r="G5204" s="26" t="s">
        <v>8617</v>
      </c>
      <c r="H5204" s="26" t="s">
        <v>9160</v>
      </c>
      <c r="I5204" s="26" t="s">
        <v>802</v>
      </c>
      <c r="J5204" s="23">
        <v>236</v>
      </c>
      <c r="K5204" s="24">
        <v>349</v>
      </c>
      <c r="L5204" s="52"/>
      <c r="M5204" s="25" t="str">
        <f t="shared" si="81"/>
        <v/>
      </c>
      <c r="N5204"/>
    </row>
    <row r="5205" spans="1:14" ht="80" customHeight="1" x14ac:dyDescent="0.35">
      <c r="A5205" s="22" t="s">
        <v>9265</v>
      </c>
      <c r="B5205" s="13"/>
      <c r="C5205" s="10"/>
      <c r="D5205" s="27" t="s">
        <v>9266</v>
      </c>
      <c r="E5205" s="11">
        <v>4630196779983</v>
      </c>
      <c r="F5205" s="26" t="s">
        <v>8578</v>
      </c>
      <c r="G5205" s="26" t="s">
        <v>8617</v>
      </c>
      <c r="H5205" s="26" t="s">
        <v>9160</v>
      </c>
      <c r="I5205" s="26" t="s">
        <v>80</v>
      </c>
      <c r="J5205" s="23">
        <v>343</v>
      </c>
      <c r="K5205" s="24">
        <v>349</v>
      </c>
      <c r="L5205" s="52"/>
      <c r="M5205" s="25" t="str">
        <f t="shared" si="81"/>
        <v/>
      </c>
      <c r="N5205"/>
    </row>
    <row r="5206" spans="1:14" ht="80" customHeight="1" x14ac:dyDescent="0.35">
      <c r="A5206" s="22">
        <v>3739010</v>
      </c>
      <c r="B5206" s="13"/>
      <c r="C5206" s="10"/>
      <c r="D5206" s="27" t="s">
        <v>9267</v>
      </c>
      <c r="E5206" s="11">
        <v>4640106457016</v>
      </c>
      <c r="F5206" s="26" t="s">
        <v>8578</v>
      </c>
      <c r="G5206" s="26" t="s">
        <v>8617</v>
      </c>
      <c r="H5206" s="26" t="s">
        <v>9160</v>
      </c>
      <c r="I5206" s="26" t="s">
        <v>80</v>
      </c>
      <c r="J5206" s="23">
        <v>388</v>
      </c>
      <c r="K5206" s="24">
        <v>416</v>
      </c>
      <c r="L5206" s="52"/>
      <c r="M5206" s="25" t="str">
        <f t="shared" si="81"/>
        <v/>
      </c>
      <c r="N5206"/>
    </row>
    <row r="5207" spans="1:14" ht="80" customHeight="1" x14ac:dyDescent="0.35">
      <c r="A5207" s="22" t="s">
        <v>9268</v>
      </c>
      <c r="B5207" s="13"/>
      <c r="C5207" s="10"/>
      <c r="D5207" s="27" t="s">
        <v>9269</v>
      </c>
      <c r="E5207" s="11">
        <v>4630196779860</v>
      </c>
      <c r="F5207" s="26" t="s">
        <v>8578</v>
      </c>
      <c r="G5207" s="26" t="s">
        <v>8617</v>
      </c>
      <c r="H5207" s="26" t="s">
        <v>9160</v>
      </c>
      <c r="I5207" s="26" t="s">
        <v>80</v>
      </c>
      <c r="J5207" s="23">
        <v>589</v>
      </c>
      <c r="K5207" s="24">
        <v>416</v>
      </c>
      <c r="L5207" s="52"/>
      <c r="M5207" s="25" t="str">
        <f t="shared" si="81"/>
        <v/>
      </c>
      <c r="N5207"/>
    </row>
    <row r="5208" spans="1:14" ht="80" customHeight="1" x14ac:dyDescent="0.35">
      <c r="A5208" s="22" t="s">
        <v>9270</v>
      </c>
      <c r="B5208" s="13"/>
      <c r="C5208" s="10"/>
      <c r="D5208" s="27" t="s">
        <v>9271</v>
      </c>
      <c r="E5208" s="11">
        <v>4630196779990</v>
      </c>
      <c r="F5208" s="26" t="s">
        <v>8578</v>
      </c>
      <c r="G5208" s="26" t="s">
        <v>8617</v>
      </c>
      <c r="H5208" s="26" t="s">
        <v>9160</v>
      </c>
      <c r="I5208" s="26" t="s">
        <v>80</v>
      </c>
      <c r="J5208" s="23">
        <v>25</v>
      </c>
      <c r="K5208" s="24">
        <v>349</v>
      </c>
      <c r="L5208" s="52"/>
      <c r="M5208" s="25" t="str">
        <f t="shared" si="81"/>
        <v/>
      </c>
      <c r="N5208"/>
    </row>
    <row r="5209" spans="1:14" ht="80" customHeight="1" x14ac:dyDescent="0.35">
      <c r="A5209" s="22" t="s">
        <v>9272</v>
      </c>
      <c r="B5209" s="13"/>
      <c r="C5209" s="10"/>
      <c r="D5209" s="27" t="s">
        <v>9273</v>
      </c>
      <c r="E5209" s="11">
        <v>4630196757561</v>
      </c>
      <c r="F5209" s="26" t="s">
        <v>8578</v>
      </c>
      <c r="G5209" s="26" t="s">
        <v>8617</v>
      </c>
      <c r="H5209" s="26" t="s">
        <v>9160</v>
      </c>
      <c r="I5209" s="26" t="s">
        <v>38</v>
      </c>
      <c r="J5209" s="23">
        <v>424</v>
      </c>
      <c r="K5209" s="24">
        <v>390</v>
      </c>
      <c r="L5209" s="52"/>
      <c r="M5209" s="25" t="str">
        <f t="shared" si="81"/>
        <v/>
      </c>
      <c r="N5209"/>
    </row>
    <row r="5210" spans="1:14" ht="80" customHeight="1" x14ac:dyDescent="0.35">
      <c r="A5210" s="22" t="s">
        <v>9274</v>
      </c>
      <c r="B5210" s="13"/>
      <c r="C5210" s="10"/>
      <c r="D5210" s="27" t="s">
        <v>9275</v>
      </c>
      <c r="E5210" s="11">
        <v>4630196792180</v>
      </c>
      <c r="F5210" s="26" t="s">
        <v>8578</v>
      </c>
      <c r="G5210" s="26" t="s">
        <v>8617</v>
      </c>
      <c r="H5210" s="26" t="s">
        <v>9160</v>
      </c>
      <c r="I5210" s="26" t="s">
        <v>2442</v>
      </c>
      <c r="J5210" s="23">
        <v>234</v>
      </c>
      <c r="K5210" s="24">
        <v>364</v>
      </c>
      <c r="L5210" s="52"/>
      <c r="M5210" s="25" t="str">
        <f t="shared" si="81"/>
        <v/>
      </c>
      <c r="N5210"/>
    </row>
    <row r="5211" spans="1:14" ht="80" customHeight="1" x14ac:dyDescent="0.35">
      <c r="A5211" s="22">
        <v>6337020</v>
      </c>
      <c r="B5211" s="13"/>
      <c r="C5211" s="10"/>
      <c r="D5211" s="27" t="s">
        <v>9276</v>
      </c>
      <c r="E5211" s="11">
        <v>4630196779716</v>
      </c>
      <c r="F5211" s="26" t="s">
        <v>8578</v>
      </c>
      <c r="G5211" s="26" t="s">
        <v>8617</v>
      </c>
      <c r="H5211" s="26" t="s">
        <v>9160</v>
      </c>
      <c r="I5211" s="26" t="s">
        <v>102</v>
      </c>
      <c r="J5211" s="23">
        <v>70</v>
      </c>
      <c r="K5211" s="24">
        <v>349</v>
      </c>
      <c r="L5211" s="52"/>
      <c r="M5211" s="25" t="str">
        <f t="shared" si="81"/>
        <v/>
      </c>
      <c r="N5211"/>
    </row>
    <row r="5212" spans="1:14" ht="80" customHeight="1" x14ac:dyDescent="0.35">
      <c r="A5212" s="22" t="s">
        <v>9277</v>
      </c>
      <c r="B5212" s="13"/>
      <c r="C5212" s="10"/>
      <c r="D5212" s="27" t="s">
        <v>9278</v>
      </c>
      <c r="E5212" s="11">
        <v>4630196792197</v>
      </c>
      <c r="F5212" s="26" t="s">
        <v>8578</v>
      </c>
      <c r="G5212" s="26" t="s">
        <v>8617</v>
      </c>
      <c r="H5212" s="26" t="s">
        <v>9160</v>
      </c>
      <c r="I5212" s="26" t="s">
        <v>44</v>
      </c>
      <c r="J5212" s="23">
        <v>82</v>
      </c>
      <c r="K5212" s="24">
        <v>341</v>
      </c>
      <c r="L5212" s="52"/>
      <c r="M5212" s="25" t="str">
        <f t="shared" si="81"/>
        <v/>
      </c>
      <c r="N5212"/>
    </row>
    <row r="5213" spans="1:14" ht="80" customHeight="1" x14ac:dyDescent="0.35">
      <c r="A5213" s="22" t="s">
        <v>9279</v>
      </c>
      <c r="B5213" s="13"/>
      <c r="C5213" s="10"/>
      <c r="D5213" s="27" t="s">
        <v>9280</v>
      </c>
      <c r="E5213" s="11">
        <v>4630196792074</v>
      </c>
      <c r="F5213" s="26" t="s">
        <v>8578</v>
      </c>
      <c r="G5213" s="26" t="s">
        <v>8617</v>
      </c>
      <c r="H5213" s="26" t="s">
        <v>9160</v>
      </c>
      <c r="I5213" s="26" t="s">
        <v>1091</v>
      </c>
      <c r="J5213" s="23">
        <v>525</v>
      </c>
      <c r="K5213" s="24">
        <v>361</v>
      </c>
      <c r="L5213" s="52"/>
      <c r="M5213" s="25" t="str">
        <f t="shared" si="81"/>
        <v/>
      </c>
      <c r="N5213"/>
    </row>
    <row r="5214" spans="1:14" ht="80" customHeight="1" x14ac:dyDescent="0.35">
      <c r="A5214" s="22" t="s">
        <v>9281</v>
      </c>
      <c r="B5214" s="13"/>
      <c r="C5214" s="10"/>
      <c r="D5214" s="27" t="s">
        <v>9282</v>
      </c>
      <c r="E5214" s="11">
        <v>4630196791923</v>
      </c>
      <c r="F5214" s="26" t="s">
        <v>8578</v>
      </c>
      <c r="G5214" s="26" t="s">
        <v>8617</v>
      </c>
      <c r="H5214" s="26" t="s">
        <v>9160</v>
      </c>
      <c r="I5214" s="26" t="s">
        <v>108</v>
      </c>
      <c r="J5214" s="23">
        <v>51</v>
      </c>
      <c r="K5214" s="24">
        <v>354</v>
      </c>
      <c r="L5214" s="52"/>
      <c r="M5214" s="25" t="str">
        <f t="shared" si="81"/>
        <v/>
      </c>
      <c r="N5214"/>
    </row>
    <row r="5215" spans="1:14" ht="80" customHeight="1" x14ac:dyDescent="0.35">
      <c r="A5215" s="22" t="s">
        <v>9283</v>
      </c>
      <c r="B5215" s="13"/>
      <c r="C5215" s="10"/>
      <c r="D5215" s="27" t="s">
        <v>9284</v>
      </c>
      <c r="E5215" s="11">
        <v>4630196792067</v>
      </c>
      <c r="F5215" s="26" t="s">
        <v>8578</v>
      </c>
      <c r="G5215" s="26" t="s">
        <v>8617</v>
      </c>
      <c r="H5215" s="26" t="s">
        <v>9160</v>
      </c>
      <c r="I5215" s="26" t="s">
        <v>38</v>
      </c>
      <c r="J5215" s="23">
        <v>212</v>
      </c>
      <c r="K5215" s="24">
        <v>366</v>
      </c>
      <c r="L5215" s="52"/>
      <c r="M5215" s="25" t="str">
        <f t="shared" si="81"/>
        <v/>
      </c>
      <c r="N5215"/>
    </row>
    <row r="5216" spans="1:14" ht="80" customHeight="1" x14ac:dyDescent="0.35">
      <c r="A5216" s="22" t="s">
        <v>9285</v>
      </c>
      <c r="B5216" s="13"/>
      <c r="C5216" s="10"/>
      <c r="D5216" s="27" t="s">
        <v>9286</v>
      </c>
      <c r="E5216" s="11">
        <v>4630196791916</v>
      </c>
      <c r="F5216" s="26" t="s">
        <v>8578</v>
      </c>
      <c r="G5216" s="26" t="s">
        <v>8617</v>
      </c>
      <c r="H5216" s="26" t="s">
        <v>9160</v>
      </c>
      <c r="I5216" s="26" t="s">
        <v>1456</v>
      </c>
      <c r="J5216" s="23">
        <v>44</v>
      </c>
      <c r="K5216" s="24">
        <v>306</v>
      </c>
      <c r="L5216" s="52"/>
      <c r="M5216" s="25" t="str">
        <f t="shared" si="81"/>
        <v/>
      </c>
      <c r="N5216"/>
    </row>
    <row r="5217" spans="1:14" ht="80" customHeight="1" x14ac:dyDescent="0.35">
      <c r="A5217" s="22" t="s">
        <v>9287</v>
      </c>
      <c r="B5217" s="13"/>
      <c r="C5217" s="10"/>
      <c r="D5217" s="27" t="s">
        <v>9288</v>
      </c>
      <c r="E5217" s="11">
        <v>4680086496766</v>
      </c>
      <c r="F5217" s="26" t="s">
        <v>8578</v>
      </c>
      <c r="G5217" s="26" t="s">
        <v>8617</v>
      </c>
      <c r="H5217" s="26" t="s">
        <v>9160</v>
      </c>
      <c r="I5217" s="26" t="s">
        <v>38</v>
      </c>
      <c r="J5217" s="23">
        <v>1</v>
      </c>
      <c r="K5217" s="24">
        <v>369</v>
      </c>
      <c r="L5217" s="52"/>
      <c r="M5217" s="25" t="str">
        <f t="shared" si="81"/>
        <v/>
      </c>
      <c r="N5217"/>
    </row>
    <row r="5218" spans="1:14" ht="80" customHeight="1" x14ac:dyDescent="0.35">
      <c r="A5218" s="22" t="s">
        <v>9289</v>
      </c>
      <c r="B5218" s="13"/>
      <c r="C5218" s="10"/>
      <c r="D5218" s="27" t="s">
        <v>9290</v>
      </c>
      <c r="E5218" s="11">
        <v>4680086496773</v>
      </c>
      <c r="F5218" s="26" t="s">
        <v>8578</v>
      </c>
      <c r="G5218" s="26" t="s">
        <v>8617</v>
      </c>
      <c r="H5218" s="26" t="s">
        <v>9160</v>
      </c>
      <c r="I5218" s="26" t="s">
        <v>38</v>
      </c>
      <c r="J5218" s="23">
        <v>17</v>
      </c>
      <c r="K5218" s="24">
        <v>369</v>
      </c>
      <c r="L5218" s="52"/>
      <c r="M5218" s="25" t="str">
        <f t="shared" si="81"/>
        <v/>
      </c>
      <c r="N5218"/>
    </row>
    <row r="5219" spans="1:14" ht="80" customHeight="1" x14ac:dyDescent="0.35">
      <c r="A5219" s="22" t="s">
        <v>9291</v>
      </c>
      <c r="B5219" s="13"/>
      <c r="C5219" s="10"/>
      <c r="D5219" s="27" t="s">
        <v>9292</v>
      </c>
      <c r="E5219" s="11">
        <v>4630196791954</v>
      </c>
      <c r="F5219" s="26" t="s">
        <v>8578</v>
      </c>
      <c r="G5219" s="26" t="s">
        <v>8617</v>
      </c>
      <c r="H5219" s="26" t="s">
        <v>9160</v>
      </c>
      <c r="I5219" s="26" t="s">
        <v>80</v>
      </c>
      <c r="J5219" s="23">
        <v>522</v>
      </c>
      <c r="K5219" s="24">
        <v>354</v>
      </c>
      <c r="L5219" s="52"/>
      <c r="M5219" s="25" t="str">
        <f t="shared" si="81"/>
        <v/>
      </c>
      <c r="N5219"/>
    </row>
    <row r="5220" spans="1:14" ht="80" customHeight="1" x14ac:dyDescent="0.35">
      <c r="A5220" s="22" t="s">
        <v>9293</v>
      </c>
      <c r="B5220" s="13"/>
      <c r="C5220" s="10"/>
      <c r="D5220" s="27" t="s">
        <v>9294</v>
      </c>
      <c r="E5220" s="11">
        <v>4680086496827</v>
      </c>
      <c r="F5220" s="26" t="s">
        <v>8578</v>
      </c>
      <c r="G5220" s="26" t="s">
        <v>8617</v>
      </c>
      <c r="H5220" s="26" t="s">
        <v>9160</v>
      </c>
      <c r="I5220" s="26" t="s">
        <v>47</v>
      </c>
      <c r="J5220" s="23">
        <v>235</v>
      </c>
      <c r="K5220" s="24">
        <v>373</v>
      </c>
      <c r="L5220" s="52"/>
      <c r="M5220" s="25" t="str">
        <f t="shared" si="81"/>
        <v/>
      </c>
      <c r="N5220"/>
    </row>
    <row r="5221" spans="1:14" ht="80" customHeight="1" x14ac:dyDescent="0.35">
      <c r="A5221" s="22" t="s">
        <v>9295</v>
      </c>
      <c r="B5221" s="13"/>
      <c r="C5221" s="10"/>
      <c r="D5221" s="27" t="s">
        <v>9296</v>
      </c>
      <c r="E5221" s="11">
        <v>4630196792104</v>
      </c>
      <c r="F5221" s="26" t="s">
        <v>8578</v>
      </c>
      <c r="G5221" s="26" t="s">
        <v>8617</v>
      </c>
      <c r="H5221" s="26" t="s">
        <v>9160</v>
      </c>
      <c r="I5221" s="26" t="s">
        <v>94</v>
      </c>
      <c r="J5221" s="23">
        <v>179</v>
      </c>
      <c r="K5221" s="24">
        <v>373</v>
      </c>
      <c r="L5221" s="52"/>
      <c r="M5221" s="25" t="str">
        <f t="shared" si="81"/>
        <v/>
      </c>
      <c r="N5221"/>
    </row>
    <row r="5222" spans="1:14" ht="80" customHeight="1" x14ac:dyDescent="0.35">
      <c r="A5222" s="22" t="s">
        <v>9297</v>
      </c>
      <c r="B5222" s="13"/>
      <c r="C5222" s="10"/>
      <c r="D5222" s="27" t="s">
        <v>9298</v>
      </c>
      <c r="E5222" s="11">
        <v>4630196757448</v>
      </c>
      <c r="F5222" s="26" t="s">
        <v>8578</v>
      </c>
      <c r="G5222" s="26" t="s">
        <v>8617</v>
      </c>
      <c r="H5222" s="26" t="s">
        <v>9160</v>
      </c>
      <c r="I5222" s="26" t="s">
        <v>94</v>
      </c>
      <c r="J5222" s="23">
        <v>191</v>
      </c>
      <c r="K5222" s="24">
        <v>366</v>
      </c>
      <c r="L5222" s="52"/>
      <c r="M5222" s="25" t="str">
        <f t="shared" si="81"/>
        <v/>
      </c>
      <c r="N5222"/>
    </row>
    <row r="5223" spans="1:14" ht="80" customHeight="1" x14ac:dyDescent="0.35">
      <c r="A5223" s="22" t="s">
        <v>9299</v>
      </c>
      <c r="B5223" s="13"/>
      <c r="C5223" s="10"/>
      <c r="D5223" s="27" t="s">
        <v>9300</v>
      </c>
      <c r="E5223" s="11">
        <v>4630196757486</v>
      </c>
      <c r="F5223" s="26" t="s">
        <v>8578</v>
      </c>
      <c r="G5223" s="26" t="s">
        <v>8617</v>
      </c>
      <c r="H5223" s="26" t="s">
        <v>9160</v>
      </c>
      <c r="I5223" s="26" t="s">
        <v>6472</v>
      </c>
      <c r="J5223" s="23">
        <v>427</v>
      </c>
      <c r="K5223" s="24">
        <v>437</v>
      </c>
      <c r="L5223" s="52"/>
      <c r="M5223" s="25" t="str">
        <f t="shared" si="81"/>
        <v/>
      </c>
      <c r="N5223"/>
    </row>
    <row r="5224" spans="1:14" ht="80" customHeight="1" x14ac:dyDescent="0.35">
      <c r="A5224" s="22">
        <v>3739065</v>
      </c>
      <c r="B5224" s="13"/>
      <c r="C5224" s="10"/>
      <c r="D5224" s="27" t="s">
        <v>9301</v>
      </c>
      <c r="E5224" s="11">
        <v>4680086496865</v>
      </c>
      <c r="F5224" s="26" t="s">
        <v>8578</v>
      </c>
      <c r="G5224" s="26" t="s">
        <v>8617</v>
      </c>
      <c r="H5224" s="26" t="s">
        <v>9160</v>
      </c>
      <c r="I5224" s="26" t="s">
        <v>128</v>
      </c>
      <c r="J5224" s="23">
        <v>92</v>
      </c>
      <c r="K5224" s="24">
        <v>364</v>
      </c>
      <c r="L5224" s="52"/>
      <c r="M5224" s="25" t="str">
        <f t="shared" si="81"/>
        <v/>
      </c>
      <c r="N5224"/>
    </row>
    <row r="5225" spans="1:14" ht="80" customHeight="1" x14ac:dyDescent="0.35">
      <c r="A5225" s="22" t="s">
        <v>9302</v>
      </c>
      <c r="B5225" s="13"/>
      <c r="C5225" s="10"/>
      <c r="D5225" s="27" t="s">
        <v>9303</v>
      </c>
      <c r="E5225" s="11">
        <v>4630196779891</v>
      </c>
      <c r="F5225" s="26" t="s">
        <v>8578</v>
      </c>
      <c r="G5225" s="26" t="s">
        <v>8617</v>
      </c>
      <c r="H5225" s="26" t="s">
        <v>9160</v>
      </c>
      <c r="I5225" s="26" t="s">
        <v>128</v>
      </c>
      <c r="J5225" s="23">
        <v>48</v>
      </c>
      <c r="K5225" s="24">
        <v>364</v>
      </c>
      <c r="L5225" s="52"/>
      <c r="M5225" s="25" t="str">
        <f t="shared" si="81"/>
        <v/>
      </c>
      <c r="N5225"/>
    </row>
    <row r="5226" spans="1:14" ht="80" customHeight="1" x14ac:dyDescent="0.35">
      <c r="A5226" s="22">
        <v>3739054</v>
      </c>
      <c r="B5226" s="13"/>
      <c r="C5226" s="10"/>
      <c r="D5226" s="27" t="s">
        <v>9304</v>
      </c>
      <c r="E5226" s="11">
        <v>4680086496681</v>
      </c>
      <c r="F5226" s="26" t="s">
        <v>8578</v>
      </c>
      <c r="G5226" s="26" t="s">
        <v>8617</v>
      </c>
      <c r="H5226" s="26" t="s">
        <v>9160</v>
      </c>
      <c r="I5226" s="26" t="s">
        <v>128</v>
      </c>
      <c r="J5226" s="23">
        <v>58</v>
      </c>
      <c r="K5226" s="24">
        <v>364</v>
      </c>
      <c r="L5226" s="52"/>
      <c r="M5226" s="25" t="str">
        <f t="shared" si="81"/>
        <v/>
      </c>
      <c r="N5226"/>
    </row>
    <row r="5227" spans="1:14" ht="80" customHeight="1" x14ac:dyDescent="0.35">
      <c r="A5227" s="22" t="s">
        <v>9305</v>
      </c>
      <c r="B5227" s="13"/>
      <c r="C5227" s="10"/>
      <c r="D5227" s="27" t="s">
        <v>9306</v>
      </c>
      <c r="E5227" s="11">
        <v>4630196779884</v>
      </c>
      <c r="F5227" s="26" t="s">
        <v>8578</v>
      </c>
      <c r="G5227" s="26" t="s">
        <v>8617</v>
      </c>
      <c r="H5227" s="26" t="s">
        <v>9160</v>
      </c>
      <c r="I5227" s="26" t="s">
        <v>128</v>
      </c>
      <c r="J5227" s="23">
        <v>103</v>
      </c>
      <c r="K5227" s="24">
        <v>364</v>
      </c>
      <c r="L5227" s="52"/>
      <c r="M5227" s="25" t="str">
        <f t="shared" si="81"/>
        <v/>
      </c>
      <c r="N5227"/>
    </row>
    <row r="5228" spans="1:14" ht="80" customHeight="1" x14ac:dyDescent="0.35">
      <c r="A5228" s="22">
        <v>3739069</v>
      </c>
      <c r="B5228" s="13"/>
      <c r="C5228" s="10"/>
      <c r="D5228" s="27" t="s">
        <v>9307</v>
      </c>
      <c r="E5228" s="11">
        <v>4630196737891</v>
      </c>
      <c r="F5228" s="26" t="s">
        <v>8578</v>
      </c>
      <c r="G5228" s="26" t="s">
        <v>8617</v>
      </c>
      <c r="H5228" s="26" t="s">
        <v>9160</v>
      </c>
      <c r="I5228" s="26" t="s">
        <v>128</v>
      </c>
      <c r="J5228" s="23">
        <v>93</v>
      </c>
      <c r="K5228" s="24">
        <v>348</v>
      </c>
      <c r="L5228" s="52"/>
      <c r="M5228" s="25" t="str">
        <f t="shared" si="81"/>
        <v/>
      </c>
      <c r="N5228"/>
    </row>
    <row r="5229" spans="1:14" ht="80" customHeight="1" x14ac:dyDescent="0.35">
      <c r="A5229" s="22" t="s">
        <v>9308</v>
      </c>
      <c r="B5229" s="13"/>
      <c r="C5229" s="10"/>
      <c r="D5229" s="27" t="s">
        <v>9309</v>
      </c>
      <c r="E5229" s="11">
        <v>4630196792111</v>
      </c>
      <c r="F5229" s="26" t="s">
        <v>8578</v>
      </c>
      <c r="G5229" s="26" t="s">
        <v>8617</v>
      </c>
      <c r="H5229" s="26" t="s">
        <v>9160</v>
      </c>
      <c r="I5229" s="26" t="s">
        <v>128</v>
      </c>
      <c r="J5229" s="23">
        <v>10</v>
      </c>
      <c r="K5229" s="24">
        <v>354</v>
      </c>
      <c r="L5229" s="52"/>
      <c r="M5229" s="25" t="str">
        <f t="shared" si="81"/>
        <v/>
      </c>
      <c r="N5229"/>
    </row>
    <row r="5230" spans="1:14" ht="80" customHeight="1" x14ac:dyDescent="0.35">
      <c r="A5230" s="22" t="s">
        <v>9310</v>
      </c>
      <c r="B5230" s="13"/>
      <c r="C5230" s="10"/>
      <c r="D5230" s="27" t="s">
        <v>9311</v>
      </c>
      <c r="E5230" s="11">
        <v>4630196792128</v>
      </c>
      <c r="F5230" s="26" t="s">
        <v>8578</v>
      </c>
      <c r="G5230" s="26" t="s">
        <v>8617</v>
      </c>
      <c r="H5230" s="26" t="s">
        <v>9160</v>
      </c>
      <c r="I5230" s="26" t="s">
        <v>128</v>
      </c>
      <c r="J5230" s="23">
        <v>166</v>
      </c>
      <c r="K5230" s="24">
        <v>354</v>
      </c>
      <c r="L5230" s="52"/>
      <c r="M5230" s="25" t="str">
        <f t="shared" si="81"/>
        <v/>
      </c>
      <c r="N5230"/>
    </row>
    <row r="5231" spans="1:14" ht="80" customHeight="1" x14ac:dyDescent="0.35">
      <c r="A5231" s="22" t="s">
        <v>9312</v>
      </c>
      <c r="B5231" s="13"/>
      <c r="C5231" s="10"/>
      <c r="D5231" s="27" t="s">
        <v>9313</v>
      </c>
      <c r="E5231" s="11">
        <v>4630196791992</v>
      </c>
      <c r="F5231" s="26" t="s">
        <v>8578</v>
      </c>
      <c r="G5231" s="26" t="s">
        <v>8617</v>
      </c>
      <c r="H5231" s="26" t="s">
        <v>9160</v>
      </c>
      <c r="I5231" s="26" t="s">
        <v>47</v>
      </c>
      <c r="J5231" s="23">
        <v>221</v>
      </c>
      <c r="K5231" s="24">
        <v>398</v>
      </c>
      <c r="L5231" s="52"/>
      <c r="M5231" s="25" t="str">
        <f t="shared" si="81"/>
        <v/>
      </c>
      <c r="N5231"/>
    </row>
    <row r="5232" spans="1:14" ht="80" customHeight="1" x14ac:dyDescent="0.35">
      <c r="A5232" s="22" t="s">
        <v>9314</v>
      </c>
      <c r="B5232" s="13"/>
      <c r="C5232" s="10"/>
      <c r="D5232" s="27" t="s">
        <v>9315</v>
      </c>
      <c r="E5232" s="11">
        <v>4630196792241</v>
      </c>
      <c r="F5232" s="26" t="s">
        <v>8578</v>
      </c>
      <c r="G5232" s="26" t="s">
        <v>8617</v>
      </c>
      <c r="H5232" s="26" t="s">
        <v>9160</v>
      </c>
      <c r="I5232" s="26" t="s">
        <v>44</v>
      </c>
      <c r="J5232" s="23">
        <v>108</v>
      </c>
      <c r="K5232" s="24">
        <v>364</v>
      </c>
      <c r="L5232" s="52"/>
      <c r="M5232" s="25" t="str">
        <f t="shared" si="81"/>
        <v/>
      </c>
      <c r="N5232"/>
    </row>
    <row r="5233" spans="1:14" ht="80" customHeight="1" x14ac:dyDescent="0.35">
      <c r="A5233" s="22">
        <v>6337022</v>
      </c>
      <c r="B5233" s="13"/>
      <c r="C5233" s="10"/>
      <c r="D5233" s="27" t="s">
        <v>9316</v>
      </c>
      <c r="E5233" s="11">
        <v>4630196779747</v>
      </c>
      <c r="F5233" s="26" t="s">
        <v>8578</v>
      </c>
      <c r="G5233" s="26" t="s">
        <v>8617</v>
      </c>
      <c r="H5233" s="26" t="s">
        <v>9160</v>
      </c>
      <c r="I5233" s="26" t="s">
        <v>29</v>
      </c>
      <c r="J5233" s="23">
        <v>70</v>
      </c>
      <c r="K5233" s="24">
        <v>416</v>
      </c>
      <c r="L5233" s="52"/>
      <c r="M5233" s="25" t="str">
        <f t="shared" si="81"/>
        <v/>
      </c>
      <c r="N5233"/>
    </row>
    <row r="5234" spans="1:14" ht="80" customHeight="1" x14ac:dyDescent="0.35">
      <c r="A5234" s="22" t="s">
        <v>9317</v>
      </c>
      <c r="B5234" s="13"/>
      <c r="C5234" s="10"/>
      <c r="D5234" s="27" t="s">
        <v>9318</v>
      </c>
      <c r="E5234" s="11">
        <v>4630196792272</v>
      </c>
      <c r="F5234" s="26" t="s">
        <v>8578</v>
      </c>
      <c r="G5234" s="26" t="s">
        <v>8617</v>
      </c>
      <c r="H5234" s="26" t="s">
        <v>9160</v>
      </c>
      <c r="I5234" s="26" t="s">
        <v>68</v>
      </c>
      <c r="J5234" s="23">
        <v>104</v>
      </c>
      <c r="K5234" s="24">
        <v>366</v>
      </c>
      <c r="L5234" s="52"/>
      <c r="M5234" s="25" t="str">
        <f t="shared" si="81"/>
        <v/>
      </c>
      <c r="N5234"/>
    </row>
    <row r="5235" spans="1:14" ht="80" customHeight="1" x14ac:dyDescent="0.35">
      <c r="A5235" s="22" t="s">
        <v>9319</v>
      </c>
      <c r="B5235" s="13"/>
      <c r="C5235" s="10"/>
      <c r="D5235" s="27" t="s">
        <v>9320</v>
      </c>
      <c r="E5235" s="11">
        <v>4630196792265</v>
      </c>
      <c r="F5235" s="26" t="s">
        <v>8578</v>
      </c>
      <c r="G5235" s="26" t="s">
        <v>8617</v>
      </c>
      <c r="H5235" s="26" t="s">
        <v>9160</v>
      </c>
      <c r="I5235" s="26" t="s">
        <v>1456</v>
      </c>
      <c r="J5235" s="23">
        <v>59</v>
      </c>
      <c r="K5235" s="24">
        <v>366</v>
      </c>
      <c r="L5235" s="52"/>
      <c r="M5235" s="25" t="str">
        <f t="shared" si="81"/>
        <v/>
      </c>
      <c r="N5235"/>
    </row>
    <row r="5236" spans="1:14" ht="80" customHeight="1" x14ac:dyDescent="0.35">
      <c r="A5236" s="22" t="s">
        <v>9321</v>
      </c>
      <c r="B5236" s="13"/>
      <c r="C5236" s="10"/>
      <c r="D5236" s="27" t="s">
        <v>9322</v>
      </c>
      <c r="E5236" s="11">
        <v>4630196792258</v>
      </c>
      <c r="F5236" s="26" t="s">
        <v>8578</v>
      </c>
      <c r="G5236" s="26" t="s">
        <v>8617</v>
      </c>
      <c r="H5236" s="26" t="s">
        <v>9160</v>
      </c>
      <c r="I5236" s="26" t="s">
        <v>68</v>
      </c>
      <c r="J5236" s="23">
        <v>248</v>
      </c>
      <c r="K5236" s="24">
        <v>366</v>
      </c>
      <c r="L5236" s="52"/>
      <c r="M5236" s="25" t="str">
        <f t="shared" si="81"/>
        <v/>
      </c>
      <c r="N5236"/>
    </row>
    <row r="5237" spans="1:14" ht="80" customHeight="1" x14ac:dyDescent="0.35">
      <c r="A5237" s="22">
        <v>16716</v>
      </c>
      <c r="B5237" s="13"/>
      <c r="C5237" s="10"/>
      <c r="D5237" s="27" t="s">
        <v>9323</v>
      </c>
      <c r="E5237" s="11">
        <v>4670284401747</v>
      </c>
      <c r="F5237" s="26" t="s">
        <v>8578</v>
      </c>
      <c r="G5237" s="26" t="s">
        <v>9324</v>
      </c>
      <c r="H5237" s="26" t="s">
        <v>9325</v>
      </c>
      <c r="I5237" s="26" t="s">
        <v>47</v>
      </c>
      <c r="J5237" s="23">
        <v>559</v>
      </c>
      <c r="K5237" s="24">
        <v>66</v>
      </c>
      <c r="L5237" s="52"/>
      <c r="M5237" s="25" t="str">
        <f t="shared" si="81"/>
        <v/>
      </c>
      <c r="N5237"/>
    </row>
    <row r="5238" spans="1:14" ht="80" customHeight="1" x14ac:dyDescent="0.35">
      <c r="A5238" s="22">
        <v>17019</v>
      </c>
      <c r="B5238" s="13"/>
      <c r="C5238" s="10"/>
      <c r="D5238" s="27" t="s">
        <v>9326</v>
      </c>
      <c r="E5238" s="11">
        <v>4670284411814</v>
      </c>
      <c r="F5238" s="26" t="s">
        <v>8578</v>
      </c>
      <c r="G5238" s="26" t="s">
        <v>9324</v>
      </c>
      <c r="H5238" s="26" t="s">
        <v>9325</v>
      </c>
      <c r="I5238" s="26" t="s">
        <v>526</v>
      </c>
      <c r="J5238" s="23">
        <v>184</v>
      </c>
      <c r="K5238" s="24">
        <v>63</v>
      </c>
      <c r="L5238" s="52"/>
      <c r="M5238" s="25" t="str">
        <f t="shared" si="81"/>
        <v/>
      </c>
      <c r="N5238"/>
    </row>
    <row r="5239" spans="1:14" ht="80" customHeight="1" x14ac:dyDescent="0.35">
      <c r="A5239" s="22">
        <v>17039</v>
      </c>
      <c r="B5239" s="13"/>
      <c r="C5239" s="10"/>
      <c r="D5239" s="27" t="s">
        <v>9327</v>
      </c>
      <c r="E5239" s="11">
        <v>4670284412231</v>
      </c>
      <c r="F5239" s="26" t="s">
        <v>8578</v>
      </c>
      <c r="G5239" s="26" t="s">
        <v>9324</v>
      </c>
      <c r="H5239" s="26" t="s">
        <v>9325</v>
      </c>
      <c r="I5239" s="26" t="s">
        <v>526</v>
      </c>
      <c r="J5239" s="23">
        <v>353</v>
      </c>
      <c r="K5239" s="24">
        <v>63</v>
      </c>
      <c r="L5239" s="52"/>
      <c r="M5239" s="25" t="str">
        <f t="shared" si="81"/>
        <v/>
      </c>
      <c r="N5239"/>
    </row>
    <row r="5240" spans="1:14" ht="80" customHeight="1" x14ac:dyDescent="0.35">
      <c r="A5240" s="22">
        <v>17036</v>
      </c>
      <c r="B5240" s="13"/>
      <c r="C5240" s="10"/>
      <c r="D5240" s="27" t="s">
        <v>9328</v>
      </c>
      <c r="E5240" s="11">
        <v>4670284411982</v>
      </c>
      <c r="F5240" s="26" t="s">
        <v>8578</v>
      </c>
      <c r="G5240" s="26" t="s">
        <v>9324</v>
      </c>
      <c r="H5240" s="26" t="s">
        <v>9325</v>
      </c>
      <c r="I5240" s="26" t="s">
        <v>526</v>
      </c>
      <c r="J5240" s="23">
        <v>234</v>
      </c>
      <c r="K5240" s="24">
        <v>63</v>
      </c>
      <c r="L5240" s="52"/>
      <c r="M5240" s="25" t="str">
        <f t="shared" si="81"/>
        <v/>
      </c>
      <c r="N5240"/>
    </row>
    <row r="5241" spans="1:14" ht="80" customHeight="1" x14ac:dyDescent="0.35">
      <c r="A5241" s="22">
        <v>17037</v>
      </c>
      <c r="B5241" s="13"/>
      <c r="C5241" s="10"/>
      <c r="D5241" s="27" t="s">
        <v>9329</v>
      </c>
      <c r="E5241" s="11">
        <v>4670284411999</v>
      </c>
      <c r="F5241" s="26" t="s">
        <v>8578</v>
      </c>
      <c r="G5241" s="26" t="s">
        <v>9324</v>
      </c>
      <c r="H5241" s="26" t="s">
        <v>9325</v>
      </c>
      <c r="I5241" s="26" t="s">
        <v>526</v>
      </c>
      <c r="J5241" s="23">
        <v>1</v>
      </c>
      <c r="K5241" s="24">
        <v>63</v>
      </c>
      <c r="L5241" s="52"/>
      <c r="M5241" s="25" t="str">
        <f t="shared" si="81"/>
        <v/>
      </c>
      <c r="N5241"/>
    </row>
    <row r="5242" spans="1:14" ht="80" customHeight="1" x14ac:dyDescent="0.35">
      <c r="A5242" s="22">
        <v>17038</v>
      </c>
      <c r="B5242" s="13"/>
      <c r="C5242" s="10"/>
      <c r="D5242" s="27" t="s">
        <v>9330</v>
      </c>
      <c r="E5242" s="11">
        <v>4670284412224</v>
      </c>
      <c r="F5242" s="26" t="s">
        <v>8578</v>
      </c>
      <c r="G5242" s="26" t="s">
        <v>9324</v>
      </c>
      <c r="H5242" s="26" t="s">
        <v>9325</v>
      </c>
      <c r="I5242" s="26" t="s">
        <v>526</v>
      </c>
      <c r="J5242" s="23">
        <v>325</v>
      </c>
      <c r="K5242" s="24">
        <v>63</v>
      </c>
      <c r="L5242" s="52"/>
      <c r="M5242" s="25" t="str">
        <f t="shared" si="81"/>
        <v/>
      </c>
      <c r="N5242"/>
    </row>
    <row r="5243" spans="1:14" ht="80" customHeight="1" x14ac:dyDescent="0.35">
      <c r="A5243" s="22">
        <v>16713</v>
      </c>
      <c r="B5243" s="13"/>
      <c r="C5243" s="10"/>
      <c r="D5243" s="27" t="s">
        <v>9331</v>
      </c>
      <c r="E5243" s="11">
        <v>4670284401716</v>
      </c>
      <c r="F5243" s="26" t="s">
        <v>8578</v>
      </c>
      <c r="G5243" s="26" t="s">
        <v>9324</v>
      </c>
      <c r="H5243" s="26" t="s">
        <v>9325</v>
      </c>
      <c r="I5243" s="26" t="s">
        <v>35</v>
      </c>
      <c r="J5243" s="23">
        <v>427</v>
      </c>
      <c r="K5243" s="24">
        <v>66</v>
      </c>
      <c r="L5243" s="52"/>
      <c r="M5243" s="25" t="str">
        <f t="shared" si="81"/>
        <v/>
      </c>
      <c r="N5243"/>
    </row>
    <row r="5244" spans="1:14" ht="80" customHeight="1" x14ac:dyDescent="0.35">
      <c r="A5244" s="22">
        <v>16710</v>
      </c>
      <c r="B5244" s="13"/>
      <c r="C5244" s="10"/>
      <c r="D5244" s="27" t="s">
        <v>9332</v>
      </c>
      <c r="E5244" s="11">
        <v>4670284401686</v>
      </c>
      <c r="F5244" s="26" t="s">
        <v>8578</v>
      </c>
      <c r="G5244" s="26" t="s">
        <v>9324</v>
      </c>
      <c r="H5244" s="26" t="s">
        <v>9325</v>
      </c>
      <c r="I5244" s="26" t="s">
        <v>35</v>
      </c>
      <c r="J5244" s="23">
        <v>410</v>
      </c>
      <c r="K5244" s="24">
        <v>66</v>
      </c>
      <c r="L5244" s="52"/>
      <c r="M5244" s="25" t="str">
        <f t="shared" si="81"/>
        <v/>
      </c>
      <c r="N5244"/>
    </row>
    <row r="5245" spans="1:14" ht="80" customHeight="1" x14ac:dyDescent="0.35">
      <c r="A5245" s="22">
        <v>16719</v>
      </c>
      <c r="B5245" s="13"/>
      <c r="C5245" s="10"/>
      <c r="D5245" s="27" t="s">
        <v>9333</v>
      </c>
      <c r="E5245" s="11">
        <v>4670284401761</v>
      </c>
      <c r="F5245" s="26" t="s">
        <v>8578</v>
      </c>
      <c r="G5245" s="26" t="s">
        <v>9324</v>
      </c>
      <c r="H5245" s="26" t="s">
        <v>9325</v>
      </c>
      <c r="I5245" s="26" t="s">
        <v>38</v>
      </c>
      <c r="J5245" s="23">
        <v>97</v>
      </c>
      <c r="K5245" s="24">
        <v>66</v>
      </c>
      <c r="L5245" s="52"/>
      <c r="M5245" s="25" t="str">
        <f t="shared" si="81"/>
        <v/>
      </c>
      <c r="N5245"/>
    </row>
    <row r="5246" spans="1:14" ht="80" customHeight="1" x14ac:dyDescent="0.35">
      <c r="A5246" s="22">
        <v>16720</v>
      </c>
      <c r="B5246" s="13"/>
      <c r="C5246" s="10"/>
      <c r="D5246" s="27" t="s">
        <v>9334</v>
      </c>
      <c r="E5246" s="11">
        <v>4670284401778</v>
      </c>
      <c r="F5246" s="26" t="s">
        <v>8578</v>
      </c>
      <c r="G5246" s="26" t="s">
        <v>9324</v>
      </c>
      <c r="H5246" s="26" t="s">
        <v>9325</v>
      </c>
      <c r="I5246" s="26" t="s">
        <v>97</v>
      </c>
      <c r="J5246" s="23">
        <v>597</v>
      </c>
      <c r="K5246" s="24">
        <v>66</v>
      </c>
      <c r="L5246" s="52"/>
      <c r="M5246" s="25" t="str">
        <f t="shared" si="81"/>
        <v/>
      </c>
      <c r="N5246"/>
    </row>
    <row r="5247" spans="1:14" ht="80" customHeight="1" x14ac:dyDescent="0.35">
      <c r="A5247" s="22">
        <v>16717</v>
      </c>
      <c r="B5247" s="13"/>
      <c r="C5247" s="10"/>
      <c r="D5247" s="27" t="s">
        <v>9335</v>
      </c>
      <c r="E5247" s="11">
        <v>4670284401754</v>
      </c>
      <c r="F5247" s="26" t="s">
        <v>8578</v>
      </c>
      <c r="G5247" s="26" t="s">
        <v>9324</v>
      </c>
      <c r="H5247" s="26" t="s">
        <v>9325</v>
      </c>
      <c r="I5247" s="26" t="s">
        <v>35</v>
      </c>
      <c r="J5247" s="23">
        <v>411</v>
      </c>
      <c r="K5247" s="24">
        <v>66</v>
      </c>
      <c r="L5247" s="52"/>
      <c r="M5247" s="25" t="str">
        <f t="shared" si="81"/>
        <v/>
      </c>
      <c r="N5247"/>
    </row>
    <row r="5248" spans="1:14" ht="80" customHeight="1" x14ac:dyDescent="0.35">
      <c r="A5248" s="22">
        <v>16712</v>
      </c>
      <c r="B5248" s="13"/>
      <c r="C5248" s="10"/>
      <c r="D5248" s="27" t="s">
        <v>9336</v>
      </c>
      <c r="E5248" s="11">
        <v>4670284401709</v>
      </c>
      <c r="F5248" s="26" t="s">
        <v>8578</v>
      </c>
      <c r="G5248" s="26" t="s">
        <v>9324</v>
      </c>
      <c r="H5248" s="26" t="s">
        <v>9325</v>
      </c>
      <c r="I5248" s="26" t="s">
        <v>23</v>
      </c>
      <c r="J5248" s="23">
        <v>349</v>
      </c>
      <c r="K5248" s="24">
        <v>66</v>
      </c>
      <c r="L5248" s="52"/>
      <c r="M5248" s="25" t="str">
        <f t="shared" si="81"/>
        <v/>
      </c>
      <c r="N5248"/>
    </row>
    <row r="5249" spans="1:14" ht="80" customHeight="1" x14ac:dyDescent="0.35">
      <c r="A5249" s="22">
        <v>16711</v>
      </c>
      <c r="B5249" s="13"/>
      <c r="C5249" s="10"/>
      <c r="D5249" s="27" t="s">
        <v>9337</v>
      </c>
      <c r="E5249" s="11">
        <v>4670284401693</v>
      </c>
      <c r="F5249" s="26" t="s">
        <v>8578</v>
      </c>
      <c r="G5249" s="26" t="s">
        <v>9324</v>
      </c>
      <c r="H5249" s="26" t="s">
        <v>9325</v>
      </c>
      <c r="I5249" s="26" t="s">
        <v>23</v>
      </c>
      <c r="J5249" s="23">
        <v>614</v>
      </c>
      <c r="K5249" s="24">
        <v>66</v>
      </c>
      <c r="L5249" s="52"/>
      <c r="M5249" s="25" t="str">
        <f t="shared" si="81"/>
        <v/>
      </c>
      <c r="N5249"/>
    </row>
    <row r="5250" spans="1:14" ht="80" customHeight="1" x14ac:dyDescent="0.35">
      <c r="A5250" s="22">
        <v>16834</v>
      </c>
      <c r="B5250" s="13"/>
      <c r="C5250" s="10"/>
      <c r="D5250" s="27" t="s">
        <v>9338</v>
      </c>
      <c r="E5250" s="11">
        <v>4670284401792</v>
      </c>
      <c r="F5250" s="26" t="s">
        <v>8578</v>
      </c>
      <c r="G5250" s="26" t="s">
        <v>9324</v>
      </c>
      <c r="H5250" s="26" t="s">
        <v>9325</v>
      </c>
      <c r="I5250" s="26" t="s">
        <v>71</v>
      </c>
      <c r="J5250" s="23">
        <v>415</v>
      </c>
      <c r="K5250" s="24">
        <v>66</v>
      </c>
      <c r="L5250" s="52"/>
      <c r="M5250" s="25" t="str">
        <f t="shared" si="81"/>
        <v/>
      </c>
      <c r="N5250"/>
    </row>
    <row r="5251" spans="1:14" ht="80" customHeight="1" x14ac:dyDescent="0.35">
      <c r="A5251" s="22">
        <v>16837</v>
      </c>
      <c r="B5251" s="13"/>
      <c r="C5251" s="10"/>
      <c r="D5251" s="27" t="s">
        <v>9339</v>
      </c>
      <c r="E5251" s="11">
        <v>4670284401815</v>
      </c>
      <c r="F5251" s="26" t="s">
        <v>8578</v>
      </c>
      <c r="G5251" s="26" t="s">
        <v>9324</v>
      </c>
      <c r="H5251" s="26" t="s">
        <v>9325</v>
      </c>
      <c r="I5251" s="26" t="s">
        <v>68</v>
      </c>
      <c r="J5251" s="23">
        <v>436</v>
      </c>
      <c r="K5251" s="24">
        <v>66</v>
      </c>
      <c r="L5251" s="52"/>
      <c r="M5251" s="25" t="str">
        <f t="shared" si="81"/>
        <v/>
      </c>
      <c r="N5251"/>
    </row>
    <row r="5252" spans="1:14" ht="80" customHeight="1" x14ac:dyDescent="0.35">
      <c r="A5252" s="22">
        <v>17261</v>
      </c>
      <c r="B5252" s="13"/>
      <c r="C5252" s="10"/>
      <c r="D5252" s="27" t="s">
        <v>9340</v>
      </c>
      <c r="E5252" s="11">
        <v>4670284432857</v>
      </c>
      <c r="F5252" s="26" t="s">
        <v>8578</v>
      </c>
      <c r="G5252" s="26" t="s">
        <v>9324</v>
      </c>
      <c r="H5252" s="26" t="s">
        <v>9325</v>
      </c>
      <c r="I5252" s="26" t="s">
        <v>62</v>
      </c>
      <c r="J5252" s="23">
        <v>399</v>
      </c>
      <c r="K5252" s="24">
        <v>66</v>
      </c>
      <c r="L5252" s="52"/>
      <c r="M5252" s="25" t="str">
        <f t="shared" si="81"/>
        <v/>
      </c>
      <c r="N5252"/>
    </row>
    <row r="5253" spans="1:14" ht="80" customHeight="1" x14ac:dyDescent="0.35">
      <c r="A5253" s="22">
        <v>16714</v>
      </c>
      <c r="B5253" s="13"/>
      <c r="C5253" s="10"/>
      <c r="D5253" s="27" t="s">
        <v>9341</v>
      </c>
      <c r="E5253" s="11">
        <v>4670284401723</v>
      </c>
      <c r="F5253" s="26" t="s">
        <v>8578</v>
      </c>
      <c r="G5253" s="26" t="s">
        <v>9324</v>
      </c>
      <c r="H5253" s="26" t="s">
        <v>9325</v>
      </c>
      <c r="I5253" s="26" t="s">
        <v>23</v>
      </c>
      <c r="J5253" s="23">
        <v>367</v>
      </c>
      <c r="K5253" s="24">
        <v>66</v>
      </c>
      <c r="L5253" s="52"/>
      <c r="M5253" s="25" t="str">
        <f t="shared" si="81"/>
        <v/>
      </c>
      <c r="N5253"/>
    </row>
    <row r="5254" spans="1:14" ht="80" customHeight="1" x14ac:dyDescent="0.35">
      <c r="A5254" s="22">
        <v>16838</v>
      </c>
      <c r="B5254" s="13"/>
      <c r="C5254" s="10"/>
      <c r="D5254" s="27" t="s">
        <v>9342</v>
      </c>
      <c r="E5254" s="11">
        <v>4670284401822</v>
      </c>
      <c r="F5254" s="26" t="s">
        <v>8578</v>
      </c>
      <c r="G5254" s="26" t="s">
        <v>9324</v>
      </c>
      <c r="H5254" s="26" t="s">
        <v>9325</v>
      </c>
      <c r="I5254" s="26" t="s">
        <v>526</v>
      </c>
      <c r="J5254" s="23">
        <v>2</v>
      </c>
      <c r="K5254" s="24">
        <v>66</v>
      </c>
      <c r="L5254" s="52"/>
      <c r="M5254" s="25" t="str">
        <f t="shared" si="81"/>
        <v/>
      </c>
      <c r="N5254"/>
    </row>
    <row r="5255" spans="1:14" ht="80" customHeight="1" x14ac:dyDescent="0.35">
      <c r="A5255" s="22">
        <v>16715</v>
      </c>
      <c r="B5255" s="13"/>
      <c r="C5255" s="10"/>
      <c r="D5255" s="27" t="s">
        <v>9343</v>
      </c>
      <c r="E5255" s="11">
        <v>4670284401730</v>
      </c>
      <c r="F5255" s="26" t="s">
        <v>8578</v>
      </c>
      <c r="G5255" s="26" t="s">
        <v>9324</v>
      </c>
      <c r="H5255" s="26" t="s">
        <v>9325</v>
      </c>
      <c r="I5255" s="26" t="s">
        <v>23</v>
      </c>
      <c r="J5255" s="23">
        <v>742</v>
      </c>
      <c r="K5255" s="24">
        <v>66</v>
      </c>
      <c r="L5255" s="52"/>
      <c r="M5255" s="25" t="str">
        <f t="shared" ref="M5255:M5318" si="82">IF(L5255&gt;0,L5255*K5255,"")</f>
        <v/>
      </c>
      <c r="N5255"/>
    </row>
    <row r="5256" spans="1:14" ht="80" customHeight="1" x14ac:dyDescent="0.35">
      <c r="A5256" s="22">
        <v>17262</v>
      </c>
      <c r="B5256" s="13" t="s">
        <v>51</v>
      </c>
      <c r="C5256" s="10"/>
      <c r="D5256" s="27" t="s">
        <v>9344</v>
      </c>
      <c r="E5256" s="11">
        <v>4670284432864</v>
      </c>
      <c r="F5256" s="26" t="s">
        <v>8578</v>
      </c>
      <c r="G5256" s="26" t="s">
        <v>9324</v>
      </c>
      <c r="H5256" s="26" t="s">
        <v>9325</v>
      </c>
      <c r="I5256" s="26" t="s">
        <v>62</v>
      </c>
      <c r="J5256" s="23">
        <v>7</v>
      </c>
      <c r="K5256" s="24">
        <v>66</v>
      </c>
      <c r="L5256" s="52"/>
      <c r="M5256" s="25" t="str">
        <f t="shared" si="82"/>
        <v/>
      </c>
      <c r="N5256"/>
    </row>
    <row r="5257" spans="1:14" ht="80" customHeight="1" x14ac:dyDescent="0.35">
      <c r="A5257" s="22">
        <v>17029</v>
      </c>
      <c r="B5257" s="13"/>
      <c r="C5257" s="10"/>
      <c r="D5257" s="27" t="s">
        <v>9345</v>
      </c>
      <c r="E5257" s="11">
        <v>4670284411913</v>
      </c>
      <c r="F5257" s="26" t="s">
        <v>8578</v>
      </c>
      <c r="G5257" s="26" t="s">
        <v>9324</v>
      </c>
      <c r="H5257" s="26" t="s">
        <v>9325</v>
      </c>
      <c r="I5257" s="26" t="s">
        <v>526</v>
      </c>
      <c r="J5257" s="23">
        <v>223</v>
      </c>
      <c r="K5257" s="24">
        <v>63</v>
      </c>
      <c r="L5257" s="52"/>
      <c r="M5257" s="25" t="str">
        <f t="shared" si="82"/>
        <v/>
      </c>
      <c r="N5257"/>
    </row>
    <row r="5258" spans="1:14" ht="80" customHeight="1" x14ac:dyDescent="0.35">
      <c r="A5258" s="22">
        <v>17030</v>
      </c>
      <c r="B5258" s="13"/>
      <c r="C5258" s="10"/>
      <c r="D5258" s="27" t="s">
        <v>9346</v>
      </c>
      <c r="E5258" s="11">
        <v>4670284411920</v>
      </c>
      <c r="F5258" s="26" t="s">
        <v>8578</v>
      </c>
      <c r="G5258" s="26" t="s">
        <v>9324</v>
      </c>
      <c r="H5258" s="26" t="s">
        <v>9325</v>
      </c>
      <c r="I5258" s="26" t="s">
        <v>526</v>
      </c>
      <c r="J5258" s="23">
        <v>31</v>
      </c>
      <c r="K5258" s="24">
        <v>63</v>
      </c>
      <c r="L5258" s="52"/>
      <c r="M5258" s="25" t="str">
        <f t="shared" si="82"/>
        <v/>
      </c>
      <c r="N5258"/>
    </row>
    <row r="5259" spans="1:14" ht="80" customHeight="1" x14ac:dyDescent="0.35">
      <c r="A5259" s="22">
        <v>17034</v>
      </c>
      <c r="B5259" s="13"/>
      <c r="C5259" s="10"/>
      <c r="D5259" s="27" t="s">
        <v>9347</v>
      </c>
      <c r="E5259" s="11">
        <v>4670284411968</v>
      </c>
      <c r="F5259" s="26" t="s">
        <v>8578</v>
      </c>
      <c r="G5259" s="26" t="s">
        <v>9324</v>
      </c>
      <c r="H5259" s="26" t="s">
        <v>9325</v>
      </c>
      <c r="I5259" s="26" t="s">
        <v>526</v>
      </c>
      <c r="J5259" s="23">
        <v>50</v>
      </c>
      <c r="K5259" s="24">
        <v>63</v>
      </c>
      <c r="L5259" s="52"/>
      <c r="M5259" s="25" t="str">
        <f t="shared" si="82"/>
        <v/>
      </c>
      <c r="N5259"/>
    </row>
    <row r="5260" spans="1:14" ht="80" customHeight="1" x14ac:dyDescent="0.35">
      <c r="A5260" s="22">
        <v>17035</v>
      </c>
      <c r="B5260" s="13"/>
      <c r="C5260" s="10"/>
      <c r="D5260" s="27" t="s">
        <v>9348</v>
      </c>
      <c r="E5260" s="11">
        <v>4670284411975</v>
      </c>
      <c r="F5260" s="26" t="s">
        <v>8578</v>
      </c>
      <c r="G5260" s="26" t="s">
        <v>9324</v>
      </c>
      <c r="H5260" s="26" t="s">
        <v>9325</v>
      </c>
      <c r="I5260" s="26" t="s">
        <v>526</v>
      </c>
      <c r="J5260" s="23">
        <v>118</v>
      </c>
      <c r="K5260" s="24">
        <v>63</v>
      </c>
      <c r="L5260" s="52"/>
      <c r="M5260" s="25" t="str">
        <f t="shared" si="82"/>
        <v/>
      </c>
      <c r="N5260"/>
    </row>
    <row r="5261" spans="1:14" ht="80" customHeight="1" x14ac:dyDescent="0.35">
      <c r="A5261" s="22">
        <v>17254</v>
      </c>
      <c r="B5261" s="13" t="s">
        <v>51</v>
      </c>
      <c r="C5261" s="10"/>
      <c r="D5261" s="27" t="s">
        <v>9349</v>
      </c>
      <c r="E5261" s="11">
        <v>4670284432581</v>
      </c>
      <c r="F5261" s="26" t="s">
        <v>8578</v>
      </c>
      <c r="G5261" s="26" t="s">
        <v>9324</v>
      </c>
      <c r="H5261" s="26" t="s">
        <v>9325</v>
      </c>
      <c r="I5261" s="26" t="s">
        <v>83</v>
      </c>
      <c r="J5261" s="23">
        <v>367</v>
      </c>
      <c r="K5261" s="24">
        <v>66</v>
      </c>
      <c r="L5261" s="52"/>
      <c r="M5261" s="25" t="str">
        <f t="shared" si="82"/>
        <v/>
      </c>
      <c r="N5261"/>
    </row>
    <row r="5262" spans="1:14" ht="80" customHeight="1" x14ac:dyDescent="0.35">
      <c r="A5262" s="22">
        <v>17255</v>
      </c>
      <c r="B5262" s="13" t="s">
        <v>51</v>
      </c>
      <c r="C5262" s="10"/>
      <c r="D5262" s="27" t="s">
        <v>9350</v>
      </c>
      <c r="E5262" s="11">
        <v>4670284432598</v>
      </c>
      <c r="F5262" s="26" t="s">
        <v>8578</v>
      </c>
      <c r="G5262" s="26" t="s">
        <v>9324</v>
      </c>
      <c r="H5262" s="26" t="s">
        <v>9325</v>
      </c>
      <c r="I5262" s="26" t="s">
        <v>83</v>
      </c>
      <c r="J5262" s="23">
        <v>452</v>
      </c>
      <c r="K5262" s="24">
        <v>66</v>
      </c>
      <c r="L5262" s="52"/>
      <c r="M5262" s="25" t="str">
        <f t="shared" si="82"/>
        <v/>
      </c>
      <c r="N5262"/>
    </row>
    <row r="5263" spans="1:14" ht="80" customHeight="1" x14ac:dyDescent="0.35">
      <c r="A5263" s="22">
        <v>17256</v>
      </c>
      <c r="B5263" s="13" t="s">
        <v>51</v>
      </c>
      <c r="C5263" s="10"/>
      <c r="D5263" s="27" t="s">
        <v>9351</v>
      </c>
      <c r="E5263" s="11">
        <v>4670284432604</v>
      </c>
      <c r="F5263" s="26" t="s">
        <v>8578</v>
      </c>
      <c r="G5263" s="26" t="s">
        <v>9324</v>
      </c>
      <c r="H5263" s="26" t="s">
        <v>9325</v>
      </c>
      <c r="I5263" s="26" t="s">
        <v>83</v>
      </c>
      <c r="J5263" s="23">
        <v>254</v>
      </c>
      <c r="K5263" s="24">
        <v>66</v>
      </c>
      <c r="L5263" s="52"/>
      <c r="M5263" s="25" t="str">
        <f t="shared" si="82"/>
        <v/>
      </c>
      <c r="N5263"/>
    </row>
    <row r="5264" spans="1:14" ht="80" customHeight="1" x14ac:dyDescent="0.35">
      <c r="A5264" s="22">
        <v>17032</v>
      </c>
      <c r="B5264" s="13"/>
      <c r="C5264" s="10"/>
      <c r="D5264" s="27" t="s">
        <v>9352</v>
      </c>
      <c r="E5264" s="11">
        <v>4670284411944</v>
      </c>
      <c r="F5264" s="26" t="s">
        <v>8578</v>
      </c>
      <c r="G5264" s="26" t="s">
        <v>9324</v>
      </c>
      <c r="H5264" s="26" t="s">
        <v>9325</v>
      </c>
      <c r="I5264" s="26" t="s">
        <v>526</v>
      </c>
      <c r="J5264" s="23">
        <v>151</v>
      </c>
      <c r="K5264" s="24">
        <v>63</v>
      </c>
      <c r="L5264" s="52"/>
      <c r="M5264" s="25" t="str">
        <f t="shared" si="82"/>
        <v/>
      </c>
      <c r="N5264"/>
    </row>
    <row r="5265" spans="1:14" ht="80" customHeight="1" x14ac:dyDescent="0.35">
      <c r="A5265" s="22">
        <v>17264</v>
      </c>
      <c r="B5265" s="13"/>
      <c r="C5265" s="10"/>
      <c r="D5265" s="27" t="s">
        <v>9353</v>
      </c>
      <c r="E5265" s="11">
        <v>4670284432888</v>
      </c>
      <c r="F5265" s="26" t="s">
        <v>8578</v>
      </c>
      <c r="G5265" s="26" t="s">
        <v>9324</v>
      </c>
      <c r="H5265" s="26" t="s">
        <v>9325</v>
      </c>
      <c r="I5265" s="26" t="s">
        <v>74</v>
      </c>
      <c r="J5265" s="23">
        <v>410</v>
      </c>
      <c r="K5265" s="24">
        <v>66</v>
      </c>
      <c r="L5265" s="52"/>
      <c r="M5265" s="25" t="str">
        <f t="shared" si="82"/>
        <v/>
      </c>
      <c r="N5265"/>
    </row>
    <row r="5266" spans="1:14" ht="80" customHeight="1" x14ac:dyDescent="0.35">
      <c r="A5266" s="22">
        <v>17031</v>
      </c>
      <c r="B5266" s="13"/>
      <c r="C5266" s="10"/>
      <c r="D5266" s="27" t="s">
        <v>9354</v>
      </c>
      <c r="E5266" s="11">
        <v>4670284411937</v>
      </c>
      <c r="F5266" s="26" t="s">
        <v>8578</v>
      </c>
      <c r="G5266" s="26" t="s">
        <v>9324</v>
      </c>
      <c r="H5266" s="26" t="s">
        <v>9325</v>
      </c>
      <c r="I5266" s="26" t="s">
        <v>526</v>
      </c>
      <c r="J5266" s="23">
        <v>306</v>
      </c>
      <c r="K5266" s="24">
        <v>63</v>
      </c>
      <c r="L5266" s="52"/>
      <c r="M5266" s="25" t="str">
        <f t="shared" si="82"/>
        <v/>
      </c>
      <c r="N5266"/>
    </row>
    <row r="5267" spans="1:14" ht="80" customHeight="1" x14ac:dyDescent="0.35">
      <c r="A5267" s="22">
        <v>17263</v>
      </c>
      <c r="B5267" s="13"/>
      <c r="C5267" s="10"/>
      <c r="D5267" s="27" t="s">
        <v>9355</v>
      </c>
      <c r="E5267" s="11">
        <v>4670284432871</v>
      </c>
      <c r="F5267" s="26" t="s">
        <v>8578</v>
      </c>
      <c r="G5267" s="26" t="s">
        <v>9324</v>
      </c>
      <c r="H5267" s="26" t="s">
        <v>9325</v>
      </c>
      <c r="I5267" s="26" t="s">
        <v>74</v>
      </c>
      <c r="J5267" s="23">
        <v>396</v>
      </c>
      <c r="K5267" s="24">
        <v>66</v>
      </c>
      <c r="L5267" s="52"/>
      <c r="M5267" s="25" t="str">
        <f t="shared" si="82"/>
        <v/>
      </c>
      <c r="N5267"/>
    </row>
    <row r="5268" spans="1:14" ht="80" customHeight="1" x14ac:dyDescent="0.35">
      <c r="A5268" s="22" t="s">
        <v>9356</v>
      </c>
      <c r="B5268" s="13"/>
      <c r="C5268" s="10"/>
      <c r="D5268" s="27" t="s">
        <v>9357</v>
      </c>
      <c r="E5268" s="11">
        <v>4630196792555</v>
      </c>
      <c r="F5268" s="26" t="s">
        <v>8578</v>
      </c>
      <c r="G5268" s="26" t="s">
        <v>9324</v>
      </c>
      <c r="H5268" s="26" t="s">
        <v>9325</v>
      </c>
      <c r="I5268" s="26" t="s">
        <v>1091</v>
      </c>
      <c r="J5268" s="23">
        <v>206</v>
      </c>
      <c r="K5268" s="24">
        <v>92</v>
      </c>
      <c r="L5268" s="52"/>
      <c r="M5268" s="25" t="str">
        <f t="shared" si="82"/>
        <v/>
      </c>
      <c r="N5268"/>
    </row>
    <row r="5269" spans="1:14" ht="80" customHeight="1" x14ac:dyDescent="0.35">
      <c r="A5269" s="22" t="s">
        <v>9358</v>
      </c>
      <c r="B5269" s="13"/>
      <c r="C5269" s="10"/>
      <c r="D5269" s="27" t="s">
        <v>9359</v>
      </c>
      <c r="E5269" s="11">
        <v>4630196792579</v>
      </c>
      <c r="F5269" s="26" t="s">
        <v>8578</v>
      </c>
      <c r="G5269" s="26" t="s">
        <v>9324</v>
      </c>
      <c r="H5269" s="26" t="s">
        <v>9325</v>
      </c>
      <c r="I5269" s="26" t="s">
        <v>47</v>
      </c>
      <c r="J5269" s="23">
        <v>183</v>
      </c>
      <c r="K5269" s="24">
        <v>92</v>
      </c>
      <c r="L5269" s="52"/>
      <c r="M5269" s="25" t="str">
        <f t="shared" si="82"/>
        <v/>
      </c>
      <c r="N5269"/>
    </row>
    <row r="5270" spans="1:14" ht="80" customHeight="1" x14ac:dyDescent="0.35">
      <c r="A5270" s="22" t="s">
        <v>9360</v>
      </c>
      <c r="B5270" s="13"/>
      <c r="C5270" s="10"/>
      <c r="D5270" s="27" t="s">
        <v>9361</v>
      </c>
      <c r="E5270" s="11">
        <v>4630196792562</v>
      </c>
      <c r="F5270" s="26" t="s">
        <v>8578</v>
      </c>
      <c r="G5270" s="26" t="s">
        <v>9324</v>
      </c>
      <c r="H5270" s="26" t="s">
        <v>9325</v>
      </c>
      <c r="I5270" s="26" t="s">
        <v>94</v>
      </c>
      <c r="J5270" s="23">
        <v>149</v>
      </c>
      <c r="K5270" s="24">
        <v>92</v>
      </c>
      <c r="L5270" s="52"/>
      <c r="M5270" s="25" t="str">
        <f t="shared" si="82"/>
        <v/>
      </c>
      <c r="N5270"/>
    </row>
    <row r="5271" spans="1:14" ht="80" customHeight="1" x14ac:dyDescent="0.35">
      <c r="A5271" s="22" t="s">
        <v>9362</v>
      </c>
      <c r="B5271" s="13"/>
      <c r="C5271" s="10"/>
      <c r="D5271" s="27" t="s">
        <v>9363</v>
      </c>
      <c r="E5271" s="11">
        <v>4630196792586</v>
      </c>
      <c r="F5271" s="26" t="s">
        <v>8578</v>
      </c>
      <c r="G5271" s="26" t="s">
        <v>9324</v>
      </c>
      <c r="H5271" s="26" t="s">
        <v>9325</v>
      </c>
      <c r="I5271" s="26" t="s">
        <v>237</v>
      </c>
      <c r="J5271" s="23">
        <v>151</v>
      </c>
      <c r="K5271" s="24">
        <v>92</v>
      </c>
      <c r="L5271" s="52"/>
      <c r="M5271" s="25" t="str">
        <f t="shared" si="82"/>
        <v/>
      </c>
      <c r="N5271"/>
    </row>
    <row r="5272" spans="1:14" ht="80" customHeight="1" x14ac:dyDescent="0.35">
      <c r="A5272" s="22" t="s">
        <v>9364</v>
      </c>
      <c r="B5272" s="13"/>
      <c r="C5272" s="10"/>
      <c r="D5272" s="27" t="s">
        <v>9365</v>
      </c>
      <c r="E5272" s="11">
        <v>4630196792388</v>
      </c>
      <c r="F5272" s="26" t="s">
        <v>8578</v>
      </c>
      <c r="G5272" s="26" t="s">
        <v>9324</v>
      </c>
      <c r="H5272" s="26" t="s">
        <v>9325</v>
      </c>
      <c r="I5272" s="26" t="s">
        <v>23</v>
      </c>
      <c r="J5272" s="23">
        <v>1727</v>
      </c>
      <c r="K5272" s="24">
        <v>76</v>
      </c>
      <c r="L5272" s="52"/>
      <c r="M5272" s="25" t="str">
        <f t="shared" si="82"/>
        <v/>
      </c>
      <c r="N5272"/>
    </row>
    <row r="5273" spans="1:14" ht="80" customHeight="1" x14ac:dyDescent="0.35">
      <c r="A5273" s="22" t="s">
        <v>9366</v>
      </c>
      <c r="B5273" s="13"/>
      <c r="C5273" s="10"/>
      <c r="D5273" s="27" t="s">
        <v>9367</v>
      </c>
      <c r="E5273" s="11">
        <v>4630196792371</v>
      </c>
      <c r="F5273" s="26" t="s">
        <v>8578</v>
      </c>
      <c r="G5273" s="26" t="s">
        <v>9324</v>
      </c>
      <c r="H5273" s="26" t="s">
        <v>9325</v>
      </c>
      <c r="I5273" s="26" t="s">
        <v>26</v>
      </c>
      <c r="J5273" s="23">
        <v>270</v>
      </c>
      <c r="K5273" s="24">
        <v>76</v>
      </c>
      <c r="L5273" s="52"/>
      <c r="M5273" s="25" t="str">
        <f t="shared" si="82"/>
        <v/>
      </c>
      <c r="N5273"/>
    </row>
    <row r="5274" spans="1:14" ht="80" customHeight="1" x14ac:dyDescent="0.35">
      <c r="A5274" s="22" t="s">
        <v>9368</v>
      </c>
      <c r="B5274" s="13"/>
      <c r="C5274" s="10"/>
      <c r="D5274" s="27" t="s">
        <v>9369</v>
      </c>
      <c r="E5274" s="11">
        <v>4630196792548</v>
      </c>
      <c r="F5274" s="26" t="s">
        <v>8578</v>
      </c>
      <c r="G5274" s="26" t="s">
        <v>9324</v>
      </c>
      <c r="H5274" s="26" t="s">
        <v>9325</v>
      </c>
      <c r="I5274" s="26" t="s">
        <v>65</v>
      </c>
      <c r="J5274" s="23">
        <v>9</v>
      </c>
      <c r="K5274" s="24">
        <v>92</v>
      </c>
      <c r="L5274" s="52"/>
      <c r="M5274" s="25" t="str">
        <f t="shared" si="82"/>
        <v/>
      </c>
      <c r="N5274"/>
    </row>
    <row r="5275" spans="1:14" ht="80" customHeight="1" x14ac:dyDescent="0.35">
      <c r="A5275" s="22" t="s">
        <v>9370</v>
      </c>
      <c r="B5275" s="13"/>
      <c r="C5275" s="10"/>
      <c r="D5275" s="27" t="s">
        <v>9371</v>
      </c>
      <c r="E5275" s="11">
        <v>4630196792340</v>
      </c>
      <c r="F5275" s="26" t="s">
        <v>8578</v>
      </c>
      <c r="G5275" s="26" t="s">
        <v>9324</v>
      </c>
      <c r="H5275" s="26" t="s">
        <v>9325</v>
      </c>
      <c r="I5275" s="26" t="s">
        <v>59</v>
      </c>
      <c r="J5275" s="23">
        <v>450</v>
      </c>
      <c r="K5275" s="24">
        <v>52</v>
      </c>
      <c r="L5275" s="52"/>
      <c r="M5275" s="25" t="str">
        <f t="shared" si="82"/>
        <v/>
      </c>
      <c r="N5275"/>
    </row>
    <row r="5276" spans="1:14" ht="80" customHeight="1" x14ac:dyDescent="0.35">
      <c r="A5276" s="22" t="s">
        <v>9372</v>
      </c>
      <c r="B5276" s="13"/>
      <c r="C5276" s="10"/>
      <c r="D5276" s="27" t="s">
        <v>9373</v>
      </c>
      <c r="E5276" s="11">
        <v>4630196792302</v>
      </c>
      <c r="F5276" s="26" t="s">
        <v>8578</v>
      </c>
      <c r="G5276" s="26" t="s">
        <v>9324</v>
      </c>
      <c r="H5276" s="26" t="s">
        <v>9325</v>
      </c>
      <c r="I5276" s="26" t="s">
        <v>1854</v>
      </c>
      <c r="J5276" s="23">
        <v>373</v>
      </c>
      <c r="K5276" s="24">
        <v>52</v>
      </c>
      <c r="L5276" s="52"/>
      <c r="M5276" s="25" t="str">
        <f t="shared" si="82"/>
        <v/>
      </c>
      <c r="N5276"/>
    </row>
    <row r="5277" spans="1:14" ht="80" customHeight="1" x14ac:dyDescent="0.35">
      <c r="A5277" s="22" t="s">
        <v>9374</v>
      </c>
      <c r="B5277" s="13"/>
      <c r="C5277" s="10"/>
      <c r="D5277" s="27" t="s">
        <v>9375</v>
      </c>
      <c r="E5277" s="11">
        <v>4630196792395</v>
      </c>
      <c r="F5277" s="26" t="s">
        <v>8578</v>
      </c>
      <c r="G5277" s="26" t="s">
        <v>9324</v>
      </c>
      <c r="H5277" s="26" t="s">
        <v>9325</v>
      </c>
      <c r="I5277" s="26" t="s">
        <v>47</v>
      </c>
      <c r="J5277" s="23">
        <v>237</v>
      </c>
      <c r="K5277" s="24">
        <v>76</v>
      </c>
      <c r="L5277" s="52"/>
      <c r="M5277" s="25" t="str">
        <f t="shared" si="82"/>
        <v/>
      </c>
      <c r="N5277"/>
    </row>
    <row r="5278" spans="1:14" ht="80" customHeight="1" x14ac:dyDescent="0.35">
      <c r="A5278" s="22" t="s">
        <v>9376</v>
      </c>
      <c r="B5278" s="13"/>
      <c r="C5278" s="10"/>
      <c r="D5278" s="27" t="s">
        <v>9377</v>
      </c>
      <c r="E5278" s="11">
        <v>4630196792333</v>
      </c>
      <c r="F5278" s="26" t="s">
        <v>8578</v>
      </c>
      <c r="G5278" s="26" t="s">
        <v>9324</v>
      </c>
      <c r="H5278" s="26" t="s">
        <v>9325</v>
      </c>
      <c r="I5278" s="26" t="s">
        <v>59</v>
      </c>
      <c r="J5278" s="23">
        <v>300</v>
      </c>
      <c r="K5278" s="24">
        <v>52</v>
      </c>
      <c r="L5278" s="52"/>
      <c r="M5278" s="25" t="str">
        <f t="shared" si="82"/>
        <v/>
      </c>
      <c r="N5278"/>
    </row>
    <row r="5279" spans="1:14" ht="80" customHeight="1" x14ac:dyDescent="0.35">
      <c r="A5279" s="22" t="s">
        <v>9378</v>
      </c>
      <c r="B5279" s="13"/>
      <c r="C5279" s="10"/>
      <c r="D5279" s="27" t="s">
        <v>9379</v>
      </c>
      <c r="E5279" s="11">
        <v>4630196792500</v>
      </c>
      <c r="F5279" s="26" t="s">
        <v>8578</v>
      </c>
      <c r="G5279" s="26" t="s">
        <v>9324</v>
      </c>
      <c r="H5279" s="26" t="s">
        <v>9325</v>
      </c>
      <c r="I5279" s="26" t="s">
        <v>47</v>
      </c>
      <c r="J5279" s="23">
        <v>347</v>
      </c>
      <c r="K5279" s="24">
        <v>52</v>
      </c>
      <c r="L5279" s="52"/>
      <c r="M5279" s="25" t="str">
        <f t="shared" si="82"/>
        <v/>
      </c>
      <c r="N5279"/>
    </row>
    <row r="5280" spans="1:14" ht="80" customHeight="1" x14ac:dyDescent="0.35">
      <c r="A5280" s="22" t="s">
        <v>9380</v>
      </c>
      <c r="B5280" s="13"/>
      <c r="C5280" s="10"/>
      <c r="D5280" s="27" t="s">
        <v>9381</v>
      </c>
      <c r="E5280" s="11">
        <v>4630196792517</v>
      </c>
      <c r="F5280" s="26" t="s">
        <v>8578</v>
      </c>
      <c r="G5280" s="26" t="s">
        <v>9324</v>
      </c>
      <c r="H5280" s="26" t="s">
        <v>9325</v>
      </c>
      <c r="I5280" s="26" t="s">
        <v>65</v>
      </c>
      <c r="J5280" s="23">
        <v>176</v>
      </c>
      <c r="K5280" s="24">
        <v>92</v>
      </c>
      <c r="L5280" s="52"/>
      <c r="M5280" s="25" t="str">
        <f t="shared" si="82"/>
        <v/>
      </c>
      <c r="N5280"/>
    </row>
    <row r="5281" spans="1:14" ht="80" customHeight="1" x14ac:dyDescent="0.35">
      <c r="A5281" s="22" t="s">
        <v>9382</v>
      </c>
      <c r="B5281" s="13"/>
      <c r="C5281" s="10"/>
      <c r="D5281" s="27" t="s">
        <v>9383</v>
      </c>
      <c r="E5281" s="11">
        <v>4630196792326</v>
      </c>
      <c r="F5281" s="26" t="s">
        <v>8578</v>
      </c>
      <c r="G5281" s="26" t="s">
        <v>9324</v>
      </c>
      <c r="H5281" s="26" t="s">
        <v>9325</v>
      </c>
      <c r="I5281" s="26" t="s">
        <v>59</v>
      </c>
      <c r="J5281" s="23">
        <v>400</v>
      </c>
      <c r="K5281" s="24">
        <v>52</v>
      </c>
      <c r="L5281" s="52"/>
      <c r="M5281" s="25" t="str">
        <f t="shared" si="82"/>
        <v/>
      </c>
      <c r="N5281"/>
    </row>
    <row r="5282" spans="1:14" ht="80" customHeight="1" x14ac:dyDescent="0.35">
      <c r="A5282" s="22" t="s">
        <v>9384</v>
      </c>
      <c r="B5282" s="13"/>
      <c r="C5282" s="10"/>
      <c r="D5282" s="27" t="s">
        <v>9385</v>
      </c>
      <c r="E5282" s="11">
        <v>4630196792289</v>
      </c>
      <c r="F5282" s="26" t="s">
        <v>8578</v>
      </c>
      <c r="G5282" s="26" t="s">
        <v>9324</v>
      </c>
      <c r="H5282" s="26" t="s">
        <v>9325</v>
      </c>
      <c r="I5282" s="26" t="s">
        <v>65</v>
      </c>
      <c r="J5282" s="23">
        <v>335</v>
      </c>
      <c r="K5282" s="24">
        <v>52</v>
      </c>
      <c r="L5282" s="52"/>
      <c r="M5282" s="25" t="str">
        <f t="shared" si="82"/>
        <v/>
      </c>
      <c r="N5282"/>
    </row>
    <row r="5283" spans="1:14" ht="80" customHeight="1" x14ac:dyDescent="0.35">
      <c r="A5283" s="22" t="s">
        <v>9386</v>
      </c>
      <c r="B5283" s="13"/>
      <c r="C5283" s="10"/>
      <c r="D5283" s="27" t="s">
        <v>9387</v>
      </c>
      <c r="E5283" s="11">
        <v>4630196792524</v>
      </c>
      <c r="F5283" s="26" t="s">
        <v>8578</v>
      </c>
      <c r="G5283" s="26" t="s">
        <v>9324</v>
      </c>
      <c r="H5283" s="26" t="s">
        <v>9325</v>
      </c>
      <c r="I5283" s="26" t="s">
        <v>26</v>
      </c>
      <c r="J5283" s="23">
        <v>250</v>
      </c>
      <c r="K5283" s="24">
        <v>92</v>
      </c>
      <c r="L5283" s="52"/>
      <c r="M5283" s="25" t="str">
        <f t="shared" si="82"/>
        <v/>
      </c>
      <c r="N5283"/>
    </row>
    <row r="5284" spans="1:14" ht="80" customHeight="1" x14ac:dyDescent="0.35">
      <c r="A5284" s="22" t="s">
        <v>9388</v>
      </c>
      <c r="B5284" s="13"/>
      <c r="C5284" s="10"/>
      <c r="D5284" s="27" t="s">
        <v>9389</v>
      </c>
      <c r="E5284" s="11">
        <v>4630196792296</v>
      </c>
      <c r="F5284" s="26" t="s">
        <v>8578</v>
      </c>
      <c r="G5284" s="26" t="s">
        <v>9324</v>
      </c>
      <c r="H5284" s="26" t="s">
        <v>9325</v>
      </c>
      <c r="I5284" s="26" t="s">
        <v>32</v>
      </c>
      <c r="J5284" s="23">
        <v>43</v>
      </c>
      <c r="K5284" s="24">
        <v>52</v>
      </c>
      <c r="L5284" s="52"/>
      <c r="M5284" s="25" t="str">
        <f t="shared" si="82"/>
        <v/>
      </c>
      <c r="N5284"/>
    </row>
    <row r="5285" spans="1:14" ht="80" customHeight="1" x14ac:dyDescent="0.35">
      <c r="A5285" s="22" t="s">
        <v>9390</v>
      </c>
      <c r="B5285" s="13"/>
      <c r="C5285" s="10"/>
      <c r="D5285" s="27" t="s">
        <v>9391</v>
      </c>
      <c r="E5285" s="11">
        <v>4630196792487</v>
      </c>
      <c r="F5285" s="26" t="s">
        <v>8578</v>
      </c>
      <c r="G5285" s="26" t="s">
        <v>9324</v>
      </c>
      <c r="H5285" s="26" t="s">
        <v>9325</v>
      </c>
      <c r="I5285" s="26" t="s">
        <v>237</v>
      </c>
      <c r="J5285" s="23">
        <v>466</v>
      </c>
      <c r="K5285" s="24">
        <v>52</v>
      </c>
      <c r="L5285" s="52"/>
      <c r="M5285" s="25" t="str">
        <f t="shared" si="82"/>
        <v/>
      </c>
      <c r="N5285"/>
    </row>
    <row r="5286" spans="1:14" ht="80" customHeight="1" x14ac:dyDescent="0.35">
      <c r="A5286" s="22" t="s">
        <v>9392</v>
      </c>
      <c r="B5286" s="13"/>
      <c r="C5286" s="10"/>
      <c r="D5286" s="27" t="s">
        <v>9393</v>
      </c>
      <c r="E5286" s="11">
        <v>4630196792494</v>
      </c>
      <c r="F5286" s="26" t="s">
        <v>8578</v>
      </c>
      <c r="G5286" s="26" t="s">
        <v>9324</v>
      </c>
      <c r="H5286" s="26" t="s">
        <v>9325</v>
      </c>
      <c r="I5286" s="26" t="s">
        <v>237</v>
      </c>
      <c r="J5286" s="23">
        <v>426</v>
      </c>
      <c r="K5286" s="24">
        <v>52</v>
      </c>
      <c r="L5286" s="52"/>
      <c r="M5286" s="25" t="str">
        <f t="shared" si="82"/>
        <v/>
      </c>
      <c r="N5286"/>
    </row>
    <row r="5287" spans="1:14" ht="80" customHeight="1" x14ac:dyDescent="0.35">
      <c r="A5287" s="22" t="s">
        <v>9394</v>
      </c>
      <c r="B5287" s="13"/>
      <c r="C5287" s="10"/>
      <c r="D5287" s="27" t="s">
        <v>9395</v>
      </c>
      <c r="E5287" s="11">
        <v>4630196792364</v>
      </c>
      <c r="F5287" s="26" t="s">
        <v>8578</v>
      </c>
      <c r="G5287" s="26" t="s">
        <v>9324</v>
      </c>
      <c r="H5287" s="26" t="s">
        <v>9325</v>
      </c>
      <c r="I5287" s="26" t="s">
        <v>94</v>
      </c>
      <c r="J5287" s="23">
        <v>244</v>
      </c>
      <c r="K5287" s="24">
        <v>76</v>
      </c>
      <c r="L5287" s="52"/>
      <c r="M5287" s="25" t="str">
        <f t="shared" si="82"/>
        <v/>
      </c>
      <c r="N5287"/>
    </row>
    <row r="5288" spans="1:14" ht="80" customHeight="1" x14ac:dyDescent="0.35">
      <c r="A5288" s="22" t="s">
        <v>9396</v>
      </c>
      <c r="B5288" s="13"/>
      <c r="C5288" s="10"/>
      <c r="D5288" s="27" t="s">
        <v>9397</v>
      </c>
      <c r="E5288" s="11">
        <v>4630196792425</v>
      </c>
      <c r="F5288" s="26" t="s">
        <v>8578</v>
      </c>
      <c r="G5288" s="26" t="s">
        <v>9324</v>
      </c>
      <c r="H5288" s="26" t="s">
        <v>9325</v>
      </c>
      <c r="I5288" s="26" t="s">
        <v>265</v>
      </c>
      <c r="J5288" s="23">
        <v>442</v>
      </c>
      <c r="K5288" s="24">
        <v>49</v>
      </c>
      <c r="L5288" s="52"/>
      <c r="M5288" s="25" t="str">
        <f t="shared" si="82"/>
        <v/>
      </c>
      <c r="N5288"/>
    </row>
    <row r="5289" spans="1:14" ht="80" customHeight="1" x14ac:dyDescent="0.35">
      <c r="A5289" s="22" t="s">
        <v>9398</v>
      </c>
      <c r="B5289" s="13"/>
      <c r="C5289" s="10"/>
      <c r="D5289" s="27" t="s">
        <v>9399</v>
      </c>
      <c r="E5289" s="11">
        <v>4630196792432</v>
      </c>
      <c r="F5289" s="26" t="s">
        <v>8578</v>
      </c>
      <c r="G5289" s="26" t="s">
        <v>9324</v>
      </c>
      <c r="H5289" s="26" t="s">
        <v>9325</v>
      </c>
      <c r="I5289" s="26" t="s">
        <v>265</v>
      </c>
      <c r="J5289" s="23">
        <v>441</v>
      </c>
      <c r="K5289" s="24">
        <v>49</v>
      </c>
      <c r="L5289" s="52"/>
      <c r="M5289" s="25" t="str">
        <f t="shared" si="82"/>
        <v/>
      </c>
      <c r="N5289"/>
    </row>
    <row r="5290" spans="1:14" ht="80" customHeight="1" x14ac:dyDescent="0.35">
      <c r="A5290" s="22" t="s">
        <v>9400</v>
      </c>
      <c r="B5290" s="13"/>
      <c r="C5290" s="10"/>
      <c r="D5290" s="27" t="s">
        <v>9401</v>
      </c>
      <c r="E5290" s="11">
        <v>4630196792449</v>
      </c>
      <c r="F5290" s="26" t="s">
        <v>8578</v>
      </c>
      <c r="G5290" s="26" t="s">
        <v>9324</v>
      </c>
      <c r="H5290" s="26" t="s">
        <v>9325</v>
      </c>
      <c r="I5290" s="26" t="s">
        <v>265</v>
      </c>
      <c r="J5290" s="23">
        <v>372</v>
      </c>
      <c r="K5290" s="24">
        <v>49</v>
      </c>
      <c r="L5290" s="52"/>
      <c r="M5290" s="25" t="str">
        <f t="shared" si="82"/>
        <v/>
      </c>
      <c r="N5290"/>
    </row>
    <row r="5291" spans="1:14" ht="80" customHeight="1" x14ac:dyDescent="0.35">
      <c r="A5291" s="22" t="s">
        <v>9402</v>
      </c>
      <c r="B5291" s="13"/>
      <c r="C5291" s="10"/>
      <c r="D5291" s="27" t="s">
        <v>9403</v>
      </c>
      <c r="E5291" s="11">
        <v>4630196792418</v>
      </c>
      <c r="F5291" s="26" t="s">
        <v>8578</v>
      </c>
      <c r="G5291" s="26" t="s">
        <v>9324</v>
      </c>
      <c r="H5291" s="26" t="s">
        <v>9325</v>
      </c>
      <c r="I5291" s="26" t="s">
        <v>265</v>
      </c>
      <c r="J5291" s="23">
        <v>339</v>
      </c>
      <c r="K5291" s="24">
        <v>49</v>
      </c>
      <c r="L5291" s="52"/>
      <c r="M5291" s="25" t="str">
        <f t="shared" si="82"/>
        <v/>
      </c>
      <c r="N5291"/>
    </row>
    <row r="5292" spans="1:14" ht="80" customHeight="1" x14ac:dyDescent="0.35">
      <c r="A5292" s="22" t="s">
        <v>9404</v>
      </c>
      <c r="B5292" s="13"/>
      <c r="C5292" s="10"/>
      <c r="D5292" s="27" t="s">
        <v>9405</v>
      </c>
      <c r="E5292" s="11">
        <v>4630196792463</v>
      </c>
      <c r="F5292" s="26" t="s">
        <v>8578</v>
      </c>
      <c r="G5292" s="26" t="s">
        <v>9324</v>
      </c>
      <c r="H5292" s="26" t="s">
        <v>9325</v>
      </c>
      <c r="I5292" s="26" t="s">
        <v>265</v>
      </c>
      <c r="J5292" s="23">
        <v>296</v>
      </c>
      <c r="K5292" s="24">
        <v>49</v>
      </c>
      <c r="L5292" s="52"/>
      <c r="M5292" s="25" t="str">
        <f t="shared" si="82"/>
        <v/>
      </c>
      <c r="N5292"/>
    </row>
    <row r="5293" spans="1:14" ht="80" customHeight="1" x14ac:dyDescent="0.35">
      <c r="A5293" s="22" t="s">
        <v>9406</v>
      </c>
      <c r="B5293" s="13"/>
      <c r="C5293" s="10"/>
      <c r="D5293" s="27" t="s">
        <v>9407</v>
      </c>
      <c r="E5293" s="11">
        <v>4630196792456</v>
      </c>
      <c r="F5293" s="26" t="s">
        <v>8578</v>
      </c>
      <c r="G5293" s="26" t="s">
        <v>9324</v>
      </c>
      <c r="H5293" s="26" t="s">
        <v>9325</v>
      </c>
      <c r="I5293" s="26" t="s">
        <v>265</v>
      </c>
      <c r="J5293" s="23">
        <v>378</v>
      </c>
      <c r="K5293" s="24">
        <v>49</v>
      </c>
      <c r="L5293" s="52"/>
      <c r="M5293" s="25" t="str">
        <f t="shared" si="82"/>
        <v/>
      </c>
      <c r="N5293"/>
    </row>
    <row r="5294" spans="1:14" ht="80" customHeight="1" x14ac:dyDescent="0.35">
      <c r="A5294" s="22" t="s">
        <v>9408</v>
      </c>
      <c r="B5294" s="13"/>
      <c r="C5294" s="10"/>
      <c r="D5294" s="27" t="s">
        <v>9409</v>
      </c>
      <c r="E5294" s="11">
        <v>4630196792401</v>
      </c>
      <c r="F5294" s="26" t="s">
        <v>8578</v>
      </c>
      <c r="G5294" s="26" t="s">
        <v>9324</v>
      </c>
      <c r="H5294" s="26" t="s">
        <v>9325</v>
      </c>
      <c r="I5294" s="26" t="s">
        <v>265</v>
      </c>
      <c r="J5294" s="23">
        <v>448</v>
      </c>
      <c r="K5294" s="24">
        <v>49</v>
      </c>
      <c r="L5294" s="52"/>
      <c r="M5294" s="25" t="str">
        <f t="shared" si="82"/>
        <v/>
      </c>
      <c r="N5294"/>
    </row>
    <row r="5295" spans="1:14" ht="80" customHeight="1" x14ac:dyDescent="0.35">
      <c r="A5295" s="22" t="s">
        <v>9410</v>
      </c>
      <c r="B5295" s="13"/>
      <c r="C5295" s="10"/>
      <c r="D5295" s="27" t="s">
        <v>9411</v>
      </c>
      <c r="E5295" s="11">
        <v>4630196792470</v>
      </c>
      <c r="F5295" s="26" t="s">
        <v>8578</v>
      </c>
      <c r="G5295" s="26" t="s">
        <v>9324</v>
      </c>
      <c r="H5295" s="26" t="s">
        <v>9325</v>
      </c>
      <c r="I5295" s="26" t="s">
        <v>490</v>
      </c>
      <c r="J5295" s="23">
        <v>419</v>
      </c>
      <c r="K5295" s="24">
        <v>52</v>
      </c>
      <c r="L5295" s="52"/>
      <c r="M5295" s="25" t="str">
        <f t="shared" si="82"/>
        <v/>
      </c>
      <c r="N5295"/>
    </row>
    <row r="5296" spans="1:14" ht="80" customHeight="1" x14ac:dyDescent="0.35">
      <c r="A5296" s="22" t="s">
        <v>9412</v>
      </c>
      <c r="B5296" s="13"/>
      <c r="C5296" s="10"/>
      <c r="D5296" s="27" t="s">
        <v>9413</v>
      </c>
      <c r="E5296" s="11">
        <v>4630196792357</v>
      </c>
      <c r="F5296" s="26" t="s">
        <v>8578</v>
      </c>
      <c r="G5296" s="26" t="s">
        <v>9324</v>
      </c>
      <c r="H5296" s="26" t="s">
        <v>9325</v>
      </c>
      <c r="I5296" s="26" t="s">
        <v>128</v>
      </c>
      <c r="J5296" s="23">
        <v>426</v>
      </c>
      <c r="K5296" s="24">
        <v>52</v>
      </c>
      <c r="L5296" s="52"/>
      <c r="M5296" s="25" t="str">
        <f t="shared" si="82"/>
        <v/>
      </c>
      <c r="N5296"/>
    </row>
    <row r="5297" spans="1:14" ht="80" customHeight="1" x14ac:dyDescent="0.35">
      <c r="A5297" s="22" t="s">
        <v>9414</v>
      </c>
      <c r="B5297" s="13"/>
      <c r="C5297" s="10"/>
      <c r="D5297" s="27" t="s">
        <v>9415</v>
      </c>
      <c r="E5297" s="11">
        <v>4630196792531</v>
      </c>
      <c r="F5297" s="26" t="s">
        <v>8578</v>
      </c>
      <c r="G5297" s="26" t="s">
        <v>9324</v>
      </c>
      <c r="H5297" s="26" t="s">
        <v>9325</v>
      </c>
      <c r="I5297" s="26" t="s">
        <v>65</v>
      </c>
      <c r="J5297" s="23">
        <v>204</v>
      </c>
      <c r="K5297" s="24">
        <v>92</v>
      </c>
      <c r="L5297" s="52"/>
      <c r="M5297" s="25" t="str">
        <f t="shared" si="82"/>
        <v/>
      </c>
      <c r="N5297"/>
    </row>
    <row r="5298" spans="1:14" ht="80" customHeight="1" x14ac:dyDescent="0.35">
      <c r="A5298" s="22" t="s">
        <v>9416</v>
      </c>
      <c r="B5298" s="13"/>
      <c r="C5298" s="10"/>
      <c r="D5298" s="27" t="s">
        <v>9417</v>
      </c>
      <c r="E5298" s="11">
        <v>4630196766716</v>
      </c>
      <c r="F5298" s="26" t="s">
        <v>8578</v>
      </c>
      <c r="G5298" s="26" t="s">
        <v>9324</v>
      </c>
      <c r="H5298" s="26" t="s">
        <v>9325</v>
      </c>
      <c r="I5298" s="26" t="s">
        <v>995</v>
      </c>
      <c r="J5298" s="23">
        <v>485</v>
      </c>
      <c r="K5298" s="24">
        <v>46</v>
      </c>
      <c r="L5298" s="52"/>
      <c r="M5298" s="25" t="str">
        <f t="shared" si="82"/>
        <v/>
      </c>
      <c r="N5298"/>
    </row>
    <row r="5299" spans="1:14" ht="80" customHeight="1" x14ac:dyDescent="0.35">
      <c r="A5299" s="22" t="s">
        <v>9418</v>
      </c>
      <c r="B5299" s="13"/>
      <c r="C5299" s="10"/>
      <c r="D5299" s="27" t="s">
        <v>9419</v>
      </c>
      <c r="E5299" s="11">
        <v>4630196766730</v>
      </c>
      <c r="F5299" s="26" t="s">
        <v>8578</v>
      </c>
      <c r="G5299" s="26" t="s">
        <v>9324</v>
      </c>
      <c r="H5299" s="26" t="s">
        <v>9325</v>
      </c>
      <c r="I5299" s="26" t="s">
        <v>38</v>
      </c>
      <c r="J5299" s="23">
        <v>90</v>
      </c>
      <c r="K5299" s="24">
        <v>69</v>
      </c>
      <c r="L5299" s="52"/>
      <c r="M5299" s="25" t="str">
        <f t="shared" si="82"/>
        <v/>
      </c>
      <c r="N5299"/>
    </row>
    <row r="5300" spans="1:14" ht="80" customHeight="1" x14ac:dyDescent="0.35">
      <c r="A5300" s="22" t="s">
        <v>9420</v>
      </c>
      <c r="B5300" s="13"/>
      <c r="C5300" s="10"/>
      <c r="D5300" s="27" t="s">
        <v>9421</v>
      </c>
      <c r="E5300" s="11">
        <v>4630196766891</v>
      </c>
      <c r="F5300" s="26" t="s">
        <v>8578</v>
      </c>
      <c r="G5300" s="26" t="s">
        <v>9324</v>
      </c>
      <c r="H5300" s="26" t="s">
        <v>9325</v>
      </c>
      <c r="I5300" s="26" t="s">
        <v>47</v>
      </c>
      <c r="J5300" s="23">
        <v>28</v>
      </c>
      <c r="K5300" s="24">
        <v>106</v>
      </c>
      <c r="L5300" s="52"/>
      <c r="M5300" s="25" t="str">
        <f t="shared" si="82"/>
        <v/>
      </c>
      <c r="N5300"/>
    </row>
    <row r="5301" spans="1:14" ht="80" customHeight="1" x14ac:dyDescent="0.35">
      <c r="A5301" s="22" t="s">
        <v>9422</v>
      </c>
      <c r="B5301" s="13"/>
      <c r="C5301" s="10"/>
      <c r="D5301" s="27" t="s">
        <v>9423</v>
      </c>
      <c r="E5301" s="11">
        <v>4630196766914</v>
      </c>
      <c r="F5301" s="26" t="s">
        <v>8578</v>
      </c>
      <c r="G5301" s="26" t="s">
        <v>9324</v>
      </c>
      <c r="H5301" s="26" t="s">
        <v>9325</v>
      </c>
      <c r="I5301" s="26" t="s">
        <v>454</v>
      </c>
      <c r="J5301" s="23">
        <v>1022</v>
      </c>
      <c r="K5301" s="24">
        <v>64</v>
      </c>
      <c r="L5301" s="52"/>
      <c r="M5301" s="25" t="str">
        <f t="shared" si="82"/>
        <v/>
      </c>
      <c r="N5301"/>
    </row>
    <row r="5302" spans="1:14" ht="80" customHeight="1" x14ac:dyDescent="0.35">
      <c r="A5302" s="22" t="s">
        <v>9424</v>
      </c>
      <c r="B5302" s="13"/>
      <c r="C5302" s="10"/>
      <c r="D5302" s="27" t="s">
        <v>9425</v>
      </c>
      <c r="E5302" s="11">
        <v>4630196766846</v>
      </c>
      <c r="F5302" s="26" t="s">
        <v>8578</v>
      </c>
      <c r="G5302" s="26" t="s">
        <v>9324</v>
      </c>
      <c r="H5302" s="26" t="s">
        <v>9325</v>
      </c>
      <c r="I5302" s="26" t="s">
        <v>29</v>
      </c>
      <c r="J5302" s="23">
        <v>135</v>
      </c>
      <c r="K5302" s="24">
        <v>72</v>
      </c>
      <c r="L5302" s="52"/>
      <c r="M5302" s="25" t="str">
        <f t="shared" si="82"/>
        <v/>
      </c>
      <c r="N5302"/>
    </row>
    <row r="5303" spans="1:14" ht="80" customHeight="1" x14ac:dyDescent="0.35">
      <c r="A5303" s="22" t="s">
        <v>9426</v>
      </c>
      <c r="B5303" s="13"/>
      <c r="C5303" s="10"/>
      <c r="D5303" s="27" t="s">
        <v>9427</v>
      </c>
      <c r="E5303" s="11">
        <v>4630196766839</v>
      </c>
      <c r="F5303" s="26" t="s">
        <v>8578</v>
      </c>
      <c r="G5303" s="26" t="s">
        <v>9324</v>
      </c>
      <c r="H5303" s="26" t="s">
        <v>9325</v>
      </c>
      <c r="I5303" s="26" t="s">
        <v>47</v>
      </c>
      <c r="J5303" s="23">
        <v>277</v>
      </c>
      <c r="K5303" s="24">
        <v>51</v>
      </c>
      <c r="L5303" s="52"/>
      <c r="M5303" s="25" t="str">
        <f t="shared" si="82"/>
        <v/>
      </c>
      <c r="N5303"/>
    </row>
    <row r="5304" spans="1:14" ht="80" customHeight="1" x14ac:dyDescent="0.35">
      <c r="A5304" s="22" t="s">
        <v>9428</v>
      </c>
      <c r="B5304" s="13"/>
      <c r="C5304" s="10"/>
      <c r="D5304" s="27" t="s">
        <v>9429</v>
      </c>
      <c r="E5304" s="11">
        <v>4630196766723</v>
      </c>
      <c r="F5304" s="26" t="s">
        <v>8578</v>
      </c>
      <c r="G5304" s="26" t="s">
        <v>9324</v>
      </c>
      <c r="H5304" s="26" t="s">
        <v>9325</v>
      </c>
      <c r="I5304" s="26" t="s">
        <v>65</v>
      </c>
      <c r="J5304" s="23">
        <v>304</v>
      </c>
      <c r="K5304" s="24">
        <v>59</v>
      </c>
      <c r="L5304" s="52"/>
      <c r="M5304" s="25" t="str">
        <f t="shared" si="82"/>
        <v/>
      </c>
      <c r="N5304"/>
    </row>
    <row r="5305" spans="1:14" ht="80" customHeight="1" x14ac:dyDescent="0.35">
      <c r="A5305" s="22" t="s">
        <v>9430</v>
      </c>
      <c r="B5305" s="13"/>
      <c r="C5305" s="10"/>
      <c r="D5305" s="27" t="s">
        <v>9431</v>
      </c>
      <c r="E5305" s="11">
        <v>4630196766822</v>
      </c>
      <c r="F5305" s="26" t="s">
        <v>8578</v>
      </c>
      <c r="G5305" s="26" t="s">
        <v>9324</v>
      </c>
      <c r="H5305" s="26" t="s">
        <v>9325</v>
      </c>
      <c r="I5305" s="26" t="s">
        <v>152</v>
      </c>
      <c r="J5305" s="23">
        <v>166</v>
      </c>
      <c r="K5305" s="24">
        <v>46</v>
      </c>
      <c r="L5305" s="52"/>
      <c r="M5305" s="25" t="str">
        <f t="shared" si="82"/>
        <v/>
      </c>
      <c r="N5305"/>
    </row>
    <row r="5306" spans="1:14" ht="80" customHeight="1" x14ac:dyDescent="0.35">
      <c r="A5306" s="22" t="s">
        <v>9432</v>
      </c>
      <c r="B5306" s="13"/>
      <c r="C5306" s="10"/>
      <c r="D5306" s="27" t="s">
        <v>9433</v>
      </c>
      <c r="E5306" s="11">
        <v>6985412525560</v>
      </c>
      <c r="F5306" s="26" t="s">
        <v>8578</v>
      </c>
      <c r="G5306" s="26" t="s">
        <v>9324</v>
      </c>
      <c r="H5306" s="26" t="s">
        <v>9325</v>
      </c>
      <c r="I5306" s="26" t="s">
        <v>86</v>
      </c>
      <c r="J5306" s="23">
        <v>37</v>
      </c>
      <c r="K5306" s="24">
        <v>52</v>
      </c>
      <c r="L5306" s="52"/>
      <c r="M5306" s="25" t="str">
        <f t="shared" si="82"/>
        <v/>
      </c>
      <c r="N5306"/>
    </row>
    <row r="5307" spans="1:14" ht="80" customHeight="1" x14ac:dyDescent="0.35">
      <c r="A5307" s="22" t="s">
        <v>9434</v>
      </c>
      <c r="B5307" s="13"/>
      <c r="C5307" s="10"/>
      <c r="D5307" s="27" t="s">
        <v>9435</v>
      </c>
      <c r="E5307" s="11">
        <v>4630196766761</v>
      </c>
      <c r="F5307" s="26" t="s">
        <v>8578</v>
      </c>
      <c r="G5307" s="26" t="s">
        <v>9324</v>
      </c>
      <c r="H5307" s="26" t="s">
        <v>9325</v>
      </c>
      <c r="I5307" s="26" t="s">
        <v>29</v>
      </c>
      <c r="J5307" s="23">
        <v>424</v>
      </c>
      <c r="K5307" s="24">
        <v>90</v>
      </c>
      <c r="L5307" s="52"/>
      <c r="M5307" s="25" t="str">
        <f t="shared" si="82"/>
        <v/>
      </c>
      <c r="N5307"/>
    </row>
    <row r="5308" spans="1:14" ht="80" customHeight="1" x14ac:dyDescent="0.35">
      <c r="A5308" s="22" t="s">
        <v>9436</v>
      </c>
      <c r="B5308" s="13"/>
      <c r="C5308" s="10"/>
      <c r="D5308" s="27" t="s">
        <v>9437</v>
      </c>
      <c r="E5308" s="11">
        <v>4630196766778</v>
      </c>
      <c r="F5308" s="26" t="s">
        <v>8578</v>
      </c>
      <c r="G5308" s="26" t="s">
        <v>9324</v>
      </c>
      <c r="H5308" s="26" t="s">
        <v>9325</v>
      </c>
      <c r="I5308" s="26" t="s">
        <v>32</v>
      </c>
      <c r="J5308" s="23">
        <v>416</v>
      </c>
      <c r="K5308" s="24">
        <v>105</v>
      </c>
      <c r="L5308" s="52"/>
      <c r="M5308" s="25" t="str">
        <f t="shared" si="82"/>
        <v/>
      </c>
      <c r="N5308"/>
    </row>
    <row r="5309" spans="1:14" ht="80" customHeight="1" x14ac:dyDescent="0.35">
      <c r="A5309" s="22" t="s">
        <v>9438</v>
      </c>
      <c r="B5309" s="13"/>
      <c r="C5309" s="10"/>
      <c r="D5309" s="27" t="s">
        <v>9439</v>
      </c>
      <c r="E5309" s="11">
        <v>4630196766877</v>
      </c>
      <c r="F5309" s="26" t="s">
        <v>8578</v>
      </c>
      <c r="G5309" s="26" t="s">
        <v>9324</v>
      </c>
      <c r="H5309" s="26" t="s">
        <v>9325</v>
      </c>
      <c r="I5309" s="26" t="s">
        <v>47</v>
      </c>
      <c r="J5309" s="23">
        <v>458</v>
      </c>
      <c r="K5309" s="24">
        <v>90</v>
      </c>
      <c r="L5309" s="52"/>
      <c r="M5309" s="25" t="str">
        <f t="shared" si="82"/>
        <v/>
      </c>
      <c r="N5309"/>
    </row>
    <row r="5310" spans="1:14" ht="80" customHeight="1" x14ac:dyDescent="0.35">
      <c r="A5310" s="22" t="s">
        <v>9440</v>
      </c>
      <c r="B5310" s="13"/>
      <c r="C5310" s="10"/>
      <c r="D5310" s="27" t="s">
        <v>9441</v>
      </c>
      <c r="E5310" s="11">
        <v>4630196766884</v>
      </c>
      <c r="F5310" s="26" t="s">
        <v>8578</v>
      </c>
      <c r="G5310" s="26" t="s">
        <v>9324</v>
      </c>
      <c r="H5310" s="26" t="s">
        <v>9325</v>
      </c>
      <c r="I5310" s="26" t="s">
        <v>237</v>
      </c>
      <c r="J5310" s="23">
        <v>467</v>
      </c>
      <c r="K5310" s="24">
        <v>117</v>
      </c>
      <c r="L5310" s="52"/>
      <c r="M5310" s="25" t="str">
        <f t="shared" si="82"/>
        <v/>
      </c>
      <c r="N5310"/>
    </row>
    <row r="5311" spans="1:14" ht="80" customHeight="1" x14ac:dyDescent="0.35">
      <c r="A5311" s="22" t="s">
        <v>9442</v>
      </c>
      <c r="B5311" s="13"/>
      <c r="C5311" s="10"/>
      <c r="D5311" s="27" t="s">
        <v>9443</v>
      </c>
      <c r="E5311" s="11">
        <v>4630196790032</v>
      </c>
      <c r="F5311" s="26" t="s">
        <v>8578</v>
      </c>
      <c r="G5311" s="26" t="s">
        <v>9324</v>
      </c>
      <c r="H5311" s="26" t="s">
        <v>9325</v>
      </c>
      <c r="I5311" s="26" t="s">
        <v>171</v>
      </c>
      <c r="J5311" s="23">
        <v>79</v>
      </c>
      <c r="K5311" s="24">
        <v>50</v>
      </c>
      <c r="L5311" s="52"/>
      <c r="M5311" s="25" t="str">
        <f t="shared" si="82"/>
        <v/>
      </c>
      <c r="N5311"/>
    </row>
    <row r="5312" spans="1:14" ht="80" customHeight="1" x14ac:dyDescent="0.35">
      <c r="A5312" s="22" t="s">
        <v>9444</v>
      </c>
      <c r="B5312" s="13" t="s">
        <v>51</v>
      </c>
      <c r="C5312" s="10"/>
      <c r="D5312" s="27" t="s">
        <v>9445</v>
      </c>
      <c r="E5312" s="11">
        <v>4630196789975</v>
      </c>
      <c r="F5312" s="26" t="s">
        <v>8578</v>
      </c>
      <c r="G5312" s="26" t="s">
        <v>9324</v>
      </c>
      <c r="H5312" s="26" t="s">
        <v>9325</v>
      </c>
      <c r="I5312" s="26" t="s">
        <v>171</v>
      </c>
      <c r="J5312" s="23">
        <v>1648</v>
      </c>
      <c r="K5312" s="24">
        <v>50</v>
      </c>
      <c r="L5312" s="52"/>
      <c r="M5312" s="25" t="str">
        <f t="shared" si="82"/>
        <v/>
      </c>
      <c r="N5312"/>
    </row>
    <row r="5313" spans="1:14" ht="80" customHeight="1" x14ac:dyDescent="0.35">
      <c r="A5313" s="22" t="s">
        <v>9446</v>
      </c>
      <c r="B5313" s="13" t="s">
        <v>51</v>
      </c>
      <c r="C5313" s="10"/>
      <c r="D5313" s="27" t="s">
        <v>9447</v>
      </c>
      <c r="E5313" s="11">
        <v>4630196789982</v>
      </c>
      <c r="F5313" s="26" t="s">
        <v>8578</v>
      </c>
      <c r="G5313" s="26" t="s">
        <v>9324</v>
      </c>
      <c r="H5313" s="26" t="s">
        <v>9325</v>
      </c>
      <c r="I5313" s="26" t="s">
        <v>171</v>
      </c>
      <c r="J5313" s="23">
        <v>963</v>
      </c>
      <c r="K5313" s="24">
        <v>50</v>
      </c>
      <c r="L5313" s="52"/>
      <c r="M5313" s="25" t="str">
        <f t="shared" si="82"/>
        <v/>
      </c>
      <c r="N5313"/>
    </row>
    <row r="5314" spans="1:14" ht="80" customHeight="1" x14ac:dyDescent="0.35">
      <c r="A5314" s="22" t="s">
        <v>9448</v>
      </c>
      <c r="B5314" s="13" t="s">
        <v>51</v>
      </c>
      <c r="C5314" s="10"/>
      <c r="D5314" s="27" t="s">
        <v>9449</v>
      </c>
      <c r="E5314" s="11">
        <v>4630196790049</v>
      </c>
      <c r="F5314" s="26" t="s">
        <v>8578</v>
      </c>
      <c r="G5314" s="26" t="s">
        <v>9324</v>
      </c>
      <c r="H5314" s="26" t="s">
        <v>9325</v>
      </c>
      <c r="I5314" s="26" t="s">
        <v>171</v>
      </c>
      <c r="J5314" s="23">
        <v>2452</v>
      </c>
      <c r="K5314" s="24">
        <v>50</v>
      </c>
      <c r="L5314" s="52"/>
      <c r="M5314" s="25" t="str">
        <f t="shared" si="82"/>
        <v/>
      </c>
      <c r="N5314"/>
    </row>
    <row r="5315" spans="1:14" ht="80" customHeight="1" x14ac:dyDescent="0.35">
      <c r="A5315" s="22" t="s">
        <v>9450</v>
      </c>
      <c r="B5315" s="13"/>
      <c r="C5315" s="10"/>
      <c r="D5315" s="27" t="s">
        <v>9451</v>
      </c>
      <c r="E5315" s="11">
        <v>4630196790025</v>
      </c>
      <c r="F5315" s="26" t="s">
        <v>8578</v>
      </c>
      <c r="G5315" s="26" t="s">
        <v>9324</v>
      </c>
      <c r="H5315" s="26" t="s">
        <v>9325</v>
      </c>
      <c r="I5315" s="26" t="s">
        <v>171</v>
      </c>
      <c r="J5315" s="23">
        <v>270</v>
      </c>
      <c r="K5315" s="24">
        <v>50</v>
      </c>
      <c r="L5315" s="52"/>
      <c r="M5315" s="25" t="str">
        <f t="shared" si="82"/>
        <v/>
      </c>
      <c r="N5315"/>
    </row>
    <row r="5316" spans="1:14" ht="80" customHeight="1" x14ac:dyDescent="0.35">
      <c r="A5316" s="22" t="s">
        <v>9452</v>
      </c>
      <c r="B5316" s="13" t="s">
        <v>51</v>
      </c>
      <c r="C5316" s="10"/>
      <c r="D5316" s="27" t="s">
        <v>9453</v>
      </c>
      <c r="E5316" s="11">
        <v>4630196789999</v>
      </c>
      <c r="F5316" s="26" t="s">
        <v>8578</v>
      </c>
      <c r="G5316" s="26" t="s">
        <v>9324</v>
      </c>
      <c r="H5316" s="26" t="s">
        <v>9325</v>
      </c>
      <c r="I5316" s="26" t="s">
        <v>171</v>
      </c>
      <c r="J5316" s="23">
        <v>984</v>
      </c>
      <c r="K5316" s="24">
        <v>50</v>
      </c>
      <c r="L5316" s="52"/>
      <c r="M5316" s="25" t="str">
        <f t="shared" si="82"/>
        <v/>
      </c>
      <c r="N5316"/>
    </row>
    <row r="5317" spans="1:14" ht="80" customHeight="1" x14ac:dyDescent="0.35">
      <c r="A5317" s="22" t="s">
        <v>9454</v>
      </c>
      <c r="B5317" s="13"/>
      <c r="C5317" s="10"/>
      <c r="D5317" s="27" t="s">
        <v>9455</v>
      </c>
      <c r="E5317" s="11">
        <v>4630196790278</v>
      </c>
      <c r="F5317" s="26" t="s">
        <v>8578</v>
      </c>
      <c r="G5317" s="26" t="s">
        <v>9324</v>
      </c>
      <c r="H5317" s="26" t="s">
        <v>9325</v>
      </c>
      <c r="I5317" s="26" t="s">
        <v>94</v>
      </c>
      <c r="J5317" s="23">
        <v>453</v>
      </c>
      <c r="K5317" s="24">
        <v>31</v>
      </c>
      <c r="L5317" s="52"/>
      <c r="M5317" s="25" t="str">
        <f t="shared" si="82"/>
        <v/>
      </c>
      <c r="N5317"/>
    </row>
    <row r="5318" spans="1:14" ht="80" customHeight="1" x14ac:dyDescent="0.35">
      <c r="A5318" s="22" t="s">
        <v>9456</v>
      </c>
      <c r="B5318" s="13"/>
      <c r="C5318" s="10"/>
      <c r="D5318" s="27" t="s">
        <v>9457</v>
      </c>
      <c r="E5318" s="11">
        <v>4630196790292</v>
      </c>
      <c r="F5318" s="26" t="s">
        <v>8578</v>
      </c>
      <c r="G5318" s="26" t="s">
        <v>9324</v>
      </c>
      <c r="H5318" s="26" t="s">
        <v>9325</v>
      </c>
      <c r="I5318" s="26" t="s">
        <v>94</v>
      </c>
      <c r="J5318" s="23">
        <v>578</v>
      </c>
      <c r="K5318" s="24">
        <v>31</v>
      </c>
      <c r="L5318" s="52"/>
      <c r="M5318" s="25" t="str">
        <f t="shared" si="82"/>
        <v/>
      </c>
      <c r="N5318"/>
    </row>
    <row r="5319" spans="1:14" ht="80" customHeight="1" x14ac:dyDescent="0.35">
      <c r="A5319" s="22" t="s">
        <v>9458</v>
      </c>
      <c r="B5319" s="13"/>
      <c r="C5319" s="10"/>
      <c r="D5319" s="27" t="s">
        <v>9459</v>
      </c>
      <c r="E5319" s="11">
        <v>4630196790285</v>
      </c>
      <c r="F5319" s="26" t="s">
        <v>8578</v>
      </c>
      <c r="G5319" s="26" t="s">
        <v>9324</v>
      </c>
      <c r="H5319" s="26" t="s">
        <v>9325</v>
      </c>
      <c r="I5319" s="26" t="s">
        <v>94</v>
      </c>
      <c r="J5319" s="23">
        <v>84</v>
      </c>
      <c r="K5319" s="24">
        <v>31</v>
      </c>
      <c r="L5319" s="52"/>
      <c r="M5319" s="25" t="str">
        <f t="shared" ref="M5319:M5382" si="83">IF(L5319&gt;0,L5319*K5319,"")</f>
        <v/>
      </c>
      <c r="N5319"/>
    </row>
    <row r="5320" spans="1:14" ht="80" customHeight="1" x14ac:dyDescent="0.35">
      <c r="A5320" s="22" t="s">
        <v>9460</v>
      </c>
      <c r="B5320" s="13"/>
      <c r="C5320" s="10"/>
      <c r="D5320" s="27" t="s">
        <v>9461</v>
      </c>
      <c r="E5320" s="11">
        <v>4630196790261</v>
      </c>
      <c r="F5320" s="26" t="s">
        <v>8578</v>
      </c>
      <c r="G5320" s="26" t="s">
        <v>9324</v>
      </c>
      <c r="H5320" s="26" t="s">
        <v>9325</v>
      </c>
      <c r="I5320" s="26" t="s">
        <v>94</v>
      </c>
      <c r="J5320" s="23">
        <v>534</v>
      </c>
      <c r="K5320" s="24">
        <v>31</v>
      </c>
      <c r="L5320" s="52"/>
      <c r="M5320" s="25" t="str">
        <f t="shared" si="83"/>
        <v/>
      </c>
      <c r="N5320"/>
    </row>
    <row r="5321" spans="1:14" ht="80" customHeight="1" x14ac:dyDescent="0.35">
      <c r="A5321" s="22" t="s">
        <v>9462</v>
      </c>
      <c r="B5321" s="13"/>
      <c r="C5321" s="10"/>
      <c r="D5321" s="27" t="s">
        <v>9463</v>
      </c>
      <c r="E5321" s="11">
        <v>4603304866394</v>
      </c>
      <c r="F5321" s="26" t="s">
        <v>8578</v>
      </c>
      <c r="G5321" s="26" t="s">
        <v>9324</v>
      </c>
      <c r="H5321" s="26" t="s">
        <v>9325</v>
      </c>
      <c r="I5321" s="26" t="s">
        <v>9464</v>
      </c>
      <c r="J5321" s="23">
        <v>50</v>
      </c>
      <c r="K5321" s="24">
        <v>84</v>
      </c>
      <c r="L5321" s="52"/>
      <c r="M5321" s="25" t="str">
        <f t="shared" si="83"/>
        <v/>
      </c>
      <c r="N5321"/>
    </row>
    <row r="5322" spans="1:14" ht="80" customHeight="1" x14ac:dyDescent="0.35">
      <c r="A5322" s="22" t="s">
        <v>9465</v>
      </c>
      <c r="B5322" s="13" t="s">
        <v>51</v>
      </c>
      <c r="C5322" s="10"/>
      <c r="D5322" s="27" t="s">
        <v>9466</v>
      </c>
      <c r="E5322" s="11">
        <v>4630196790100</v>
      </c>
      <c r="F5322" s="26" t="s">
        <v>8578</v>
      </c>
      <c r="G5322" s="26" t="s">
        <v>9324</v>
      </c>
      <c r="H5322" s="26" t="s">
        <v>9325</v>
      </c>
      <c r="I5322" s="26" t="s">
        <v>32</v>
      </c>
      <c r="J5322" s="23">
        <v>891</v>
      </c>
      <c r="K5322" s="24">
        <v>35</v>
      </c>
      <c r="L5322" s="52"/>
      <c r="M5322" s="25" t="str">
        <f t="shared" si="83"/>
        <v/>
      </c>
      <c r="N5322"/>
    </row>
    <row r="5323" spans="1:14" ht="80" customHeight="1" x14ac:dyDescent="0.35">
      <c r="A5323" s="22" t="s">
        <v>9467</v>
      </c>
      <c r="B5323" s="13" t="s">
        <v>51</v>
      </c>
      <c r="C5323" s="10"/>
      <c r="D5323" s="27" t="s">
        <v>9468</v>
      </c>
      <c r="E5323" s="11">
        <v>4630196790087</v>
      </c>
      <c r="F5323" s="26" t="s">
        <v>8578</v>
      </c>
      <c r="G5323" s="26" t="s">
        <v>9324</v>
      </c>
      <c r="H5323" s="26" t="s">
        <v>9325</v>
      </c>
      <c r="I5323" s="26" t="s">
        <v>47</v>
      </c>
      <c r="J5323" s="23">
        <v>894</v>
      </c>
      <c r="K5323" s="24">
        <v>35</v>
      </c>
      <c r="L5323" s="52"/>
      <c r="M5323" s="25" t="str">
        <f t="shared" si="83"/>
        <v/>
      </c>
      <c r="N5323"/>
    </row>
    <row r="5324" spans="1:14" ht="80" customHeight="1" x14ac:dyDescent="0.35">
      <c r="A5324" s="22" t="s">
        <v>9469</v>
      </c>
      <c r="B5324" s="13" t="s">
        <v>51</v>
      </c>
      <c r="C5324" s="10"/>
      <c r="D5324" s="27" t="s">
        <v>9470</v>
      </c>
      <c r="E5324" s="11">
        <v>4630196790094</v>
      </c>
      <c r="F5324" s="26" t="s">
        <v>8578</v>
      </c>
      <c r="G5324" s="26" t="s">
        <v>9324</v>
      </c>
      <c r="H5324" s="26" t="s">
        <v>9325</v>
      </c>
      <c r="I5324" s="26" t="s">
        <v>29</v>
      </c>
      <c r="J5324" s="23">
        <v>953</v>
      </c>
      <c r="K5324" s="24">
        <v>35</v>
      </c>
      <c r="L5324" s="52"/>
      <c r="M5324" s="25" t="str">
        <f t="shared" si="83"/>
        <v/>
      </c>
      <c r="N5324"/>
    </row>
    <row r="5325" spans="1:14" ht="80" customHeight="1" x14ac:dyDescent="0.35">
      <c r="A5325" s="22" t="s">
        <v>9471</v>
      </c>
      <c r="B5325" s="13" t="s">
        <v>51</v>
      </c>
      <c r="C5325" s="10"/>
      <c r="D5325" s="27" t="s">
        <v>9472</v>
      </c>
      <c r="E5325" s="11">
        <v>4630196790070</v>
      </c>
      <c r="F5325" s="26" t="s">
        <v>8578</v>
      </c>
      <c r="G5325" s="26" t="s">
        <v>9324</v>
      </c>
      <c r="H5325" s="26" t="s">
        <v>9325</v>
      </c>
      <c r="I5325" s="26" t="s">
        <v>171</v>
      </c>
      <c r="J5325" s="23">
        <v>1122</v>
      </c>
      <c r="K5325" s="24">
        <v>35</v>
      </c>
      <c r="L5325" s="52"/>
      <c r="M5325" s="25" t="str">
        <f t="shared" si="83"/>
        <v/>
      </c>
      <c r="N5325"/>
    </row>
    <row r="5326" spans="1:14" ht="80" customHeight="1" x14ac:dyDescent="0.35">
      <c r="A5326" s="22" t="s">
        <v>9473</v>
      </c>
      <c r="B5326" s="13"/>
      <c r="C5326" s="10"/>
      <c r="D5326" s="27" t="s">
        <v>9474</v>
      </c>
      <c r="E5326" s="11">
        <v>4603304866417</v>
      </c>
      <c r="F5326" s="26" t="s">
        <v>8578</v>
      </c>
      <c r="G5326" s="26" t="s">
        <v>9324</v>
      </c>
      <c r="H5326" s="26" t="s">
        <v>9325</v>
      </c>
      <c r="I5326" s="26" t="s">
        <v>237</v>
      </c>
      <c r="J5326" s="23">
        <v>12</v>
      </c>
      <c r="K5326" s="24">
        <v>84</v>
      </c>
      <c r="L5326" s="52"/>
      <c r="M5326" s="25" t="str">
        <f t="shared" si="83"/>
        <v/>
      </c>
      <c r="N5326"/>
    </row>
    <row r="5327" spans="1:14" ht="80" customHeight="1" x14ac:dyDescent="0.35">
      <c r="A5327" s="22" t="s">
        <v>9475</v>
      </c>
      <c r="B5327" s="13"/>
      <c r="C5327" s="10"/>
      <c r="D5327" s="27" t="s">
        <v>9476</v>
      </c>
      <c r="E5327" s="11">
        <v>4603304866400</v>
      </c>
      <c r="F5327" s="26" t="s">
        <v>8578</v>
      </c>
      <c r="G5327" s="26" t="s">
        <v>9324</v>
      </c>
      <c r="H5327" s="26" t="s">
        <v>9325</v>
      </c>
      <c r="I5327" s="26" t="s">
        <v>7294</v>
      </c>
      <c r="J5327" s="23">
        <v>36</v>
      </c>
      <c r="K5327" s="24">
        <v>84</v>
      </c>
      <c r="L5327" s="52"/>
      <c r="M5327" s="25" t="str">
        <f t="shared" si="83"/>
        <v/>
      </c>
      <c r="N5327"/>
    </row>
    <row r="5328" spans="1:14" ht="80" customHeight="1" x14ac:dyDescent="0.35">
      <c r="A5328" s="22" t="s">
        <v>9477</v>
      </c>
      <c r="B5328" s="13"/>
      <c r="C5328" s="10"/>
      <c r="D5328" s="27" t="s">
        <v>9478</v>
      </c>
      <c r="E5328" s="11">
        <v>4630196790872</v>
      </c>
      <c r="F5328" s="26" t="s">
        <v>8578</v>
      </c>
      <c r="G5328" s="26" t="s">
        <v>9324</v>
      </c>
      <c r="H5328" s="26" t="s">
        <v>9325</v>
      </c>
      <c r="I5328" s="26" t="s">
        <v>265</v>
      </c>
      <c r="J5328" s="23">
        <v>213</v>
      </c>
      <c r="K5328" s="24">
        <v>135</v>
      </c>
      <c r="L5328" s="52"/>
      <c r="M5328" s="25" t="str">
        <f t="shared" si="83"/>
        <v/>
      </c>
      <c r="N5328"/>
    </row>
    <row r="5329" spans="1:14" ht="80" customHeight="1" x14ac:dyDescent="0.35">
      <c r="A5329" s="22" t="s">
        <v>9479</v>
      </c>
      <c r="B5329" s="13"/>
      <c r="C5329" s="10"/>
      <c r="D5329" s="27" t="s">
        <v>9480</v>
      </c>
      <c r="E5329" s="11">
        <v>4630196790896</v>
      </c>
      <c r="F5329" s="26" t="s">
        <v>8578</v>
      </c>
      <c r="G5329" s="26" t="s">
        <v>9324</v>
      </c>
      <c r="H5329" s="26" t="s">
        <v>9325</v>
      </c>
      <c r="I5329" s="26" t="s">
        <v>265</v>
      </c>
      <c r="J5329" s="23">
        <v>213</v>
      </c>
      <c r="K5329" s="24">
        <v>135</v>
      </c>
      <c r="L5329" s="52"/>
      <c r="M5329" s="25" t="str">
        <f t="shared" si="83"/>
        <v/>
      </c>
      <c r="N5329"/>
    </row>
    <row r="5330" spans="1:14" ht="80" customHeight="1" x14ac:dyDescent="0.35">
      <c r="A5330" s="22" t="s">
        <v>9481</v>
      </c>
      <c r="B5330" s="13"/>
      <c r="C5330" s="10"/>
      <c r="D5330" s="27" t="s">
        <v>9482</v>
      </c>
      <c r="E5330" s="11">
        <v>4630196790902</v>
      </c>
      <c r="F5330" s="26" t="s">
        <v>8578</v>
      </c>
      <c r="G5330" s="26" t="s">
        <v>9324</v>
      </c>
      <c r="H5330" s="26" t="s">
        <v>9325</v>
      </c>
      <c r="I5330" s="26" t="s">
        <v>265</v>
      </c>
      <c r="J5330" s="23">
        <v>207</v>
      </c>
      <c r="K5330" s="24">
        <v>135</v>
      </c>
      <c r="L5330" s="52"/>
      <c r="M5330" s="25" t="str">
        <f t="shared" si="83"/>
        <v/>
      </c>
      <c r="N5330"/>
    </row>
    <row r="5331" spans="1:14" ht="80" customHeight="1" x14ac:dyDescent="0.35">
      <c r="A5331" s="22" t="s">
        <v>9483</v>
      </c>
      <c r="B5331" s="13"/>
      <c r="C5331" s="10"/>
      <c r="D5331" s="27" t="s">
        <v>9484</v>
      </c>
      <c r="E5331" s="11">
        <v>4630196790889</v>
      </c>
      <c r="F5331" s="26" t="s">
        <v>8578</v>
      </c>
      <c r="G5331" s="26" t="s">
        <v>9324</v>
      </c>
      <c r="H5331" s="26" t="s">
        <v>9325</v>
      </c>
      <c r="I5331" s="26" t="s">
        <v>265</v>
      </c>
      <c r="J5331" s="23">
        <v>216</v>
      </c>
      <c r="K5331" s="24">
        <v>135</v>
      </c>
      <c r="L5331" s="52"/>
      <c r="M5331" s="25" t="str">
        <f t="shared" si="83"/>
        <v/>
      </c>
      <c r="N5331"/>
    </row>
    <row r="5332" spans="1:14" ht="80" customHeight="1" x14ac:dyDescent="0.35">
      <c r="A5332" s="22" t="s">
        <v>9485</v>
      </c>
      <c r="B5332" s="13"/>
      <c r="C5332" s="10"/>
      <c r="D5332" s="27" t="s">
        <v>9486</v>
      </c>
      <c r="E5332" s="11">
        <v>4630196790919</v>
      </c>
      <c r="F5332" s="26" t="s">
        <v>8578</v>
      </c>
      <c r="G5332" s="26" t="s">
        <v>9324</v>
      </c>
      <c r="H5332" s="26" t="s">
        <v>9325</v>
      </c>
      <c r="I5332" s="26" t="s">
        <v>265</v>
      </c>
      <c r="J5332" s="23">
        <v>242</v>
      </c>
      <c r="K5332" s="24">
        <v>135</v>
      </c>
      <c r="L5332" s="52"/>
      <c r="M5332" s="25" t="str">
        <f t="shared" si="83"/>
        <v/>
      </c>
      <c r="N5332"/>
    </row>
    <row r="5333" spans="1:14" ht="80" customHeight="1" x14ac:dyDescent="0.35">
      <c r="A5333" s="22" t="s">
        <v>9487</v>
      </c>
      <c r="B5333" s="13"/>
      <c r="C5333" s="10"/>
      <c r="D5333" s="27" t="s">
        <v>9488</v>
      </c>
      <c r="E5333" s="11">
        <v>4630196790926</v>
      </c>
      <c r="F5333" s="26" t="s">
        <v>8578</v>
      </c>
      <c r="G5333" s="26" t="s">
        <v>9324</v>
      </c>
      <c r="H5333" s="26" t="s">
        <v>9325</v>
      </c>
      <c r="I5333" s="26" t="s">
        <v>265</v>
      </c>
      <c r="J5333" s="23">
        <v>232</v>
      </c>
      <c r="K5333" s="24">
        <v>135</v>
      </c>
      <c r="L5333" s="52"/>
      <c r="M5333" s="25" t="str">
        <f t="shared" si="83"/>
        <v/>
      </c>
      <c r="N5333"/>
    </row>
    <row r="5334" spans="1:14" ht="80" customHeight="1" x14ac:dyDescent="0.35">
      <c r="A5334" s="22" t="s">
        <v>9489</v>
      </c>
      <c r="B5334" s="13"/>
      <c r="C5334" s="10"/>
      <c r="D5334" s="27" t="s">
        <v>9490</v>
      </c>
      <c r="E5334" s="11">
        <v>4630196791060</v>
      </c>
      <c r="F5334" s="26" t="s">
        <v>8578</v>
      </c>
      <c r="G5334" s="26" t="s">
        <v>9324</v>
      </c>
      <c r="H5334" s="26" t="s">
        <v>9325</v>
      </c>
      <c r="I5334" s="26" t="s">
        <v>35</v>
      </c>
      <c r="J5334" s="23">
        <v>10</v>
      </c>
      <c r="K5334" s="24">
        <v>136</v>
      </c>
      <c r="L5334" s="52"/>
      <c r="M5334" s="25" t="str">
        <f t="shared" si="83"/>
        <v/>
      </c>
      <c r="N5334"/>
    </row>
    <row r="5335" spans="1:14" ht="80" customHeight="1" x14ac:dyDescent="0.35">
      <c r="A5335" s="22" t="s">
        <v>9491</v>
      </c>
      <c r="B5335" s="13" t="s">
        <v>51</v>
      </c>
      <c r="C5335" s="10"/>
      <c r="D5335" s="27" t="s">
        <v>9492</v>
      </c>
      <c r="E5335" s="11">
        <v>4630196791053</v>
      </c>
      <c r="F5335" s="26" t="s">
        <v>8578</v>
      </c>
      <c r="G5335" s="26" t="s">
        <v>9324</v>
      </c>
      <c r="H5335" s="26" t="s">
        <v>9325</v>
      </c>
      <c r="I5335" s="26" t="s">
        <v>35</v>
      </c>
      <c r="J5335" s="23">
        <v>113</v>
      </c>
      <c r="K5335" s="24">
        <v>136</v>
      </c>
      <c r="L5335" s="52"/>
      <c r="M5335" s="25" t="str">
        <f t="shared" si="83"/>
        <v/>
      </c>
      <c r="N5335"/>
    </row>
    <row r="5336" spans="1:14" ht="80" customHeight="1" x14ac:dyDescent="0.35">
      <c r="A5336" s="22" t="s">
        <v>9493</v>
      </c>
      <c r="B5336" s="13" t="s">
        <v>51</v>
      </c>
      <c r="C5336" s="10"/>
      <c r="D5336" s="27" t="s">
        <v>9494</v>
      </c>
      <c r="E5336" s="11">
        <v>4630196791046</v>
      </c>
      <c r="F5336" s="26" t="s">
        <v>8578</v>
      </c>
      <c r="G5336" s="26" t="s">
        <v>9324</v>
      </c>
      <c r="H5336" s="26" t="s">
        <v>9325</v>
      </c>
      <c r="I5336" s="26" t="s">
        <v>94</v>
      </c>
      <c r="J5336" s="23">
        <v>269</v>
      </c>
      <c r="K5336" s="24">
        <v>136</v>
      </c>
      <c r="L5336" s="52"/>
      <c r="M5336" s="25" t="str">
        <f t="shared" si="83"/>
        <v/>
      </c>
      <c r="N5336"/>
    </row>
    <row r="5337" spans="1:14" ht="80" customHeight="1" x14ac:dyDescent="0.35">
      <c r="A5337" s="22" t="s">
        <v>9495</v>
      </c>
      <c r="B5337" s="13" t="s">
        <v>51</v>
      </c>
      <c r="C5337" s="10"/>
      <c r="D5337" s="27" t="s">
        <v>9496</v>
      </c>
      <c r="E5337" s="11">
        <v>4630196791039</v>
      </c>
      <c r="F5337" s="26" t="s">
        <v>8578</v>
      </c>
      <c r="G5337" s="26" t="s">
        <v>9324</v>
      </c>
      <c r="H5337" s="26" t="s">
        <v>9325</v>
      </c>
      <c r="I5337" s="26" t="s">
        <v>94</v>
      </c>
      <c r="J5337" s="23">
        <v>179</v>
      </c>
      <c r="K5337" s="24">
        <v>136</v>
      </c>
      <c r="L5337" s="52"/>
      <c r="M5337" s="25" t="str">
        <f t="shared" si="83"/>
        <v/>
      </c>
      <c r="N5337"/>
    </row>
    <row r="5338" spans="1:14" ht="80" customHeight="1" x14ac:dyDescent="0.35">
      <c r="A5338" s="22" t="s">
        <v>9497</v>
      </c>
      <c r="B5338" s="13" t="s">
        <v>51</v>
      </c>
      <c r="C5338" s="10"/>
      <c r="D5338" s="27" t="s">
        <v>9498</v>
      </c>
      <c r="E5338" s="11">
        <v>4630196789043</v>
      </c>
      <c r="F5338" s="26" t="s">
        <v>8578</v>
      </c>
      <c r="G5338" s="26" t="s">
        <v>9324</v>
      </c>
      <c r="H5338" s="26" t="s">
        <v>9325</v>
      </c>
      <c r="I5338" s="26" t="s">
        <v>265</v>
      </c>
      <c r="J5338" s="23">
        <v>278</v>
      </c>
      <c r="K5338" s="24">
        <v>109</v>
      </c>
      <c r="L5338" s="52"/>
      <c r="M5338" s="25" t="str">
        <f t="shared" si="83"/>
        <v/>
      </c>
      <c r="N5338"/>
    </row>
    <row r="5339" spans="1:14" ht="80" customHeight="1" x14ac:dyDescent="0.35">
      <c r="A5339" s="22" t="s">
        <v>9499</v>
      </c>
      <c r="B5339" s="13" t="s">
        <v>51</v>
      </c>
      <c r="C5339" s="10"/>
      <c r="D5339" s="27" t="s">
        <v>9500</v>
      </c>
      <c r="E5339" s="11">
        <v>4630196789029</v>
      </c>
      <c r="F5339" s="26" t="s">
        <v>8578</v>
      </c>
      <c r="G5339" s="26" t="s">
        <v>9324</v>
      </c>
      <c r="H5339" s="26" t="s">
        <v>9325</v>
      </c>
      <c r="I5339" s="26" t="s">
        <v>265</v>
      </c>
      <c r="J5339" s="23">
        <v>371</v>
      </c>
      <c r="K5339" s="24">
        <v>109</v>
      </c>
      <c r="L5339" s="52"/>
      <c r="M5339" s="25" t="str">
        <f t="shared" si="83"/>
        <v/>
      </c>
      <c r="N5339"/>
    </row>
    <row r="5340" spans="1:14" ht="80" customHeight="1" x14ac:dyDescent="0.35">
      <c r="A5340" s="22" t="s">
        <v>9501</v>
      </c>
      <c r="B5340" s="13" t="s">
        <v>51</v>
      </c>
      <c r="C5340" s="10"/>
      <c r="D5340" s="27" t="s">
        <v>9502</v>
      </c>
      <c r="E5340" s="11">
        <v>4630196789036</v>
      </c>
      <c r="F5340" s="26" t="s">
        <v>8578</v>
      </c>
      <c r="G5340" s="26" t="s">
        <v>9324</v>
      </c>
      <c r="H5340" s="26" t="s">
        <v>9325</v>
      </c>
      <c r="I5340" s="26" t="s">
        <v>265</v>
      </c>
      <c r="J5340" s="23">
        <v>385</v>
      </c>
      <c r="K5340" s="24">
        <v>109</v>
      </c>
      <c r="L5340" s="52"/>
      <c r="M5340" s="25" t="str">
        <f t="shared" si="83"/>
        <v/>
      </c>
      <c r="N5340"/>
    </row>
    <row r="5341" spans="1:14" ht="80" customHeight="1" x14ac:dyDescent="0.35">
      <c r="A5341" s="22" t="s">
        <v>9503</v>
      </c>
      <c r="B5341" s="13"/>
      <c r="C5341" s="10"/>
      <c r="D5341" s="27" t="s">
        <v>9504</v>
      </c>
      <c r="E5341" s="11">
        <v>4630196766693</v>
      </c>
      <c r="F5341" s="26" t="s">
        <v>8578</v>
      </c>
      <c r="G5341" s="26" t="s">
        <v>9324</v>
      </c>
      <c r="H5341" s="26" t="s">
        <v>9325</v>
      </c>
      <c r="I5341" s="26" t="s">
        <v>29</v>
      </c>
      <c r="J5341" s="23">
        <v>1514</v>
      </c>
      <c r="K5341" s="24">
        <v>32</v>
      </c>
      <c r="L5341" s="52"/>
      <c r="M5341" s="25" t="str">
        <f t="shared" si="83"/>
        <v/>
      </c>
      <c r="N5341"/>
    </row>
    <row r="5342" spans="1:14" ht="80" customHeight="1" x14ac:dyDescent="0.35">
      <c r="A5342" s="22" t="s">
        <v>9505</v>
      </c>
      <c r="B5342" s="13"/>
      <c r="C5342" s="10"/>
      <c r="D5342" s="27" t="s">
        <v>9506</v>
      </c>
      <c r="E5342" s="11">
        <v>4630196766754</v>
      </c>
      <c r="F5342" s="26" t="s">
        <v>8578</v>
      </c>
      <c r="G5342" s="26" t="s">
        <v>9324</v>
      </c>
      <c r="H5342" s="26" t="s">
        <v>9325</v>
      </c>
      <c r="I5342" s="26" t="s">
        <v>29</v>
      </c>
      <c r="J5342" s="23">
        <v>273</v>
      </c>
      <c r="K5342" s="24">
        <v>73</v>
      </c>
      <c r="L5342" s="52"/>
      <c r="M5342" s="25" t="str">
        <f t="shared" si="83"/>
        <v/>
      </c>
      <c r="N5342"/>
    </row>
    <row r="5343" spans="1:14" ht="80" customHeight="1" x14ac:dyDescent="0.35">
      <c r="A5343" s="22" t="s">
        <v>9507</v>
      </c>
      <c r="B5343" s="13"/>
      <c r="C5343" s="10"/>
      <c r="D5343" s="27" t="s">
        <v>9508</v>
      </c>
      <c r="E5343" s="11">
        <v>4630196766747</v>
      </c>
      <c r="F5343" s="26" t="s">
        <v>8578</v>
      </c>
      <c r="G5343" s="26" t="s">
        <v>9324</v>
      </c>
      <c r="H5343" s="26" t="s">
        <v>9325</v>
      </c>
      <c r="I5343" s="26" t="s">
        <v>44</v>
      </c>
      <c r="J5343" s="23">
        <v>178</v>
      </c>
      <c r="K5343" s="24">
        <v>54</v>
      </c>
      <c r="L5343" s="52"/>
      <c r="M5343" s="25" t="str">
        <f t="shared" si="83"/>
        <v/>
      </c>
      <c r="N5343"/>
    </row>
    <row r="5344" spans="1:14" ht="80" customHeight="1" x14ac:dyDescent="0.35">
      <c r="A5344" s="22" t="s">
        <v>9509</v>
      </c>
      <c r="B5344" s="13"/>
      <c r="C5344" s="10"/>
      <c r="D5344" s="27" t="s">
        <v>9510</v>
      </c>
      <c r="E5344" s="11">
        <v>4630196766709</v>
      </c>
      <c r="F5344" s="26" t="s">
        <v>8578</v>
      </c>
      <c r="G5344" s="26" t="s">
        <v>9324</v>
      </c>
      <c r="H5344" s="26" t="s">
        <v>9325</v>
      </c>
      <c r="I5344" s="26" t="s">
        <v>38</v>
      </c>
      <c r="J5344" s="23">
        <v>1924</v>
      </c>
      <c r="K5344" s="24">
        <v>36</v>
      </c>
      <c r="L5344" s="52"/>
      <c r="M5344" s="25" t="str">
        <f t="shared" si="83"/>
        <v/>
      </c>
      <c r="N5344"/>
    </row>
    <row r="5345" spans="1:14" ht="80" customHeight="1" x14ac:dyDescent="0.35">
      <c r="A5345" s="22" t="s">
        <v>9511</v>
      </c>
      <c r="B5345" s="13"/>
      <c r="C5345" s="10"/>
      <c r="D5345" s="27" t="s">
        <v>9512</v>
      </c>
      <c r="E5345" s="11">
        <v>4630196766808</v>
      </c>
      <c r="F5345" s="26" t="s">
        <v>8578</v>
      </c>
      <c r="G5345" s="26" t="s">
        <v>9324</v>
      </c>
      <c r="H5345" s="26" t="s">
        <v>9325</v>
      </c>
      <c r="I5345" s="26" t="s">
        <v>47</v>
      </c>
      <c r="J5345" s="23">
        <v>499</v>
      </c>
      <c r="K5345" s="24">
        <v>36</v>
      </c>
      <c r="L5345" s="52"/>
      <c r="M5345" s="25" t="str">
        <f t="shared" si="83"/>
        <v/>
      </c>
      <c r="N5345"/>
    </row>
    <row r="5346" spans="1:14" ht="80" customHeight="1" x14ac:dyDescent="0.35">
      <c r="A5346" s="22" t="s">
        <v>9513</v>
      </c>
      <c r="B5346" s="13"/>
      <c r="C5346" s="10"/>
      <c r="D5346" s="27" t="s">
        <v>9514</v>
      </c>
      <c r="E5346" s="11">
        <v>4630196766860</v>
      </c>
      <c r="F5346" s="26" t="s">
        <v>8578</v>
      </c>
      <c r="G5346" s="26" t="s">
        <v>9324</v>
      </c>
      <c r="H5346" s="26" t="s">
        <v>9325</v>
      </c>
      <c r="I5346" s="26" t="s">
        <v>47</v>
      </c>
      <c r="J5346" s="23">
        <v>447</v>
      </c>
      <c r="K5346" s="24">
        <v>78</v>
      </c>
      <c r="L5346" s="52"/>
      <c r="M5346" s="25" t="str">
        <f t="shared" si="83"/>
        <v/>
      </c>
      <c r="N5346"/>
    </row>
    <row r="5347" spans="1:14" ht="80" customHeight="1" x14ac:dyDescent="0.35">
      <c r="A5347" s="22" t="s">
        <v>9515</v>
      </c>
      <c r="B5347" s="13"/>
      <c r="C5347" s="10"/>
      <c r="D5347" s="27" t="s">
        <v>9516</v>
      </c>
      <c r="E5347" s="11">
        <v>4630196766938</v>
      </c>
      <c r="F5347" s="26" t="s">
        <v>8578</v>
      </c>
      <c r="G5347" s="26" t="s">
        <v>9324</v>
      </c>
      <c r="H5347" s="26" t="s">
        <v>9325</v>
      </c>
      <c r="I5347" s="26" t="s">
        <v>128</v>
      </c>
      <c r="J5347" s="23">
        <v>3</v>
      </c>
      <c r="K5347" s="24">
        <v>137</v>
      </c>
      <c r="L5347" s="52"/>
      <c r="M5347" s="25" t="str">
        <f t="shared" si="83"/>
        <v/>
      </c>
      <c r="N5347"/>
    </row>
    <row r="5348" spans="1:14" ht="80" customHeight="1" x14ac:dyDescent="0.35">
      <c r="A5348" s="22" t="s">
        <v>9517</v>
      </c>
      <c r="B5348" s="13"/>
      <c r="C5348" s="10"/>
      <c r="D5348" s="27" t="s">
        <v>9518</v>
      </c>
      <c r="E5348" s="11">
        <v>4630196766815</v>
      </c>
      <c r="F5348" s="26" t="s">
        <v>8578</v>
      </c>
      <c r="G5348" s="26" t="s">
        <v>9324</v>
      </c>
      <c r="H5348" s="26" t="s">
        <v>9325</v>
      </c>
      <c r="I5348" s="26" t="s">
        <v>29</v>
      </c>
      <c r="J5348" s="23">
        <v>496</v>
      </c>
      <c r="K5348" s="24">
        <v>37</v>
      </c>
      <c r="L5348" s="52"/>
      <c r="M5348" s="25" t="str">
        <f t="shared" si="83"/>
        <v/>
      </c>
      <c r="N5348"/>
    </row>
    <row r="5349" spans="1:14" ht="80" customHeight="1" x14ac:dyDescent="0.35">
      <c r="A5349" s="22" t="s">
        <v>9519</v>
      </c>
      <c r="B5349" s="13"/>
      <c r="C5349" s="10"/>
      <c r="D5349" s="27" t="s">
        <v>9520</v>
      </c>
      <c r="E5349" s="11">
        <v>4630196766921</v>
      </c>
      <c r="F5349" s="26" t="s">
        <v>8578</v>
      </c>
      <c r="G5349" s="26" t="s">
        <v>9324</v>
      </c>
      <c r="H5349" s="26" t="s">
        <v>9325</v>
      </c>
      <c r="I5349" s="26" t="s">
        <v>265</v>
      </c>
      <c r="J5349" s="23">
        <v>1099</v>
      </c>
      <c r="K5349" s="24">
        <v>64</v>
      </c>
      <c r="L5349" s="52"/>
      <c r="M5349" s="25" t="str">
        <f t="shared" si="83"/>
        <v/>
      </c>
      <c r="N5349"/>
    </row>
    <row r="5350" spans="1:14" ht="80" customHeight="1" x14ac:dyDescent="0.35">
      <c r="A5350" s="22" t="s">
        <v>9521</v>
      </c>
      <c r="B5350" s="13"/>
      <c r="C5350" s="10"/>
      <c r="D5350" s="27" t="s">
        <v>9522</v>
      </c>
      <c r="E5350" s="11">
        <v>4630196766969</v>
      </c>
      <c r="F5350" s="26" t="s">
        <v>8578</v>
      </c>
      <c r="G5350" s="26" t="s">
        <v>9324</v>
      </c>
      <c r="H5350" s="26" t="s">
        <v>9325</v>
      </c>
      <c r="I5350" s="26" t="s">
        <v>152</v>
      </c>
      <c r="J5350" s="23">
        <v>468</v>
      </c>
      <c r="K5350" s="24">
        <v>35</v>
      </c>
      <c r="L5350" s="52"/>
      <c r="M5350" s="25" t="str">
        <f t="shared" si="83"/>
        <v/>
      </c>
      <c r="N5350"/>
    </row>
    <row r="5351" spans="1:14" ht="80" customHeight="1" x14ac:dyDescent="0.35">
      <c r="A5351" s="22" t="s">
        <v>9523</v>
      </c>
      <c r="B5351" s="13"/>
      <c r="C5351" s="10"/>
      <c r="D5351" s="27" t="s">
        <v>9524</v>
      </c>
      <c r="E5351" s="11">
        <v>6971012811011</v>
      </c>
      <c r="F5351" s="26" t="s">
        <v>8578</v>
      </c>
      <c r="G5351" s="26" t="s">
        <v>9324</v>
      </c>
      <c r="H5351" s="26" t="s">
        <v>9325</v>
      </c>
      <c r="I5351" s="26" t="s">
        <v>86</v>
      </c>
      <c r="J5351" s="23">
        <v>34</v>
      </c>
      <c r="K5351" s="24">
        <v>90</v>
      </c>
      <c r="L5351" s="52"/>
      <c r="M5351" s="25" t="str">
        <f t="shared" si="83"/>
        <v/>
      </c>
      <c r="N5351"/>
    </row>
    <row r="5352" spans="1:14" ht="80" customHeight="1" x14ac:dyDescent="0.35">
      <c r="A5352" s="22" t="s">
        <v>9525</v>
      </c>
      <c r="B5352" s="13"/>
      <c r="C5352" s="10"/>
      <c r="D5352" s="27" t="s">
        <v>9526</v>
      </c>
      <c r="E5352" s="11">
        <v>4630196789050</v>
      </c>
      <c r="F5352" s="26" t="s">
        <v>8578</v>
      </c>
      <c r="G5352" s="26" t="s">
        <v>9324</v>
      </c>
      <c r="H5352" s="26" t="s">
        <v>9325</v>
      </c>
      <c r="I5352" s="26" t="s">
        <v>4136</v>
      </c>
      <c r="J5352" s="23">
        <v>341</v>
      </c>
      <c r="K5352" s="24">
        <v>25</v>
      </c>
      <c r="L5352" s="52"/>
      <c r="M5352" s="25" t="str">
        <f t="shared" si="83"/>
        <v/>
      </c>
      <c r="N5352"/>
    </row>
    <row r="5353" spans="1:14" ht="80" customHeight="1" x14ac:dyDescent="0.35">
      <c r="A5353" s="22" t="s">
        <v>9527</v>
      </c>
      <c r="B5353" s="13"/>
      <c r="C5353" s="10"/>
      <c r="D5353" s="27" t="s">
        <v>9528</v>
      </c>
      <c r="E5353" s="11">
        <v>4630196788954</v>
      </c>
      <c r="F5353" s="26" t="s">
        <v>8578</v>
      </c>
      <c r="G5353" s="26" t="s">
        <v>9324</v>
      </c>
      <c r="H5353" s="26" t="s">
        <v>9325</v>
      </c>
      <c r="I5353" s="26" t="s">
        <v>29</v>
      </c>
      <c r="J5353" s="23">
        <v>877</v>
      </c>
      <c r="K5353" s="24">
        <v>16</v>
      </c>
      <c r="L5353" s="52"/>
      <c r="M5353" s="25" t="str">
        <f t="shared" si="83"/>
        <v/>
      </c>
      <c r="N5353"/>
    </row>
    <row r="5354" spans="1:14" ht="80" customHeight="1" x14ac:dyDescent="0.35">
      <c r="A5354" s="22" t="s">
        <v>9529</v>
      </c>
      <c r="B5354" s="13"/>
      <c r="C5354" s="10"/>
      <c r="D5354" s="27" t="s">
        <v>9530</v>
      </c>
      <c r="E5354" s="11">
        <v>4630196788909</v>
      </c>
      <c r="F5354" s="26" t="s">
        <v>8578</v>
      </c>
      <c r="G5354" s="26" t="s">
        <v>9324</v>
      </c>
      <c r="H5354" s="26" t="s">
        <v>9325</v>
      </c>
      <c r="I5354" s="26" t="s">
        <v>35</v>
      </c>
      <c r="J5354" s="23">
        <v>512</v>
      </c>
      <c r="K5354" s="24">
        <v>16</v>
      </c>
      <c r="L5354" s="52"/>
      <c r="M5354" s="25" t="str">
        <f t="shared" si="83"/>
        <v/>
      </c>
      <c r="N5354"/>
    </row>
    <row r="5355" spans="1:14" ht="80" customHeight="1" x14ac:dyDescent="0.35">
      <c r="A5355" s="22" t="s">
        <v>9531</v>
      </c>
      <c r="B5355" s="13" t="s">
        <v>51</v>
      </c>
      <c r="C5355" s="10"/>
      <c r="D5355" s="27" t="s">
        <v>9532</v>
      </c>
      <c r="E5355" s="11">
        <v>4630196789630</v>
      </c>
      <c r="F5355" s="26" t="s">
        <v>8578</v>
      </c>
      <c r="G5355" s="26" t="s">
        <v>9324</v>
      </c>
      <c r="H5355" s="26" t="s">
        <v>9325</v>
      </c>
      <c r="I5355" s="26" t="s">
        <v>35</v>
      </c>
      <c r="J5355" s="23">
        <v>937</v>
      </c>
      <c r="K5355" s="24">
        <v>25</v>
      </c>
      <c r="L5355" s="52"/>
      <c r="M5355" s="25" t="str">
        <f t="shared" si="83"/>
        <v/>
      </c>
      <c r="N5355"/>
    </row>
    <row r="5356" spans="1:14" ht="80" customHeight="1" x14ac:dyDescent="0.35">
      <c r="A5356" s="22" t="s">
        <v>9533</v>
      </c>
      <c r="B5356" s="13"/>
      <c r="C5356" s="10"/>
      <c r="D5356" s="27" t="s">
        <v>9534</v>
      </c>
      <c r="E5356" s="11">
        <v>4630196789647</v>
      </c>
      <c r="F5356" s="26" t="s">
        <v>8578</v>
      </c>
      <c r="G5356" s="26" t="s">
        <v>9324</v>
      </c>
      <c r="H5356" s="26" t="s">
        <v>9325</v>
      </c>
      <c r="I5356" s="26" t="s">
        <v>35</v>
      </c>
      <c r="J5356" s="23">
        <v>743</v>
      </c>
      <c r="K5356" s="24">
        <v>25</v>
      </c>
      <c r="L5356" s="52"/>
      <c r="M5356" s="25" t="str">
        <f t="shared" si="83"/>
        <v/>
      </c>
      <c r="N5356"/>
    </row>
    <row r="5357" spans="1:14" ht="80" customHeight="1" x14ac:dyDescent="0.35">
      <c r="A5357" s="22" t="s">
        <v>9535</v>
      </c>
      <c r="B5357" s="13" t="s">
        <v>51</v>
      </c>
      <c r="C5357" s="10"/>
      <c r="D5357" s="27" t="s">
        <v>9536</v>
      </c>
      <c r="E5357" s="11">
        <v>4630196789623</v>
      </c>
      <c r="F5357" s="26" t="s">
        <v>8578</v>
      </c>
      <c r="G5357" s="26" t="s">
        <v>9324</v>
      </c>
      <c r="H5357" s="26" t="s">
        <v>9325</v>
      </c>
      <c r="I5357" s="26" t="s">
        <v>35</v>
      </c>
      <c r="J5357" s="23">
        <v>1074</v>
      </c>
      <c r="K5357" s="24">
        <v>25</v>
      </c>
      <c r="L5357" s="52"/>
      <c r="M5357" s="25" t="str">
        <f t="shared" si="83"/>
        <v/>
      </c>
      <c r="N5357"/>
    </row>
    <row r="5358" spans="1:14" ht="80" customHeight="1" x14ac:dyDescent="0.35">
      <c r="A5358" s="22" t="s">
        <v>9537</v>
      </c>
      <c r="B5358" s="13"/>
      <c r="C5358" s="10"/>
      <c r="D5358" s="27" t="s">
        <v>9538</v>
      </c>
      <c r="E5358" s="11">
        <v>4630196788916</v>
      </c>
      <c r="F5358" s="26" t="s">
        <v>8578</v>
      </c>
      <c r="G5358" s="26" t="s">
        <v>9324</v>
      </c>
      <c r="H5358" s="26" t="s">
        <v>9325</v>
      </c>
      <c r="I5358" s="26" t="s">
        <v>38</v>
      </c>
      <c r="J5358" s="23">
        <v>1806</v>
      </c>
      <c r="K5358" s="24">
        <v>16</v>
      </c>
      <c r="L5358" s="52"/>
      <c r="M5358" s="25" t="str">
        <f t="shared" si="83"/>
        <v/>
      </c>
      <c r="N5358"/>
    </row>
    <row r="5359" spans="1:14" ht="80" customHeight="1" x14ac:dyDescent="0.35">
      <c r="A5359" s="22" t="s">
        <v>9539</v>
      </c>
      <c r="B5359" s="13"/>
      <c r="C5359" s="10"/>
      <c r="D5359" s="27" t="s">
        <v>9540</v>
      </c>
      <c r="E5359" s="11">
        <v>4630196790056</v>
      </c>
      <c r="F5359" s="26" t="s">
        <v>8578</v>
      </c>
      <c r="G5359" s="26" t="s">
        <v>9324</v>
      </c>
      <c r="H5359" s="26" t="s">
        <v>9325</v>
      </c>
      <c r="I5359" s="26" t="s">
        <v>38</v>
      </c>
      <c r="J5359" s="23">
        <v>332</v>
      </c>
      <c r="K5359" s="24">
        <v>36</v>
      </c>
      <c r="L5359" s="52"/>
      <c r="M5359" s="25" t="str">
        <f t="shared" si="83"/>
        <v/>
      </c>
      <c r="N5359"/>
    </row>
    <row r="5360" spans="1:14" ht="80" customHeight="1" x14ac:dyDescent="0.35">
      <c r="A5360" s="22" t="s">
        <v>9541</v>
      </c>
      <c r="B5360" s="13"/>
      <c r="C5360" s="10"/>
      <c r="D5360" s="27" t="s">
        <v>9542</v>
      </c>
      <c r="E5360" s="11">
        <v>4630196789074</v>
      </c>
      <c r="F5360" s="26" t="s">
        <v>8578</v>
      </c>
      <c r="G5360" s="26" t="s">
        <v>9324</v>
      </c>
      <c r="H5360" s="26" t="s">
        <v>9325</v>
      </c>
      <c r="I5360" s="26" t="s">
        <v>38</v>
      </c>
      <c r="J5360" s="23">
        <v>403</v>
      </c>
      <c r="K5360" s="24">
        <v>25</v>
      </c>
      <c r="L5360" s="52"/>
      <c r="M5360" s="25" t="str">
        <f t="shared" si="83"/>
        <v/>
      </c>
      <c r="N5360"/>
    </row>
    <row r="5361" spans="1:14" ht="80" customHeight="1" x14ac:dyDescent="0.35">
      <c r="A5361" s="22" t="s">
        <v>9543</v>
      </c>
      <c r="B5361" s="13"/>
      <c r="C5361" s="10"/>
      <c r="D5361" s="27" t="s">
        <v>9544</v>
      </c>
      <c r="E5361" s="11">
        <v>4630196790704</v>
      </c>
      <c r="F5361" s="26" t="s">
        <v>8578</v>
      </c>
      <c r="G5361" s="26" t="s">
        <v>9324</v>
      </c>
      <c r="H5361" s="26" t="s">
        <v>9325</v>
      </c>
      <c r="I5361" s="26" t="s">
        <v>171</v>
      </c>
      <c r="J5361" s="23">
        <v>249</v>
      </c>
      <c r="K5361" s="24">
        <v>25</v>
      </c>
      <c r="L5361" s="52"/>
      <c r="M5361" s="25" t="str">
        <f t="shared" si="83"/>
        <v/>
      </c>
      <c r="N5361"/>
    </row>
    <row r="5362" spans="1:14" ht="80" customHeight="1" x14ac:dyDescent="0.35">
      <c r="A5362" s="22" t="s">
        <v>9545</v>
      </c>
      <c r="B5362" s="13"/>
      <c r="C5362" s="10"/>
      <c r="D5362" s="27" t="s">
        <v>9546</v>
      </c>
      <c r="E5362" s="11">
        <v>4630196790254</v>
      </c>
      <c r="F5362" s="26" t="s">
        <v>8578</v>
      </c>
      <c r="G5362" s="26" t="s">
        <v>9324</v>
      </c>
      <c r="H5362" s="26" t="s">
        <v>9325</v>
      </c>
      <c r="I5362" s="26" t="s">
        <v>94</v>
      </c>
      <c r="J5362" s="23">
        <v>43</v>
      </c>
      <c r="K5362" s="24">
        <v>21</v>
      </c>
      <c r="L5362" s="52"/>
      <c r="M5362" s="25" t="str">
        <f t="shared" si="83"/>
        <v/>
      </c>
      <c r="N5362"/>
    </row>
    <row r="5363" spans="1:14" ht="80" customHeight="1" x14ac:dyDescent="0.35">
      <c r="A5363" s="22" t="s">
        <v>9547</v>
      </c>
      <c r="B5363" s="13"/>
      <c r="C5363" s="10"/>
      <c r="D5363" s="27" t="s">
        <v>9548</v>
      </c>
      <c r="E5363" s="11">
        <v>4630196790230</v>
      </c>
      <c r="F5363" s="26" t="s">
        <v>8578</v>
      </c>
      <c r="G5363" s="26" t="s">
        <v>9324</v>
      </c>
      <c r="H5363" s="26" t="s">
        <v>9325</v>
      </c>
      <c r="I5363" s="26" t="s">
        <v>94</v>
      </c>
      <c r="J5363" s="23">
        <v>185</v>
      </c>
      <c r="K5363" s="24">
        <v>21</v>
      </c>
      <c r="L5363" s="52"/>
      <c r="M5363" s="25" t="str">
        <f t="shared" si="83"/>
        <v/>
      </c>
      <c r="N5363"/>
    </row>
    <row r="5364" spans="1:14" ht="80" customHeight="1" x14ac:dyDescent="0.35">
      <c r="A5364" s="22" t="s">
        <v>9549</v>
      </c>
      <c r="B5364" s="13"/>
      <c r="C5364" s="10"/>
      <c r="D5364" s="27" t="s">
        <v>9550</v>
      </c>
      <c r="E5364" s="11">
        <v>4630196790223</v>
      </c>
      <c r="F5364" s="26" t="s">
        <v>8578</v>
      </c>
      <c r="G5364" s="26" t="s">
        <v>9324</v>
      </c>
      <c r="H5364" s="26" t="s">
        <v>9325</v>
      </c>
      <c r="I5364" s="26" t="s">
        <v>94</v>
      </c>
      <c r="J5364" s="23">
        <v>736</v>
      </c>
      <c r="K5364" s="24">
        <v>21</v>
      </c>
      <c r="L5364" s="52"/>
      <c r="M5364" s="25" t="str">
        <f t="shared" si="83"/>
        <v/>
      </c>
      <c r="N5364"/>
    </row>
    <row r="5365" spans="1:14" ht="80" customHeight="1" x14ac:dyDescent="0.35">
      <c r="A5365" s="22" t="s">
        <v>9551</v>
      </c>
      <c r="B5365" s="13"/>
      <c r="C5365" s="10"/>
      <c r="D5365" s="27" t="s">
        <v>9552</v>
      </c>
      <c r="E5365" s="11">
        <v>4630196790247</v>
      </c>
      <c r="F5365" s="26" t="s">
        <v>8578</v>
      </c>
      <c r="G5365" s="26" t="s">
        <v>9324</v>
      </c>
      <c r="H5365" s="26" t="s">
        <v>9325</v>
      </c>
      <c r="I5365" s="26" t="s">
        <v>94</v>
      </c>
      <c r="J5365" s="23">
        <v>227</v>
      </c>
      <c r="K5365" s="24">
        <v>21</v>
      </c>
      <c r="L5365" s="52"/>
      <c r="M5365" s="25" t="str">
        <f t="shared" si="83"/>
        <v/>
      </c>
      <c r="N5365"/>
    </row>
    <row r="5366" spans="1:14" ht="80" customHeight="1" x14ac:dyDescent="0.35">
      <c r="A5366" s="22" t="s">
        <v>9553</v>
      </c>
      <c r="B5366" s="13"/>
      <c r="C5366" s="10"/>
      <c r="D5366" s="27" t="s">
        <v>9554</v>
      </c>
      <c r="E5366" s="11">
        <v>4630196788923</v>
      </c>
      <c r="F5366" s="26" t="s">
        <v>8578</v>
      </c>
      <c r="G5366" s="26" t="s">
        <v>9324</v>
      </c>
      <c r="H5366" s="26" t="s">
        <v>9325</v>
      </c>
      <c r="I5366" s="26" t="s">
        <v>47</v>
      </c>
      <c r="J5366" s="23">
        <v>3300</v>
      </c>
      <c r="K5366" s="24">
        <v>16</v>
      </c>
      <c r="L5366" s="52"/>
      <c r="M5366" s="25" t="str">
        <f t="shared" si="83"/>
        <v/>
      </c>
      <c r="N5366"/>
    </row>
    <row r="5367" spans="1:14" ht="80" customHeight="1" x14ac:dyDescent="0.35">
      <c r="A5367" s="22" t="s">
        <v>9555</v>
      </c>
      <c r="B5367" s="13"/>
      <c r="C5367" s="10"/>
      <c r="D5367" s="27" t="s">
        <v>9556</v>
      </c>
      <c r="E5367" s="11">
        <v>4630196789340</v>
      </c>
      <c r="F5367" s="26" t="s">
        <v>8578</v>
      </c>
      <c r="G5367" s="26" t="s">
        <v>9324</v>
      </c>
      <c r="H5367" s="26" t="s">
        <v>9325</v>
      </c>
      <c r="I5367" s="26" t="s">
        <v>244</v>
      </c>
      <c r="J5367" s="23">
        <v>524</v>
      </c>
      <c r="K5367" s="24">
        <v>34</v>
      </c>
      <c r="L5367" s="52"/>
      <c r="M5367" s="25" t="str">
        <f t="shared" si="83"/>
        <v/>
      </c>
      <c r="N5367"/>
    </row>
    <row r="5368" spans="1:14" ht="80" customHeight="1" x14ac:dyDescent="0.35">
      <c r="A5368" s="22" t="s">
        <v>9557</v>
      </c>
      <c r="B5368" s="13"/>
      <c r="C5368" s="10"/>
      <c r="D5368" s="27" t="s">
        <v>9558</v>
      </c>
      <c r="E5368" s="11">
        <v>4630196789357</v>
      </c>
      <c r="F5368" s="26" t="s">
        <v>8578</v>
      </c>
      <c r="G5368" s="26" t="s">
        <v>9324</v>
      </c>
      <c r="H5368" s="26" t="s">
        <v>9325</v>
      </c>
      <c r="I5368" s="26" t="s">
        <v>47</v>
      </c>
      <c r="J5368" s="23">
        <v>857</v>
      </c>
      <c r="K5368" s="24">
        <v>34</v>
      </c>
      <c r="L5368" s="52"/>
      <c r="M5368" s="25" t="str">
        <f t="shared" si="83"/>
        <v/>
      </c>
      <c r="N5368"/>
    </row>
    <row r="5369" spans="1:14" ht="80" customHeight="1" x14ac:dyDescent="0.35">
      <c r="A5369" s="22" t="s">
        <v>9559</v>
      </c>
      <c r="B5369" s="13"/>
      <c r="C5369" s="10"/>
      <c r="D5369" s="27" t="s">
        <v>9560</v>
      </c>
      <c r="E5369" s="11">
        <v>4630196789364</v>
      </c>
      <c r="F5369" s="26" t="s">
        <v>8578</v>
      </c>
      <c r="G5369" s="26" t="s">
        <v>9324</v>
      </c>
      <c r="H5369" s="26" t="s">
        <v>9325</v>
      </c>
      <c r="I5369" s="26" t="s">
        <v>237</v>
      </c>
      <c r="J5369" s="23">
        <v>888</v>
      </c>
      <c r="K5369" s="24">
        <v>34</v>
      </c>
      <c r="L5369" s="52"/>
      <c r="M5369" s="25" t="str">
        <f t="shared" si="83"/>
        <v/>
      </c>
      <c r="N5369"/>
    </row>
    <row r="5370" spans="1:14" ht="80" customHeight="1" x14ac:dyDescent="0.35">
      <c r="A5370" s="22" t="s">
        <v>9561</v>
      </c>
      <c r="B5370" s="13"/>
      <c r="C5370" s="10"/>
      <c r="D5370" s="27" t="s">
        <v>9562</v>
      </c>
      <c r="E5370" s="11">
        <v>4630196790063</v>
      </c>
      <c r="F5370" s="26" t="s">
        <v>8578</v>
      </c>
      <c r="G5370" s="26" t="s">
        <v>9324</v>
      </c>
      <c r="H5370" s="26" t="s">
        <v>9325</v>
      </c>
      <c r="I5370" s="26" t="s">
        <v>47</v>
      </c>
      <c r="J5370" s="23">
        <v>393</v>
      </c>
      <c r="K5370" s="24">
        <v>36</v>
      </c>
      <c r="L5370" s="52"/>
      <c r="M5370" s="25" t="str">
        <f t="shared" si="83"/>
        <v/>
      </c>
      <c r="N5370"/>
    </row>
    <row r="5371" spans="1:14" ht="80" customHeight="1" x14ac:dyDescent="0.35">
      <c r="A5371" s="22" t="s">
        <v>9563</v>
      </c>
      <c r="B5371" s="13"/>
      <c r="C5371" s="10"/>
      <c r="D5371" s="27" t="s">
        <v>9564</v>
      </c>
      <c r="E5371" s="11">
        <v>4630196789081</v>
      </c>
      <c r="F5371" s="26" t="s">
        <v>8578</v>
      </c>
      <c r="G5371" s="26" t="s">
        <v>9324</v>
      </c>
      <c r="H5371" s="26" t="s">
        <v>9325</v>
      </c>
      <c r="I5371" s="26" t="s">
        <v>47</v>
      </c>
      <c r="J5371" s="23">
        <v>23</v>
      </c>
      <c r="K5371" s="24">
        <v>25</v>
      </c>
      <c r="L5371" s="52"/>
      <c r="M5371" s="25" t="str">
        <f t="shared" si="83"/>
        <v/>
      </c>
      <c r="N5371"/>
    </row>
    <row r="5372" spans="1:14" ht="80" customHeight="1" x14ac:dyDescent="0.35">
      <c r="A5372" s="22" t="s">
        <v>9565</v>
      </c>
      <c r="B5372" s="13"/>
      <c r="C5372" s="10"/>
      <c r="D5372" s="27" t="s">
        <v>9566</v>
      </c>
      <c r="E5372" s="11">
        <v>4630196788930</v>
      </c>
      <c r="F5372" s="26" t="s">
        <v>8578</v>
      </c>
      <c r="G5372" s="26" t="s">
        <v>9324</v>
      </c>
      <c r="H5372" s="26" t="s">
        <v>9325</v>
      </c>
      <c r="I5372" s="26" t="s">
        <v>74</v>
      </c>
      <c r="J5372" s="23">
        <v>265</v>
      </c>
      <c r="K5372" s="24">
        <v>16</v>
      </c>
      <c r="L5372" s="52"/>
      <c r="M5372" s="25" t="str">
        <f t="shared" si="83"/>
        <v/>
      </c>
      <c r="N5372"/>
    </row>
    <row r="5373" spans="1:14" ht="80" customHeight="1" x14ac:dyDescent="0.35">
      <c r="A5373" s="22" t="s">
        <v>9567</v>
      </c>
      <c r="B5373" s="13"/>
      <c r="C5373" s="10"/>
      <c r="D5373" s="27" t="s">
        <v>9568</v>
      </c>
      <c r="E5373" s="11">
        <v>4630196789326</v>
      </c>
      <c r="F5373" s="26" t="s">
        <v>8578</v>
      </c>
      <c r="G5373" s="26" t="s">
        <v>9324</v>
      </c>
      <c r="H5373" s="26" t="s">
        <v>9325</v>
      </c>
      <c r="I5373" s="26" t="s">
        <v>32</v>
      </c>
      <c r="J5373" s="23">
        <v>156</v>
      </c>
      <c r="K5373" s="24">
        <v>34</v>
      </c>
      <c r="L5373" s="52"/>
      <c r="M5373" s="25" t="str">
        <f t="shared" si="83"/>
        <v/>
      </c>
      <c r="N5373"/>
    </row>
    <row r="5374" spans="1:14" ht="80" customHeight="1" x14ac:dyDescent="0.35">
      <c r="A5374" s="22" t="s">
        <v>9569</v>
      </c>
      <c r="B5374" s="13"/>
      <c r="C5374" s="10"/>
      <c r="D5374" s="27" t="s">
        <v>9570</v>
      </c>
      <c r="E5374" s="11">
        <v>4630196789333</v>
      </c>
      <c r="F5374" s="26" t="s">
        <v>8578</v>
      </c>
      <c r="G5374" s="26" t="s">
        <v>9324</v>
      </c>
      <c r="H5374" s="26" t="s">
        <v>9325</v>
      </c>
      <c r="I5374" s="26" t="s">
        <v>32</v>
      </c>
      <c r="J5374" s="23">
        <v>619</v>
      </c>
      <c r="K5374" s="24">
        <v>34</v>
      </c>
      <c r="L5374" s="52"/>
      <c r="M5374" s="25" t="str">
        <f t="shared" si="83"/>
        <v/>
      </c>
      <c r="N5374"/>
    </row>
    <row r="5375" spans="1:14" ht="80" customHeight="1" x14ac:dyDescent="0.35">
      <c r="A5375" s="22" t="s">
        <v>9571</v>
      </c>
      <c r="B5375" s="13"/>
      <c r="C5375" s="10"/>
      <c r="D5375" s="27" t="s">
        <v>9572</v>
      </c>
      <c r="E5375" s="11">
        <v>4630196789067</v>
      </c>
      <c r="F5375" s="26" t="s">
        <v>8578</v>
      </c>
      <c r="G5375" s="26" t="s">
        <v>9324</v>
      </c>
      <c r="H5375" s="26" t="s">
        <v>9325</v>
      </c>
      <c r="I5375" s="26" t="s">
        <v>29</v>
      </c>
      <c r="J5375" s="23">
        <v>328</v>
      </c>
      <c r="K5375" s="24">
        <v>25</v>
      </c>
      <c r="L5375" s="52"/>
      <c r="M5375" s="25" t="str">
        <f t="shared" si="83"/>
        <v/>
      </c>
      <c r="N5375"/>
    </row>
    <row r="5376" spans="1:14" ht="80" customHeight="1" x14ac:dyDescent="0.35">
      <c r="A5376" s="22" t="s">
        <v>9573</v>
      </c>
      <c r="B5376" s="13"/>
      <c r="C5376" s="10"/>
      <c r="D5376" s="27" t="s">
        <v>9574</v>
      </c>
      <c r="E5376" s="11">
        <v>4630196789609</v>
      </c>
      <c r="F5376" s="26" t="s">
        <v>8578</v>
      </c>
      <c r="G5376" s="26" t="s">
        <v>9324</v>
      </c>
      <c r="H5376" s="26" t="s">
        <v>9325</v>
      </c>
      <c r="I5376" s="26" t="s">
        <v>94</v>
      </c>
      <c r="J5376" s="23">
        <v>789</v>
      </c>
      <c r="K5376" s="24">
        <v>25</v>
      </c>
      <c r="L5376" s="52"/>
      <c r="M5376" s="25" t="str">
        <f t="shared" si="83"/>
        <v/>
      </c>
      <c r="N5376"/>
    </row>
    <row r="5377" spans="1:14" ht="80" customHeight="1" x14ac:dyDescent="0.35">
      <c r="A5377" s="22" t="s">
        <v>9575</v>
      </c>
      <c r="B5377" s="13"/>
      <c r="C5377" s="10"/>
      <c r="D5377" s="27" t="s">
        <v>9576</v>
      </c>
      <c r="E5377" s="11">
        <v>4630196788947</v>
      </c>
      <c r="F5377" s="26" t="s">
        <v>8578</v>
      </c>
      <c r="G5377" s="26" t="s">
        <v>9324</v>
      </c>
      <c r="H5377" s="26" t="s">
        <v>9325</v>
      </c>
      <c r="I5377" s="26" t="s">
        <v>94</v>
      </c>
      <c r="J5377" s="23">
        <v>2922</v>
      </c>
      <c r="K5377" s="24">
        <v>16</v>
      </c>
      <c r="L5377" s="52"/>
      <c r="M5377" s="25" t="str">
        <f t="shared" si="83"/>
        <v/>
      </c>
      <c r="N5377"/>
    </row>
    <row r="5378" spans="1:14" ht="80" customHeight="1" x14ac:dyDescent="0.35">
      <c r="A5378" s="22" t="s">
        <v>9577</v>
      </c>
      <c r="B5378" s="13"/>
      <c r="C5378" s="10"/>
      <c r="D5378" s="27" t="s">
        <v>9578</v>
      </c>
      <c r="E5378" s="11">
        <v>4630196789616</v>
      </c>
      <c r="F5378" s="26" t="s">
        <v>8578</v>
      </c>
      <c r="G5378" s="26" t="s">
        <v>9324</v>
      </c>
      <c r="H5378" s="26" t="s">
        <v>9325</v>
      </c>
      <c r="I5378" s="26" t="s">
        <v>94</v>
      </c>
      <c r="J5378" s="23">
        <v>883</v>
      </c>
      <c r="K5378" s="24">
        <v>25</v>
      </c>
      <c r="L5378" s="52"/>
      <c r="M5378" s="25" t="str">
        <f t="shared" si="83"/>
        <v/>
      </c>
      <c r="N5378"/>
    </row>
    <row r="5379" spans="1:14" ht="80" customHeight="1" x14ac:dyDescent="0.35">
      <c r="A5379" s="22" t="s">
        <v>9579</v>
      </c>
      <c r="B5379" s="13"/>
      <c r="C5379" s="10"/>
      <c r="D5379" s="27" t="s">
        <v>9580</v>
      </c>
      <c r="E5379" s="11">
        <v>4630196788893</v>
      </c>
      <c r="F5379" s="26" t="s">
        <v>8578</v>
      </c>
      <c r="G5379" s="26" t="s">
        <v>9324</v>
      </c>
      <c r="H5379" s="26" t="s">
        <v>9325</v>
      </c>
      <c r="I5379" s="26" t="s">
        <v>445</v>
      </c>
      <c r="J5379" s="23">
        <v>1539</v>
      </c>
      <c r="K5379" s="24">
        <v>16</v>
      </c>
      <c r="L5379" s="52"/>
      <c r="M5379" s="25" t="str">
        <f t="shared" si="83"/>
        <v/>
      </c>
      <c r="N5379"/>
    </row>
    <row r="5380" spans="1:14" ht="80" customHeight="1" x14ac:dyDescent="0.35">
      <c r="A5380" s="22" t="s">
        <v>9581</v>
      </c>
      <c r="B5380" s="13"/>
      <c r="C5380" s="10"/>
      <c r="D5380" s="27" t="s">
        <v>9582</v>
      </c>
      <c r="E5380" s="11">
        <v>4630196789371</v>
      </c>
      <c r="F5380" s="26" t="s">
        <v>8578</v>
      </c>
      <c r="G5380" s="26" t="s">
        <v>9324</v>
      </c>
      <c r="H5380" s="26" t="s">
        <v>9325</v>
      </c>
      <c r="I5380" s="26" t="s">
        <v>123</v>
      </c>
      <c r="J5380" s="23">
        <v>16</v>
      </c>
      <c r="K5380" s="24">
        <v>34</v>
      </c>
      <c r="L5380" s="52"/>
      <c r="M5380" s="25" t="str">
        <f t="shared" si="83"/>
        <v/>
      </c>
      <c r="N5380"/>
    </row>
    <row r="5381" spans="1:14" ht="80" customHeight="1" x14ac:dyDescent="0.35">
      <c r="A5381" s="22" t="s">
        <v>9583</v>
      </c>
      <c r="B5381" s="13"/>
      <c r="C5381" s="10"/>
      <c r="D5381" s="27" t="s">
        <v>9584</v>
      </c>
      <c r="E5381" s="11">
        <v>4630196789401</v>
      </c>
      <c r="F5381" s="26" t="s">
        <v>8578</v>
      </c>
      <c r="G5381" s="26" t="s">
        <v>9324</v>
      </c>
      <c r="H5381" s="26" t="s">
        <v>9325</v>
      </c>
      <c r="I5381" s="26" t="s">
        <v>123</v>
      </c>
      <c r="J5381" s="23">
        <v>11</v>
      </c>
      <c r="K5381" s="24">
        <v>34</v>
      </c>
      <c r="L5381" s="52"/>
      <c r="M5381" s="25" t="str">
        <f t="shared" si="83"/>
        <v/>
      </c>
      <c r="N5381"/>
    </row>
    <row r="5382" spans="1:14" ht="80" customHeight="1" x14ac:dyDescent="0.35">
      <c r="A5382" s="22" t="s">
        <v>9585</v>
      </c>
      <c r="B5382" s="13"/>
      <c r="C5382" s="10"/>
      <c r="D5382" s="27" t="s">
        <v>9586</v>
      </c>
      <c r="E5382" s="11">
        <v>4630196788886</v>
      </c>
      <c r="F5382" s="26" t="s">
        <v>8578</v>
      </c>
      <c r="G5382" s="26" t="s">
        <v>9324</v>
      </c>
      <c r="H5382" s="26" t="s">
        <v>9325</v>
      </c>
      <c r="I5382" s="26" t="s">
        <v>344</v>
      </c>
      <c r="J5382" s="23">
        <v>2711</v>
      </c>
      <c r="K5382" s="24">
        <v>16</v>
      </c>
      <c r="L5382" s="52"/>
      <c r="M5382" s="25" t="str">
        <f t="shared" si="83"/>
        <v/>
      </c>
      <c r="N5382"/>
    </row>
    <row r="5383" spans="1:14" ht="80" customHeight="1" x14ac:dyDescent="0.35">
      <c r="A5383" s="22" t="s">
        <v>9587</v>
      </c>
      <c r="B5383" s="13"/>
      <c r="C5383" s="10"/>
      <c r="D5383" s="27" t="s">
        <v>9588</v>
      </c>
      <c r="E5383" s="11">
        <v>4630196724075</v>
      </c>
      <c r="F5383" s="26" t="s">
        <v>8578</v>
      </c>
      <c r="G5383" s="26" t="s">
        <v>9589</v>
      </c>
      <c r="H5383" s="26"/>
      <c r="I5383" s="26" t="s">
        <v>32</v>
      </c>
      <c r="J5383" s="23">
        <v>71</v>
      </c>
      <c r="K5383" s="24">
        <v>59</v>
      </c>
      <c r="L5383" s="52"/>
      <c r="M5383" s="25" t="str">
        <f t="shared" ref="M5383:M5446" si="84">IF(L5383&gt;0,L5383*K5383,"")</f>
        <v/>
      </c>
      <c r="N5383"/>
    </row>
    <row r="5384" spans="1:14" ht="80" customHeight="1" x14ac:dyDescent="0.35">
      <c r="A5384" s="22" t="s">
        <v>9590</v>
      </c>
      <c r="B5384" s="13" t="s">
        <v>51</v>
      </c>
      <c r="C5384" s="10"/>
      <c r="D5384" s="27" t="s">
        <v>9591</v>
      </c>
      <c r="E5384" s="11">
        <v>4670284425460</v>
      </c>
      <c r="F5384" s="26" t="s">
        <v>8578</v>
      </c>
      <c r="G5384" s="26" t="s">
        <v>9589</v>
      </c>
      <c r="H5384" s="26"/>
      <c r="I5384" s="26" t="s">
        <v>32</v>
      </c>
      <c r="J5384" s="23">
        <v>406</v>
      </c>
      <c r="K5384" s="24">
        <v>62</v>
      </c>
      <c r="L5384" s="52"/>
      <c r="M5384" s="25" t="str">
        <f t="shared" si="84"/>
        <v/>
      </c>
      <c r="N5384"/>
    </row>
    <row r="5385" spans="1:14" ht="80" customHeight="1" x14ac:dyDescent="0.35">
      <c r="A5385" s="22" t="s">
        <v>9592</v>
      </c>
      <c r="B5385" s="13"/>
      <c r="C5385" s="10"/>
      <c r="D5385" s="27" t="s">
        <v>9593</v>
      </c>
      <c r="E5385" s="11">
        <v>4630196724037</v>
      </c>
      <c r="F5385" s="26" t="s">
        <v>8578</v>
      </c>
      <c r="G5385" s="26" t="s">
        <v>9589</v>
      </c>
      <c r="H5385" s="26"/>
      <c r="I5385" s="26" t="s">
        <v>237</v>
      </c>
      <c r="J5385" s="23">
        <v>375</v>
      </c>
      <c r="K5385" s="24">
        <v>59</v>
      </c>
      <c r="L5385" s="52"/>
      <c r="M5385" s="25" t="str">
        <f t="shared" si="84"/>
        <v/>
      </c>
      <c r="N5385"/>
    </row>
    <row r="5386" spans="1:14" ht="80" customHeight="1" x14ac:dyDescent="0.35">
      <c r="A5386" s="22" t="s">
        <v>9594</v>
      </c>
      <c r="B5386" s="13" t="s">
        <v>51</v>
      </c>
      <c r="C5386" s="10"/>
      <c r="D5386" s="27" t="s">
        <v>9595</v>
      </c>
      <c r="E5386" s="11">
        <v>4680086479134</v>
      </c>
      <c r="F5386" s="26" t="s">
        <v>8578</v>
      </c>
      <c r="G5386" s="26" t="s">
        <v>9589</v>
      </c>
      <c r="H5386" s="26"/>
      <c r="I5386" s="26" t="s">
        <v>71</v>
      </c>
      <c r="J5386" s="23">
        <v>1116</v>
      </c>
      <c r="K5386" s="24">
        <v>60</v>
      </c>
      <c r="L5386" s="52"/>
      <c r="M5386" s="25" t="str">
        <f t="shared" si="84"/>
        <v/>
      </c>
      <c r="N5386"/>
    </row>
    <row r="5387" spans="1:14" ht="80" customHeight="1" x14ac:dyDescent="0.35">
      <c r="A5387" s="22" t="s">
        <v>9596</v>
      </c>
      <c r="B5387" s="13" t="s">
        <v>51</v>
      </c>
      <c r="C5387" s="10"/>
      <c r="D5387" s="27" t="s">
        <v>9597</v>
      </c>
      <c r="E5387" s="11">
        <v>4680086479127</v>
      </c>
      <c r="F5387" s="26" t="s">
        <v>8578</v>
      </c>
      <c r="G5387" s="26" t="s">
        <v>9589</v>
      </c>
      <c r="H5387" s="26"/>
      <c r="I5387" s="26" t="s">
        <v>71</v>
      </c>
      <c r="J5387" s="23">
        <v>1127</v>
      </c>
      <c r="K5387" s="24">
        <v>60</v>
      </c>
      <c r="L5387" s="52"/>
      <c r="M5387" s="25" t="str">
        <f t="shared" si="84"/>
        <v/>
      </c>
      <c r="N5387"/>
    </row>
    <row r="5388" spans="1:14" ht="80" customHeight="1" x14ac:dyDescent="0.35">
      <c r="A5388" s="22" t="s">
        <v>9598</v>
      </c>
      <c r="B5388" s="13" t="s">
        <v>51</v>
      </c>
      <c r="C5388" s="10"/>
      <c r="D5388" s="27" t="s">
        <v>9599</v>
      </c>
      <c r="E5388" s="11">
        <v>4680086479165</v>
      </c>
      <c r="F5388" s="26" t="s">
        <v>8578</v>
      </c>
      <c r="G5388" s="26" t="s">
        <v>9589</v>
      </c>
      <c r="H5388" s="26"/>
      <c r="I5388" s="26" t="s">
        <v>71</v>
      </c>
      <c r="J5388" s="23">
        <v>1126</v>
      </c>
      <c r="K5388" s="24">
        <v>60</v>
      </c>
      <c r="L5388" s="52"/>
      <c r="M5388" s="25" t="str">
        <f t="shared" si="84"/>
        <v/>
      </c>
      <c r="N5388"/>
    </row>
    <row r="5389" spans="1:14" ht="80" customHeight="1" x14ac:dyDescent="0.35">
      <c r="A5389" s="22" t="s">
        <v>9600</v>
      </c>
      <c r="B5389" s="13" t="s">
        <v>51</v>
      </c>
      <c r="C5389" s="10"/>
      <c r="D5389" s="27" t="s">
        <v>9601</v>
      </c>
      <c r="E5389" s="11">
        <v>4680086479141</v>
      </c>
      <c r="F5389" s="26" t="s">
        <v>8578</v>
      </c>
      <c r="G5389" s="26" t="s">
        <v>9589</v>
      </c>
      <c r="H5389" s="26"/>
      <c r="I5389" s="26" t="s">
        <v>71</v>
      </c>
      <c r="J5389" s="23">
        <v>1102</v>
      </c>
      <c r="K5389" s="24">
        <v>60</v>
      </c>
      <c r="L5389" s="52"/>
      <c r="M5389" s="25" t="str">
        <f t="shared" si="84"/>
        <v/>
      </c>
      <c r="N5389"/>
    </row>
    <row r="5390" spans="1:14" ht="80" customHeight="1" x14ac:dyDescent="0.35">
      <c r="A5390" s="22" t="s">
        <v>9602</v>
      </c>
      <c r="B5390" s="13" t="s">
        <v>51</v>
      </c>
      <c r="C5390" s="10"/>
      <c r="D5390" s="27" t="s">
        <v>9603</v>
      </c>
      <c r="E5390" s="11">
        <v>4680086479158</v>
      </c>
      <c r="F5390" s="26" t="s">
        <v>8578</v>
      </c>
      <c r="G5390" s="26" t="s">
        <v>9589</v>
      </c>
      <c r="H5390" s="26"/>
      <c r="I5390" s="26" t="s">
        <v>71</v>
      </c>
      <c r="J5390" s="23">
        <v>1126</v>
      </c>
      <c r="K5390" s="24">
        <v>60</v>
      </c>
      <c r="L5390" s="52"/>
      <c r="M5390" s="25" t="str">
        <f t="shared" si="84"/>
        <v/>
      </c>
      <c r="N5390"/>
    </row>
    <row r="5391" spans="1:14" ht="80" customHeight="1" x14ac:dyDescent="0.35">
      <c r="A5391" s="22" t="s">
        <v>9604</v>
      </c>
      <c r="B5391" s="13" t="s">
        <v>51</v>
      </c>
      <c r="C5391" s="10"/>
      <c r="D5391" s="27" t="s">
        <v>9605</v>
      </c>
      <c r="E5391" s="11">
        <v>4680086479110</v>
      </c>
      <c r="F5391" s="26" t="s">
        <v>8578</v>
      </c>
      <c r="G5391" s="26" t="s">
        <v>9589</v>
      </c>
      <c r="H5391" s="26"/>
      <c r="I5391" s="26" t="s">
        <v>71</v>
      </c>
      <c r="J5391" s="23">
        <v>1001</v>
      </c>
      <c r="K5391" s="24">
        <v>60</v>
      </c>
      <c r="L5391" s="52"/>
      <c r="M5391" s="25" t="str">
        <f t="shared" si="84"/>
        <v/>
      </c>
      <c r="N5391"/>
    </row>
    <row r="5392" spans="1:14" ht="80" customHeight="1" x14ac:dyDescent="0.35">
      <c r="A5392" s="22" t="s">
        <v>9606</v>
      </c>
      <c r="B5392" s="13"/>
      <c r="C5392" s="10"/>
      <c r="D5392" s="27" t="s">
        <v>9607</v>
      </c>
      <c r="E5392" s="11">
        <v>4630196724044</v>
      </c>
      <c r="F5392" s="26" t="s">
        <v>8578</v>
      </c>
      <c r="G5392" s="26" t="s">
        <v>9589</v>
      </c>
      <c r="H5392" s="26"/>
      <c r="I5392" s="26" t="s">
        <v>65</v>
      </c>
      <c r="J5392" s="23">
        <v>42</v>
      </c>
      <c r="K5392" s="24">
        <v>59</v>
      </c>
      <c r="L5392" s="52"/>
      <c r="M5392" s="25" t="str">
        <f t="shared" si="84"/>
        <v/>
      </c>
      <c r="N5392"/>
    </row>
    <row r="5393" spans="1:14" ht="80" customHeight="1" x14ac:dyDescent="0.35">
      <c r="A5393" s="22">
        <v>0.60099999999999998</v>
      </c>
      <c r="B5393" s="13" t="s">
        <v>51</v>
      </c>
      <c r="C5393" s="10"/>
      <c r="D5393" s="27" t="s">
        <v>9608</v>
      </c>
      <c r="E5393" s="11">
        <v>4630196724112</v>
      </c>
      <c r="F5393" s="26" t="s">
        <v>8578</v>
      </c>
      <c r="G5393" s="26" t="s">
        <v>9589</v>
      </c>
      <c r="H5393" s="26"/>
      <c r="I5393" s="26" t="s">
        <v>74</v>
      </c>
      <c r="J5393" s="23">
        <v>1067</v>
      </c>
      <c r="K5393" s="24">
        <v>59</v>
      </c>
      <c r="L5393" s="52"/>
      <c r="M5393" s="25" t="str">
        <f t="shared" si="84"/>
        <v/>
      </c>
      <c r="N5393"/>
    </row>
    <row r="5394" spans="1:14" ht="80" customHeight="1" x14ac:dyDescent="0.35">
      <c r="A5394" s="22">
        <v>6.01</v>
      </c>
      <c r="B5394" s="13" t="s">
        <v>51</v>
      </c>
      <c r="C5394" s="10"/>
      <c r="D5394" s="27" t="s">
        <v>9609</v>
      </c>
      <c r="E5394" s="11">
        <v>4630196724105</v>
      </c>
      <c r="F5394" s="26" t="s">
        <v>8578</v>
      </c>
      <c r="G5394" s="26" t="s">
        <v>9589</v>
      </c>
      <c r="H5394" s="26"/>
      <c r="I5394" s="26" t="s">
        <v>74</v>
      </c>
      <c r="J5394" s="23">
        <v>1098</v>
      </c>
      <c r="K5394" s="24">
        <v>59</v>
      </c>
      <c r="L5394" s="52"/>
      <c r="M5394" s="25" t="str">
        <f t="shared" si="84"/>
        <v/>
      </c>
      <c r="N5394"/>
    </row>
    <row r="5395" spans="1:14" ht="80" customHeight="1" x14ac:dyDescent="0.35">
      <c r="A5395" s="22">
        <v>6.0099999999999997E-4</v>
      </c>
      <c r="B5395" s="13" t="s">
        <v>51</v>
      </c>
      <c r="C5395" s="10"/>
      <c r="D5395" s="27" t="s">
        <v>9610</v>
      </c>
      <c r="E5395" s="11">
        <v>4630196724143</v>
      </c>
      <c r="F5395" s="26" t="s">
        <v>8578</v>
      </c>
      <c r="G5395" s="26" t="s">
        <v>9589</v>
      </c>
      <c r="H5395" s="26"/>
      <c r="I5395" s="26" t="s">
        <v>74</v>
      </c>
      <c r="J5395" s="23">
        <v>1104</v>
      </c>
      <c r="K5395" s="24">
        <v>59</v>
      </c>
      <c r="L5395" s="52"/>
      <c r="M5395" s="25" t="str">
        <f t="shared" si="84"/>
        <v/>
      </c>
      <c r="N5395"/>
    </row>
    <row r="5396" spans="1:14" ht="80" customHeight="1" x14ac:dyDescent="0.35">
      <c r="A5396" s="22">
        <v>60.1</v>
      </c>
      <c r="B5396" s="13" t="s">
        <v>51</v>
      </c>
      <c r="C5396" s="10"/>
      <c r="D5396" s="27" t="s">
        <v>9611</v>
      </c>
      <c r="E5396" s="11">
        <v>4630196724099</v>
      </c>
      <c r="F5396" s="26" t="s">
        <v>8578</v>
      </c>
      <c r="G5396" s="26" t="s">
        <v>9589</v>
      </c>
      <c r="H5396" s="26"/>
      <c r="I5396" s="26" t="s">
        <v>74</v>
      </c>
      <c r="J5396" s="23">
        <v>1101</v>
      </c>
      <c r="K5396" s="24">
        <v>59</v>
      </c>
      <c r="L5396" s="52"/>
      <c r="M5396" s="25" t="str">
        <f t="shared" si="84"/>
        <v/>
      </c>
      <c r="N5396"/>
    </row>
    <row r="5397" spans="1:14" ht="80" customHeight="1" x14ac:dyDescent="0.35">
      <c r="A5397" s="22">
        <v>6.0099999999999997E-3</v>
      </c>
      <c r="B5397" s="13" t="s">
        <v>51</v>
      </c>
      <c r="C5397" s="10"/>
      <c r="D5397" s="27" t="s">
        <v>9612</v>
      </c>
      <c r="E5397" s="11">
        <v>4630196724136</v>
      </c>
      <c r="F5397" s="26" t="s">
        <v>8578</v>
      </c>
      <c r="G5397" s="26" t="s">
        <v>9589</v>
      </c>
      <c r="H5397" s="26"/>
      <c r="I5397" s="26" t="s">
        <v>74</v>
      </c>
      <c r="J5397" s="23">
        <v>991</v>
      </c>
      <c r="K5397" s="24">
        <v>59</v>
      </c>
      <c r="L5397" s="52"/>
      <c r="M5397" s="25" t="str">
        <f t="shared" si="84"/>
        <v/>
      </c>
      <c r="N5397"/>
    </row>
    <row r="5398" spans="1:14" ht="80" customHeight="1" x14ac:dyDescent="0.35">
      <c r="A5398" s="22">
        <v>6.0100000000000001E-2</v>
      </c>
      <c r="B5398" s="13" t="s">
        <v>51</v>
      </c>
      <c r="C5398" s="10"/>
      <c r="D5398" s="27" t="s">
        <v>9613</v>
      </c>
      <c r="E5398" s="11">
        <v>4630196724129</v>
      </c>
      <c r="F5398" s="26" t="s">
        <v>8578</v>
      </c>
      <c r="G5398" s="26" t="s">
        <v>9589</v>
      </c>
      <c r="H5398" s="26"/>
      <c r="I5398" s="26" t="s">
        <v>74</v>
      </c>
      <c r="J5398" s="23">
        <v>1001</v>
      </c>
      <c r="K5398" s="24">
        <v>59</v>
      </c>
      <c r="L5398" s="52"/>
      <c r="M5398" s="25" t="str">
        <f t="shared" si="84"/>
        <v/>
      </c>
      <c r="N5398"/>
    </row>
    <row r="5399" spans="1:14" ht="80" customHeight="1" x14ac:dyDescent="0.35">
      <c r="A5399" s="22" t="s">
        <v>9614</v>
      </c>
      <c r="B5399" s="13"/>
      <c r="C5399" s="10"/>
      <c r="D5399" s="27" t="s">
        <v>9615</v>
      </c>
      <c r="E5399" s="11">
        <v>4630196724068</v>
      </c>
      <c r="F5399" s="26" t="s">
        <v>8578</v>
      </c>
      <c r="G5399" s="26" t="s">
        <v>9589</v>
      </c>
      <c r="H5399" s="26"/>
      <c r="I5399" s="26" t="s">
        <v>32</v>
      </c>
      <c r="J5399" s="23">
        <v>3</v>
      </c>
      <c r="K5399" s="24">
        <v>59</v>
      </c>
      <c r="L5399" s="52"/>
      <c r="M5399" s="25" t="str">
        <f t="shared" si="84"/>
        <v/>
      </c>
      <c r="N5399"/>
    </row>
    <row r="5400" spans="1:14" ht="80" customHeight="1" x14ac:dyDescent="0.35">
      <c r="A5400" s="22" t="s">
        <v>9616</v>
      </c>
      <c r="B5400" s="13"/>
      <c r="C5400" s="10"/>
      <c r="D5400" s="27" t="s">
        <v>9617</v>
      </c>
      <c r="E5400" s="11">
        <v>4630196724051</v>
      </c>
      <c r="F5400" s="26" t="s">
        <v>8578</v>
      </c>
      <c r="G5400" s="26" t="s">
        <v>9589</v>
      </c>
      <c r="H5400" s="26"/>
      <c r="I5400" s="26" t="s">
        <v>237</v>
      </c>
      <c r="J5400" s="23">
        <v>12</v>
      </c>
      <c r="K5400" s="24">
        <v>59</v>
      </c>
      <c r="L5400" s="52"/>
      <c r="M5400" s="25" t="str">
        <f t="shared" si="84"/>
        <v/>
      </c>
      <c r="N5400"/>
    </row>
    <row r="5401" spans="1:14" ht="80" customHeight="1" x14ac:dyDescent="0.35">
      <c r="A5401" s="22" t="s">
        <v>9618</v>
      </c>
      <c r="B5401" s="13" t="s">
        <v>51</v>
      </c>
      <c r="C5401" s="10"/>
      <c r="D5401" s="27" t="s">
        <v>9619</v>
      </c>
      <c r="E5401" s="11">
        <v>4670284425958</v>
      </c>
      <c r="F5401" s="26" t="s">
        <v>8578</v>
      </c>
      <c r="G5401" s="26" t="s">
        <v>9589</v>
      </c>
      <c r="H5401" s="26"/>
      <c r="I5401" s="26" t="s">
        <v>237</v>
      </c>
      <c r="J5401" s="23">
        <v>3822</v>
      </c>
      <c r="K5401" s="24">
        <v>41</v>
      </c>
      <c r="L5401" s="52"/>
      <c r="M5401" s="25" t="str">
        <f t="shared" si="84"/>
        <v/>
      </c>
      <c r="N5401"/>
    </row>
    <row r="5402" spans="1:14" ht="80" customHeight="1" x14ac:dyDescent="0.35">
      <c r="A5402" s="22" t="s">
        <v>9620</v>
      </c>
      <c r="B5402" s="13" t="s">
        <v>51</v>
      </c>
      <c r="C5402" s="10"/>
      <c r="D5402" s="27" t="s">
        <v>9621</v>
      </c>
      <c r="E5402" s="11">
        <v>4670284426337</v>
      </c>
      <c r="F5402" s="26" t="s">
        <v>8578</v>
      </c>
      <c r="G5402" s="26" t="s">
        <v>9589</v>
      </c>
      <c r="H5402" s="26"/>
      <c r="I5402" s="26" t="s">
        <v>44</v>
      </c>
      <c r="J5402" s="23">
        <v>183</v>
      </c>
      <c r="K5402" s="24">
        <v>231</v>
      </c>
      <c r="L5402" s="52"/>
      <c r="M5402" s="25" t="str">
        <f t="shared" si="84"/>
        <v/>
      </c>
      <c r="N5402"/>
    </row>
    <row r="5403" spans="1:14" ht="80" customHeight="1" x14ac:dyDescent="0.35">
      <c r="A5403" s="22" t="s">
        <v>9622</v>
      </c>
      <c r="B5403" s="13" t="s">
        <v>51</v>
      </c>
      <c r="C5403" s="10"/>
      <c r="D5403" s="27" t="s">
        <v>9623</v>
      </c>
      <c r="E5403" s="11">
        <v>4670284426214</v>
      </c>
      <c r="F5403" s="26" t="s">
        <v>8578</v>
      </c>
      <c r="G5403" s="26" t="s">
        <v>9589</v>
      </c>
      <c r="H5403" s="26"/>
      <c r="I5403" s="26" t="s">
        <v>38</v>
      </c>
      <c r="J5403" s="23">
        <v>197</v>
      </c>
      <c r="K5403" s="24">
        <v>127</v>
      </c>
      <c r="L5403" s="52"/>
      <c r="M5403" s="25" t="str">
        <f t="shared" si="84"/>
        <v/>
      </c>
      <c r="N5403"/>
    </row>
    <row r="5404" spans="1:14" ht="80" customHeight="1" x14ac:dyDescent="0.35">
      <c r="A5404" s="22" t="s">
        <v>9624</v>
      </c>
      <c r="B5404" s="13" t="s">
        <v>51</v>
      </c>
      <c r="C5404" s="10"/>
      <c r="D5404" s="27" t="s">
        <v>9625</v>
      </c>
      <c r="E5404" s="11">
        <v>4670284426191</v>
      </c>
      <c r="F5404" s="26" t="s">
        <v>8578</v>
      </c>
      <c r="G5404" s="26" t="s">
        <v>9589</v>
      </c>
      <c r="H5404" s="26"/>
      <c r="I5404" s="26" t="s">
        <v>47</v>
      </c>
      <c r="J5404" s="23">
        <v>355</v>
      </c>
      <c r="K5404" s="24">
        <v>127</v>
      </c>
      <c r="L5404" s="52"/>
      <c r="M5404" s="25" t="str">
        <f t="shared" si="84"/>
        <v/>
      </c>
      <c r="N5404"/>
    </row>
    <row r="5405" spans="1:14" ht="80" customHeight="1" x14ac:dyDescent="0.35">
      <c r="A5405" s="22" t="s">
        <v>9626</v>
      </c>
      <c r="B5405" s="13" t="s">
        <v>51</v>
      </c>
      <c r="C5405" s="10"/>
      <c r="D5405" s="27" t="s">
        <v>9627</v>
      </c>
      <c r="E5405" s="11">
        <v>4670284425989</v>
      </c>
      <c r="F5405" s="26" t="s">
        <v>8578</v>
      </c>
      <c r="G5405" s="26" t="s">
        <v>9589</v>
      </c>
      <c r="H5405" s="26"/>
      <c r="I5405" s="26" t="s">
        <v>59</v>
      </c>
      <c r="J5405" s="23">
        <v>366</v>
      </c>
      <c r="K5405" s="24">
        <v>109</v>
      </c>
      <c r="L5405" s="52"/>
      <c r="M5405" s="25" t="str">
        <f t="shared" si="84"/>
        <v/>
      </c>
      <c r="N5405"/>
    </row>
    <row r="5406" spans="1:14" ht="80" customHeight="1" x14ac:dyDescent="0.35">
      <c r="A5406" s="22" t="s">
        <v>9628</v>
      </c>
      <c r="B5406" s="13" t="s">
        <v>51</v>
      </c>
      <c r="C5406" s="10"/>
      <c r="D5406" s="27" t="s">
        <v>9629</v>
      </c>
      <c r="E5406" s="11">
        <v>4670284426009</v>
      </c>
      <c r="F5406" s="26" t="s">
        <v>8578</v>
      </c>
      <c r="G5406" s="26" t="s">
        <v>9589</v>
      </c>
      <c r="H5406" s="26"/>
      <c r="I5406" s="26" t="s">
        <v>59</v>
      </c>
      <c r="J5406" s="23">
        <v>366</v>
      </c>
      <c r="K5406" s="24">
        <v>109</v>
      </c>
      <c r="L5406" s="52"/>
      <c r="M5406" s="25" t="str">
        <f t="shared" si="84"/>
        <v/>
      </c>
      <c r="N5406"/>
    </row>
    <row r="5407" spans="1:14" ht="80" customHeight="1" x14ac:dyDescent="0.35">
      <c r="A5407" s="22" t="s">
        <v>9630</v>
      </c>
      <c r="B5407" s="13" t="s">
        <v>51</v>
      </c>
      <c r="C5407" s="10"/>
      <c r="D5407" s="27" t="s">
        <v>9631</v>
      </c>
      <c r="E5407" s="11">
        <v>4670284426016</v>
      </c>
      <c r="F5407" s="26" t="s">
        <v>8578</v>
      </c>
      <c r="G5407" s="26" t="s">
        <v>9589</v>
      </c>
      <c r="H5407" s="26"/>
      <c r="I5407" s="26" t="s">
        <v>59</v>
      </c>
      <c r="J5407" s="23">
        <v>381</v>
      </c>
      <c r="K5407" s="24">
        <v>109</v>
      </c>
      <c r="L5407" s="52"/>
      <c r="M5407" s="25" t="str">
        <f t="shared" si="84"/>
        <v/>
      </c>
      <c r="N5407"/>
    </row>
    <row r="5408" spans="1:14" ht="80" customHeight="1" x14ac:dyDescent="0.35">
      <c r="A5408" s="22" t="s">
        <v>9632</v>
      </c>
      <c r="B5408" s="13" t="s">
        <v>51</v>
      </c>
      <c r="C5408" s="10"/>
      <c r="D5408" s="27" t="s">
        <v>9633</v>
      </c>
      <c r="E5408" s="11">
        <v>4670284425996</v>
      </c>
      <c r="F5408" s="26" t="s">
        <v>8578</v>
      </c>
      <c r="G5408" s="26" t="s">
        <v>9589</v>
      </c>
      <c r="H5408" s="26"/>
      <c r="I5408" s="26" t="s">
        <v>59</v>
      </c>
      <c r="J5408" s="23">
        <v>371</v>
      </c>
      <c r="K5408" s="24">
        <v>109</v>
      </c>
      <c r="L5408" s="52"/>
      <c r="M5408" s="25" t="str">
        <f t="shared" si="84"/>
        <v/>
      </c>
      <c r="N5408"/>
    </row>
    <row r="5409" spans="1:14" ht="80" customHeight="1" x14ac:dyDescent="0.35">
      <c r="A5409" s="22" t="s">
        <v>9634</v>
      </c>
      <c r="B5409" s="13" t="s">
        <v>51</v>
      </c>
      <c r="C5409" s="10"/>
      <c r="D5409" s="27" t="s">
        <v>9635</v>
      </c>
      <c r="E5409" s="11">
        <v>4670284426092</v>
      </c>
      <c r="F5409" s="26" t="s">
        <v>8578</v>
      </c>
      <c r="G5409" s="26" t="s">
        <v>9589</v>
      </c>
      <c r="H5409" s="26"/>
      <c r="I5409" s="26" t="s">
        <v>29</v>
      </c>
      <c r="J5409" s="23">
        <v>368</v>
      </c>
      <c r="K5409" s="24">
        <v>109</v>
      </c>
      <c r="L5409" s="52"/>
      <c r="M5409" s="25" t="str">
        <f t="shared" si="84"/>
        <v/>
      </c>
      <c r="N5409"/>
    </row>
    <row r="5410" spans="1:14" ht="80" customHeight="1" x14ac:dyDescent="0.35">
      <c r="A5410" s="22" t="s">
        <v>9636</v>
      </c>
      <c r="B5410" s="13" t="s">
        <v>51</v>
      </c>
      <c r="C5410" s="10"/>
      <c r="D5410" s="27" t="s">
        <v>9637</v>
      </c>
      <c r="E5410" s="11">
        <v>4670284426078</v>
      </c>
      <c r="F5410" s="26" t="s">
        <v>8578</v>
      </c>
      <c r="G5410" s="26" t="s">
        <v>9589</v>
      </c>
      <c r="H5410" s="26"/>
      <c r="I5410" s="26" t="s">
        <v>47</v>
      </c>
      <c r="J5410" s="23">
        <v>373</v>
      </c>
      <c r="K5410" s="24">
        <v>109</v>
      </c>
      <c r="L5410" s="52"/>
      <c r="M5410" s="25" t="str">
        <f t="shared" si="84"/>
        <v/>
      </c>
      <c r="N5410"/>
    </row>
    <row r="5411" spans="1:14" ht="80" customHeight="1" x14ac:dyDescent="0.35">
      <c r="A5411" s="22" t="s">
        <v>9638</v>
      </c>
      <c r="B5411" s="13" t="s">
        <v>51</v>
      </c>
      <c r="C5411" s="10"/>
      <c r="D5411" s="27" t="s">
        <v>9639</v>
      </c>
      <c r="E5411" s="11">
        <v>4670284426085</v>
      </c>
      <c r="F5411" s="26" t="s">
        <v>8578</v>
      </c>
      <c r="G5411" s="26" t="s">
        <v>9589</v>
      </c>
      <c r="H5411" s="26"/>
      <c r="I5411" s="26" t="s">
        <v>171</v>
      </c>
      <c r="J5411" s="23">
        <v>381</v>
      </c>
      <c r="K5411" s="24">
        <v>109</v>
      </c>
      <c r="L5411" s="52"/>
      <c r="M5411" s="25" t="str">
        <f t="shared" si="84"/>
        <v/>
      </c>
      <c r="N5411"/>
    </row>
    <row r="5412" spans="1:14" ht="80" customHeight="1" x14ac:dyDescent="0.35">
      <c r="A5412" s="22" t="s">
        <v>9640</v>
      </c>
      <c r="B5412" s="13" t="s">
        <v>51</v>
      </c>
      <c r="C5412" s="10"/>
      <c r="D5412" s="27" t="s">
        <v>9641</v>
      </c>
      <c r="E5412" s="11">
        <v>4670284426061</v>
      </c>
      <c r="F5412" s="26" t="s">
        <v>8578</v>
      </c>
      <c r="G5412" s="26" t="s">
        <v>9589</v>
      </c>
      <c r="H5412" s="26"/>
      <c r="I5412" s="26" t="s">
        <v>29</v>
      </c>
      <c r="J5412" s="23">
        <v>382</v>
      </c>
      <c r="K5412" s="24">
        <v>109</v>
      </c>
      <c r="L5412" s="52"/>
      <c r="M5412" s="25" t="str">
        <f t="shared" si="84"/>
        <v/>
      </c>
      <c r="N5412"/>
    </row>
    <row r="5413" spans="1:14" ht="80" customHeight="1" x14ac:dyDescent="0.35">
      <c r="A5413" s="22" t="s">
        <v>9642</v>
      </c>
      <c r="B5413" s="13" t="s">
        <v>51</v>
      </c>
      <c r="C5413" s="10"/>
      <c r="D5413" s="27" t="s">
        <v>9643</v>
      </c>
      <c r="E5413" s="11">
        <v>4670284426221</v>
      </c>
      <c r="F5413" s="26" t="s">
        <v>8578</v>
      </c>
      <c r="G5413" s="26" t="s">
        <v>9589</v>
      </c>
      <c r="H5413" s="26"/>
      <c r="I5413" s="26" t="s">
        <v>44</v>
      </c>
      <c r="J5413" s="23">
        <v>342</v>
      </c>
      <c r="K5413" s="24">
        <v>127</v>
      </c>
      <c r="L5413" s="52"/>
      <c r="M5413" s="25" t="str">
        <f t="shared" si="84"/>
        <v/>
      </c>
      <c r="N5413"/>
    </row>
    <row r="5414" spans="1:14" ht="80" customHeight="1" x14ac:dyDescent="0.35">
      <c r="A5414" s="22" t="s">
        <v>9644</v>
      </c>
      <c r="B5414" s="13" t="s">
        <v>51</v>
      </c>
      <c r="C5414" s="10"/>
      <c r="D5414" s="27" t="s">
        <v>9645</v>
      </c>
      <c r="E5414" s="11">
        <v>4670284426184</v>
      </c>
      <c r="F5414" s="26" t="s">
        <v>8578</v>
      </c>
      <c r="G5414" s="26" t="s">
        <v>9589</v>
      </c>
      <c r="H5414" s="26"/>
      <c r="I5414" s="26" t="s">
        <v>59</v>
      </c>
      <c r="J5414" s="23">
        <v>355</v>
      </c>
      <c r="K5414" s="24">
        <v>127</v>
      </c>
      <c r="L5414" s="52"/>
      <c r="M5414" s="25" t="str">
        <f t="shared" si="84"/>
        <v/>
      </c>
      <c r="N5414"/>
    </row>
    <row r="5415" spans="1:14" ht="80" customHeight="1" x14ac:dyDescent="0.35">
      <c r="A5415" s="22" t="s">
        <v>9646</v>
      </c>
      <c r="B5415" s="13" t="s">
        <v>51</v>
      </c>
      <c r="C5415" s="10"/>
      <c r="D5415" s="27" t="s">
        <v>9647</v>
      </c>
      <c r="E5415" s="11">
        <v>4670284426047</v>
      </c>
      <c r="F5415" s="26" t="s">
        <v>8578</v>
      </c>
      <c r="G5415" s="26" t="s">
        <v>9589</v>
      </c>
      <c r="H5415" s="26"/>
      <c r="I5415" s="26" t="s">
        <v>41</v>
      </c>
      <c r="J5415" s="23">
        <v>374</v>
      </c>
      <c r="K5415" s="24">
        <v>109</v>
      </c>
      <c r="L5415" s="52"/>
      <c r="M5415" s="25" t="str">
        <f t="shared" si="84"/>
        <v/>
      </c>
      <c r="N5415"/>
    </row>
    <row r="5416" spans="1:14" ht="80" customHeight="1" x14ac:dyDescent="0.35">
      <c r="A5416" s="22" t="s">
        <v>9648</v>
      </c>
      <c r="B5416" s="13" t="s">
        <v>51</v>
      </c>
      <c r="C5416" s="10"/>
      <c r="D5416" s="27" t="s">
        <v>9649</v>
      </c>
      <c r="E5416" s="11">
        <v>4670284426054</v>
      </c>
      <c r="F5416" s="26" t="s">
        <v>8578</v>
      </c>
      <c r="G5416" s="26" t="s">
        <v>9589</v>
      </c>
      <c r="H5416" s="26"/>
      <c r="I5416" s="26" t="s">
        <v>41</v>
      </c>
      <c r="J5416" s="23">
        <v>383</v>
      </c>
      <c r="K5416" s="24">
        <v>109</v>
      </c>
      <c r="L5416" s="52"/>
      <c r="M5416" s="25" t="str">
        <f t="shared" si="84"/>
        <v/>
      </c>
      <c r="N5416"/>
    </row>
    <row r="5417" spans="1:14" ht="80" customHeight="1" x14ac:dyDescent="0.35">
      <c r="A5417" s="22" t="s">
        <v>9650</v>
      </c>
      <c r="B5417" s="13" t="s">
        <v>51</v>
      </c>
      <c r="C5417" s="10"/>
      <c r="D5417" s="27" t="s">
        <v>9651</v>
      </c>
      <c r="E5417" s="11">
        <v>4670284426023</v>
      </c>
      <c r="F5417" s="26" t="s">
        <v>8578</v>
      </c>
      <c r="G5417" s="26" t="s">
        <v>9589</v>
      </c>
      <c r="H5417" s="26"/>
      <c r="I5417" s="26" t="s">
        <v>41</v>
      </c>
      <c r="J5417" s="23">
        <v>383</v>
      </c>
      <c r="K5417" s="24">
        <v>109</v>
      </c>
      <c r="L5417" s="52"/>
      <c r="M5417" s="25" t="str">
        <f t="shared" si="84"/>
        <v/>
      </c>
      <c r="N5417"/>
    </row>
    <row r="5418" spans="1:14" ht="80" customHeight="1" x14ac:dyDescent="0.35">
      <c r="A5418" s="22" t="s">
        <v>9652</v>
      </c>
      <c r="B5418" s="13" t="s">
        <v>51</v>
      </c>
      <c r="C5418" s="10"/>
      <c r="D5418" s="27" t="s">
        <v>9653</v>
      </c>
      <c r="E5418" s="11">
        <v>4670284426030</v>
      </c>
      <c r="F5418" s="26" t="s">
        <v>8578</v>
      </c>
      <c r="G5418" s="26" t="s">
        <v>9589</v>
      </c>
      <c r="H5418" s="26"/>
      <c r="I5418" s="26" t="s">
        <v>41</v>
      </c>
      <c r="J5418" s="23">
        <v>382</v>
      </c>
      <c r="K5418" s="24">
        <v>109</v>
      </c>
      <c r="L5418" s="52"/>
      <c r="M5418" s="25" t="str">
        <f t="shared" si="84"/>
        <v/>
      </c>
      <c r="N5418"/>
    </row>
    <row r="5419" spans="1:14" ht="80" customHeight="1" x14ac:dyDescent="0.35">
      <c r="A5419" s="22" t="s">
        <v>9654</v>
      </c>
      <c r="B5419" s="13" t="s">
        <v>51</v>
      </c>
      <c r="C5419" s="10"/>
      <c r="D5419" s="27" t="s">
        <v>9655</v>
      </c>
      <c r="E5419" s="11">
        <v>4670284426238</v>
      </c>
      <c r="F5419" s="26" t="s">
        <v>8578</v>
      </c>
      <c r="G5419" s="26" t="s">
        <v>9589</v>
      </c>
      <c r="H5419" s="26"/>
      <c r="I5419" s="26" t="s">
        <v>108</v>
      </c>
      <c r="J5419" s="23">
        <v>354</v>
      </c>
      <c r="K5419" s="24">
        <v>127</v>
      </c>
      <c r="L5419" s="52"/>
      <c r="M5419" s="25" t="str">
        <f t="shared" si="84"/>
        <v/>
      </c>
      <c r="N5419"/>
    </row>
    <row r="5420" spans="1:14" ht="80" customHeight="1" x14ac:dyDescent="0.35">
      <c r="A5420" s="22" t="s">
        <v>9656</v>
      </c>
      <c r="B5420" s="13" t="s">
        <v>51</v>
      </c>
      <c r="C5420" s="10"/>
      <c r="D5420" s="27" t="s">
        <v>9657</v>
      </c>
      <c r="E5420" s="11">
        <v>4670284426276</v>
      </c>
      <c r="F5420" s="26" t="s">
        <v>8578</v>
      </c>
      <c r="G5420" s="26" t="s">
        <v>9589</v>
      </c>
      <c r="H5420" s="26"/>
      <c r="I5420" s="26" t="s">
        <v>83</v>
      </c>
      <c r="J5420" s="23">
        <v>2191</v>
      </c>
      <c r="K5420" s="24">
        <v>76</v>
      </c>
      <c r="L5420" s="52"/>
      <c r="M5420" s="25" t="str">
        <f t="shared" si="84"/>
        <v/>
      </c>
      <c r="N5420"/>
    </row>
    <row r="5421" spans="1:14" ht="80" customHeight="1" x14ac:dyDescent="0.35">
      <c r="A5421" s="22" t="s">
        <v>9658</v>
      </c>
      <c r="B5421" s="13" t="s">
        <v>51</v>
      </c>
      <c r="C5421" s="10"/>
      <c r="D5421" s="27" t="s">
        <v>9659</v>
      </c>
      <c r="E5421" s="11">
        <v>4670284426207</v>
      </c>
      <c r="F5421" s="26" t="s">
        <v>8578</v>
      </c>
      <c r="G5421" s="26" t="s">
        <v>9589</v>
      </c>
      <c r="H5421" s="26"/>
      <c r="I5421" s="26" t="s">
        <v>995</v>
      </c>
      <c r="J5421" s="23">
        <v>352</v>
      </c>
      <c r="K5421" s="24">
        <v>127</v>
      </c>
      <c r="L5421" s="52"/>
      <c r="M5421" s="25" t="str">
        <f t="shared" si="84"/>
        <v/>
      </c>
      <c r="N5421"/>
    </row>
    <row r="5422" spans="1:14" ht="80" customHeight="1" x14ac:dyDescent="0.35">
      <c r="A5422" s="22" t="s">
        <v>9660</v>
      </c>
      <c r="B5422" s="13" t="s">
        <v>51</v>
      </c>
      <c r="C5422" s="10"/>
      <c r="D5422" s="27" t="s">
        <v>9661</v>
      </c>
      <c r="E5422" s="11">
        <v>4670284425521</v>
      </c>
      <c r="F5422" s="26" t="s">
        <v>8578</v>
      </c>
      <c r="G5422" s="26" t="s">
        <v>9589</v>
      </c>
      <c r="H5422" s="26"/>
      <c r="I5422" s="26" t="s">
        <v>120</v>
      </c>
      <c r="J5422" s="23">
        <v>80</v>
      </c>
      <c r="K5422" s="24">
        <v>132</v>
      </c>
      <c r="L5422" s="52"/>
      <c r="M5422" s="25" t="str">
        <f t="shared" si="84"/>
        <v/>
      </c>
      <c r="N5422"/>
    </row>
    <row r="5423" spans="1:14" ht="80" customHeight="1" x14ac:dyDescent="0.35">
      <c r="A5423" s="22" t="s">
        <v>9662</v>
      </c>
      <c r="B5423" s="13" t="s">
        <v>51</v>
      </c>
      <c r="C5423" s="10"/>
      <c r="D5423" s="27" t="s">
        <v>9663</v>
      </c>
      <c r="E5423" s="11">
        <v>4670284425507</v>
      </c>
      <c r="F5423" s="26" t="s">
        <v>8578</v>
      </c>
      <c r="G5423" s="26" t="s">
        <v>9589</v>
      </c>
      <c r="H5423" s="26"/>
      <c r="I5423" s="26" t="s">
        <v>120</v>
      </c>
      <c r="J5423" s="23">
        <v>82</v>
      </c>
      <c r="K5423" s="24">
        <v>132</v>
      </c>
      <c r="L5423" s="52"/>
      <c r="M5423" s="25" t="str">
        <f t="shared" si="84"/>
        <v/>
      </c>
      <c r="N5423"/>
    </row>
    <row r="5424" spans="1:14" ht="80" customHeight="1" x14ac:dyDescent="0.35">
      <c r="A5424" s="22" t="s">
        <v>9664</v>
      </c>
      <c r="B5424" s="13" t="s">
        <v>51</v>
      </c>
      <c r="C5424" s="10"/>
      <c r="D5424" s="27" t="s">
        <v>9665</v>
      </c>
      <c r="E5424" s="11">
        <v>4670284425538</v>
      </c>
      <c r="F5424" s="26" t="s">
        <v>8578</v>
      </c>
      <c r="G5424" s="26" t="s">
        <v>9589</v>
      </c>
      <c r="H5424" s="26"/>
      <c r="I5424" s="26" t="s">
        <v>123</v>
      </c>
      <c r="J5424" s="23">
        <v>81</v>
      </c>
      <c r="K5424" s="24">
        <v>132</v>
      </c>
      <c r="L5424" s="52"/>
      <c r="M5424" s="25" t="str">
        <f t="shared" si="84"/>
        <v/>
      </c>
      <c r="N5424"/>
    </row>
    <row r="5425" spans="1:14" ht="80" customHeight="1" x14ac:dyDescent="0.35">
      <c r="A5425" s="22" t="s">
        <v>9666</v>
      </c>
      <c r="B5425" s="13" t="s">
        <v>51</v>
      </c>
      <c r="C5425" s="10"/>
      <c r="D5425" s="27" t="s">
        <v>9667</v>
      </c>
      <c r="E5425" s="11">
        <v>4670284425514</v>
      </c>
      <c r="F5425" s="26" t="s">
        <v>8578</v>
      </c>
      <c r="G5425" s="26" t="s">
        <v>9589</v>
      </c>
      <c r="H5425" s="26"/>
      <c r="I5425" s="26" t="s">
        <v>608</v>
      </c>
      <c r="J5425" s="23">
        <v>83</v>
      </c>
      <c r="K5425" s="24">
        <v>132</v>
      </c>
      <c r="L5425" s="52"/>
      <c r="M5425" s="25" t="str">
        <f t="shared" si="84"/>
        <v/>
      </c>
      <c r="N5425"/>
    </row>
    <row r="5426" spans="1:14" ht="80" customHeight="1" x14ac:dyDescent="0.35">
      <c r="A5426" s="22" t="s">
        <v>9668</v>
      </c>
      <c r="B5426" s="13" t="s">
        <v>51</v>
      </c>
      <c r="C5426" s="10"/>
      <c r="D5426" s="27" t="s">
        <v>9669</v>
      </c>
      <c r="E5426" s="11">
        <v>4670284426252</v>
      </c>
      <c r="F5426" s="26" t="s">
        <v>8578</v>
      </c>
      <c r="G5426" s="26" t="s">
        <v>9589</v>
      </c>
      <c r="H5426" s="26"/>
      <c r="I5426" s="26" t="s">
        <v>77</v>
      </c>
      <c r="J5426" s="23">
        <v>224</v>
      </c>
      <c r="K5426" s="24">
        <v>225</v>
      </c>
      <c r="L5426" s="52"/>
      <c r="M5426" s="25" t="str">
        <f t="shared" si="84"/>
        <v/>
      </c>
      <c r="N5426"/>
    </row>
    <row r="5427" spans="1:14" ht="80" customHeight="1" x14ac:dyDescent="0.35">
      <c r="A5427" s="22" t="s">
        <v>9670</v>
      </c>
      <c r="B5427" s="13" t="s">
        <v>51</v>
      </c>
      <c r="C5427" s="10"/>
      <c r="D5427" s="27" t="s">
        <v>9671</v>
      </c>
      <c r="E5427" s="11">
        <v>4670284426269</v>
      </c>
      <c r="F5427" s="26" t="s">
        <v>8578</v>
      </c>
      <c r="G5427" s="26" t="s">
        <v>9589</v>
      </c>
      <c r="H5427" s="26"/>
      <c r="I5427" s="26" t="s">
        <v>32</v>
      </c>
      <c r="J5427" s="23">
        <v>220</v>
      </c>
      <c r="K5427" s="24">
        <v>225</v>
      </c>
      <c r="L5427" s="52"/>
      <c r="M5427" s="25" t="str">
        <f t="shared" si="84"/>
        <v/>
      </c>
      <c r="N5427"/>
    </row>
    <row r="5428" spans="1:14" ht="80" customHeight="1" x14ac:dyDescent="0.35">
      <c r="A5428" s="22" t="s">
        <v>9672</v>
      </c>
      <c r="B5428" s="13" t="s">
        <v>51</v>
      </c>
      <c r="C5428" s="10"/>
      <c r="D5428" s="27" t="s">
        <v>9673</v>
      </c>
      <c r="E5428" s="11">
        <v>4670284426245</v>
      </c>
      <c r="F5428" s="26" t="s">
        <v>8578</v>
      </c>
      <c r="G5428" s="26" t="s">
        <v>9589</v>
      </c>
      <c r="H5428" s="26"/>
      <c r="I5428" s="26" t="s">
        <v>608</v>
      </c>
      <c r="J5428" s="23">
        <v>216</v>
      </c>
      <c r="K5428" s="24">
        <v>225</v>
      </c>
      <c r="L5428" s="52"/>
      <c r="M5428" s="25" t="str">
        <f t="shared" si="84"/>
        <v/>
      </c>
      <c r="N5428"/>
    </row>
    <row r="5429" spans="1:14" ht="80" customHeight="1" x14ac:dyDescent="0.35">
      <c r="A5429" s="22" t="s">
        <v>9674</v>
      </c>
      <c r="B5429" s="13" t="s">
        <v>51</v>
      </c>
      <c r="C5429" s="10"/>
      <c r="D5429" s="27" t="s">
        <v>9675</v>
      </c>
      <c r="E5429" s="11">
        <v>4670284425705</v>
      </c>
      <c r="F5429" s="26" t="s">
        <v>8578</v>
      </c>
      <c r="G5429" s="26" t="s">
        <v>9589</v>
      </c>
      <c r="H5429" s="26"/>
      <c r="I5429" s="26" t="s">
        <v>26</v>
      </c>
      <c r="J5429" s="23">
        <v>94</v>
      </c>
      <c r="K5429" s="24">
        <v>71</v>
      </c>
      <c r="L5429" s="52"/>
      <c r="M5429" s="25" t="str">
        <f t="shared" si="84"/>
        <v/>
      </c>
      <c r="N5429"/>
    </row>
    <row r="5430" spans="1:14" ht="80" customHeight="1" x14ac:dyDescent="0.35">
      <c r="A5430" s="22" t="s">
        <v>9676</v>
      </c>
      <c r="B5430" s="13" t="s">
        <v>51</v>
      </c>
      <c r="C5430" s="10"/>
      <c r="D5430" s="27" t="s">
        <v>9677</v>
      </c>
      <c r="E5430" s="11">
        <v>4670284425712</v>
      </c>
      <c r="F5430" s="26" t="s">
        <v>8578</v>
      </c>
      <c r="G5430" s="26" t="s">
        <v>9589</v>
      </c>
      <c r="H5430" s="26"/>
      <c r="I5430" s="26" t="s">
        <v>26</v>
      </c>
      <c r="J5430" s="23">
        <v>94</v>
      </c>
      <c r="K5430" s="24">
        <v>71</v>
      </c>
      <c r="L5430" s="52"/>
      <c r="M5430" s="25" t="str">
        <f t="shared" si="84"/>
        <v/>
      </c>
      <c r="N5430"/>
    </row>
    <row r="5431" spans="1:14" ht="80" customHeight="1" x14ac:dyDescent="0.35">
      <c r="A5431" s="22" t="s">
        <v>9678</v>
      </c>
      <c r="B5431" s="13" t="s">
        <v>51</v>
      </c>
      <c r="C5431" s="10"/>
      <c r="D5431" s="27" t="s">
        <v>9679</v>
      </c>
      <c r="E5431" s="11">
        <v>4670284425736</v>
      </c>
      <c r="F5431" s="26" t="s">
        <v>8578</v>
      </c>
      <c r="G5431" s="26" t="s">
        <v>9589</v>
      </c>
      <c r="H5431" s="26"/>
      <c r="I5431" s="26" t="s">
        <v>26</v>
      </c>
      <c r="J5431" s="23">
        <v>106</v>
      </c>
      <c r="K5431" s="24">
        <v>71</v>
      </c>
      <c r="L5431" s="52"/>
      <c r="M5431" s="25" t="str">
        <f t="shared" si="84"/>
        <v/>
      </c>
      <c r="N5431"/>
    </row>
    <row r="5432" spans="1:14" ht="80" customHeight="1" x14ac:dyDescent="0.35">
      <c r="A5432" s="22" t="s">
        <v>9680</v>
      </c>
      <c r="B5432" s="13" t="s">
        <v>51</v>
      </c>
      <c r="C5432" s="10"/>
      <c r="D5432" s="27" t="s">
        <v>9681</v>
      </c>
      <c r="E5432" s="11">
        <v>4670284425729</v>
      </c>
      <c r="F5432" s="26" t="s">
        <v>8578</v>
      </c>
      <c r="G5432" s="26" t="s">
        <v>9589</v>
      </c>
      <c r="H5432" s="26"/>
      <c r="I5432" s="26" t="s">
        <v>26</v>
      </c>
      <c r="J5432" s="23">
        <v>119</v>
      </c>
      <c r="K5432" s="24">
        <v>71</v>
      </c>
      <c r="L5432" s="52"/>
      <c r="M5432" s="25" t="str">
        <f t="shared" si="84"/>
        <v/>
      </c>
      <c r="N5432"/>
    </row>
    <row r="5433" spans="1:14" ht="80" customHeight="1" x14ac:dyDescent="0.35">
      <c r="A5433" s="22" t="s">
        <v>9682</v>
      </c>
      <c r="B5433" s="13" t="s">
        <v>51</v>
      </c>
      <c r="C5433" s="10"/>
      <c r="D5433" s="27" t="s">
        <v>9683</v>
      </c>
      <c r="E5433" s="11">
        <v>4670284426122</v>
      </c>
      <c r="F5433" s="26" t="s">
        <v>8578</v>
      </c>
      <c r="G5433" s="26" t="s">
        <v>9589</v>
      </c>
      <c r="H5433" s="26"/>
      <c r="I5433" s="26" t="s">
        <v>608</v>
      </c>
      <c r="J5433" s="23">
        <v>572</v>
      </c>
      <c r="K5433" s="24">
        <v>67</v>
      </c>
      <c r="L5433" s="52"/>
      <c r="M5433" s="25" t="str">
        <f t="shared" si="84"/>
        <v/>
      </c>
      <c r="N5433"/>
    </row>
    <row r="5434" spans="1:14" ht="80" customHeight="1" x14ac:dyDescent="0.35">
      <c r="A5434" s="22" t="s">
        <v>9684</v>
      </c>
      <c r="B5434" s="13" t="s">
        <v>51</v>
      </c>
      <c r="C5434" s="10"/>
      <c r="D5434" s="27" t="s">
        <v>9685</v>
      </c>
      <c r="E5434" s="11">
        <v>4670284426115</v>
      </c>
      <c r="F5434" s="26" t="s">
        <v>8578</v>
      </c>
      <c r="G5434" s="26" t="s">
        <v>9589</v>
      </c>
      <c r="H5434" s="26"/>
      <c r="I5434" s="26" t="s">
        <v>128</v>
      </c>
      <c r="J5434" s="23">
        <v>529</v>
      </c>
      <c r="K5434" s="24">
        <v>67</v>
      </c>
      <c r="L5434" s="52"/>
      <c r="M5434" s="25" t="str">
        <f t="shared" si="84"/>
        <v/>
      </c>
      <c r="N5434"/>
    </row>
    <row r="5435" spans="1:14" ht="80" customHeight="1" x14ac:dyDescent="0.35">
      <c r="A5435" s="22" t="s">
        <v>9686</v>
      </c>
      <c r="B5435" s="13" t="s">
        <v>51</v>
      </c>
      <c r="C5435" s="10"/>
      <c r="D5435" s="27" t="s">
        <v>9687</v>
      </c>
      <c r="E5435" s="11">
        <v>4670284426108</v>
      </c>
      <c r="F5435" s="26" t="s">
        <v>8578</v>
      </c>
      <c r="G5435" s="26" t="s">
        <v>9589</v>
      </c>
      <c r="H5435" s="26"/>
      <c r="I5435" s="26" t="s">
        <v>32</v>
      </c>
      <c r="J5435" s="23">
        <v>562</v>
      </c>
      <c r="K5435" s="24">
        <v>67</v>
      </c>
      <c r="L5435" s="52"/>
      <c r="M5435" s="25" t="str">
        <f t="shared" si="84"/>
        <v/>
      </c>
      <c r="N5435"/>
    </row>
    <row r="5436" spans="1:14" ht="80" customHeight="1" x14ac:dyDescent="0.35">
      <c r="A5436" s="22" t="s">
        <v>9688</v>
      </c>
      <c r="B5436" s="13" t="s">
        <v>51</v>
      </c>
      <c r="C5436" s="10"/>
      <c r="D5436" s="27" t="s">
        <v>9689</v>
      </c>
      <c r="E5436" s="11">
        <v>4670284426139</v>
      </c>
      <c r="F5436" s="26" t="s">
        <v>8578</v>
      </c>
      <c r="G5436" s="26" t="s">
        <v>9589</v>
      </c>
      <c r="H5436" s="26"/>
      <c r="I5436" s="26" t="s">
        <v>608</v>
      </c>
      <c r="J5436" s="23">
        <v>388</v>
      </c>
      <c r="K5436" s="24">
        <v>67</v>
      </c>
      <c r="L5436" s="52"/>
      <c r="M5436" s="25" t="str">
        <f t="shared" si="84"/>
        <v/>
      </c>
      <c r="N5436"/>
    </row>
    <row r="5437" spans="1:14" ht="80" customHeight="1" x14ac:dyDescent="0.35">
      <c r="A5437" s="22" t="s">
        <v>9690</v>
      </c>
      <c r="B5437" s="13" t="s">
        <v>51</v>
      </c>
      <c r="C5437" s="10"/>
      <c r="D5437" s="27" t="s">
        <v>9691</v>
      </c>
      <c r="E5437" s="11">
        <v>4670284425941</v>
      </c>
      <c r="F5437" s="26" t="s">
        <v>8578</v>
      </c>
      <c r="G5437" s="26" t="s">
        <v>9589</v>
      </c>
      <c r="H5437" s="26"/>
      <c r="I5437" s="26" t="s">
        <v>23</v>
      </c>
      <c r="J5437" s="23">
        <v>557</v>
      </c>
      <c r="K5437" s="24">
        <v>47</v>
      </c>
      <c r="L5437" s="52"/>
      <c r="M5437" s="25" t="str">
        <f t="shared" si="84"/>
        <v/>
      </c>
      <c r="N5437"/>
    </row>
    <row r="5438" spans="1:14" ht="80" customHeight="1" x14ac:dyDescent="0.35">
      <c r="A5438" s="22" t="s">
        <v>9692</v>
      </c>
      <c r="B5438" s="13" t="s">
        <v>51</v>
      </c>
      <c r="C5438" s="10"/>
      <c r="D5438" s="27" t="s">
        <v>9693</v>
      </c>
      <c r="E5438" s="11">
        <v>4670284425910</v>
      </c>
      <c r="F5438" s="26" t="s">
        <v>8578</v>
      </c>
      <c r="G5438" s="26" t="s">
        <v>9589</v>
      </c>
      <c r="H5438" s="26"/>
      <c r="I5438" s="26" t="s">
        <v>23</v>
      </c>
      <c r="J5438" s="23">
        <v>526</v>
      </c>
      <c r="K5438" s="24">
        <v>47</v>
      </c>
      <c r="L5438" s="52"/>
      <c r="M5438" s="25" t="str">
        <f t="shared" si="84"/>
        <v/>
      </c>
      <c r="N5438"/>
    </row>
    <row r="5439" spans="1:14" ht="80" customHeight="1" x14ac:dyDescent="0.35">
      <c r="A5439" s="22" t="s">
        <v>9694</v>
      </c>
      <c r="B5439" s="13" t="s">
        <v>51</v>
      </c>
      <c r="C5439" s="10"/>
      <c r="D5439" s="27" t="s">
        <v>9695</v>
      </c>
      <c r="E5439" s="11">
        <v>4670284425927</v>
      </c>
      <c r="F5439" s="26" t="s">
        <v>8578</v>
      </c>
      <c r="G5439" s="26" t="s">
        <v>9589</v>
      </c>
      <c r="H5439" s="26"/>
      <c r="I5439" s="26" t="s">
        <v>23</v>
      </c>
      <c r="J5439" s="23">
        <v>556</v>
      </c>
      <c r="K5439" s="24">
        <v>47</v>
      </c>
      <c r="L5439" s="52"/>
      <c r="M5439" s="25" t="str">
        <f t="shared" si="84"/>
        <v/>
      </c>
      <c r="N5439"/>
    </row>
    <row r="5440" spans="1:14" ht="80" customHeight="1" x14ac:dyDescent="0.35">
      <c r="A5440" s="22" t="s">
        <v>9696</v>
      </c>
      <c r="B5440" s="13" t="s">
        <v>51</v>
      </c>
      <c r="C5440" s="10"/>
      <c r="D5440" s="27" t="s">
        <v>9697</v>
      </c>
      <c r="E5440" s="11">
        <v>4670284425934</v>
      </c>
      <c r="F5440" s="26" t="s">
        <v>8578</v>
      </c>
      <c r="G5440" s="26" t="s">
        <v>9589</v>
      </c>
      <c r="H5440" s="26"/>
      <c r="I5440" s="26" t="s">
        <v>23</v>
      </c>
      <c r="J5440" s="23">
        <v>495</v>
      </c>
      <c r="K5440" s="24">
        <v>47</v>
      </c>
      <c r="L5440" s="52"/>
      <c r="M5440" s="25" t="str">
        <f t="shared" si="84"/>
        <v/>
      </c>
      <c r="N5440"/>
    </row>
    <row r="5441" spans="1:14" ht="80" customHeight="1" x14ac:dyDescent="0.35">
      <c r="A5441" s="22" t="s">
        <v>9698</v>
      </c>
      <c r="B5441" s="13" t="s">
        <v>51</v>
      </c>
      <c r="C5441" s="10"/>
      <c r="D5441" s="27" t="s">
        <v>9699</v>
      </c>
      <c r="E5441" s="11">
        <v>4670284425866</v>
      </c>
      <c r="F5441" s="26" t="s">
        <v>8578</v>
      </c>
      <c r="G5441" s="26" t="s">
        <v>9589</v>
      </c>
      <c r="H5441" s="26"/>
      <c r="I5441" s="26" t="s">
        <v>32</v>
      </c>
      <c r="J5441" s="23">
        <v>122</v>
      </c>
      <c r="K5441" s="24">
        <v>47</v>
      </c>
      <c r="L5441" s="52"/>
      <c r="M5441" s="25" t="str">
        <f t="shared" si="84"/>
        <v/>
      </c>
      <c r="N5441"/>
    </row>
    <row r="5442" spans="1:14" ht="80" customHeight="1" x14ac:dyDescent="0.35">
      <c r="A5442" s="22" t="s">
        <v>9700</v>
      </c>
      <c r="B5442" s="13" t="s">
        <v>51</v>
      </c>
      <c r="C5442" s="10"/>
      <c r="D5442" s="27" t="s">
        <v>9701</v>
      </c>
      <c r="E5442" s="11">
        <v>4670284425835</v>
      </c>
      <c r="F5442" s="26" t="s">
        <v>8578</v>
      </c>
      <c r="G5442" s="26" t="s">
        <v>9589</v>
      </c>
      <c r="H5442" s="26"/>
      <c r="I5442" s="26" t="s">
        <v>32</v>
      </c>
      <c r="J5442" s="23">
        <v>73</v>
      </c>
      <c r="K5442" s="24">
        <v>47</v>
      </c>
      <c r="L5442" s="52"/>
      <c r="M5442" s="25" t="str">
        <f t="shared" si="84"/>
        <v/>
      </c>
      <c r="N5442"/>
    </row>
    <row r="5443" spans="1:14" ht="80" customHeight="1" x14ac:dyDescent="0.35">
      <c r="A5443" s="22" t="s">
        <v>9702</v>
      </c>
      <c r="B5443" s="13" t="s">
        <v>51</v>
      </c>
      <c r="C5443" s="10"/>
      <c r="D5443" s="27" t="s">
        <v>9703</v>
      </c>
      <c r="E5443" s="11">
        <v>4670284425842</v>
      </c>
      <c r="F5443" s="26" t="s">
        <v>8578</v>
      </c>
      <c r="G5443" s="26" t="s">
        <v>9589</v>
      </c>
      <c r="H5443" s="26"/>
      <c r="I5443" s="26" t="s">
        <v>32</v>
      </c>
      <c r="J5443" s="23">
        <v>91</v>
      </c>
      <c r="K5443" s="24">
        <v>47</v>
      </c>
      <c r="L5443" s="52"/>
      <c r="M5443" s="25" t="str">
        <f t="shared" si="84"/>
        <v/>
      </c>
      <c r="N5443"/>
    </row>
    <row r="5444" spans="1:14" ht="80" customHeight="1" x14ac:dyDescent="0.35">
      <c r="A5444" s="22" t="s">
        <v>9704</v>
      </c>
      <c r="B5444" s="13" t="s">
        <v>51</v>
      </c>
      <c r="C5444" s="10"/>
      <c r="D5444" s="27" t="s">
        <v>9705</v>
      </c>
      <c r="E5444" s="11">
        <v>4670284425859</v>
      </c>
      <c r="F5444" s="26" t="s">
        <v>8578</v>
      </c>
      <c r="G5444" s="26" t="s">
        <v>9589</v>
      </c>
      <c r="H5444" s="26"/>
      <c r="I5444" s="26" t="s">
        <v>32</v>
      </c>
      <c r="J5444" s="23">
        <v>127</v>
      </c>
      <c r="K5444" s="24">
        <v>47</v>
      </c>
      <c r="L5444" s="52"/>
      <c r="M5444" s="25" t="str">
        <f t="shared" si="84"/>
        <v/>
      </c>
      <c r="N5444"/>
    </row>
    <row r="5445" spans="1:14" ht="80" customHeight="1" x14ac:dyDescent="0.35">
      <c r="A5445" s="22" t="s">
        <v>9706</v>
      </c>
      <c r="B5445" s="13" t="s">
        <v>51</v>
      </c>
      <c r="C5445" s="10"/>
      <c r="D5445" s="27" t="s">
        <v>9707</v>
      </c>
      <c r="E5445" s="11">
        <v>4670284425903</v>
      </c>
      <c r="F5445" s="26" t="s">
        <v>8578</v>
      </c>
      <c r="G5445" s="26" t="s">
        <v>9589</v>
      </c>
      <c r="H5445" s="26"/>
      <c r="I5445" s="26" t="s">
        <v>47</v>
      </c>
      <c r="J5445" s="23">
        <v>499</v>
      </c>
      <c r="K5445" s="24">
        <v>47</v>
      </c>
      <c r="L5445" s="52"/>
      <c r="M5445" s="25" t="str">
        <f t="shared" si="84"/>
        <v/>
      </c>
      <c r="N5445"/>
    </row>
    <row r="5446" spans="1:14" ht="80" customHeight="1" x14ac:dyDescent="0.35">
      <c r="A5446" s="22" t="s">
        <v>9708</v>
      </c>
      <c r="B5446" s="13" t="s">
        <v>51</v>
      </c>
      <c r="C5446" s="10"/>
      <c r="D5446" s="27" t="s">
        <v>9709</v>
      </c>
      <c r="E5446" s="11">
        <v>4670284425873</v>
      </c>
      <c r="F5446" s="26" t="s">
        <v>8578</v>
      </c>
      <c r="G5446" s="26" t="s">
        <v>9589</v>
      </c>
      <c r="H5446" s="26"/>
      <c r="I5446" s="26" t="s">
        <v>47</v>
      </c>
      <c r="J5446" s="23">
        <v>550</v>
      </c>
      <c r="K5446" s="24">
        <v>47</v>
      </c>
      <c r="L5446" s="52"/>
      <c r="M5446" s="25" t="str">
        <f t="shared" si="84"/>
        <v/>
      </c>
      <c r="N5446"/>
    </row>
    <row r="5447" spans="1:14" ht="80" customHeight="1" x14ac:dyDescent="0.35">
      <c r="A5447" s="22" t="s">
        <v>9710</v>
      </c>
      <c r="B5447" s="13" t="s">
        <v>51</v>
      </c>
      <c r="C5447" s="10"/>
      <c r="D5447" s="27" t="s">
        <v>9711</v>
      </c>
      <c r="E5447" s="11">
        <v>4670284425880</v>
      </c>
      <c r="F5447" s="26" t="s">
        <v>8578</v>
      </c>
      <c r="G5447" s="26" t="s">
        <v>9589</v>
      </c>
      <c r="H5447" s="26"/>
      <c r="I5447" s="26" t="s">
        <v>47</v>
      </c>
      <c r="J5447" s="23">
        <v>558</v>
      </c>
      <c r="K5447" s="24">
        <v>47</v>
      </c>
      <c r="L5447" s="52"/>
      <c r="M5447" s="25" t="str">
        <f t="shared" ref="M5447:M5510" si="85">IF(L5447&gt;0,L5447*K5447,"")</f>
        <v/>
      </c>
      <c r="N5447"/>
    </row>
    <row r="5448" spans="1:14" ht="80" customHeight="1" x14ac:dyDescent="0.35">
      <c r="A5448" s="22" t="s">
        <v>9712</v>
      </c>
      <c r="B5448" s="13" t="s">
        <v>51</v>
      </c>
      <c r="C5448" s="10"/>
      <c r="D5448" s="27" t="s">
        <v>9713</v>
      </c>
      <c r="E5448" s="11">
        <v>4670284425897</v>
      </c>
      <c r="F5448" s="26" t="s">
        <v>8578</v>
      </c>
      <c r="G5448" s="26" t="s">
        <v>9589</v>
      </c>
      <c r="H5448" s="26"/>
      <c r="I5448" s="26" t="s">
        <v>47</v>
      </c>
      <c r="J5448" s="23">
        <v>561</v>
      </c>
      <c r="K5448" s="24">
        <v>47</v>
      </c>
      <c r="L5448" s="52"/>
      <c r="M5448" s="25" t="str">
        <f t="shared" si="85"/>
        <v/>
      </c>
      <c r="N5448"/>
    </row>
    <row r="5449" spans="1:14" ht="80" customHeight="1" x14ac:dyDescent="0.35">
      <c r="A5449" s="22" t="s">
        <v>9714</v>
      </c>
      <c r="B5449" s="13" t="s">
        <v>51</v>
      </c>
      <c r="C5449" s="10"/>
      <c r="D5449" s="27" t="s">
        <v>9715</v>
      </c>
      <c r="E5449" s="11">
        <v>4670284425583</v>
      </c>
      <c r="F5449" s="26" t="s">
        <v>8578</v>
      </c>
      <c r="G5449" s="26" t="s">
        <v>9589</v>
      </c>
      <c r="H5449" s="26"/>
      <c r="I5449" s="26" t="s">
        <v>35</v>
      </c>
      <c r="J5449" s="23">
        <v>78</v>
      </c>
      <c r="K5449" s="24">
        <v>80</v>
      </c>
      <c r="L5449" s="52"/>
      <c r="M5449" s="25" t="str">
        <f t="shared" si="85"/>
        <v/>
      </c>
      <c r="N5449"/>
    </row>
    <row r="5450" spans="1:14" ht="80" customHeight="1" x14ac:dyDescent="0.35">
      <c r="A5450" s="22" t="s">
        <v>9716</v>
      </c>
      <c r="B5450" s="13" t="s">
        <v>51</v>
      </c>
      <c r="C5450" s="10"/>
      <c r="D5450" s="27" t="s">
        <v>9717</v>
      </c>
      <c r="E5450" s="11">
        <v>4670284425613</v>
      </c>
      <c r="F5450" s="26" t="s">
        <v>8578</v>
      </c>
      <c r="G5450" s="26" t="s">
        <v>9589</v>
      </c>
      <c r="H5450" s="26"/>
      <c r="I5450" s="26" t="s">
        <v>35</v>
      </c>
      <c r="J5450" s="23">
        <v>102</v>
      </c>
      <c r="K5450" s="24">
        <v>80</v>
      </c>
      <c r="L5450" s="52"/>
      <c r="M5450" s="25" t="str">
        <f t="shared" si="85"/>
        <v/>
      </c>
      <c r="N5450"/>
    </row>
    <row r="5451" spans="1:14" ht="80" customHeight="1" x14ac:dyDescent="0.35">
      <c r="A5451" s="22" t="s">
        <v>9718</v>
      </c>
      <c r="B5451" s="13" t="s">
        <v>51</v>
      </c>
      <c r="C5451" s="10"/>
      <c r="D5451" s="27" t="s">
        <v>9719</v>
      </c>
      <c r="E5451" s="11">
        <v>4670284425590</v>
      </c>
      <c r="F5451" s="26" t="s">
        <v>8578</v>
      </c>
      <c r="G5451" s="26" t="s">
        <v>9589</v>
      </c>
      <c r="H5451" s="26"/>
      <c r="I5451" s="26" t="s">
        <v>35</v>
      </c>
      <c r="J5451" s="23">
        <v>106</v>
      </c>
      <c r="K5451" s="24">
        <v>80</v>
      </c>
      <c r="L5451" s="52"/>
      <c r="M5451" s="25" t="str">
        <f t="shared" si="85"/>
        <v/>
      </c>
      <c r="N5451"/>
    </row>
    <row r="5452" spans="1:14" ht="80" customHeight="1" x14ac:dyDescent="0.35">
      <c r="A5452" s="22" t="s">
        <v>9720</v>
      </c>
      <c r="B5452" s="13" t="s">
        <v>51</v>
      </c>
      <c r="C5452" s="10"/>
      <c r="D5452" s="27" t="s">
        <v>9721</v>
      </c>
      <c r="E5452" s="11">
        <v>4670284425606</v>
      </c>
      <c r="F5452" s="26" t="s">
        <v>8578</v>
      </c>
      <c r="G5452" s="26" t="s">
        <v>9589</v>
      </c>
      <c r="H5452" s="26"/>
      <c r="I5452" s="26" t="s">
        <v>35</v>
      </c>
      <c r="J5452" s="23">
        <v>93</v>
      </c>
      <c r="K5452" s="24">
        <v>80</v>
      </c>
      <c r="L5452" s="52"/>
      <c r="M5452" s="25" t="str">
        <f t="shared" si="85"/>
        <v/>
      </c>
      <c r="N5452"/>
    </row>
    <row r="5453" spans="1:14" ht="80" customHeight="1" x14ac:dyDescent="0.35">
      <c r="A5453" s="22" t="s">
        <v>9722</v>
      </c>
      <c r="B5453" s="13" t="s">
        <v>51</v>
      </c>
      <c r="C5453" s="10"/>
      <c r="D5453" s="27" t="s">
        <v>9723</v>
      </c>
      <c r="E5453" s="11">
        <v>4670284426344</v>
      </c>
      <c r="F5453" s="26" t="s">
        <v>8578</v>
      </c>
      <c r="G5453" s="26" t="s">
        <v>9589</v>
      </c>
      <c r="H5453" s="26"/>
      <c r="I5453" s="26" t="s">
        <v>83</v>
      </c>
      <c r="J5453" s="23">
        <v>1666</v>
      </c>
      <c r="K5453" s="24">
        <v>91</v>
      </c>
      <c r="L5453" s="52"/>
      <c r="M5453" s="25" t="str">
        <f t="shared" si="85"/>
        <v/>
      </c>
      <c r="N5453"/>
    </row>
    <row r="5454" spans="1:14" ht="80" customHeight="1" x14ac:dyDescent="0.35">
      <c r="A5454" s="22" t="s">
        <v>9724</v>
      </c>
      <c r="B5454" s="13" t="s">
        <v>51</v>
      </c>
      <c r="C5454" s="10"/>
      <c r="D5454" s="27" t="s">
        <v>9725</v>
      </c>
      <c r="E5454" s="11">
        <v>4670284426177</v>
      </c>
      <c r="F5454" s="26" t="s">
        <v>8578</v>
      </c>
      <c r="G5454" s="26" t="s">
        <v>9589</v>
      </c>
      <c r="H5454" s="26"/>
      <c r="I5454" s="26" t="s">
        <v>41</v>
      </c>
      <c r="J5454" s="23">
        <v>259</v>
      </c>
      <c r="K5454" s="24">
        <v>103</v>
      </c>
      <c r="L5454" s="52"/>
      <c r="M5454" s="25" t="str">
        <f t="shared" si="85"/>
        <v/>
      </c>
      <c r="N5454"/>
    </row>
    <row r="5455" spans="1:14" ht="80" customHeight="1" x14ac:dyDescent="0.35">
      <c r="A5455" s="22" t="s">
        <v>9726</v>
      </c>
      <c r="B5455" s="13" t="s">
        <v>51</v>
      </c>
      <c r="C5455" s="10"/>
      <c r="D5455" s="27" t="s">
        <v>9727</v>
      </c>
      <c r="E5455" s="11">
        <v>4670284426146</v>
      </c>
      <c r="F5455" s="26" t="s">
        <v>8578</v>
      </c>
      <c r="G5455" s="26" t="s">
        <v>9589</v>
      </c>
      <c r="H5455" s="26"/>
      <c r="I5455" s="26" t="s">
        <v>882</v>
      </c>
      <c r="J5455" s="23">
        <v>273</v>
      </c>
      <c r="K5455" s="24">
        <v>103</v>
      </c>
      <c r="L5455" s="52"/>
      <c r="M5455" s="25" t="str">
        <f t="shared" si="85"/>
        <v/>
      </c>
      <c r="N5455"/>
    </row>
    <row r="5456" spans="1:14" ht="80" customHeight="1" x14ac:dyDescent="0.35">
      <c r="A5456" s="22" t="s">
        <v>9728</v>
      </c>
      <c r="B5456" s="13" t="s">
        <v>51</v>
      </c>
      <c r="C5456" s="10"/>
      <c r="D5456" s="27" t="s">
        <v>9729</v>
      </c>
      <c r="E5456" s="11">
        <v>4670284426153</v>
      </c>
      <c r="F5456" s="26" t="s">
        <v>8578</v>
      </c>
      <c r="G5456" s="26" t="s">
        <v>9589</v>
      </c>
      <c r="H5456" s="26"/>
      <c r="I5456" s="26" t="s">
        <v>882</v>
      </c>
      <c r="J5456" s="23">
        <v>283</v>
      </c>
      <c r="K5456" s="24">
        <v>103</v>
      </c>
      <c r="L5456" s="52"/>
      <c r="M5456" s="25" t="str">
        <f t="shared" si="85"/>
        <v/>
      </c>
      <c r="N5456"/>
    </row>
    <row r="5457" spans="1:14" ht="80" customHeight="1" x14ac:dyDescent="0.35">
      <c r="A5457" s="22" t="s">
        <v>9730</v>
      </c>
      <c r="B5457" s="13" t="s">
        <v>51</v>
      </c>
      <c r="C5457" s="10"/>
      <c r="D5457" s="27" t="s">
        <v>9731</v>
      </c>
      <c r="E5457" s="11">
        <v>4670284426160</v>
      </c>
      <c r="F5457" s="26" t="s">
        <v>8578</v>
      </c>
      <c r="G5457" s="26" t="s">
        <v>9589</v>
      </c>
      <c r="H5457" s="26"/>
      <c r="I5457" s="26" t="s">
        <v>41</v>
      </c>
      <c r="J5457" s="23">
        <v>282</v>
      </c>
      <c r="K5457" s="24">
        <v>103</v>
      </c>
      <c r="L5457" s="52"/>
      <c r="M5457" s="25" t="str">
        <f t="shared" si="85"/>
        <v/>
      </c>
      <c r="N5457"/>
    </row>
    <row r="5458" spans="1:14" ht="80" customHeight="1" x14ac:dyDescent="0.35">
      <c r="A5458" s="22" t="s">
        <v>9732</v>
      </c>
      <c r="B5458" s="13" t="s">
        <v>51</v>
      </c>
      <c r="C5458" s="10"/>
      <c r="D5458" s="27" t="s">
        <v>9733</v>
      </c>
      <c r="E5458" s="11">
        <v>4670284425576</v>
      </c>
      <c r="F5458" s="26" t="s">
        <v>8578</v>
      </c>
      <c r="G5458" s="26" t="s">
        <v>9589</v>
      </c>
      <c r="H5458" s="26"/>
      <c r="I5458" s="26" t="s">
        <v>131</v>
      </c>
      <c r="J5458" s="23">
        <v>76</v>
      </c>
      <c r="K5458" s="24">
        <v>77</v>
      </c>
      <c r="L5458" s="52"/>
      <c r="M5458" s="25" t="str">
        <f t="shared" si="85"/>
        <v/>
      </c>
      <c r="N5458"/>
    </row>
    <row r="5459" spans="1:14" ht="80" customHeight="1" x14ac:dyDescent="0.35">
      <c r="A5459" s="22" t="s">
        <v>9734</v>
      </c>
      <c r="B5459" s="13" t="s">
        <v>51</v>
      </c>
      <c r="C5459" s="10"/>
      <c r="D5459" s="27" t="s">
        <v>9735</v>
      </c>
      <c r="E5459" s="11">
        <v>4670284425552</v>
      </c>
      <c r="F5459" s="26" t="s">
        <v>8578</v>
      </c>
      <c r="G5459" s="26" t="s">
        <v>9589</v>
      </c>
      <c r="H5459" s="26"/>
      <c r="I5459" s="26" t="s">
        <v>38</v>
      </c>
      <c r="J5459" s="23">
        <v>268</v>
      </c>
      <c r="K5459" s="24">
        <v>77</v>
      </c>
      <c r="L5459" s="52"/>
      <c r="M5459" s="25" t="str">
        <f t="shared" si="85"/>
        <v/>
      </c>
      <c r="N5459"/>
    </row>
    <row r="5460" spans="1:14" ht="80" customHeight="1" x14ac:dyDescent="0.35">
      <c r="A5460" s="22" t="s">
        <v>9736</v>
      </c>
      <c r="B5460" s="13" t="s">
        <v>51</v>
      </c>
      <c r="C5460" s="10"/>
      <c r="D5460" s="27" t="s">
        <v>9737</v>
      </c>
      <c r="E5460" s="11">
        <v>4670284425545</v>
      </c>
      <c r="F5460" s="26" t="s">
        <v>8578</v>
      </c>
      <c r="G5460" s="26" t="s">
        <v>9589</v>
      </c>
      <c r="H5460" s="26"/>
      <c r="I5460" s="26" t="s">
        <v>131</v>
      </c>
      <c r="J5460" s="23">
        <v>86</v>
      </c>
      <c r="K5460" s="24">
        <v>77</v>
      </c>
      <c r="L5460" s="52"/>
      <c r="M5460" s="25" t="str">
        <f t="shared" si="85"/>
        <v/>
      </c>
      <c r="N5460"/>
    </row>
    <row r="5461" spans="1:14" ht="80" customHeight="1" x14ac:dyDescent="0.35">
      <c r="A5461" s="22" t="s">
        <v>9738</v>
      </c>
      <c r="B5461" s="13" t="s">
        <v>51</v>
      </c>
      <c r="C5461" s="10"/>
      <c r="D5461" s="27" t="s">
        <v>9739</v>
      </c>
      <c r="E5461" s="11">
        <v>4670284425569</v>
      </c>
      <c r="F5461" s="26" t="s">
        <v>8578</v>
      </c>
      <c r="G5461" s="26" t="s">
        <v>9589</v>
      </c>
      <c r="H5461" s="26"/>
      <c r="I5461" s="26" t="s">
        <v>38</v>
      </c>
      <c r="J5461" s="23">
        <v>257</v>
      </c>
      <c r="K5461" s="24">
        <v>77</v>
      </c>
      <c r="L5461" s="52"/>
      <c r="M5461" s="25" t="str">
        <f t="shared" si="85"/>
        <v/>
      </c>
      <c r="N5461"/>
    </row>
    <row r="5462" spans="1:14" ht="80" customHeight="1" x14ac:dyDescent="0.35">
      <c r="A5462" s="22" t="s">
        <v>9740</v>
      </c>
      <c r="B5462" s="13" t="s">
        <v>51</v>
      </c>
      <c r="C5462" s="10"/>
      <c r="D5462" s="27" t="s">
        <v>9741</v>
      </c>
      <c r="E5462" s="11">
        <v>4670284425330</v>
      </c>
      <c r="F5462" s="26" t="s">
        <v>8578</v>
      </c>
      <c r="G5462" s="26" t="s">
        <v>9589</v>
      </c>
      <c r="H5462" s="26"/>
      <c r="I5462" s="26" t="s">
        <v>265</v>
      </c>
      <c r="J5462" s="23">
        <v>557</v>
      </c>
      <c r="K5462" s="24">
        <v>89</v>
      </c>
      <c r="L5462" s="52"/>
      <c r="M5462" s="25" t="str">
        <f t="shared" si="85"/>
        <v/>
      </c>
      <c r="N5462"/>
    </row>
    <row r="5463" spans="1:14" ht="80" customHeight="1" x14ac:dyDescent="0.35">
      <c r="A5463" s="22" t="s">
        <v>9742</v>
      </c>
      <c r="B5463" s="13" t="s">
        <v>51</v>
      </c>
      <c r="C5463" s="10"/>
      <c r="D5463" s="27" t="s">
        <v>9743</v>
      </c>
      <c r="E5463" s="11">
        <v>4670284425804</v>
      </c>
      <c r="F5463" s="26" t="s">
        <v>8578</v>
      </c>
      <c r="G5463" s="26" t="s">
        <v>9589</v>
      </c>
      <c r="H5463" s="26"/>
      <c r="I5463" s="26" t="s">
        <v>123</v>
      </c>
      <c r="J5463" s="23">
        <v>81</v>
      </c>
      <c r="K5463" s="24">
        <v>138</v>
      </c>
      <c r="L5463" s="52"/>
      <c r="M5463" s="25" t="str">
        <f t="shared" si="85"/>
        <v/>
      </c>
      <c r="N5463"/>
    </row>
    <row r="5464" spans="1:14" ht="80" customHeight="1" x14ac:dyDescent="0.35">
      <c r="A5464" s="22" t="s">
        <v>9744</v>
      </c>
      <c r="B5464" s="13" t="s">
        <v>51</v>
      </c>
      <c r="C5464" s="10"/>
      <c r="D5464" s="27" t="s">
        <v>9745</v>
      </c>
      <c r="E5464" s="11">
        <v>4670284425798</v>
      </c>
      <c r="F5464" s="26" t="s">
        <v>8578</v>
      </c>
      <c r="G5464" s="26" t="s">
        <v>9589</v>
      </c>
      <c r="H5464" s="26"/>
      <c r="I5464" s="26" t="s">
        <v>123</v>
      </c>
      <c r="J5464" s="23">
        <v>95</v>
      </c>
      <c r="K5464" s="24">
        <v>138</v>
      </c>
      <c r="L5464" s="52"/>
      <c r="M5464" s="25" t="str">
        <f t="shared" si="85"/>
        <v/>
      </c>
      <c r="N5464"/>
    </row>
    <row r="5465" spans="1:14" ht="80" customHeight="1" x14ac:dyDescent="0.35">
      <c r="A5465" s="22" t="s">
        <v>9746</v>
      </c>
      <c r="B5465" s="13" t="s">
        <v>51</v>
      </c>
      <c r="C5465" s="10"/>
      <c r="D5465" s="27" t="s">
        <v>9747</v>
      </c>
      <c r="E5465" s="11">
        <v>4670284425781</v>
      </c>
      <c r="F5465" s="26" t="s">
        <v>8578</v>
      </c>
      <c r="G5465" s="26" t="s">
        <v>9589</v>
      </c>
      <c r="H5465" s="26"/>
      <c r="I5465" s="26" t="s">
        <v>123</v>
      </c>
      <c r="J5465" s="23">
        <v>88</v>
      </c>
      <c r="K5465" s="24">
        <v>138</v>
      </c>
      <c r="L5465" s="52"/>
      <c r="M5465" s="25" t="str">
        <f t="shared" si="85"/>
        <v/>
      </c>
      <c r="N5465"/>
    </row>
    <row r="5466" spans="1:14" ht="80" customHeight="1" x14ac:dyDescent="0.35">
      <c r="A5466" s="22" t="s">
        <v>9748</v>
      </c>
      <c r="B5466" s="13" t="s">
        <v>51</v>
      </c>
      <c r="C5466" s="10"/>
      <c r="D5466" s="27" t="s">
        <v>9749</v>
      </c>
      <c r="E5466" s="11">
        <v>4670284425811</v>
      </c>
      <c r="F5466" s="26" t="s">
        <v>8578</v>
      </c>
      <c r="G5466" s="26" t="s">
        <v>9589</v>
      </c>
      <c r="H5466" s="26"/>
      <c r="I5466" s="26" t="s">
        <v>123</v>
      </c>
      <c r="J5466" s="23">
        <v>103</v>
      </c>
      <c r="K5466" s="24">
        <v>138</v>
      </c>
      <c r="L5466" s="52"/>
      <c r="M5466" s="25" t="str">
        <f t="shared" si="85"/>
        <v/>
      </c>
      <c r="N5466"/>
    </row>
    <row r="5467" spans="1:14" ht="80" customHeight="1" x14ac:dyDescent="0.35">
      <c r="A5467" s="22" t="s">
        <v>9750</v>
      </c>
      <c r="B5467" s="13" t="s">
        <v>51</v>
      </c>
      <c r="C5467" s="10"/>
      <c r="D5467" s="27" t="s">
        <v>9751</v>
      </c>
      <c r="E5467" s="11">
        <v>4670284425828</v>
      </c>
      <c r="F5467" s="26" t="s">
        <v>8578</v>
      </c>
      <c r="G5467" s="26" t="s">
        <v>9589</v>
      </c>
      <c r="H5467" s="26"/>
      <c r="I5467" s="26" t="s">
        <v>44</v>
      </c>
      <c r="J5467" s="23">
        <v>425</v>
      </c>
      <c r="K5467" s="24">
        <v>110</v>
      </c>
      <c r="L5467" s="52"/>
      <c r="M5467" s="25" t="str">
        <f t="shared" si="85"/>
        <v/>
      </c>
      <c r="N5467"/>
    </row>
    <row r="5468" spans="1:14" ht="80" customHeight="1" x14ac:dyDescent="0.35">
      <c r="A5468" s="22" t="s">
        <v>9752</v>
      </c>
      <c r="B5468" s="13"/>
      <c r="C5468" s="10"/>
      <c r="D5468" s="27" t="s">
        <v>9753</v>
      </c>
      <c r="E5468" s="11">
        <v>4630196724013</v>
      </c>
      <c r="F5468" s="26" t="s">
        <v>8578</v>
      </c>
      <c r="G5468" s="26" t="s">
        <v>9589</v>
      </c>
      <c r="H5468" s="26"/>
      <c r="I5468" s="26" t="s">
        <v>41</v>
      </c>
      <c r="J5468" s="23">
        <v>1019</v>
      </c>
      <c r="K5468" s="24">
        <v>78</v>
      </c>
      <c r="L5468" s="52"/>
      <c r="M5468" s="25" t="str">
        <f t="shared" si="85"/>
        <v/>
      </c>
      <c r="N5468"/>
    </row>
    <row r="5469" spans="1:14" ht="80" customHeight="1" x14ac:dyDescent="0.35">
      <c r="A5469" s="22" t="s">
        <v>9754</v>
      </c>
      <c r="B5469" s="13"/>
      <c r="C5469" s="10"/>
      <c r="D5469" s="27" t="s">
        <v>9755</v>
      </c>
      <c r="E5469" s="11">
        <v>4630196724020</v>
      </c>
      <c r="F5469" s="26" t="s">
        <v>8578</v>
      </c>
      <c r="G5469" s="26" t="s">
        <v>9589</v>
      </c>
      <c r="H5469" s="26"/>
      <c r="I5469" s="26" t="s">
        <v>41</v>
      </c>
      <c r="J5469" s="23">
        <v>971</v>
      </c>
      <c r="K5469" s="24">
        <v>78</v>
      </c>
      <c r="L5469" s="52"/>
      <c r="M5469" s="25" t="str">
        <f t="shared" si="85"/>
        <v/>
      </c>
      <c r="N5469"/>
    </row>
    <row r="5470" spans="1:14" ht="80" customHeight="1" x14ac:dyDescent="0.35">
      <c r="A5470" s="22" t="s">
        <v>9756</v>
      </c>
      <c r="B5470" s="13"/>
      <c r="C5470" s="10"/>
      <c r="D5470" s="27" t="s">
        <v>9757</v>
      </c>
      <c r="E5470" s="11">
        <v>4630196728967</v>
      </c>
      <c r="F5470" s="26" t="s">
        <v>8578</v>
      </c>
      <c r="G5470" s="26" t="s">
        <v>9589</v>
      </c>
      <c r="H5470" s="26"/>
      <c r="I5470" s="26" t="s">
        <v>41</v>
      </c>
      <c r="J5470" s="23">
        <v>828</v>
      </c>
      <c r="K5470" s="24">
        <v>78</v>
      </c>
      <c r="L5470" s="52"/>
      <c r="M5470" s="25" t="str">
        <f t="shared" si="85"/>
        <v/>
      </c>
      <c r="N5470"/>
    </row>
    <row r="5471" spans="1:14" ht="80" customHeight="1" x14ac:dyDescent="0.35">
      <c r="A5471" s="22" t="s">
        <v>9758</v>
      </c>
      <c r="B5471" s="13"/>
      <c r="C5471" s="10"/>
      <c r="D5471" s="27" t="s">
        <v>9759</v>
      </c>
      <c r="E5471" s="11">
        <v>4630196724006</v>
      </c>
      <c r="F5471" s="26" t="s">
        <v>8578</v>
      </c>
      <c r="G5471" s="26" t="s">
        <v>9589</v>
      </c>
      <c r="H5471" s="26"/>
      <c r="I5471" s="26" t="s">
        <v>41</v>
      </c>
      <c r="J5471" s="23">
        <v>978</v>
      </c>
      <c r="K5471" s="24">
        <v>78</v>
      </c>
      <c r="L5471" s="52"/>
      <c r="M5471" s="25" t="str">
        <f t="shared" si="85"/>
        <v/>
      </c>
      <c r="N5471"/>
    </row>
    <row r="5472" spans="1:14" ht="80" customHeight="1" x14ac:dyDescent="0.35">
      <c r="A5472" s="22" t="s">
        <v>9760</v>
      </c>
      <c r="B5472" s="13" t="s">
        <v>51</v>
      </c>
      <c r="C5472" s="10"/>
      <c r="D5472" s="27" t="s">
        <v>9761</v>
      </c>
      <c r="E5472" s="11">
        <v>4630196724174</v>
      </c>
      <c r="F5472" s="26" t="s">
        <v>8578</v>
      </c>
      <c r="G5472" s="26" t="s">
        <v>9589</v>
      </c>
      <c r="H5472" s="26"/>
      <c r="I5472" s="26" t="s">
        <v>26</v>
      </c>
      <c r="J5472" s="23">
        <v>500</v>
      </c>
      <c r="K5472" s="24">
        <v>78</v>
      </c>
      <c r="L5472" s="52"/>
      <c r="M5472" s="25" t="str">
        <f t="shared" si="85"/>
        <v/>
      </c>
      <c r="N5472"/>
    </row>
    <row r="5473" spans="1:14" ht="80" customHeight="1" x14ac:dyDescent="0.35">
      <c r="A5473" s="22" t="s">
        <v>9762</v>
      </c>
      <c r="B5473" s="13" t="s">
        <v>51</v>
      </c>
      <c r="C5473" s="10"/>
      <c r="D5473" s="27" t="s">
        <v>9763</v>
      </c>
      <c r="E5473" s="11">
        <v>4630196729087</v>
      </c>
      <c r="F5473" s="26" t="s">
        <v>8578</v>
      </c>
      <c r="G5473" s="26" t="s">
        <v>9589</v>
      </c>
      <c r="H5473" s="26"/>
      <c r="I5473" s="26" t="s">
        <v>26</v>
      </c>
      <c r="J5473" s="23">
        <v>521</v>
      </c>
      <c r="K5473" s="24">
        <v>78</v>
      </c>
      <c r="L5473" s="52"/>
      <c r="M5473" s="25" t="str">
        <f t="shared" si="85"/>
        <v/>
      </c>
      <c r="N5473"/>
    </row>
    <row r="5474" spans="1:14" ht="80" customHeight="1" x14ac:dyDescent="0.35">
      <c r="A5474" s="22" t="s">
        <v>9764</v>
      </c>
      <c r="B5474" s="13" t="s">
        <v>51</v>
      </c>
      <c r="C5474" s="10"/>
      <c r="D5474" s="27" t="s">
        <v>9765</v>
      </c>
      <c r="E5474" s="11">
        <v>4630196729070</v>
      </c>
      <c r="F5474" s="26" t="s">
        <v>8578</v>
      </c>
      <c r="G5474" s="26" t="s">
        <v>9589</v>
      </c>
      <c r="H5474" s="26"/>
      <c r="I5474" s="26" t="s">
        <v>26</v>
      </c>
      <c r="J5474" s="23">
        <v>517</v>
      </c>
      <c r="K5474" s="24">
        <v>78</v>
      </c>
      <c r="L5474" s="52"/>
      <c r="M5474" s="25" t="str">
        <f t="shared" si="85"/>
        <v/>
      </c>
      <c r="N5474"/>
    </row>
    <row r="5475" spans="1:14" ht="80" customHeight="1" x14ac:dyDescent="0.35">
      <c r="A5475" s="22" t="s">
        <v>9766</v>
      </c>
      <c r="B5475" s="13" t="s">
        <v>51</v>
      </c>
      <c r="C5475" s="10"/>
      <c r="D5475" s="27" t="s">
        <v>9767</v>
      </c>
      <c r="E5475" s="11">
        <v>4630196729094</v>
      </c>
      <c r="F5475" s="26" t="s">
        <v>8578</v>
      </c>
      <c r="G5475" s="26" t="s">
        <v>9589</v>
      </c>
      <c r="H5475" s="26"/>
      <c r="I5475" s="26" t="s">
        <v>26</v>
      </c>
      <c r="J5475" s="23">
        <v>491</v>
      </c>
      <c r="K5475" s="24">
        <v>78</v>
      </c>
      <c r="L5475" s="52"/>
      <c r="M5475" s="25" t="str">
        <f t="shared" si="85"/>
        <v/>
      </c>
      <c r="N5475"/>
    </row>
    <row r="5476" spans="1:14" ht="80" customHeight="1" x14ac:dyDescent="0.35">
      <c r="A5476" s="22" t="s">
        <v>9768</v>
      </c>
      <c r="B5476" s="13"/>
      <c r="C5476" s="10"/>
      <c r="D5476" s="27" t="s">
        <v>9769</v>
      </c>
      <c r="E5476" s="11">
        <v>4680086479059</v>
      </c>
      <c r="F5476" s="26" t="s">
        <v>8578</v>
      </c>
      <c r="G5476" s="26" t="s">
        <v>9589</v>
      </c>
      <c r="H5476" s="26"/>
      <c r="I5476" s="26" t="s">
        <v>265</v>
      </c>
      <c r="J5476" s="23">
        <v>749</v>
      </c>
      <c r="K5476" s="24">
        <v>84</v>
      </c>
      <c r="L5476" s="52"/>
      <c r="M5476" s="25" t="str">
        <f t="shared" si="85"/>
        <v/>
      </c>
      <c r="N5476"/>
    </row>
    <row r="5477" spans="1:14" ht="80" customHeight="1" x14ac:dyDescent="0.35">
      <c r="A5477" s="22" t="s">
        <v>9770</v>
      </c>
      <c r="B5477" s="13"/>
      <c r="C5477" s="10"/>
      <c r="D5477" s="27" t="s">
        <v>9771</v>
      </c>
      <c r="E5477" s="11">
        <v>4680086479035</v>
      </c>
      <c r="F5477" s="26" t="s">
        <v>8578</v>
      </c>
      <c r="G5477" s="26" t="s">
        <v>9589</v>
      </c>
      <c r="H5477" s="26"/>
      <c r="I5477" s="26" t="s">
        <v>265</v>
      </c>
      <c r="J5477" s="23">
        <v>1083</v>
      </c>
      <c r="K5477" s="24">
        <v>84</v>
      </c>
      <c r="L5477" s="52"/>
      <c r="M5477" s="25" t="str">
        <f t="shared" si="85"/>
        <v/>
      </c>
      <c r="N5477"/>
    </row>
    <row r="5478" spans="1:14" ht="80" customHeight="1" x14ac:dyDescent="0.35">
      <c r="A5478" s="22" t="s">
        <v>9772</v>
      </c>
      <c r="B5478" s="13"/>
      <c r="C5478" s="10"/>
      <c r="D5478" s="27" t="s">
        <v>9773</v>
      </c>
      <c r="E5478" s="11">
        <v>4680086479066</v>
      </c>
      <c r="F5478" s="26" t="s">
        <v>8578</v>
      </c>
      <c r="G5478" s="26" t="s">
        <v>9589</v>
      </c>
      <c r="H5478" s="26"/>
      <c r="I5478" s="26" t="s">
        <v>265</v>
      </c>
      <c r="J5478" s="23">
        <v>243</v>
      </c>
      <c r="K5478" s="24">
        <v>84</v>
      </c>
      <c r="L5478" s="52"/>
      <c r="M5478" s="25" t="str">
        <f t="shared" si="85"/>
        <v/>
      </c>
      <c r="N5478"/>
    </row>
    <row r="5479" spans="1:14" ht="80" customHeight="1" x14ac:dyDescent="0.35">
      <c r="A5479" s="22" t="s">
        <v>9774</v>
      </c>
      <c r="B5479" s="13" t="s">
        <v>51</v>
      </c>
      <c r="C5479" s="10"/>
      <c r="D5479" s="27" t="s">
        <v>9775</v>
      </c>
      <c r="E5479" s="11">
        <v>4680086479042</v>
      </c>
      <c r="F5479" s="26" t="s">
        <v>8578</v>
      </c>
      <c r="G5479" s="26" t="s">
        <v>9589</v>
      </c>
      <c r="H5479" s="26"/>
      <c r="I5479" s="26" t="s">
        <v>265</v>
      </c>
      <c r="J5479" s="23">
        <v>4599</v>
      </c>
      <c r="K5479" s="24">
        <v>84</v>
      </c>
      <c r="L5479" s="52"/>
      <c r="M5479" s="25" t="str">
        <f t="shared" si="85"/>
        <v/>
      </c>
      <c r="N5479"/>
    </row>
    <row r="5480" spans="1:14" ht="80" customHeight="1" x14ac:dyDescent="0.35">
      <c r="A5480" s="22" t="s">
        <v>9776</v>
      </c>
      <c r="B5480" s="13"/>
      <c r="C5480" s="10"/>
      <c r="D5480" s="27" t="s">
        <v>9777</v>
      </c>
      <c r="E5480" s="11">
        <v>4680086479073</v>
      </c>
      <c r="F5480" s="26" t="s">
        <v>8578</v>
      </c>
      <c r="G5480" s="26" t="s">
        <v>9589</v>
      </c>
      <c r="H5480" s="26"/>
      <c r="I5480" s="26" t="s">
        <v>237</v>
      </c>
      <c r="J5480" s="23">
        <v>50</v>
      </c>
      <c r="K5480" s="24">
        <v>81</v>
      </c>
      <c r="L5480" s="52"/>
      <c r="M5480" s="25" t="str">
        <f t="shared" si="85"/>
        <v/>
      </c>
      <c r="N5480"/>
    </row>
    <row r="5481" spans="1:14" ht="80" customHeight="1" x14ac:dyDescent="0.35">
      <c r="A5481" s="22" t="s">
        <v>9778</v>
      </c>
      <c r="B5481" s="13"/>
      <c r="C5481" s="10"/>
      <c r="D5481" s="27" t="s">
        <v>9779</v>
      </c>
      <c r="E5481" s="11">
        <v>4680086479080</v>
      </c>
      <c r="F5481" s="26" t="s">
        <v>8578</v>
      </c>
      <c r="G5481" s="26" t="s">
        <v>9589</v>
      </c>
      <c r="H5481" s="26"/>
      <c r="I5481" s="26" t="s">
        <v>77</v>
      </c>
      <c r="J5481" s="23">
        <v>51</v>
      </c>
      <c r="K5481" s="24">
        <v>81</v>
      </c>
      <c r="L5481" s="52"/>
      <c r="M5481" s="25" t="str">
        <f t="shared" si="85"/>
        <v/>
      </c>
      <c r="N5481"/>
    </row>
    <row r="5482" spans="1:14" ht="80" customHeight="1" x14ac:dyDescent="0.35">
      <c r="A5482" s="22" t="s">
        <v>9780</v>
      </c>
      <c r="B5482" s="13"/>
      <c r="C5482" s="10"/>
      <c r="D5482" s="27" t="s">
        <v>9781</v>
      </c>
      <c r="E5482" s="11">
        <v>4680086479295</v>
      </c>
      <c r="F5482" s="26" t="s">
        <v>8578</v>
      </c>
      <c r="G5482" s="26" t="s">
        <v>9589</v>
      </c>
      <c r="H5482" s="26"/>
      <c r="I5482" s="26" t="s">
        <v>97</v>
      </c>
      <c r="J5482" s="23">
        <v>234</v>
      </c>
      <c r="K5482" s="24">
        <v>72</v>
      </c>
      <c r="L5482" s="52"/>
      <c r="M5482" s="25" t="str">
        <f t="shared" si="85"/>
        <v/>
      </c>
      <c r="N5482"/>
    </row>
    <row r="5483" spans="1:14" ht="80" customHeight="1" x14ac:dyDescent="0.35">
      <c r="A5483" s="22" t="s">
        <v>9782</v>
      </c>
      <c r="B5483" s="13" t="s">
        <v>51</v>
      </c>
      <c r="C5483" s="10"/>
      <c r="D5483" s="27" t="s">
        <v>9783</v>
      </c>
      <c r="E5483" s="11">
        <v>4630196723863</v>
      </c>
      <c r="F5483" s="26" t="s">
        <v>8578</v>
      </c>
      <c r="G5483" s="26" t="s">
        <v>9589</v>
      </c>
      <c r="H5483" s="26"/>
      <c r="I5483" s="26" t="s">
        <v>23</v>
      </c>
      <c r="J5483" s="23">
        <v>282</v>
      </c>
      <c r="K5483" s="24">
        <v>96</v>
      </c>
      <c r="L5483" s="52"/>
      <c r="M5483" s="25" t="str">
        <f t="shared" si="85"/>
        <v/>
      </c>
      <c r="N5483"/>
    </row>
    <row r="5484" spans="1:14" ht="80" customHeight="1" x14ac:dyDescent="0.35">
      <c r="A5484" s="22" t="s">
        <v>9784</v>
      </c>
      <c r="B5484" s="13" t="s">
        <v>51</v>
      </c>
      <c r="C5484" s="10"/>
      <c r="D5484" s="27" t="s">
        <v>9785</v>
      </c>
      <c r="E5484" s="11">
        <v>4630196723832</v>
      </c>
      <c r="F5484" s="26" t="s">
        <v>8578</v>
      </c>
      <c r="G5484" s="26" t="s">
        <v>9589</v>
      </c>
      <c r="H5484" s="26"/>
      <c r="I5484" s="26" t="s">
        <v>23</v>
      </c>
      <c r="J5484" s="23">
        <v>278</v>
      </c>
      <c r="K5484" s="24">
        <v>96</v>
      </c>
      <c r="L5484" s="52"/>
      <c r="M5484" s="25" t="str">
        <f t="shared" si="85"/>
        <v/>
      </c>
      <c r="N5484"/>
    </row>
    <row r="5485" spans="1:14" ht="80" customHeight="1" x14ac:dyDescent="0.35">
      <c r="A5485" s="22" t="s">
        <v>9786</v>
      </c>
      <c r="B5485" s="13" t="s">
        <v>51</v>
      </c>
      <c r="C5485" s="10"/>
      <c r="D5485" s="27" t="s">
        <v>9787</v>
      </c>
      <c r="E5485" s="11">
        <v>4630196723849</v>
      </c>
      <c r="F5485" s="26" t="s">
        <v>8578</v>
      </c>
      <c r="G5485" s="26" t="s">
        <v>9589</v>
      </c>
      <c r="H5485" s="26"/>
      <c r="I5485" s="26" t="s">
        <v>23</v>
      </c>
      <c r="J5485" s="23">
        <v>281</v>
      </c>
      <c r="K5485" s="24">
        <v>96</v>
      </c>
      <c r="L5485" s="52"/>
      <c r="M5485" s="25" t="str">
        <f t="shared" si="85"/>
        <v/>
      </c>
      <c r="N5485"/>
    </row>
    <row r="5486" spans="1:14" ht="80" customHeight="1" x14ac:dyDescent="0.35">
      <c r="A5486" s="22" t="s">
        <v>9788</v>
      </c>
      <c r="B5486" s="13" t="s">
        <v>51</v>
      </c>
      <c r="C5486" s="10"/>
      <c r="D5486" s="27" t="s">
        <v>9789</v>
      </c>
      <c r="E5486" s="11">
        <v>4630196723825</v>
      </c>
      <c r="F5486" s="26" t="s">
        <v>8578</v>
      </c>
      <c r="G5486" s="26" t="s">
        <v>9589</v>
      </c>
      <c r="H5486" s="26"/>
      <c r="I5486" s="26" t="s">
        <v>23</v>
      </c>
      <c r="J5486" s="23">
        <v>278</v>
      </c>
      <c r="K5486" s="24">
        <v>96</v>
      </c>
      <c r="L5486" s="52"/>
      <c r="M5486" s="25" t="str">
        <f t="shared" si="85"/>
        <v/>
      </c>
      <c r="N5486"/>
    </row>
    <row r="5487" spans="1:14" ht="80" customHeight="1" x14ac:dyDescent="0.35">
      <c r="A5487" s="22" t="s">
        <v>9790</v>
      </c>
      <c r="B5487" s="13" t="s">
        <v>51</v>
      </c>
      <c r="C5487" s="10"/>
      <c r="D5487" s="27" t="s">
        <v>9791</v>
      </c>
      <c r="E5487" s="11">
        <v>4630196723870</v>
      </c>
      <c r="F5487" s="26" t="s">
        <v>8578</v>
      </c>
      <c r="G5487" s="26" t="s">
        <v>9589</v>
      </c>
      <c r="H5487" s="26"/>
      <c r="I5487" s="26" t="s">
        <v>23</v>
      </c>
      <c r="J5487" s="23">
        <v>281</v>
      </c>
      <c r="K5487" s="24">
        <v>96</v>
      </c>
      <c r="L5487" s="52"/>
      <c r="M5487" s="25" t="str">
        <f t="shared" si="85"/>
        <v/>
      </c>
      <c r="N5487"/>
    </row>
    <row r="5488" spans="1:14" ht="80" customHeight="1" x14ac:dyDescent="0.35">
      <c r="A5488" s="22" t="s">
        <v>9792</v>
      </c>
      <c r="B5488" s="13" t="s">
        <v>51</v>
      </c>
      <c r="C5488" s="10"/>
      <c r="D5488" s="27" t="s">
        <v>9793</v>
      </c>
      <c r="E5488" s="11">
        <v>4630196723856</v>
      </c>
      <c r="F5488" s="26" t="s">
        <v>8578</v>
      </c>
      <c r="G5488" s="26" t="s">
        <v>9589</v>
      </c>
      <c r="H5488" s="26"/>
      <c r="I5488" s="26" t="s">
        <v>23</v>
      </c>
      <c r="J5488" s="23">
        <v>274</v>
      </c>
      <c r="K5488" s="24">
        <v>96</v>
      </c>
      <c r="L5488" s="52"/>
      <c r="M5488" s="25" t="str">
        <f t="shared" si="85"/>
        <v/>
      </c>
      <c r="N5488"/>
    </row>
    <row r="5489" spans="1:14" ht="80" customHeight="1" x14ac:dyDescent="0.35">
      <c r="A5489" s="22" t="s">
        <v>9794</v>
      </c>
      <c r="B5489" s="13"/>
      <c r="C5489" s="10"/>
      <c r="D5489" s="27" t="s">
        <v>9795</v>
      </c>
      <c r="E5489" s="11">
        <v>4670284415843</v>
      </c>
      <c r="F5489" s="26" t="s">
        <v>8578</v>
      </c>
      <c r="G5489" s="26" t="s">
        <v>9589</v>
      </c>
      <c r="H5489" s="26"/>
      <c r="I5489" s="26" t="s">
        <v>128</v>
      </c>
      <c r="J5489" s="23">
        <v>162</v>
      </c>
      <c r="K5489" s="24">
        <v>75</v>
      </c>
      <c r="L5489" s="52"/>
      <c r="M5489" s="25" t="str">
        <f t="shared" si="85"/>
        <v/>
      </c>
      <c r="N5489"/>
    </row>
    <row r="5490" spans="1:14" ht="80" customHeight="1" x14ac:dyDescent="0.35">
      <c r="A5490" s="22" t="s">
        <v>9796</v>
      </c>
      <c r="B5490" s="13"/>
      <c r="C5490" s="10"/>
      <c r="D5490" s="27" t="s">
        <v>9797</v>
      </c>
      <c r="E5490" s="11">
        <v>4680086467391</v>
      </c>
      <c r="F5490" s="26" t="s">
        <v>8578</v>
      </c>
      <c r="G5490" s="26" t="s">
        <v>9589</v>
      </c>
      <c r="H5490" s="26"/>
      <c r="I5490" s="26" t="s">
        <v>265</v>
      </c>
      <c r="J5490" s="23">
        <v>1769</v>
      </c>
      <c r="K5490" s="24">
        <v>84</v>
      </c>
      <c r="L5490" s="52"/>
      <c r="M5490" s="25" t="str">
        <f t="shared" si="85"/>
        <v/>
      </c>
      <c r="N5490"/>
    </row>
    <row r="5491" spans="1:14" ht="80" customHeight="1" x14ac:dyDescent="0.35">
      <c r="A5491" s="22" t="s">
        <v>9798</v>
      </c>
      <c r="B5491" s="13"/>
      <c r="C5491" s="10"/>
      <c r="D5491" s="27" t="s">
        <v>9799</v>
      </c>
      <c r="E5491" s="11">
        <v>4680086467377</v>
      </c>
      <c r="F5491" s="26" t="s">
        <v>8578</v>
      </c>
      <c r="G5491" s="26" t="s">
        <v>9589</v>
      </c>
      <c r="H5491" s="26"/>
      <c r="I5491" s="26" t="s">
        <v>265</v>
      </c>
      <c r="J5491" s="23">
        <v>876</v>
      </c>
      <c r="K5491" s="24">
        <v>84</v>
      </c>
      <c r="L5491" s="52"/>
      <c r="M5491" s="25" t="str">
        <f t="shared" si="85"/>
        <v/>
      </c>
      <c r="N5491"/>
    </row>
    <row r="5492" spans="1:14" ht="80" customHeight="1" x14ac:dyDescent="0.35">
      <c r="A5492" s="22" t="s">
        <v>9800</v>
      </c>
      <c r="B5492" s="13"/>
      <c r="C5492" s="10"/>
      <c r="D5492" s="27" t="s">
        <v>9801</v>
      </c>
      <c r="E5492" s="11">
        <v>4680086478922</v>
      </c>
      <c r="F5492" s="26" t="s">
        <v>8578</v>
      </c>
      <c r="G5492" s="26" t="s">
        <v>9589</v>
      </c>
      <c r="H5492" s="26"/>
      <c r="I5492" s="26" t="s">
        <v>41</v>
      </c>
      <c r="J5492" s="23">
        <v>1</v>
      </c>
      <c r="K5492" s="24">
        <v>81</v>
      </c>
      <c r="L5492" s="52"/>
      <c r="M5492" s="25" t="str">
        <f t="shared" si="85"/>
        <v/>
      </c>
      <c r="N5492"/>
    </row>
    <row r="5493" spans="1:14" ht="80" customHeight="1" x14ac:dyDescent="0.35">
      <c r="A5493" s="22" t="s">
        <v>9802</v>
      </c>
      <c r="B5493" s="13"/>
      <c r="C5493" s="10"/>
      <c r="D5493" s="27" t="s">
        <v>9803</v>
      </c>
      <c r="E5493" s="11">
        <v>4680086478946</v>
      </c>
      <c r="F5493" s="26" t="s">
        <v>8578</v>
      </c>
      <c r="G5493" s="26" t="s">
        <v>9589</v>
      </c>
      <c r="H5493" s="26"/>
      <c r="I5493" s="26" t="s">
        <v>41</v>
      </c>
      <c r="J5493" s="23">
        <v>4</v>
      </c>
      <c r="K5493" s="24">
        <v>81</v>
      </c>
      <c r="L5493" s="52"/>
      <c r="M5493" s="25" t="str">
        <f t="shared" si="85"/>
        <v/>
      </c>
      <c r="N5493"/>
    </row>
    <row r="5494" spans="1:14" ht="80" customHeight="1" x14ac:dyDescent="0.35">
      <c r="A5494" s="22" t="s">
        <v>9804</v>
      </c>
      <c r="B5494" s="13"/>
      <c r="C5494" s="10"/>
      <c r="D5494" s="27" t="s">
        <v>9805</v>
      </c>
      <c r="E5494" s="11">
        <v>4680086478939</v>
      </c>
      <c r="F5494" s="26" t="s">
        <v>8578</v>
      </c>
      <c r="G5494" s="26" t="s">
        <v>9589</v>
      </c>
      <c r="H5494" s="26"/>
      <c r="I5494" s="26" t="s">
        <v>41</v>
      </c>
      <c r="J5494" s="23">
        <v>26</v>
      </c>
      <c r="K5494" s="24">
        <v>81</v>
      </c>
      <c r="L5494" s="52"/>
      <c r="M5494" s="25" t="str">
        <f t="shared" si="85"/>
        <v/>
      </c>
      <c r="N5494"/>
    </row>
    <row r="5495" spans="1:14" ht="80" customHeight="1" x14ac:dyDescent="0.35">
      <c r="A5495" s="22" t="s">
        <v>9806</v>
      </c>
      <c r="B5495" s="13"/>
      <c r="C5495" s="10"/>
      <c r="D5495" s="27" t="s">
        <v>9807</v>
      </c>
      <c r="E5495" s="11">
        <v>4680086478915</v>
      </c>
      <c r="F5495" s="26" t="s">
        <v>8578</v>
      </c>
      <c r="G5495" s="26" t="s">
        <v>9589</v>
      </c>
      <c r="H5495" s="26"/>
      <c r="I5495" s="26" t="s">
        <v>41</v>
      </c>
      <c r="J5495" s="23">
        <v>126</v>
      </c>
      <c r="K5495" s="24">
        <v>81</v>
      </c>
      <c r="L5495" s="52"/>
      <c r="M5495" s="25" t="str">
        <f t="shared" si="85"/>
        <v/>
      </c>
      <c r="N5495"/>
    </row>
    <row r="5496" spans="1:14" ht="80" customHeight="1" x14ac:dyDescent="0.35">
      <c r="A5496" s="22" t="s">
        <v>9808</v>
      </c>
      <c r="B5496" s="13"/>
      <c r="C5496" s="10"/>
      <c r="D5496" s="27" t="s">
        <v>9809</v>
      </c>
      <c r="E5496" s="11">
        <v>4680086478991</v>
      </c>
      <c r="F5496" s="26" t="s">
        <v>8578</v>
      </c>
      <c r="G5496" s="26" t="s">
        <v>9589</v>
      </c>
      <c r="H5496" s="26"/>
      <c r="I5496" s="26" t="s">
        <v>47</v>
      </c>
      <c r="J5496" s="23">
        <v>133</v>
      </c>
      <c r="K5496" s="24">
        <v>81</v>
      </c>
      <c r="L5496" s="52"/>
      <c r="M5496" s="25" t="str">
        <f t="shared" si="85"/>
        <v/>
      </c>
      <c r="N5496"/>
    </row>
    <row r="5497" spans="1:14" ht="80" customHeight="1" x14ac:dyDescent="0.35">
      <c r="A5497" s="22" t="s">
        <v>9810</v>
      </c>
      <c r="B5497" s="13"/>
      <c r="C5497" s="10"/>
      <c r="D5497" s="27" t="s">
        <v>9811</v>
      </c>
      <c r="E5497" s="11">
        <v>4680086479011</v>
      </c>
      <c r="F5497" s="26" t="s">
        <v>8578</v>
      </c>
      <c r="G5497" s="26" t="s">
        <v>9589</v>
      </c>
      <c r="H5497" s="26"/>
      <c r="I5497" s="26" t="s">
        <v>29</v>
      </c>
      <c r="J5497" s="23">
        <v>32</v>
      </c>
      <c r="K5497" s="24">
        <v>81</v>
      </c>
      <c r="L5497" s="52"/>
      <c r="M5497" s="25" t="str">
        <f t="shared" si="85"/>
        <v/>
      </c>
      <c r="N5497"/>
    </row>
    <row r="5498" spans="1:14" ht="80" customHeight="1" x14ac:dyDescent="0.35">
      <c r="A5498" s="22" t="s">
        <v>9812</v>
      </c>
      <c r="B5498" s="13"/>
      <c r="C5498" s="10"/>
      <c r="D5498" s="27" t="s">
        <v>9813</v>
      </c>
      <c r="E5498" s="11">
        <v>4680086478977</v>
      </c>
      <c r="F5498" s="26" t="s">
        <v>8578</v>
      </c>
      <c r="G5498" s="26" t="s">
        <v>9589</v>
      </c>
      <c r="H5498" s="26"/>
      <c r="I5498" s="26" t="s">
        <v>68</v>
      </c>
      <c r="J5498" s="23">
        <v>218</v>
      </c>
      <c r="K5498" s="24">
        <v>81</v>
      </c>
      <c r="L5498" s="52"/>
      <c r="M5498" s="25" t="str">
        <f t="shared" si="85"/>
        <v/>
      </c>
      <c r="N5498"/>
    </row>
    <row r="5499" spans="1:14" ht="80" customHeight="1" x14ac:dyDescent="0.35">
      <c r="A5499" s="22" t="s">
        <v>9814</v>
      </c>
      <c r="B5499" s="13"/>
      <c r="C5499" s="10"/>
      <c r="D5499" s="27" t="s">
        <v>9815</v>
      </c>
      <c r="E5499" s="11">
        <v>4680086478953</v>
      </c>
      <c r="F5499" s="26" t="s">
        <v>8578</v>
      </c>
      <c r="G5499" s="26" t="s">
        <v>9589</v>
      </c>
      <c r="H5499" s="26"/>
      <c r="I5499" s="26" t="s">
        <v>68</v>
      </c>
      <c r="J5499" s="23">
        <v>192</v>
      </c>
      <c r="K5499" s="24">
        <v>81</v>
      </c>
      <c r="L5499" s="52"/>
      <c r="M5499" s="25" t="str">
        <f t="shared" si="85"/>
        <v/>
      </c>
      <c r="N5499"/>
    </row>
    <row r="5500" spans="1:14" ht="80" customHeight="1" x14ac:dyDescent="0.35">
      <c r="A5500" s="22" t="s">
        <v>9816</v>
      </c>
      <c r="B5500" s="13"/>
      <c r="C5500" s="10"/>
      <c r="D5500" s="27" t="s">
        <v>9817</v>
      </c>
      <c r="E5500" s="11">
        <v>4680086478984</v>
      </c>
      <c r="F5500" s="26" t="s">
        <v>8578</v>
      </c>
      <c r="G5500" s="26" t="s">
        <v>9589</v>
      </c>
      <c r="H5500" s="26"/>
      <c r="I5500" s="26" t="s">
        <v>68</v>
      </c>
      <c r="J5500" s="23">
        <v>7</v>
      </c>
      <c r="K5500" s="24">
        <v>81</v>
      </c>
      <c r="L5500" s="52"/>
      <c r="M5500" s="25" t="str">
        <f t="shared" si="85"/>
        <v/>
      </c>
      <c r="N5500"/>
    </row>
    <row r="5501" spans="1:14" ht="80" customHeight="1" x14ac:dyDescent="0.35">
      <c r="A5501" s="22" t="s">
        <v>9818</v>
      </c>
      <c r="B5501" s="13"/>
      <c r="C5501" s="10"/>
      <c r="D5501" s="27" t="s">
        <v>9819</v>
      </c>
      <c r="E5501" s="11">
        <v>4680086467414</v>
      </c>
      <c r="F5501" s="26" t="s">
        <v>8578</v>
      </c>
      <c r="G5501" s="26" t="s">
        <v>9589</v>
      </c>
      <c r="H5501" s="26"/>
      <c r="I5501" s="26" t="s">
        <v>265</v>
      </c>
      <c r="J5501" s="23">
        <v>1030</v>
      </c>
      <c r="K5501" s="24">
        <v>84</v>
      </c>
      <c r="L5501" s="52"/>
      <c r="M5501" s="25" t="str">
        <f t="shared" si="85"/>
        <v/>
      </c>
      <c r="N5501"/>
    </row>
    <row r="5502" spans="1:14" ht="80" customHeight="1" x14ac:dyDescent="0.35">
      <c r="A5502" s="22" t="s">
        <v>9820</v>
      </c>
      <c r="B5502" s="13"/>
      <c r="C5502" s="10"/>
      <c r="D5502" s="27" t="s">
        <v>9821</v>
      </c>
      <c r="E5502" s="11">
        <v>4680086467421</v>
      </c>
      <c r="F5502" s="26" t="s">
        <v>8578</v>
      </c>
      <c r="G5502" s="26" t="s">
        <v>9589</v>
      </c>
      <c r="H5502" s="26"/>
      <c r="I5502" s="26" t="s">
        <v>265</v>
      </c>
      <c r="J5502" s="23">
        <v>14</v>
      </c>
      <c r="K5502" s="24">
        <v>84</v>
      </c>
      <c r="L5502" s="52"/>
      <c r="M5502" s="25" t="str">
        <f t="shared" si="85"/>
        <v/>
      </c>
      <c r="N5502"/>
    </row>
    <row r="5503" spans="1:14" ht="80" customHeight="1" x14ac:dyDescent="0.35">
      <c r="A5503" s="22" t="s">
        <v>9822</v>
      </c>
      <c r="B5503" s="13"/>
      <c r="C5503" s="10"/>
      <c r="D5503" s="27" t="s">
        <v>9823</v>
      </c>
      <c r="E5503" s="11">
        <v>4680086467438</v>
      </c>
      <c r="F5503" s="26" t="s">
        <v>8578</v>
      </c>
      <c r="G5503" s="26" t="s">
        <v>9589</v>
      </c>
      <c r="H5503" s="26"/>
      <c r="I5503" s="26" t="s">
        <v>265</v>
      </c>
      <c r="J5503" s="23">
        <v>445</v>
      </c>
      <c r="K5503" s="24">
        <v>84</v>
      </c>
      <c r="L5503" s="52"/>
      <c r="M5503" s="25" t="str">
        <f t="shared" si="85"/>
        <v/>
      </c>
      <c r="N5503"/>
    </row>
    <row r="5504" spans="1:14" ht="80" customHeight="1" x14ac:dyDescent="0.35">
      <c r="A5504" s="22" t="s">
        <v>9824</v>
      </c>
      <c r="B5504" s="13"/>
      <c r="C5504" s="10"/>
      <c r="D5504" s="27" t="s">
        <v>9825</v>
      </c>
      <c r="E5504" s="11">
        <v>4680086467476</v>
      </c>
      <c r="F5504" s="26" t="s">
        <v>8578</v>
      </c>
      <c r="G5504" s="26" t="s">
        <v>9589</v>
      </c>
      <c r="H5504" s="26"/>
      <c r="I5504" s="26" t="s">
        <v>4296</v>
      </c>
      <c r="J5504" s="23">
        <v>283</v>
      </c>
      <c r="K5504" s="24">
        <v>84</v>
      </c>
      <c r="L5504" s="52"/>
      <c r="M5504" s="25" t="str">
        <f t="shared" si="85"/>
        <v/>
      </c>
      <c r="N5504"/>
    </row>
    <row r="5505" spans="1:14" ht="80" customHeight="1" x14ac:dyDescent="0.35">
      <c r="A5505" s="22" t="s">
        <v>9826</v>
      </c>
      <c r="B5505" s="13"/>
      <c r="C5505" s="10"/>
      <c r="D5505" s="27" t="s">
        <v>9827</v>
      </c>
      <c r="E5505" s="11">
        <v>4680086467452</v>
      </c>
      <c r="F5505" s="26" t="s">
        <v>8578</v>
      </c>
      <c r="G5505" s="26" t="s">
        <v>9589</v>
      </c>
      <c r="H5505" s="26"/>
      <c r="I5505" s="26" t="s">
        <v>4296</v>
      </c>
      <c r="J5505" s="23">
        <v>99</v>
      </c>
      <c r="K5505" s="24">
        <v>84</v>
      </c>
      <c r="L5505" s="52"/>
      <c r="M5505" s="25" t="str">
        <f t="shared" si="85"/>
        <v/>
      </c>
      <c r="N5505"/>
    </row>
    <row r="5506" spans="1:14" ht="80" customHeight="1" x14ac:dyDescent="0.35">
      <c r="A5506" s="22" t="s">
        <v>9828</v>
      </c>
      <c r="B5506" s="13"/>
      <c r="C5506" s="10"/>
      <c r="D5506" s="27" t="s">
        <v>9829</v>
      </c>
      <c r="E5506" s="11">
        <v>4680086467469</v>
      </c>
      <c r="F5506" s="26" t="s">
        <v>8578</v>
      </c>
      <c r="G5506" s="26" t="s">
        <v>9589</v>
      </c>
      <c r="H5506" s="26"/>
      <c r="I5506" s="26" t="s">
        <v>4296</v>
      </c>
      <c r="J5506" s="23">
        <v>220</v>
      </c>
      <c r="K5506" s="24">
        <v>84</v>
      </c>
      <c r="L5506" s="52"/>
      <c r="M5506" s="25" t="str">
        <f t="shared" si="85"/>
        <v/>
      </c>
      <c r="N5506"/>
    </row>
    <row r="5507" spans="1:14" ht="80" customHeight="1" x14ac:dyDescent="0.35">
      <c r="A5507" s="22" t="s">
        <v>9830</v>
      </c>
      <c r="B5507" s="13" t="s">
        <v>51</v>
      </c>
      <c r="C5507" s="10"/>
      <c r="D5507" s="27" t="s">
        <v>9831</v>
      </c>
      <c r="E5507" s="11">
        <v>4630196723818</v>
      </c>
      <c r="F5507" s="26" t="s">
        <v>8578</v>
      </c>
      <c r="G5507" s="26" t="s">
        <v>9589</v>
      </c>
      <c r="H5507" s="26"/>
      <c r="I5507" s="26" t="s">
        <v>265</v>
      </c>
      <c r="J5507" s="23">
        <v>267</v>
      </c>
      <c r="K5507" s="24">
        <v>169</v>
      </c>
      <c r="L5507" s="52"/>
      <c r="M5507" s="25" t="str">
        <f t="shared" si="85"/>
        <v/>
      </c>
      <c r="N5507"/>
    </row>
    <row r="5508" spans="1:14" ht="80" customHeight="1" x14ac:dyDescent="0.35">
      <c r="A5508" s="22" t="s">
        <v>9832</v>
      </c>
      <c r="B5508" s="13" t="s">
        <v>51</v>
      </c>
      <c r="C5508" s="10"/>
      <c r="D5508" s="27" t="s">
        <v>9833</v>
      </c>
      <c r="E5508" s="11">
        <v>4680086467490</v>
      </c>
      <c r="F5508" s="26" t="s">
        <v>8578</v>
      </c>
      <c r="G5508" s="26" t="s">
        <v>9589</v>
      </c>
      <c r="H5508" s="26"/>
      <c r="I5508" s="26" t="s">
        <v>265</v>
      </c>
      <c r="J5508" s="23">
        <v>1049</v>
      </c>
      <c r="K5508" s="24">
        <v>85</v>
      </c>
      <c r="L5508" s="52"/>
      <c r="M5508" s="25" t="str">
        <f t="shared" si="85"/>
        <v/>
      </c>
      <c r="N5508"/>
    </row>
    <row r="5509" spans="1:14" ht="80" customHeight="1" x14ac:dyDescent="0.35">
      <c r="A5509" s="22" t="s">
        <v>9834</v>
      </c>
      <c r="B5509" s="13"/>
      <c r="C5509" s="10"/>
      <c r="D5509" s="27" t="s">
        <v>9835</v>
      </c>
      <c r="E5509" s="11">
        <v>4680086467384</v>
      </c>
      <c r="F5509" s="26" t="s">
        <v>8578</v>
      </c>
      <c r="G5509" s="26" t="s">
        <v>9589</v>
      </c>
      <c r="H5509" s="26"/>
      <c r="I5509" s="26" t="s">
        <v>265</v>
      </c>
      <c r="J5509" s="23">
        <v>1299</v>
      </c>
      <c r="K5509" s="24">
        <v>84</v>
      </c>
      <c r="L5509" s="52"/>
      <c r="M5509" s="25" t="str">
        <f t="shared" si="85"/>
        <v/>
      </c>
      <c r="N5509"/>
    </row>
    <row r="5510" spans="1:14" ht="80" customHeight="1" x14ac:dyDescent="0.35">
      <c r="A5510" s="22" t="s">
        <v>9836</v>
      </c>
      <c r="B5510" s="13"/>
      <c r="C5510" s="10"/>
      <c r="D5510" s="27" t="s">
        <v>9837</v>
      </c>
      <c r="E5510" s="11">
        <v>4680086467766</v>
      </c>
      <c r="F5510" s="26" t="s">
        <v>8578</v>
      </c>
      <c r="G5510" s="26" t="s">
        <v>9838</v>
      </c>
      <c r="H5510" s="26" t="s">
        <v>9839</v>
      </c>
      <c r="I5510" s="26" t="s">
        <v>1091</v>
      </c>
      <c r="J5510" s="23">
        <v>5</v>
      </c>
      <c r="K5510" s="24">
        <v>148</v>
      </c>
      <c r="L5510" s="52"/>
      <c r="M5510" s="25" t="str">
        <f t="shared" si="85"/>
        <v/>
      </c>
      <c r="N5510"/>
    </row>
    <row r="5511" spans="1:14" ht="80" customHeight="1" x14ac:dyDescent="0.35">
      <c r="A5511" s="22" t="s">
        <v>9840</v>
      </c>
      <c r="B5511" s="13"/>
      <c r="C5511" s="10"/>
      <c r="D5511" s="27" t="s">
        <v>9841</v>
      </c>
      <c r="E5511" s="11">
        <v>4680086467735</v>
      </c>
      <c r="F5511" s="26" t="s">
        <v>8578</v>
      </c>
      <c r="G5511" s="26" t="s">
        <v>9838</v>
      </c>
      <c r="H5511" s="26" t="s">
        <v>9839</v>
      </c>
      <c r="I5511" s="26" t="s">
        <v>47</v>
      </c>
      <c r="J5511" s="23">
        <v>8</v>
      </c>
      <c r="K5511" s="24">
        <v>148</v>
      </c>
      <c r="L5511" s="52"/>
      <c r="M5511" s="25" t="str">
        <f t="shared" ref="M5511:M5574" si="86">IF(L5511&gt;0,L5511*K5511,"")</f>
        <v/>
      </c>
      <c r="N5511"/>
    </row>
    <row r="5512" spans="1:14" ht="80" customHeight="1" x14ac:dyDescent="0.35">
      <c r="A5512" s="22">
        <v>15678</v>
      </c>
      <c r="B5512" s="13"/>
      <c r="C5512" s="10"/>
      <c r="D5512" s="27" t="s">
        <v>9842</v>
      </c>
      <c r="E5512" s="11">
        <v>4680086458719</v>
      </c>
      <c r="F5512" s="26" t="s">
        <v>8578</v>
      </c>
      <c r="G5512" s="26" t="s">
        <v>9838</v>
      </c>
      <c r="H5512" s="26" t="s">
        <v>9839</v>
      </c>
      <c r="I5512" s="26" t="s">
        <v>26</v>
      </c>
      <c r="J5512" s="23">
        <v>1</v>
      </c>
      <c r="K5512" s="24">
        <v>84</v>
      </c>
      <c r="L5512" s="52"/>
      <c r="M5512" s="25" t="str">
        <f t="shared" si="86"/>
        <v/>
      </c>
      <c r="N5512"/>
    </row>
    <row r="5513" spans="1:14" ht="80" customHeight="1" x14ac:dyDescent="0.35">
      <c r="A5513" s="22" t="s">
        <v>9843</v>
      </c>
      <c r="B5513" s="13"/>
      <c r="C5513" s="10"/>
      <c r="D5513" s="27" t="s">
        <v>9844</v>
      </c>
      <c r="E5513" s="11">
        <v>4630196788145</v>
      </c>
      <c r="F5513" s="26" t="s">
        <v>8578</v>
      </c>
      <c r="G5513" s="26" t="s">
        <v>9838</v>
      </c>
      <c r="H5513" s="26" t="s">
        <v>9839</v>
      </c>
      <c r="I5513" s="26" t="s">
        <v>59</v>
      </c>
      <c r="J5513" s="23">
        <v>357</v>
      </c>
      <c r="K5513" s="24">
        <v>15</v>
      </c>
      <c r="L5513" s="52"/>
      <c r="M5513" s="25" t="str">
        <f t="shared" si="86"/>
        <v/>
      </c>
      <c r="N5513"/>
    </row>
    <row r="5514" spans="1:14" ht="80" customHeight="1" x14ac:dyDescent="0.35">
      <c r="A5514" s="22" t="s">
        <v>9845</v>
      </c>
      <c r="B5514" s="13"/>
      <c r="C5514" s="10"/>
      <c r="D5514" s="27" t="s">
        <v>9846</v>
      </c>
      <c r="E5514" s="11">
        <v>4630196788091</v>
      </c>
      <c r="F5514" s="26" t="s">
        <v>8578</v>
      </c>
      <c r="G5514" s="26" t="s">
        <v>9838</v>
      </c>
      <c r="H5514" s="26" t="s">
        <v>9839</v>
      </c>
      <c r="I5514" s="26" t="s">
        <v>29</v>
      </c>
      <c r="J5514" s="23">
        <v>45</v>
      </c>
      <c r="K5514" s="24">
        <v>15</v>
      </c>
      <c r="L5514" s="52"/>
      <c r="M5514" s="25" t="str">
        <f t="shared" si="86"/>
        <v/>
      </c>
      <c r="N5514"/>
    </row>
    <row r="5515" spans="1:14" ht="80" customHeight="1" x14ac:dyDescent="0.35">
      <c r="A5515" s="22">
        <v>15891</v>
      </c>
      <c r="B5515" s="13"/>
      <c r="C5515" s="10"/>
      <c r="D5515" s="27" t="s">
        <v>9847</v>
      </c>
      <c r="E5515" s="11">
        <v>4680086488617</v>
      </c>
      <c r="F5515" s="26" t="s">
        <v>8578</v>
      </c>
      <c r="G5515" s="26" t="s">
        <v>9838</v>
      </c>
      <c r="H5515" s="26" t="s">
        <v>9839</v>
      </c>
      <c r="I5515" s="26" t="s">
        <v>2539</v>
      </c>
      <c r="J5515" s="23">
        <v>27</v>
      </c>
      <c r="K5515" s="24">
        <v>84</v>
      </c>
      <c r="L5515" s="52"/>
      <c r="M5515" s="25" t="str">
        <f t="shared" si="86"/>
        <v/>
      </c>
      <c r="N5515"/>
    </row>
    <row r="5516" spans="1:14" ht="80" customHeight="1" x14ac:dyDescent="0.35">
      <c r="A5516" s="22">
        <v>15907</v>
      </c>
      <c r="B5516" s="13"/>
      <c r="C5516" s="10"/>
      <c r="D5516" s="27" t="s">
        <v>9848</v>
      </c>
      <c r="E5516" s="11">
        <v>4680086488778</v>
      </c>
      <c r="F5516" s="26" t="s">
        <v>8578</v>
      </c>
      <c r="G5516" s="26" t="s">
        <v>9838</v>
      </c>
      <c r="H5516" s="26" t="s">
        <v>9839</v>
      </c>
      <c r="I5516" s="26" t="s">
        <v>68</v>
      </c>
      <c r="J5516" s="23">
        <v>14</v>
      </c>
      <c r="K5516" s="24">
        <v>84</v>
      </c>
      <c r="L5516" s="52"/>
      <c r="M5516" s="25" t="str">
        <f t="shared" si="86"/>
        <v/>
      </c>
      <c r="N5516"/>
    </row>
    <row r="5517" spans="1:14" ht="80" customHeight="1" x14ac:dyDescent="0.35">
      <c r="A5517" s="22" t="s">
        <v>9849</v>
      </c>
      <c r="B5517" s="13"/>
      <c r="C5517" s="10"/>
      <c r="D5517" s="27" t="s">
        <v>9850</v>
      </c>
      <c r="E5517" s="11">
        <v>4680086467803</v>
      </c>
      <c r="F5517" s="26" t="s">
        <v>8578</v>
      </c>
      <c r="G5517" s="26" t="s">
        <v>9838</v>
      </c>
      <c r="H5517" s="26" t="s">
        <v>9839</v>
      </c>
      <c r="I5517" s="26" t="s">
        <v>265</v>
      </c>
      <c r="J5517" s="23">
        <v>1</v>
      </c>
      <c r="K5517" s="24">
        <v>148</v>
      </c>
      <c r="L5517" s="52"/>
      <c r="M5517" s="25" t="str">
        <f t="shared" si="86"/>
        <v/>
      </c>
      <c r="N5517"/>
    </row>
    <row r="5518" spans="1:14" ht="80" customHeight="1" x14ac:dyDescent="0.35">
      <c r="A5518" s="22" t="s">
        <v>9851</v>
      </c>
      <c r="B5518" s="13"/>
      <c r="C5518" s="10"/>
      <c r="D5518" s="27" t="s">
        <v>9852</v>
      </c>
      <c r="E5518" s="11">
        <v>4680086467773</v>
      </c>
      <c r="F5518" s="26" t="s">
        <v>8578</v>
      </c>
      <c r="G5518" s="26" t="s">
        <v>9838</v>
      </c>
      <c r="H5518" s="26" t="s">
        <v>9839</v>
      </c>
      <c r="I5518" s="26" t="s">
        <v>265</v>
      </c>
      <c r="J5518" s="23">
        <v>66</v>
      </c>
      <c r="K5518" s="24">
        <v>151</v>
      </c>
      <c r="L5518" s="52"/>
      <c r="M5518" s="25" t="str">
        <f t="shared" si="86"/>
        <v/>
      </c>
      <c r="N5518"/>
    </row>
    <row r="5519" spans="1:14" ht="80" customHeight="1" x14ac:dyDescent="0.35">
      <c r="A5519" s="22" t="s">
        <v>9853</v>
      </c>
      <c r="B5519" s="13"/>
      <c r="C5519" s="10"/>
      <c r="D5519" s="27" t="s">
        <v>9854</v>
      </c>
      <c r="E5519" s="11">
        <v>4680086467650</v>
      </c>
      <c r="F5519" s="26" t="s">
        <v>8578</v>
      </c>
      <c r="G5519" s="26" t="s">
        <v>9838</v>
      </c>
      <c r="H5519" s="26" t="s">
        <v>9839</v>
      </c>
      <c r="I5519" s="26" t="s">
        <v>47</v>
      </c>
      <c r="J5519" s="23">
        <v>4</v>
      </c>
      <c r="K5519" s="24">
        <v>113</v>
      </c>
      <c r="L5519" s="52"/>
      <c r="M5519" s="25" t="str">
        <f t="shared" si="86"/>
        <v/>
      </c>
      <c r="N5519"/>
    </row>
    <row r="5520" spans="1:14" ht="80" customHeight="1" x14ac:dyDescent="0.35">
      <c r="A5520" s="22" t="s">
        <v>9855</v>
      </c>
      <c r="B5520" s="13" t="s">
        <v>296</v>
      </c>
      <c r="C5520" s="10"/>
      <c r="D5520" s="27" t="s">
        <v>9856</v>
      </c>
      <c r="E5520" s="11">
        <v>4680086467827</v>
      </c>
      <c r="F5520" s="26" t="s">
        <v>8578</v>
      </c>
      <c r="G5520" s="26" t="s">
        <v>9838</v>
      </c>
      <c r="H5520" s="26" t="s">
        <v>9839</v>
      </c>
      <c r="I5520" s="26" t="s">
        <v>1756</v>
      </c>
      <c r="J5520" s="23">
        <v>95</v>
      </c>
      <c r="K5520" s="24">
        <v>101</v>
      </c>
      <c r="L5520" s="52"/>
      <c r="M5520" s="25" t="str">
        <f t="shared" si="86"/>
        <v/>
      </c>
      <c r="N5520"/>
    </row>
    <row r="5521" spans="1:14" ht="80" customHeight="1" x14ac:dyDescent="0.35">
      <c r="A5521" s="22" t="s">
        <v>9857</v>
      </c>
      <c r="B5521" s="13"/>
      <c r="C5521" s="10"/>
      <c r="D5521" s="27" t="s">
        <v>9858</v>
      </c>
      <c r="E5521" s="11">
        <v>4680086467704</v>
      </c>
      <c r="F5521" s="26" t="s">
        <v>8578</v>
      </c>
      <c r="G5521" s="26" t="s">
        <v>9838</v>
      </c>
      <c r="H5521" s="26" t="s">
        <v>9839</v>
      </c>
      <c r="I5521" s="26" t="s">
        <v>605</v>
      </c>
      <c r="J5521" s="23">
        <v>1</v>
      </c>
      <c r="K5521" s="24">
        <v>113</v>
      </c>
      <c r="L5521" s="52"/>
      <c r="M5521" s="25" t="str">
        <f t="shared" si="86"/>
        <v/>
      </c>
      <c r="N5521"/>
    </row>
    <row r="5522" spans="1:14" ht="80" customHeight="1" x14ac:dyDescent="0.35">
      <c r="A5522" s="22" t="s">
        <v>9859</v>
      </c>
      <c r="B5522" s="13"/>
      <c r="C5522" s="10"/>
      <c r="D5522" s="27" t="s">
        <v>9860</v>
      </c>
      <c r="E5522" s="11">
        <v>4680086467711</v>
      </c>
      <c r="F5522" s="26" t="s">
        <v>8578</v>
      </c>
      <c r="G5522" s="26" t="s">
        <v>9838</v>
      </c>
      <c r="H5522" s="26" t="s">
        <v>9839</v>
      </c>
      <c r="I5522" s="26" t="s">
        <v>605</v>
      </c>
      <c r="J5522" s="23">
        <v>2</v>
      </c>
      <c r="K5522" s="24">
        <v>134</v>
      </c>
      <c r="L5522" s="52"/>
      <c r="M5522" s="25" t="str">
        <f t="shared" si="86"/>
        <v/>
      </c>
      <c r="N5522"/>
    </row>
    <row r="5523" spans="1:14" ht="80" customHeight="1" x14ac:dyDescent="0.35">
      <c r="A5523" s="22" t="s">
        <v>9861</v>
      </c>
      <c r="B5523" s="13"/>
      <c r="C5523" s="10"/>
      <c r="D5523" s="27" t="s">
        <v>9862</v>
      </c>
      <c r="E5523" s="11">
        <v>4680086467728</v>
      </c>
      <c r="F5523" s="26" t="s">
        <v>8578</v>
      </c>
      <c r="G5523" s="26" t="s">
        <v>9838</v>
      </c>
      <c r="H5523" s="26" t="s">
        <v>9839</v>
      </c>
      <c r="I5523" s="26" t="s">
        <v>605</v>
      </c>
      <c r="J5523" s="23">
        <v>1</v>
      </c>
      <c r="K5523" s="24">
        <v>113</v>
      </c>
      <c r="L5523" s="52"/>
      <c r="M5523" s="25" t="str">
        <f t="shared" si="86"/>
        <v/>
      </c>
      <c r="N5523"/>
    </row>
    <row r="5524" spans="1:14" ht="80" customHeight="1" x14ac:dyDescent="0.35">
      <c r="A5524" s="22" t="s">
        <v>9863</v>
      </c>
      <c r="B5524" s="13"/>
      <c r="C5524" s="10"/>
      <c r="D5524" s="27" t="s">
        <v>9864</v>
      </c>
      <c r="E5524" s="11">
        <v>4630196788138</v>
      </c>
      <c r="F5524" s="26" t="s">
        <v>8578</v>
      </c>
      <c r="G5524" s="26" t="s">
        <v>9838</v>
      </c>
      <c r="H5524" s="26" t="s">
        <v>9839</v>
      </c>
      <c r="I5524" s="26" t="s">
        <v>128</v>
      </c>
      <c r="J5524" s="23">
        <v>4</v>
      </c>
      <c r="K5524" s="24">
        <v>15</v>
      </c>
      <c r="L5524" s="52"/>
      <c r="M5524" s="25" t="str">
        <f t="shared" si="86"/>
        <v/>
      </c>
      <c r="N5524"/>
    </row>
    <row r="5525" spans="1:14" ht="80" customHeight="1" x14ac:dyDescent="0.35">
      <c r="A5525" s="22" t="s">
        <v>9865</v>
      </c>
      <c r="B5525" s="13"/>
      <c r="C5525" s="10"/>
      <c r="D5525" s="27" t="s">
        <v>9866</v>
      </c>
      <c r="E5525" s="11">
        <v>4603300253884</v>
      </c>
      <c r="F5525" s="26" t="s">
        <v>8578</v>
      </c>
      <c r="G5525" s="26" t="s">
        <v>9838</v>
      </c>
      <c r="H5525" s="26" t="s">
        <v>9867</v>
      </c>
      <c r="I5525" s="26" t="s">
        <v>26</v>
      </c>
      <c r="J5525" s="23">
        <v>9</v>
      </c>
      <c r="K5525" s="24">
        <v>10</v>
      </c>
      <c r="L5525" s="52"/>
      <c r="M5525" s="25" t="str">
        <f t="shared" si="86"/>
        <v/>
      </c>
      <c r="N5525"/>
    </row>
    <row r="5526" spans="1:14" ht="80" customHeight="1" x14ac:dyDescent="0.35">
      <c r="A5526" s="22" t="s">
        <v>9868</v>
      </c>
      <c r="B5526" s="13"/>
      <c r="C5526" s="10"/>
      <c r="D5526" s="27" t="s">
        <v>9869</v>
      </c>
      <c r="E5526" s="11">
        <v>4603300286691</v>
      </c>
      <c r="F5526" s="26" t="s">
        <v>8578</v>
      </c>
      <c r="G5526" s="26" t="s">
        <v>9838</v>
      </c>
      <c r="H5526" s="26" t="s">
        <v>9867</v>
      </c>
      <c r="I5526" s="26" t="s">
        <v>23</v>
      </c>
      <c r="J5526" s="23">
        <v>15</v>
      </c>
      <c r="K5526" s="24">
        <v>10</v>
      </c>
      <c r="L5526" s="52"/>
      <c r="M5526" s="25" t="str">
        <f t="shared" si="86"/>
        <v/>
      </c>
      <c r="N5526"/>
    </row>
    <row r="5527" spans="1:14" ht="80" customHeight="1" x14ac:dyDescent="0.35">
      <c r="A5527" s="22" t="s">
        <v>9870</v>
      </c>
      <c r="B5527" s="13"/>
      <c r="C5527" s="10"/>
      <c r="D5527" s="27" t="s">
        <v>9871</v>
      </c>
      <c r="E5527" s="11">
        <v>4603300253853</v>
      </c>
      <c r="F5527" s="26" t="s">
        <v>8578</v>
      </c>
      <c r="G5527" s="26" t="s">
        <v>9838</v>
      </c>
      <c r="H5527" s="26" t="s">
        <v>9867</v>
      </c>
      <c r="I5527" s="26" t="s">
        <v>445</v>
      </c>
      <c r="J5527" s="23">
        <v>326</v>
      </c>
      <c r="K5527" s="24">
        <v>10</v>
      </c>
      <c r="L5527" s="52"/>
      <c r="M5527" s="25" t="str">
        <f t="shared" si="86"/>
        <v/>
      </c>
      <c r="N5527"/>
    </row>
    <row r="5528" spans="1:14" ht="80" customHeight="1" x14ac:dyDescent="0.35">
      <c r="A5528" s="22" t="s">
        <v>9872</v>
      </c>
      <c r="B5528" s="13"/>
      <c r="C5528" s="10"/>
      <c r="D5528" s="27" t="s">
        <v>9873</v>
      </c>
      <c r="E5528" s="11">
        <v>4603304860576</v>
      </c>
      <c r="F5528" s="26" t="s">
        <v>8578</v>
      </c>
      <c r="G5528" s="26" t="s">
        <v>9838</v>
      </c>
      <c r="H5528" s="26" t="s">
        <v>9867</v>
      </c>
      <c r="I5528" s="26" t="s">
        <v>605</v>
      </c>
      <c r="J5528" s="23">
        <v>5</v>
      </c>
      <c r="K5528" s="24">
        <v>10</v>
      </c>
      <c r="L5528" s="52"/>
      <c r="M5528" s="25" t="str">
        <f t="shared" si="86"/>
        <v/>
      </c>
      <c r="N5528"/>
    </row>
    <row r="5529" spans="1:14" ht="80" customHeight="1" x14ac:dyDescent="0.35">
      <c r="A5529" s="22">
        <v>16541</v>
      </c>
      <c r="B5529" s="13"/>
      <c r="C5529" s="10"/>
      <c r="D5529" s="27" t="s">
        <v>9874</v>
      </c>
      <c r="E5529" s="11">
        <v>4630196748675</v>
      </c>
      <c r="F5529" s="26" t="s">
        <v>8578</v>
      </c>
      <c r="G5529" s="26" t="s">
        <v>9838</v>
      </c>
      <c r="H5529" s="26" t="s">
        <v>9875</v>
      </c>
      <c r="I5529" s="26" t="s">
        <v>23</v>
      </c>
      <c r="J5529" s="23">
        <v>199</v>
      </c>
      <c r="K5529" s="24">
        <v>90</v>
      </c>
      <c r="L5529" s="52"/>
      <c r="M5529" s="25" t="str">
        <f t="shared" si="86"/>
        <v/>
      </c>
      <c r="N5529"/>
    </row>
    <row r="5530" spans="1:14" ht="80" customHeight="1" x14ac:dyDescent="0.35">
      <c r="A5530" s="22">
        <v>16543</v>
      </c>
      <c r="B5530" s="13"/>
      <c r="C5530" s="10"/>
      <c r="D5530" s="27" t="s">
        <v>9876</v>
      </c>
      <c r="E5530" s="11">
        <v>4630196748699</v>
      </c>
      <c r="F5530" s="26" t="s">
        <v>8578</v>
      </c>
      <c r="G5530" s="26" t="s">
        <v>9838</v>
      </c>
      <c r="H5530" s="26" t="s">
        <v>9875</v>
      </c>
      <c r="I5530" s="26" t="s">
        <v>23</v>
      </c>
      <c r="J5530" s="23">
        <v>201</v>
      </c>
      <c r="K5530" s="24">
        <v>84</v>
      </c>
      <c r="L5530" s="52"/>
      <c r="M5530" s="25" t="str">
        <f t="shared" si="86"/>
        <v/>
      </c>
      <c r="N5530"/>
    </row>
    <row r="5531" spans="1:14" ht="80" customHeight="1" x14ac:dyDescent="0.35">
      <c r="A5531" s="22">
        <v>16542</v>
      </c>
      <c r="B5531" s="13"/>
      <c r="C5531" s="10"/>
      <c r="D5531" s="27" t="s">
        <v>9877</v>
      </c>
      <c r="E5531" s="11">
        <v>4630196748682</v>
      </c>
      <c r="F5531" s="26" t="s">
        <v>8578</v>
      </c>
      <c r="G5531" s="26" t="s">
        <v>9838</v>
      </c>
      <c r="H5531" s="26" t="s">
        <v>9875</v>
      </c>
      <c r="I5531" s="26" t="s">
        <v>23</v>
      </c>
      <c r="J5531" s="23">
        <v>1</v>
      </c>
      <c r="K5531" s="24">
        <v>90</v>
      </c>
      <c r="L5531" s="52"/>
      <c r="M5531" s="25" t="str">
        <f t="shared" si="86"/>
        <v/>
      </c>
      <c r="N5531"/>
    </row>
    <row r="5532" spans="1:14" ht="80" customHeight="1" x14ac:dyDescent="0.35">
      <c r="A5532" s="22">
        <v>16539</v>
      </c>
      <c r="B5532" s="13"/>
      <c r="C5532" s="10"/>
      <c r="D5532" s="27" t="s">
        <v>9878</v>
      </c>
      <c r="E5532" s="11">
        <v>4630196748651</v>
      </c>
      <c r="F5532" s="26" t="s">
        <v>8578</v>
      </c>
      <c r="G5532" s="26" t="s">
        <v>9838</v>
      </c>
      <c r="H5532" s="26" t="s">
        <v>9875</v>
      </c>
      <c r="I5532" s="26" t="s">
        <v>23</v>
      </c>
      <c r="J5532" s="23">
        <v>206</v>
      </c>
      <c r="K5532" s="24">
        <v>90</v>
      </c>
      <c r="L5532" s="52"/>
      <c r="M5532" s="25" t="str">
        <f t="shared" si="86"/>
        <v/>
      </c>
      <c r="N5532"/>
    </row>
    <row r="5533" spans="1:14" ht="80" customHeight="1" x14ac:dyDescent="0.35">
      <c r="A5533" s="22">
        <v>16538</v>
      </c>
      <c r="B5533" s="13"/>
      <c r="C5533" s="10"/>
      <c r="D5533" s="27" t="s">
        <v>9879</v>
      </c>
      <c r="E5533" s="11">
        <v>4630196748361</v>
      </c>
      <c r="F5533" s="26" t="s">
        <v>8578</v>
      </c>
      <c r="G5533" s="26" t="s">
        <v>9838</v>
      </c>
      <c r="H5533" s="26" t="s">
        <v>9875</v>
      </c>
      <c r="I5533" s="26" t="s">
        <v>23</v>
      </c>
      <c r="J5533" s="23">
        <v>99</v>
      </c>
      <c r="K5533" s="24">
        <v>90</v>
      </c>
      <c r="L5533" s="52"/>
      <c r="M5533" s="25" t="str">
        <f t="shared" si="86"/>
        <v/>
      </c>
      <c r="N5533"/>
    </row>
    <row r="5534" spans="1:14" ht="80" customHeight="1" x14ac:dyDescent="0.35">
      <c r="A5534" s="22">
        <v>16540</v>
      </c>
      <c r="B5534" s="13"/>
      <c r="C5534" s="10"/>
      <c r="D5534" s="27" t="s">
        <v>9880</v>
      </c>
      <c r="E5534" s="11">
        <v>4630196748668</v>
      </c>
      <c r="F5534" s="26" t="s">
        <v>8578</v>
      </c>
      <c r="G5534" s="26" t="s">
        <v>9838</v>
      </c>
      <c r="H5534" s="26" t="s">
        <v>9875</v>
      </c>
      <c r="I5534" s="26" t="s">
        <v>23</v>
      </c>
      <c r="J5534" s="23">
        <v>199</v>
      </c>
      <c r="K5534" s="24">
        <v>90</v>
      </c>
      <c r="L5534" s="52"/>
      <c r="M5534" s="25" t="str">
        <f t="shared" si="86"/>
        <v/>
      </c>
      <c r="N5534"/>
    </row>
    <row r="5535" spans="1:14" ht="80" customHeight="1" x14ac:dyDescent="0.35">
      <c r="A5535" s="22">
        <v>16503</v>
      </c>
      <c r="B5535" s="13"/>
      <c r="C5535" s="10"/>
      <c r="D5535" s="27" t="s">
        <v>9881</v>
      </c>
      <c r="E5535" s="11">
        <v>4630196748217</v>
      </c>
      <c r="F5535" s="26" t="s">
        <v>8578</v>
      </c>
      <c r="G5535" s="26" t="s">
        <v>9838</v>
      </c>
      <c r="H5535" s="26" t="s">
        <v>9875</v>
      </c>
      <c r="I5535" s="26" t="s">
        <v>26</v>
      </c>
      <c r="J5535" s="23">
        <v>143</v>
      </c>
      <c r="K5535" s="24">
        <v>90</v>
      </c>
      <c r="L5535" s="52"/>
      <c r="M5535" s="25" t="str">
        <f t="shared" si="86"/>
        <v/>
      </c>
      <c r="N5535"/>
    </row>
    <row r="5536" spans="1:14" ht="80" customHeight="1" x14ac:dyDescent="0.35">
      <c r="A5536" s="22">
        <v>16489</v>
      </c>
      <c r="B5536" s="13"/>
      <c r="C5536" s="10"/>
      <c r="D5536" s="27" t="s">
        <v>9882</v>
      </c>
      <c r="E5536" s="11">
        <v>4630196748064</v>
      </c>
      <c r="F5536" s="26" t="s">
        <v>8578</v>
      </c>
      <c r="G5536" s="26" t="s">
        <v>9838</v>
      </c>
      <c r="H5536" s="26" t="s">
        <v>9875</v>
      </c>
      <c r="I5536" s="26" t="s">
        <v>23</v>
      </c>
      <c r="J5536" s="23">
        <v>153</v>
      </c>
      <c r="K5536" s="24">
        <v>90</v>
      </c>
      <c r="L5536" s="52"/>
      <c r="M5536" s="25" t="str">
        <f t="shared" si="86"/>
        <v/>
      </c>
      <c r="N5536"/>
    </row>
    <row r="5537" spans="1:14" ht="80" customHeight="1" x14ac:dyDescent="0.35">
      <c r="A5537" s="22">
        <v>16588</v>
      </c>
      <c r="B5537" s="13"/>
      <c r="C5537" s="10"/>
      <c r="D5537" s="27" t="s">
        <v>9883</v>
      </c>
      <c r="E5537" s="11">
        <v>4630196767058</v>
      </c>
      <c r="F5537" s="26" t="s">
        <v>8578</v>
      </c>
      <c r="G5537" s="26" t="s">
        <v>9838</v>
      </c>
      <c r="H5537" s="26" t="s">
        <v>9875</v>
      </c>
      <c r="I5537" s="26" t="s">
        <v>35</v>
      </c>
      <c r="J5537" s="23">
        <v>245</v>
      </c>
      <c r="K5537" s="24">
        <v>90</v>
      </c>
      <c r="L5537" s="52"/>
      <c r="M5537" s="25" t="str">
        <f t="shared" si="86"/>
        <v/>
      </c>
      <c r="N5537"/>
    </row>
    <row r="5538" spans="1:14" ht="80" customHeight="1" x14ac:dyDescent="0.35">
      <c r="A5538" s="22">
        <v>16589</v>
      </c>
      <c r="B5538" s="13"/>
      <c r="C5538" s="10"/>
      <c r="D5538" s="27" t="s">
        <v>9884</v>
      </c>
      <c r="E5538" s="11">
        <v>4630196767065</v>
      </c>
      <c r="F5538" s="26" t="s">
        <v>8578</v>
      </c>
      <c r="G5538" s="26" t="s">
        <v>9838</v>
      </c>
      <c r="H5538" s="26" t="s">
        <v>9875</v>
      </c>
      <c r="I5538" s="26" t="s">
        <v>35</v>
      </c>
      <c r="J5538" s="23">
        <v>110</v>
      </c>
      <c r="K5538" s="24">
        <v>90</v>
      </c>
      <c r="L5538" s="52"/>
      <c r="M5538" s="25" t="str">
        <f t="shared" si="86"/>
        <v/>
      </c>
      <c r="N5538"/>
    </row>
    <row r="5539" spans="1:14" ht="80" customHeight="1" x14ac:dyDescent="0.35">
      <c r="A5539" s="22">
        <v>16586</v>
      </c>
      <c r="B5539" s="13"/>
      <c r="C5539" s="10"/>
      <c r="D5539" s="27" t="s">
        <v>9885</v>
      </c>
      <c r="E5539" s="11">
        <v>4630196767034</v>
      </c>
      <c r="F5539" s="26" t="s">
        <v>8578</v>
      </c>
      <c r="G5539" s="26" t="s">
        <v>9838</v>
      </c>
      <c r="H5539" s="26" t="s">
        <v>9875</v>
      </c>
      <c r="I5539" s="26" t="s">
        <v>35</v>
      </c>
      <c r="J5539" s="23">
        <v>145</v>
      </c>
      <c r="K5539" s="24">
        <v>90</v>
      </c>
      <c r="L5539" s="52"/>
      <c r="M5539" s="25" t="str">
        <f t="shared" si="86"/>
        <v/>
      </c>
      <c r="N5539"/>
    </row>
    <row r="5540" spans="1:14" ht="80" customHeight="1" x14ac:dyDescent="0.35">
      <c r="A5540" s="22">
        <v>16587</v>
      </c>
      <c r="B5540" s="13"/>
      <c r="C5540" s="10"/>
      <c r="D5540" s="27" t="s">
        <v>9886</v>
      </c>
      <c r="E5540" s="11">
        <v>4630196767041</v>
      </c>
      <c r="F5540" s="26" t="s">
        <v>8578</v>
      </c>
      <c r="G5540" s="26" t="s">
        <v>9838</v>
      </c>
      <c r="H5540" s="26" t="s">
        <v>9875</v>
      </c>
      <c r="I5540" s="26" t="s">
        <v>35</v>
      </c>
      <c r="J5540" s="23">
        <v>192</v>
      </c>
      <c r="K5540" s="24">
        <v>90</v>
      </c>
      <c r="L5540" s="52"/>
      <c r="M5540" s="25" t="str">
        <f t="shared" si="86"/>
        <v/>
      </c>
      <c r="N5540"/>
    </row>
    <row r="5541" spans="1:14" ht="80" customHeight="1" x14ac:dyDescent="0.35">
      <c r="A5541" s="22">
        <v>16590</v>
      </c>
      <c r="B5541" s="13"/>
      <c r="C5541" s="10"/>
      <c r="D5541" s="27" t="s">
        <v>9887</v>
      </c>
      <c r="E5541" s="11">
        <v>4630196767072</v>
      </c>
      <c r="F5541" s="26" t="s">
        <v>8578</v>
      </c>
      <c r="G5541" s="26" t="s">
        <v>9838</v>
      </c>
      <c r="H5541" s="26" t="s">
        <v>9875</v>
      </c>
      <c r="I5541" s="26" t="s">
        <v>35</v>
      </c>
      <c r="J5541" s="23">
        <v>44</v>
      </c>
      <c r="K5541" s="24">
        <v>90</v>
      </c>
      <c r="L5541" s="52"/>
      <c r="M5541" s="25" t="str">
        <f t="shared" si="86"/>
        <v/>
      </c>
      <c r="N5541"/>
    </row>
    <row r="5542" spans="1:14" ht="80" customHeight="1" x14ac:dyDescent="0.35">
      <c r="A5542" s="22">
        <v>16501</v>
      </c>
      <c r="B5542" s="13"/>
      <c r="C5542" s="10"/>
      <c r="D5542" s="27" t="s">
        <v>9888</v>
      </c>
      <c r="E5542" s="11">
        <v>4630196748194</v>
      </c>
      <c r="F5542" s="26" t="s">
        <v>8578</v>
      </c>
      <c r="G5542" s="26" t="s">
        <v>9838</v>
      </c>
      <c r="H5542" s="26" t="s">
        <v>9875</v>
      </c>
      <c r="I5542" s="26" t="s">
        <v>152</v>
      </c>
      <c r="J5542" s="23">
        <v>34</v>
      </c>
      <c r="K5542" s="24">
        <v>90</v>
      </c>
      <c r="L5542" s="52"/>
      <c r="M5542" s="25" t="str">
        <f t="shared" si="86"/>
        <v/>
      </c>
      <c r="N5542"/>
    </row>
    <row r="5543" spans="1:14" ht="80" customHeight="1" x14ac:dyDescent="0.35">
      <c r="A5543" s="22">
        <v>16492</v>
      </c>
      <c r="B5543" s="13"/>
      <c r="C5543" s="10"/>
      <c r="D5543" s="27" t="s">
        <v>9889</v>
      </c>
      <c r="E5543" s="11">
        <v>4630196748101</v>
      </c>
      <c r="F5543" s="26" t="s">
        <v>8578</v>
      </c>
      <c r="G5543" s="26" t="s">
        <v>9838</v>
      </c>
      <c r="H5543" s="26" t="s">
        <v>9875</v>
      </c>
      <c r="I5543" s="26" t="s">
        <v>120</v>
      </c>
      <c r="J5543" s="23">
        <v>87</v>
      </c>
      <c r="K5543" s="24">
        <v>84</v>
      </c>
      <c r="L5543" s="52"/>
      <c r="M5543" s="25" t="str">
        <f t="shared" si="86"/>
        <v/>
      </c>
      <c r="N5543"/>
    </row>
    <row r="5544" spans="1:14" ht="80" customHeight="1" x14ac:dyDescent="0.35">
      <c r="A5544" s="22">
        <v>16507</v>
      </c>
      <c r="B5544" s="13"/>
      <c r="C5544" s="10"/>
      <c r="D5544" s="27" t="s">
        <v>9890</v>
      </c>
      <c r="E5544" s="11">
        <v>4630196748255</v>
      </c>
      <c r="F5544" s="26" t="s">
        <v>8578</v>
      </c>
      <c r="G5544" s="26" t="s">
        <v>9838</v>
      </c>
      <c r="H5544" s="26" t="s">
        <v>9875</v>
      </c>
      <c r="I5544" s="26" t="s">
        <v>47</v>
      </c>
      <c r="J5544" s="23">
        <v>198</v>
      </c>
      <c r="K5544" s="24">
        <v>90</v>
      </c>
      <c r="L5544" s="52"/>
      <c r="M5544" s="25" t="str">
        <f t="shared" si="86"/>
        <v/>
      </c>
      <c r="N5544"/>
    </row>
    <row r="5545" spans="1:14" ht="80" customHeight="1" x14ac:dyDescent="0.35">
      <c r="A5545" s="22">
        <v>16493</v>
      </c>
      <c r="B5545" s="13"/>
      <c r="C5545" s="10"/>
      <c r="D5545" s="27" t="s">
        <v>9891</v>
      </c>
      <c r="E5545" s="11">
        <v>4630196748118</v>
      </c>
      <c r="F5545" s="26" t="s">
        <v>8578</v>
      </c>
      <c r="G5545" s="26" t="s">
        <v>9838</v>
      </c>
      <c r="H5545" s="26" t="s">
        <v>9875</v>
      </c>
      <c r="I5545" s="26" t="s">
        <v>59</v>
      </c>
      <c r="J5545" s="23">
        <v>167</v>
      </c>
      <c r="K5545" s="24">
        <v>90</v>
      </c>
      <c r="L5545" s="52"/>
      <c r="M5545" s="25" t="str">
        <f t="shared" si="86"/>
        <v/>
      </c>
      <c r="N5545"/>
    </row>
    <row r="5546" spans="1:14" ht="80" customHeight="1" x14ac:dyDescent="0.35">
      <c r="A5546" s="22">
        <v>16494</v>
      </c>
      <c r="B5546" s="13"/>
      <c r="C5546" s="10"/>
      <c r="D5546" s="27" t="s">
        <v>9892</v>
      </c>
      <c r="E5546" s="11">
        <v>4630196748125</v>
      </c>
      <c r="F5546" s="26" t="s">
        <v>8578</v>
      </c>
      <c r="G5546" s="26" t="s">
        <v>9838</v>
      </c>
      <c r="H5546" s="26" t="s">
        <v>9875</v>
      </c>
      <c r="I5546" s="26" t="s">
        <v>38</v>
      </c>
      <c r="J5546" s="23">
        <v>119</v>
      </c>
      <c r="K5546" s="24">
        <v>84</v>
      </c>
      <c r="L5546" s="52"/>
      <c r="M5546" s="25" t="str">
        <f t="shared" si="86"/>
        <v/>
      </c>
      <c r="N5546"/>
    </row>
    <row r="5547" spans="1:14" ht="80" customHeight="1" x14ac:dyDescent="0.35">
      <c r="A5547" s="22">
        <v>16497</v>
      </c>
      <c r="B5547" s="13"/>
      <c r="C5547" s="10"/>
      <c r="D5547" s="27" t="s">
        <v>9893</v>
      </c>
      <c r="E5547" s="11">
        <v>4630196748156</v>
      </c>
      <c r="F5547" s="26" t="s">
        <v>8578</v>
      </c>
      <c r="G5547" s="26" t="s">
        <v>9838</v>
      </c>
      <c r="H5547" s="26" t="s">
        <v>9875</v>
      </c>
      <c r="I5547" s="26" t="s">
        <v>62</v>
      </c>
      <c r="J5547" s="23">
        <v>142</v>
      </c>
      <c r="K5547" s="24">
        <v>90</v>
      </c>
      <c r="L5547" s="52"/>
      <c r="M5547" s="25" t="str">
        <f t="shared" si="86"/>
        <v/>
      </c>
      <c r="N5547"/>
    </row>
    <row r="5548" spans="1:14" ht="80" customHeight="1" x14ac:dyDescent="0.35">
      <c r="A5548" s="22">
        <v>16509</v>
      </c>
      <c r="B5548" s="13"/>
      <c r="C5548" s="10"/>
      <c r="D5548" s="27" t="s">
        <v>9894</v>
      </c>
      <c r="E5548" s="11">
        <v>4630196748088</v>
      </c>
      <c r="F5548" s="26" t="s">
        <v>8578</v>
      </c>
      <c r="G5548" s="26" t="s">
        <v>9838</v>
      </c>
      <c r="H5548" s="26" t="s">
        <v>9875</v>
      </c>
      <c r="I5548" s="26" t="s">
        <v>38</v>
      </c>
      <c r="J5548" s="23">
        <v>198</v>
      </c>
      <c r="K5548" s="24">
        <v>90</v>
      </c>
      <c r="L5548" s="52"/>
      <c r="M5548" s="25" t="str">
        <f t="shared" si="86"/>
        <v/>
      </c>
      <c r="N5548"/>
    </row>
    <row r="5549" spans="1:14" ht="80" customHeight="1" x14ac:dyDescent="0.35">
      <c r="A5549" s="22">
        <v>16752</v>
      </c>
      <c r="B5549" s="13"/>
      <c r="C5549" s="10"/>
      <c r="D5549" s="27" t="s">
        <v>9895</v>
      </c>
      <c r="E5549" s="11">
        <v>4670284401143</v>
      </c>
      <c r="F5549" s="26" t="s">
        <v>8578</v>
      </c>
      <c r="G5549" s="26" t="s">
        <v>9838</v>
      </c>
      <c r="H5549" s="26" t="s">
        <v>9875</v>
      </c>
      <c r="I5549" s="26" t="s">
        <v>71</v>
      </c>
      <c r="J5549" s="23">
        <v>223</v>
      </c>
      <c r="K5549" s="24">
        <v>90</v>
      </c>
      <c r="L5549" s="52"/>
      <c r="M5549" s="25" t="str">
        <f t="shared" si="86"/>
        <v/>
      </c>
      <c r="N5549"/>
    </row>
    <row r="5550" spans="1:14" ht="80" customHeight="1" x14ac:dyDescent="0.35">
      <c r="A5550" s="22">
        <v>16508</v>
      </c>
      <c r="B5550" s="13"/>
      <c r="C5550" s="10"/>
      <c r="D5550" s="27" t="s">
        <v>9896</v>
      </c>
      <c r="E5550" s="11">
        <v>4630196748262</v>
      </c>
      <c r="F5550" s="26" t="s">
        <v>8578</v>
      </c>
      <c r="G5550" s="26" t="s">
        <v>9838</v>
      </c>
      <c r="H5550" s="26" t="s">
        <v>9875</v>
      </c>
      <c r="I5550" s="26" t="s">
        <v>23</v>
      </c>
      <c r="J5550" s="23">
        <v>198</v>
      </c>
      <c r="K5550" s="24">
        <v>84</v>
      </c>
      <c r="L5550" s="52"/>
      <c r="M5550" s="25" t="str">
        <f t="shared" si="86"/>
        <v/>
      </c>
      <c r="N5550"/>
    </row>
    <row r="5551" spans="1:14" ht="80" customHeight="1" x14ac:dyDescent="0.35">
      <c r="A5551" s="22">
        <v>170100</v>
      </c>
      <c r="B5551" s="13"/>
      <c r="C5551" s="10"/>
      <c r="D5551" s="27" t="s">
        <v>9897</v>
      </c>
      <c r="E5551" s="11">
        <v>4670284414723</v>
      </c>
      <c r="F5551" s="26" t="s">
        <v>8578</v>
      </c>
      <c r="G5551" s="26" t="s">
        <v>9838</v>
      </c>
      <c r="H5551" s="26" t="s">
        <v>9875</v>
      </c>
      <c r="I5551" s="26" t="s">
        <v>74</v>
      </c>
      <c r="J5551" s="23">
        <v>125</v>
      </c>
      <c r="K5551" s="24">
        <v>90</v>
      </c>
      <c r="L5551" s="52"/>
      <c r="M5551" s="25" t="str">
        <f t="shared" si="86"/>
        <v/>
      </c>
      <c r="N5551"/>
    </row>
    <row r="5552" spans="1:14" ht="80" customHeight="1" x14ac:dyDescent="0.35">
      <c r="A5552" s="22">
        <v>16487</v>
      </c>
      <c r="B5552" s="13"/>
      <c r="C5552" s="10"/>
      <c r="D5552" s="27" t="s">
        <v>9898</v>
      </c>
      <c r="E5552" s="11">
        <v>4630196748040</v>
      </c>
      <c r="F5552" s="26" t="s">
        <v>8578</v>
      </c>
      <c r="G5552" s="26" t="s">
        <v>9838</v>
      </c>
      <c r="H5552" s="26" t="s">
        <v>9875</v>
      </c>
      <c r="I5552" s="26" t="s">
        <v>44</v>
      </c>
      <c r="J5552" s="23">
        <v>152</v>
      </c>
      <c r="K5552" s="24">
        <v>90</v>
      </c>
      <c r="L5552" s="52"/>
      <c r="M5552" s="25" t="str">
        <f t="shared" si="86"/>
        <v/>
      </c>
      <c r="N5552"/>
    </row>
    <row r="5553" spans="1:14" ht="80" customHeight="1" x14ac:dyDescent="0.35">
      <c r="A5553" s="22">
        <v>16491</v>
      </c>
      <c r="B5553" s="13"/>
      <c r="C5553" s="10"/>
      <c r="D5553" s="27" t="s">
        <v>9899</v>
      </c>
      <c r="E5553" s="11">
        <v>4630196748095</v>
      </c>
      <c r="F5553" s="26" t="s">
        <v>8578</v>
      </c>
      <c r="G5553" s="26" t="s">
        <v>9838</v>
      </c>
      <c r="H5553" s="26" t="s">
        <v>9875</v>
      </c>
      <c r="I5553" s="26" t="s">
        <v>94</v>
      </c>
      <c r="J5553" s="23">
        <v>159</v>
      </c>
      <c r="K5553" s="24">
        <v>84</v>
      </c>
      <c r="L5553" s="52"/>
      <c r="M5553" s="25" t="str">
        <f t="shared" si="86"/>
        <v/>
      </c>
      <c r="N5553"/>
    </row>
    <row r="5554" spans="1:14" ht="80" customHeight="1" x14ac:dyDescent="0.35">
      <c r="A5554" s="22">
        <v>16505</v>
      </c>
      <c r="B5554" s="13"/>
      <c r="C5554" s="10"/>
      <c r="D5554" s="27" t="s">
        <v>9900</v>
      </c>
      <c r="E5554" s="11">
        <v>4630196748231</v>
      </c>
      <c r="F5554" s="26" t="s">
        <v>8578</v>
      </c>
      <c r="G5554" s="26" t="s">
        <v>9838</v>
      </c>
      <c r="H5554" s="26" t="s">
        <v>9875</v>
      </c>
      <c r="I5554" s="26" t="s">
        <v>65</v>
      </c>
      <c r="J5554" s="23">
        <v>183</v>
      </c>
      <c r="K5554" s="24">
        <v>90</v>
      </c>
      <c r="L5554" s="52"/>
      <c r="M5554" s="25" t="str">
        <f t="shared" si="86"/>
        <v/>
      </c>
      <c r="N5554"/>
    </row>
    <row r="5555" spans="1:14" ht="80" customHeight="1" x14ac:dyDescent="0.35">
      <c r="A5555" s="22">
        <v>16490</v>
      </c>
      <c r="B5555" s="13"/>
      <c r="C5555" s="10"/>
      <c r="D5555" s="27" t="s">
        <v>9901</v>
      </c>
      <c r="E5555" s="11">
        <v>4630196748071</v>
      </c>
      <c r="F5555" s="26" t="s">
        <v>8578</v>
      </c>
      <c r="G5555" s="26" t="s">
        <v>9838</v>
      </c>
      <c r="H5555" s="26" t="s">
        <v>9875</v>
      </c>
      <c r="I5555" s="26" t="s">
        <v>23</v>
      </c>
      <c r="J5555" s="23">
        <v>198</v>
      </c>
      <c r="K5555" s="24">
        <v>84</v>
      </c>
      <c r="L5555" s="52"/>
      <c r="M5555" s="25" t="str">
        <f t="shared" si="86"/>
        <v/>
      </c>
      <c r="N5555"/>
    </row>
    <row r="5556" spans="1:14" ht="80" customHeight="1" x14ac:dyDescent="0.35">
      <c r="A5556" s="22">
        <v>16504</v>
      </c>
      <c r="B5556" s="13"/>
      <c r="C5556" s="10"/>
      <c r="D5556" s="27" t="s">
        <v>9902</v>
      </c>
      <c r="E5556" s="11">
        <v>4630196748224</v>
      </c>
      <c r="F5556" s="26" t="s">
        <v>8578</v>
      </c>
      <c r="G5556" s="26" t="s">
        <v>9838</v>
      </c>
      <c r="H5556" s="26" t="s">
        <v>9875</v>
      </c>
      <c r="I5556" s="26" t="s">
        <v>23</v>
      </c>
      <c r="J5556" s="23">
        <v>200</v>
      </c>
      <c r="K5556" s="24">
        <v>84</v>
      </c>
      <c r="L5556" s="52"/>
      <c r="M5556" s="25" t="str">
        <f t="shared" si="86"/>
        <v/>
      </c>
      <c r="N5556"/>
    </row>
    <row r="5557" spans="1:14" ht="80" customHeight="1" x14ac:dyDescent="0.35">
      <c r="A5557" s="22">
        <v>16485</v>
      </c>
      <c r="B5557" s="13"/>
      <c r="C5557" s="10"/>
      <c r="D5557" s="27" t="s">
        <v>9903</v>
      </c>
      <c r="E5557" s="11">
        <v>4630196748026</v>
      </c>
      <c r="F5557" s="26" t="s">
        <v>8578</v>
      </c>
      <c r="G5557" s="26" t="s">
        <v>9838</v>
      </c>
      <c r="H5557" s="26" t="s">
        <v>9875</v>
      </c>
      <c r="I5557" s="26" t="s">
        <v>80</v>
      </c>
      <c r="J5557" s="23">
        <v>183</v>
      </c>
      <c r="K5557" s="24">
        <v>90</v>
      </c>
      <c r="L5557" s="52"/>
      <c r="M5557" s="25" t="str">
        <f t="shared" si="86"/>
        <v/>
      </c>
      <c r="N5557"/>
    </row>
    <row r="5558" spans="1:14" ht="80" customHeight="1" x14ac:dyDescent="0.35">
      <c r="A5558" s="22">
        <v>16498</v>
      </c>
      <c r="B5558" s="13"/>
      <c r="C5558" s="10"/>
      <c r="D5558" s="27" t="s">
        <v>9904</v>
      </c>
      <c r="E5558" s="11">
        <v>4630196748163</v>
      </c>
      <c r="F5558" s="26" t="s">
        <v>8578</v>
      </c>
      <c r="G5558" s="26" t="s">
        <v>9838</v>
      </c>
      <c r="H5558" s="26" t="s">
        <v>9875</v>
      </c>
      <c r="I5558" s="26" t="s">
        <v>152</v>
      </c>
      <c r="J5558" s="23">
        <v>185</v>
      </c>
      <c r="K5558" s="24">
        <v>84</v>
      </c>
      <c r="L5558" s="52"/>
      <c r="M5558" s="25" t="str">
        <f t="shared" si="86"/>
        <v/>
      </c>
      <c r="N5558"/>
    </row>
    <row r="5559" spans="1:14" ht="80" customHeight="1" x14ac:dyDescent="0.35">
      <c r="A5559" s="22">
        <v>16496</v>
      </c>
      <c r="B5559" s="13"/>
      <c r="C5559" s="10"/>
      <c r="D5559" s="27" t="s">
        <v>9905</v>
      </c>
      <c r="E5559" s="11">
        <v>4630196748149</v>
      </c>
      <c r="F5559" s="26" t="s">
        <v>8578</v>
      </c>
      <c r="G5559" s="26" t="s">
        <v>9838</v>
      </c>
      <c r="H5559" s="26" t="s">
        <v>9875</v>
      </c>
      <c r="I5559" s="26" t="s">
        <v>86</v>
      </c>
      <c r="J5559" s="23">
        <v>185</v>
      </c>
      <c r="K5559" s="24">
        <v>84</v>
      </c>
      <c r="L5559" s="52"/>
      <c r="M5559" s="25" t="str">
        <f t="shared" si="86"/>
        <v/>
      </c>
      <c r="N5559"/>
    </row>
    <row r="5560" spans="1:14" ht="80" customHeight="1" x14ac:dyDescent="0.35">
      <c r="A5560" s="22">
        <v>16495</v>
      </c>
      <c r="B5560" s="13"/>
      <c r="C5560" s="10"/>
      <c r="D5560" s="27" t="s">
        <v>9906</v>
      </c>
      <c r="E5560" s="11">
        <v>4630196748132</v>
      </c>
      <c r="F5560" s="26" t="s">
        <v>8578</v>
      </c>
      <c r="G5560" s="26" t="s">
        <v>9838</v>
      </c>
      <c r="H5560" s="26" t="s">
        <v>9875</v>
      </c>
      <c r="I5560" s="26" t="s">
        <v>86</v>
      </c>
      <c r="J5560" s="23">
        <v>204</v>
      </c>
      <c r="K5560" s="24">
        <v>90</v>
      </c>
      <c r="L5560" s="52"/>
      <c r="M5560" s="25" t="str">
        <f t="shared" si="86"/>
        <v/>
      </c>
      <c r="N5560"/>
    </row>
    <row r="5561" spans="1:14" ht="80" customHeight="1" x14ac:dyDescent="0.35">
      <c r="A5561" s="22">
        <v>16486</v>
      </c>
      <c r="B5561" s="13"/>
      <c r="C5561" s="10"/>
      <c r="D5561" s="27" t="s">
        <v>9907</v>
      </c>
      <c r="E5561" s="11">
        <v>4630196748033</v>
      </c>
      <c r="F5561" s="26" t="s">
        <v>8578</v>
      </c>
      <c r="G5561" s="26" t="s">
        <v>9838</v>
      </c>
      <c r="H5561" s="26" t="s">
        <v>9875</v>
      </c>
      <c r="I5561" s="26" t="s">
        <v>128</v>
      </c>
      <c r="J5561" s="23">
        <v>152</v>
      </c>
      <c r="K5561" s="24">
        <v>84</v>
      </c>
      <c r="L5561" s="52"/>
      <c r="M5561" s="25" t="str">
        <f t="shared" si="86"/>
        <v/>
      </c>
      <c r="N5561"/>
    </row>
    <row r="5562" spans="1:14" ht="80" customHeight="1" x14ac:dyDescent="0.35">
      <c r="A5562" s="22">
        <v>16488</v>
      </c>
      <c r="B5562" s="13"/>
      <c r="C5562" s="10"/>
      <c r="D5562" s="27" t="s">
        <v>9908</v>
      </c>
      <c r="E5562" s="11">
        <v>4630196748057</v>
      </c>
      <c r="F5562" s="26" t="s">
        <v>8578</v>
      </c>
      <c r="G5562" s="26" t="s">
        <v>9838</v>
      </c>
      <c r="H5562" s="26" t="s">
        <v>9875</v>
      </c>
      <c r="I5562" s="26" t="s">
        <v>71</v>
      </c>
      <c r="J5562" s="23">
        <v>101</v>
      </c>
      <c r="K5562" s="24">
        <v>84</v>
      </c>
      <c r="L5562" s="52"/>
      <c r="M5562" s="25" t="str">
        <f t="shared" si="86"/>
        <v/>
      </c>
      <c r="N5562"/>
    </row>
    <row r="5563" spans="1:14" ht="80" customHeight="1" x14ac:dyDescent="0.35">
      <c r="A5563" s="22">
        <v>16836</v>
      </c>
      <c r="B5563" s="13"/>
      <c r="C5563" s="10"/>
      <c r="D5563" s="27" t="s">
        <v>9909</v>
      </c>
      <c r="E5563" s="11">
        <v>4670284401839</v>
      </c>
      <c r="F5563" s="26" t="s">
        <v>8578</v>
      </c>
      <c r="G5563" s="26" t="s">
        <v>9838</v>
      </c>
      <c r="H5563" s="26" t="s">
        <v>9875</v>
      </c>
      <c r="I5563" s="26" t="s">
        <v>97</v>
      </c>
      <c r="J5563" s="23">
        <v>216</v>
      </c>
      <c r="K5563" s="24">
        <v>90</v>
      </c>
      <c r="L5563" s="52"/>
      <c r="M5563" s="25" t="str">
        <f t="shared" si="86"/>
        <v/>
      </c>
      <c r="N5563"/>
    </row>
    <row r="5564" spans="1:14" ht="80" customHeight="1" x14ac:dyDescent="0.35">
      <c r="A5564" s="22">
        <v>16753</v>
      </c>
      <c r="B5564" s="13"/>
      <c r="C5564" s="10"/>
      <c r="D5564" s="27" t="s">
        <v>9910</v>
      </c>
      <c r="E5564" s="11">
        <v>4670284401389</v>
      </c>
      <c r="F5564" s="26" t="s">
        <v>8578</v>
      </c>
      <c r="G5564" s="26" t="s">
        <v>9838</v>
      </c>
      <c r="H5564" s="26" t="s">
        <v>9875</v>
      </c>
      <c r="I5564" s="26" t="s">
        <v>117</v>
      </c>
      <c r="J5564" s="23">
        <v>193</v>
      </c>
      <c r="K5564" s="24">
        <v>90</v>
      </c>
      <c r="L5564" s="52"/>
      <c r="M5564" s="25" t="str">
        <f t="shared" si="86"/>
        <v/>
      </c>
      <c r="N5564"/>
    </row>
    <row r="5565" spans="1:14" ht="80" customHeight="1" x14ac:dyDescent="0.35">
      <c r="A5565" s="22">
        <v>16499</v>
      </c>
      <c r="B5565" s="13"/>
      <c r="C5565" s="10"/>
      <c r="D5565" s="27" t="s">
        <v>9911</v>
      </c>
      <c r="E5565" s="11">
        <v>4630196748170</v>
      </c>
      <c r="F5565" s="26" t="s">
        <v>8578</v>
      </c>
      <c r="G5565" s="26" t="s">
        <v>9838</v>
      </c>
      <c r="H5565" s="26" t="s">
        <v>9875</v>
      </c>
      <c r="I5565" s="26" t="s">
        <v>123</v>
      </c>
      <c r="J5565" s="23">
        <v>169</v>
      </c>
      <c r="K5565" s="24">
        <v>90</v>
      </c>
      <c r="L5565" s="52"/>
      <c r="M5565" s="25" t="str">
        <f t="shared" si="86"/>
        <v/>
      </c>
      <c r="N5565"/>
    </row>
    <row r="5566" spans="1:14" ht="80" customHeight="1" x14ac:dyDescent="0.35">
      <c r="A5566" s="22">
        <v>16506</v>
      </c>
      <c r="B5566" s="13"/>
      <c r="C5566" s="10"/>
      <c r="D5566" s="27" t="s">
        <v>9912</v>
      </c>
      <c r="E5566" s="11">
        <v>4630196748248</v>
      </c>
      <c r="F5566" s="26" t="s">
        <v>8578</v>
      </c>
      <c r="G5566" s="26" t="s">
        <v>9838</v>
      </c>
      <c r="H5566" s="26" t="s">
        <v>9875</v>
      </c>
      <c r="I5566" s="26" t="s">
        <v>32</v>
      </c>
      <c r="J5566" s="23">
        <v>185</v>
      </c>
      <c r="K5566" s="24">
        <v>84</v>
      </c>
      <c r="L5566" s="52"/>
      <c r="M5566" s="25" t="str">
        <f t="shared" si="86"/>
        <v/>
      </c>
      <c r="N5566"/>
    </row>
    <row r="5567" spans="1:14" ht="80" customHeight="1" x14ac:dyDescent="0.35">
      <c r="A5567" s="22">
        <v>17073</v>
      </c>
      <c r="B5567" s="13"/>
      <c r="C5567" s="10"/>
      <c r="D5567" s="27" t="s">
        <v>9913</v>
      </c>
      <c r="E5567" s="11">
        <v>4670284412361</v>
      </c>
      <c r="F5567" s="26" t="s">
        <v>8578</v>
      </c>
      <c r="G5567" s="26" t="s">
        <v>9838</v>
      </c>
      <c r="H5567" s="26" t="s">
        <v>9875</v>
      </c>
      <c r="I5567" s="26" t="s">
        <v>526</v>
      </c>
      <c r="J5567" s="23">
        <v>1</v>
      </c>
      <c r="K5567" s="24">
        <v>91</v>
      </c>
      <c r="L5567" s="52"/>
      <c r="M5567" s="25" t="str">
        <f t="shared" si="86"/>
        <v/>
      </c>
      <c r="N5567"/>
    </row>
    <row r="5568" spans="1:14" ht="80" customHeight="1" x14ac:dyDescent="0.35">
      <c r="A5568" s="22">
        <v>16502</v>
      </c>
      <c r="B5568" s="13"/>
      <c r="C5568" s="10"/>
      <c r="D5568" s="27" t="s">
        <v>9914</v>
      </c>
      <c r="E5568" s="11">
        <v>4630196748200</v>
      </c>
      <c r="F5568" s="26" t="s">
        <v>8578</v>
      </c>
      <c r="G5568" s="26" t="s">
        <v>9838</v>
      </c>
      <c r="H5568" s="26" t="s">
        <v>9875</v>
      </c>
      <c r="I5568" s="26" t="s">
        <v>41</v>
      </c>
      <c r="J5568" s="23">
        <v>88</v>
      </c>
      <c r="K5568" s="24">
        <v>84</v>
      </c>
      <c r="L5568" s="52"/>
      <c r="M5568" s="25" t="str">
        <f t="shared" si="86"/>
        <v/>
      </c>
      <c r="N5568"/>
    </row>
    <row r="5569" spans="1:14" ht="80" customHeight="1" x14ac:dyDescent="0.35">
      <c r="A5569" s="22">
        <v>17385</v>
      </c>
      <c r="B5569" s="13" t="s">
        <v>51</v>
      </c>
      <c r="C5569" s="10"/>
      <c r="D5569" s="27" t="s">
        <v>9915</v>
      </c>
      <c r="E5569" s="11">
        <v>4670284436718</v>
      </c>
      <c r="F5569" s="26" t="s">
        <v>8578</v>
      </c>
      <c r="G5569" s="26" t="s">
        <v>9838</v>
      </c>
      <c r="H5569" s="26" t="s">
        <v>9875</v>
      </c>
      <c r="I5569" s="26" t="s">
        <v>38</v>
      </c>
      <c r="J5569" s="23">
        <v>145</v>
      </c>
      <c r="K5569" s="24">
        <v>58</v>
      </c>
      <c r="L5569" s="52"/>
      <c r="M5569" s="25" t="str">
        <f t="shared" si="86"/>
        <v/>
      </c>
      <c r="N5569"/>
    </row>
    <row r="5570" spans="1:14" ht="80" customHeight="1" x14ac:dyDescent="0.35">
      <c r="A5570" s="22">
        <v>17075</v>
      </c>
      <c r="B5570" s="13"/>
      <c r="C5570" s="10"/>
      <c r="D5570" s="27" t="s">
        <v>9916</v>
      </c>
      <c r="E5570" s="11">
        <v>4670284412385</v>
      </c>
      <c r="F5570" s="26" t="s">
        <v>8578</v>
      </c>
      <c r="G5570" s="26" t="s">
        <v>9838</v>
      </c>
      <c r="H5570" s="26" t="s">
        <v>9875</v>
      </c>
      <c r="I5570" s="26" t="s">
        <v>526</v>
      </c>
      <c r="J5570" s="23">
        <v>2</v>
      </c>
      <c r="K5570" s="24">
        <v>91</v>
      </c>
      <c r="L5570" s="52"/>
      <c r="M5570" s="25" t="str">
        <f t="shared" si="86"/>
        <v/>
      </c>
      <c r="N5570"/>
    </row>
    <row r="5571" spans="1:14" ht="80" customHeight="1" x14ac:dyDescent="0.35">
      <c r="A5571" s="22" t="s">
        <v>9917</v>
      </c>
      <c r="B5571" s="13"/>
      <c r="C5571" s="10"/>
      <c r="D5571" s="27" t="s">
        <v>9918</v>
      </c>
      <c r="E5571" s="11">
        <v>4680086443678</v>
      </c>
      <c r="F5571" s="26" t="s">
        <v>8578</v>
      </c>
      <c r="G5571" s="26" t="s">
        <v>9838</v>
      </c>
      <c r="H5571" s="26" t="s">
        <v>9919</v>
      </c>
      <c r="I5571" s="26" t="s">
        <v>97</v>
      </c>
      <c r="J5571" s="23">
        <v>45</v>
      </c>
      <c r="K5571" s="24">
        <v>227</v>
      </c>
      <c r="L5571" s="52"/>
      <c r="M5571" s="25" t="str">
        <f t="shared" si="86"/>
        <v/>
      </c>
      <c r="N5571"/>
    </row>
    <row r="5572" spans="1:14" ht="80" customHeight="1" x14ac:dyDescent="0.35">
      <c r="A5572" s="22" t="s">
        <v>9920</v>
      </c>
      <c r="B5572" s="13"/>
      <c r="C5572" s="10"/>
      <c r="D5572" s="27" t="s">
        <v>9921</v>
      </c>
      <c r="E5572" s="11">
        <v>4670284409910</v>
      </c>
      <c r="F5572" s="26" t="s">
        <v>8578</v>
      </c>
      <c r="G5572" s="26" t="s">
        <v>9922</v>
      </c>
      <c r="H5572" s="26"/>
      <c r="I5572" s="26" t="s">
        <v>35</v>
      </c>
      <c r="J5572" s="23">
        <v>865</v>
      </c>
      <c r="K5572" s="24">
        <v>190</v>
      </c>
      <c r="L5572" s="52"/>
      <c r="M5572" s="25" t="str">
        <f t="shared" si="86"/>
        <v/>
      </c>
      <c r="N5572"/>
    </row>
    <row r="5573" spans="1:14" ht="80" customHeight="1" x14ac:dyDescent="0.35">
      <c r="A5573" s="22" t="s">
        <v>9923</v>
      </c>
      <c r="B5573" s="13"/>
      <c r="C5573" s="10"/>
      <c r="D5573" s="27" t="s">
        <v>9924</v>
      </c>
      <c r="E5573" s="11">
        <v>4670284409965</v>
      </c>
      <c r="F5573" s="26" t="s">
        <v>8578</v>
      </c>
      <c r="G5573" s="26" t="s">
        <v>9922</v>
      </c>
      <c r="H5573" s="26"/>
      <c r="I5573" s="26" t="s">
        <v>44</v>
      </c>
      <c r="J5573" s="23">
        <v>190</v>
      </c>
      <c r="K5573" s="24">
        <v>182</v>
      </c>
      <c r="L5573" s="52"/>
      <c r="M5573" s="25" t="str">
        <f t="shared" si="86"/>
        <v/>
      </c>
      <c r="N5573"/>
    </row>
    <row r="5574" spans="1:14" ht="80" customHeight="1" x14ac:dyDescent="0.35">
      <c r="A5574" s="22" t="s">
        <v>9925</v>
      </c>
      <c r="B5574" s="13"/>
      <c r="C5574" s="10"/>
      <c r="D5574" s="27" t="s">
        <v>9926</v>
      </c>
      <c r="E5574" s="11">
        <v>4670284409958</v>
      </c>
      <c r="F5574" s="26" t="s">
        <v>8578</v>
      </c>
      <c r="G5574" s="26" t="s">
        <v>9922</v>
      </c>
      <c r="H5574" s="26"/>
      <c r="I5574" s="26" t="s">
        <v>44</v>
      </c>
      <c r="J5574" s="23">
        <v>250</v>
      </c>
      <c r="K5574" s="24">
        <v>182</v>
      </c>
      <c r="L5574" s="52"/>
      <c r="M5574" s="25" t="str">
        <f t="shared" si="86"/>
        <v/>
      </c>
      <c r="N5574"/>
    </row>
    <row r="5575" spans="1:14" ht="80" customHeight="1" x14ac:dyDescent="0.35">
      <c r="A5575" s="22" t="s">
        <v>9927</v>
      </c>
      <c r="B5575" s="13"/>
      <c r="C5575" s="10"/>
      <c r="D5575" s="27" t="s">
        <v>9928</v>
      </c>
      <c r="E5575" s="11">
        <v>4670284409989</v>
      </c>
      <c r="F5575" s="26" t="s">
        <v>8578</v>
      </c>
      <c r="G5575" s="26" t="s">
        <v>9922</v>
      </c>
      <c r="H5575" s="26"/>
      <c r="I5575" s="26" t="s">
        <v>44</v>
      </c>
      <c r="J5575" s="23">
        <v>272</v>
      </c>
      <c r="K5575" s="24">
        <v>190</v>
      </c>
      <c r="L5575" s="52"/>
      <c r="M5575" s="25" t="str">
        <f t="shared" ref="M5575:M5638" si="87">IF(L5575&gt;0,L5575*K5575,"")</f>
        <v/>
      </c>
      <c r="N5575"/>
    </row>
    <row r="5576" spans="1:14" ht="80" customHeight="1" x14ac:dyDescent="0.35">
      <c r="A5576" s="22" t="s">
        <v>9929</v>
      </c>
      <c r="B5576" s="13"/>
      <c r="C5576" s="10"/>
      <c r="D5576" s="27" t="s">
        <v>9930</v>
      </c>
      <c r="E5576" s="11">
        <v>4670284409972</v>
      </c>
      <c r="F5576" s="26" t="s">
        <v>8578</v>
      </c>
      <c r="G5576" s="26" t="s">
        <v>9922</v>
      </c>
      <c r="H5576" s="26"/>
      <c r="I5576" s="26" t="s">
        <v>44</v>
      </c>
      <c r="J5576" s="23">
        <v>266</v>
      </c>
      <c r="K5576" s="24">
        <v>190</v>
      </c>
      <c r="L5576" s="52"/>
      <c r="M5576" s="25" t="str">
        <f t="shared" si="87"/>
        <v/>
      </c>
      <c r="N5576"/>
    </row>
    <row r="5577" spans="1:14" ht="80" customHeight="1" x14ac:dyDescent="0.35">
      <c r="A5577" s="22" t="s">
        <v>9931</v>
      </c>
      <c r="B5577" s="13"/>
      <c r="C5577" s="10"/>
      <c r="D5577" s="27" t="s">
        <v>9932</v>
      </c>
      <c r="E5577" s="11">
        <v>4630196790308</v>
      </c>
      <c r="F5577" s="26" t="s">
        <v>8578</v>
      </c>
      <c r="G5577" s="26" t="s">
        <v>9922</v>
      </c>
      <c r="H5577" s="26"/>
      <c r="I5577" s="26" t="s">
        <v>94</v>
      </c>
      <c r="J5577" s="23">
        <v>749</v>
      </c>
      <c r="K5577" s="24">
        <v>103</v>
      </c>
      <c r="L5577" s="52"/>
      <c r="M5577" s="25" t="str">
        <f t="shared" si="87"/>
        <v/>
      </c>
      <c r="N5577"/>
    </row>
    <row r="5578" spans="1:14" ht="80" customHeight="1" x14ac:dyDescent="0.35">
      <c r="A5578" s="22" t="s">
        <v>9933</v>
      </c>
      <c r="B5578" s="13"/>
      <c r="C5578" s="10"/>
      <c r="D5578" s="27" t="s">
        <v>9934</v>
      </c>
      <c r="E5578" s="11">
        <v>4630196790377</v>
      </c>
      <c r="F5578" s="26" t="s">
        <v>8578</v>
      </c>
      <c r="G5578" s="26" t="s">
        <v>9922</v>
      </c>
      <c r="H5578" s="26"/>
      <c r="I5578" s="26" t="s">
        <v>29</v>
      </c>
      <c r="J5578" s="23">
        <v>705</v>
      </c>
      <c r="K5578" s="24">
        <v>103</v>
      </c>
      <c r="L5578" s="52"/>
      <c r="M5578" s="25" t="str">
        <f t="shared" si="87"/>
        <v/>
      </c>
      <c r="N5578"/>
    </row>
    <row r="5579" spans="1:14" ht="80" customHeight="1" x14ac:dyDescent="0.35">
      <c r="A5579" s="22" t="s">
        <v>9935</v>
      </c>
      <c r="B5579" s="13"/>
      <c r="C5579" s="10"/>
      <c r="D5579" s="27" t="s">
        <v>9936</v>
      </c>
      <c r="E5579" s="11">
        <v>4630196790346</v>
      </c>
      <c r="F5579" s="26" t="s">
        <v>8578</v>
      </c>
      <c r="G5579" s="26" t="s">
        <v>9922</v>
      </c>
      <c r="H5579" s="26"/>
      <c r="I5579" s="26" t="s">
        <v>38</v>
      </c>
      <c r="J5579" s="23">
        <v>1175</v>
      </c>
      <c r="K5579" s="24">
        <v>103</v>
      </c>
      <c r="L5579" s="52"/>
      <c r="M5579" s="25" t="str">
        <f t="shared" si="87"/>
        <v/>
      </c>
      <c r="N5579"/>
    </row>
    <row r="5580" spans="1:14" ht="80" customHeight="1" x14ac:dyDescent="0.35">
      <c r="A5580" s="22" t="s">
        <v>9937</v>
      </c>
      <c r="B5580" s="13"/>
      <c r="C5580" s="10"/>
      <c r="D5580" s="27" t="s">
        <v>9938</v>
      </c>
      <c r="E5580" s="11">
        <v>4630196790353</v>
      </c>
      <c r="F5580" s="26" t="s">
        <v>8578</v>
      </c>
      <c r="G5580" s="26" t="s">
        <v>9922</v>
      </c>
      <c r="H5580" s="26"/>
      <c r="I5580" s="26" t="s">
        <v>605</v>
      </c>
      <c r="J5580" s="23">
        <v>307</v>
      </c>
      <c r="K5580" s="24">
        <v>103</v>
      </c>
      <c r="L5580" s="52"/>
      <c r="M5580" s="25" t="str">
        <f t="shared" si="87"/>
        <v/>
      </c>
      <c r="N5580"/>
    </row>
    <row r="5581" spans="1:14" ht="80" customHeight="1" x14ac:dyDescent="0.35">
      <c r="A5581" s="22" t="s">
        <v>9939</v>
      </c>
      <c r="B5581" s="13"/>
      <c r="C5581" s="10"/>
      <c r="D5581" s="27" t="s">
        <v>9940</v>
      </c>
      <c r="E5581" s="11">
        <v>4630196790360</v>
      </c>
      <c r="F5581" s="26" t="s">
        <v>8578</v>
      </c>
      <c r="G5581" s="26" t="s">
        <v>9922</v>
      </c>
      <c r="H5581" s="26"/>
      <c r="I5581" s="26" t="s">
        <v>344</v>
      </c>
      <c r="J5581" s="23">
        <v>266</v>
      </c>
      <c r="K5581" s="24">
        <v>103</v>
      </c>
      <c r="L5581" s="52"/>
      <c r="M5581" s="25" t="str">
        <f t="shared" si="87"/>
        <v/>
      </c>
      <c r="N5581"/>
    </row>
    <row r="5582" spans="1:14" ht="80" customHeight="1" x14ac:dyDescent="0.35">
      <c r="A5582" s="22" t="s">
        <v>9941</v>
      </c>
      <c r="B5582" s="13"/>
      <c r="C5582" s="10"/>
      <c r="D5582" s="27" t="s">
        <v>9942</v>
      </c>
      <c r="E5582" s="11">
        <v>4630196790322</v>
      </c>
      <c r="F5582" s="26" t="s">
        <v>8578</v>
      </c>
      <c r="G5582" s="26" t="s">
        <v>9922</v>
      </c>
      <c r="H5582" s="26"/>
      <c r="I5582" s="26" t="s">
        <v>94</v>
      </c>
      <c r="J5582" s="23">
        <v>212</v>
      </c>
      <c r="K5582" s="24">
        <v>103</v>
      </c>
      <c r="L5582" s="52"/>
      <c r="M5582" s="25" t="str">
        <f t="shared" si="87"/>
        <v/>
      </c>
      <c r="N5582"/>
    </row>
    <row r="5583" spans="1:14" ht="80" customHeight="1" x14ac:dyDescent="0.35">
      <c r="A5583" s="22" t="s">
        <v>9943</v>
      </c>
      <c r="B5583" s="13"/>
      <c r="C5583" s="10"/>
      <c r="D5583" s="27" t="s">
        <v>9944</v>
      </c>
      <c r="E5583" s="11">
        <v>4630196788756</v>
      </c>
      <c r="F5583" s="26" t="s">
        <v>8578</v>
      </c>
      <c r="G5583" s="26" t="s">
        <v>9922</v>
      </c>
      <c r="H5583" s="26"/>
      <c r="I5583" s="26" t="s">
        <v>29</v>
      </c>
      <c r="J5583" s="23">
        <v>132</v>
      </c>
      <c r="K5583" s="24">
        <v>103</v>
      </c>
      <c r="L5583" s="52"/>
      <c r="M5583" s="25" t="str">
        <f t="shared" si="87"/>
        <v/>
      </c>
      <c r="N5583"/>
    </row>
    <row r="5584" spans="1:14" ht="80" customHeight="1" x14ac:dyDescent="0.35">
      <c r="A5584" s="22" t="s">
        <v>9945</v>
      </c>
      <c r="B5584" s="13"/>
      <c r="C5584" s="10"/>
      <c r="D5584" s="27" t="s">
        <v>9946</v>
      </c>
      <c r="E5584" s="11">
        <v>4630196788732</v>
      </c>
      <c r="F5584" s="26" t="s">
        <v>8578</v>
      </c>
      <c r="G5584" s="26" t="s">
        <v>9922</v>
      </c>
      <c r="H5584" s="26"/>
      <c r="I5584" s="26" t="s">
        <v>38</v>
      </c>
      <c r="J5584" s="23">
        <v>590</v>
      </c>
      <c r="K5584" s="24">
        <v>103</v>
      </c>
      <c r="L5584" s="52"/>
      <c r="M5584" s="25" t="str">
        <f t="shared" si="87"/>
        <v/>
      </c>
      <c r="N5584"/>
    </row>
    <row r="5585" spans="1:14" ht="80" customHeight="1" x14ac:dyDescent="0.35">
      <c r="A5585" s="22" t="s">
        <v>9947</v>
      </c>
      <c r="B5585" s="13"/>
      <c r="C5585" s="10"/>
      <c r="D5585" s="27" t="s">
        <v>9948</v>
      </c>
      <c r="E5585" s="11">
        <v>4630196788749</v>
      </c>
      <c r="F5585" s="26" t="s">
        <v>8578</v>
      </c>
      <c r="G5585" s="26" t="s">
        <v>9922</v>
      </c>
      <c r="H5585" s="26"/>
      <c r="I5585" s="26" t="s">
        <v>47</v>
      </c>
      <c r="J5585" s="23">
        <v>135</v>
      </c>
      <c r="K5585" s="24">
        <v>103</v>
      </c>
      <c r="L5585" s="52"/>
      <c r="M5585" s="25" t="str">
        <f t="shared" si="87"/>
        <v/>
      </c>
      <c r="N5585"/>
    </row>
    <row r="5586" spans="1:14" ht="80" customHeight="1" x14ac:dyDescent="0.35">
      <c r="A5586" s="22" t="s">
        <v>9949</v>
      </c>
      <c r="B5586" s="13"/>
      <c r="C5586" s="10"/>
      <c r="D5586" s="27" t="s">
        <v>9950</v>
      </c>
      <c r="E5586" s="11">
        <v>4630196788763</v>
      </c>
      <c r="F5586" s="26" t="s">
        <v>8578</v>
      </c>
      <c r="G5586" s="26" t="s">
        <v>9922</v>
      </c>
      <c r="H5586" s="26"/>
      <c r="I5586" s="26" t="s">
        <v>97</v>
      </c>
      <c r="J5586" s="23">
        <v>185</v>
      </c>
      <c r="K5586" s="24">
        <v>103</v>
      </c>
      <c r="L5586" s="52"/>
      <c r="M5586" s="25" t="str">
        <f t="shared" si="87"/>
        <v/>
      </c>
      <c r="N5586"/>
    </row>
    <row r="5587" spans="1:14" ht="80" customHeight="1" x14ac:dyDescent="0.35">
      <c r="A5587" s="22" t="s">
        <v>9951</v>
      </c>
      <c r="B5587" s="13"/>
      <c r="C5587" s="10"/>
      <c r="D5587" s="27" t="s">
        <v>9952</v>
      </c>
      <c r="E5587" s="11">
        <v>4603304864734</v>
      </c>
      <c r="F5587" s="26" t="s">
        <v>8578</v>
      </c>
      <c r="G5587" s="26" t="s">
        <v>9953</v>
      </c>
      <c r="H5587" s="26" t="s">
        <v>9954</v>
      </c>
      <c r="I5587" s="26" t="s">
        <v>605</v>
      </c>
      <c r="J5587" s="23">
        <v>8</v>
      </c>
      <c r="K5587" s="24">
        <v>190</v>
      </c>
      <c r="L5587" s="52"/>
      <c r="M5587" s="25" t="str">
        <f t="shared" si="87"/>
        <v/>
      </c>
      <c r="N5587"/>
    </row>
    <row r="5588" spans="1:14" ht="80" customHeight="1" x14ac:dyDescent="0.35">
      <c r="A5588" s="22" t="s">
        <v>9955</v>
      </c>
      <c r="B5588" s="13"/>
      <c r="C5588" s="10"/>
      <c r="D5588" s="27" t="s">
        <v>9956</v>
      </c>
      <c r="E5588" s="11">
        <v>4603304861092</v>
      </c>
      <c r="F5588" s="26" t="s">
        <v>8578</v>
      </c>
      <c r="G5588" s="26" t="s">
        <v>9953</v>
      </c>
      <c r="H5588" s="26" t="s">
        <v>9954</v>
      </c>
      <c r="I5588" s="26" t="s">
        <v>4296</v>
      </c>
      <c r="J5588" s="23">
        <v>7</v>
      </c>
      <c r="K5588" s="24">
        <v>190</v>
      </c>
      <c r="L5588" s="52"/>
      <c r="M5588" s="25" t="str">
        <f t="shared" si="87"/>
        <v/>
      </c>
      <c r="N5588"/>
    </row>
    <row r="5589" spans="1:14" ht="80" customHeight="1" x14ac:dyDescent="0.35">
      <c r="A5589" s="22" t="s">
        <v>9957</v>
      </c>
      <c r="B5589" s="13"/>
      <c r="C5589" s="10"/>
      <c r="D5589" s="27" t="s">
        <v>9958</v>
      </c>
      <c r="E5589" s="11">
        <v>6931043320029</v>
      </c>
      <c r="F5589" s="26" t="s">
        <v>8578</v>
      </c>
      <c r="G5589" s="26" t="s">
        <v>9953</v>
      </c>
      <c r="H5589" s="26" t="s">
        <v>9959</v>
      </c>
      <c r="I5589" s="26" t="s">
        <v>41</v>
      </c>
      <c r="J5589" s="23">
        <v>12</v>
      </c>
      <c r="K5589" s="24">
        <v>1725</v>
      </c>
      <c r="L5589" s="52"/>
      <c r="M5589" s="25" t="str">
        <f t="shared" si="87"/>
        <v/>
      </c>
      <c r="N5589"/>
    </row>
    <row r="5590" spans="1:14" ht="80" customHeight="1" x14ac:dyDescent="0.35">
      <c r="A5590" s="22" t="s">
        <v>9960</v>
      </c>
      <c r="B5590" s="13"/>
      <c r="C5590" s="10"/>
      <c r="D5590" s="27" t="s">
        <v>9961</v>
      </c>
      <c r="E5590" s="11">
        <v>4670284419902</v>
      </c>
      <c r="F5590" s="26" t="s">
        <v>8578</v>
      </c>
      <c r="G5590" s="26" t="s">
        <v>9953</v>
      </c>
      <c r="H5590" s="26" t="s">
        <v>9959</v>
      </c>
      <c r="I5590" s="26" t="s">
        <v>41</v>
      </c>
      <c r="J5590" s="23">
        <v>52</v>
      </c>
      <c r="K5590" s="24">
        <v>1102</v>
      </c>
      <c r="L5590" s="52"/>
      <c r="M5590" s="25" t="str">
        <f t="shared" si="87"/>
        <v/>
      </c>
      <c r="N5590"/>
    </row>
    <row r="5591" spans="1:14" ht="80" customHeight="1" x14ac:dyDescent="0.35">
      <c r="A5591" s="22" t="s">
        <v>9962</v>
      </c>
      <c r="B5591" s="13"/>
      <c r="C5591" s="10"/>
      <c r="D5591" s="27" t="s">
        <v>9963</v>
      </c>
      <c r="E5591" s="11">
        <v>6974029610738</v>
      </c>
      <c r="F5591" s="26" t="s">
        <v>8578</v>
      </c>
      <c r="G5591" s="26" t="s">
        <v>9953</v>
      </c>
      <c r="H5591" s="26" t="s">
        <v>9959</v>
      </c>
      <c r="I5591" s="26" t="s">
        <v>171</v>
      </c>
      <c r="J5591" s="23">
        <v>28</v>
      </c>
      <c r="K5591" s="24">
        <v>1102</v>
      </c>
      <c r="L5591" s="52"/>
      <c r="M5591" s="25" t="str">
        <f t="shared" si="87"/>
        <v/>
      </c>
      <c r="N5591"/>
    </row>
    <row r="5592" spans="1:14" ht="80" customHeight="1" x14ac:dyDescent="0.35">
      <c r="A5592" s="22" t="s">
        <v>9964</v>
      </c>
      <c r="B5592" s="13"/>
      <c r="C5592" s="10"/>
      <c r="D5592" s="27" t="s">
        <v>9965</v>
      </c>
      <c r="E5592" s="11">
        <v>6936380671810</v>
      </c>
      <c r="F5592" s="26" t="s">
        <v>8578</v>
      </c>
      <c r="G5592" s="26" t="s">
        <v>9953</v>
      </c>
      <c r="H5592" s="26" t="s">
        <v>9959</v>
      </c>
      <c r="I5592" s="26" t="s">
        <v>41</v>
      </c>
      <c r="J5592" s="23">
        <v>17</v>
      </c>
      <c r="K5592" s="24">
        <v>1380</v>
      </c>
      <c r="L5592" s="52"/>
      <c r="M5592" s="25" t="str">
        <f t="shared" si="87"/>
        <v/>
      </c>
      <c r="N5592"/>
    </row>
    <row r="5593" spans="1:14" ht="80" customHeight="1" x14ac:dyDescent="0.35">
      <c r="A5593" s="22" t="s">
        <v>9966</v>
      </c>
      <c r="B5593" s="13"/>
      <c r="C5593" s="10"/>
      <c r="D5593" s="27" t="s">
        <v>9967</v>
      </c>
      <c r="E5593" s="11">
        <v>4670284419896</v>
      </c>
      <c r="F5593" s="26" t="s">
        <v>8578</v>
      </c>
      <c r="G5593" s="26" t="s">
        <v>9953</v>
      </c>
      <c r="H5593" s="26" t="s">
        <v>9959</v>
      </c>
      <c r="I5593" s="26" t="s">
        <v>128</v>
      </c>
      <c r="J5593" s="23">
        <v>6</v>
      </c>
      <c r="K5593" s="24">
        <v>1385</v>
      </c>
      <c r="L5593" s="52"/>
      <c r="M5593" s="25" t="str">
        <f t="shared" si="87"/>
        <v/>
      </c>
      <c r="N5593"/>
    </row>
    <row r="5594" spans="1:14" ht="80" customHeight="1" x14ac:dyDescent="0.35">
      <c r="A5594" s="22" t="s">
        <v>9968</v>
      </c>
      <c r="B5594" s="13"/>
      <c r="C5594" s="10"/>
      <c r="D5594" s="27" t="s">
        <v>9969</v>
      </c>
      <c r="E5594" s="11">
        <v>4630196789845</v>
      </c>
      <c r="F5594" s="26" t="s">
        <v>8578</v>
      </c>
      <c r="G5594" s="26" t="s">
        <v>9970</v>
      </c>
      <c r="H5594" s="26"/>
      <c r="I5594" s="26" t="s">
        <v>265</v>
      </c>
      <c r="J5594" s="23">
        <v>156</v>
      </c>
      <c r="K5594" s="24">
        <v>41</v>
      </c>
      <c r="L5594" s="52"/>
      <c r="M5594" s="25" t="str">
        <f t="shared" si="87"/>
        <v/>
      </c>
      <c r="N5594"/>
    </row>
    <row r="5595" spans="1:14" ht="80" customHeight="1" x14ac:dyDescent="0.35">
      <c r="A5595" s="22" t="s">
        <v>9971</v>
      </c>
      <c r="B5595" s="13"/>
      <c r="C5595" s="10"/>
      <c r="D5595" s="27" t="s">
        <v>9972</v>
      </c>
      <c r="E5595" s="11">
        <v>4630196789821</v>
      </c>
      <c r="F5595" s="26" t="s">
        <v>8578</v>
      </c>
      <c r="G5595" s="26" t="s">
        <v>9970</v>
      </c>
      <c r="H5595" s="26"/>
      <c r="I5595" s="26" t="s">
        <v>265</v>
      </c>
      <c r="J5595" s="23">
        <v>148</v>
      </c>
      <c r="K5595" s="24">
        <v>41</v>
      </c>
      <c r="L5595" s="52"/>
      <c r="M5595" s="25" t="str">
        <f t="shared" si="87"/>
        <v/>
      </c>
      <c r="N5595"/>
    </row>
    <row r="5596" spans="1:14" ht="80" customHeight="1" x14ac:dyDescent="0.35">
      <c r="A5596" s="22" t="s">
        <v>9973</v>
      </c>
      <c r="B5596" s="13"/>
      <c r="C5596" s="10"/>
      <c r="D5596" s="27" t="s">
        <v>9974</v>
      </c>
      <c r="E5596" s="11">
        <v>4630196789807</v>
      </c>
      <c r="F5596" s="26" t="s">
        <v>8578</v>
      </c>
      <c r="G5596" s="26" t="s">
        <v>9970</v>
      </c>
      <c r="H5596" s="26"/>
      <c r="I5596" s="26" t="s">
        <v>265</v>
      </c>
      <c r="J5596" s="23">
        <v>145</v>
      </c>
      <c r="K5596" s="24">
        <v>41</v>
      </c>
      <c r="L5596" s="52"/>
      <c r="M5596" s="25" t="str">
        <f t="shared" si="87"/>
        <v/>
      </c>
      <c r="N5596"/>
    </row>
    <row r="5597" spans="1:14" ht="80" customHeight="1" x14ac:dyDescent="0.35">
      <c r="A5597" s="22" t="s">
        <v>9975</v>
      </c>
      <c r="B5597" s="13"/>
      <c r="C5597" s="10"/>
      <c r="D5597" s="27" t="s">
        <v>9976</v>
      </c>
      <c r="E5597" s="11">
        <v>4630196789814</v>
      </c>
      <c r="F5597" s="26" t="s">
        <v>8578</v>
      </c>
      <c r="G5597" s="26" t="s">
        <v>9970</v>
      </c>
      <c r="H5597" s="26"/>
      <c r="I5597" s="26" t="s">
        <v>265</v>
      </c>
      <c r="J5597" s="23">
        <v>166</v>
      </c>
      <c r="K5597" s="24">
        <v>41</v>
      </c>
      <c r="L5597" s="52"/>
      <c r="M5597" s="25" t="str">
        <f t="shared" si="87"/>
        <v/>
      </c>
      <c r="N5597"/>
    </row>
    <row r="5598" spans="1:14" ht="80" customHeight="1" x14ac:dyDescent="0.35">
      <c r="A5598" s="22">
        <v>71980</v>
      </c>
      <c r="B5598" s="13"/>
      <c r="C5598" s="10"/>
      <c r="D5598" s="27" t="s">
        <v>9977</v>
      </c>
      <c r="E5598" s="11">
        <v>4030969719800</v>
      </c>
      <c r="F5598" s="26" t="s">
        <v>8578</v>
      </c>
      <c r="G5598" s="26" t="s">
        <v>9970</v>
      </c>
      <c r="H5598" s="26"/>
      <c r="I5598" s="26" t="s">
        <v>4444</v>
      </c>
      <c r="J5598" s="23">
        <v>3</v>
      </c>
      <c r="K5598" s="24">
        <v>213</v>
      </c>
      <c r="L5598" s="52"/>
      <c r="M5598" s="25" t="str">
        <f t="shared" si="87"/>
        <v/>
      </c>
      <c r="N5598"/>
    </row>
    <row r="5599" spans="1:14" ht="80" customHeight="1" x14ac:dyDescent="0.35">
      <c r="A5599" s="22">
        <v>71979</v>
      </c>
      <c r="B5599" s="13"/>
      <c r="C5599" s="10"/>
      <c r="D5599" s="27" t="s">
        <v>9978</v>
      </c>
      <c r="E5599" s="11">
        <v>4030969719794</v>
      </c>
      <c r="F5599" s="26" t="s">
        <v>8578</v>
      </c>
      <c r="G5599" s="26" t="s">
        <v>9970</v>
      </c>
      <c r="H5599" s="26"/>
      <c r="I5599" s="26" t="s">
        <v>23</v>
      </c>
      <c r="J5599" s="23">
        <v>3</v>
      </c>
      <c r="K5599" s="24">
        <v>213</v>
      </c>
      <c r="L5599" s="52"/>
      <c r="M5599" s="25" t="str">
        <f t="shared" si="87"/>
        <v/>
      </c>
      <c r="N5599"/>
    </row>
    <row r="5600" spans="1:14" ht="80" customHeight="1" x14ac:dyDescent="0.35">
      <c r="A5600" s="22" t="s">
        <v>9979</v>
      </c>
      <c r="B5600" s="13"/>
      <c r="C5600" s="10"/>
      <c r="D5600" s="27" t="s">
        <v>9980</v>
      </c>
      <c r="E5600" s="11">
        <v>4603304874337</v>
      </c>
      <c r="F5600" s="26" t="s">
        <v>8578</v>
      </c>
      <c r="G5600" s="26" t="s">
        <v>9970</v>
      </c>
      <c r="H5600" s="26"/>
      <c r="I5600" s="26" t="s">
        <v>4296</v>
      </c>
      <c r="J5600" s="23">
        <v>5</v>
      </c>
      <c r="K5600" s="24">
        <v>135</v>
      </c>
      <c r="L5600" s="52"/>
      <c r="M5600" s="25" t="str">
        <f t="shared" si="87"/>
        <v/>
      </c>
      <c r="N5600"/>
    </row>
    <row r="5601" spans="1:14" ht="80" customHeight="1" x14ac:dyDescent="0.35">
      <c r="A5601" s="22" t="s">
        <v>9981</v>
      </c>
      <c r="B5601" s="13"/>
      <c r="C5601" s="10"/>
      <c r="D5601" s="27" t="s">
        <v>9982</v>
      </c>
      <c r="E5601" s="11">
        <v>4603304874344</v>
      </c>
      <c r="F5601" s="26" t="s">
        <v>8578</v>
      </c>
      <c r="G5601" s="26" t="s">
        <v>9970</v>
      </c>
      <c r="H5601" s="26"/>
      <c r="I5601" s="26" t="s">
        <v>128</v>
      </c>
      <c r="J5601" s="23">
        <v>2</v>
      </c>
      <c r="K5601" s="24">
        <v>135</v>
      </c>
      <c r="L5601" s="52"/>
      <c r="M5601" s="25" t="str">
        <f t="shared" si="87"/>
        <v/>
      </c>
      <c r="N5601"/>
    </row>
    <row r="5602" spans="1:14" ht="80" customHeight="1" x14ac:dyDescent="0.35">
      <c r="A5602" s="22" t="s">
        <v>9983</v>
      </c>
      <c r="B5602" s="13"/>
      <c r="C5602" s="10"/>
      <c r="D5602" s="27" t="s">
        <v>9984</v>
      </c>
      <c r="E5602" s="11">
        <v>4603304874313</v>
      </c>
      <c r="F5602" s="26" t="s">
        <v>8578</v>
      </c>
      <c r="G5602" s="26" t="s">
        <v>9970</v>
      </c>
      <c r="H5602" s="26"/>
      <c r="I5602" s="26" t="s">
        <v>91</v>
      </c>
      <c r="J5602" s="23">
        <v>45</v>
      </c>
      <c r="K5602" s="24">
        <v>175</v>
      </c>
      <c r="L5602" s="52"/>
      <c r="M5602" s="25" t="str">
        <f t="shared" si="87"/>
        <v/>
      </c>
      <c r="N5602"/>
    </row>
    <row r="5603" spans="1:14" ht="80" customHeight="1" x14ac:dyDescent="0.35">
      <c r="A5603" s="22" t="s">
        <v>9985</v>
      </c>
      <c r="B5603" s="13"/>
      <c r="C5603" s="10"/>
      <c r="D5603" s="27" t="s">
        <v>9986</v>
      </c>
      <c r="E5603" s="11">
        <v>4603304874368</v>
      </c>
      <c r="F5603" s="26" t="s">
        <v>8578</v>
      </c>
      <c r="G5603" s="26" t="s">
        <v>9970</v>
      </c>
      <c r="H5603" s="26"/>
      <c r="I5603" s="26" t="s">
        <v>68</v>
      </c>
      <c r="J5603" s="23">
        <v>2</v>
      </c>
      <c r="K5603" s="24">
        <v>135</v>
      </c>
      <c r="L5603" s="52"/>
      <c r="M5603" s="25" t="str">
        <f t="shared" si="87"/>
        <v/>
      </c>
      <c r="N5603"/>
    </row>
    <row r="5604" spans="1:14" ht="80" customHeight="1" x14ac:dyDescent="0.35">
      <c r="A5604" s="22" t="s">
        <v>9987</v>
      </c>
      <c r="B5604" s="13"/>
      <c r="C5604" s="10"/>
      <c r="D5604" s="27" t="s">
        <v>9988</v>
      </c>
      <c r="E5604" s="11">
        <v>4670284416789</v>
      </c>
      <c r="F5604" s="26" t="s">
        <v>8578</v>
      </c>
      <c r="G5604" s="26" t="s">
        <v>9970</v>
      </c>
      <c r="H5604" s="26"/>
      <c r="I5604" s="26" t="s">
        <v>237</v>
      </c>
      <c r="J5604" s="23">
        <v>58</v>
      </c>
      <c r="K5604" s="24">
        <v>397</v>
      </c>
      <c r="L5604" s="52"/>
      <c r="M5604" s="25" t="str">
        <f t="shared" si="87"/>
        <v/>
      </c>
      <c r="N5604"/>
    </row>
    <row r="5605" spans="1:14" ht="80" customHeight="1" x14ac:dyDescent="0.35">
      <c r="A5605" s="22" t="s">
        <v>9989</v>
      </c>
      <c r="B5605" s="13"/>
      <c r="C5605" s="10"/>
      <c r="D5605" s="27" t="s">
        <v>9990</v>
      </c>
      <c r="E5605" s="11">
        <v>4670284416727</v>
      </c>
      <c r="F5605" s="26" t="s">
        <v>8578</v>
      </c>
      <c r="G5605" s="26" t="s">
        <v>9970</v>
      </c>
      <c r="H5605" s="26"/>
      <c r="I5605" s="26" t="s">
        <v>38</v>
      </c>
      <c r="J5605" s="23">
        <v>126</v>
      </c>
      <c r="K5605" s="24">
        <v>498</v>
      </c>
      <c r="L5605" s="52"/>
      <c r="M5605" s="25" t="str">
        <f t="shared" si="87"/>
        <v/>
      </c>
      <c r="N5605"/>
    </row>
    <row r="5606" spans="1:14" ht="80" customHeight="1" x14ac:dyDescent="0.35">
      <c r="A5606" s="22" t="s">
        <v>9991</v>
      </c>
      <c r="B5606" s="13"/>
      <c r="C5606" s="10"/>
      <c r="D5606" s="27" t="s">
        <v>9992</v>
      </c>
      <c r="E5606" s="11">
        <v>4670284416734</v>
      </c>
      <c r="F5606" s="26" t="s">
        <v>8578</v>
      </c>
      <c r="G5606" s="26" t="s">
        <v>9970</v>
      </c>
      <c r="H5606" s="26"/>
      <c r="I5606" s="26" t="s">
        <v>38</v>
      </c>
      <c r="J5606" s="23">
        <v>138</v>
      </c>
      <c r="K5606" s="24">
        <v>498</v>
      </c>
      <c r="L5606" s="52"/>
      <c r="M5606" s="25" t="str">
        <f t="shared" si="87"/>
        <v/>
      </c>
      <c r="N5606"/>
    </row>
    <row r="5607" spans="1:14" ht="80" customHeight="1" x14ac:dyDescent="0.35">
      <c r="A5607" s="22" t="s">
        <v>9993</v>
      </c>
      <c r="B5607" s="13"/>
      <c r="C5607" s="10"/>
      <c r="D5607" s="27" t="s">
        <v>9994</v>
      </c>
      <c r="E5607" s="11">
        <v>4670284416765</v>
      </c>
      <c r="F5607" s="26" t="s">
        <v>8578</v>
      </c>
      <c r="G5607" s="26" t="s">
        <v>9970</v>
      </c>
      <c r="H5607" s="26"/>
      <c r="I5607" s="26" t="s">
        <v>237</v>
      </c>
      <c r="J5607" s="23">
        <v>34</v>
      </c>
      <c r="K5607" s="24">
        <v>343</v>
      </c>
      <c r="L5607" s="52"/>
      <c r="M5607" s="25" t="str">
        <f t="shared" si="87"/>
        <v/>
      </c>
      <c r="N5607"/>
    </row>
    <row r="5608" spans="1:14" ht="80" customHeight="1" x14ac:dyDescent="0.35">
      <c r="A5608" s="22" t="s">
        <v>9995</v>
      </c>
      <c r="B5608" s="13"/>
      <c r="C5608" s="10"/>
      <c r="D5608" s="27" t="s">
        <v>9996</v>
      </c>
      <c r="E5608" s="11">
        <v>4670284416772</v>
      </c>
      <c r="F5608" s="26" t="s">
        <v>8578</v>
      </c>
      <c r="G5608" s="26" t="s">
        <v>9970</v>
      </c>
      <c r="H5608" s="26"/>
      <c r="I5608" s="26" t="s">
        <v>94</v>
      </c>
      <c r="J5608" s="23">
        <v>53</v>
      </c>
      <c r="K5608" s="24">
        <v>397</v>
      </c>
      <c r="L5608" s="52"/>
      <c r="M5608" s="25" t="str">
        <f t="shared" si="87"/>
        <v/>
      </c>
      <c r="N5608"/>
    </row>
    <row r="5609" spans="1:14" ht="80" customHeight="1" x14ac:dyDescent="0.35">
      <c r="A5609" s="22" t="s">
        <v>9997</v>
      </c>
      <c r="B5609" s="13"/>
      <c r="C5609" s="10"/>
      <c r="D5609" s="27" t="s">
        <v>9998</v>
      </c>
      <c r="E5609" s="11">
        <v>4670284416710</v>
      </c>
      <c r="F5609" s="26" t="s">
        <v>8578</v>
      </c>
      <c r="G5609" s="26" t="s">
        <v>9970</v>
      </c>
      <c r="H5609" s="26"/>
      <c r="I5609" s="26" t="s">
        <v>97</v>
      </c>
      <c r="J5609" s="23">
        <v>77</v>
      </c>
      <c r="K5609" s="24">
        <v>498</v>
      </c>
      <c r="L5609" s="52"/>
      <c r="M5609" s="25" t="str">
        <f t="shared" si="87"/>
        <v/>
      </c>
      <c r="N5609"/>
    </row>
    <row r="5610" spans="1:14" ht="80" customHeight="1" x14ac:dyDescent="0.35">
      <c r="A5610" s="22" t="s">
        <v>9999</v>
      </c>
      <c r="B5610" s="13"/>
      <c r="C5610" s="10"/>
      <c r="D5610" s="27" t="s">
        <v>10000</v>
      </c>
      <c r="E5610" s="11">
        <v>4670284416758</v>
      </c>
      <c r="F5610" s="26" t="s">
        <v>8578</v>
      </c>
      <c r="G5610" s="26" t="s">
        <v>9970</v>
      </c>
      <c r="H5610" s="26"/>
      <c r="I5610" s="26" t="s">
        <v>265</v>
      </c>
      <c r="J5610" s="23">
        <v>17</v>
      </c>
      <c r="K5610" s="24">
        <v>310</v>
      </c>
      <c r="L5610" s="52"/>
      <c r="M5610" s="25" t="str">
        <f t="shared" si="87"/>
        <v/>
      </c>
      <c r="N5610"/>
    </row>
    <row r="5611" spans="1:14" ht="80" customHeight="1" x14ac:dyDescent="0.35">
      <c r="A5611" s="22" t="s">
        <v>10001</v>
      </c>
      <c r="B5611" s="13"/>
      <c r="C5611" s="10"/>
      <c r="D5611" s="27" t="s">
        <v>10002</v>
      </c>
      <c r="E5611" s="11">
        <v>4670284416741</v>
      </c>
      <c r="F5611" s="26" t="s">
        <v>8578</v>
      </c>
      <c r="G5611" s="26" t="s">
        <v>9970</v>
      </c>
      <c r="H5611" s="26"/>
      <c r="I5611" s="26" t="s">
        <v>41</v>
      </c>
      <c r="J5611" s="23">
        <v>54</v>
      </c>
      <c r="K5611" s="24">
        <v>310</v>
      </c>
      <c r="L5611" s="52"/>
      <c r="M5611" s="25" t="str">
        <f t="shared" si="87"/>
        <v/>
      </c>
      <c r="N5611"/>
    </row>
    <row r="5612" spans="1:14" ht="80" customHeight="1" x14ac:dyDescent="0.35">
      <c r="A5612" s="22">
        <v>71958</v>
      </c>
      <c r="B5612" s="13"/>
      <c r="C5612" s="10"/>
      <c r="D5612" s="27" t="s">
        <v>10003</v>
      </c>
      <c r="E5612" s="11">
        <v>4030969719589</v>
      </c>
      <c r="F5612" s="26" t="s">
        <v>8578</v>
      </c>
      <c r="G5612" s="26" t="s">
        <v>9970</v>
      </c>
      <c r="H5612" s="26"/>
      <c r="I5612" s="26" t="s">
        <v>4444</v>
      </c>
      <c r="J5612" s="23">
        <v>5</v>
      </c>
      <c r="K5612" s="24">
        <v>110</v>
      </c>
      <c r="L5612" s="52"/>
      <c r="M5612" s="25" t="str">
        <f t="shared" si="87"/>
        <v/>
      </c>
      <c r="N5612"/>
    </row>
    <row r="5613" spans="1:14" ht="80" customHeight="1" x14ac:dyDescent="0.35">
      <c r="A5613" s="22">
        <v>75598</v>
      </c>
      <c r="B5613" s="13"/>
      <c r="C5613" s="10"/>
      <c r="D5613" s="27" t="s">
        <v>10004</v>
      </c>
      <c r="E5613" s="11">
        <v>4030969755983</v>
      </c>
      <c r="F5613" s="26" t="s">
        <v>8578</v>
      </c>
      <c r="G5613" s="26" t="s">
        <v>9970</v>
      </c>
      <c r="H5613" s="26"/>
      <c r="I5613" s="26" t="s">
        <v>4444</v>
      </c>
      <c r="J5613" s="23">
        <v>24</v>
      </c>
      <c r="K5613" s="24">
        <v>117</v>
      </c>
      <c r="L5613" s="52"/>
      <c r="M5613" s="25" t="str">
        <f t="shared" si="87"/>
        <v/>
      </c>
      <c r="N5613"/>
    </row>
    <row r="5614" spans="1:14" ht="80" customHeight="1" x14ac:dyDescent="0.35">
      <c r="A5614" s="22" t="s">
        <v>10005</v>
      </c>
      <c r="B5614" s="13"/>
      <c r="C5614" s="10"/>
      <c r="D5614" s="27" t="s">
        <v>10006</v>
      </c>
      <c r="E5614" s="11">
        <v>4603304874436</v>
      </c>
      <c r="F5614" s="26" t="s">
        <v>8578</v>
      </c>
      <c r="G5614" s="26" t="s">
        <v>9970</v>
      </c>
      <c r="H5614" s="26"/>
      <c r="I5614" s="26" t="s">
        <v>605</v>
      </c>
      <c r="J5614" s="23">
        <v>1</v>
      </c>
      <c r="K5614" s="24">
        <v>445</v>
      </c>
      <c r="L5614" s="52"/>
      <c r="M5614" s="25" t="str">
        <f t="shared" si="87"/>
        <v/>
      </c>
      <c r="N5614"/>
    </row>
    <row r="5615" spans="1:14" ht="80" customHeight="1" x14ac:dyDescent="0.35">
      <c r="A5615" s="22" t="s">
        <v>10007</v>
      </c>
      <c r="B5615" s="13"/>
      <c r="C5615" s="10"/>
      <c r="D5615" s="27" t="s">
        <v>10008</v>
      </c>
      <c r="E5615" s="11">
        <v>4603304874429</v>
      </c>
      <c r="F5615" s="26" t="s">
        <v>8578</v>
      </c>
      <c r="G5615" s="26" t="s">
        <v>9970</v>
      </c>
      <c r="H5615" s="26"/>
      <c r="I5615" s="26" t="s">
        <v>68</v>
      </c>
      <c r="J5615" s="23">
        <v>7</v>
      </c>
      <c r="K5615" s="24">
        <v>905</v>
      </c>
      <c r="L5615" s="52"/>
      <c r="M5615" s="25" t="str">
        <f t="shared" si="87"/>
        <v/>
      </c>
      <c r="N5615"/>
    </row>
    <row r="5616" spans="1:14" ht="80" customHeight="1" x14ac:dyDescent="0.35">
      <c r="A5616" s="22" t="s">
        <v>10009</v>
      </c>
      <c r="B5616" s="13"/>
      <c r="C5616" s="10"/>
      <c r="D5616" s="27" t="s">
        <v>10010</v>
      </c>
      <c r="E5616" s="11">
        <v>6974971165317</v>
      </c>
      <c r="F5616" s="26" t="s">
        <v>8578</v>
      </c>
      <c r="G5616" s="26" t="s">
        <v>10011</v>
      </c>
      <c r="H5616" s="26" t="s">
        <v>10012</v>
      </c>
      <c r="I5616" s="26" t="s">
        <v>23</v>
      </c>
      <c r="J5616" s="23">
        <v>792</v>
      </c>
      <c r="K5616" s="24">
        <v>73</v>
      </c>
      <c r="L5616" s="52"/>
      <c r="M5616" s="25" t="str">
        <f t="shared" si="87"/>
        <v/>
      </c>
      <c r="N5616"/>
    </row>
    <row r="5617" spans="1:14" ht="80" customHeight="1" x14ac:dyDescent="0.35">
      <c r="A5617" s="22" t="s">
        <v>10013</v>
      </c>
      <c r="B5617" s="13"/>
      <c r="C5617" s="10"/>
      <c r="D5617" s="27" t="s">
        <v>10014</v>
      </c>
      <c r="E5617" s="11">
        <v>6974971165300</v>
      </c>
      <c r="F5617" s="26" t="s">
        <v>8578</v>
      </c>
      <c r="G5617" s="26" t="s">
        <v>10011</v>
      </c>
      <c r="H5617" s="26" t="s">
        <v>10012</v>
      </c>
      <c r="I5617" s="26" t="s">
        <v>35</v>
      </c>
      <c r="J5617" s="23">
        <v>834</v>
      </c>
      <c r="K5617" s="24">
        <v>69</v>
      </c>
      <c r="L5617" s="52"/>
      <c r="M5617" s="25" t="str">
        <f t="shared" si="87"/>
        <v/>
      </c>
      <c r="N5617"/>
    </row>
    <row r="5618" spans="1:14" ht="80" customHeight="1" x14ac:dyDescent="0.35">
      <c r="A5618" s="22" t="s">
        <v>10015</v>
      </c>
      <c r="B5618" s="13"/>
      <c r="C5618" s="10"/>
      <c r="D5618" s="27" t="s">
        <v>10016</v>
      </c>
      <c r="E5618" s="11">
        <v>6971010801816</v>
      </c>
      <c r="F5618" s="26" t="s">
        <v>8578</v>
      </c>
      <c r="G5618" s="26" t="s">
        <v>10011</v>
      </c>
      <c r="H5618" s="26" t="s">
        <v>10012</v>
      </c>
      <c r="I5618" s="26" t="s">
        <v>29</v>
      </c>
      <c r="J5618" s="23">
        <v>7</v>
      </c>
      <c r="K5618" s="24">
        <v>102</v>
      </c>
      <c r="L5618" s="52"/>
      <c r="M5618" s="25" t="str">
        <f t="shared" si="87"/>
        <v/>
      </c>
      <c r="N5618"/>
    </row>
    <row r="5619" spans="1:14" ht="80" customHeight="1" x14ac:dyDescent="0.35">
      <c r="A5619" s="22" t="s">
        <v>10017</v>
      </c>
      <c r="B5619" s="13"/>
      <c r="C5619" s="10"/>
      <c r="D5619" s="27" t="s">
        <v>10018</v>
      </c>
      <c r="E5619" s="11">
        <v>6974971164716</v>
      </c>
      <c r="F5619" s="26" t="s">
        <v>8578</v>
      </c>
      <c r="G5619" s="26" t="s">
        <v>10011</v>
      </c>
      <c r="H5619" s="26" t="s">
        <v>10019</v>
      </c>
      <c r="I5619" s="26" t="s">
        <v>4136</v>
      </c>
      <c r="J5619" s="23">
        <v>817</v>
      </c>
      <c r="K5619" s="24">
        <v>59</v>
      </c>
      <c r="L5619" s="52"/>
      <c r="M5619" s="25" t="str">
        <f t="shared" si="87"/>
        <v/>
      </c>
      <c r="N5619"/>
    </row>
    <row r="5620" spans="1:14" ht="80" customHeight="1" x14ac:dyDescent="0.35">
      <c r="A5620" s="22" t="s">
        <v>10020</v>
      </c>
      <c r="B5620" s="13"/>
      <c r="C5620" s="10"/>
      <c r="D5620" s="27" t="s">
        <v>10021</v>
      </c>
      <c r="E5620" s="11">
        <v>4630196751279</v>
      </c>
      <c r="F5620" s="26" t="s">
        <v>8578</v>
      </c>
      <c r="G5620" s="26" t="s">
        <v>10011</v>
      </c>
      <c r="H5620" s="26" t="s">
        <v>10019</v>
      </c>
      <c r="I5620" s="26" t="s">
        <v>1756</v>
      </c>
      <c r="J5620" s="23">
        <v>1877</v>
      </c>
      <c r="K5620" s="24">
        <v>72</v>
      </c>
      <c r="L5620" s="52"/>
      <c r="M5620" s="25" t="str">
        <f t="shared" si="87"/>
        <v/>
      </c>
      <c r="N5620"/>
    </row>
    <row r="5621" spans="1:14" ht="80" customHeight="1" x14ac:dyDescent="0.35">
      <c r="A5621" s="22" t="s">
        <v>10022</v>
      </c>
      <c r="B5621" s="13"/>
      <c r="C5621" s="10"/>
      <c r="D5621" s="27" t="s">
        <v>10023</v>
      </c>
      <c r="E5621" s="11">
        <v>4630196751316</v>
      </c>
      <c r="F5621" s="26" t="s">
        <v>8578</v>
      </c>
      <c r="G5621" s="26" t="s">
        <v>10011</v>
      </c>
      <c r="H5621" s="26" t="s">
        <v>10019</v>
      </c>
      <c r="I5621" s="26" t="s">
        <v>995</v>
      </c>
      <c r="J5621" s="23">
        <v>214</v>
      </c>
      <c r="K5621" s="24">
        <v>78</v>
      </c>
      <c r="L5621" s="52"/>
      <c r="M5621" s="25" t="str">
        <f t="shared" si="87"/>
        <v/>
      </c>
      <c r="N5621"/>
    </row>
    <row r="5622" spans="1:14" ht="80" customHeight="1" x14ac:dyDescent="0.35">
      <c r="A5622" s="22" t="s">
        <v>10024</v>
      </c>
      <c r="B5622" s="13"/>
      <c r="C5622" s="10"/>
      <c r="D5622" s="27" t="s">
        <v>10025</v>
      </c>
      <c r="E5622" s="11">
        <v>4630196751309</v>
      </c>
      <c r="F5622" s="26" t="s">
        <v>8578</v>
      </c>
      <c r="G5622" s="26" t="s">
        <v>10011</v>
      </c>
      <c r="H5622" s="26" t="s">
        <v>10019</v>
      </c>
      <c r="I5622" s="26" t="s">
        <v>995</v>
      </c>
      <c r="J5622" s="23">
        <v>460</v>
      </c>
      <c r="K5622" s="24">
        <v>78</v>
      </c>
      <c r="L5622" s="52"/>
      <c r="M5622" s="25" t="str">
        <f t="shared" si="87"/>
        <v/>
      </c>
      <c r="N5622"/>
    </row>
    <row r="5623" spans="1:14" ht="80" customHeight="1" x14ac:dyDescent="0.35">
      <c r="A5623" s="22" t="s">
        <v>10026</v>
      </c>
      <c r="B5623" s="13"/>
      <c r="C5623" s="10"/>
      <c r="D5623" s="27" t="s">
        <v>10027</v>
      </c>
      <c r="E5623" s="11">
        <v>4630196799196</v>
      </c>
      <c r="F5623" s="26" t="s">
        <v>8578</v>
      </c>
      <c r="G5623" s="26" t="s">
        <v>10011</v>
      </c>
      <c r="H5623" s="26" t="s">
        <v>10019</v>
      </c>
      <c r="I5623" s="26" t="s">
        <v>1456</v>
      </c>
      <c r="J5623" s="23">
        <v>964</v>
      </c>
      <c r="K5623" s="24">
        <v>59</v>
      </c>
      <c r="L5623" s="52"/>
      <c r="M5623" s="25" t="str">
        <f t="shared" si="87"/>
        <v/>
      </c>
      <c r="N5623"/>
    </row>
    <row r="5624" spans="1:14" ht="80" customHeight="1" x14ac:dyDescent="0.35">
      <c r="A5624" s="22" t="s">
        <v>10028</v>
      </c>
      <c r="B5624" s="13"/>
      <c r="C5624" s="10"/>
      <c r="D5624" s="27" t="s">
        <v>10029</v>
      </c>
      <c r="E5624" s="11">
        <v>4630196751262</v>
      </c>
      <c r="F5624" s="26" t="s">
        <v>8578</v>
      </c>
      <c r="G5624" s="26" t="s">
        <v>10011</v>
      </c>
      <c r="H5624" s="26" t="s">
        <v>10019</v>
      </c>
      <c r="I5624" s="26" t="s">
        <v>171</v>
      </c>
      <c r="J5624" s="23">
        <v>592</v>
      </c>
      <c r="K5624" s="24">
        <v>71</v>
      </c>
      <c r="L5624" s="52"/>
      <c r="M5624" s="25" t="str">
        <f t="shared" si="87"/>
        <v/>
      </c>
      <c r="N5624"/>
    </row>
    <row r="5625" spans="1:14" ht="80" customHeight="1" x14ac:dyDescent="0.35">
      <c r="A5625" s="22" t="s">
        <v>10030</v>
      </c>
      <c r="B5625" s="13"/>
      <c r="C5625" s="10"/>
      <c r="D5625" s="27" t="s">
        <v>10031</v>
      </c>
      <c r="E5625" s="11">
        <v>4630196799189</v>
      </c>
      <c r="F5625" s="26" t="s">
        <v>8578</v>
      </c>
      <c r="G5625" s="26" t="s">
        <v>10011</v>
      </c>
      <c r="H5625" s="26" t="s">
        <v>10019</v>
      </c>
      <c r="I5625" s="26" t="s">
        <v>94</v>
      </c>
      <c r="J5625" s="23">
        <v>1766</v>
      </c>
      <c r="K5625" s="24">
        <v>59</v>
      </c>
      <c r="L5625" s="52"/>
      <c r="M5625" s="25" t="str">
        <f t="shared" si="87"/>
        <v/>
      </c>
      <c r="N5625"/>
    </row>
    <row r="5626" spans="1:14" ht="80" customHeight="1" x14ac:dyDescent="0.35">
      <c r="A5626" s="22" t="s">
        <v>10032</v>
      </c>
      <c r="B5626" s="13"/>
      <c r="C5626" s="10"/>
      <c r="D5626" s="27" t="s">
        <v>10033</v>
      </c>
      <c r="E5626" s="11">
        <v>4630196751293</v>
      </c>
      <c r="F5626" s="26" t="s">
        <v>8578</v>
      </c>
      <c r="G5626" s="26" t="s">
        <v>10011</v>
      </c>
      <c r="H5626" s="26" t="s">
        <v>10019</v>
      </c>
      <c r="I5626" s="26" t="s">
        <v>59</v>
      </c>
      <c r="J5626" s="23">
        <v>459</v>
      </c>
      <c r="K5626" s="24">
        <v>71</v>
      </c>
      <c r="L5626" s="52"/>
      <c r="M5626" s="25" t="str">
        <f t="shared" si="87"/>
        <v/>
      </c>
      <c r="N5626"/>
    </row>
    <row r="5627" spans="1:14" ht="80" customHeight="1" x14ac:dyDescent="0.35">
      <c r="A5627" s="22" t="s">
        <v>10034</v>
      </c>
      <c r="B5627" s="13"/>
      <c r="C5627" s="10"/>
      <c r="D5627" s="27" t="s">
        <v>10035</v>
      </c>
      <c r="E5627" s="11">
        <v>4630196751286</v>
      </c>
      <c r="F5627" s="26" t="s">
        <v>8578</v>
      </c>
      <c r="G5627" s="26" t="s">
        <v>10011</v>
      </c>
      <c r="H5627" s="26" t="s">
        <v>10019</v>
      </c>
      <c r="I5627" s="26" t="s">
        <v>32</v>
      </c>
      <c r="J5627" s="23">
        <v>385</v>
      </c>
      <c r="K5627" s="24">
        <v>71</v>
      </c>
      <c r="L5627" s="52"/>
      <c r="M5627" s="25" t="str">
        <f t="shared" si="87"/>
        <v/>
      </c>
      <c r="N5627"/>
    </row>
    <row r="5628" spans="1:14" ht="80" customHeight="1" x14ac:dyDescent="0.35">
      <c r="A5628" s="22" t="s">
        <v>10036</v>
      </c>
      <c r="B5628" s="13"/>
      <c r="C5628" s="10"/>
      <c r="D5628" s="27" t="s">
        <v>10037</v>
      </c>
      <c r="E5628" s="11">
        <v>4630196751323</v>
      </c>
      <c r="F5628" s="26" t="s">
        <v>8578</v>
      </c>
      <c r="G5628" s="26" t="s">
        <v>10011</v>
      </c>
      <c r="H5628" s="26" t="s">
        <v>10019</v>
      </c>
      <c r="I5628" s="26" t="s">
        <v>995</v>
      </c>
      <c r="J5628" s="23">
        <v>854</v>
      </c>
      <c r="K5628" s="24">
        <v>78</v>
      </c>
      <c r="L5628" s="52"/>
      <c r="M5628" s="25" t="str">
        <f t="shared" si="87"/>
        <v/>
      </c>
      <c r="N5628"/>
    </row>
    <row r="5629" spans="1:14" ht="80" customHeight="1" x14ac:dyDescent="0.35">
      <c r="A5629" s="22" t="s">
        <v>10038</v>
      </c>
      <c r="B5629" s="13"/>
      <c r="C5629" s="10"/>
      <c r="D5629" s="27" t="s">
        <v>10039</v>
      </c>
      <c r="E5629" s="11">
        <v>4630196751347</v>
      </c>
      <c r="F5629" s="26" t="s">
        <v>8578</v>
      </c>
      <c r="G5629" s="26" t="s">
        <v>10011</v>
      </c>
      <c r="H5629" s="26" t="s">
        <v>10019</v>
      </c>
      <c r="I5629" s="26" t="s">
        <v>68</v>
      </c>
      <c r="J5629" s="23">
        <v>274</v>
      </c>
      <c r="K5629" s="24">
        <v>78</v>
      </c>
      <c r="L5629" s="52"/>
      <c r="M5629" s="25" t="str">
        <f t="shared" si="87"/>
        <v/>
      </c>
      <c r="N5629"/>
    </row>
    <row r="5630" spans="1:14" ht="80" customHeight="1" x14ac:dyDescent="0.35">
      <c r="A5630" s="22" t="s">
        <v>10040</v>
      </c>
      <c r="B5630" s="13"/>
      <c r="C5630" s="10"/>
      <c r="D5630" s="27" t="s">
        <v>10041</v>
      </c>
      <c r="E5630" s="11">
        <v>4630196751330</v>
      </c>
      <c r="F5630" s="26" t="s">
        <v>8578</v>
      </c>
      <c r="G5630" s="26" t="s">
        <v>10011</v>
      </c>
      <c r="H5630" s="26" t="s">
        <v>10019</v>
      </c>
      <c r="I5630" s="26" t="s">
        <v>995</v>
      </c>
      <c r="J5630" s="23">
        <v>310</v>
      </c>
      <c r="K5630" s="24">
        <v>78</v>
      </c>
      <c r="L5630" s="52"/>
      <c r="M5630" s="25" t="str">
        <f t="shared" si="87"/>
        <v/>
      </c>
      <c r="N5630"/>
    </row>
    <row r="5631" spans="1:14" ht="80" customHeight="1" x14ac:dyDescent="0.35">
      <c r="A5631" s="22" t="s">
        <v>10042</v>
      </c>
      <c r="B5631" s="13"/>
      <c r="C5631" s="10"/>
      <c r="D5631" s="27" t="s">
        <v>10043</v>
      </c>
      <c r="E5631" s="11">
        <v>4630196751255</v>
      </c>
      <c r="F5631" s="26" t="s">
        <v>8578</v>
      </c>
      <c r="G5631" s="26" t="s">
        <v>10011</v>
      </c>
      <c r="H5631" s="26" t="s">
        <v>10019</v>
      </c>
      <c r="I5631" s="26" t="s">
        <v>59</v>
      </c>
      <c r="J5631" s="23">
        <v>907</v>
      </c>
      <c r="K5631" s="24">
        <v>71</v>
      </c>
      <c r="L5631" s="52"/>
      <c r="M5631" s="25" t="str">
        <f t="shared" si="87"/>
        <v/>
      </c>
      <c r="N5631"/>
    </row>
    <row r="5632" spans="1:14" ht="80" customHeight="1" x14ac:dyDescent="0.35">
      <c r="A5632" s="22" t="s">
        <v>10044</v>
      </c>
      <c r="B5632" s="13"/>
      <c r="C5632" s="10"/>
      <c r="D5632" s="27" t="s">
        <v>10045</v>
      </c>
      <c r="E5632" s="11">
        <v>4630196751248</v>
      </c>
      <c r="F5632" s="26" t="s">
        <v>8578</v>
      </c>
      <c r="G5632" s="26" t="s">
        <v>10011</v>
      </c>
      <c r="H5632" s="26" t="s">
        <v>10019</v>
      </c>
      <c r="I5632" s="26" t="s">
        <v>94</v>
      </c>
      <c r="J5632" s="23">
        <v>1023</v>
      </c>
      <c r="K5632" s="24">
        <v>72</v>
      </c>
      <c r="L5632" s="52"/>
      <c r="M5632" s="25" t="str">
        <f t="shared" si="87"/>
        <v/>
      </c>
      <c r="N5632"/>
    </row>
    <row r="5633" spans="1:14" ht="80" customHeight="1" x14ac:dyDescent="0.35">
      <c r="A5633" s="22" t="s">
        <v>10046</v>
      </c>
      <c r="B5633" s="13"/>
      <c r="C5633" s="10"/>
      <c r="D5633" s="27" t="s">
        <v>10047</v>
      </c>
      <c r="E5633" s="11">
        <v>6974971164792</v>
      </c>
      <c r="F5633" s="26" t="s">
        <v>8578</v>
      </c>
      <c r="G5633" s="26" t="s">
        <v>10011</v>
      </c>
      <c r="H5633" s="26" t="s">
        <v>10019</v>
      </c>
      <c r="I5633" s="26" t="s">
        <v>53</v>
      </c>
      <c r="J5633" s="23">
        <v>1140</v>
      </c>
      <c r="K5633" s="24">
        <v>76</v>
      </c>
      <c r="L5633" s="52"/>
      <c r="M5633" s="25" t="str">
        <f t="shared" si="87"/>
        <v/>
      </c>
      <c r="N5633"/>
    </row>
    <row r="5634" spans="1:14" ht="80" customHeight="1" x14ac:dyDescent="0.35">
      <c r="A5634" s="22" t="s">
        <v>10048</v>
      </c>
      <c r="B5634" s="13"/>
      <c r="C5634" s="10"/>
      <c r="D5634" s="27" t="s">
        <v>10049</v>
      </c>
      <c r="E5634" s="11">
        <v>4630196751200</v>
      </c>
      <c r="F5634" s="26" t="s">
        <v>8578</v>
      </c>
      <c r="G5634" s="26" t="s">
        <v>10011</v>
      </c>
      <c r="H5634" s="26" t="s">
        <v>10019</v>
      </c>
      <c r="I5634" s="26" t="s">
        <v>44</v>
      </c>
      <c r="J5634" s="23">
        <v>1740</v>
      </c>
      <c r="K5634" s="24">
        <v>71</v>
      </c>
      <c r="L5634" s="52"/>
      <c r="M5634" s="25" t="str">
        <f t="shared" si="87"/>
        <v/>
      </c>
      <c r="N5634"/>
    </row>
    <row r="5635" spans="1:14" ht="80" customHeight="1" x14ac:dyDescent="0.35">
      <c r="A5635" s="22" t="s">
        <v>10050</v>
      </c>
      <c r="B5635" s="13"/>
      <c r="C5635" s="10"/>
      <c r="D5635" s="27" t="s">
        <v>10051</v>
      </c>
      <c r="E5635" s="11">
        <v>4630196751217</v>
      </c>
      <c r="F5635" s="26" t="s">
        <v>8578</v>
      </c>
      <c r="G5635" s="26" t="s">
        <v>10011</v>
      </c>
      <c r="H5635" s="26" t="s">
        <v>10019</v>
      </c>
      <c r="I5635" s="26" t="s">
        <v>29</v>
      </c>
      <c r="J5635" s="23">
        <v>2857</v>
      </c>
      <c r="K5635" s="24">
        <v>71</v>
      </c>
      <c r="L5635" s="52"/>
      <c r="M5635" s="25" t="str">
        <f t="shared" si="87"/>
        <v/>
      </c>
      <c r="N5635"/>
    </row>
    <row r="5636" spans="1:14" ht="80" customHeight="1" x14ac:dyDescent="0.35">
      <c r="A5636" s="22" t="s">
        <v>10052</v>
      </c>
      <c r="B5636" s="13"/>
      <c r="C5636" s="10"/>
      <c r="D5636" s="27" t="s">
        <v>10053</v>
      </c>
      <c r="E5636" s="11">
        <v>4630196751231</v>
      </c>
      <c r="F5636" s="26" t="s">
        <v>8578</v>
      </c>
      <c r="G5636" s="26" t="s">
        <v>10011</v>
      </c>
      <c r="H5636" s="26" t="s">
        <v>10019</v>
      </c>
      <c r="I5636" s="26" t="s">
        <v>44</v>
      </c>
      <c r="J5636" s="23">
        <v>547</v>
      </c>
      <c r="K5636" s="24">
        <v>71</v>
      </c>
      <c r="L5636" s="52"/>
      <c r="M5636" s="25" t="str">
        <f t="shared" si="87"/>
        <v/>
      </c>
      <c r="N5636"/>
    </row>
    <row r="5637" spans="1:14" ht="80" customHeight="1" x14ac:dyDescent="0.35">
      <c r="A5637" s="22" t="s">
        <v>10054</v>
      </c>
      <c r="B5637" s="13"/>
      <c r="C5637" s="10"/>
      <c r="D5637" s="27" t="s">
        <v>10055</v>
      </c>
      <c r="E5637" s="11">
        <v>4630196751224</v>
      </c>
      <c r="F5637" s="26" t="s">
        <v>8578</v>
      </c>
      <c r="G5637" s="26" t="s">
        <v>10011</v>
      </c>
      <c r="H5637" s="26" t="s">
        <v>10019</v>
      </c>
      <c r="I5637" s="26" t="s">
        <v>237</v>
      </c>
      <c r="J5637" s="23">
        <v>2957</v>
      </c>
      <c r="K5637" s="24">
        <v>72</v>
      </c>
      <c r="L5637" s="52"/>
      <c r="M5637" s="25" t="str">
        <f t="shared" si="87"/>
        <v/>
      </c>
      <c r="N5637"/>
    </row>
    <row r="5638" spans="1:14" ht="80" customHeight="1" x14ac:dyDescent="0.35">
      <c r="A5638" s="22" t="s">
        <v>10056</v>
      </c>
      <c r="B5638" s="13"/>
      <c r="C5638" s="10"/>
      <c r="D5638" s="27" t="s">
        <v>10057</v>
      </c>
      <c r="E5638" s="11">
        <v>6974971167243</v>
      </c>
      <c r="F5638" s="26" t="s">
        <v>8578</v>
      </c>
      <c r="G5638" s="26" t="s">
        <v>10011</v>
      </c>
      <c r="H5638" s="26" t="s">
        <v>10019</v>
      </c>
      <c r="I5638" s="26" t="s">
        <v>38</v>
      </c>
      <c r="J5638" s="23">
        <v>240</v>
      </c>
      <c r="K5638" s="24">
        <v>142</v>
      </c>
      <c r="L5638" s="52"/>
      <c r="M5638" s="25" t="str">
        <f t="shared" si="87"/>
        <v/>
      </c>
      <c r="N5638"/>
    </row>
    <row r="5639" spans="1:14" ht="80" customHeight="1" x14ac:dyDescent="0.35">
      <c r="A5639" s="22" t="s">
        <v>10058</v>
      </c>
      <c r="B5639" s="13"/>
      <c r="C5639" s="10"/>
      <c r="D5639" s="27" t="s">
        <v>10059</v>
      </c>
      <c r="E5639" s="11">
        <v>4670284416352</v>
      </c>
      <c r="F5639" s="26" t="s">
        <v>8578</v>
      </c>
      <c r="G5639" s="26" t="s">
        <v>10011</v>
      </c>
      <c r="H5639" s="26" t="s">
        <v>10019</v>
      </c>
      <c r="I5639" s="26" t="s">
        <v>38</v>
      </c>
      <c r="J5639" s="23">
        <v>240</v>
      </c>
      <c r="K5639" s="24">
        <v>142</v>
      </c>
      <c r="L5639" s="52"/>
      <c r="M5639" s="25" t="str">
        <f t="shared" ref="M5639:M5702" si="88">IF(L5639&gt;0,L5639*K5639,"")</f>
        <v/>
      </c>
      <c r="N5639"/>
    </row>
    <row r="5640" spans="1:14" ht="80" customHeight="1" x14ac:dyDescent="0.35">
      <c r="A5640" s="22" t="s">
        <v>10060</v>
      </c>
      <c r="B5640" s="13"/>
      <c r="C5640" s="10"/>
      <c r="D5640" s="27" t="s">
        <v>10061</v>
      </c>
      <c r="E5640" s="11">
        <v>4603300279051</v>
      </c>
      <c r="F5640" s="26" t="s">
        <v>8578</v>
      </c>
      <c r="G5640" s="26" t="s">
        <v>10011</v>
      </c>
      <c r="H5640" s="26" t="s">
        <v>10062</v>
      </c>
      <c r="I5640" s="26" t="s">
        <v>128</v>
      </c>
      <c r="J5640" s="23">
        <v>25</v>
      </c>
      <c r="K5640" s="24">
        <v>37</v>
      </c>
      <c r="L5640" s="52"/>
      <c r="M5640" s="25" t="str">
        <f t="shared" si="88"/>
        <v/>
      </c>
      <c r="N5640"/>
    </row>
    <row r="5641" spans="1:14" ht="80" customHeight="1" x14ac:dyDescent="0.35">
      <c r="A5641" s="22" t="s">
        <v>10063</v>
      </c>
      <c r="B5641" s="13"/>
      <c r="C5641" s="10"/>
      <c r="D5641" s="27" t="s">
        <v>10064</v>
      </c>
      <c r="E5641" s="11">
        <v>4630196725362</v>
      </c>
      <c r="F5641" s="26" t="s">
        <v>8578</v>
      </c>
      <c r="G5641" s="26" t="s">
        <v>10011</v>
      </c>
      <c r="H5641" s="26" t="s">
        <v>10065</v>
      </c>
      <c r="I5641" s="26" t="s">
        <v>1020</v>
      </c>
      <c r="J5641" s="23">
        <v>1600</v>
      </c>
      <c r="K5641" s="24">
        <v>100</v>
      </c>
      <c r="L5641" s="52"/>
      <c r="M5641" s="25" t="str">
        <f t="shared" si="88"/>
        <v/>
      </c>
      <c r="N5641"/>
    </row>
    <row r="5642" spans="1:14" ht="80" customHeight="1" x14ac:dyDescent="0.35">
      <c r="A5642" s="22" t="s">
        <v>10066</v>
      </c>
      <c r="B5642" s="13"/>
      <c r="C5642" s="10"/>
      <c r="D5642" s="27" t="s">
        <v>10067</v>
      </c>
      <c r="E5642" s="11">
        <v>4630196725355</v>
      </c>
      <c r="F5642" s="26" t="s">
        <v>8578</v>
      </c>
      <c r="G5642" s="26" t="s">
        <v>10011</v>
      </c>
      <c r="H5642" s="26" t="s">
        <v>10065</v>
      </c>
      <c r="I5642" s="26" t="s">
        <v>41</v>
      </c>
      <c r="J5642" s="23">
        <v>1187</v>
      </c>
      <c r="K5642" s="24">
        <v>100</v>
      </c>
      <c r="L5642" s="52"/>
      <c r="M5642" s="25" t="str">
        <f t="shared" si="88"/>
        <v/>
      </c>
      <c r="N5642"/>
    </row>
    <row r="5643" spans="1:14" ht="80" customHeight="1" x14ac:dyDescent="0.35">
      <c r="A5643" s="22" t="s">
        <v>10068</v>
      </c>
      <c r="B5643" s="13"/>
      <c r="C5643" s="10"/>
      <c r="D5643" s="27" t="s">
        <v>10069</v>
      </c>
      <c r="E5643" s="11">
        <v>4630196725386</v>
      </c>
      <c r="F5643" s="26" t="s">
        <v>8578</v>
      </c>
      <c r="G5643" s="26" t="s">
        <v>10011</v>
      </c>
      <c r="H5643" s="26" t="s">
        <v>10065</v>
      </c>
      <c r="I5643" s="26" t="s">
        <v>128</v>
      </c>
      <c r="J5643" s="23">
        <v>523</v>
      </c>
      <c r="K5643" s="24">
        <v>100</v>
      </c>
      <c r="L5643" s="52"/>
      <c r="M5643" s="25" t="str">
        <f t="shared" si="88"/>
        <v/>
      </c>
      <c r="N5643"/>
    </row>
    <row r="5644" spans="1:14" ht="80" customHeight="1" x14ac:dyDescent="0.35">
      <c r="A5644" s="22" t="s">
        <v>10070</v>
      </c>
      <c r="B5644" s="13"/>
      <c r="C5644" s="10"/>
      <c r="D5644" s="27" t="s">
        <v>10071</v>
      </c>
      <c r="E5644" s="11">
        <v>4603304861108</v>
      </c>
      <c r="F5644" s="26" t="s">
        <v>8578</v>
      </c>
      <c r="G5644" s="26" t="s">
        <v>10011</v>
      </c>
      <c r="H5644" s="26" t="s">
        <v>10065</v>
      </c>
      <c r="I5644" s="26" t="s">
        <v>128</v>
      </c>
      <c r="J5644" s="23">
        <v>38</v>
      </c>
      <c r="K5644" s="24">
        <v>143</v>
      </c>
      <c r="L5644" s="52"/>
      <c r="M5644" s="25" t="str">
        <f t="shared" si="88"/>
        <v/>
      </c>
      <c r="N5644"/>
    </row>
    <row r="5645" spans="1:14" ht="80" customHeight="1" x14ac:dyDescent="0.35">
      <c r="A5645" s="22">
        <v>71681</v>
      </c>
      <c r="B5645" s="13"/>
      <c r="C5645" s="10"/>
      <c r="D5645" s="27" t="s">
        <v>10072</v>
      </c>
      <c r="E5645" s="11">
        <v>4030969716816</v>
      </c>
      <c r="F5645" s="26" t="s">
        <v>8578</v>
      </c>
      <c r="G5645" s="26" t="s">
        <v>10011</v>
      </c>
      <c r="H5645" s="26" t="s">
        <v>10073</v>
      </c>
      <c r="I5645" s="26" t="s">
        <v>4444</v>
      </c>
      <c r="J5645" s="23">
        <v>36</v>
      </c>
      <c r="K5645" s="24">
        <v>177</v>
      </c>
      <c r="L5645" s="52"/>
      <c r="M5645" s="25" t="str">
        <f t="shared" si="88"/>
        <v/>
      </c>
      <c r="N5645"/>
    </row>
    <row r="5646" spans="1:14" ht="80" customHeight="1" x14ac:dyDescent="0.35">
      <c r="A5646" s="22">
        <v>74721</v>
      </c>
      <c r="B5646" s="13"/>
      <c r="C5646" s="10"/>
      <c r="D5646" s="27" t="s">
        <v>10074</v>
      </c>
      <c r="E5646" s="11">
        <v>4030969747216</v>
      </c>
      <c r="F5646" s="26" t="s">
        <v>8578</v>
      </c>
      <c r="G5646" s="26" t="s">
        <v>10011</v>
      </c>
      <c r="H5646" s="26" t="s">
        <v>10073</v>
      </c>
      <c r="I5646" s="26" t="s">
        <v>4444</v>
      </c>
      <c r="J5646" s="23">
        <v>36</v>
      </c>
      <c r="K5646" s="24">
        <v>71</v>
      </c>
      <c r="L5646" s="52"/>
      <c r="M5646" s="25" t="str">
        <f t="shared" si="88"/>
        <v/>
      </c>
      <c r="N5646"/>
    </row>
    <row r="5647" spans="1:14" ht="80" customHeight="1" x14ac:dyDescent="0.35">
      <c r="A5647" s="22">
        <v>71677</v>
      </c>
      <c r="B5647" s="13"/>
      <c r="C5647" s="10"/>
      <c r="D5647" s="27" t="s">
        <v>10075</v>
      </c>
      <c r="E5647" s="11">
        <v>4030969716779</v>
      </c>
      <c r="F5647" s="26" t="s">
        <v>8578</v>
      </c>
      <c r="G5647" s="26" t="s">
        <v>10011</v>
      </c>
      <c r="H5647" s="26" t="s">
        <v>10073</v>
      </c>
      <c r="I5647" s="26" t="s">
        <v>4444</v>
      </c>
      <c r="J5647" s="23">
        <v>28</v>
      </c>
      <c r="K5647" s="24">
        <v>71</v>
      </c>
      <c r="L5647" s="52"/>
      <c r="M5647" s="25" t="str">
        <f t="shared" si="88"/>
        <v/>
      </c>
      <c r="N5647"/>
    </row>
    <row r="5648" spans="1:14" ht="80" customHeight="1" x14ac:dyDescent="0.35">
      <c r="A5648" s="22" t="s">
        <v>10076</v>
      </c>
      <c r="B5648" s="13"/>
      <c r="C5648" s="10"/>
      <c r="D5648" s="27" t="s">
        <v>10077</v>
      </c>
      <c r="E5648" s="11">
        <v>4630196788657</v>
      </c>
      <c r="F5648" s="26" t="s">
        <v>8578</v>
      </c>
      <c r="G5648" s="26" t="s">
        <v>10011</v>
      </c>
      <c r="H5648" s="26" t="s">
        <v>10073</v>
      </c>
      <c r="I5648" s="26" t="s">
        <v>237</v>
      </c>
      <c r="J5648" s="23">
        <v>3</v>
      </c>
      <c r="K5648" s="24">
        <v>43</v>
      </c>
      <c r="L5648" s="52"/>
      <c r="M5648" s="25" t="str">
        <f t="shared" si="88"/>
        <v/>
      </c>
      <c r="N5648"/>
    </row>
    <row r="5649" spans="1:14" ht="80" customHeight="1" x14ac:dyDescent="0.35">
      <c r="A5649" s="22" t="s">
        <v>10078</v>
      </c>
      <c r="B5649" s="13"/>
      <c r="C5649" s="10"/>
      <c r="D5649" s="27" t="s">
        <v>10079</v>
      </c>
      <c r="E5649" s="11">
        <v>4630196788640</v>
      </c>
      <c r="F5649" s="26" t="s">
        <v>8578</v>
      </c>
      <c r="G5649" s="26" t="s">
        <v>10011</v>
      </c>
      <c r="H5649" s="26" t="s">
        <v>10073</v>
      </c>
      <c r="I5649" s="26" t="s">
        <v>244</v>
      </c>
      <c r="J5649" s="23">
        <v>6</v>
      </c>
      <c r="K5649" s="24">
        <v>43</v>
      </c>
      <c r="L5649" s="52"/>
      <c r="M5649" s="25" t="str">
        <f t="shared" si="88"/>
        <v/>
      </c>
      <c r="N5649"/>
    </row>
    <row r="5650" spans="1:14" ht="80" customHeight="1" x14ac:dyDescent="0.35">
      <c r="A5650" s="22">
        <v>74772</v>
      </c>
      <c r="B5650" s="13"/>
      <c r="C5650" s="10"/>
      <c r="D5650" s="27" t="s">
        <v>10080</v>
      </c>
      <c r="E5650" s="11">
        <v>4030969747728</v>
      </c>
      <c r="F5650" s="26" t="s">
        <v>8578</v>
      </c>
      <c r="G5650" s="26" t="s">
        <v>10081</v>
      </c>
      <c r="H5650" s="26"/>
      <c r="I5650" s="26" t="s">
        <v>23</v>
      </c>
      <c r="J5650" s="23">
        <v>12</v>
      </c>
      <c r="K5650" s="24">
        <v>36</v>
      </c>
      <c r="L5650" s="52"/>
      <c r="M5650" s="25" t="str">
        <f t="shared" si="88"/>
        <v/>
      </c>
      <c r="N5650"/>
    </row>
    <row r="5651" spans="1:14" ht="80" customHeight="1" x14ac:dyDescent="0.35">
      <c r="A5651" s="22">
        <v>74773</v>
      </c>
      <c r="B5651" s="13"/>
      <c r="C5651" s="10"/>
      <c r="D5651" s="27" t="s">
        <v>10082</v>
      </c>
      <c r="E5651" s="11">
        <v>4030969747735</v>
      </c>
      <c r="F5651" s="26" t="s">
        <v>8578</v>
      </c>
      <c r="G5651" s="26" t="s">
        <v>10081</v>
      </c>
      <c r="H5651" s="26"/>
      <c r="I5651" s="26" t="s">
        <v>23</v>
      </c>
      <c r="J5651" s="23">
        <v>7</v>
      </c>
      <c r="K5651" s="24">
        <v>36</v>
      </c>
      <c r="L5651" s="52"/>
      <c r="M5651" s="25" t="str">
        <f t="shared" si="88"/>
        <v/>
      </c>
      <c r="N5651"/>
    </row>
    <row r="5652" spans="1:14" ht="80" customHeight="1" x14ac:dyDescent="0.35">
      <c r="A5652" s="22">
        <v>75665</v>
      </c>
      <c r="B5652" s="13" t="s">
        <v>51</v>
      </c>
      <c r="C5652" s="10"/>
      <c r="D5652" s="27" t="s">
        <v>10083</v>
      </c>
      <c r="E5652" s="11">
        <v>4030969756652</v>
      </c>
      <c r="F5652" s="26" t="s">
        <v>8578</v>
      </c>
      <c r="G5652" s="26" t="s">
        <v>10081</v>
      </c>
      <c r="H5652" s="26"/>
      <c r="I5652" s="26" t="s">
        <v>4444</v>
      </c>
      <c r="J5652" s="23">
        <v>24</v>
      </c>
      <c r="K5652" s="24">
        <v>49</v>
      </c>
      <c r="L5652" s="52"/>
      <c r="M5652" s="25" t="str">
        <f t="shared" si="88"/>
        <v/>
      </c>
      <c r="N5652"/>
    </row>
    <row r="5653" spans="1:14" ht="80" customHeight="1" x14ac:dyDescent="0.35">
      <c r="A5653" s="22">
        <v>74774</v>
      </c>
      <c r="B5653" s="13"/>
      <c r="C5653" s="10"/>
      <c r="D5653" s="27" t="s">
        <v>10084</v>
      </c>
      <c r="E5653" s="11">
        <v>4030969747742</v>
      </c>
      <c r="F5653" s="26" t="s">
        <v>8578</v>
      </c>
      <c r="G5653" s="26" t="s">
        <v>10081</v>
      </c>
      <c r="H5653" s="26"/>
      <c r="I5653" s="26" t="s">
        <v>23</v>
      </c>
      <c r="J5653" s="23">
        <v>2</v>
      </c>
      <c r="K5653" s="24">
        <v>36</v>
      </c>
      <c r="L5653" s="52"/>
      <c r="M5653" s="25" t="str">
        <f t="shared" si="88"/>
        <v/>
      </c>
      <c r="N5653"/>
    </row>
    <row r="5654" spans="1:14" ht="80" customHeight="1" x14ac:dyDescent="0.35">
      <c r="A5654" s="22">
        <v>74564</v>
      </c>
      <c r="B5654" s="13"/>
      <c r="C5654" s="10"/>
      <c r="D5654" s="27" t="s">
        <v>10085</v>
      </c>
      <c r="E5654" s="11">
        <v>4030969745649</v>
      </c>
      <c r="F5654" s="26" t="s">
        <v>8578</v>
      </c>
      <c r="G5654" s="26" t="s">
        <v>10081</v>
      </c>
      <c r="H5654" s="26"/>
      <c r="I5654" s="26" t="s">
        <v>23</v>
      </c>
      <c r="J5654" s="23">
        <v>19</v>
      </c>
      <c r="K5654" s="24">
        <v>24</v>
      </c>
      <c r="L5654" s="52"/>
      <c r="M5654" s="25" t="str">
        <f t="shared" si="88"/>
        <v/>
      </c>
      <c r="N5654"/>
    </row>
    <row r="5655" spans="1:14" ht="80" customHeight="1" x14ac:dyDescent="0.35">
      <c r="A5655" s="22">
        <v>73266</v>
      </c>
      <c r="B5655" s="13"/>
      <c r="C5655" s="10"/>
      <c r="D5655" s="27" t="s">
        <v>10086</v>
      </c>
      <c r="E5655" s="11">
        <v>4030969732663</v>
      </c>
      <c r="F5655" s="26" t="s">
        <v>8578</v>
      </c>
      <c r="G5655" s="26" t="s">
        <v>10081</v>
      </c>
      <c r="H5655" s="26"/>
      <c r="I5655" s="26" t="s">
        <v>23</v>
      </c>
      <c r="J5655" s="23">
        <v>4</v>
      </c>
      <c r="K5655" s="24">
        <v>24</v>
      </c>
      <c r="L5655" s="52"/>
      <c r="M5655" s="25" t="str">
        <f t="shared" si="88"/>
        <v/>
      </c>
      <c r="N5655"/>
    </row>
    <row r="5656" spans="1:14" ht="80" customHeight="1" x14ac:dyDescent="0.35">
      <c r="A5656" s="22" t="s">
        <v>10087</v>
      </c>
      <c r="B5656" s="13"/>
      <c r="C5656" s="10"/>
      <c r="D5656" s="27" t="s">
        <v>10088</v>
      </c>
      <c r="E5656" s="11">
        <v>6925365993306</v>
      </c>
      <c r="F5656" s="26" t="s">
        <v>8578</v>
      </c>
      <c r="G5656" s="26" t="s">
        <v>10089</v>
      </c>
      <c r="H5656" s="26"/>
      <c r="I5656" s="26" t="s">
        <v>23</v>
      </c>
      <c r="J5656" s="23">
        <v>4</v>
      </c>
      <c r="K5656" s="24">
        <v>72</v>
      </c>
      <c r="L5656" s="52"/>
      <c r="M5656" s="25" t="str">
        <f t="shared" si="88"/>
        <v/>
      </c>
      <c r="N5656"/>
    </row>
    <row r="5657" spans="1:14" ht="80" customHeight="1" x14ac:dyDescent="0.35">
      <c r="A5657" s="22" t="s">
        <v>10090</v>
      </c>
      <c r="B5657" s="13" t="s">
        <v>296</v>
      </c>
      <c r="C5657" s="10"/>
      <c r="D5657" s="27" t="s">
        <v>10091</v>
      </c>
      <c r="E5657" s="11">
        <v>6971010801755</v>
      </c>
      <c r="F5657" s="26" t="s">
        <v>8578</v>
      </c>
      <c r="G5657" s="26" t="s">
        <v>10089</v>
      </c>
      <c r="H5657" s="26"/>
      <c r="I5657" s="26" t="s">
        <v>29</v>
      </c>
      <c r="J5657" s="23">
        <v>601</v>
      </c>
      <c r="K5657" s="24">
        <v>207</v>
      </c>
      <c r="L5657" s="52"/>
      <c r="M5657" s="25" t="str">
        <f t="shared" si="88"/>
        <v/>
      </c>
      <c r="N5657"/>
    </row>
    <row r="5658" spans="1:14" ht="80" customHeight="1" x14ac:dyDescent="0.35">
      <c r="A5658" s="22" t="s">
        <v>10092</v>
      </c>
      <c r="B5658" s="13" t="s">
        <v>51</v>
      </c>
      <c r="C5658" s="10"/>
      <c r="D5658" s="27" t="s">
        <v>10093</v>
      </c>
      <c r="E5658" s="11">
        <v>4630196791138</v>
      </c>
      <c r="F5658" s="26" t="s">
        <v>8578</v>
      </c>
      <c r="G5658" s="26" t="s">
        <v>10089</v>
      </c>
      <c r="H5658" s="26"/>
      <c r="I5658" s="26" t="s">
        <v>171</v>
      </c>
      <c r="J5658" s="23">
        <v>621</v>
      </c>
      <c r="K5658" s="24">
        <v>122</v>
      </c>
      <c r="L5658" s="52"/>
      <c r="M5658" s="25" t="str">
        <f t="shared" si="88"/>
        <v/>
      </c>
      <c r="N5658"/>
    </row>
    <row r="5659" spans="1:14" ht="80" customHeight="1" x14ac:dyDescent="0.35">
      <c r="A5659" s="22" t="s">
        <v>10094</v>
      </c>
      <c r="B5659" s="13" t="s">
        <v>51</v>
      </c>
      <c r="C5659" s="10"/>
      <c r="D5659" s="27" t="s">
        <v>10095</v>
      </c>
      <c r="E5659" s="11">
        <v>4630196791107</v>
      </c>
      <c r="F5659" s="26" t="s">
        <v>8578</v>
      </c>
      <c r="G5659" s="26" t="s">
        <v>10089</v>
      </c>
      <c r="H5659" s="26"/>
      <c r="I5659" s="26" t="s">
        <v>490</v>
      </c>
      <c r="J5659" s="23">
        <v>545</v>
      </c>
      <c r="K5659" s="24">
        <v>122</v>
      </c>
      <c r="L5659" s="52"/>
      <c r="M5659" s="25" t="str">
        <f t="shared" si="88"/>
        <v/>
      </c>
      <c r="N5659"/>
    </row>
    <row r="5660" spans="1:14" ht="80" customHeight="1" x14ac:dyDescent="0.35">
      <c r="A5660" s="22" t="s">
        <v>10096</v>
      </c>
      <c r="B5660" s="13"/>
      <c r="C5660" s="10"/>
      <c r="D5660" s="27" t="s">
        <v>10097</v>
      </c>
      <c r="E5660" s="11">
        <v>6971010801748</v>
      </c>
      <c r="F5660" s="26" t="s">
        <v>8578</v>
      </c>
      <c r="G5660" s="26" t="s">
        <v>10089</v>
      </c>
      <c r="H5660" s="26"/>
      <c r="I5660" s="26" t="s">
        <v>1756</v>
      </c>
      <c r="J5660" s="23">
        <v>980</v>
      </c>
      <c r="K5660" s="24">
        <v>305</v>
      </c>
      <c r="L5660" s="52"/>
      <c r="M5660" s="25" t="str">
        <f t="shared" si="88"/>
        <v/>
      </c>
      <c r="N5660"/>
    </row>
    <row r="5661" spans="1:14" ht="80" customHeight="1" x14ac:dyDescent="0.35">
      <c r="A5661" s="22" t="s">
        <v>10098</v>
      </c>
      <c r="B5661" s="13"/>
      <c r="C5661" s="10"/>
      <c r="D5661" s="27" t="s">
        <v>10099</v>
      </c>
      <c r="E5661" s="11">
        <v>6971010801762</v>
      </c>
      <c r="F5661" s="26" t="s">
        <v>8578</v>
      </c>
      <c r="G5661" s="26" t="s">
        <v>10089</v>
      </c>
      <c r="H5661" s="26"/>
      <c r="I5661" s="26" t="s">
        <v>171</v>
      </c>
      <c r="J5661" s="23">
        <v>983</v>
      </c>
      <c r="K5661" s="24">
        <v>305</v>
      </c>
      <c r="L5661" s="52"/>
      <c r="M5661" s="25" t="str">
        <f t="shared" si="88"/>
        <v/>
      </c>
      <c r="N5661"/>
    </row>
    <row r="5662" spans="1:14" ht="80" customHeight="1" x14ac:dyDescent="0.35">
      <c r="A5662" s="22" t="s">
        <v>10100</v>
      </c>
      <c r="B5662" s="13"/>
      <c r="C5662" s="10"/>
      <c r="D5662" s="27" t="s">
        <v>10101</v>
      </c>
      <c r="E5662" s="11">
        <v>6926646810275</v>
      </c>
      <c r="F5662" s="26" t="s">
        <v>8578</v>
      </c>
      <c r="G5662" s="26" t="s">
        <v>10089</v>
      </c>
      <c r="H5662" s="26"/>
      <c r="I5662" s="26" t="s">
        <v>44</v>
      </c>
      <c r="J5662" s="23">
        <v>2</v>
      </c>
      <c r="K5662" s="24">
        <v>72</v>
      </c>
      <c r="L5662" s="52"/>
      <c r="M5662" s="25" t="str">
        <f t="shared" si="88"/>
        <v/>
      </c>
      <c r="N5662"/>
    </row>
    <row r="5663" spans="1:14" ht="80" customHeight="1" x14ac:dyDescent="0.35">
      <c r="A5663" s="22" t="s">
        <v>10102</v>
      </c>
      <c r="B5663" s="13" t="s">
        <v>51</v>
      </c>
      <c r="C5663" s="10"/>
      <c r="D5663" s="27" t="s">
        <v>10103</v>
      </c>
      <c r="E5663" s="11">
        <v>4630196791114</v>
      </c>
      <c r="F5663" s="26" t="s">
        <v>8578</v>
      </c>
      <c r="G5663" s="26" t="s">
        <v>10089</v>
      </c>
      <c r="H5663" s="26"/>
      <c r="I5663" s="26" t="s">
        <v>29</v>
      </c>
      <c r="J5663" s="23">
        <v>1158</v>
      </c>
      <c r="K5663" s="24">
        <v>122</v>
      </c>
      <c r="L5663" s="52"/>
      <c r="M5663" s="25" t="str">
        <f t="shared" si="88"/>
        <v/>
      </c>
      <c r="N5663"/>
    </row>
    <row r="5664" spans="1:14" ht="80" customHeight="1" x14ac:dyDescent="0.35">
      <c r="A5664" s="22" t="s">
        <v>10104</v>
      </c>
      <c r="B5664" s="13"/>
      <c r="C5664" s="10"/>
      <c r="D5664" s="27" t="s">
        <v>10105</v>
      </c>
      <c r="E5664" s="11">
        <v>2100000113293</v>
      </c>
      <c r="F5664" s="26" t="s">
        <v>8578</v>
      </c>
      <c r="G5664" s="26" t="s">
        <v>10089</v>
      </c>
      <c r="H5664" s="26"/>
      <c r="I5664" s="26" t="s">
        <v>94</v>
      </c>
      <c r="J5664" s="23">
        <v>4</v>
      </c>
      <c r="K5664" s="24">
        <v>63</v>
      </c>
      <c r="L5664" s="52"/>
      <c r="M5664" s="25" t="str">
        <f t="shared" si="88"/>
        <v/>
      </c>
      <c r="N5664"/>
    </row>
    <row r="5665" spans="1:14" ht="80" customHeight="1" x14ac:dyDescent="0.35">
      <c r="A5665" s="22" t="s">
        <v>10106</v>
      </c>
      <c r="B5665" s="13"/>
      <c r="C5665" s="10"/>
      <c r="D5665" s="27" t="s">
        <v>10107</v>
      </c>
      <c r="E5665" s="11">
        <v>6956671988250</v>
      </c>
      <c r="F5665" s="26" t="s">
        <v>8578</v>
      </c>
      <c r="G5665" s="26" t="s">
        <v>10089</v>
      </c>
      <c r="H5665" s="26"/>
      <c r="I5665" s="26" t="s">
        <v>605</v>
      </c>
      <c r="J5665" s="23">
        <v>3</v>
      </c>
      <c r="K5665" s="24">
        <v>63</v>
      </c>
      <c r="L5665" s="52"/>
      <c r="M5665" s="25" t="str">
        <f t="shared" si="88"/>
        <v/>
      </c>
      <c r="N5665"/>
    </row>
    <row r="5666" spans="1:14" ht="80" customHeight="1" x14ac:dyDescent="0.35">
      <c r="A5666" s="22" t="s">
        <v>10108</v>
      </c>
      <c r="B5666" s="13" t="s">
        <v>51</v>
      </c>
      <c r="C5666" s="10"/>
      <c r="D5666" s="27" t="s">
        <v>10109</v>
      </c>
      <c r="E5666" s="11">
        <v>4630196791121</v>
      </c>
      <c r="F5666" s="26" t="s">
        <v>8578</v>
      </c>
      <c r="G5666" s="26" t="s">
        <v>10089</v>
      </c>
      <c r="H5666" s="26"/>
      <c r="I5666" s="26" t="s">
        <v>41</v>
      </c>
      <c r="J5666" s="23">
        <v>1100</v>
      </c>
      <c r="K5666" s="24">
        <v>122</v>
      </c>
      <c r="L5666" s="52"/>
      <c r="M5666" s="25" t="str">
        <f t="shared" si="88"/>
        <v/>
      </c>
      <c r="N5666"/>
    </row>
    <row r="5667" spans="1:14" ht="80" customHeight="1" x14ac:dyDescent="0.35">
      <c r="A5667" s="22" t="s">
        <v>10110</v>
      </c>
      <c r="B5667" s="13" t="s">
        <v>51</v>
      </c>
      <c r="C5667" s="10"/>
      <c r="D5667" s="27" t="s">
        <v>10111</v>
      </c>
      <c r="E5667" s="11">
        <v>4630196791091</v>
      </c>
      <c r="F5667" s="26" t="s">
        <v>8578</v>
      </c>
      <c r="G5667" s="26" t="s">
        <v>10089</v>
      </c>
      <c r="H5667" s="26"/>
      <c r="I5667" s="26" t="s">
        <v>41</v>
      </c>
      <c r="J5667" s="23">
        <v>525</v>
      </c>
      <c r="K5667" s="24">
        <v>122</v>
      </c>
      <c r="L5667" s="52"/>
      <c r="M5667" s="25" t="str">
        <f t="shared" si="88"/>
        <v/>
      </c>
      <c r="N5667"/>
    </row>
    <row r="5668" spans="1:14" ht="80" customHeight="1" x14ac:dyDescent="0.35">
      <c r="A5668" s="22" t="s">
        <v>10112</v>
      </c>
      <c r="B5668" s="13"/>
      <c r="C5668" s="10"/>
      <c r="D5668" s="27" t="s">
        <v>10113</v>
      </c>
      <c r="E5668" s="11">
        <v>8735006400012</v>
      </c>
      <c r="F5668" s="26" t="s">
        <v>8578</v>
      </c>
      <c r="G5668" s="26" t="s">
        <v>10089</v>
      </c>
      <c r="H5668" s="26"/>
      <c r="I5668" s="26" t="s">
        <v>23</v>
      </c>
      <c r="J5668" s="23">
        <v>5</v>
      </c>
      <c r="K5668" s="24">
        <v>63</v>
      </c>
      <c r="L5668" s="52"/>
      <c r="M5668" s="25" t="str">
        <f t="shared" si="88"/>
        <v/>
      </c>
      <c r="N5668"/>
    </row>
    <row r="5669" spans="1:14" ht="80" customHeight="1" x14ac:dyDescent="0.35">
      <c r="A5669" s="22" t="s">
        <v>10114</v>
      </c>
      <c r="B5669" s="13"/>
      <c r="C5669" s="10"/>
      <c r="D5669" s="27" t="s">
        <v>10115</v>
      </c>
      <c r="E5669" s="11">
        <v>4603304857620</v>
      </c>
      <c r="F5669" s="26" t="s">
        <v>8578</v>
      </c>
      <c r="G5669" s="26" t="s">
        <v>10089</v>
      </c>
      <c r="H5669" s="26"/>
      <c r="I5669" s="26" t="s">
        <v>128</v>
      </c>
      <c r="J5669" s="23">
        <v>20</v>
      </c>
      <c r="K5669" s="24">
        <v>84</v>
      </c>
      <c r="L5669" s="52"/>
      <c r="M5669" s="25" t="str">
        <f t="shared" si="88"/>
        <v/>
      </c>
      <c r="N5669"/>
    </row>
    <row r="5670" spans="1:14" ht="80" customHeight="1" x14ac:dyDescent="0.35">
      <c r="A5670" s="22" t="s">
        <v>10116</v>
      </c>
      <c r="B5670" s="13"/>
      <c r="C5670" s="10"/>
      <c r="D5670" s="27" t="s">
        <v>10117</v>
      </c>
      <c r="E5670" s="11">
        <v>4603304866455</v>
      </c>
      <c r="F5670" s="26" t="s">
        <v>8578</v>
      </c>
      <c r="G5670" s="26" t="s">
        <v>10089</v>
      </c>
      <c r="H5670" s="26"/>
      <c r="I5670" s="26" t="s">
        <v>605</v>
      </c>
      <c r="J5670" s="23">
        <v>1</v>
      </c>
      <c r="K5670" s="24">
        <v>41</v>
      </c>
      <c r="L5670" s="52"/>
      <c r="M5670" s="25" t="str">
        <f t="shared" si="88"/>
        <v/>
      </c>
      <c r="N5670"/>
    </row>
    <row r="5671" spans="1:14" ht="80" customHeight="1" x14ac:dyDescent="0.35">
      <c r="A5671" s="22" t="s">
        <v>10118</v>
      </c>
      <c r="B5671" s="13"/>
      <c r="C5671" s="10"/>
      <c r="D5671" s="27" t="s">
        <v>10119</v>
      </c>
      <c r="E5671" s="11">
        <v>4603304866479</v>
      </c>
      <c r="F5671" s="26" t="s">
        <v>8578</v>
      </c>
      <c r="G5671" s="26" t="s">
        <v>10089</v>
      </c>
      <c r="H5671" s="26"/>
      <c r="I5671" s="26" t="s">
        <v>605</v>
      </c>
      <c r="J5671" s="23">
        <v>8</v>
      </c>
      <c r="K5671" s="24">
        <v>41</v>
      </c>
      <c r="L5671" s="52"/>
      <c r="M5671" s="25" t="str">
        <f t="shared" si="88"/>
        <v/>
      </c>
      <c r="N5671"/>
    </row>
    <row r="5672" spans="1:14" ht="80" customHeight="1" x14ac:dyDescent="0.35">
      <c r="A5672" s="22" t="s">
        <v>10120</v>
      </c>
      <c r="B5672" s="13"/>
      <c r="C5672" s="10"/>
      <c r="D5672" s="27" t="s">
        <v>10121</v>
      </c>
      <c r="E5672" s="11">
        <v>2100000113293</v>
      </c>
      <c r="F5672" s="26" t="s">
        <v>8578</v>
      </c>
      <c r="G5672" s="26" t="s">
        <v>10089</v>
      </c>
      <c r="H5672" s="26"/>
      <c r="I5672" s="26" t="s">
        <v>94</v>
      </c>
      <c r="J5672" s="23">
        <v>4</v>
      </c>
      <c r="K5672" s="24">
        <v>63</v>
      </c>
      <c r="L5672" s="52"/>
      <c r="M5672" s="25" t="str">
        <f t="shared" si="88"/>
        <v/>
      </c>
      <c r="N5672"/>
    </row>
    <row r="5673" spans="1:14" ht="80" customHeight="1" x14ac:dyDescent="0.35">
      <c r="A5673" s="22" t="s">
        <v>10122</v>
      </c>
      <c r="B5673" s="13"/>
      <c r="C5673" s="10"/>
      <c r="D5673" s="27" t="s">
        <v>10123</v>
      </c>
      <c r="E5673" s="11">
        <v>4630196790971</v>
      </c>
      <c r="F5673" s="26" t="s">
        <v>8578</v>
      </c>
      <c r="G5673" s="26" t="s">
        <v>10124</v>
      </c>
      <c r="H5673" s="26" t="s">
        <v>10125</v>
      </c>
      <c r="I5673" s="26" t="s">
        <v>29</v>
      </c>
      <c r="J5673" s="23">
        <v>6</v>
      </c>
      <c r="K5673" s="24">
        <v>50</v>
      </c>
      <c r="L5673" s="52"/>
      <c r="M5673" s="25" t="str">
        <f t="shared" si="88"/>
        <v/>
      </c>
      <c r="N5673"/>
    </row>
    <row r="5674" spans="1:14" ht="80" customHeight="1" x14ac:dyDescent="0.35">
      <c r="A5674" s="22" t="s">
        <v>10126</v>
      </c>
      <c r="B5674" s="13"/>
      <c r="C5674" s="10"/>
      <c r="D5674" s="27" t="s">
        <v>10127</v>
      </c>
      <c r="E5674" s="11">
        <v>4630196790957</v>
      </c>
      <c r="F5674" s="26" t="s">
        <v>8578</v>
      </c>
      <c r="G5674" s="26" t="s">
        <v>10124</v>
      </c>
      <c r="H5674" s="26" t="s">
        <v>10125</v>
      </c>
      <c r="I5674" s="26" t="s">
        <v>171</v>
      </c>
      <c r="J5674" s="23">
        <v>125</v>
      </c>
      <c r="K5674" s="24">
        <v>50</v>
      </c>
      <c r="L5674" s="52"/>
      <c r="M5674" s="25" t="str">
        <f t="shared" si="88"/>
        <v/>
      </c>
      <c r="N5674"/>
    </row>
    <row r="5675" spans="1:14" ht="80" customHeight="1" x14ac:dyDescent="0.35">
      <c r="A5675" s="22" t="s">
        <v>10128</v>
      </c>
      <c r="B5675" s="13"/>
      <c r="C5675" s="10"/>
      <c r="D5675" s="27" t="s">
        <v>10129</v>
      </c>
      <c r="E5675" s="11">
        <v>4630196790964</v>
      </c>
      <c r="F5675" s="26" t="s">
        <v>8578</v>
      </c>
      <c r="G5675" s="26" t="s">
        <v>10124</v>
      </c>
      <c r="H5675" s="26" t="s">
        <v>10125</v>
      </c>
      <c r="I5675" s="26" t="s">
        <v>237</v>
      </c>
      <c r="J5675" s="23">
        <v>110</v>
      </c>
      <c r="K5675" s="24">
        <v>50</v>
      </c>
      <c r="L5675" s="52"/>
      <c r="M5675" s="25" t="str">
        <f t="shared" si="88"/>
        <v/>
      </c>
      <c r="N5675"/>
    </row>
    <row r="5676" spans="1:14" ht="80" customHeight="1" x14ac:dyDescent="0.35">
      <c r="A5676" s="22" t="s">
        <v>10130</v>
      </c>
      <c r="B5676" s="13"/>
      <c r="C5676" s="10"/>
      <c r="D5676" s="27" t="s">
        <v>10131</v>
      </c>
      <c r="E5676" s="11">
        <v>4630196789685</v>
      </c>
      <c r="F5676" s="26" t="s">
        <v>8578</v>
      </c>
      <c r="G5676" s="26" t="s">
        <v>10124</v>
      </c>
      <c r="H5676" s="26" t="s">
        <v>10125</v>
      </c>
      <c r="I5676" s="26" t="s">
        <v>44</v>
      </c>
      <c r="J5676" s="23">
        <v>231</v>
      </c>
      <c r="K5676" s="24">
        <v>44</v>
      </c>
      <c r="L5676" s="52"/>
      <c r="M5676" s="25" t="str">
        <f t="shared" si="88"/>
        <v/>
      </c>
      <c r="N5676"/>
    </row>
    <row r="5677" spans="1:14" ht="80" customHeight="1" x14ac:dyDescent="0.35">
      <c r="A5677" s="22" t="s">
        <v>10132</v>
      </c>
      <c r="B5677" s="13"/>
      <c r="C5677" s="10"/>
      <c r="D5677" s="27" t="s">
        <v>10133</v>
      </c>
      <c r="E5677" s="11">
        <v>4630196789678</v>
      </c>
      <c r="F5677" s="26" t="s">
        <v>8578</v>
      </c>
      <c r="G5677" s="26" t="s">
        <v>10124</v>
      </c>
      <c r="H5677" s="26" t="s">
        <v>10125</v>
      </c>
      <c r="I5677" s="26" t="s">
        <v>1456</v>
      </c>
      <c r="J5677" s="23">
        <v>193</v>
      </c>
      <c r="K5677" s="24">
        <v>44</v>
      </c>
      <c r="L5677" s="52"/>
      <c r="M5677" s="25" t="str">
        <f t="shared" si="88"/>
        <v/>
      </c>
      <c r="N5677"/>
    </row>
    <row r="5678" spans="1:14" ht="80" customHeight="1" x14ac:dyDescent="0.35">
      <c r="A5678" s="22" t="s">
        <v>10134</v>
      </c>
      <c r="B5678" s="13"/>
      <c r="C5678" s="10"/>
      <c r="D5678" s="27" t="s">
        <v>10135</v>
      </c>
      <c r="E5678" s="11">
        <v>4630196787988</v>
      </c>
      <c r="F5678" s="26" t="s">
        <v>8578</v>
      </c>
      <c r="G5678" s="26" t="s">
        <v>10124</v>
      </c>
      <c r="H5678" s="26" t="s">
        <v>10125</v>
      </c>
      <c r="I5678" s="26" t="s">
        <v>29</v>
      </c>
      <c r="J5678" s="23">
        <v>984</v>
      </c>
      <c r="K5678" s="24">
        <v>60</v>
      </c>
      <c r="L5678" s="52"/>
      <c r="M5678" s="25" t="str">
        <f t="shared" si="88"/>
        <v/>
      </c>
      <c r="N5678"/>
    </row>
    <row r="5679" spans="1:14" ht="80" customHeight="1" x14ac:dyDescent="0.35">
      <c r="A5679" s="22" t="s">
        <v>10136</v>
      </c>
      <c r="B5679" s="13"/>
      <c r="C5679" s="10"/>
      <c r="D5679" s="27" t="s">
        <v>10137</v>
      </c>
      <c r="E5679" s="11">
        <v>4630196788039</v>
      </c>
      <c r="F5679" s="26" t="s">
        <v>8578</v>
      </c>
      <c r="G5679" s="26" t="s">
        <v>10124</v>
      </c>
      <c r="H5679" s="26" t="s">
        <v>10125</v>
      </c>
      <c r="I5679" s="26" t="s">
        <v>29</v>
      </c>
      <c r="J5679" s="23">
        <v>769</v>
      </c>
      <c r="K5679" s="24">
        <v>60</v>
      </c>
      <c r="L5679" s="52"/>
      <c r="M5679" s="25" t="str">
        <f t="shared" si="88"/>
        <v/>
      </c>
      <c r="N5679"/>
    </row>
    <row r="5680" spans="1:14" ht="80" customHeight="1" x14ac:dyDescent="0.35">
      <c r="A5680" s="22" t="s">
        <v>10138</v>
      </c>
      <c r="B5680" s="13"/>
      <c r="C5680" s="10"/>
      <c r="D5680" s="27" t="s">
        <v>10139</v>
      </c>
      <c r="E5680" s="11">
        <v>4630196788060</v>
      </c>
      <c r="F5680" s="26" t="s">
        <v>8578</v>
      </c>
      <c r="G5680" s="26" t="s">
        <v>10124</v>
      </c>
      <c r="H5680" s="26" t="s">
        <v>10125</v>
      </c>
      <c r="I5680" s="26" t="s">
        <v>490</v>
      </c>
      <c r="J5680" s="23">
        <v>8</v>
      </c>
      <c r="K5680" s="24">
        <v>53</v>
      </c>
      <c r="L5680" s="52"/>
      <c r="M5680" s="25" t="str">
        <f t="shared" si="88"/>
        <v/>
      </c>
      <c r="N5680"/>
    </row>
    <row r="5681" spans="1:14" ht="80" customHeight="1" x14ac:dyDescent="0.35">
      <c r="A5681" s="22" t="s">
        <v>10140</v>
      </c>
      <c r="B5681" s="13"/>
      <c r="C5681" s="10"/>
      <c r="D5681" s="27" t="s">
        <v>10141</v>
      </c>
      <c r="E5681" s="11">
        <v>4630196788046</v>
      </c>
      <c r="F5681" s="26" t="s">
        <v>8578</v>
      </c>
      <c r="G5681" s="26" t="s">
        <v>10124</v>
      </c>
      <c r="H5681" s="26" t="s">
        <v>10125</v>
      </c>
      <c r="I5681" s="26" t="s">
        <v>47</v>
      </c>
      <c r="J5681" s="23">
        <v>316</v>
      </c>
      <c r="K5681" s="24">
        <v>60</v>
      </c>
      <c r="L5681" s="52"/>
      <c r="M5681" s="25" t="str">
        <f t="shared" si="88"/>
        <v/>
      </c>
      <c r="N5681"/>
    </row>
    <row r="5682" spans="1:14" ht="80" customHeight="1" x14ac:dyDescent="0.35">
      <c r="A5682" s="22" t="s">
        <v>10142</v>
      </c>
      <c r="B5682" s="13"/>
      <c r="C5682" s="10"/>
      <c r="D5682" s="27" t="s">
        <v>10143</v>
      </c>
      <c r="E5682" s="11">
        <v>4630196788053</v>
      </c>
      <c r="F5682" s="26" t="s">
        <v>8578</v>
      </c>
      <c r="G5682" s="26" t="s">
        <v>10124</v>
      </c>
      <c r="H5682" s="26" t="s">
        <v>10125</v>
      </c>
      <c r="I5682" s="26" t="s">
        <v>47</v>
      </c>
      <c r="J5682" s="23">
        <v>101</v>
      </c>
      <c r="K5682" s="24">
        <v>53</v>
      </c>
      <c r="L5682" s="52"/>
      <c r="M5682" s="25" t="str">
        <f t="shared" si="88"/>
        <v/>
      </c>
      <c r="N5682"/>
    </row>
    <row r="5683" spans="1:14" ht="80" customHeight="1" x14ac:dyDescent="0.35">
      <c r="A5683" s="22" t="s">
        <v>10144</v>
      </c>
      <c r="B5683" s="13"/>
      <c r="C5683" s="10"/>
      <c r="D5683" s="27" t="s">
        <v>10145</v>
      </c>
      <c r="E5683" s="11">
        <v>4630196788015</v>
      </c>
      <c r="F5683" s="26" t="s">
        <v>8578</v>
      </c>
      <c r="G5683" s="26" t="s">
        <v>10124</v>
      </c>
      <c r="H5683" s="26" t="s">
        <v>10125</v>
      </c>
      <c r="I5683" s="26" t="s">
        <v>38</v>
      </c>
      <c r="J5683" s="23">
        <v>808</v>
      </c>
      <c r="K5683" s="24">
        <v>60</v>
      </c>
      <c r="L5683" s="52"/>
      <c r="M5683" s="25" t="str">
        <f t="shared" si="88"/>
        <v/>
      </c>
      <c r="N5683"/>
    </row>
    <row r="5684" spans="1:14" ht="80" customHeight="1" x14ac:dyDescent="0.35">
      <c r="A5684" s="22" t="s">
        <v>10146</v>
      </c>
      <c r="B5684" s="13"/>
      <c r="C5684" s="10"/>
      <c r="D5684" s="27" t="s">
        <v>10147</v>
      </c>
      <c r="E5684" s="11">
        <v>4630196787971</v>
      </c>
      <c r="F5684" s="26" t="s">
        <v>8578</v>
      </c>
      <c r="G5684" s="26" t="s">
        <v>10124</v>
      </c>
      <c r="H5684" s="26" t="s">
        <v>10125</v>
      </c>
      <c r="I5684" s="26" t="s">
        <v>38</v>
      </c>
      <c r="J5684" s="23">
        <v>471</v>
      </c>
      <c r="K5684" s="24">
        <v>60</v>
      </c>
      <c r="L5684" s="52"/>
      <c r="M5684" s="25" t="str">
        <f t="shared" si="88"/>
        <v/>
      </c>
      <c r="N5684"/>
    </row>
    <row r="5685" spans="1:14" ht="80" customHeight="1" x14ac:dyDescent="0.35">
      <c r="A5685" s="22" t="s">
        <v>10148</v>
      </c>
      <c r="B5685" s="13"/>
      <c r="C5685" s="10"/>
      <c r="D5685" s="27" t="s">
        <v>10149</v>
      </c>
      <c r="E5685" s="11">
        <v>4630196788008</v>
      </c>
      <c r="F5685" s="26" t="s">
        <v>8578</v>
      </c>
      <c r="G5685" s="26" t="s">
        <v>10124</v>
      </c>
      <c r="H5685" s="26" t="s">
        <v>10125</v>
      </c>
      <c r="I5685" s="26" t="s">
        <v>1091</v>
      </c>
      <c r="J5685" s="23">
        <v>327</v>
      </c>
      <c r="K5685" s="24">
        <v>53</v>
      </c>
      <c r="L5685" s="52"/>
      <c r="M5685" s="25" t="str">
        <f t="shared" si="88"/>
        <v/>
      </c>
      <c r="N5685"/>
    </row>
    <row r="5686" spans="1:14" ht="80" customHeight="1" x14ac:dyDescent="0.35">
      <c r="A5686" s="22" t="s">
        <v>10150</v>
      </c>
      <c r="B5686" s="13"/>
      <c r="C5686" s="10"/>
      <c r="D5686" s="27" t="s">
        <v>10151</v>
      </c>
      <c r="E5686" s="11">
        <v>4630196788022</v>
      </c>
      <c r="F5686" s="26" t="s">
        <v>8578</v>
      </c>
      <c r="G5686" s="26" t="s">
        <v>10124</v>
      </c>
      <c r="H5686" s="26" t="s">
        <v>10125</v>
      </c>
      <c r="I5686" s="26" t="s">
        <v>29</v>
      </c>
      <c r="J5686" s="23">
        <v>301</v>
      </c>
      <c r="K5686" s="24">
        <v>53</v>
      </c>
      <c r="L5686" s="52"/>
      <c r="M5686" s="25" t="str">
        <f t="shared" si="88"/>
        <v/>
      </c>
      <c r="N5686"/>
    </row>
    <row r="5687" spans="1:14" ht="80" customHeight="1" x14ac:dyDescent="0.35">
      <c r="A5687" s="22" t="s">
        <v>10152</v>
      </c>
      <c r="B5687" s="13"/>
      <c r="C5687" s="10"/>
      <c r="D5687" s="27" t="s">
        <v>10153</v>
      </c>
      <c r="E5687" s="11">
        <v>4630196790988</v>
      </c>
      <c r="F5687" s="26" t="s">
        <v>8578</v>
      </c>
      <c r="G5687" s="26" t="s">
        <v>10124</v>
      </c>
      <c r="H5687" s="26" t="s">
        <v>10125</v>
      </c>
      <c r="I5687" s="26" t="s">
        <v>94</v>
      </c>
      <c r="J5687" s="23">
        <v>358</v>
      </c>
      <c r="K5687" s="24">
        <v>58</v>
      </c>
      <c r="L5687" s="52"/>
      <c r="M5687" s="25" t="str">
        <f t="shared" si="88"/>
        <v/>
      </c>
      <c r="N5687"/>
    </row>
    <row r="5688" spans="1:14" ht="80" customHeight="1" x14ac:dyDescent="0.35">
      <c r="A5688" s="22" t="s">
        <v>10154</v>
      </c>
      <c r="B5688" s="13"/>
      <c r="C5688" s="10"/>
      <c r="D5688" s="27" t="s">
        <v>10155</v>
      </c>
      <c r="E5688" s="11">
        <v>4630196771819</v>
      </c>
      <c r="F5688" s="26" t="s">
        <v>8578</v>
      </c>
      <c r="G5688" s="26" t="s">
        <v>10124</v>
      </c>
      <c r="H5688" s="26" t="s">
        <v>10125</v>
      </c>
      <c r="I5688" s="26" t="s">
        <v>171</v>
      </c>
      <c r="J5688" s="23">
        <v>6</v>
      </c>
      <c r="K5688" s="24">
        <v>56</v>
      </c>
      <c r="L5688" s="52"/>
      <c r="M5688" s="25" t="str">
        <f t="shared" si="88"/>
        <v/>
      </c>
      <c r="N5688"/>
    </row>
    <row r="5689" spans="1:14" ht="80" customHeight="1" x14ac:dyDescent="0.35">
      <c r="A5689" s="22" t="s">
        <v>10156</v>
      </c>
      <c r="B5689" s="13"/>
      <c r="C5689" s="10"/>
      <c r="D5689" s="27" t="s">
        <v>10157</v>
      </c>
      <c r="E5689" s="11">
        <v>4630196771857</v>
      </c>
      <c r="F5689" s="26" t="s">
        <v>8578</v>
      </c>
      <c r="G5689" s="26" t="s">
        <v>10124</v>
      </c>
      <c r="H5689" s="26" t="s">
        <v>10125</v>
      </c>
      <c r="I5689" s="26" t="s">
        <v>128</v>
      </c>
      <c r="J5689" s="23">
        <v>157</v>
      </c>
      <c r="K5689" s="24">
        <v>56</v>
      </c>
      <c r="L5689" s="52"/>
      <c r="M5689" s="25" t="str">
        <f t="shared" si="88"/>
        <v/>
      </c>
      <c r="N5689"/>
    </row>
    <row r="5690" spans="1:14" ht="80" customHeight="1" x14ac:dyDescent="0.35">
      <c r="A5690" s="22" t="s">
        <v>10158</v>
      </c>
      <c r="B5690" s="13"/>
      <c r="C5690" s="10"/>
      <c r="D5690" s="27" t="s">
        <v>10159</v>
      </c>
      <c r="E5690" s="11">
        <v>4630196725560</v>
      </c>
      <c r="F5690" s="26" t="s">
        <v>8578</v>
      </c>
      <c r="G5690" s="26" t="s">
        <v>10124</v>
      </c>
      <c r="H5690" s="26" t="s">
        <v>10160</v>
      </c>
      <c r="I5690" s="26" t="s">
        <v>59</v>
      </c>
      <c r="J5690" s="23">
        <v>66</v>
      </c>
      <c r="K5690" s="24">
        <v>91</v>
      </c>
      <c r="L5690" s="52"/>
      <c r="M5690" s="25" t="str">
        <f t="shared" si="88"/>
        <v/>
      </c>
      <c r="N5690"/>
    </row>
    <row r="5691" spans="1:14" ht="80" customHeight="1" x14ac:dyDescent="0.35">
      <c r="A5691" s="22" t="s">
        <v>10161</v>
      </c>
      <c r="B5691" s="13"/>
      <c r="C5691" s="10"/>
      <c r="D5691" s="27" t="s">
        <v>10162</v>
      </c>
      <c r="E5691" s="11">
        <v>4630196725485</v>
      </c>
      <c r="F5691" s="26" t="s">
        <v>8578</v>
      </c>
      <c r="G5691" s="26" t="s">
        <v>10124</v>
      </c>
      <c r="H5691" s="26" t="s">
        <v>10160</v>
      </c>
      <c r="I5691" s="26" t="s">
        <v>32</v>
      </c>
      <c r="J5691" s="23">
        <v>1</v>
      </c>
      <c r="K5691" s="24">
        <v>91</v>
      </c>
      <c r="L5691" s="52"/>
      <c r="M5691" s="25" t="str">
        <f t="shared" si="88"/>
        <v/>
      </c>
      <c r="N5691"/>
    </row>
    <row r="5692" spans="1:14" ht="80" customHeight="1" x14ac:dyDescent="0.35">
      <c r="A5692" s="22" t="s">
        <v>10163</v>
      </c>
      <c r="B5692" s="13"/>
      <c r="C5692" s="10"/>
      <c r="D5692" s="27" t="s">
        <v>10164</v>
      </c>
      <c r="E5692" s="11">
        <v>4630196725614</v>
      </c>
      <c r="F5692" s="26" t="s">
        <v>8578</v>
      </c>
      <c r="G5692" s="26" t="s">
        <v>10124</v>
      </c>
      <c r="H5692" s="26" t="s">
        <v>10160</v>
      </c>
      <c r="I5692" s="26" t="s">
        <v>787</v>
      </c>
      <c r="J5692" s="23">
        <v>598</v>
      </c>
      <c r="K5692" s="24">
        <v>91</v>
      </c>
      <c r="L5692" s="52"/>
      <c r="M5692" s="25" t="str">
        <f t="shared" si="88"/>
        <v/>
      </c>
      <c r="N5692"/>
    </row>
    <row r="5693" spans="1:14" ht="80" customHeight="1" x14ac:dyDescent="0.35">
      <c r="A5693" s="22" t="s">
        <v>10165</v>
      </c>
      <c r="B5693" s="13"/>
      <c r="C5693" s="10"/>
      <c r="D5693" s="27" t="s">
        <v>10166</v>
      </c>
      <c r="E5693" s="11">
        <v>4630196725539</v>
      </c>
      <c r="F5693" s="26" t="s">
        <v>8578</v>
      </c>
      <c r="G5693" s="26" t="s">
        <v>10124</v>
      </c>
      <c r="H5693" s="26" t="s">
        <v>10160</v>
      </c>
      <c r="I5693" s="26" t="s">
        <v>490</v>
      </c>
      <c r="J5693" s="23">
        <v>232</v>
      </c>
      <c r="K5693" s="24">
        <v>91</v>
      </c>
      <c r="L5693" s="52"/>
      <c r="M5693" s="25" t="str">
        <f t="shared" si="88"/>
        <v/>
      </c>
      <c r="N5693"/>
    </row>
    <row r="5694" spans="1:14" ht="80" customHeight="1" x14ac:dyDescent="0.35">
      <c r="A5694" s="22" t="s">
        <v>10167</v>
      </c>
      <c r="B5694" s="13"/>
      <c r="C5694" s="10"/>
      <c r="D5694" s="27" t="s">
        <v>10168</v>
      </c>
      <c r="E5694" s="11">
        <v>4630196725454</v>
      </c>
      <c r="F5694" s="26" t="s">
        <v>8578</v>
      </c>
      <c r="G5694" s="26" t="s">
        <v>10124</v>
      </c>
      <c r="H5694" s="26" t="s">
        <v>10160</v>
      </c>
      <c r="I5694" s="26" t="s">
        <v>32</v>
      </c>
      <c r="J5694" s="23">
        <v>33</v>
      </c>
      <c r="K5694" s="24">
        <v>91</v>
      </c>
      <c r="L5694" s="52"/>
      <c r="M5694" s="25" t="str">
        <f t="shared" si="88"/>
        <v/>
      </c>
      <c r="N5694"/>
    </row>
    <row r="5695" spans="1:14" ht="80" customHeight="1" x14ac:dyDescent="0.35">
      <c r="A5695" s="22" t="s">
        <v>10169</v>
      </c>
      <c r="B5695" s="13"/>
      <c r="C5695" s="10"/>
      <c r="D5695" s="27" t="s">
        <v>10170</v>
      </c>
      <c r="E5695" s="11">
        <v>4630196725577</v>
      </c>
      <c r="F5695" s="26" t="s">
        <v>8578</v>
      </c>
      <c r="G5695" s="26" t="s">
        <v>10124</v>
      </c>
      <c r="H5695" s="26" t="s">
        <v>10160</v>
      </c>
      <c r="I5695" s="26" t="s">
        <v>59</v>
      </c>
      <c r="J5695" s="23">
        <v>1</v>
      </c>
      <c r="K5695" s="24">
        <v>91</v>
      </c>
      <c r="L5695" s="52"/>
      <c r="M5695" s="25" t="str">
        <f t="shared" si="88"/>
        <v/>
      </c>
      <c r="N5695"/>
    </row>
    <row r="5696" spans="1:14" ht="80" customHeight="1" x14ac:dyDescent="0.35">
      <c r="A5696" s="22" t="s">
        <v>10171</v>
      </c>
      <c r="B5696" s="13"/>
      <c r="C5696" s="10"/>
      <c r="D5696" s="27" t="s">
        <v>10172</v>
      </c>
      <c r="E5696" s="11">
        <v>4630196725461</v>
      </c>
      <c r="F5696" s="26" t="s">
        <v>8578</v>
      </c>
      <c r="G5696" s="26" t="s">
        <v>10124</v>
      </c>
      <c r="H5696" s="26" t="s">
        <v>10160</v>
      </c>
      <c r="I5696" s="26" t="s">
        <v>120</v>
      </c>
      <c r="J5696" s="23">
        <v>515</v>
      </c>
      <c r="K5696" s="24">
        <v>91</v>
      </c>
      <c r="L5696" s="52"/>
      <c r="M5696" s="25" t="str">
        <f t="shared" si="88"/>
        <v/>
      </c>
      <c r="N5696"/>
    </row>
    <row r="5697" spans="1:14" ht="80" customHeight="1" x14ac:dyDescent="0.35">
      <c r="A5697" s="22" t="s">
        <v>10173</v>
      </c>
      <c r="B5697" s="13"/>
      <c r="C5697" s="10"/>
      <c r="D5697" s="27" t="s">
        <v>10174</v>
      </c>
      <c r="E5697" s="11">
        <v>4630196725652</v>
      </c>
      <c r="F5697" s="26" t="s">
        <v>8578</v>
      </c>
      <c r="G5697" s="26" t="s">
        <v>10124</v>
      </c>
      <c r="H5697" s="26" t="s">
        <v>10160</v>
      </c>
      <c r="I5697" s="26" t="s">
        <v>123</v>
      </c>
      <c r="J5697" s="23">
        <v>62</v>
      </c>
      <c r="K5697" s="24">
        <v>91</v>
      </c>
      <c r="L5697" s="52"/>
      <c r="M5697" s="25" t="str">
        <f t="shared" si="88"/>
        <v/>
      </c>
      <c r="N5697"/>
    </row>
    <row r="5698" spans="1:14" ht="80" customHeight="1" x14ac:dyDescent="0.35">
      <c r="A5698" s="22" t="s">
        <v>10175</v>
      </c>
      <c r="B5698" s="13"/>
      <c r="C5698" s="10"/>
      <c r="D5698" s="27" t="s">
        <v>10176</v>
      </c>
      <c r="E5698" s="11">
        <v>4630196725621</v>
      </c>
      <c r="F5698" s="26" t="s">
        <v>8578</v>
      </c>
      <c r="G5698" s="26" t="s">
        <v>10124</v>
      </c>
      <c r="H5698" s="26" t="s">
        <v>10160</v>
      </c>
      <c r="I5698" s="26" t="s">
        <v>44</v>
      </c>
      <c r="J5698" s="23">
        <v>1238</v>
      </c>
      <c r="K5698" s="24">
        <v>91</v>
      </c>
      <c r="L5698" s="52"/>
      <c r="M5698" s="25" t="str">
        <f t="shared" si="88"/>
        <v/>
      </c>
      <c r="N5698"/>
    </row>
    <row r="5699" spans="1:14" ht="80" customHeight="1" x14ac:dyDescent="0.35">
      <c r="A5699" s="22" t="s">
        <v>10177</v>
      </c>
      <c r="B5699" s="13" t="s">
        <v>296</v>
      </c>
      <c r="C5699" s="10"/>
      <c r="D5699" s="27" t="s">
        <v>10178</v>
      </c>
      <c r="E5699" s="11">
        <v>4630196725522</v>
      </c>
      <c r="F5699" s="26" t="s">
        <v>8578</v>
      </c>
      <c r="G5699" s="26" t="s">
        <v>10124</v>
      </c>
      <c r="H5699" s="26" t="s">
        <v>10160</v>
      </c>
      <c r="I5699" s="26" t="s">
        <v>44</v>
      </c>
      <c r="J5699" s="23">
        <v>1108</v>
      </c>
      <c r="K5699" s="24">
        <v>48</v>
      </c>
      <c r="L5699" s="52"/>
      <c r="M5699" s="25" t="str">
        <f t="shared" si="88"/>
        <v/>
      </c>
      <c r="N5699"/>
    </row>
    <row r="5700" spans="1:14" ht="80" customHeight="1" x14ac:dyDescent="0.35">
      <c r="A5700" s="22" t="s">
        <v>10179</v>
      </c>
      <c r="B5700" s="13" t="s">
        <v>296</v>
      </c>
      <c r="C5700" s="10"/>
      <c r="D5700" s="27" t="s">
        <v>10180</v>
      </c>
      <c r="E5700" s="11">
        <v>4630196725447</v>
      </c>
      <c r="F5700" s="26" t="s">
        <v>8578</v>
      </c>
      <c r="G5700" s="26" t="s">
        <v>10124</v>
      </c>
      <c r="H5700" s="26" t="s">
        <v>10160</v>
      </c>
      <c r="I5700" s="26" t="s">
        <v>120</v>
      </c>
      <c r="J5700" s="23">
        <v>23</v>
      </c>
      <c r="K5700" s="24">
        <v>48</v>
      </c>
      <c r="L5700" s="52"/>
      <c r="M5700" s="25" t="str">
        <f t="shared" si="88"/>
        <v/>
      </c>
      <c r="N5700"/>
    </row>
    <row r="5701" spans="1:14" ht="80" customHeight="1" x14ac:dyDescent="0.35">
      <c r="A5701" s="22" t="s">
        <v>10181</v>
      </c>
      <c r="B5701" s="13" t="s">
        <v>296</v>
      </c>
      <c r="C5701" s="10"/>
      <c r="D5701" s="27" t="s">
        <v>10182</v>
      </c>
      <c r="E5701" s="11">
        <v>4630196725584</v>
      </c>
      <c r="F5701" s="26" t="s">
        <v>8578</v>
      </c>
      <c r="G5701" s="26" t="s">
        <v>10124</v>
      </c>
      <c r="H5701" s="26" t="s">
        <v>10160</v>
      </c>
      <c r="I5701" s="26" t="s">
        <v>108</v>
      </c>
      <c r="J5701" s="23">
        <v>896</v>
      </c>
      <c r="K5701" s="24">
        <v>48</v>
      </c>
      <c r="L5701" s="52"/>
      <c r="M5701" s="25" t="str">
        <f t="shared" si="88"/>
        <v/>
      </c>
      <c r="N5701"/>
    </row>
    <row r="5702" spans="1:14" ht="80" customHeight="1" x14ac:dyDescent="0.35">
      <c r="A5702" s="22" t="s">
        <v>10183</v>
      </c>
      <c r="B5702" s="13" t="s">
        <v>296</v>
      </c>
      <c r="C5702" s="10"/>
      <c r="D5702" s="27" t="s">
        <v>10184</v>
      </c>
      <c r="E5702" s="11">
        <v>4630196725423</v>
      </c>
      <c r="F5702" s="26" t="s">
        <v>8578</v>
      </c>
      <c r="G5702" s="26" t="s">
        <v>10124</v>
      </c>
      <c r="H5702" s="26" t="s">
        <v>10160</v>
      </c>
      <c r="I5702" s="26" t="s">
        <v>120</v>
      </c>
      <c r="J5702" s="23">
        <v>428</v>
      </c>
      <c r="K5702" s="24">
        <v>48</v>
      </c>
      <c r="L5702" s="52"/>
      <c r="M5702" s="25" t="str">
        <f t="shared" si="88"/>
        <v/>
      </c>
      <c r="N5702"/>
    </row>
    <row r="5703" spans="1:14" ht="80" customHeight="1" x14ac:dyDescent="0.35">
      <c r="A5703" s="22" t="s">
        <v>10185</v>
      </c>
      <c r="B5703" s="13" t="s">
        <v>296</v>
      </c>
      <c r="C5703" s="10"/>
      <c r="D5703" s="27" t="s">
        <v>10186</v>
      </c>
      <c r="E5703" s="11">
        <v>4630196725638</v>
      </c>
      <c r="F5703" s="26" t="s">
        <v>8578</v>
      </c>
      <c r="G5703" s="26" t="s">
        <v>10124</v>
      </c>
      <c r="H5703" s="26" t="s">
        <v>10160</v>
      </c>
      <c r="I5703" s="26" t="s">
        <v>65</v>
      </c>
      <c r="J5703" s="23">
        <v>809</v>
      </c>
      <c r="K5703" s="24">
        <v>48</v>
      </c>
      <c r="L5703" s="52"/>
      <c r="M5703" s="25" t="str">
        <f t="shared" ref="M5703:M5766" si="89">IF(L5703&gt;0,L5703*K5703,"")</f>
        <v/>
      </c>
      <c r="N5703"/>
    </row>
    <row r="5704" spans="1:14" ht="80" customHeight="1" x14ac:dyDescent="0.35">
      <c r="A5704" s="22" t="s">
        <v>10187</v>
      </c>
      <c r="B5704" s="13"/>
      <c r="C5704" s="10"/>
      <c r="D5704" s="27" t="s">
        <v>10188</v>
      </c>
      <c r="E5704" s="11">
        <v>4630196725478</v>
      </c>
      <c r="F5704" s="26" t="s">
        <v>8578</v>
      </c>
      <c r="G5704" s="26" t="s">
        <v>10124</v>
      </c>
      <c r="H5704" s="26" t="s">
        <v>10160</v>
      </c>
      <c r="I5704" s="26" t="s">
        <v>65</v>
      </c>
      <c r="J5704" s="23">
        <v>927</v>
      </c>
      <c r="K5704" s="24">
        <v>91</v>
      </c>
      <c r="L5704" s="52"/>
      <c r="M5704" s="25" t="str">
        <f t="shared" si="89"/>
        <v/>
      </c>
      <c r="N5704"/>
    </row>
    <row r="5705" spans="1:14" ht="80" customHeight="1" x14ac:dyDescent="0.35">
      <c r="A5705" s="22" t="s">
        <v>10189</v>
      </c>
      <c r="B5705" s="13"/>
      <c r="C5705" s="10"/>
      <c r="D5705" s="27" t="s">
        <v>10190</v>
      </c>
      <c r="E5705" s="11">
        <v>4630196725515</v>
      </c>
      <c r="F5705" s="26" t="s">
        <v>8578</v>
      </c>
      <c r="G5705" s="26" t="s">
        <v>10124</v>
      </c>
      <c r="H5705" s="26" t="s">
        <v>10160</v>
      </c>
      <c r="I5705" s="26" t="s">
        <v>44</v>
      </c>
      <c r="J5705" s="23">
        <v>694</v>
      </c>
      <c r="K5705" s="24">
        <v>91</v>
      </c>
      <c r="L5705" s="52"/>
      <c r="M5705" s="25" t="str">
        <f t="shared" si="89"/>
        <v/>
      </c>
      <c r="N5705"/>
    </row>
    <row r="5706" spans="1:14" ht="80" customHeight="1" x14ac:dyDescent="0.35">
      <c r="A5706" s="22" t="s">
        <v>10191</v>
      </c>
      <c r="B5706" s="13"/>
      <c r="C5706" s="10"/>
      <c r="D5706" s="27" t="s">
        <v>10192</v>
      </c>
      <c r="E5706" s="11">
        <v>4630196725393</v>
      </c>
      <c r="F5706" s="26" t="s">
        <v>8578</v>
      </c>
      <c r="G5706" s="26" t="s">
        <v>10124</v>
      </c>
      <c r="H5706" s="26" t="s">
        <v>10160</v>
      </c>
      <c r="I5706" s="26" t="s">
        <v>1020</v>
      </c>
      <c r="J5706" s="23">
        <v>1120</v>
      </c>
      <c r="K5706" s="24">
        <v>131</v>
      </c>
      <c r="L5706" s="52"/>
      <c r="M5706" s="25" t="str">
        <f t="shared" si="89"/>
        <v/>
      </c>
      <c r="N5706"/>
    </row>
    <row r="5707" spans="1:14" ht="80" customHeight="1" x14ac:dyDescent="0.35">
      <c r="A5707" s="22" t="s">
        <v>10193</v>
      </c>
      <c r="B5707" s="13" t="s">
        <v>296</v>
      </c>
      <c r="C5707" s="10"/>
      <c r="D5707" s="27" t="s">
        <v>10194</v>
      </c>
      <c r="E5707" s="11">
        <v>6971010809454</v>
      </c>
      <c r="F5707" s="26" t="s">
        <v>8578</v>
      </c>
      <c r="G5707" s="26" t="s">
        <v>10124</v>
      </c>
      <c r="H5707" s="26" t="s">
        <v>10160</v>
      </c>
      <c r="I5707" s="26" t="s">
        <v>1756</v>
      </c>
      <c r="J5707" s="23">
        <v>1</v>
      </c>
      <c r="K5707" s="24">
        <v>154</v>
      </c>
      <c r="L5707" s="52"/>
      <c r="M5707" s="25" t="str">
        <f t="shared" si="89"/>
        <v/>
      </c>
      <c r="N5707"/>
    </row>
    <row r="5708" spans="1:14" ht="80" customHeight="1" x14ac:dyDescent="0.35">
      <c r="A5708" s="22" t="s">
        <v>10195</v>
      </c>
      <c r="B5708" s="13" t="s">
        <v>296</v>
      </c>
      <c r="C5708" s="10"/>
      <c r="D5708" s="27" t="s">
        <v>10196</v>
      </c>
      <c r="E5708" s="11">
        <v>4630196725409</v>
      </c>
      <c r="F5708" s="26" t="s">
        <v>8578</v>
      </c>
      <c r="G5708" s="26" t="s">
        <v>10124</v>
      </c>
      <c r="H5708" s="26" t="s">
        <v>10160</v>
      </c>
      <c r="I5708" s="26" t="s">
        <v>128</v>
      </c>
      <c r="J5708" s="23">
        <v>623</v>
      </c>
      <c r="K5708" s="24">
        <v>101</v>
      </c>
      <c r="L5708" s="52"/>
      <c r="M5708" s="25" t="str">
        <f t="shared" si="89"/>
        <v/>
      </c>
      <c r="N5708"/>
    </row>
    <row r="5709" spans="1:14" ht="80" customHeight="1" x14ac:dyDescent="0.35">
      <c r="A5709" s="22" t="s">
        <v>10197</v>
      </c>
      <c r="B5709" s="13"/>
      <c r="C5709" s="10"/>
      <c r="D5709" s="27" t="s">
        <v>10198</v>
      </c>
      <c r="E5709" s="11">
        <v>6971010809430</v>
      </c>
      <c r="F5709" s="26" t="s">
        <v>8578</v>
      </c>
      <c r="G5709" s="26" t="s">
        <v>10124</v>
      </c>
      <c r="H5709" s="26" t="s">
        <v>10160</v>
      </c>
      <c r="I5709" s="26" t="s">
        <v>120</v>
      </c>
      <c r="J5709" s="23">
        <v>464</v>
      </c>
      <c r="K5709" s="24">
        <v>242</v>
      </c>
      <c r="L5709" s="52"/>
      <c r="M5709" s="25" t="str">
        <f t="shared" si="89"/>
        <v/>
      </c>
      <c r="N5709"/>
    </row>
    <row r="5710" spans="1:14" ht="80" customHeight="1" x14ac:dyDescent="0.35">
      <c r="A5710" s="22" t="s">
        <v>10199</v>
      </c>
      <c r="B5710" s="13"/>
      <c r="C5710" s="10"/>
      <c r="D5710" s="27" t="s">
        <v>10200</v>
      </c>
      <c r="E5710" s="11">
        <v>6971010809225</v>
      </c>
      <c r="F5710" s="26" t="s">
        <v>8578</v>
      </c>
      <c r="G5710" s="26" t="s">
        <v>10124</v>
      </c>
      <c r="H5710" s="26" t="s">
        <v>10201</v>
      </c>
      <c r="I5710" s="26" t="s">
        <v>237</v>
      </c>
      <c r="J5710" s="23">
        <v>1607</v>
      </c>
      <c r="K5710" s="24">
        <v>109</v>
      </c>
      <c r="L5710" s="52"/>
      <c r="M5710" s="25" t="str">
        <f t="shared" si="89"/>
        <v/>
      </c>
      <c r="N5710"/>
    </row>
    <row r="5711" spans="1:14" ht="80" customHeight="1" x14ac:dyDescent="0.35">
      <c r="A5711" s="22" t="s">
        <v>10202</v>
      </c>
      <c r="B5711" s="13"/>
      <c r="C5711" s="10"/>
      <c r="D5711" s="27" t="s">
        <v>10203</v>
      </c>
      <c r="E5711" s="11">
        <v>4680086497558</v>
      </c>
      <c r="F5711" s="26" t="s">
        <v>8578</v>
      </c>
      <c r="G5711" s="26" t="s">
        <v>10124</v>
      </c>
      <c r="H5711" s="26" t="s">
        <v>10201</v>
      </c>
      <c r="I5711" s="26" t="s">
        <v>97</v>
      </c>
      <c r="J5711" s="23">
        <v>29</v>
      </c>
      <c r="K5711" s="24">
        <v>48</v>
      </c>
      <c r="L5711" s="52"/>
      <c r="M5711" s="25" t="str">
        <f t="shared" si="89"/>
        <v/>
      </c>
      <c r="N5711"/>
    </row>
    <row r="5712" spans="1:14" ht="80" customHeight="1" x14ac:dyDescent="0.35">
      <c r="A5712" s="22" t="s">
        <v>10204</v>
      </c>
      <c r="B5712" s="13"/>
      <c r="C5712" s="10"/>
      <c r="D5712" s="27" t="s">
        <v>10205</v>
      </c>
      <c r="E5712" s="11">
        <v>4680086497480</v>
      </c>
      <c r="F5712" s="26" t="s">
        <v>8578</v>
      </c>
      <c r="G5712" s="26" t="s">
        <v>10124</v>
      </c>
      <c r="H5712" s="26" t="s">
        <v>10201</v>
      </c>
      <c r="I5712" s="26" t="s">
        <v>108</v>
      </c>
      <c r="J5712" s="23">
        <v>117</v>
      </c>
      <c r="K5712" s="24">
        <v>48</v>
      </c>
      <c r="L5712" s="52"/>
      <c r="M5712" s="25" t="str">
        <f t="shared" si="89"/>
        <v/>
      </c>
      <c r="N5712"/>
    </row>
    <row r="5713" spans="1:14" ht="80" customHeight="1" x14ac:dyDescent="0.35">
      <c r="A5713" s="22" t="s">
        <v>10206</v>
      </c>
      <c r="B5713" s="13"/>
      <c r="C5713" s="10"/>
      <c r="D5713" s="27" t="s">
        <v>10207</v>
      </c>
      <c r="E5713" s="11">
        <v>6939954225624</v>
      </c>
      <c r="F5713" s="26" t="s">
        <v>8578</v>
      </c>
      <c r="G5713" s="26" t="s">
        <v>10124</v>
      </c>
      <c r="H5713" s="26" t="s">
        <v>10201</v>
      </c>
      <c r="I5713" s="26" t="s">
        <v>23</v>
      </c>
      <c r="J5713" s="23">
        <v>2</v>
      </c>
      <c r="K5713" s="24">
        <v>25</v>
      </c>
      <c r="L5713" s="52"/>
      <c r="M5713" s="25" t="str">
        <f t="shared" si="89"/>
        <v/>
      </c>
      <c r="N5713"/>
    </row>
    <row r="5714" spans="1:14" ht="80" customHeight="1" x14ac:dyDescent="0.35">
      <c r="A5714" s="22">
        <v>15404</v>
      </c>
      <c r="B5714" s="13"/>
      <c r="C5714" s="10"/>
      <c r="D5714" s="27" t="s">
        <v>10208</v>
      </c>
      <c r="E5714" s="11">
        <v>4605035154047</v>
      </c>
      <c r="F5714" s="26" t="s">
        <v>8578</v>
      </c>
      <c r="G5714" s="26" t="s">
        <v>10209</v>
      </c>
      <c r="H5714" s="26"/>
      <c r="I5714" s="26" t="s">
        <v>26</v>
      </c>
      <c r="J5714" s="23">
        <v>120</v>
      </c>
      <c r="K5714" s="24">
        <v>59</v>
      </c>
      <c r="L5714" s="52"/>
      <c r="M5714" s="25" t="str">
        <f t="shared" si="89"/>
        <v/>
      </c>
      <c r="N5714"/>
    </row>
    <row r="5715" spans="1:14" ht="80" customHeight="1" x14ac:dyDescent="0.35">
      <c r="A5715" s="22">
        <v>15347</v>
      </c>
      <c r="B5715" s="13"/>
      <c r="C5715" s="10"/>
      <c r="D5715" s="27" t="s">
        <v>10210</v>
      </c>
      <c r="E5715" s="11">
        <v>4605035153477</v>
      </c>
      <c r="F5715" s="26" t="s">
        <v>8578</v>
      </c>
      <c r="G5715" s="26" t="s">
        <v>10209</v>
      </c>
      <c r="H5715" s="26"/>
      <c r="I5715" s="26" t="s">
        <v>38</v>
      </c>
      <c r="J5715" s="23">
        <v>64</v>
      </c>
      <c r="K5715" s="24">
        <v>59</v>
      </c>
      <c r="L5715" s="52"/>
      <c r="M5715" s="25" t="str">
        <f t="shared" si="89"/>
        <v/>
      </c>
      <c r="N5715"/>
    </row>
    <row r="5716" spans="1:14" ht="80" customHeight="1" x14ac:dyDescent="0.35">
      <c r="A5716" s="22">
        <v>15348</v>
      </c>
      <c r="B5716" s="13"/>
      <c r="C5716" s="10"/>
      <c r="D5716" s="27" t="s">
        <v>10211</v>
      </c>
      <c r="E5716" s="11">
        <v>4605035153484</v>
      </c>
      <c r="F5716" s="26" t="s">
        <v>8578</v>
      </c>
      <c r="G5716" s="26" t="s">
        <v>10209</v>
      </c>
      <c r="H5716" s="26"/>
      <c r="I5716" s="26" t="s">
        <v>94</v>
      </c>
      <c r="J5716" s="23">
        <v>101</v>
      </c>
      <c r="K5716" s="24">
        <v>59</v>
      </c>
      <c r="L5716" s="52"/>
      <c r="M5716" s="25" t="str">
        <f t="shared" si="89"/>
        <v/>
      </c>
      <c r="N5716"/>
    </row>
    <row r="5717" spans="1:14" ht="80" customHeight="1" x14ac:dyDescent="0.35">
      <c r="A5717" s="22">
        <v>15345</v>
      </c>
      <c r="B5717" s="13"/>
      <c r="C5717" s="10"/>
      <c r="D5717" s="27" t="s">
        <v>10212</v>
      </c>
      <c r="E5717" s="11">
        <v>4605035153453</v>
      </c>
      <c r="F5717" s="26" t="s">
        <v>8578</v>
      </c>
      <c r="G5717" s="26" t="s">
        <v>10209</v>
      </c>
      <c r="H5717" s="26"/>
      <c r="I5717" s="26" t="s">
        <v>108</v>
      </c>
      <c r="J5717" s="23">
        <v>1</v>
      </c>
      <c r="K5717" s="24">
        <v>41</v>
      </c>
      <c r="L5717" s="52"/>
      <c r="M5717" s="25" t="str">
        <f t="shared" si="89"/>
        <v/>
      </c>
      <c r="N5717"/>
    </row>
    <row r="5718" spans="1:14" ht="80" customHeight="1" x14ac:dyDescent="0.35">
      <c r="A5718" s="22">
        <v>15356</v>
      </c>
      <c r="B5718" s="13"/>
      <c r="C5718" s="10"/>
      <c r="D5718" s="27" t="s">
        <v>10213</v>
      </c>
      <c r="E5718" s="11">
        <v>4605035153569</v>
      </c>
      <c r="F5718" s="26" t="s">
        <v>8578</v>
      </c>
      <c r="G5718" s="26" t="s">
        <v>10209</v>
      </c>
      <c r="H5718" s="26"/>
      <c r="I5718" s="26" t="s">
        <v>32</v>
      </c>
      <c r="J5718" s="23">
        <v>86</v>
      </c>
      <c r="K5718" s="24">
        <v>59</v>
      </c>
      <c r="L5718" s="52"/>
      <c r="M5718" s="25" t="str">
        <f t="shared" si="89"/>
        <v/>
      </c>
      <c r="N5718"/>
    </row>
    <row r="5719" spans="1:14" ht="80" customHeight="1" x14ac:dyDescent="0.35">
      <c r="A5719" s="22">
        <v>16645</v>
      </c>
      <c r="B5719" s="13"/>
      <c r="C5719" s="10"/>
      <c r="D5719" s="27" t="s">
        <v>10214</v>
      </c>
      <c r="E5719" s="11">
        <v>4630196779099</v>
      </c>
      <c r="F5719" s="26" t="s">
        <v>8578</v>
      </c>
      <c r="G5719" s="26" t="s">
        <v>10209</v>
      </c>
      <c r="H5719" s="26"/>
      <c r="I5719" s="26" t="s">
        <v>35</v>
      </c>
      <c r="J5719" s="23">
        <v>128</v>
      </c>
      <c r="K5719" s="24">
        <v>59</v>
      </c>
      <c r="L5719" s="52"/>
      <c r="M5719" s="25" t="str">
        <f t="shared" si="89"/>
        <v/>
      </c>
      <c r="N5719"/>
    </row>
    <row r="5720" spans="1:14" ht="80" customHeight="1" x14ac:dyDescent="0.35">
      <c r="A5720" s="22">
        <v>15878</v>
      </c>
      <c r="B5720" s="13"/>
      <c r="C5720" s="10"/>
      <c r="D5720" s="27" t="s">
        <v>10215</v>
      </c>
      <c r="E5720" s="11">
        <v>4680086487382</v>
      </c>
      <c r="F5720" s="26" t="s">
        <v>8578</v>
      </c>
      <c r="G5720" s="26" t="s">
        <v>10209</v>
      </c>
      <c r="H5720" s="26"/>
      <c r="I5720" s="26" t="s">
        <v>1756</v>
      </c>
      <c r="J5720" s="23">
        <v>60</v>
      </c>
      <c r="K5720" s="24">
        <v>41</v>
      </c>
      <c r="L5720" s="52"/>
      <c r="M5720" s="25" t="str">
        <f t="shared" si="89"/>
        <v/>
      </c>
      <c r="N5720"/>
    </row>
    <row r="5721" spans="1:14" ht="80" customHeight="1" x14ac:dyDescent="0.35">
      <c r="A5721" s="22">
        <v>17379</v>
      </c>
      <c r="B5721" s="13" t="s">
        <v>51</v>
      </c>
      <c r="C5721" s="10"/>
      <c r="D5721" s="27" t="s">
        <v>10216</v>
      </c>
      <c r="E5721" s="11">
        <v>4670284436985</v>
      </c>
      <c r="F5721" s="26" t="s">
        <v>8578</v>
      </c>
      <c r="G5721" s="26" t="s">
        <v>10209</v>
      </c>
      <c r="H5721" s="26"/>
      <c r="I5721" s="26" t="s">
        <v>38</v>
      </c>
      <c r="J5721" s="23">
        <v>11</v>
      </c>
      <c r="K5721" s="24">
        <v>41</v>
      </c>
      <c r="L5721" s="52"/>
      <c r="M5721" s="25" t="str">
        <f t="shared" si="89"/>
        <v/>
      </c>
      <c r="N5721"/>
    </row>
    <row r="5722" spans="1:14" ht="80" customHeight="1" x14ac:dyDescent="0.35">
      <c r="A5722" s="22">
        <v>17380</v>
      </c>
      <c r="B5722" s="13" t="s">
        <v>51</v>
      </c>
      <c r="C5722" s="10"/>
      <c r="D5722" s="27" t="s">
        <v>10217</v>
      </c>
      <c r="E5722" s="11">
        <v>4670284436992</v>
      </c>
      <c r="F5722" s="26" t="s">
        <v>8578</v>
      </c>
      <c r="G5722" s="26" t="s">
        <v>10209</v>
      </c>
      <c r="H5722" s="26"/>
      <c r="I5722" s="26" t="s">
        <v>38</v>
      </c>
      <c r="J5722" s="23">
        <v>67</v>
      </c>
      <c r="K5722" s="24">
        <v>41</v>
      </c>
      <c r="L5722" s="52"/>
      <c r="M5722" s="25" t="str">
        <f t="shared" si="89"/>
        <v/>
      </c>
      <c r="N5722"/>
    </row>
    <row r="5723" spans="1:14" ht="80" customHeight="1" x14ac:dyDescent="0.35">
      <c r="A5723" s="22">
        <v>17347</v>
      </c>
      <c r="B5723" s="13" t="s">
        <v>51</v>
      </c>
      <c r="C5723" s="10"/>
      <c r="D5723" s="27" t="s">
        <v>10218</v>
      </c>
      <c r="E5723" s="11">
        <v>4670284436152</v>
      </c>
      <c r="F5723" s="26" t="s">
        <v>8578</v>
      </c>
      <c r="G5723" s="26" t="s">
        <v>10209</v>
      </c>
      <c r="H5723" s="26"/>
      <c r="I5723" s="26" t="s">
        <v>91</v>
      </c>
      <c r="J5723" s="23">
        <v>6</v>
      </c>
      <c r="K5723" s="24">
        <v>41</v>
      </c>
      <c r="L5723" s="52"/>
      <c r="M5723" s="25" t="str">
        <f t="shared" si="89"/>
        <v/>
      </c>
      <c r="N5723"/>
    </row>
    <row r="5724" spans="1:14" ht="80" customHeight="1" x14ac:dyDescent="0.35">
      <c r="A5724" s="22">
        <v>17346</v>
      </c>
      <c r="B5724" s="13" t="s">
        <v>51</v>
      </c>
      <c r="C5724" s="10"/>
      <c r="D5724" s="27" t="s">
        <v>10219</v>
      </c>
      <c r="E5724" s="11">
        <v>4670284436145</v>
      </c>
      <c r="F5724" s="26" t="s">
        <v>8578</v>
      </c>
      <c r="G5724" s="26" t="s">
        <v>10209</v>
      </c>
      <c r="H5724" s="26"/>
      <c r="I5724" s="26" t="s">
        <v>91</v>
      </c>
      <c r="J5724" s="23">
        <v>7</v>
      </c>
      <c r="K5724" s="24">
        <v>41</v>
      </c>
      <c r="L5724" s="52"/>
      <c r="M5724" s="25" t="str">
        <f t="shared" si="89"/>
        <v/>
      </c>
      <c r="N5724"/>
    </row>
    <row r="5725" spans="1:14" ht="80" customHeight="1" x14ac:dyDescent="0.35">
      <c r="A5725" s="22">
        <v>170134</v>
      </c>
      <c r="B5725" s="13"/>
      <c r="C5725" s="10"/>
      <c r="D5725" s="27" t="s">
        <v>10220</v>
      </c>
      <c r="E5725" s="11">
        <v>4670284415065</v>
      </c>
      <c r="F5725" s="26" t="s">
        <v>8578</v>
      </c>
      <c r="G5725" s="26" t="s">
        <v>10209</v>
      </c>
      <c r="H5725" s="26"/>
      <c r="I5725" s="26" t="s">
        <v>74</v>
      </c>
      <c r="J5725" s="23">
        <v>28</v>
      </c>
      <c r="K5725" s="24">
        <v>59</v>
      </c>
      <c r="L5725" s="52"/>
      <c r="M5725" s="25" t="str">
        <f t="shared" si="89"/>
        <v/>
      </c>
      <c r="N5725"/>
    </row>
    <row r="5726" spans="1:14" ht="80" customHeight="1" x14ac:dyDescent="0.35">
      <c r="A5726" s="22">
        <v>16703</v>
      </c>
      <c r="B5726" s="13"/>
      <c r="C5726" s="10"/>
      <c r="D5726" s="27" t="s">
        <v>10221</v>
      </c>
      <c r="E5726" s="11">
        <v>4630196799110</v>
      </c>
      <c r="F5726" s="26" t="s">
        <v>8578</v>
      </c>
      <c r="G5726" s="26" t="s">
        <v>10209</v>
      </c>
      <c r="H5726" s="26"/>
      <c r="I5726" s="26" t="s">
        <v>97</v>
      </c>
      <c r="J5726" s="23">
        <v>41</v>
      </c>
      <c r="K5726" s="24">
        <v>42</v>
      </c>
      <c r="L5726" s="52"/>
      <c r="M5726" s="25" t="str">
        <f t="shared" si="89"/>
        <v/>
      </c>
      <c r="N5726"/>
    </row>
    <row r="5727" spans="1:14" ht="80" customHeight="1" x14ac:dyDescent="0.35">
      <c r="A5727" s="22">
        <v>16705</v>
      </c>
      <c r="B5727" s="13"/>
      <c r="C5727" s="10"/>
      <c r="D5727" s="27" t="s">
        <v>10222</v>
      </c>
      <c r="E5727" s="11">
        <v>4630196799134</v>
      </c>
      <c r="F5727" s="26" t="s">
        <v>8578</v>
      </c>
      <c r="G5727" s="26" t="s">
        <v>10209</v>
      </c>
      <c r="H5727" s="26"/>
      <c r="I5727" s="26" t="s">
        <v>97</v>
      </c>
      <c r="J5727" s="23">
        <v>125</v>
      </c>
      <c r="K5727" s="24">
        <v>42</v>
      </c>
      <c r="L5727" s="52"/>
      <c r="M5727" s="25" t="str">
        <f t="shared" si="89"/>
        <v/>
      </c>
      <c r="N5727"/>
    </row>
    <row r="5728" spans="1:14" ht="80" customHeight="1" x14ac:dyDescent="0.35">
      <c r="A5728" s="22">
        <v>16747</v>
      </c>
      <c r="B5728" s="13"/>
      <c r="C5728" s="10"/>
      <c r="D5728" s="27" t="s">
        <v>10223</v>
      </c>
      <c r="E5728" s="11">
        <v>4670284403741</v>
      </c>
      <c r="F5728" s="26" t="s">
        <v>8578</v>
      </c>
      <c r="G5728" s="26" t="s">
        <v>10209</v>
      </c>
      <c r="H5728" s="26"/>
      <c r="I5728" s="26" t="s">
        <v>71</v>
      </c>
      <c r="J5728" s="23">
        <v>34</v>
      </c>
      <c r="K5728" s="24">
        <v>59</v>
      </c>
      <c r="L5728" s="52"/>
      <c r="M5728" s="25" t="str">
        <f t="shared" si="89"/>
        <v/>
      </c>
      <c r="N5728"/>
    </row>
    <row r="5729" spans="1:14" ht="80" customHeight="1" x14ac:dyDescent="0.35">
      <c r="A5729" s="22">
        <v>16884</v>
      </c>
      <c r="B5729" s="13"/>
      <c r="C5729" s="10"/>
      <c r="D5729" s="27" t="s">
        <v>10224</v>
      </c>
      <c r="E5729" s="11">
        <v>4670284404632</v>
      </c>
      <c r="F5729" s="26" t="s">
        <v>8578</v>
      </c>
      <c r="G5729" s="26" t="s">
        <v>10209</v>
      </c>
      <c r="H5729" s="26"/>
      <c r="I5729" s="26" t="s">
        <v>97</v>
      </c>
      <c r="J5729" s="23">
        <v>85</v>
      </c>
      <c r="K5729" s="24">
        <v>59</v>
      </c>
      <c r="L5729" s="52"/>
      <c r="M5729" s="25" t="str">
        <f t="shared" si="89"/>
        <v/>
      </c>
      <c r="N5729"/>
    </row>
    <row r="5730" spans="1:14" ht="80" customHeight="1" x14ac:dyDescent="0.35">
      <c r="A5730" s="22">
        <v>16784</v>
      </c>
      <c r="B5730" s="13"/>
      <c r="C5730" s="10"/>
      <c r="D5730" s="27" t="s">
        <v>10225</v>
      </c>
      <c r="E5730" s="11">
        <v>4670284403888</v>
      </c>
      <c r="F5730" s="26" t="s">
        <v>8578</v>
      </c>
      <c r="G5730" s="26" t="s">
        <v>10209</v>
      </c>
      <c r="H5730" s="26"/>
      <c r="I5730" s="26" t="s">
        <v>117</v>
      </c>
      <c r="J5730" s="23">
        <v>1</v>
      </c>
      <c r="K5730" s="24">
        <v>41</v>
      </c>
      <c r="L5730" s="52"/>
      <c r="M5730" s="25" t="str">
        <f t="shared" si="89"/>
        <v/>
      </c>
      <c r="N5730"/>
    </row>
    <row r="5731" spans="1:14" ht="80" customHeight="1" x14ac:dyDescent="0.35">
      <c r="A5731" s="22">
        <v>16475</v>
      </c>
      <c r="B5731" s="13"/>
      <c r="C5731" s="10"/>
      <c r="D5731" s="27" t="s">
        <v>10226</v>
      </c>
      <c r="E5731" s="11">
        <v>4630196747890</v>
      </c>
      <c r="F5731" s="26" t="s">
        <v>8578</v>
      </c>
      <c r="G5731" s="26" t="s">
        <v>10209</v>
      </c>
      <c r="H5731" s="26"/>
      <c r="I5731" s="26" t="s">
        <v>23</v>
      </c>
      <c r="J5731" s="23">
        <v>1</v>
      </c>
      <c r="K5731" s="24">
        <v>41</v>
      </c>
      <c r="L5731" s="52"/>
      <c r="M5731" s="25" t="str">
        <f t="shared" si="89"/>
        <v/>
      </c>
      <c r="N5731"/>
    </row>
    <row r="5732" spans="1:14" ht="80" customHeight="1" x14ac:dyDescent="0.35">
      <c r="A5732" s="22">
        <v>16478</v>
      </c>
      <c r="B5732" s="13"/>
      <c r="C5732" s="10"/>
      <c r="D5732" s="27" t="s">
        <v>10227</v>
      </c>
      <c r="E5732" s="11">
        <v>4630196747951</v>
      </c>
      <c r="F5732" s="26" t="s">
        <v>8578</v>
      </c>
      <c r="G5732" s="26" t="s">
        <v>10209</v>
      </c>
      <c r="H5732" s="26"/>
      <c r="I5732" s="26" t="s">
        <v>23</v>
      </c>
      <c r="J5732" s="23">
        <v>2</v>
      </c>
      <c r="K5732" s="24">
        <v>41</v>
      </c>
      <c r="L5732" s="52"/>
      <c r="M5732" s="25" t="str">
        <f t="shared" si="89"/>
        <v/>
      </c>
      <c r="N5732"/>
    </row>
    <row r="5733" spans="1:14" ht="80" customHeight="1" x14ac:dyDescent="0.35">
      <c r="A5733" s="22">
        <v>16373</v>
      </c>
      <c r="B5733" s="13"/>
      <c r="C5733" s="10"/>
      <c r="D5733" s="27" t="s">
        <v>10228</v>
      </c>
      <c r="E5733" s="11">
        <v>4630196742154</v>
      </c>
      <c r="F5733" s="26" t="s">
        <v>8578</v>
      </c>
      <c r="G5733" s="26" t="s">
        <v>10209</v>
      </c>
      <c r="H5733" s="26"/>
      <c r="I5733" s="26" t="s">
        <v>23</v>
      </c>
      <c r="J5733" s="23">
        <v>128</v>
      </c>
      <c r="K5733" s="24">
        <v>59</v>
      </c>
      <c r="L5733" s="52"/>
      <c r="M5733" s="25" t="str">
        <f t="shared" si="89"/>
        <v/>
      </c>
      <c r="N5733"/>
    </row>
    <row r="5734" spans="1:14" ht="80" customHeight="1" x14ac:dyDescent="0.35">
      <c r="A5734" s="22">
        <v>16375</v>
      </c>
      <c r="B5734" s="13"/>
      <c r="C5734" s="10"/>
      <c r="D5734" s="27" t="s">
        <v>10229</v>
      </c>
      <c r="E5734" s="11">
        <v>4630196742178</v>
      </c>
      <c r="F5734" s="26" t="s">
        <v>8578</v>
      </c>
      <c r="G5734" s="26" t="s">
        <v>10209</v>
      </c>
      <c r="H5734" s="26"/>
      <c r="I5734" s="26" t="s">
        <v>23</v>
      </c>
      <c r="J5734" s="23">
        <v>128</v>
      </c>
      <c r="K5734" s="24">
        <v>59</v>
      </c>
      <c r="L5734" s="52"/>
      <c r="M5734" s="25" t="str">
        <f t="shared" si="89"/>
        <v/>
      </c>
      <c r="N5734"/>
    </row>
    <row r="5735" spans="1:14" ht="80" customHeight="1" x14ac:dyDescent="0.35">
      <c r="A5735" s="22">
        <v>16376</v>
      </c>
      <c r="B5735" s="13"/>
      <c r="C5735" s="10"/>
      <c r="D5735" s="27" t="s">
        <v>10230</v>
      </c>
      <c r="E5735" s="11">
        <v>4630196742185</v>
      </c>
      <c r="F5735" s="26" t="s">
        <v>8578</v>
      </c>
      <c r="G5735" s="26" t="s">
        <v>10209</v>
      </c>
      <c r="H5735" s="26"/>
      <c r="I5735" s="26" t="s">
        <v>23</v>
      </c>
      <c r="J5735" s="23">
        <v>175</v>
      </c>
      <c r="K5735" s="24">
        <v>59</v>
      </c>
      <c r="L5735" s="52"/>
      <c r="M5735" s="25" t="str">
        <f t="shared" si="89"/>
        <v/>
      </c>
      <c r="N5735"/>
    </row>
    <row r="5736" spans="1:14" ht="80" customHeight="1" x14ac:dyDescent="0.35">
      <c r="A5736" s="22">
        <v>16738</v>
      </c>
      <c r="B5736" s="13"/>
      <c r="C5736" s="10"/>
      <c r="D5736" s="27" t="s">
        <v>10231</v>
      </c>
      <c r="E5736" s="11">
        <v>4670284403734</v>
      </c>
      <c r="F5736" s="26" t="s">
        <v>8578</v>
      </c>
      <c r="G5736" s="26" t="s">
        <v>10209</v>
      </c>
      <c r="H5736" s="26"/>
      <c r="I5736" s="26" t="s">
        <v>71</v>
      </c>
      <c r="J5736" s="23">
        <v>3</v>
      </c>
      <c r="K5736" s="24">
        <v>41</v>
      </c>
      <c r="L5736" s="52"/>
      <c r="M5736" s="25" t="str">
        <f t="shared" si="89"/>
        <v/>
      </c>
      <c r="N5736"/>
    </row>
    <row r="5737" spans="1:14" ht="80" customHeight="1" x14ac:dyDescent="0.35">
      <c r="A5737" s="22">
        <v>17237</v>
      </c>
      <c r="B5737" s="13"/>
      <c r="C5737" s="10"/>
      <c r="D5737" s="27" t="s">
        <v>10232</v>
      </c>
      <c r="E5737" s="11">
        <v>4670284432680</v>
      </c>
      <c r="F5737" s="26" t="s">
        <v>8578</v>
      </c>
      <c r="G5737" s="26" t="s">
        <v>10209</v>
      </c>
      <c r="H5737" s="26"/>
      <c r="I5737" s="26" t="s">
        <v>83</v>
      </c>
      <c r="J5737" s="23">
        <v>1</v>
      </c>
      <c r="K5737" s="24">
        <v>41</v>
      </c>
      <c r="L5737" s="52"/>
      <c r="M5737" s="25" t="str">
        <f t="shared" si="89"/>
        <v/>
      </c>
      <c r="N5737"/>
    </row>
    <row r="5738" spans="1:14" ht="80" customHeight="1" x14ac:dyDescent="0.35">
      <c r="A5738" s="22">
        <v>17235</v>
      </c>
      <c r="B5738" s="13"/>
      <c r="C5738" s="10"/>
      <c r="D5738" s="27" t="s">
        <v>10233</v>
      </c>
      <c r="E5738" s="11">
        <v>4670284432666</v>
      </c>
      <c r="F5738" s="26" t="s">
        <v>8578</v>
      </c>
      <c r="G5738" s="26" t="s">
        <v>10209</v>
      </c>
      <c r="H5738" s="26"/>
      <c r="I5738" s="26" t="s">
        <v>83</v>
      </c>
      <c r="J5738" s="23">
        <v>8</v>
      </c>
      <c r="K5738" s="24">
        <v>41</v>
      </c>
      <c r="L5738" s="52"/>
      <c r="M5738" s="25" t="str">
        <f t="shared" si="89"/>
        <v/>
      </c>
      <c r="N5738"/>
    </row>
    <row r="5739" spans="1:14" ht="80" customHeight="1" x14ac:dyDescent="0.35">
      <c r="A5739" s="22">
        <v>16882</v>
      </c>
      <c r="B5739" s="13"/>
      <c r="C5739" s="10"/>
      <c r="D5739" s="27" t="s">
        <v>10234</v>
      </c>
      <c r="E5739" s="11">
        <v>4670284404618</v>
      </c>
      <c r="F5739" s="26" t="s">
        <v>8578</v>
      </c>
      <c r="G5739" s="26" t="s">
        <v>10209</v>
      </c>
      <c r="H5739" s="26"/>
      <c r="I5739" s="26" t="s">
        <v>97</v>
      </c>
      <c r="J5739" s="23">
        <v>1</v>
      </c>
      <c r="K5739" s="24">
        <v>41</v>
      </c>
      <c r="L5739" s="52"/>
      <c r="M5739" s="25" t="str">
        <f t="shared" si="89"/>
        <v/>
      </c>
      <c r="N5739"/>
    </row>
    <row r="5740" spans="1:14" ht="80" customHeight="1" x14ac:dyDescent="0.35">
      <c r="A5740" s="22">
        <v>16737</v>
      </c>
      <c r="B5740" s="13"/>
      <c r="C5740" s="10"/>
      <c r="D5740" s="27" t="s">
        <v>10235</v>
      </c>
      <c r="E5740" s="11">
        <v>4670284403727</v>
      </c>
      <c r="F5740" s="26" t="s">
        <v>8578</v>
      </c>
      <c r="G5740" s="26" t="s">
        <v>10209</v>
      </c>
      <c r="H5740" s="26"/>
      <c r="I5740" s="26" t="s">
        <v>71</v>
      </c>
      <c r="J5740" s="23">
        <v>158</v>
      </c>
      <c r="K5740" s="24">
        <v>59</v>
      </c>
      <c r="L5740" s="52"/>
      <c r="M5740" s="25" t="str">
        <f t="shared" si="89"/>
        <v/>
      </c>
      <c r="N5740"/>
    </row>
    <row r="5741" spans="1:14" ht="80" customHeight="1" x14ac:dyDescent="0.35">
      <c r="A5741" s="22">
        <v>15350</v>
      </c>
      <c r="B5741" s="13"/>
      <c r="C5741" s="10"/>
      <c r="D5741" s="27" t="s">
        <v>10236</v>
      </c>
      <c r="E5741" s="11">
        <v>4605035153507</v>
      </c>
      <c r="F5741" s="26" t="s">
        <v>8578</v>
      </c>
      <c r="G5741" s="26" t="s">
        <v>10209</v>
      </c>
      <c r="H5741" s="26"/>
      <c r="I5741" s="26" t="s">
        <v>56</v>
      </c>
      <c r="J5741" s="23">
        <v>63</v>
      </c>
      <c r="K5741" s="24">
        <v>59</v>
      </c>
      <c r="L5741" s="52"/>
      <c r="M5741" s="25" t="str">
        <f t="shared" si="89"/>
        <v/>
      </c>
      <c r="N5741"/>
    </row>
    <row r="5742" spans="1:14" ht="80" customHeight="1" x14ac:dyDescent="0.35">
      <c r="A5742" s="22">
        <v>15358</v>
      </c>
      <c r="B5742" s="13"/>
      <c r="C5742" s="10"/>
      <c r="D5742" s="27" t="s">
        <v>10237</v>
      </c>
      <c r="E5742" s="11">
        <v>4605035153583</v>
      </c>
      <c r="F5742" s="26" t="s">
        <v>8578</v>
      </c>
      <c r="G5742" s="26" t="s">
        <v>10209</v>
      </c>
      <c r="H5742" s="26"/>
      <c r="I5742" s="26" t="s">
        <v>62</v>
      </c>
      <c r="J5742" s="23">
        <v>121</v>
      </c>
      <c r="K5742" s="24">
        <v>59</v>
      </c>
      <c r="L5742" s="52"/>
      <c r="M5742" s="25" t="str">
        <f t="shared" si="89"/>
        <v/>
      </c>
      <c r="N5742"/>
    </row>
    <row r="5743" spans="1:14" ht="80" customHeight="1" x14ac:dyDescent="0.35">
      <c r="A5743" s="22">
        <v>15359</v>
      </c>
      <c r="B5743" s="13"/>
      <c r="C5743" s="10"/>
      <c r="D5743" s="27" t="s">
        <v>10238</v>
      </c>
      <c r="E5743" s="11">
        <v>4605035153590</v>
      </c>
      <c r="F5743" s="26" t="s">
        <v>8578</v>
      </c>
      <c r="G5743" s="26" t="s">
        <v>10209</v>
      </c>
      <c r="H5743" s="26"/>
      <c r="I5743" s="26" t="s">
        <v>68</v>
      </c>
      <c r="J5743" s="23">
        <v>129</v>
      </c>
      <c r="K5743" s="24">
        <v>41</v>
      </c>
      <c r="L5743" s="52"/>
      <c r="M5743" s="25" t="str">
        <f t="shared" si="89"/>
        <v/>
      </c>
      <c r="N5743"/>
    </row>
    <row r="5744" spans="1:14" ht="80" customHeight="1" x14ac:dyDescent="0.35">
      <c r="A5744" s="22">
        <v>15361</v>
      </c>
      <c r="B5744" s="13"/>
      <c r="C5744" s="10"/>
      <c r="D5744" s="27" t="s">
        <v>10239</v>
      </c>
      <c r="E5744" s="11">
        <v>4605035153613</v>
      </c>
      <c r="F5744" s="26" t="s">
        <v>8578</v>
      </c>
      <c r="G5744" s="26" t="s">
        <v>10209</v>
      </c>
      <c r="H5744" s="26"/>
      <c r="I5744" s="26" t="s">
        <v>114</v>
      </c>
      <c r="J5744" s="23">
        <v>3</v>
      </c>
      <c r="K5744" s="24">
        <v>41</v>
      </c>
      <c r="L5744" s="52"/>
      <c r="M5744" s="25" t="str">
        <f t="shared" si="89"/>
        <v/>
      </c>
      <c r="N5744"/>
    </row>
    <row r="5745" spans="1:14" ht="80" customHeight="1" x14ac:dyDescent="0.35">
      <c r="A5745" s="22">
        <v>15357</v>
      </c>
      <c r="B5745" s="13"/>
      <c r="C5745" s="10"/>
      <c r="D5745" s="27" t="s">
        <v>10240</v>
      </c>
      <c r="E5745" s="11">
        <v>4605035153576</v>
      </c>
      <c r="F5745" s="26" t="s">
        <v>8578</v>
      </c>
      <c r="G5745" s="26" t="s">
        <v>10209</v>
      </c>
      <c r="H5745" s="26"/>
      <c r="I5745" s="26" t="s">
        <v>94</v>
      </c>
      <c r="J5745" s="23">
        <v>142</v>
      </c>
      <c r="K5745" s="24">
        <v>59</v>
      </c>
      <c r="L5745" s="52"/>
      <c r="M5745" s="25" t="str">
        <f t="shared" si="89"/>
        <v/>
      </c>
      <c r="N5745"/>
    </row>
    <row r="5746" spans="1:14" ht="80" customHeight="1" x14ac:dyDescent="0.35">
      <c r="A5746" s="22">
        <v>15630</v>
      </c>
      <c r="B5746" s="13"/>
      <c r="C5746" s="10"/>
      <c r="D5746" s="27" t="s">
        <v>10241</v>
      </c>
      <c r="E5746" s="11">
        <v>4680086455275</v>
      </c>
      <c r="F5746" s="26" t="s">
        <v>8578</v>
      </c>
      <c r="G5746" s="26" t="s">
        <v>10209</v>
      </c>
      <c r="H5746" s="26"/>
      <c r="I5746" s="26" t="s">
        <v>65</v>
      </c>
      <c r="J5746" s="23">
        <v>96</v>
      </c>
      <c r="K5746" s="24">
        <v>41</v>
      </c>
      <c r="L5746" s="52"/>
      <c r="M5746" s="25" t="str">
        <f t="shared" si="89"/>
        <v/>
      </c>
      <c r="N5746"/>
    </row>
    <row r="5747" spans="1:14" ht="80" customHeight="1" x14ac:dyDescent="0.35">
      <c r="A5747" s="22">
        <v>15627</v>
      </c>
      <c r="B5747" s="13"/>
      <c r="C5747" s="10"/>
      <c r="D5747" s="27" t="s">
        <v>10242</v>
      </c>
      <c r="E5747" s="11">
        <v>4680086455244</v>
      </c>
      <c r="F5747" s="26" t="s">
        <v>8578</v>
      </c>
      <c r="G5747" s="26" t="s">
        <v>10209</v>
      </c>
      <c r="H5747" s="26"/>
      <c r="I5747" s="26" t="s">
        <v>65</v>
      </c>
      <c r="J5747" s="23">
        <v>112</v>
      </c>
      <c r="K5747" s="24">
        <v>59</v>
      </c>
      <c r="L5747" s="52"/>
      <c r="M5747" s="25" t="str">
        <f t="shared" si="89"/>
        <v/>
      </c>
      <c r="N5747"/>
    </row>
    <row r="5748" spans="1:14" ht="80" customHeight="1" x14ac:dyDescent="0.35">
      <c r="A5748" s="22">
        <v>15633</v>
      </c>
      <c r="B5748" s="13"/>
      <c r="C5748" s="10"/>
      <c r="D5748" s="27" t="s">
        <v>10243</v>
      </c>
      <c r="E5748" s="11">
        <v>4680086455305</v>
      </c>
      <c r="F5748" s="26" t="s">
        <v>8578</v>
      </c>
      <c r="G5748" s="26" t="s">
        <v>10209</v>
      </c>
      <c r="H5748" s="26"/>
      <c r="I5748" s="26" t="s">
        <v>65</v>
      </c>
      <c r="J5748" s="23">
        <v>20</v>
      </c>
      <c r="K5748" s="24">
        <v>41</v>
      </c>
      <c r="L5748" s="52"/>
      <c r="M5748" s="25" t="str">
        <f t="shared" si="89"/>
        <v/>
      </c>
      <c r="N5748"/>
    </row>
    <row r="5749" spans="1:14" ht="80" customHeight="1" x14ac:dyDescent="0.35">
      <c r="A5749" s="22" t="s">
        <v>10244</v>
      </c>
      <c r="B5749" s="13"/>
      <c r="C5749" s="10"/>
      <c r="D5749" s="27" t="s">
        <v>10245</v>
      </c>
      <c r="E5749" s="11">
        <v>6941852801213</v>
      </c>
      <c r="F5749" s="26" t="s">
        <v>8578</v>
      </c>
      <c r="G5749" s="26" t="s">
        <v>10209</v>
      </c>
      <c r="H5749" s="26"/>
      <c r="I5749" s="26" t="s">
        <v>41</v>
      </c>
      <c r="J5749" s="23">
        <v>59</v>
      </c>
      <c r="K5749" s="24">
        <v>29</v>
      </c>
      <c r="L5749" s="52"/>
      <c r="M5749" s="25" t="str">
        <f t="shared" si="89"/>
        <v/>
      </c>
      <c r="N5749"/>
    </row>
    <row r="5750" spans="1:14" ht="80" customHeight="1" x14ac:dyDescent="0.35">
      <c r="A5750" s="22">
        <v>71697</v>
      </c>
      <c r="B5750" s="13"/>
      <c r="C5750" s="10"/>
      <c r="D5750" s="27" t="s">
        <v>10246</v>
      </c>
      <c r="E5750" s="11">
        <v>4030969716977</v>
      </c>
      <c r="F5750" s="26" t="s">
        <v>8578</v>
      </c>
      <c r="G5750" s="26" t="s">
        <v>10209</v>
      </c>
      <c r="H5750" s="26"/>
      <c r="I5750" s="26" t="s">
        <v>4444</v>
      </c>
      <c r="J5750" s="23">
        <v>240</v>
      </c>
      <c r="K5750" s="24">
        <v>21</v>
      </c>
      <c r="L5750" s="52"/>
      <c r="M5750" s="25" t="str">
        <f t="shared" si="89"/>
        <v/>
      </c>
      <c r="N5750"/>
    </row>
    <row r="5751" spans="1:14" ht="80" customHeight="1" x14ac:dyDescent="0.35">
      <c r="A5751" s="22" t="s">
        <v>10247</v>
      </c>
      <c r="B5751" s="13"/>
      <c r="C5751" s="10"/>
      <c r="D5751" s="27" t="s">
        <v>10248</v>
      </c>
      <c r="E5751" s="11">
        <v>4630196788527</v>
      </c>
      <c r="F5751" s="26" t="s">
        <v>8578</v>
      </c>
      <c r="G5751" s="26" t="s">
        <v>10209</v>
      </c>
      <c r="H5751" s="26"/>
      <c r="I5751" s="26" t="s">
        <v>65</v>
      </c>
      <c r="J5751" s="23">
        <v>436</v>
      </c>
      <c r="K5751" s="24">
        <v>41</v>
      </c>
      <c r="L5751" s="52"/>
      <c r="M5751" s="25" t="str">
        <f t="shared" si="89"/>
        <v/>
      </c>
      <c r="N5751"/>
    </row>
    <row r="5752" spans="1:14" ht="80" customHeight="1" x14ac:dyDescent="0.35">
      <c r="A5752" s="22" t="s">
        <v>10249</v>
      </c>
      <c r="B5752" s="13"/>
      <c r="C5752" s="10"/>
      <c r="D5752" s="27" t="s">
        <v>10250</v>
      </c>
      <c r="E5752" s="11">
        <v>4630196788503</v>
      </c>
      <c r="F5752" s="26" t="s">
        <v>8578</v>
      </c>
      <c r="G5752" s="26" t="s">
        <v>10209</v>
      </c>
      <c r="H5752" s="26"/>
      <c r="I5752" s="26" t="s">
        <v>71</v>
      </c>
      <c r="J5752" s="23">
        <v>19</v>
      </c>
      <c r="K5752" s="24">
        <v>41</v>
      </c>
      <c r="L5752" s="52"/>
      <c r="M5752" s="25" t="str">
        <f t="shared" si="89"/>
        <v/>
      </c>
      <c r="N5752"/>
    </row>
    <row r="5753" spans="1:14" ht="80" customHeight="1" x14ac:dyDescent="0.35">
      <c r="A5753" s="22" t="s">
        <v>10251</v>
      </c>
      <c r="B5753" s="13"/>
      <c r="C5753" s="10"/>
      <c r="D5753" s="27" t="s">
        <v>10252</v>
      </c>
      <c r="E5753" s="11">
        <v>4630196788510</v>
      </c>
      <c r="F5753" s="26" t="s">
        <v>8578</v>
      </c>
      <c r="G5753" s="26" t="s">
        <v>10209</v>
      </c>
      <c r="H5753" s="26"/>
      <c r="I5753" s="26" t="s">
        <v>59</v>
      </c>
      <c r="J5753" s="23">
        <v>249</v>
      </c>
      <c r="K5753" s="24">
        <v>41</v>
      </c>
      <c r="L5753" s="52"/>
      <c r="M5753" s="25" t="str">
        <f t="shared" si="89"/>
        <v/>
      </c>
      <c r="N5753"/>
    </row>
    <row r="5754" spans="1:14" ht="80" customHeight="1" x14ac:dyDescent="0.35">
      <c r="A5754" s="22" t="s">
        <v>10253</v>
      </c>
      <c r="B5754" s="13"/>
      <c r="C5754" s="10"/>
      <c r="D5754" s="27" t="s">
        <v>10254</v>
      </c>
      <c r="E5754" s="11">
        <v>4630196788442</v>
      </c>
      <c r="F5754" s="26" t="s">
        <v>8578</v>
      </c>
      <c r="G5754" s="26" t="s">
        <v>10209</v>
      </c>
      <c r="H5754" s="26"/>
      <c r="I5754" s="26" t="s">
        <v>23</v>
      </c>
      <c r="J5754" s="23">
        <v>569</v>
      </c>
      <c r="K5754" s="24">
        <v>41</v>
      </c>
      <c r="L5754" s="52"/>
      <c r="M5754" s="25" t="str">
        <f t="shared" si="89"/>
        <v/>
      </c>
      <c r="N5754"/>
    </row>
    <row r="5755" spans="1:14" ht="80" customHeight="1" x14ac:dyDescent="0.35">
      <c r="A5755" s="22" t="s">
        <v>10255</v>
      </c>
      <c r="B5755" s="13"/>
      <c r="C5755" s="10"/>
      <c r="D5755" s="27" t="s">
        <v>10256</v>
      </c>
      <c r="E5755" s="11">
        <v>4630196788459</v>
      </c>
      <c r="F5755" s="26" t="s">
        <v>8578</v>
      </c>
      <c r="G5755" s="26" t="s">
        <v>10209</v>
      </c>
      <c r="H5755" s="26"/>
      <c r="I5755" s="26" t="s">
        <v>23</v>
      </c>
      <c r="J5755" s="23">
        <v>565</v>
      </c>
      <c r="K5755" s="24">
        <v>41</v>
      </c>
      <c r="L5755" s="52"/>
      <c r="M5755" s="25" t="str">
        <f t="shared" si="89"/>
        <v/>
      </c>
      <c r="N5755"/>
    </row>
    <row r="5756" spans="1:14" ht="80" customHeight="1" x14ac:dyDescent="0.35">
      <c r="A5756" s="22" t="s">
        <v>10257</v>
      </c>
      <c r="B5756" s="13"/>
      <c r="C5756" s="10"/>
      <c r="D5756" s="27" t="s">
        <v>10258</v>
      </c>
      <c r="E5756" s="11">
        <v>4630196788497</v>
      </c>
      <c r="F5756" s="26" t="s">
        <v>8578</v>
      </c>
      <c r="G5756" s="26" t="s">
        <v>10209</v>
      </c>
      <c r="H5756" s="26"/>
      <c r="I5756" s="26" t="s">
        <v>65</v>
      </c>
      <c r="J5756" s="23">
        <v>249</v>
      </c>
      <c r="K5756" s="24">
        <v>41</v>
      </c>
      <c r="L5756" s="52"/>
      <c r="M5756" s="25" t="str">
        <f t="shared" si="89"/>
        <v/>
      </c>
      <c r="N5756"/>
    </row>
    <row r="5757" spans="1:14" ht="80" customHeight="1" x14ac:dyDescent="0.35">
      <c r="A5757" s="22" t="s">
        <v>10259</v>
      </c>
      <c r="B5757" s="13"/>
      <c r="C5757" s="10"/>
      <c r="D5757" s="27" t="s">
        <v>10260</v>
      </c>
      <c r="E5757" s="11">
        <v>4630196785953</v>
      </c>
      <c r="F5757" s="26" t="s">
        <v>8578</v>
      </c>
      <c r="G5757" s="26" t="s">
        <v>10209</v>
      </c>
      <c r="H5757" s="26"/>
      <c r="I5757" s="26" t="s">
        <v>265</v>
      </c>
      <c r="J5757" s="23">
        <v>409</v>
      </c>
      <c r="K5757" s="24">
        <v>77</v>
      </c>
      <c r="L5757" s="52"/>
      <c r="M5757" s="25" t="str">
        <f t="shared" si="89"/>
        <v/>
      </c>
      <c r="N5757"/>
    </row>
    <row r="5758" spans="1:14" ht="80" customHeight="1" x14ac:dyDescent="0.35">
      <c r="A5758" s="22" t="s">
        <v>10261</v>
      </c>
      <c r="B5758" s="13"/>
      <c r="C5758" s="10"/>
      <c r="D5758" s="27" t="s">
        <v>10262</v>
      </c>
      <c r="E5758" s="11">
        <v>4630196785977</v>
      </c>
      <c r="F5758" s="26" t="s">
        <v>8578</v>
      </c>
      <c r="G5758" s="26" t="s">
        <v>10209</v>
      </c>
      <c r="H5758" s="26"/>
      <c r="I5758" s="26" t="s">
        <v>265</v>
      </c>
      <c r="J5758" s="23">
        <v>70</v>
      </c>
      <c r="K5758" s="24">
        <v>77</v>
      </c>
      <c r="L5758" s="52"/>
      <c r="M5758" s="25" t="str">
        <f t="shared" si="89"/>
        <v/>
      </c>
      <c r="N5758"/>
    </row>
    <row r="5759" spans="1:14" ht="80" customHeight="1" x14ac:dyDescent="0.35">
      <c r="A5759" s="22" t="s">
        <v>10263</v>
      </c>
      <c r="B5759" s="13"/>
      <c r="C5759" s="10"/>
      <c r="D5759" s="27" t="s">
        <v>10264</v>
      </c>
      <c r="E5759" s="11">
        <v>4630196785946</v>
      </c>
      <c r="F5759" s="26" t="s">
        <v>8578</v>
      </c>
      <c r="G5759" s="26" t="s">
        <v>10209</v>
      </c>
      <c r="H5759" s="26"/>
      <c r="I5759" s="26" t="s">
        <v>265</v>
      </c>
      <c r="J5759" s="23">
        <v>440</v>
      </c>
      <c r="K5759" s="24">
        <v>77</v>
      </c>
      <c r="L5759" s="52"/>
      <c r="M5759" s="25" t="str">
        <f t="shared" si="89"/>
        <v/>
      </c>
      <c r="N5759"/>
    </row>
    <row r="5760" spans="1:14" ht="80" customHeight="1" x14ac:dyDescent="0.35">
      <c r="A5760" s="22" t="s">
        <v>10265</v>
      </c>
      <c r="B5760" s="13"/>
      <c r="C5760" s="10"/>
      <c r="D5760" s="27" t="s">
        <v>10266</v>
      </c>
      <c r="E5760" s="11">
        <v>4630196785960</v>
      </c>
      <c r="F5760" s="26" t="s">
        <v>8578</v>
      </c>
      <c r="G5760" s="26" t="s">
        <v>10209</v>
      </c>
      <c r="H5760" s="26"/>
      <c r="I5760" s="26" t="s">
        <v>265</v>
      </c>
      <c r="J5760" s="23">
        <v>328</v>
      </c>
      <c r="K5760" s="24">
        <v>77</v>
      </c>
      <c r="L5760" s="52"/>
      <c r="M5760" s="25" t="str">
        <f t="shared" si="89"/>
        <v/>
      </c>
      <c r="N5760"/>
    </row>
    <row r="5761" spans="1:14" ht="80" customHeight="1" x14ac:dyDescent="0.35">
      <c r="A5761" s="22" t="s">
        <v>10267</v>
      </c>
      <c r="B5761" s="13"/>
      <c r="C5761" s="10"/>
      <c r="D5761" s="27" t="s">
        <v>10268</v>
      </c>
      <c r="E5761" s="11">
        <v>6941852804184</v>
      </c>
      <c r="F5761" s="26" t="s">
        <v>8578</v>
      </c>
      <c r="G5761" s="26" t="s">
        <v>10209</v>
      </c>
      <c r="H5761" s="26"/>
      <c r="I5761" s="26" t="s">
        <v>53</v>
      </c>
      <c r="J5761" s="23">
        <v>103</v>
      </c>
      <c r="K5761" s="24">
        <v>29</v>
      </c>
      <c r="L5761" s="52"/>
      <c r="M5761" s="25" t="str">
        <f t="shared" si="89"/>
        <v/>
      </c>
      <c r="N5761"/>
    </row>
    <row r="5762" spans="1:14" ht="80" customHeight="1" x14ac:dyDescent="0.35">
      <c r="A5762" s="22" t="s">
        <v>10269</v>
      </c>
      <c r="B5762" s="13"/>
      <c r="C5762" s="10"/>
      <c r="D5762" s="27" t="s">
        <v>10270</v>
      </c>
      <c r="E5762" s="11">
        <v>4603304860774</v>
      </c>
      <c r="F5762" s="26" t="s">
        <v>8578</v>
      </c>
      <c r="G5762" s="26" t="s">
        <v>10271</v>
      </c>
      <c r="H5762" s="26"/>
      <c r="I5762" s="26" t="s">
        <v>105</v>
      </c>
      <c r="J5762" s="23">
        <v>6</v>
      </c>
      <c r="K5762" s="24">
        <v>126</v>
      </c>
      <c r="L5762" s="52"/>
      <c r="M5762" s="25" t="str">
        <f t="shared" si="89"/>
        <v/>
      </c>
      <c r="N5762"/>
    </row>
    <row r="5763" spans="1:14" ht="80" customHeight="1" x14ac:dyDescent="0.35">
      <c r="A5763" s="22" t="s">
        <v>10272</v>
      </c>
      <c r="B5763" s="13"/>
      <c r="C5763" s="10"/>
      <c r="D5763" s="27" t="s">
        <v>10273</v>
      </c>
      <c r="E5763" s="11">
        <v>4603304862488</v>
      </c>
      <c r="F5763" s="26" t="s">
        <v>8578</v>
      </c>
      <c r="G5763" s="26" t="s">
        <v>10271</v>
      </c>
      <c r="H5763" s="26"/>
      <c r="I5763" s="26" t="s">
        <v>105</v>
      </c>
      <c r="J5763" s="23">
        <v>5</v>
      </c>
      <c r="K5763" s="24">
        <v>126</v>
      </c>
      <c r="L5763" s="52"/>
      <c r="M5763" s="25" t="str">
        <f t="shared" si="89"/>
        <v/>
      </c>
      <c r="N5763"/>
    </row>
    <row r="5764" spans="1:14" ht="80" customHeight="1" x14ac:dyDescent="0.35">
      <c r="A5764" s="22" t="s">
        <v>10274</v>
      </c>
      <c r="B5764" s="13"/>
      <c r="C5764" s="10"/>
      <c r="D5764" s="27" t="s">
        <v>10275</v>
      </c>
      <c r="E5764" s="11">
        <v>6971202231810</v>
      </c>
      <c r="F5764" s="26" t="s">
        <v>8578</v>
      </c>
      <c r="G5764" s="26" t="s">
        <v>10276</v>
      </c>
      <c r="H5764" s="26" t="s">
        <v>10277</v>
      </c>
      <c r="I5764" s="26" t="s">
        <v>605</v>
      </c>
      <c r="J5764" s="23">
        <v>436</v>
      </c>
      <c r="K5764" s="24">
        <v>65</v>
      </c>
      <c r="L5764" s="52"/>
      <c r="M5764" s="25" t="str">
        <f t="shared" si="89"/>
        <v/>
      </c>
      <c r="N5764"/>
    </row>
    <row r="5765" spans="1:14" ht="80" customHeight="1" x14ac:dyDescent="0.35">
      <c r="A5765" s="22" t="s">
        <v>10278</v>
      </c>
      <c r="B5765" s="13"/>
      <c r="C5765" s="10"/>
      <c r="D5765" s="27" t="s">
        <v>10279</v>
      </c>
      <c r="E5765" s="11">
        <v>4630196771802</v>
      </c>
      <c r="F5765" s="26" t="s">
        <v>8578</v>
      </c>
      <c r="G5765" s="26" t="s">
        <v>10276</v>
      </c>
      <c r="H5765" s="26" t="s">
        <v>10277</v>
      </c>
      <c r="I5765" s="26" t="s">
        <v>605</v>
      </c>
      <c r="J5765" s="23">
        <v>690</v>
      </c>
      <c r="K5765" s="24">
        <v>69</v>
      </c>
      <c r="L5765" s="52"/>
      <c r="M5765" s="25" t="str">
        <f t="shared" si="89"/>
        <v/>
      </c>
      <c r="N5765"/>
    </row>
    <row r="5766" spans="1:14" ht="80" customHeight="1" x14ac:dyDescent="0.35">
      <c r="A5766" s="22" t="s">
        <v>10280</v>
      </c>
      <c r="B5766" s="13"/>
      <c r="C5766" s="10"/>
      <c r="D5766" s="27" t="s">
        <v>10281</v>
      </c>
      <c r="E5766" s="11">
        <v>4630196771796</v>
      </c>
      <c r="F5766" s="26" t="s">
        <v>8578</v>
      </c>
      <c r="G5766" s="26" t="s">
        <v>10276</v>
      </c>
      <c r="H5766" s="26" t="s">
        <v>10277</v>
      </c>
      <c r="I5766" s="26" t="s">
        <v>605</v>
      </c>
      <c r="J5766" s="23">
        <v>664</v>
      </c>
      <c r="K5766" s="24">
        <v>69</v>
      </c>
      <c r="L5766" s="52"/>
      <c r="M5766" s="25" t="str">
        <f t="shared" si="89"/>
        <v/>
      </c>
      <c r="N5766"/>
    </row>
    <row r="5767" spans="1:14" ht="80" customHeight="1" x14ac:dyDescent="0.35">
      <c r="A5767" s="22" t="s">
        <v>10282</v>
      </c>
      <c r="B5767" s="13"/>
      <c r="C5767" s="10"/>
      <c r="D5767" s="27" t="s">
        <v>10283</v>
      </c>
      <c r="E5767" s="11">
        <v>6936936321183</v>
      </c>
      <c r="F5767" s="26" t="s">
        <v>8578</v>
      </c>
      <c r="G5767" s="26" t="s">
        <v>10276</v>
      </c>
      <c r="H5767" s="26" t="s">
        <v>10277</v>
      </c>
      <c r="I5767" s="26" t="s">
        <v>26</v>
      </c>
      <c r="J5767" s="23">
        <v>229</v>
      </c>
      <c r="K5767" s="24">
        <v>65</v>
      </c>
      <c r="L5767" s="52"/>
      <c r="M5767" s="25" t="str">
        <f t="shared" ref="M5767:M5830" si="90">IF(L5767&gt;0,L5767*K5767,"")</f>
        <v/>
      </c>
      <c r="N5767"/>
    </row>
    <row r="5768" spans="1:14" ht="80" customHeight="1" x14ac:dyDescent="0.35">
      <c r="A5768" s="22" t="s">
        <v>10284</v>
      </c>
      <c r="B5768" s="13"/>
      <c r="C5768" s="10"/>
      <c r="D5768" s="27" t="s">
        <v>10285</v>
      </c>
      <c r="E5768" s="11">
        <v>4630196771765</v>
      </c>
      <c r="F5768" s="26" t="s">
        <v>8578</v>
      </c>
      <c r="G5768" s="26" t="s">
        <v>10276</v>
      </c>
      <c r="H5768" s="26" t="s">
        <v>10277</v>
      </c>
      <c r="I5768" s="26" t="s">
        <v>108</v>
      </c>
      <c r="J5768" s="23">
        <v>616</v>
      </c>
      <c r="K5768" s="24">
        <v>69</v>
      </c>
      <c r="L5768" s="52"/>
      <c r="M5768" s="25" t="str">
        <f t="shared" si="90"/>
        <v/>
      </c>
      <c r="N5768"/>
    </row>
    <row r="5769" spans="1:14" ht="80" customHeight="1" x14ac:dyDescent="0.35">
      <c r="A5769" s="22" t="s">
        <v>10286</v>
      </c>
      <c r="B5769" s="13"/>
      <c r="C5769" s="10"/>
      <c r="D5769" s="27" t="s">
        <v>10287</v>
      </c>
      <c r="E5769" s="11">
        <v>6973889050548</v>
      </c>
      <c r="F5769" s="26" t="s">
        <v>8578</v>
      </c>
      <c r="G5769" s="26" t="s">
        <v>10276</v>
      </c>
      <c r="H5769" s="26" t="s">
        <v>10277</v>
      </c>
      <c r="I5769" s="26" t="s">
        <v>490</v>
      </c>
      <c r="J5769" s="23">
        <v>306</v>
      </c>
      <c r="K5769" s="24">
        <v>118</v>
      </c>
      <c r="L5769" s="52"/>
      <c r="M5769" s="25" t="str">
        <f t="shared" si="90"/>
        <v/>
      </c>
      <c r="N5769"/>
    </row>
    <row r="5770" spans="1:14" ht="80" customHeight="1" x14ac:dyDescent="0.35">
      <c r="A5770" s="22" t="s">
        <v>10288</v>
      </c>
      <c r="B5770" s="13"/>
      <c r="C5770" s="10"/>
      <c r="D5770" s="27" t="s">
        <v>10289</v>
      </c>
      <c r="E5770" s="11">
        <v>4630196771758</v>
      </c>
      <c r="F5770" s="26" t="s">
        <v>8578</v>
      </c>
      <c r="G5770" s="26" t="s">
        <v>10276</v>
      </c>
      <c r="H5770" s="26" t="s">
        <v>10277</v>
      </c>
      <c r="I5770" s="26" t="s">
        <v>605</v>
      </c>
      <c r="J5770" s="23">
        <v>426</v>
      </c>
      <c r="K5770" s="24">
        <v>69</v>
      </c>
      <c r="L5770" s="52"/>
      <c r="M5770" s="25" t="str">
        <f t="shared" si="90"/>
        <v/>
      </c>
      <c r="N5770"/>
    </row>
    <row r="5771" spans="1:14" ht="80" customHeight="1" x14ac:dyDescent="0.35">
      <c r="A5771" s="22" t="s">
        <v>10290</v>
      </c>
      <c r="B5771" s="13"/>
      <c r="C5771" s="10"/>
      <c r="D5771" s="27" t="s">
        <v>10291</v>
      </c>
      <c r="E5771" s="11">
        <v>6971202231827</v>
      </c>
      <c r="F5771" s="26" t="s">
        <v>8578</v>
      </c>
      <c r="G5771" s="26" t="s">
        <v>10276</v>
      </c>
      <c r="H5771" s="26" t="s">
        <v>10277</v>
      </c>
      <c r="I5771" s="26" t="s">
        <v>102</v>
      </c>
      <c r="J5771" s="23">
        <v>460</v>
      </c>
      <c r="K5771" s="24">
        <v>65</v>
      </c>
      <c r="L5771" s="52"/>
      <c r="M5771" s="25" t="str">
        <f t="shared" si="90"/>
        <v/>
      </c>
      <c r="N5771"/>
    </row>
    <row r="5772" spans="1:14" ht="80" customHeight="1" x14ac:dyDescent="0.35">
      <c r="A5772" s="22" t="s">
        <v>10292</v>
      </c>
      <c r="B5772" s="13"/>
      <c r="C5772" s="10"/>
      <c r="D5772" s="27" t="s">
        <v>10293</v>
      </c>
      <c r="E5772" s="11">
        <v>6971202232916</v>
      </c>
      <c r="F5772" s="26" t="s">
        <v>8578</v>
      </c>
      <c r="G5772" s="26" t="s">
        <v>10276</v>
      </c>
      <c r="H5772" s="26" t="s">
        <v>10277</v>
      </c>
      <c r="I5772" s="26" t="s">
        <v>41</v>
      </c>
      <c r="J5772" s="23">
        <v>753</v>
      </c>
      <c r="K5772" s="24">
        <v>65</v>
      </c>
      <c r="L5772" s="52"/>
      <c r="M5772" s="25" t="str">
        <f t="shared" si="90"/>
        <v/>
      </c>
      <c r="N5772"/>
    </row>
    <row r="5773" spans="1:14" ht="80" customHeight="1" x14ac:dyDescent="0.35">
      <c r="A5773" s="22" t="s">
        <v>10294</v>
      </c>
      <c r="B5773" s="13"/>
      <c r="C5773" s="10"/>
      <c r="D5773" s="27" t="s">
        <v>10295</v>
      </c>
      <c r="E5773" s="11">
        <v>4630196771789</v>
      </c>
      <c r="F5773" s="26" t="s">
        <v>8578</v>
      </c>
      <c r="G5773" s="26" t="s">
        <v>10276</v>
      </c>
      <c r="H5773" s="26" t="s">
        <v>10277</v>
      </c>
      <c r="I5773" s="26" t="s">
        <v>102</v>
      </c>
      <c r="J5773" s="23">
        <v>463</v>
      </c>
      <c r="K5773" s="24">
        <v>69</v>
      </c>
      <c r="L5773" s="52"/>
      <c r="M5773" s="25" t="str">
        <f t="shared" si="90"/>
        <v/>
      </c>
      <c r="N5773"/>
    </row>
    <row r="5774" spans="1:14" ht="80" customHeight="1" x14ac:dyDescent="0.35">
      <c r="A5774" s="22" t="s">
        <v>10296</v>
      </c>
      <c r="B5774" s="13"/>
      <c r="C5774" s="10"/>
      <c r="D5774" s="27" t="s">
        <v>10297</v>
      </c>
      <c r="E5774" s="11">
        <v>6958202204327</v>
      </c>
      <c r="F5774" s="26" t="s">
        <v>8578</v>
      </c>
      <c r="G5774" s="26" t="s">
        <v>10276</v>
      </c>
      <c r="H5774" s="26" t="s">
        <v>10277</v>
      </c>
      <c r="I5774" s="26" t="s">
        <v>108</v>
      </c>
      <c r="J5774" s="23">
        <v>595</v>
      </c>
      <c r="K5774" s="24">
        <v>65</v>
      </c>
      <c r="L5774" s="52"/>
      <c r="M5774" s="25" t="str">
        <f t="shared" si="90"/>
        <v/>
      </c>
      <c r="N5774"/>
    </row>
    <row r="5775" spans="1:14" ht="80" customHeight="1" x14ac:dyDescent="0.35">
      <c r="A5775" s="22" t="s">
        <v>10298</v>
      </c>
      <c r="B5775" s="13"/>
      <c r="C5775" s="10"/>
      <c r="D5775" s="27" t="s">
        <v>10299</v>
      </c>
      <c r="E5775" s="11">
        <v>6973889050555</v>
      </c>
      <c r="F5775" s="26" t="s">
        <v>8578</v>
      </c>
      <c r="G5775" s="26" t="s">
        <v>10276</v>
      </c>
      <c r="H5775" s="26" t="s">
        <v>10277</v>
      </c>
      <c r="I5775" s="26" t="s">
        <v>128</v>
      </c>
      <c r="J5775" s="23">
        <v>494</v>
      </c>
      <c r="K5775" s="24">
        <v>118</v>
      </c>
      <c r="L5775" s="52"/>
      <c r="M5775" s="25" t="str">
        <f t="shared" si="90"/>
        <v/>
      </c>
      <c r="N5775"/>
    </row>
    <row r="5776" spans="1:14" ht="80" customHeight="1" x14ac:dyDescent="0.35">
      <c r="A5776" s="22" t="s">
        <v>10300</v>
      </c>
      <c r="B5776" s="13"/>
      <c r="C5776" s="10"/>
      <c r="D5776" s="27" t="s">
        <v>10301</v>
      </c>
      <c r="E5776" s="11">
        <v>6936936321176</v>
      </c>
      <c r="F5776" s="26" t="s">
        <v>8578</v>
      </c>
      <c r="G5776" s="26" t="s">
        <v>10276</v>
      </c>
      <c r="H5776" s="26" t="s">
        <v>10277</v>
      </c>
      <c r="I5776" s="26" t="s">
        <v>128</v>
      </c>
      <c r="J5776" s="23">
        <v>320</v>
      </c>
      <c r="K5776" s="24">
        <v>65</v>
      </c>
      <c r="L5776" s="52"/>
      <c r="M5776" s="25" t="str">
        <f t="shared" si="90"/>
        <v/>
      </c>
      <c r="N5776"/>
    </row>
    <row r="5777" spans="1:14" ht="80" customHeight="1" x14ac:dyDescent="0.35">
      <c r="A5777" s="22" t="s">
        <v>10302</v>
      </c>
      <c r="B5777" s="13"/>
      <c r="C5777" s="10"/>
      <c r="D5777" s="27" t="s">
        <v>10303</v>
      </c>
      <c r="E5777" s="11">
        <v>6958365454263</v>
      </c>
      <c r="F5777" s="26" t="s">
        <v>8578</v>
      </c>
      <c r="G5777" s="26" t="s">
        <v>10276</v>
      </c>
      <c r="H5777" s="26" t="s">
        <v>10304</v>
      </c>
      <c r="I5777" s="26" t="s">
        <v>53</v>
      </c>
      <c r="J5777" s="23">
        <v>250</v>
      </c>
      <c r="K5777" s="24">
        <v>64</v>
      </c>
      <c r="L5777" s="52"/>
      <c r="M5777" s="25" t="str">
        <f t="shared" si="90"/>
        <v/>
      </c>
      <c r="N5777"/>
    </row>
    <row r="5778" spans="1:14" ht="80" customHeight="1" x14ac:dyDescent="0.35">
      <c r="A5778" s="22" t="s">
        <v>10305</v>
      </c>
      <c r="B5778" s="13"/>
      <c r="C5778" s="10"/>
      <c r="D5778" s="27" t="s">
        <v>10306</v>
      </c>
      <c r="E5778" s="11">
        <v>6958158269548</v>
      </c>
      <c r="F5778" s="26" t="s">
        <v>8578</v>
      </c>
      <c r="G5778" s="26" t="s">
        <v>10276</v>
      </c>
      <c r="H5778" s="26" t="s">
        <v>10304</v>
      </c>
      <c r="I5778" s="26" t="s">
        <v>65</v>
      </c>
      <c r="J5778" s="23">
        <v>594</v>
      </c>
      <c r="K5778" s="24">
        <v>64</v>
      </c>
      <c r="L5778" s="52"/>
      <c r="M5778" s="25" t="str">
        <f t="shared" si="90"/>
        <v/>
      </c>
      <c r="N5778"/>
    </row>
    <row r="5779" spans="1:14" ht="80" customHeight="1" x14ac:dyDescent="0.35">
      <c r="A5779" s="22" t="s">
        <v>10307</v>
      </c>
      <c r="B5779" s="13"/>
      <c r="C5779" s="10"/>
      <c r="D5779" s="27" t="s">
        <v>10308</v>
      </c>
      <c r="E5779" s="11">
        <v>6970797120127</v>
      </c>
      <c r="F5779" s="26" t="s">
        <v>8578</v>
      </c>
      <c r="G5779" s="26" t="s">
        <v>10276</v>
      </c>
      <c r="H5779" s="26" t="s">
        <v>10304</v>
      </c>
      <c r="I5779" s="26" t="s">
        <v>68</v>
      </c>
      <c r="J5779" s="23">
        <v>111</v>
      </c>
      <c r="K5779" s="24">
        <v>148</v>
      </c>
      <c r="L5779" s="52"/>
      <c r="M5779" s="25" t="str">
        <f t="shared" si="90"/>
        <v/>
      </c>
      <c r="N5779"/>
    </row>
    <row r="5780" spans="1:14" ht="80" customHeight="1" x14ac:dyDescent="0.35">
      <c r="A5780" s="22" t="s">
        <v>10309</v>
      </c>
      <c r="B5780" s="13"/>
      <c r="C5780" s="10"/>
      <c r="D5780" s="27" t="s">
        <v>10310</v>
      </c>
      <c r="E5780" s="11">
        <v>6970797120059</v>
      </c>
      <c r="F5780" s="26" t="s">
        <v>8578</v>
      </c>
      <c r="G5780" s="26" t="s">
        <v>10276</v>
      </c>
      <c r="H5780" s="26" t="s">
        <v>10304</v>
      </c>
      <c r="I5780" s="26" t="s">
        <v>237</v>
      </c>
      <c r="J5780" s="23">
        <v>55</v>
      </c>
      <c r="K5780" s="24">
        <v>141</v>
      </c>
      <c r="L5780" s="52"/>
      <c r="M5780" s="25" t="str">
        <f t="shared" si="90"/>
        <v/>
      </c>
      <c r="N5780"/>
    </row>
    <row r="5781" spans="1:14" ht="80" customHeight="1" x14ac:dyDescent="0.35">
      <c r="A5781" s="22" t="s">
        <v>10311</v>
      </c>
      <c r="B5781" s="13"/>
      <c r="C5781" s="10"/>
      <c r="D5781" s="27" t="s">
        <v>10312</v>
      </c>
      <c r="E5781" s="11">
        <v>8680121035925</v>
      </c>
      <c r="F5781" s="26" t="s">
        <v>8578</v>
      </c>
      <c r="G5781" s="26" t="s">
        <v>10276</v>
      </c>
      <c r="H5781" s="26" t="s">
        <v>10304</v>
      </c>
      <c r="I5781" s="26" t="s">
        <v>1756</v>
      </c>
      <c r="J5781" s="23">
        <v>162</v>
      </c>
      <c r="K5781" s="24">
        <v>142</v>
      </c>
      <c r="L5781" s="52"/>
      <c r="M5781" s="25" t="str">
        <f t="shared" si="90"/>
        <v/>
      </c>
      <c r="N5781"/>
    </row>
    <row r="5782" spans="1:14" ht="80" customHeight="1" x14ac:dyDescent="0.35">
      <c r="A5782" s="22" t="s">
        <v>10313</v>
      </c>
      <c r="B5782" s="13"/>
      <c r="C5782" s="10"/>
      <c r="D5782" s="27" t="s">
        <v>10314</v>
      </c>
      <c r="E5782" s="11">
        <v>4630196771123</v>
      </c>
      <c r="F5782" s="26" t="s">
        <v>8578</v>
      </c>
      <c r="G5782" s="26" t="s">
        <v>10276</v>
      </c>
      <c r="H5782" s="26" t="s">
        <v>10304</v>
      </c>
      <c r="I5782" s="26" t="s">
        <v>41</v>
      </c>
      <c r="J5782" s="23">
        <v>220</v>
      </c>
      <c r="K5782" s="24">
        <v>104</v>
      </c>
      <c r="L5782" s="52"/>
      <c r="M5782" s="25" t="str">
        <f t="shared" si="90"/>
        <v/>
      </c>
      <c r="N5782"/>
    </row>
    <row r="5783" spans="1:14" ht="80" customHeight="1" x14ac:dyDescent="0.35">
      <c r="A5783" s="22" t="s">
        <v>10315</v>
      </c>
      <c r="B5783" s="13"/>
      <c r="C5783" s="10"/>
      <c r="D5783" s="27" t="s">
        <v>10316</v>
      </c>
      <c r="E5783" s="11">
        <v>4630196771116</v>
      </c>
      <c r="F5783" s="26" t="s">
        <v>8578</v>
      </c>
      <c r="G5783" s="26" t="s">
        <v>10276</v>
      </c>
      <c r="H5783" s="26" t="s">
        <v>10304</v>
      </c>
      <c r="I5783" s="26" t="s">
        <v>128</v>
      </c>
      <c r="J5783" s="23">
        <v>80</v>
      </c>
      <c r="K5783" s="24">
        <v>104</v>
      </c>
      <c r="L5783" s="52"/>
      <c r="M5783" s="25" t="str">
        <f t="shared" si="90"/>
        <v/>
      </c>
      <c r="N5783"/>
    </row>
    <row r="5784" spans="1:14" ht="80" customHeight="1" x14ac:dyDescent="0.35">
      <c r="A5784" s="22" t="s">
        <v>10317</v>
      </c>
      <c r="B5784" s="13"/>
      <c r="C5784" s="10"/>
      <c r="D5784" s="27" t="s">
        <v>10318</v>
      </c>
      <c r="E5784" s="11">
        <v>6974971166192</v>
      </c>
      <c r="F5784" s="26" t="s">
        <v>8578</v>
      </c>
      <c r="G5784" s="26" t="s">
        <v>10276</v>
      </c>
      <c r="H5784" s="26" t="s">
        <v>10319</v>
      </c>
      <c r="I5784" s="26" t="s">
        <v>35</v>
      </c>
      <c r="J5784" s="23">
        <v>973</v>
      </c>
      <c r="K5784" s="24">
        <v>261</v>
      </c>
      <c r="L5784" s="52"/>
      <c r="M5784" s="25" t="str">
        <f t="shared" si="90"/>
        <v/>
      </c>
      <c r="N5784"/>
    </row>
    <row r="5785" spans="1:14" ht="80" customHeight="1" x14ac:dyDescent="0.35">
      <c r="A5785" s="22" t="s">
        <v>10320</v>
      </c>
      <c r="B5785" s="13"/>
      <c r="C5785" s="10"/>
      <c r="D5785" s="27" t="s">
        <v>10321</v>
      </c>
      <c r="E5785" s="11">
        <v>4630196790650</v>
      </c>
      <c r="F5785" s="26" t="s">
        <v>8578</v>
      </c>
      <c r="G5785" s="26" t="s">
        <v>10276</v>
      </c>
      <c r="H5785" s="26" t="s">
        <v>10319</v>
      </c>
      <c r="I5785" s="26" t="s">
        <v>94</v>
      </c>
      <c r="J5785" s="23">
        <v>869</v>
      </c>
      <c r="K5785" s="24">
        <v>109</v>
      </c>
      <c r="L5785" s="52"/>
      <c r="M5785" s="25" t="str">
        <f t="shared" si="90"/>
        <v/>
      </c>
      <c r="N5785"/>
    </row>
    <row r="5786" spans="1:14" ht="80" customHeight="1" x14ac:dyDescent="0.35">
      <c r="A5786" s="22" t="s">
        <v>10322</v>
      </c>
      <c r="B5786" s="13"/>
      <c r="C5786" s="10"/>
      <c r="D5786" s="27" t="s">
        <v>10323</v>
      </c>
      <c r="E5786" s="11">
        <v>4630196790667</v>
      </c>
      <c r="F5786" s="26" t="s">
        <v>8578</v>
      </c>
      <c r="G5786" s="26" t="s">
        <v>10276</v>
      </c>
      <c r="H5786" s="26" t="s">
        <v>10319</v>
      </c>
      <c r="I5786" s="26" t="s">
        <v>94</v>
      </c>
      <c r="J5786" s="23">
        <v>294</v>
      </c>
      <c r="K5786" s="24">
        <v>109</v>
      </c>
      <c r="L5786" s="52"/>
      <c r="M5786" s="25" t="str">
        <f t="shared" si="90"/>
        <v/>
      </c>
      <c r="N5786"/>
    </row>
    <row r="5787" spans="1:14" ht="80" customHeight="1" x14ac:dyDescent="0.35">
      <c r="A5787" s="22" t="s">
        <v>10324</v>
      </c>
      <c r="B5787" s="13"/>
      <c r="C5787" s="10"/>
      <c r="D5787" s="27" t="s">
        <v>10325</v>
      </c>
      <c r="E5787" s="11">
        <v>4630196790674</v>
      </c>
      <c r="F5787" s="26" t="s">
        <v>8578</v>
      </c>
      <c r="G5787" s="26" t="s">
        <v>10276</v>
      </c>
      <c r="H5787" s="26" t="s">
        <v>10319</v>
      </c>
      <c r="I5787" s="26" t="s">
        <v>94</v>
      </c>
      <c r="J5787" s="23">
        <v>572</v>
      </c>
      <c r="K5787" s="24">
        <v>109</v>
      </c>
      <c r="L5787" s="52"/>
      <c r="M5787" s="25" t="str">
        <f t="shared" si="90"/>
        <v/>
      </c>
      <c r="N5787"/>
    </row>
    <row r="5788" spans="1:14" ht="80" customHeight="1" x14ac:dyDescent="0.35">
      <c r="A5788" s="22" t="s">
        <v>10326</v>
      </c>
      <c r="B5788" s="13"/>
      <c r="C5788" s="10"/>
      <c r="D5788" s="27" t="s">
        <v>10327</v>
      </c>
      <c r="E5788" s="11">
        <v>6974971166208</v>
      </c>
      <c r="F5788" s="26" t="s">
        <v>8578</v>
      </c>
      <c r="G5788" s="26" t="s">
        <v>10276</v>
      </c>
      <c r="H5788" s="26" t="s">
        <v>10319</v>
      </c>
      <c r="I5788" s="26" t="s">
        <v>128</v>
      </c>
      <c r="J5788" s="23">
        <v>338</v>
      </c>
      <c r="K5788" s="24">
        <v>280</v>
      </c>
      <c r="L5788" s="52"/>
      <c r="M5788" s="25" t="str">
        <f t="shared" si="90"/>
        <v/>
      </c>
      <c r="N5788"/>
    </row>
    <row r="5789" spans="1:14" ht="80" customHeight="1" x14ac:dyDescent="0.35">
      <c r="A5789" s="22" t="s">
        <v>10328</v>
      </c>
      <c r="B5789" s="13"/>
      <c r="C5789" s="10"/>
      <c r="D5789" s="27" t="s">
        <v>10329</v>
      </c>
      <c r="E5789" s="11">
        <v>6974971166215</v>
      </c>
      <c r="F5789" s="26" t="s">
        <v>8578</v>
      </c>
      <c r="G5789" s="26" t="s">
        <v>10276</v>
      </c>
      <c r="H5789" s="26" t="s">
        <v>10319</v>
      </c>
      <c r="I5789" s="26" t="s">
        <v>23</v>
      </c>
      <c r="J5789" s="23">
        <v>320</v>
      </c>
      <c r="K5789" s="24">
        <v>280</v>
      </c>
      <c r="L5789" s="52"/>
      <c r="M5789" s="25" t="str">
        <f t="shared" si="90"/>
        <v/>
      </c>
      <c r="N5789"/>
    </row>
    <row r="5790" spans="1:14" ht="80" customHeight="1" x14ac:dyDescent="0.35">
      <c r="A5790" s="22" t="s">
        <v>10330</v>
      </c>
      <c r="B5790" s="13"/>
      <c r="C5790" s="10"/>
      <c r="D5790" s="27" t="s">
        <v>10331</v>
      </c>
      <c r="E5790" s="11">
        <v>4630196772397</v>
      </c>
      <c r="F5790" s="26" t="s">
        <v>8578</v>
      </c>
      <c r="G5790" s="26" t="s">
        <v>10276</v>
      </c>
      <c r="H5790" s="26" t="s">
        <v>10319</v>
      </c>
      <c r="I5790" s="26" t="s">
        <v>605</v>
      </c>
      <c r="J5790" s="23">
        <v>235</v>
      </c>
      <c r="K5790" s="24">
        <v>88</v>
      </c>
      <c r="L5790" s="52"/>
      <c r="M5790" s="25" t="str">
        <f t="shared" si="90"/>
        <v/>
      </c>
      <c r="N5790"/>
    </row>
    <row r="5791" spans="1:14" ht="80" customHeight="1" x14ac:dyDescent="0.35">
      <c r="A5791" s="22" t="s">
        <v>10332</v>
      </c>
      <c r="B5791" s="13"/>
      <c r="C5791" s="10"/>
      <c r="D5791" s="27" t="s">
        <v>10333</v>
      </c>
      <c r="E5791" s="11">
        <v>4630196766945</v>
      </c>
      <c r="F5791" s="26" t="s">
        <v>8578</v>
      </c>
      <c r="G5791" s="26" t="s">
        <v>10334</v>
      </c>
      <c r="H5791" s="26"/>
      <c r="I5791" s="26" t="s">
        <v>128</v>
      </c>
      <c r="J5791" s="23">
        <v>21</v>
      </c>
      <c r="K5791" s="24">
        <v>31</v>
      </c>
      <c r="L5791" s="52"/>
      <c r="M5791" s="25" t="str">
        <f t="shared" si="90"/>
        <v/>
      </c>
      <c r="N5791"/>
    </row>
    <row r="5792" spans="1:14" ht="80" customHeight="1" x14ac:dyDescent="0.35">
      <c r="A5792" s="22" t="s">
        <v>10335</v>
      </c>
      <c r="B5792" s="13"/>
      <c r="C5792" s="10"/>
      <c r="D5792" s="27" t="s">
        <v>10336</v>
      </c>
      <c r="E5792" s="11">
        <v>4630196766952</v>
      </c>
      <c r="F5792" s="26" t="s">
        <v>8578</v>
      </c>
      <c r="G5792" s="26" t="s">
        <v>10334</v>
      </c>
      <c r="H5792" s="26"/>
      <c r="I5792" s="26" t="s">
        <v>108</v>
      </c>
      <c r="J5792" s="23">
        <v>1531</v>
      </c>
      <c r="K5792" s="24">
        <v>31</v>
      </c>
      <c r="L5792" s="52"/>
      <c r="M5792" s="25" t="str">
        <f t="shared" si="90"/>
        <v/>
      </c>
      <c r="N5792"/>
    </row>
    <row r="5793" spans="1:14" ht="80" customHeight="1" x14ac:dyDescent="0.35">
      <c r="A5793" s="22" t="s">
        <v>10337</v>
      </c>
      <c r="B5793" s="13" t="s">
        <v>51</v>
      </c>
      <c r="C5793" s="10"/>
      <c r="D5793" s="27" t="s">
        <v>10338</v>
      </c>
      <c r="E5793" s="11">
        <v>4670284425323</v>
      </c>
      <c r="F5793" s="26" t="s">
        <v>8578</v>
      </c>
      <c r="G5793" s="26" t="s">
        <v>10334</v>
      </c>
      <c r="H5793" s="26"/>
      <c r="I5793" s="26" t="s">
        <v>44</v>
      </c>
      <c r="J5793" s="23">
        <v>541</v>
      </c>
      <c r="K5793" s="24">
        <v>67</v>
      </c>
      <c r="L5793" s="52"/>
      <c r="M5793" s="25" t="str">
        <f t="shared" si="90"/>
        <v/>
      </c>
      <c r="N5793"/>
    </row>
    <row r="5794" spans="1:14" ht="80" customHeight="1" x14ac:dyDescent="0.35">
      <c r="A5794" s="22" t="s">
        <v>10339</v>
      </c>
      <c r="B5794" s="13" t="s">
        <v>51</v>
      </c>
      <c r="C5794" s="10"/>
      <c r="D5794" s="27" t="s">
        <v>10340</v>
      </c>
      <c r="E5794" s="11">
        <v>4670284425422</v>
      </c>
      <c r="F5794" s="26" t="s">
        <v>8578</v>
      </c>
      <c r="G5794" s="26" t="s">
        <v>10334</v>
      </c>
      <c r="H5794" s="26"/>
      <c r="I5794" s="26" t="s">
        <v>152</v>
      </c>
      <c r="J5794" s="23">
        <v>64</v>
      </c>
      <c r="K5794" s="24">
        <v>71</v>
      </c>
      <c r="L5794" s="52"/>
      <c r="M5794" s="25" t="str">
        <f t="shared" si="90"/>
        <v/>
      </c>
      <c r="N5794"/>
    </row>
    <row r="5795" spans="1:14" ht="80" customHeight="1" x14ac:dyDescent="0.35">
      <c r="A5795" s="22" t="s">
        <v>10341</v>
      </c>
      <c r="B5795" s="13" t="s">
        <v>51</v>
      </c>
      <c r="C5795" s="10"/>
      <c r="D5795" s="27" t="s">
        <v>10342</v>
      </c>
      <c r="E5795" s="11">
        <v>4670284425446</v>
      </c>
      <c r="F5795" s="26" t="s">
        <v>8578</v>
      </c>
      <c r="G5795" s="26" t="s">
        <v>10334</v>
      </c>
      <c r="H5795" s="26"/>
      <c r="I5795" s="26" t="s">
        <v>32</v>
      </c>
      <c r="J5795" s="23">
        <v>119</v>
      </c>
      <c r="K5795" s="24">
        <v>71</v>
      </c>
      <c r="L5795" s="52"/>
      <c r="M5795" s="25" t="str">
        <f t="shared" si="90"/>
        <v/>
      </c>
      <c r="N5795"/>
    </row>
    <row r="5796" spans="1:14" ht="80" customHeight="1" x14ac:dyDescent="0.35">
      <c r="A5796" s="22" t="s">
        <v>10343</v>
      </c>
      <c r="B5796" s="13" t="s">
        <v>51</v>
      </c>
      <c r="C5796" s="10"/>
      <c r="D5796" s="27" t="s">
        <v>10344</v>
      </c>
      <c r="E5796" s="11">
        <v>4670284425439</v>
      </c>
      <c r="F5796" s="26" t="s">
        <v>8578</v>
      </c>
      <c r="G5796" s="26" t="s">
        <v>10334</v>
      </c>
      <c r="H5796" s="26"/>
      <c r="I5796" s="26" t="s">
        <v>5489</v>
      </c>
      <c r="J5796" s="23">
        <v>32</v>
      </c>
      <c r="K5796" s="24">
        <v>71</v>
      </c>
      <c r="L5796" s="52"/>
      <c r="M5796" s="25" t="str">
        <f t="shared" si="90"/>
        <v/>
      </c>
      <c r="N5796"/>
    </row>
    <row r="5797" spans="1:14" ht="80" customHeight="1" x14ac:dyDescent="0.35">
      <c r="A5797" s="22" t="s">
        <v>10345</v>
      </c>
      <c r="B5797" s="13" t="s">
        <v>51</v>
      </c>
      <c r="C5797" s="10"/>
      <c r="D5797" s="27" t="s">
        <v>10346</v>
      </c>
      <c r="E5797" s="11">
        <v>4670284425453</v>
      </c>
      <c r="F5797" s="26" t="s">
        <v>8578</v>
      </c>
      <c r="G5797" s="26" t="s">
        <v>10334</v>
      </c>
      <c r="H5797" s="26"/>
      <c r="I5797" s="26" t="s">
        <v>608</v>
      </c>
      <c r="J5797" s="23">
        <v>72</v>
      </c>
      <c r="K5797" s="24">
        <v>71</v>
      </c>
      <c r="L5797" s="52"/>
      <c r="M5797" s="25" t="str">
        <f t="shared" si="90"/>
        <v/>
      </c>
      <c r="N5797"/>
    </row>
    <row r="5798" spans="1:14" ht="80" customHeight="1" x14ac:dyDescent="0.35">
      <c r="A5798" s="22" t="s">
        <v>10347</v>
      </c>
      <c r="B5798" s="13"/>
      <c r="C5798" s="10"/>
      <c r="D5798" s="27" t="s">
        <v>10348</v>
      </c>
      <c r="E5798" s="11">
        <v>4710694599310</v>
      </c>
      <c r="F5798" s="26" t="s">
        <v>8578</v>
      </c>
      <c r="G5798" s="26" t="s">
        <v>10334</v>
      </c>
      <c r="H5798" s="26"/>
      <c r="I5798" s="26" t="s">
        <v>1756</v>
      </c>
      <c r="J5798" s="23">
        <v>96</v>
      </c>
      <c r="K5798" s="24">
        <v>15</v>
      </c>
      <c r="L5798" s="52"/>
      <c r="M5798" s="25" t="str">
        <f t="shared" si="90"/>
        <v/>
      </c>
      <c r="N5798"/>
    </row>
    <row r="5799" spans="1:14" ht="80" customHeight="1" x14ac:dyDescent="0.35">
      <c r="A5799" s="22" t="s">
        <v>10349</v>
      </c>
      <c r="B5799" s="13" t="s">
        <v>51</v>
      </c>
      <c r="C5799" s="10"/>
      <c r="D5799" s="27" t="s">
        <v>10350</v>
      </c>
      <c r="E5799" s="11">
        <v>4670284425651</v>
      </c>
      <c r="F5799" s="26" t="s">
        <v>8578</v>
      </c>
      <c r="G5799" s="26" t="s">
        <v>10334</v>
      </c>
      <c r="H5799" s="26"/>
      <c r="I5799" s="26" t="s">
        <v>608</v>
      </c>
      <c r="J5799" s="23">
        <v>562</v>
      </c>
      <c r="K5799" s="24">
        <v>47</v>
      </c>
      <c r="L5799" s="52"/>
      <c r="M5799" s="25" t="str">
        <f t="shared" si="90"/>
        <v/>
      </c>
      <c r="N5799"/>
    </row>
    <row r="5800" spans="1:14" ht="80" customHeight="1" x14ac:dyDescent="0.35">
      <c r="A5800" s="22" t="s">
        <v>10351</v>
      </c>
      <c r="B5800" s="13" t="s">
        <v>51</v>
      </c>
      <c r="C5800" s="10"/>
      <c r="D5800" s="27" t="s">
        <v>10352</v>
      </c>
      <c r="E5800" s="11">
        <v>4670284425637</v>
      </c>
      <c r="F5800" s="26" t="s">
        <v>8578</v>
      </c>
      <c r="G5800" s="26" t="s">
        <v>10334</v>
      </c>
      <c r="H5800" s="26"/>
      <c r="I5800" s="26" t="s">
        <v>120</v>
      </c>
      <c r="J5800" s="23">
        <v>562</v>
      </c>
      <c r="K5800" s="24">
        <v>47</v>
      </c>
      <c r="L5800" s="52"/>
      <c r="M5800" s="25" t="str">
        <f t="shared" si="90"/>
        <v/>
      </c>
      <c r="N5800"/>
    </row>
    <row r="5801" spans="1:14" ht="80" customHeight="1" x14ac:dyDescent="0.35">
      <c r="A5801" s="22" t="s">
        <v>10353</v>
      </c>
      <c r="B5801" s="13" t="s">
        <v>51</v>
      </c>
      <c r="C5801" s="10"/>
      <c r="D5801" s="27" t="s">
        <v>10354</v>
      </c>
      <c r="E5801" s="11">
        <v>4670284425644</v>
      </c>
      <c r="F5801" s="26" t="s">
        <v>8578</v>
      </c>
      <c r="G5801" s="26" t="s">
        <v>10334</v>
      </c>
      <c r="H5801" s="26"/>
      <c r="I5801" s="26" t="s">
        <v>123</v>
      </c>
      <c r="J5801" s="23">
        <v>561</v>
      </c>
      <c r="K5801" s="24">
        <v>47</v>
      </c>
      <c r="L5801" s="52"/>
      <c r="M5801" s="25" t="str">
        <f t="shared" si="90"/>
        <v/>
      </c>
      <c r="N5801"/>
    </row>
    <row r="5802" spans="1:14" ht="80" customHeight="1" x14ac:dyDescent="0.35">
      <c r="A5802" s="22" t="s">
        <v>10355</v>
      </c>
      <c r="B5802" s="13" t="s">
        <v>51</v>
      </c>
      <c r="C5802" s="10"/>
      <c r="D5802" s="27" t="s">
        <v>10356</v>
      </c>
      <c r="E5802" s="11">
        <v>4670284425620</v>
      </c>
      <c r="F5802" s="26" t="s">
        <v>8578</v>
      </c>
      <c r="G5802" s="26" t="s">
        <v>10334</v>
      </c>
      <c r="H5802" s="26"/>
      <c r="I5802" s="26" t="s">
        <v>123</v>
      </c>
      <c r="J5802" s="23">
        <v>482</v>
      </c>
      <c r="K5802" s="24">
        <v>47</v>
      </c>
      <c r="L5802" s="52"/>
      <c r="M5802" s="25" t="str">
        <f t="shared" si="90"/>
        <v/>
      </c>
      <c r="N5802"/>
    </row>
    <row r="5803" spans="1:14" ht="80" customHeight="1" x14ac:dyDescent="0.35">
      <c r="A5803" s="22" t="s">
        <v>10357</v>
      </c>
      <c r="B5803" s="13"/>
      <c r="C5803" s="10"/>
      <c r="D5803" s="27" t="s">
        <v>10358</v>
      </c>
      <c r="E5803" s="11">
        <v>4630196737532</v>
      </c>
      <c r="F5803" s="26" t="s">
        <v>8578</v>
      </c>
      <c r="G5803" s="26" t="s">
        <v>10334</v>
      </c>
      <c r="H5803" s="26"/>
      <c r="I5803" s="26" t="s">
        <v>123</v>
      </c>
      <c r="J5803" s="23">
        <v>81</v>
      </c>
      <c r="K5803" s="24">
        <v>73</v>
      </c>
      <c r="L5803" s="52"/>
      <c r="M5803" s="25" t="str">
        <f t="shared" si="90"/>
        <v/>
      </c>
      <c r="N5803"/>
    </row>
    <row r="5804" spans="1:14" ht="80" customHeight="1" x14ac:dyDescent="0.35">
      <c r="A5804" s="22" t="s">
        <v>10359</v>
      </c>
      <c r="B5804" s="13"/>
      <c r="C5804" s="10"/>
      <c r="D5804" s="27" t="s">
        <v>10360</v>
      </c>
      <c r="E5804" s="11">
        <v>4630196737273</v>
      </c>
      <c r="F5804" s="26" t="s">
        <v>8578</v>
      </c>
      <c r="G5804" s="26" t="s">
        <v>10334</v>
      </c>
      <c r="H5804" s="26"/>
      <c r="I5804" s="26" t="s">
        <v>23</v>
      </c>
      <c r="J5804" s="23">
        <v>114</v>
      </c>
      <c r="K5804" s="24">
        <v>63</v>
      </c>
      <c r="L5804" s="52"/>
      <c r="M5804" s="25" t="str">
        <f t="shared" si="90"/>
        <v/>
      </c>
      <c r="N5804"/>
    </row>
    <row r="5805" spans="1:14" ht="80" customHeight="1" x14ac:dyDescent="0.35">
      <c r="A5805" s="22" t="s">
        <v>10361</v>
      </c>
      <c r="B5805" s="13"/>
      <c r="C5805" s="10"/>
      <c r="D5805" s="27" t="s">
        <v>10362</v>
      </c>
      <c r="E5805" s="11">
        <v>4630196737440</v>
      </c>
      <c r="F5805" s="26" t="s">
        <v>8578</v>
      </c>
      <c r="G5805" s="26" t="s">
        <v>10334</v>
      </c>
      <c r="H5805" s="26"/>
      <c r="I5805" s="26" t="s">
        <v>29</v>
      </c>
      <c r="J5805" s="23">
        <v>711</v>
      </c>
      <c r="K5805" s="24">
        <v>63</v>
      </c>
      <c r="L5805" s="52"/>
      <c r="M5805" s="25" t="str">
        <f t="shared" si="90"/>
        <v/>
      </c>
      <c r="N5805"/>
    </row>
    <row r="5806" spans="1:14" ht="80" customHeight="1" x14ac:dyDescent="0.35">
      <c r="A5806" s="22" t="s">
        <v>10363</v>
      </c>
      <c r="B5806" s="13"/>
      <c r="C5806" s="10"/>
      <c r="D5806" s="27" t="s">
        <v>10364</v>
      </c>
      <c r="E5806" s="11">
        <v>4630196737556</v>
      </c>
      <c r="F5806" s="26" t="s">
        <v>8578</v>
      </c>
      <c r="G5806" s="26" t="s">
        <v>10334</v>
      </c>
      <c r="H5806" s="26"/>
      <c r="I5806" s="26" t="s">
        <v>32</v>
      </c>
      <c r="J5806" s="23">
        <v>1</v>
      </c>
      <c r="K5806" s="24">
        <v>73</v>
      </c>
      <c r="L5806" s="52"/>
      <c r="M5806" s="25" t="str">
        <f t="shared" si="90"/>
        <v/>
      </c>
      <c r="N5806"/>
    </row>
    <row r="5807" spans="1:14" ht="80" customHeight="1" x14ac:dyDescent="0.35">
      <c r="A5807" s="22" t="s">
        <v>10365</v>
      </c>
      <c r="B5807" s="13"/>
      <c r="C5807" s="10"/>
      <c r="D5807" s="27" t="s">
        <v>10366</v>
      </c>
      <c r="E5807" s="11">
        <v>4630196737594</v>
      </c>
      <c r="F5807" s="26" t="s">
        <v>8578</v>
      </c>
      <c r="G5807" s="26" t="s">
        <v>10334</v>
      </c>
      <c r="H5807" s="26"/>
      <c r="I5807" s="26" t="s">
        <v>41</v>
      </c>
      <c r="J5807" s="23">
        <v>639</v>
      </c>
      <c r="K5807" s="24">
        <v>73</v>
      </c>
      <c r="L5807" s="52"/>
      <c r="M5807" s="25" t="str">
        <f t="shared" si="90"/>
        <v/>
      </c>
      <c r="N5807"/>
    </row>
    <row r="5808" spans="1:14" ht="80" customHeight="1" x14ac:dyDescent="0.35">
      <c r="A5808" s="22" t="s">
        <v>10367</v>
      </c>
      <c r="B5808" s="13" t="s">
        <v>51</v>
      </c>
      <c r="C5808" s="10"/>
      <c r="D5808" s="27" t="s">
        <v>10368</v>
      </c>
      <c r="E5808" s="11">
        <v>4670284425699</v>
      </c>
      <c r="F5808" s="26" t="s">
        <v>8578</v>
      </c>
      <c r="G5808" s="26" t="s">
        <v>10334</v>
      </c>
      <c r="H5808" s="26"/>
      <c r="I5808" s="26" t="s">
        <v>152</v>
      </c>
      <c r="J5808" s="23">
        <v>340</v>
      </c>
      <c r="K5808" s="24">
        <v>47</v>
      </c>
      <c r="L5808" s="52"/>
      <c r="M5808" s="25" t="str">
        <f t="shared" si="90"/>
        <v/>
      </c>
      <c r="N5808"/>
    </row>
    <row r="5809" spans="1:14" ht="80" customHeight="1" x14ac:dyDescent="0.35">
      <c r="A5809" s="22" t="s">
        <v>10369</v>
      </c>
      <c r="B5809" s="13" t="s">
        <v>51</v>
      </c>
      <c r="C5809" s="10"/>
      <c r="D5809" s="27" t="s">
        <v>10370</v>
      </c>
      <c r="E5809" s="11">
        <v>4670284425675</v>
      </c>
      <c r="F5809" s="26" t="s">
        <v>8578</v>
      </c>
      <c r="G5809" s="26" t="s">
        <v>10334</v>
      </c>
      <c r="H5809" s="26"/>
      <c r="I5809" s="26" t="s">
        <v>608</v>
      </c>
      <c r="J5809" s="23">
        <v>238</v>
      </c>
      <c r="K5809" s="24">
        <v>47</v>
      </c>
      <c r="L5809" s="52"/>
      <c r="M5809" s="25" t="str">
        <f t="shared" si="90"/>
        <v/>
      </c>
      <c r="N5809"/>
    </row>
    <row r="5810" spans="1:14" ht="80" customHeight="1" x14ac:dyDescent="0.35">
      <c r="A5810" s="22" t="s">
        <v>10371</v>
      </c>
      <c r="B5810" s="13" t="s">
        <v>51</v>
      </c>
      <c r="C5810" s="10"/>
      <c r="D5810" s="27" t="s">
        <v>10372</v>
      </c>
      <c r="E5810" s="11">
        <v>4670284425668</v>
      </c>
      <c r="F5810" s="26" t="s">
        <v>8578</v>
      </c>
      <c r="G5810" s="26" t="s">
        <v>10334</v>
      </c>
      <c r="H5810" s="26"/>
      <c r="I5810" s="26" t="s">
        <v>59</v>
      </c>
      <c r="J5810" s="23">
        <v>522</v>
      </c>
      <c r="K5810" s="24">
        <v>47</v>
      </c>
      <c r="L5810" s="52"/>
      <c r="M5810" s="25" t="str">
        <f t="shared" si="90"/>
        <v/>
      </c>
      <c r="N5810"/>
    </row>
    <row r="5811" spans="1:14" ht="80" customHeight="1" x14ac:dyDescent="0.35">
      <c r="A5811" s="22" t="s">
        <v>10373</v>
      </c>
      <c r="B5811" s="13" t="s">
        <v>51</v>
      </c>
      <c r="C5811" s="10"/>
      <c r="D5811" s="27" t="s">
        <v>10374</v>
      </c>
      <c r="E5811" s="11">
        <v>4670284425682</v>
      </c>
      <c r="F5811" s="26" t="s">
        <v>8578</v>
      </c>
      <c r="G5811" s="26" t="s">
        <v>10334</v>
      </c>
      <c r="H5811" s="26"/>
      <c r="I5811" s="26" t="s">
        <v>59</v>
      </c>
      <c r="J5811" s="23">
        <v>506</v>
      </c>
      <c r="K5811" s="24">
        <v>47</v>
      </c>
      <c r="L5811" s="52"/>
      <c r="M5811" s="25" t="str">
        <f t="shared" si="90"/>
        <v/>
      </c>
      <c r="N5811"/>
    </row>
    <row r="5812" spans="1:14" ht="80" customHeight="1" x14ac:dyDescent="0.35">
      <c r="A5812" s="22" t="s">
        <v>10375</v>
      </c>
      <c r="B5812" s="13"/>
      <c r="C5812" s="10"/>
      <c r="D5812" s="27" t="s">
        <v>10376</v>
      </c>
      <c r="E5812" s="11">
        <v>4630196737402</v>
      </c>
      <c r="F5812" s="26" t="s">
        <v>8578</v>
      </c>
      <c r="G5812" s="26" t="s">
        <v>10334</v>
      </c>
      <c r="H5812" s="26"/>
      <c r="I5812" s="26" t="s">
        <v>111</v>
      </c>
      <c r="J5812" s="23">
        <v>88</v>
      </c>
      <c r="K5812" s="24">
        <v>73</v>
      </c>
      <c r="L5812" s="52"/>
      <c r="M5812" s="25" t="str">
        <f t="shared" si="90"/>
        <v/>
      </c>
      <c r="N5812"/>
    </row>
    <row r="5813" spans="1:14" ht="80" customHeight="1" x14ac:dyDescent="0.35">
      <c r="A5813" s="22" t="s">
        <v>10377</v>
      </c>
      <c r="B5813" s="13"/>
      <c r="C5813" s="10"/>
      <c r="D5813" s="27" t="s">
        <v>10378</v>
      </c>
      <c r="E5813" s="11">
        <v>4630196752962</v>
      </c>
      <c r="F5813" s="26" t="s">
        <v>8578</v>
      </c>
      <c r="G5813" s="26" t="s">
        <v>10334</v>
      </c>
      <c r="H5813" s="26"/>
      <c r="I5813" s="26" t="s">
        <v>237</v>
      </c>
      <c r="J5813" s="23">
        <v>846</v>
      </c>
      <c r="K5813" s="24">
        <v>61</v>
      </c>
      <c r="L5813" s="52"/>
      <c r="M5813" s="25" t="str">
        <f t="shared" si="90"/>
        <v/>
      </c>
      <c r="N5813"/>
    </row>
    <row r="5814" spans="1:14" ht="80" customHeight="1" x14ac:dyDescent="0.35">
      <c r="A5814" s="22" t="s">
        <v>10379</v>
      </c>
      <c r="B5814" s="13"/>
      <c r="C5814" s="10"/>
      <c r="D5814" s="27" t="s">
        <v>10380</v>
      </c>
      <c r="E5814" s="11">
        <v>4630196752955</v>
      </c>
      <c r="F5814" s="26" t="s">
        <v>8578</v>
      </c>
      <c r="G5814" s="26" t="s">
        <v>10334</v>
      </c>
      <c r="H5814" s="26"/>
      <c r="I5814" s="26" t="s">
        <v>29</v>
      </c>
      <c r="J5814" s="23">
        <v>527</v>
      </c>
      <c r="K5814" s="24">
        <v>61</v>
      </c>
      <c r="L5814" s="52"/>
      <c r="M5814" s="25" t="str">
        <f t="shared" si="90"/>
        <v/>
      </c>
      <c r="N5814"/>
    </row>
    <row r="5815" spans="1:14" ht="80" customHeight="1" x14ac:dyDescent="0.35">
      <c r="A5815" s="22" t="s">
        <v>10381</v>
      </c>
      <c r="B5815" s="13"/>
      <c r="C5815" s="10"/>
      <c r="D5815" s="27" t="s">
        <v>10382</v>
      </c>
      <c r="E5815" s="11">
        <v>4630196752931</v>
      </c>
      <c r="F5815" s="26" t="s">
        <v>8578</v>
      </c>
      <c r="G5815" s="26" t="s">
        <v>10334</v>
      </c>
      <c r="H5815" s="26"/>
      <c r="I5815" s="26" t="s">
        <v>47</v>
      </c>
      <c r="J5815" s="23">
        <v>725</v>
      </c>
      <c r="K5815" s="24">
        <v>61</v>
      </c>
      <c r="L5815" s="52"/>
      <c r="M5815" s="25" t="str">
        <f t="shared" si="90"/>
        <v/>
      </c>
      <c r="N5815"/>
    </row>
    <row r="5816" spans="1:14" ht="80" customHeight="1" x14ac:dyDescent="0.35">
      <c r="A5816" s="22">
        <v>16401</v>
      </c>
      <c r="B5816" s="13"/>
      <c r="C5816" s="10"/>
      <c r="D5816" s="27" t="s">
        <v>10383</v>
      </c>
      <c r="E5816" s="11">
        <v>4630196742437</v>
      </c>
      <c r="F5816" s="26" t="s">
        <v>8578</v>
      </c>
      <c r="G5816" s="26" t="s">
        <v>10334</v>
      </c>
      <c r="H5816" s="26"/>
      <c r="I5816" s="26" t="s">
        <v>108</v>
      </c>
      <c r="J5816" s="23">
        <v>784</v>
      </c>
      <c r="K5816" s="24">
        <v>20</v>
      </c>
      <c r="L5816" s="52"/>
      <c r="M5816" s="25" t="str">
        <f t="shared" si="90"/>
        <v/>
      </c>
      <c r="N5816"/>
    </row>
    <row r="5817" spans="1:14" ht="80" customHeight="1" x14ac:dyDescent="0.35">
      <c r="A5817" s="22" t="s">
        <v>10384</v>
      </c>
      <c r="B5817" s="13"/>
      <c r="C5817" s="10"/>
      <c r="D5817" s="27" t="s">
        <v>10385</v>
      </c>
      <c r="E5817" s="11">
        <v>4630196753044</v>
      </c>
      <c r="F5817" s="26" t="s">
        <v>8578</v>
      </c>
      <c r="G5817" s="26" t="s">
        <v>10334</v>
      </c>
      <c r="H5817" s="26"/>
      <c r="I5817" s="26" t="s">
        <v>111</v>
      </c>
      <c r="J5817" s="23">
        <v>864</v>
      </c>
      <c r="K5817" s="24">
        <v>122</v>
      </c>
      <c r="L5817" s="52"/>
      <c r="M5817" s="25" t="str">
        <f t="shared" si="90"/>
        <v/>
      </c>
      <c r="N5817"/>
    </row>
    <row r="5818" spans="1:14" ht="80" customHeight="1" x14ac:dyDescent="0.35">
      <c r="A5818" s="22">
        <v>16397</v>
      </c>
      <c r="B5818" s="13"/>
      <c r="C5818" s="10"/>
      <c r="D5818" s="27" t="s">
        <v>10386</v>
      </c>
      <c r="E5818" s="11">
        <v>4630196742390</v>
      </c>
      <c r="F5818" s="26" t="s">
        <v>8578</v>
      </c>
      <c r="G5818" s="26" t="s">
        <v>10334</v>
      </c>
      <c r="H5818" s="26"/>
      <c r="I5818" s="26" t="s">
        <v>59</v>
      </c>
      <c r="J5818" s="23">
        <v>11</v>
      </c>
      <c r="K5818" s="24">
        <v>20</v>
      </c>
      <c r="L5818" s="52"/>
      <c r="M5818" s="25" t="str">
        <f t="shared" si="90"/>
        <v/>
      </c>
      <c r="N5818"/>
    </row>
    <row r="5819" spans="1:14" ht="80" customHeight="1" x14ac:dyDescent="0.35">
      <c r="A5819" s="22" t="s">
        <v>10387</v>
      </c>
      <c r="B5819" s="13"/>
      <c r="C5819" s="10"/>
      <c r="D5819" s="27" t="s">
        <v>10388</v>
      </c>
      <c r="E5819" s="11">
        <v>4680086494564</v>
      </c>
      <c r="F5819" s="26" t="s">
        <v>8578</v>
      </c>
      <c r="G5819" s="26" t="s">
        <v>10334</v>
      </c>
      <c r="H5819" s="26"/>
      <c r="I5819" s="26" t="s">
        <v>65</v>
      </c>
      <c r="J5819" s="23">
        <v>1</v>
      </c>
      <c r="K5819" s="24">
        <v>85</v>
      </c>
      <c r="L5819" s="52"/>
      <c r="M5819" s="25" t="str">
        <f t="shared" si="90"/>
        <v/>
      </c>
      <c r="N5819"/>
    </row>
    <row r="5820" spans="1:14" ht="80" customHeight="1" x14ac:dyDescent="0.35">
      <c r="A5820" s="22">
        <v>16394</v>
      </c>
      <c r="B5820" s="13"/>
      <c r="C5820" s="10"/>
      <c r="D5820" s="27" t="s">
        <v>10389</v>
      </c>
      <c r="E5820" s="11">
        <v>4630196742369</v>
      </c>
      <c r="F5820" s="26" t="s">
        <v>8578</v>
      </c>
      <c r="G5820" s="26" t="s">
        <v>10334</v>
      </c>
      <c r="H5820" s="26"/>
      <c r="I5820" s="26" t="s">
        <v>65</v>
      </c>
      <c r="J5820" s="23">
        <v>10</v>
      </c>
      <c r="K5820" s="24">
        <v>20</v>
      </c>
      <c r="L5820" s="52"/>
      <c r="M5820" s="25" t="str">
        <f t="shared" si="90"/>
        <v/>
      </c>
      <c r="N5820"/>
    </row>
    <row r="5821" spans="1:14" ht="80" customHeight="1" x14ac:dyDescent="0.35">
      <c r="A5821" s="22">
        <v>16406</v>
      </c>
      <c r="B5821" s="13"/>
      <c r="C5821" s="10"/>
      <c r="D5821" s="27" t="s">
        <v>10390</v>
      </c>
      <c r="E5821" s="11">
        <v>4630196742482</v>
      </c>
      <c r="F5821" s="26" t="s">
        <v>8578</v>
      </c>
      <c r="G5821" s="26" t="s">
        <v>10334</v>
      </c>
      <c r="H5821" s="26"/>
      <c r="I5821" s="26" t="s">
        <v>120</v>
      </c>
      <c r="J5821" s="23">
        <v>36</v>
      </c>
      <c r="K5821" s="24">
        <v>20</v>
      </c>
      <c r="L5821" s="52"/>
      <c r="M5821" s="25" t="str">
        <f t="shared" si="90"/>
        <v/>
      </c>
      <c r="N5821"/>
    </row>
    <row r="5822" spans="1:14" ht="80" customHeight="1" x14ac:dyDescent="0.35">
      <c r="A5822" s="22">
        <v>16412</v>
      </c>
      <c r="B5822" s="13"/>
      <c r="C5822" s="10"/>
      <c r="D5822" s="27" t="s">
        <v>10391</v>
      </c>
      <c r="E5822" s="11">
        <v>4630196742543</v>
      </c>
      <c r="F5822" s="26" t="s">
        <v>8578</v>
      </c>
      <c r="G5822" s="26" t="s">
        <v>10334</v>
      </c>
      <c r="H5822" s="26"/>
      <c r="I5822" s="26" t="s">
        <v>32</v>
      </c>
      <c r="J5822" s="23">
        <v>28</v>
      </c>
      <c r="K5822" s="24">
        <v>20</v>
      </c>
      <c r="L5822" s="52"/>
      <c r="M5822" s="25" t="str">
        <f t="shared" si="90"/>
        <v/>
      </c>
      <c r="N5822"/>
    </row>
    <row r="5823" spans="1:14" ht="80" customHeight="1" x14ac:dyDescent="0.35">
      <c r="A5823" s="22" t="s">
        <v>10392</v>
      </c>
      <c r="B5823" s="13"/>
      <c r="C5823" s="10"/>
      <c r="D5823" s="27" t="s">
        <v>10393</v>
      </c>
      <c r="E5823" s="11">
        <v>4680086494854</v>
      </c>
      <c r="F5823" s="26" t="s">
        <v>8578</v>
      </c>
      <c r="G5823" s="26" t="s">
        <v>10334</v>
      </c>
      <c r="H5823" s="26"/>
      <c r="I5823" s="26" t="s">
        <v>44</v>
      </c>
      <c r="J5823" s="23">
        <v>150</v>
      </c>
      <c r="K5823" s="24">
        <v>61</v>
      </c>
      <c r="L5823" s="52"/>
      <c r="M5823" s="25" t="str">
        <f t="shared" si="90"/>
        <v/>
      </c>
      <c r="N5823"/>
    </row>
    <row r="5824" spans="1:14" ht="80" customHeight="1" x14ac:dyDescent="0.35">
      <c r="A5824" s="22" t="s">
        <v>10394</v>
      </c>
      <c r="B5824" s="13"/>
      <c r="C5824" s="10"/>
      <c r="D5824" s="27" t="s">
        <v>10395</v>
      </c>
      <c r="E5824" s="11">
        <v>4630196737389</v>
      </c>
      <c r="F5824" s="26" t="s">
        <v>8578</v>
      </c>
      <c r="G5824" s="26" t="s">
        <v>10334</v>
      </c>
      <c r="H5824" s="26"/>
      <c r="I5824" s="26" t="s">
        <v>1091</v>
      </c>
      <c r="J5824" s="23">
        <v>760</v>
      </c>
      <c r="K5824" s="24">
        <v>63</v>
      </c>
      <c r="L5824" s="52"/>
      <c r="M5824" s="25" t="str">
        <f t="shared" si="90"/>
        <v/>
      </c>
      <c r="N5824"/>
    </row>
    <row r="5825" spans="1:14" ht="80" customHeight="1" x14ac:dyDescent="0.35">
      <c r="A5825" s="22" t="s">
        <v>10396</v>
      </c>
      <c r="B5825" s="13"/>
      <c r="C5825" s="10"/>
      <c r="D5825" s="27" t="s">
        <v>10397</v>
      </c>
      <c r="E5825" s="11">
        <v>4630196737358</v>
      </c>
      <c r="F5825" s="26" t="s">
        <v>8578</v>
      </c>
      <c r="G5825" s="26" t="s">
        <v>10334</v>
      </c>
      <c r="H5825" s="26"/>
      <c r="I5825" s="26" t="s">
        <v>65</v>
      </c>
      <c r="J5825" s="23">
        <v>1962</v>
      </c>
      <c r="K5825" s="24">
        <v>73</v>
      </c>
      <c r="L5825" s="52"/>
      <c r="M5825" s="25" t="str">
        <f t="shared" si="90"/>
        <v/>
      </c>
      <c r="N5825"/>
    </row>
    <row r="5826" spans="1:14" ht="80" customHeight="1" x14ac:dyDescent="0.35">
      <c r="A5826" s="22" t="s">
        <v>10398</v>
      </c>
      <c r="B5826" s="13"/>
      <c r="C5826" s="10"/>
      <c r="D5826" s="27" t="s">
        <v>10399</v>
      </c>
      <c r="E5826" s="11">
        <v>4630196737242</v>
      </c>
      <c r="F5826" s="26" t="s">
        <v>8578</v>
      </c>
      <c r="G5826" s="26" t="s">
        <v>10334</v>
      </c>
      <c r="H5826" s="26"/>
      <c r="I5826" s="26" t="s">
        <v>38</v>
      </c>
      <c r="J5826" s="23">
        <v>5</v>
      </c>
      <c r="K5826" s="24">
        <v>73</v>
      </c>
      <c r="L5826" s="52"/>
      <c r="M5826" s="25" t="str">
        <f t="shared" si="90"/>
        <v/>
      </c>
      <c r="N5826"/>
    </row>
    <row r="5827" spans="1:14" ht="80" customHeight="1" x14ac:dyDescent="0.35">
      <c r="A5827" s="22" t="s">
        <v>10400</v>
      </c>
      <c r="B5827" s="13"/>
      <c r="C5827" s="10"/>
      <c r="D5827" s="27" t="s">
        <v>10401</v>
      </c>
      <c r="E5827" s="11">
        <v>4630196752672</v>
      </c>
      <c r="F5827" s="26" t="s">
        <v>8578</v>
      </c>
      <c r="G5827" s="26" t="s">
        <v>10334</v>
      </c>
      <c r="H5827" s="26"/>
      <c r="I5827" s="26" t="s">
        <v>171</v>
      </c>
      <c r="J5827" s="23">
        <v>257</v>
      </c>
      <c r="K5827" s="24">
        <v>61</v>
      </c>
      <c r="L5827" s="52"/>
      <c r="M5827" s="25" t="str">
        <f t="shared" si="90"/>
        <v/>
      </c>
      <c r="N5827"/>
    </row>
    <row r="5828" spans="1:14" ht="80" customHeight="1" x14ac:dyDescent="0.35">
      <c r="A5828" s="22" t="s">
        <v>10402</v>
      </c>
      <c r="B5828" s="13"/>
      <c r="C5828" s="10"/>
      <c r="D5828" s="27" t="s">
        <v>10403</v>
      </c>
      <c r="E5828" s="11">
        <v>4630196737372</v>
      </c>
      <c r="F5828" s="26" t="s">
        <v>8578</v>
      </c>
      <c r="G5828" s="26" t="s">
        <v>10334</v>
      </c>
      <c r="H5828" s="26"/>
      <c r="I5828" s="26" t="s">
        <v>59</v>
      </c>
      <c r="J5828" s="23">
        <v>5</v>
      </c>
      <c r="K5828" s="24">
        <v>73</v>
      </c>
      <c r="L5828" s="52"/>
      <c r="M5828" s="25" t="str">
        <f t="shared" si="90"/>
        <v/>
      </c>
      <c r="N5828"/>
    </row>
    <row r="5829" spans="1:14" ht="80" customHeight="1" x14ac:dyDescent="0.35">
      <c r="A5829" s="22" t="s">
        <v>10404</v>
      </c>
      <c r="B5829" s="13"/>
      <c r="C5829" s="10"/>
      <c r="D5829" s="27" t="s">
        <v>10405</v>
      </c>
      <c r="E5829" s="11">
        <v>4630196753013</v>
      </c>
      <c r="F5829" s="26" t="s">
        <v>8578</v>
      </c>
      <c r="G5829" s="26" t="s">
        <v>10334</v>
      </c>
      <c r="H5829" s="26"/>
      <c r="I5829" s="26" t="s">
        <v>102</v>
      </c>
      <c r="J5829" s="23">
        <v>892</v>
      </c>
      <c r="K5829" s="24">
        <v>122</v>
      </c>
      <c r="L5829" s="52"/>
      <c r="M5829" s="25" t="str">
        <f t="shared" si="90"/>
        <v/>
      </c>
      <c r="N5829"/>
    </row>
    <row r="5830" spans="1:14" ht="80" customHeight="1" x14ac:dyDescent="0.35">
      <c r="A5830" s="22" t="s">
        <v>10406</v>
      </c>
      <c r="B5830" s="13"/>
      <c r="C5830" s="10"/>
      <c r="D5830" s="27" t="s">
        <v>10407</v>
      </c>
      <c r="E5830" s="11">
        <v>4630196737624</v>
      </c>
      <c r="F5830" s="26" t="s">
        <v>8578</v>
      </c>
      <c r="G5830" s="26" t="s">
        <v>10334</v>
      </c>
      <c r="H5830" s="26"/>
      <c r="I5830" s="26" t="s">
        <v>47</v>
      </c>
      <c r="J5830" s="23">
        <v>1423</v>
      </c>
      <c r="K5830" s="24">
        <v>63</v>
      </c>
      <c r="L5830" s="52"/>
      <c r="M5830" s="25" t="str">
        <f t="shared" si="90"/>
        <v/>
      </c>
      <c r="N5830"/>
    </row>
    <row r="5831" spans="1:14" ht="80" customHeight="1" x14ac:dyDescent="0.35">
      <c r="A5831" s="22" t="s">
        <v>10408</v>
      </c>
      <c r="B5831" s="13"/>
      <c r="C5831" s="10"/>
      <c r="D5831" s="27" t="s">
        <v>10409</v>
      </c>
      <c r="E5831" s="11">
        <v>4630196737419</v>
      </c>
      <c r="F5831" s="26" t="s">
        <v>8578</v>
      </c>
      <c r="G5831" s="26" t="s">
        <v>10334</v>
      </c>
      <c r="H5831" s="26"/>
      <c r="I5831" s="26" t="s">
        <v>4136</v>
      </c>
      <c r="J5831" s="23">
        <v>1378</v>
      </c>
      <c r="K5831" s="24">
        <v>68</v>
      </c>
      <c r="L5831" s="52"/>
      <c r="M5831" s="25" t="str">
        <f t="shared" ref="M5831:M5894" si="91">IF(L5831&gt;0,L5831*K5831,"")</f>
        <v/>
      </c>
      <c r="N5831"/>
    </row>
    <row r="5832" spans="1:14" ht="80" customHeight="1" x14ac:dyDescent="0.35">
      <c r="A5832" s="22" t="s">
        <v>10410</v>
      </c>
      <c r="B5832" s="13"/>
      <c r="C5832" s="10"/>
      <c r="D5832" s="27" t="s">
        <v>10411</v>
      </c>
      <c r="E5832" s="11">
        <v>4630196752658</v>
      </c>
      <c r="F5832" s="26" t="s">
        <v>8578</v>
      </c>
      <c r="G5832" s="26" t="s">
        <v>10334</v>
      </c>
      <c r="H5832" s="26"/>
      <c r="I5832" s="26" t="s">
        <v>171</v>
      </c>
      <c r="J5832" s="23">
        <v>330</v>
      </c>
      <c r="K5832" s="24">
        <v>61</v>
      </c>
      <c r="L5832" s="52"/>
      <c r="M5832" s="25" t="str">
        <f t="shared" si="91"/>
        <v/>
      </c>
      <c r="N5832"/>
    </row>
    <row r="5833" spans="1:14" ht="80" customHeight="1" x14ac:dyDescent="0.35">
      <c r="A5833" s="22" t="s">
        <v>10412</v>
      </c>
      <c r="B5833" s="13"/>
      <c r="C5833" s="10"/>
      <c r="D5833" s="27" t="s">
        <v>10413</v>
      </c>
      <c r="E5833" s="11">
        <v>4680086494878</v>
      </c>
      <c r="F5833" s="26" t="s">
        <v>8578</v>
      </c>
      <c r="G5833" s="26" t="s">
        <v>10334</v>
      </c>
      <c r="H5833" s="26"/>
      <c r="I5833" s="26" t="s">
        <v>44</v>
      </c>
      <c r="J5833" s="23">
        <v>8</v>
      </c>
      <c r="K5833" s="24">
        <v>61</v>
      </c>
      <c r="L5833" s="52"/>
      <c r="M5833" s="25" t="str">
        <f t="shared" si="91"/>
        <v/>
      </c>
      <c r="N5833"/>
    </row>
    <row r="5834" spans="1:14" ht="80" customHeight="1" x14ac:dyDescent="0.35">
      <c r="A5834" s="22" t="s">
        <v>10414</v>
      </c>
      <c r="B5834" s="13"/>
      <c r="C5834" s="10"/>
      <c r="D5834" s="27" t="s">
        <v>10415</v>
      </c>
      <c r="E5834" s="11">
        <v>4630196753068</v>
      </c>
      <c r="F5834" s="26" t="s">
        <v>8578</v>
      </c>
      <c r="G5834" s="26" t="s">
        <v>10334</v>
      </c>
      <c r="H5834" s="26"/>
      <c r="I5834" s="26" t="s">
        <v>102</v>
      </c>
      <c r="J5834" s="23">
        <v>193</v>
      </c>
      <c r="K5834" s="24">
        <v>66</v>
      </c>
      <c r="L5834" s="52"/>
      <c r="M5834" s="25" t="str">
        <f t="shared" si="91"/>
        <v/>
      </c>
      <c r="N5834"/>
    </row>
    <row r="5835" spans="1:14" ht="80" customHeight="1" x14ac:dyDescent="0.35">
      <c r="A5835" s="22" t="s">
        <v>10416</v>
      </c>
      <c r="B5835" s="13"/>
      <c r="C5835" s="10"/>
      <c r="D5835" s="27" t="s">
        <v>10417</v>
      </c>
      <c r="E5835" s="11">
        <v>4630196737396</v>
      </c>
      <c r="F5835" s="26" t="s">
        <v>8578</v>
      </c>
      <c r="G5835" s="26" t="s">
        <v>10334</v>
      </c>
      <c r="H5835" s="26"/>
      <c r="I5835" s="26" t="s">
        <v>108</v>
      </c>
      <c r="J5835" s="23">
        <v>1968</v>
      </c>
      <c r="K5835" s="24">
        <v>73</v>
      </c>
      <c r="L5835" s="52"/>
      <c r="M5835" s="25" t="str">
        <f t="shared" si="91"/>
        <v/>
      </c>
      <c r="N5835"/>
    </row>
    <row r="5836" spans="1:14" ht="80" customHeight="1" x14ac:dyDescent="0.35">
      <c r="A5836" s="22" t="s">
        <v>10418</v>
      </c>
      <c r="B5836" s="13"/>
      <c r="C5836" s="10"/>
      <c r="D5836" s="27" t="s">
        <v>10419</v>
      </c>
      <c r="E5836" s="11">
        <v>4630196737587</v>
      </c>
      <c r="F5836" s="26" t="s">
        <v>8578</v>
      </c>
      <c r="G5836" s="26" t="s">
        <v>10334</v>
      </c>
      <c r="H5836" s="26"/>
      <c r="I5836" s="26" t="s">
        <v>86</v>
      </c>
      <c r="J5836" s="23">
        <v>1326</v>
      </c>
      <c r="K5836" s="24">
        <v>73</v>
      </c>
      <c r="L5836" s="52"/>
      <c r="M5836" s="25" t="str">
        <f t="shared" si="91"/>
        <v/>
      </c>
      <c r="N5836"/>
    </row>
    <row r="5837" spans="1:14" ht="80" customHeight="1" x14ac:dyDescent="0.35">
      <c r="A5837" s="22" t="s">
        <v>10420</v>
      </c>
      <c r="B5837" s="13"/>
      <c r="C5837" s="10"/>
      <c r="D5837" s="27" t="s">
        <v>10421</v>
      </c>
      <c r="E5837" s="11">
        <v>4630196752986</v>
      </c>
      <c r="F5837" s="26" t="s">
        <v>8578</v>
      </c>
      <c r="G5837" s="26" t="s">
        <v>10334</v>
      </c>
      <c r="H5837" s="26"/>
      <c r="I5837" s="26" t="s">
        <v>86</v>
      </c>
      <c r="J5837" s="23">
        <v>1910</v>
      </c>
      <c r="K5837" s="24">
        <v>74</v>
      </c>
      <c r="L5837" s="52"/>
      <c r="M5837" s="25" t="str">
        <f t="shared" si="91"/>
        <v/>
      </c>
      <c r="N5837"/>
    </row>
    <row r="5838" spans="1:14" ht="80" customHeight="1" x14ac:dyDescent="0.35">
      <c r="A5838" s="22" t="s">
        <v>10422</v>
      </c>
      <c r="B5838" s="13"/>
      <c r="C5838" s="10"/>
      <c r="D5838" s="27" t="s">
        <v>10423</v>
      </c>
      <c r="E5838" s="11">
        <v>4630196737570</v>
      </c>
      <c r="F5838" s="26" t="s">
        <v>8578</v>
      </c>
      <c r="G5838" s="26" t="s">
        <v>10334</v>
      </c>
      <c r="H5838" s="26"/>
      <c r="I5838" s="26" t="s">
        <v>108</v>
      </c>
      <c r="J5838" s="23">
        <v>1275</v>
      </c>
      <c r="K5838" s="24">
        <v>73</v>
      </c>
      <c r="L5838" s="52"/>
      <c r="M5838" s="25" t="str">
        <f t="shared" si="91"/>
        <v/>
      </c>
      <c r="N5838"/>
    </row>
    <row r="5839" spans="1:14" ht="80" customHeight="1" x14ac:dyDescent="0.35">
      <c r="A5839" s="22" t="s">
        <v>10424</v>
      </c>
      <c r="B5839" s="13"/>
      <c r="C5839" s="10"/>
      <c r="D5839" s="27" t="s">
        <v>10425</v>
      </c>
      <c r="E5839" s="11">
        <v>4630196737655</v>
      </c>
      <c r="F5839" s="26" t="s">
        <v>8578</v>
      </c>
      <c r="G5839" s="26" t="s">
        <v>10334</v>
      </c>
      <c r="H5839" s="26"/>
      <c r="I5839" s="26" t="s">
        <v>47</v>
      </c>
      <c r="J5839" s="23">
        <v>1383</v>
      </c>
      <c r="K5839" s="24">
        <v>63</v>
      </c>
      <c r="L5839" s="52"/>
      <c r="M5839" s="25" t="str">
        <f t="shared" si="91"/>
        <v/>
      </c>
      <c r="N5839"/>
    </row>
    <row r="5840" spans="1:14" ht="80" customHeight="1" x14ac:dyDescent="0.35">
      <c r="A5840" s="22" t="s">
        <v>10426</v>
      </c>
      <c r="B5840" s="13"/>
      <c r="C5840" s="10"/>
      <c r="D5840" s="27" t="s">
        <v>10427</v>
      </c>
      <c r="E5840" s="11">
        <v>4630196753037</v>
      </c>
      <c r="F5840" s="26" t="s">
        <v>8578</v>
      </c>
      <c r="G5840" s="26" t="s">
        <v>10334</v>
      </c>
      <c r="H5840" s="26"/>
      <c r="I5840" s="26" t="s">
        <v>111</v>
      </c>
      <c r="J5840" s="23">
        <v>916</v>
      </c>
      <c r="K5840" s="24">
        <v>123</v>
      </c>
      <c r="L5840" s="52"/>
      <c r="M5840" s="25" t="str">
        <f t="shared" si="91"/>
        <v/>
      </c>
      <c r="N5840"/>
    </row>
    <row r="5841" spans="1:14" ht="80" customHeight="1" x14ac:dyDescent="0.35">
      <c r="A5841" s="22" t="s">
        <v>10428</v>
      </c>
      <c r="B5841" s="13"/>
      <c r="C5841" s="10"/>
      <c r="D5841" s="27" t="s">
        <v>10429</v>
      </c>
      <c r="E5841" s="11">
        <v>4630196737600</v>
      </c>
      <c r="F5841" s="26" t="s">
        <v>8578</v>
      </c>
      <c r="G5841" s="26" t="s">
        <v>10334</v>
      </c>
      <c r="H5841" s="26"/>
      <c r="I5841" s="26" t="s">
        <v>995</v>
      </c>
      <c r="J5841" s="23">
        <v>116</v>
      </c>
      <c r="K5841" s="24">
        <v>73</v>
      </c>
      <c r="L5841" s="52"/>
      <c r="M5841" s="25" t="str">
        <f t="shared" si="91"/>
        <v/>
      </c>
      <c r="N5841"/>
    </row>
    <row r="5842" spans="1:14" ht="80" customHeight="1" x14ac:dyDescent="0.35">
      <c r="A5842" s="22" t="s">
        <v>10430</v>
      </c>
      <c r="B5842" s="13"/>
      <c r="C5842" s="10"/>
      <c r="D5842" s="27" t="s">
        <v>10431</v>
      </c>
      <c r="E5842" s="11">
        <v>4630196737341</v>
      </c>
      <c r="F5842" s="26" t="s">
        <v>8578</v>
      </c>
      <c r="G5842" s="26" t="s">
        <v>10334</v>
      </c>
      <c r="H5842" s="26"/>
      <c r="I5842" s="26" t="s">
        <v>65</v>
      </c>
      <c r="J5842" s="23">
        <v>65</v>
      </c>
      <c r="K5842" s="24">
        <v>73</v>
      </c>
      <c r="L5842" s="52"/>
      <c r="M5842" s="25" t="str">
        <f t="shared" si="91"/>
        <v/>
      </c>
      <c r="N5842"/>
    </row>
    <row r="5843" spans="1:14" ht="80" customHeight="1" x14ac:dyDescent="0.35">
      <c r="A5843" s="22" t="s">
        <v>10432</v>
      </c>
      <c r="B5843" s="13"/>
      <c r="C5843" s="10"/>
      <c r="D5843" s="27" t="s">
        <v>10433</v>
      </c>
      <c r="E5843" s="11">
        <v>4630196752993</v>
      </c>
      <c r="F5843" s="26" t="s">
        <v>8578</v>
      </c>
      <c r="G5843" s="26" t="s">
        <v>10334</v>
      </c>
      <c r="H5843" s="26"/>
      <c r="I5843" s="26" t="s">
        <v>32</v>
      </c>
      <c r="J5843" s="23">
        <v>314</v>
      </c>
      <c r="K5843" s="24">
        <v>74</v>
      </c>
      <c r="L5843" s="52"/>
      <c r="M5843" s="25" t="str">
        <f t="shared" si="91"/>
        <v/>
      </c>
      <c r="N5843"/>
    </row>
    <row r="5844" spans="1:14" ht="80" customHeight="1" x14ac:dyDescent="0.35">
      <c r="A5844" s="22">
        <v>16398</v>
      </c>
      <c r="B5844" s="13"/>
      <c r="C5844" s="10"/>
      <c r="D5844" s="27" t="s">
        <v>10434</v>
      </c>
      <c r="E5844" s="11">
        <v>4630196742406</v>
      </c>
      <c r="F5844" s="26" t="s">
        <v>8578</v>
      </c>
      <c r="G5844" s="26" t="s">
        <v>10334</v>
      </c>
      <c r="H5844" s="26"/>
      <c r="I5844" s="26" t="s">
        <v>59</v>
      </c>
      <c r="J5844" s="23">
        <v>276</v>
      </c>
      <c r="K5844" s="24">
        <v>20</v>
      </c>
      <c r="L5844" s="52"/>
      <c r="M5844" s="25" t="str">
        <f t="shared" si="91"/>
        <v/>
      </c>
      <c r="N5844"/>
    </row>
    <row r="5845" spans="1:14" ht="80" customHeight="1" x14ac:dyDescent="0.35">
      <c r="A5845" s="22" t="s">
        <v>10435</v>
      </c>
      <c r="B5845" s="13"/>
      <c r="C5845" s="10"/>
      <c r="D5845" s="27" t="s">
        <v>10436</v>
      </c>
      <c r="E5845" s="11">
        <v>4630196753006</v>
      </c>
      <c r="F5845" s="26" t="s">
        <v>8578</v>
      </c>
      <c r="G5845" s="26" t="s">
        <v>10334</v>
      </c>
      <c r="H5845" s="26"/>
      <c r="I5845" s="26" t="s">
        <v>38</v>
      </c>
      <c r="J5845" s="23">
        <v>897</v>
      </c>
      <c r="K5845" s="24">
        <v>74</v>
      </c>
      <c r="L5845" s="52"/>
      <c r="M5845" s="25" t="str">
        <f t="shared" si="91"/>
        <v/>
      </c>
      <c r="N5845"/>
    </row>
    <row r="5846" spans="1:14" ht="80" customHeight="1" x14ac:dyDescent="0.35">
      <c r="A5846" s="22" t="s">
        <v>10437</v>
      </c>
      <c r="B5846" s="13"/>
      <c r="C5846" s="10"/>
      <c r="D5846" s="27" t="s">
        <v>10438</v>
      </c>
      <c r="E5846" s="11">
        <v>4630196737310</v>
      </c>
      <c r="F5846" s="26" t="s">
        <v>8578</v>
      </c>
      <c r="G5846" s="26" t="s">
        <v>10334</v>
      </c>
      <c r="H5846" s="26"/>
      <c r="I5846" s="26" t="s">
        <v>171</v>
      </c>
      <c r="J5846" s="23">
        <v>701</v>
      </c>
      <c r="K5846" s="24">
        <v>63</v>
      </c>
      <c r="L5846" s="52"/>
      <c r="M5846" s="25" t="str">
        <f t="shared" si="91"/>
        <v/>
      </c>
      <c r="N5846"/>
    </row>
    <row r="5847" spans="1:14" ht="80" customHeight="1" x14ac:dyDescent="0.35">
      <c r="A5847" s="22" t="s">
        <v>10439</v>
      </c>
      <c r="B5847" s="13"/>
      <c r="C5847" s="10"/>
      <c r="D5847" s="27" t="s">
        <v>10440</v>
      </c>
      <c r="E5847" s="11">
        <v>4630196753051</v>
      </c>
      <c r="F5847" s="26" t="s">
        <v>8578</v>
      </c>
      <c r="G5847" s="26" t="s">
        <v>10334</v>
      </c>
      <c r="H5847" s="26"/>
      <c r="I5847" s="26" t="s">
        <v>102</v>
      </c>
      <c r="J5847" s="23">
        <v>4</v>
      </c>
      <c r="K5847" s="24">
        <v>66</v>
      </c>
      <c r="L5847" s="52"/>
      <c r="M5847" s="25" t="str">
        <f t="shared" si="91"/>
        <v/>
      </c>
      <c r="N5847"/>
    </row>
    <row r="5848" spans="1:14" ht="80" customHeight="1" x14ac:dyDescent="0.35">
      <c r="A5848" s="22" t="s">
        <v>10441</v>
      </c>
      <c r="B5848" s="13"/>
      <c r="C5848" s="10"/>
      <c r="D5848" s="27" t="s">
        <v>10442</v>
      </c>
      <c r="E5848" s="11">
        <v>4630196752979</v>
      </c>
      <c r="F5848" s="26" t="s">
        <v>8578</v>
      </c>
      <c r="G5848" s="26" t="s">
        <v>10334</v>
      </c>
      <c r="H5848" s="26"/>
      <c r="I5848" s="26" t="s">
        <v>102</v>
      </c>
      <c r="J5848" s="23">
        <v>607</v>
      </c>
      <c r="K5848" s="24">
        <v>74</v>
      </c>
      <c r="L5848" s="52"/>
      <c r="M5848" s="25" t="str">
        <f t="shared" si="91"/>
        <v/>
      </c>
      <c r="N5848"/>
    </row>
    <row r="5849" spans="1:14" ht="80" customHeight="1" x14ac:dyDescent="0.35">
      <c r="A5849" s="22" t="s">
        <v>10443</v>
      </c>
      <c r="B5849" s="13"/>
      <c r="C5849" s="10"/>
      <c r="D5849" s="27" t="s">
        <v>10444</v>
      </c>
      <c r="E5849" s="11">
        <v>4630196753020</v>
      </c>
      <c r="F5849" s="26" t="s">
        <v>8578</v>
      </c>
      <c r="G5849" s="26" t="s">
        <v>10334</v>
      </c>
      <c r="H5849" s="26"/>
      <c r="I5849" s="26" t="s">
        <v>102</v>
      </c>
      <c r="J5849" s="23">
        <v>973</v>
      </c>
      <c r="K5849" s="24">
        <v>122</v>
      </c>
      <c r="L5849" s="52"/>
      <c r="M5849" s="25" t="str">
        <f t="shared" si="91"/>
        <v/>
      </c>
      <c r="N5849"/>
    </row>
    <row r="5850" spans="1:14" ht="80" customHeight="1" x14ac:dyDescent="0.35">
      <c r="A5850" s="22" t="s">
        <v>10445</v>
      </c>
      <c r="B5850" s="13"/>
      <c r="C5850" s="10"/>
      <c r="D5850" s="27" t="s">
        <v>10446</v>
      </c>
      <c r="E5850" s="11">
        <v>4630196737563</v>
      </c>
      <c r="F5850" s="26" t="s">
        <v>8578</v>
      </c>
      <c r="G5850" s="26" t="s">
        <v>10334</v>
      </c>
      <c r="H5850" s="26"/>
      <c r="I5850" s="26" t="s">
        <v>108</v>
      </c>
      <c r="J5850" s="23">
        <v>1315</v>
      </c>
      <c r="K5850" s="24">
        <v>73</v>
      </c>
      <c r="L5850" s="52"/>
      <c r="M5850" s="25" t="str">
        <f t="shared" si="91"/>
        <v/>
      </c>
      <c r="N5850"/>
    </row>
    <row r="5851" spans="1:14" ht="80" customHeight="1" x14ac:dyDescent="0.35">
      <c r="A5851" s="22" t="s">
        <v>10447</v>
      </c>
      <c r="B5851" s="13"/>
      <c r="C5851" s="10"/>
      <c r="D5851" s="27" t="s">
        <v>10448</v>
      </c>
      <c r="E5851" s="11">
        <v>4630196753112</v>
      </c>
      <c r="F5851" s="26" t="s">
        <v>8578</v>
      </c>
      <c r="G5851" s="26" t="s">
        <v>10334</v>
      </c>
      <c r="H5851" s="26"/>
      <c r="I5851" s="26" t="s">
        <v>86</v>
      </c>
      <c r="J5851" s="23">
        <v>846</v>
      </c>
      <c r="K5851" s="24">
        <v>72</v>
      </c>
      <c r="L5851" s="52"/>
      <c r="M5851" s="25" t="str">
        <f t="shared" si="91"/>
        <v/>
      </c>
      <c r="N5851"/>
    </row>
    <row r="5852" spans="1:14" ht="80" customHeight="1" x14ac:dyDescent="0.35">
      <c r="A5852" s="22" t="s">
        <v>10449</v>
      </c>
      <c r="B5852" s="13"/>
      <c r="C5852" s="10"/>
      <c r="D5852" s="27" t="s">
        <v>10450</v>
      </c>
      <c r="E5852" s="11">
        <v>4630196753105</v>
      </c>
      <c r="F5852" s="26" t="s">
        <v>8578</v>
      </c>
      <c r="G5852" s="26" t="s">
        <v>10334</v>
      </c>
      <c r="H5852" s="26"/>
      <c r="I5852" s="26" t="s">
        <v>86</v>
      </c>
      <c r="J5852" s="23">
        <v>311</v>
      </c>
      <c r="K5852" s="24">
        <v>72</v>
      </c>
      <c r="L5852" s="52"/>
      <c r="M5852" s="25" t="str">
        <f t="shared" si="91"/>
        <v/>
      </c>
      <c r="N5852"/>
    </row>
    <row r="5853" spans="1:14" ht="80" customHeight="1" x14ac:dyDescent="0.35">
      <c r="A5853" s="22">
        <v>16410</v>
      </c>
      <c r="B5853" s="13"/>
      <c r="C5853" s="10"/>
      <c r="D5853" s="27" t="s">
        <v>10451</v>
      </c>
      <c r="E5853" s="11">
        <v>4630196742529</v>
      </c>
      <c r="F5853" s="26" t="s">
        <v>8578</v>
      </c>
      <c r="G5853" s="26" t="s">
        <v>10334</v>
      </c>
      <c r="H5853" s="26"/>
      <c r="I5853" s="26" t="s">
        <v>47</v>
      </c>
      <c r="J5853" s="23">
        <v>422</v>
      </c>
      <c r="K5853" s="24">
        <v>20</v>
      </c>
      <c r="L5853" s="52"/>
      <c r="M5853" s="25" t="str">
        <f t="shared" si="91"/>
        <v/>
      </c>
      <c r="N5853"/>
    </row>
    <row r="5854" spans="1:14" ht="80" customHeight="1" x14ac:dyDescent="0.35">
      <c r="A5854" s="22" t="s">
        <v>10452</v>
      </c>
      <c r="B5854" s="13"/>
      <c r="C5854" s="10"/>
      <c r="D5854" s="27" t="s">
        <v>10453</v>
      </c>
      <c r="E5854" s="11">
        <v>4603300296638</v>
      </c>
      <c r="F5854" s="26" t="s">
        <v>8578</v>
      </c>
      <c r="G5854" s="26" t="s">
        <v>10334</v>
      </c>
      <c r="H5854" s="26"/>
      <c r="I5854" s="26" t="s">
        <v>526</v>
      </c>
      <c r="J5854" s="23">
        <v>12</v>
      </c>
      <c r="K5854" s="24">
        <v>75</v>
      </c>
      <c r="L5854" s="52"/>
      <c r="M5854" s="25" t="str">
        <f t="shared" si="91"/>
        <v/>
      </c>
      <c r="N5854"/>
    </row>
    <row r="5855" spans="1:14" ht="80" customHeight="1" x14ac:dyDescent="0.35">
      <c r="A5855" s="22" t="s">
        <v>10454</v>
      </c>
      <c r="B5855" s="13"/>
      <c r="C5855" s="10"/>
      <c r="D5855" s="27" t="s">
        <v>10455</v>
      </c>
      <c r="E5855" s="11">
        <v>4630196737365</v>
      </c>
      <c r="F5855" s="26" t="s">
        <v>8578</v>
      </c>
      <c r="G5855" s="26" t="s">
        <v>10334</v>
      </c>
      <c r="H5855" s="26"/>
      <c r="I5855" s="26" t="s">
        <v>59</v>
      </c>
      <c r="J5855" s="23">
        <v>718</v>
      </c>
      <c r="K5855" s="24">
        <v>73</v>
      </c>
      <c r="L5855" s="52"/>
      <c r="M5855" s="25" t="str">
        <f t="shared" si="91"/>
        <v/>
      </c>
      <c r="N5855"/>
    </row>
    <row r="5856" spans="1:14" ht="80" customHeight="1" x14ac:dyDescent="0.35">
      <c r="A5856" s="22" t="s">
        <v>10456</v>
      </c>
      <c r="B5856" s="13"/>
      <c r="C5856" s="10"/>
      <c r="D5856" s="27" t="s">
        <v>10457</v>
      </c>
      <c r="E5856" s="11">
        <v>4630014513461</v>
      </c>
      <c r="F5856" s="26" t="s">
        <v>8578</v>
      </c>
      <c r="G5856" s="26" t="s">
        <v>10334</v>
      </c>
      <c r="H5856" s="26"/>
      <c r="I5856" s="26" t="s">
        <v>995</v>
      </c>
      <c r="J5856" s="23">
        <v>10</v>
      </c>
      <c r="K5856" s="24">
        <v>212</v>
      </c>
      <c r="L5856" s="52"/>
      <c r="M5856" s="25" t="str">
        <f t="shared" si="91"/>
        <v/>
      </c>
      <c r="N5856"/>
    </row>
    <row r="5857" spans="1:14" ht="80" customHeight="1" x14ac:dyDescent="0.35">
      <c r="A5857" s="22" t="s">
        <v>10458</v>
      </c>
      <c r="B5857" s="13"/>
      <c r="C5857" s="10"/>
      <c r="D5857" s="27" t="s">
        <v>10459</v>
      </c>
      <c r="E5857" s="11">
        <v>4630014513430</v>
      </c>
      <c r="F5857" s="26" t="s">
        <v>8578</v>
      </c>
      <c r="G5857" s="26" t="s">
        <v>10334</v>
      </c>
      <c r="H5857" s="26"/>
      <c r="I5857" s="26" t="s">
        <v>41</v>
      </c>
      <c r="J5857" s="23">
        <v>14</v>
      </c>
      <c r="K5857" s="24">
        <v>212</v>
      </c>
      <c r="L5857" s="52"/>
      <c r="M5857" s="25" t="str">
        <f t="shared" si="91"/>
        <v/>
      </c>
      <c r="N5857"/>
    </row>
    <row r="5858" spans="1:14" ht="80" customHeight="1" x14ac:dyDescent="0.35">
      <c r="A5858" s="22" t="s">
        <v>10460</v>
      </c>
      <c r="B5858" s="13"/>
      <c r="C5858" s="10"/>
      <c r="D5858" s="27" t="s">
        <v>10461</v>
      </c>
      <c r="E5858" s="11">
        <v>4630014513409</v>
      </c>
      <c r="F5858" s="26" t="s">
        <v>8578</v>
      </c>
      <c r="G5858" s="26" t="s">
        <v>10334</v>
      </c>
      <c r="H5858" s="26"/>
      <c r="I5858" s="26" t="s">
        <v>128</v>
      </c>
      <c r="J5858" s="23">
        <v>16</v>
      </c>
      <c r="K5858" s="24">
        <v>212</v>
      </c>
      <c r="L5858" s="52"/>
      <c r="M5858" s="25" t="str">
        <f t="shared" si="91"/>
        <v/>
      </c>
      <c r="N5858"/>
    </row>
    <row r="5859" spans="1:14" ht="80" customHeight="1" x14ac:dyDescent="0.35">
      <c r="A5859" s="22" t="s">
        <v>10462</v>
      </c>
      <c r="B5859" s="13"/>
      <c r="C5859" s="10"/>
      <c r="D5859" s="27" t="s">
        <v>10463</v>
      </c>
      <c r="E5859" s="11">
        <v>4630014513423</v>
      </c>
      <c r="F5859" s="26" t="s">
        <v>8578</v>
      </c>
      <c r="G5859" s="26" t="s">
        <v>10334</v>
      </c>
      <c r="H5859" s="26"/>
      <c r="I5859" s="26" t="s">
        <v>41</v>
      </c>
      <c r="J5859" s="23">
        <v>18</v>
      </c>
      <c r="K5859" s="24">
        <v>212</v>
      </c>
      <c r="L5859" s="52"/>
      <c r="M5859" s="25" t="str">
        <f t="shared" si="91"/>
        <v/>
      </c>
      <c r="N5859"/>
    </row>
    <row r="5860" spans="1:14" ht="80" customHeight="1" x14ac:dyDescent="0.35">
      <c r="A5860" s="22" t="s">
        <v>10464</v>
      </c>
      <c r="B5860" s="13"/>
      <c r="C5860" s="10"/>
      <c r="D5860" s="27" t="s">
        <v>10465</v>
      </c>
      <c r="E5860" s="11">
        <v>4603304856760</v>
      </c>
      <c r="F5860" s="26" t="s">
        <v>8578</v>
      </c>
      <c r="G5860" s="26" t="s">
        <v>10334</v>
      </c>
      <c r="H5860" s="26"/>
      <c r="I5860" s="26" t="s">
        <v>41</v>
      </c>
      <c r="J5860" s="23">
        <v>6</v>
      </c>
      <c r="K5860" s="24">
        <v>48</v>
      </c>
      <c r="L5860" s="52"/>
      <c r="M5860" s="25" t="str">
        <f t="shared" si="91"/>
        <v/>
      </c>
      <c r="N5860"/>
    </row>
    <row r="5861" spans="1:14" ht="80" customHeight="1" x14ac:dyDescent="0.35">
      <c r="A5861" s="22" t="s">
        <v>10466</v>
      </c>
      <c r="B5861" s="13"/>
      <c r="C5861" s="10"/>
      <c r="D5861" s="27" t="s">
        <v>10467</v>
      </c>
      <c r="E5861" s="11">
        <v>4603304856784</v>
      </c>
      <c r="F5861" s="26" t="s">
        <v>8578</v>
      </c>
      <c r="G5861" s="26" t="s">
        <v>10334</v>
      </c>
      <c r="H5861" s="26"/>
      <c r="I5861" s="26" t="s">
        <v>44</v>
      </c>
      <c r="J5861" s="23">
        <v>21</v>
      </c>
      <c r="K5861" s="24">
        <v>48</v>
      </c>
      <c r="L5861" s="52"/>
      <c r="M5861" s="25" t="str">
        <f t="shared" si="91"/>
        <v/>
      </c>
      <c r="N5861"/>
    </row>
    <row r="5862" spans="1:14" ht="80" customHeight="1" x14ac:dyDescent="0.35">
      <c r="A5862" s="22" t="s">
        <v>10468</v>
      </c>
      <c r="B5862" s="13"/>
      <c r="C5862" s="10"/>
      <c r="D5862" s="27" t="s">
        <v>10469</v>
      </c>
      <c r="E5862" s="11">
        <v>4603304856821</v>
      </c>
      <c r="F5862" s="26" t="s">
        <v>8578</v>
      </c>
      <c r="G5862" s="26" t="s">
        <v>10334</v>
      </c>
      <c r="H5862" s="26"/>
      <c r="I5862" s="26" t="s">
        <v>59</v>
      </c>
      <c r="J5862" s="23">
        <v>22</v>
      </c>
      <c r="K5862" s="24">
        <v>48</v>
      </c>
      <c r="L5862" s="52"/>
      <c r="M5862" s="25" t="str">
        <f t="shared" si="91"/>
        <v/>
      </c>
      <c r="N5862"/>
    </row>
    <row r="5863" spans="1:14" ht="80" customHeight="1" x14ac:dyDescent="0.35">
      <c r="A5863" s="22" t="s">
        <v>10470</v>
      </c>
      <c r="B5863" s="13"/>
      <c r="C5863" s="10"/>
      <c r="D5863" s="27" t="s">
        <v>10471</v>
      </c>
      <c r="E5863" s="11">
        <v>4680086494915</v>
      </c>
      <c r="F5863" s="26" t="s">
        <v>8578</v>
      </c>
      <c r="G5863" s="26" t="s">
        <v>10334</v>
      </c>
      <c r="H5863" s="26"/>
      <c r="I5863" s="26" t="s">
        <v>265</v>
      </c>
      <c r="J5863" s="23">
        <v>794</v>
      </c>
      <c r="K5863" s="24">
        <v>21</v>
      </c>
      <c r="L5863" s="52"/>
      <c r="M5863" s="25" t="str">
        <f t="shared" si="91"/>
        <v/>
      </c>
      <c r="N5863"/>
    </row>
    <row r="5864" spans="1:14" ht="80" customHeight="1" x14ac:dyDescent="0.35">
      <c r="A5864" s="22" t="s">
        <v>10472</v>
      </c>
      <c r="B5864" s="13"/>
      <c r="C5864" s="10"/>
      <c r="D5864" s="27" t="s">
        <v>10473</v>
      </c>
      <c r="E5864" s="11">
        <v>4680086494885</v>
      </c>
      <c r="F5864" s="26" t="s">
        <v>8578</v>
      </c>
      <c r="G5864" s="26" t="s">
        <v>10334</v>
      </c>
      <c r="H5864" s="26"/>
      <c r="I5864" s="26" t="s">
        <v>265</v>
      </c>
      <c r="J5864" s="23">
        <v>889</v>
      </c>
      <c r="K5864" s="24">
        <v>21</v>
      </c>
      <c r="L5864" s="52"/>
      <c r="M5864" s="25" t="str">
        <f t="shared" si="91"/>
        <v/>
      </c>
      <c r="N5864"/>
    </row>
    <row r="5865" spans="1:14" ht="80" customHeight="1" x14ac:dyDescent="0.35">
      <c r="A5865" s="22" t="s">
        <v>10474</v>
      </c>
      <c r="B5865" s="13"/>
      <c r="C5865" s="10"/>
      <c r="D5865" s="27" t="s">
        <v>10475</v>
      </c>
      <c r="E5865" s="11">
        <v>4680086494892</v>
      </c>
      <c r="F5865" s="26" t="s">
        <v>8578</v>
      </c>
      <c r="G5865" s="26" t="s">
        <v>10334</v>
      </c>
      <c r="H5865" s="26"/>
      <c r="I5865" s="26" t="s">
        <v>265</v>
      </c>
      <c r="J5865" s="23">
        <v>569</v>
      </c>
      <c r="K5865" s="24">
        <v>21</v>
      </c>
      <c r="L5865" s="52"/>
      <c r="M5865" s="25" t="str">
        <f t="shared" si="91"/>
        <v/>
      </c>
      <c r="N5865"/>
    </row>
    <row r="5866" spans="1:14" ht="80" customHeight="1" x14ac:dyDescent="0.35">
      <c r="A5866" s="22" t="s">
        <v>10476</v>
      </c>
      <c r="B5866" s="13"/>
      <c r="C5866" s="10"/>
      <c r="D5866" s="27" t="s">
        <v>10477</v>
      </c>
      <c r="E5866" s="11">
        <v>4680086494922</v>
      </c>
      <c r="F5866" s="26" t="s">
        <v>8578</v>
      </c>
      <c r="G5866" s="26" t="s">
        <v>10334</v>
      </c>
      <c r="H5866" s="26"/>
      <c r="I5866" s="26" t="s">
        <v>265</v>
      </c>
      <c r="J5866" s="23">
        <v>159</v>
      </c>
      <c r="K5866" s="24">
        <v>21</v>
      </c>
      <c r="L5866" s="52"/>
      <c r="M5866" s="25" t="str">
        <f t="shared" si="91"/>
        <v/>
      </c>
      <c r="N5866"/>
    </row>
    <row r="5867" spans="1:14" ht="80" customHeight="1" x14ac:dyDescent="0.35">
      <c r="A5867" s="22" t="s">
        <v>10478</v>
      </c>
      <c r="B5867" s="13"/>
      <c r="C5867" s="10"/>
      <c r="D5867" s="27" t="s">
        <v>10479</v>
      </c>
      <c r="E5867" s="11">
        <v>4680086494939</v>
      </c>
      <c r="F5867" s="26" t="s">
        <v>8578</v>
      </c>
      <c r="G5867" s="26" t="s">
        <v>10334</v>
      </c>
      <c r="H5867" s="26"/>
      <c r="I5867" s="26" t="s">
        <v>265</v>
      </c>
      <c r="J5867" s="23">
        <v>1774</v>
      </c>
      <c r="K5867" s="24">
        <v>21</v>
      </c>
      <c r="L5867" s="52"/>
      <c r="M5867" s="25" t="str">
        <f t="shared" si="91"/>
        <v/>
      </c>
      <c r="N5867"/>
    </row>
    <row r="5868" spans="1:14" ht="80" customHeight="1" x14ac:dyDescent="0.35">
      <c r="A5868" s="22" t="s">
        <v>10480</v>
      </c>
      <c r="B5868" s="13"/>
      <c r="C5868" s="10"/>
      <c r="D5868" s="27" t="s">
        <v>10481</v>
      </c>
      <c r="E5868" s="11">
        <v>4680086494908</v>
      </c>
      <c r="F5868" s="26" t="s">
        <v>8578</v>
      </c>
      <c r="G5868" s="26" t="s">
        <v>10334</v>
      </c>
      <c r="H5868" s="26"/>
      <c r="I5868" s="26" t="s">
        <v>265</v>
      </c>
      <c r="J5868" s="23">
        <v>1775</v>
      </c>
      <c r="K5868" s="24">
        <v>21</v>
      </c>
      <c r="L5868" s="52"/>
      <c r="M5868" s="25" t="str">
        <f t="shared" si="91"/>
        <v/>
      </c>
      <c r="N5868"/>
    </row>
    <row r="5869" spans="1:14" ht="80" customHeight="1" x14ac:dyDescent="0.35">
      <c r="A5869" s="22" t="s">
        <v>10482</v>
      </c>
      <c r="B5869" s="13"/>
      <c r="C5869" s="10"/>
      <c r="D5869" s="27" t="s">
        <v>10483</v>
      </c>
      <c r="E5869" s="11">
        <v>4680086494960</v>
      </c>
      <c r="F5869" s="26" t="s">
        <v>8578</v>
      </c>
      <c r="G5869" s="26" t="s">
        <v>10334</v>
      </c>
      <c r="H5869" s="26"/>
      <c r="I5869" s="26" t="s">
        <v>265</v>
      </c>
      <c r="J5869" s="23">
        <v>969</v>
      </c>
      <c r="K5869" s="24">
        <v>21</v>
      </c>
      <c r="L5869" s="52"/>
      <c r="M5869" s="25" t="str">
        <f t="shared" si="91"/>
        <v/>
      </c>
      <c r="N5869"/>
    </row>
    <row r="5870" spans="1:14" ht="80" customHeight="1" x14ac:dyDescent="0.35">
      <c r="A5870" s="22" t="s">
        <v>10484</v>
      </c>
      <c r="B5870" s="13"/>
      <c r="C5870" s="10"/>
      <c r="D5870" s="27" t="s">
        <v>10485</v>
      </c>
      <c r="E5870" s="11">
        <v>4680086494953</v>
      </c>
      <c r="F5870" s="26" t="s">
        <v>8578</v>
      </c>
      <c r="G5870" s="26" t="s">
        <v>10334</v>
      </c>
      <c r="H5870" s="26"/>
      <c r="I5870" s="26" t="s">
        <v>265</v>
      </c>
      <c r="J5870" s="23">
        <v>313</v>
      </c>
      <c r="K5870" s="24">
        <v>21</v>
      </c>
      <c r="L5870" s="52"/>
      <c r="M5870" s="25" t="str">
        <f t="shared" si="91"/>
        <v/>
      </c>
      <c r="N5870"/>
    </row>
    <row r="5871" spans="1:14" ht="80" customHeight="1" x14ac:dyDescent="0.35">
      <c r="A5871" s="22" t="s">
        <v>10486</v>
      </c>
      <c r="B5871" s="13"/>
      <c r="C5871" s="10"/>
      <c r="D5871" s="27" t="s">
        <v>10487</v>
      </c>
      <c r="E5871" s="11">
        <v>4630196753167</v>
      </c>
      <c r="F5871" s="26" t="s">
        <v>8578</v>
      </c>
      <c r="G5871" s="26" t="s">
        <v>10334</v>
      </c>
      <c r="H5871" s="26"/>
      <c r="I5871" s="26" t="s">
        <v>605</v>
      </c>
      <c r="J5871" s="23">
        <v>132</v>
      </c>
      <c r="K5871" s="24">
        <v>52</v>
      </c>
      <c r="L5871" s="52"/>
      <c r="M5871" s="25" t="str">
        <f t="shared" si="91"/>
        <v/>
      </c>
      <c r="N5871"/>
    </row>
    <row r="5872" spans="1:14" ht="80" customHeight="1" x14ac:dyDescent="0.35">
      <c r="A5872" s="22" t="s">
        <v>10488</v>
      </c>
      <c r="B5872" s="13"/>
      <c r="C5872" s="10"/>
      <c r="D5872" s="27" t="s">
        <v>10489</v>
      </c>
      <c r="E5872" s="11">
        <v>4630196737099</v>
      </c>
      <c r="F5872" s="26" t="s">
        <v>8578</v>
      </c>
      <c r="G5872" s="26" t="s">
        <v>10334</v>
      </c>
      <c r="H5872" s="26"/>
      <c r="I5872" s="26" t="s">
        <v>44</v>
      </c>
      <c r="J5872" s="23">
        <v>59</v>
      </c>
      <c r="K5872" s="24">
        <v>52</v>
      </c>
      <c r="L5872" s="52"/>
      <c r="M5872" s="25" t="str">
        <f t="shared" si="91"/>
        <v/>
      </c>
      <c r="N5872"/>
    </row>
    <row r="5873" spans="1:14" ht="80" customHeight="1" x14ac:dyDescent="0.35">
      <c r="A5873" s="22" t="s">
        <v>10490</v>
      </c>
      <c r="B5873" s="13"/>
      <c r="C5873" s="10"/>
      <c r="D5873" s="27" t="s">
        <v>10491</v>
      </c>
      <c r="E5873" s="11">
        <v>4630196753129</v>
      </c>
      <c r="F5873" s="26" t="s">
        <v>8578</v>
      </c>
      <c r="G5873" s="26" t="s">
        <v>10334</v>
      </c>
      <c r="H5873" s="26"/>
      <c r="I5873" s="26" t="s">
        <v>605</v>
      </c>
      <c r="J5873" s="23">
        <v>10</v>
      </c>
      <c r="K5873" s="24">
        <v>52</v>
      </c>
      <c r="L5873" s="52"/>
      <c r="M5873" s="25" t="str">
        <f t="shared" si="91"/>
        <v/>
      </c>
      <c r="N5873"/>
    </row>
    <row r="5874" spans="1:14" ht="80" customHeight="1" x14ac:dyDescent="0.35">
      <c r="A5874" s="22" t="s">
        <v>10492</v>
      </c>
      <c r="B5874" s="13"/>
      <c r="C5874" s="10"/>
      <c r="D5874" s="27" t="s">
        <v>10493</v>
      </c>
      <c r="E5874" s="11">
        <v>4630196753174</v>
      </c>
      <c r="F5874" s="26" t="s">
        <v>8578</v>
      </c>
      <c r="G5874" s="26" t="s">
        <v>10334</v>
      </c>
      <c r="H5874" s="26"/>
      <c r="I5874" s="26" t="s">
        <v>120</v>
      </c>
      <c r="J5874" s="23">
        <v>1</v>
      </c>
      <c r="K5874" s="24">
        <v>52</v>
      </c>
      <c r="L5874" s="52"/>
      <c r="M5874" s="25" t="str">
        <f t="shared" si="91"/>
        <v/>
      </c>
      <c r="N5874"/>
    </row>
    <row r="5875" spans="1:14" ht="80" customHeight="1" x14ac:dyDescent="0.35">
      <c r="A5875" s="22" t="s">
        <v>10494</v>
      </c>
      <c r="B5875" s="13"/>
      <c r="C5875" s="10"/>
      <c r="D5875" s="27" t="s">
        <v>10495</v>
      </c>
      <c r="E5875" s="11">
        <v>4630196753143</v>
      </c>
      <c r="F5875" s="26" t="s">
        <v>8578</v>
      </c>
      <c r="G5875" s="26" t="s">
        <v>10334</v>
      </c>
      <c r="H5875" s="26"/>
      <c r="I5875" s="26" t="s">
        <v>120</v>
      </c>
      <c r="J5875" s="23">
        <v>303</v>
      </c>
      <c r="K5875" s="24">
        <v>52</v>
      </c>
      <c r="L5875" s="52"/>
      <c r="M5875" s="25" t="str">
        <f t="shared" si="91"/>
        <v/>
      </c>
      <c r="N5875"/>
    </row>
    <row r="5876" spans="1:14" ht="80" customHeight="1" x14ac:dyDescent="0.35">
      <c r="A5876" s="22" t="s">
        <v>10496</v>
      </c>
      <c r="B5876" s="13"/>
      <c r="C5876" s="10"/>
      <c r="D5876" s="27" t="s">
        <v>10497</v>
      </c>
      <c r="E5876" s="11">
        <v>4630196753136</v>
      </c>
      <c r="F5876" s="26" t="s">
        <v>8578</v>
      </c>
      <c r="G5876" s="26" t="s">
        <v>10334</v>
      </c>
      <c r="H5876" s="26"/>
      <c r="I5876" s="26" t="s">
        <v>605</v>
      </c>
      <c r="J5876" s="23">
        <v>32</v>
      </c>
      <c r="K5876" s="24">
        <v>52</v>
      </c>
      <c r="L5876" s="52"/>
      <c r="M5876" s="25" t="str">
        <f t="shared" si="91"/>
        <v/>
      </c>
      <c r="N5876"/>
    </row>
    <row r="5877" spans="1:14" ht="80" customHeight="1" x14ac:dyDescent="0.35">
      <c r="A5877" s="22" t="s">
        <v>10498</v>
      </c>
      <c r="B5877" s="13"/>
      <c r="C5877" s="10"/>
      <c r="D5877" s="27" t="s">
        <v>10499</v>
      </c>
      <c r="E5877" s="11">
        <v>4630196737129</v>
      </c>
      <c r="F5877" s="26" t="s">
        <v>8578</v>
      </c>
      <c r="G5877" s="26" t="s">
        <v>10334</v>
      </c>
      <c r="H5877" s="26"/>
      <c r="I5877" s="26" t="s">
        <v>68</v>
      </c>
      <c r="J5877" s="23">
        <v>173</v>
      </c>
      <c r="K5877" s="24">
        <v>52</v>
      </c>
      <c r="L5877" s="52"/>
      <c r="M5877" s="25" t="str">
        <f t="shared" si="91"/>
        <v/>
      </c>
      <c r="N5877"/>
    </row>
    <row r="5878" spans="1:14" ht="80" customHeight="1" x14ac:dyDescent="0.35">
      <c r="A5878" s="22" t="s">
        <v>10500</v>
      </c>
      <c r="B5878" s="13"/>
      <c r="C5878" s="10"/>
      <c r="D5878" s="27" t="s">
        <v>10501</v>
      </c>
      <c r="E5878" s="11">
        <v>4630196737150</v>
      </c>
      <c r="F5878" s="26" t="s">
        <v>8578</v>
      </c>
      <c r="G5878" s="26" t="s">
        <v>10334</v>
      </c>
      <c r="H5878" s="26"/>
      <c r="I5878" s="26" t="s">
        <v>171</v>
      </c>
      <c r="J5878" s="23">
        <v>5</v>
      </c>
      <c r="K5878" s="24">
        <v>52</v>
      </c>
      <c r="L5878" s="52"/>
      <c r="M5878" s="25" t="str">
        <f t="shared" si="91"/>
        <v/>
      </c>
      <c r="N5878"/>
    </row>
    <row r="5879" spans="1:14" ht="80" customHeight="1" x14ac:dyDescent="0.35">
      <c r="A5879" s="22" t="s">
        <v>10502</v>
      </c>
      <c r="B5879" s="13"/>
      <c r="C5879" s="10"/>
      <c r="D5879" s="27" t="s">
        <v>10503</v>
      </c>
      <c r="E5879" s="11">
        <v>4630196737167</v>
      </c>
      <c r="F5879" s="26" t="s">
        <v>8578</v>
      </c>
      <c r="G5879" s="26" t="s">
        <v>10334</v>
      </c>
      <c r="H5879" s="26"/>
      <c r="I5879" s="26" t="s">
        <v>120</v>
      </c>
      <c r="J5879" s="23">
        <v>758</v>
      </c>
      <c r="K5879" s="24">
        <v>52</v>
      </c>
      <c r="L5879" s="52"/>
      <c r="M5879" s="25" t="str">
        <f t="shared" si="91"/>
        <v/>
      </c>
      <c r="N5879"/>
    </row>
    <row r="5880" spans="1:14" ht="80" customHeight="1" x14ac:dyDescent="0.35">
      <c r="A5880" s="22" t="s">
        <v>10504</v>
      </c>
      <c r="B5880" s="13"/>
      <c r="C5880" s="10"/>
      <c r="D5880" s="27" t="s">
        <v>10505</v>
      </c>
      <c r="E5880" s="11">
        <v>4630196737143</v>
      </c>
      <c r="F5880" s="26" t="s">
        <v>8578</v>
      </c>
      <c r="G5880" s="26" t="s">
        <v>10334</v>
      </c>
      <c r="H5880" s="26"/>
      <c r="I5880" s="26" t="s">
        <v>265</v>
      </c>
      <c r="J5880" s="23">
        <v>318</v>
      </c>
      <c r="K5880" s="24">
        <v>52</v>
      </c>
      <c r="L5880" s="52"/>
      <c r="M5880" s="25" t="str">
        <f t="shared" si="91"/>
        <v/>
      </c>
      <c r="N5880"/>
    </row>
    <row r="5881" spans="1:14" ht="80" customHeight="1" x14ac:dyDescent="0.35">
      <c r="A5881" s="22" t="s">
        <v>10506</v>
      </c>
      <c r="B5881" s="13"/>
      <c r="C5881" s="10"/>
      <c r="D5881" s="27" t="s">
        <v>10507</v>
      </c>
      <c r="E5881" s="11">
        <v>4630196737204</v>
      </c>
      <c r="F5881" s="26" t="s">
        <v>8578</v>
      </c>
      <c r="G5881" s="26" t="s">
        <v>10334</v>
      </c>
      <c r="H5881" s="26"/>
      <c r="I5881" s="26" t="s">
        <v>38</v>
      </c>
      <c r="J5881" s="23">
        <v>416</v>
      </c>
      <c r="K5881" s="24">
        <v>52</v>
      </c>
      <c r="L5881" s="52"/>
      <c r="M5881" s="25" t="str">
        <f t="shared" si="91"/>
        <v/>
      </c>
      <c r="N5881"/>
    </row>
    <row r="5882" spans="1:14" ht="80" customHeight="1" x14ac:dyDescent="0.35">
      <c r="A5882" s="22" t="s">
        <v>10508</v>
      </c>
      <c r="B5882" s="13"/>
      <c r="C5882" s="10"/>
      <c r="D5882" s="27" t="s">
        <v>10509</v>
      </c>
      <c r="E5882" s="11">
        <v>4630196753181</v>
      </c>
      <c r="F5882" s="26" t="s">
        <v>8578</v>
      </c>
      <c r="G5882" s="26" t="s">
        <v>10334</v>
      </c>
      <c r="H5882" s="26"/>
      <c r="I5882" s="26" t="s">
        <v>605</v>
      </c>
      <c r="J5882" s="23">
        <v>543</v>
      </c>
      <c r="K5882" s="24">
        <v>52</v>
      </c>
      <c r="L5882" s="52"/>
      <c r="M5882" s="25" t="str">
        <f t="shared" si="91"/>
        <v/>
      </c>
      <c r="N5882"/>
    </row>
    <row r="5883" spans="1:14" ht="80" customHeight="1" x14ac:dyDescent="0.35">
      <c r="A5883" s="22" t="s">
        <v>10510</v>
      </c>
      <c r="B5883" s="13"/>
      <c r="C5883" s="10"/>
      <c r="D5883" s="27" t="s">
        <v>10511</v>
      </c>
      <c r="E5883" s="11">
        <v>4630196789005</v>
      </c>
      <c r="F5883" s="26" t="s">
        <v>8578</v>
      </c>
      <c r="G5883" s="26" t="s">
        <v>10512</v>
      </c>
      <c r="H5883" s="26"/>
      <c r="I5883" s="26" t="s">
        <v>237</v>
      </c>
      <c r="J5883" s="23">
        <v>326</v>
      </c>
      <c r="K5883" s="24">
        <v>40</v>
      </c>
      <c r="L5883" s="52"/>
      <c r="M5883" s="25" t="str">
        <f t="shared" si="91"/>
        <v/>
      </c>
      <c r="N5883"/>
    </row>
    <row r="5884" spans="1:14" ht="80" customHeight="1" x14ac:dyDescent="0.35">
      <c r="A5884" s="22" t="s">
        <v>10513</v>
      </c>
      <c r="B5884" s="13"/>
      <c r="C5884" s="10"/>
      <c r="D5884" s="27" t="s">
        <v>10514</v>
      </c>
      <c r="E5884" s="11">
        <v>4630196788992</v>
      </c>
      <c r="F5884" s="26" t="s">
        <v>8578</v>
      </c>
      <c r="G5884" s="26" t="s">
        <v>10512</v>
      </c>
      <c r="H5884" s="26"/>
      <c r="I5884" s="26" t="s">
        <v>29</v>
      </c>
      <c r="J5884" s="23">
        <v>109</v>
      </c>
      <c r="K5884" s="24">
        <v>40</v>
      </c>
      <c r="L5884" s="52"/>
      <c r="M5884" s="25" t="str">
        <f t="shared" si="91"/>
        <v/>
      </c>
      <c r="N5884"/>
    </row>
    <row r="5885" spans="1:14" ht="80" customHeight="1" x14ac:dyDescent="0.35">
      <c r="A5885" s="22" t="s">
        <v>10515</v>
      </c>
      <c r="B5885" s="13"/>
      <c r="C5885" s="10"/>
      <c r="D5885" s="27" t="s">
        <v>10516</v>
      </c>
      <c r="E5885" s="11">
        <v>4630196788978</v>
      </c>
      <c r="F5885" s="26" t="s">
        <v>8578</v>
      </c>
      <c r="G5885" s="26" t="s">
        <v>10512</v>
      </c>
      <c r="H5885" s="26"/>
      <c r="I5885" s="26" t="s">
        <v>47</v>
      </c>
      <c r="J5885" s="23">
        <v>71</v>
      </c>
      <c r="K5885" s="24">
        <v>40</v>
      </c>
      <c r="L5885" s="52"/>
      <c r="M5885" s="25" t="str">
        <f t="shared" si="91"/>
        <v/>
      </c>
      <c r="N5885"/>
    </row>
    <row r="5886" spans="1:14" ht="80" customHeight="1" x14ac:dyDescent="0.35">
      <c r="A5886" s="22" t="s">
        <v>10517</v>
      </c>
      <c r="B5886" s="13"/>
      <c r="C5886" s="10"/>
      <c r="D5886" s="27" t="s">
        <v>10518</v>
      </c>
      <c r="E5886" s="11">
        <v>4630196788961</v>
      </c>
      <c r="F5886" s="26" t="s">
        <v>8578</v>
      </c>
      <c r="G5886" s="26" t="s">
        <v>10512</v>
      </c>
      <c r="H5886" s="26"/>
      <c r="I5886" s="26" t="s">
        <v>97</v>
      </c>
      <c r="J5886" s="23">
        <v>207</v>
      </c>
      <c r="K5886" s="24">
        <v>40</v>
      </c>
      <c r="L5886" s="52"/>
      <c r="M5886" s="25" t="str">
        <f t="shared" si="91"/>
        <v/>
      </c>
      <c r="N5886"/>
    </row>
    <row r="5887" spans="1:14" ht="80" customHeight="1" x14ac:dyDescent="0.35">
      <c r="A5887" s="22" t="s">
        <v>10519</v>
      </c>
      <c r="B5887" s="13"/>
      <c r="C5887" s="10"/>
      <c r="D5887" s="27" t="s">
        <v>10520</v>
      </c>
      <c r="E5887" s="11">
        <v>4630196789418</v>
      </c>
      <c r="F5887" s="26" t="s">
        <v>8578</v>
      </c>
      <c r="G5887" s="26" t="s">
        <v>10512</v>
      </c>
      <c r="H5887" s="26"/>
      <c r="I5887" s="26" t="s">
        <v>35</v>
      </c>
      <c r="J5887" s="23">
        <v>947</v>
      </c>
      <c r="K5887" s="24">
        <v>36</v>
      </c>
      <c r="L5887" s="52"/>
      <c r="M5887" s="25" t="str">
        <f t="shared" si="91"/>
        <v/>
      </c>
      <c r="N5887"/>
    </row>
    <row r="5888" spans="1:14" ht="80" customHeight="1" x14ac:dyDescent="0.35">
      <c r="A5888" s="22" t="s">
        <v>10521</v>
      </c>
      <c r="B5888" s="13"/>
      <c r="C5888" s="10"/>
      <c r="D5888" s="27" t="s">
        <v>10522</v>
      </c>
      <c r="E5888" s="11">
        <v>4630196789425</v>
      </c>
      <c r="F5888" s="26" t="s">
        <v>8578</v>
      </c>
      <c r="G5888" s="26" t="s">
        <v>10512</v>
      </c>
      <c r="H5888" s="26"/>
      <c r="I5888" s="26" t="s">
        <v>35</v>
      </c>
      <c r="J5888" s="23">
        <v>1481</v>
      </c>
      <c r="K5888" s="24">
        <v>36</v>
      </c>
      <c r="L5888" s="52"/>
      <c r="M5888" s="25" t="str">
        <f t="shared" si="91"/>
        <v/>
      </c>
      <c r="N5888"/>
    </row>
    <row r="5889" spans="1:14" ht="80" customHeight="1" x14ac:dyDescent="0.35">
      <c r="A5889" s="22" t="s">
        <v>10523</v>
      </c>
      <c r="B5889" s="13"/>
      <c r="C5889" s="10"/>
      <c r="D5889" s="27" t="s">
        <v>10524</v>
      </c>
      <c r="E5889" s="11">
        <v>4630196789449</v>
      </c>
      <c r="F5889" s="26" t="s">
        <v>8578</v>
      </c>
      <c r="G5889" s="26" t="s">
        <v>10512</v>
      </c>
      <c r="H5889" s="26"/>
      <c r="I5889" s="26" t="s">
        <v>35</v>
      </c>
      <c r="J5889" s="23">
        <v>1308</v>
      </c>
      <c r="K5889" s="24">
        <v>36</v>
      </c>
      <c r="L5889" s="52"/>
      <c r="M5889" s="25" t="str">
        <f t="shared" si="91"/>
        <v/>
      </c>
      <c r="N5889"/>
    </row>
    <row r="5890" spans="1:14" ht="80" customHeight="1" x14ac:dyDescent="0.35">
      <c r="A5890" s="22" t="s">
        <v>10525</v>
      </c>
      <c r="B5890" s="13"/>
      <c r="C5890" s="10"/>
      <c r="D5890" s="27" t="s">
        <v>10526</v>
      </c>
      <c r="E5890" s="11">
        <v>4630196789432</v>
      </c>
      <c r="F5890" s="26" t="s">
        <v>8578</v>
      </c>
      <c r="G5890" s="26" t="s">
        <v>10512</v>
      </c>
      <c r="H5890" s="26"/>
      <c r="I5890" s="26" t="s">
        <v>35</v>
      </c>
      <c r="J5890" s="23">
        <v>884</v>
      </c>
      <c r="K5890" s="24">
        <v>36</v>
      </c>
      <c r="L5890" s="52"/>
      <c r="M5890" s="25" t="str">
        <f t="shared" si="91"/>
        <v/>
      </c>
      <c r="N5890"/>
    </row>
    <row r="5891" spans="1:14" ht="80" customHeight="1" x14ac:dyDescent="0.35">
      <c r="A5891" s="22" t="s">
        <v>10527</v>
      </c>
      <c r="B5891" s="13"/>
      <c r="C5891" s="10"/>
      <c r="D5891" s="27" t="s">
        <v>10528</v>
      </c>
      <c r="E5891" s="11">
        <v>4630196787926</v>
      </c>
      <c r="F5891" s="26" t="s">
        <v>8578</v>
      </c>
      <c r="G5891" s="26" t="s">
        <v>10512</v>
      </c>
      <c r="H5891" s="26"/>
      <c r="I5891" s="26" t="s">
        <v>265</v>
      </c>
      <c r="J5891" s="23">
        <v>544</v>
      </c>
      <c r="K5891" s="24">
        <v>21</v>
      </c>
      <c r="L5891" s="52"/>
      <c r="M5891" s="25" t="str">
        <f t="shared" si="91"/>
        <v/>
      </c>
      <c r="N5891"/>
    </row>
    <row r="5892" spans="1:14" ht="80" customHeight="1" x14ac:dyDescent="0.35">
      <c r="A5892" s="22" t="s">
        <v>10529</v>
      </c>
      <c r="B5892" s="13"/>
      <c r="C5892" s="10"/>
      <c r="D5892" s="27" t="s">
        <v>10530</v>
      </c>
      <c r="E5892" s="11">
        <v>4630196787940</v>
      </c>
      <c r="F5892" s="26" t="s">
        <v>8578</v>
      </c>
      <c r="G5892" s="26" t="s">
        <v>10512</v>
      </c>
      <c r="H5892" s="26"/>
      <c r="I5892" s="26" t="s">
        <v>265</v>
      </c>
      <c r="J5892" s="23">
        <v>616</v>
      </c>
      <c r="K5892" s="24">
        <v>21</v>
      </c>
      <c r="L5892" s="52"/>
      <c r="M5892" s="25" t="str">
        <f t="shared" si="91"/>
        <v/>
      </c>
      <c r="N5892"/>
    </row>
    <row r="5893" spans="1:14" ht="80" customHeight="1" x14ac:dyDescent="0.35">
      <c r="A5893" s="22" t="s">
        <v>10531</v>
      </c>
      <c r="B5893" s="13"/>
      <c r="C5893" s="10"/>
      <c r="D5893" s="27" t="s">
        <v>10532</v>
      </c>
      <c r="E5893" s="11">
        <v>4630196787933</v>
      </c>
      <c r="F5893" s="26" t="s">
        <v>8578</v>
      </c>
      <c r="G5893" s="26" t="s">
        <v>10512</v>
      </c>
      <c r="H5893" s="26"/>
      <c r="I5893" s="26" t="s">
        <v>265</v>
      </c>
      <c r="J5893" s="23">
        <v>263</v>
      </c>
      <c r="K5893" s="24">
        <v>21</v>
      </c>
      <c r="L5893" s="52"/>
      <c r="M5893" s="25" t="str">
        <f t="shared" si="91"/>
        <v/>
      </c>
      <c r="N5893"/>
    </row>
    <row r="5894" spans="1:14" ht="80" customHeight="1" x14ac:dyDescent="0.35">
      <c r="A5894" s="22" t="s">
        <v>10533</v>
      </c>
      <c r="B5894" s="13"/>
      <c r="C5894" s="10"/>
      <c r="D5894" s="27" t="s">
        <v>10534</v>
      </c>
      <c r="E5894" s="11">
        <v>4630196787957</v>
      </c>
      <c r="F5894" s="26" t="s">
        <v>8578</v>
      </c>
      <c r="G5894" s="26" t="s">
        <v>10512</v>
      </c>
      <c r="H5894" s="26"/>
      <c r="I5894" s="26" t="s">
        <v>265</v>
      </c>
      <c r="J5894" s="23">
        <v>812</v>
      </c>
      <c r="K5894" s="24">
        <v>21</v>
      </c>
      <c r="L5894" s="52"/>
      <c r="M5894" s="25" t="str">
        <f t="shared" si="91"/>
        <v/>
      </c>
      <c r="N5894"/>
    </row>
    <row r="5895" spans="1:14" ht="80" customHeight="1" x14ac:dyDescent="0.35">
      <c r="A5895" s="22" t="s">
        <v>10535</v>
      </c>
      <c r="B5895" s="13"/>
      <c r="C5895" s="10"/>
      <c r="D5895" s="27" t="s">
        <v>10536</v>
      </c>
      <c r="E5895" s="11">
        <v>4630196787919</v>
      </c>
      <c r="F5895" s="26" t="s">
        <v>8578</v>
      </c>
      <c r="G5895" s="26" t="s">
        <v>10512</v>
      </c>
      <c r="H5895" s="26"/>
      <c r="I5895" s="26" t="s">
        <v>265</v>
      </c>
      <c r="J5895" s="23">
        <v>859</v>
      </c>
      <c r="K5895" s="24">
        <v>21</v>
      </c>
      <c r="L5895" s="52"/>
      <c r="M5895" s="25" t="str">
        <f t="shared" ref="M5895:M5958" si="92">IF(L5895&gt;0,L5895*K5895,"")</f>
        <v/>
      </c>
      <c r="N5895"/>
    </row>
    <row r="5896" spans="1:14" ht="80" customHeight="1" x14ac:dyDescent="0.35">
      <c r="A5896" s="22" t="s">
        <v>10537</v>
      </c>
      <c r="B5896" s="13"/>
      <c r="C5896" s="10"/>
      <c r="D5896" s="27" t="s">
        <v>10538</v>
      </c>
      <c r="E5896" s="11">
        <v>4630196790643</v>
      </c>
      <c r="F5896" s="26" t="s">
        <v>8578</v>
      </c>
      <c r="G5896" s="26" t="s">
        <v>10512</v>
      </c>
      <c r="H5896" s="26"/>
      <c r="I5896" s="26" t="s">
        <v>619</v>
      </c>
      <c r="J5896" s="23">
        <v>148</v>
      </c>
      <c r="K5896" s="24">
        <v>59</v>
      </c>
      <c r="L5896" s="52"/>
      <c r="M5896" s="25" t="str">
        <f t="shared" si="92"/>
        <v/>
      </c>
      <c r="N5896"/>
    </row>
    <row r="5897" spans="1:14" ht="80" customHeight="1" x14ac:dyDescent="0.35">
      <c r="A5897" s="22" t="s">
        <v>10539</v>
      </c>
      <c r="B5897" s="13"/>
      <c r="C5897" s="10"/>
      <c r="D5897" s="27" t="s">
        <v>10540</v>
      </c>
      <c r="E5897" s="11">
        <v>4630196790636</v>
      </c>
      <c r="F5897" s="26" t="s">
        <v>8578</v>
      </c>
      <c r="G5897" s="26" t="s">
        <v>10512</v>
      </c>
      <c r="H5897" s="26"/>
      <c r="I5897" s="26" t="s">
        <v>619</v>
      </c>
      <c r="J5897" s="23">
        <v>157</v>
      </c>
      <c r="K5897" s="24">
        <v>59</v>
      </c>
      <c r="L5897" s="52"/>
      <c r="M5897" s="25" t="str">
        <f t="shared" si="92"/>
        <v/>
      </c>
      <c r="N5897"/>
    </row>
    <row r="5898" spans="1:14" ht="80" customHeight="1" x14ac:dyDescent="0.35">
      <c r="A5898" s="22" t="s">
        <v>10541</v>
      </c>
      <c r="B5898" s="13"/>
      <c r="C5898" s="10"/>
      <c r="D5898" s="27" t="s">
        <v>10542</v>
      </c>
      <c r="E5898" s="11">
        <v>4630196790629</v>
      </c>
      <c r="F5898" s="26" t="s">
        <v>8578</v>
      </c>
      <c r="G5898" s="26" t="s">
        <v>10512</v>
      </c>
      <c r="H5898" s="26"/>
      <c r="I5898" s="26" t="s">
        <v>619</v>
      </c>
      <c r="J5898" s="23">
        <v>271</v>
      </c>
      <c r="K5898" s="24">
        <v>59</v>
      </c>
      <c r="L5898" s="52"/>
      <c r="M5898" s="25" t="str">
        <f t="shared" si="92"/>
        <v/>
      </c>
      <c r="N5898"/>
    </row>
    <row r="5899" spans="1:14" ht="80" customHeight="1" x14ac:dyDescent="0.35">
      <c r="A5899" s="22" t="s">
        <v>10543</v>
      </c>
      <c r="B5899" s="13"/>
      <c r="C5899" s="10"/>
      <c r="D5899" s="27" t="s">
        <v>10544</v>
      </c>
      <c r="E5899" s="11">
        <v>4630196788473</v>
      </c>
      <c r="F5899" s="26" t="s">
        <v>8578</v>
      </c>
      <c r="G5899" s="26" t="s">
        <v>10512</v>
      </c>
      <c r="H5899" s="26"/>
      <c r="I5899" s="26" t="s">
        <v>47</v>
      </c>
      <c r="J5899" s="23">
        <v>2054</v>
      </c>
      <c r="K5899" s="24">
        <v>33</v>
      </c>
      <c r="L5899" s="52"/>
      <c r="M5899" s="25" t="str">
        <f t="shared" si="92"/>
        <v/>
      </c>
      <c r="N5899"/>
    </row>
    <row r="5900" spans="1:14" ht="80" customHeight="1" x14ac:dyDescent="0.35">
      <c r="A5900" s="22" t="s">
        <v>10545</v>
      </c>
      <c r="B5900" s="13"/>
      <c r="C5900" s="10"/>
      <c r="D5900" s="27" t="s">
        <v>10546</v>
      </c>
      <c r="E5900" s="11">
        <v>4630196788466</v>
      </c>
      <c r="F5900" s="26" t="s">
        <v>8578</v>
      </c>
      <c r="G5900" s="26" t="s">
        <v>10512</v>
      </c>
      <c r="H5900" s="26"/>
      <c r="I5900" s="26" t="s">
        <v>29</v>
      </c>
      <c r="J5900" s="23">
        <v>1499</v>
      </c>
      <c r="K5900" s="24">
        <v>33</v>
      </c>
      <c r="L5900" s="52"/>
      <c r="M5900" s="25" t="str">
        <f t="shared" si="92"/>
        <v/>
      </c>
      <c r="N5900"/>
    </row>
    <row r="5901" spans="1:14" ht="80" customHeight="1" x14ac:dyDescent="0.35">
      <c r="A5901" s="22" t="s">
        <v>10547</v>
      </c>
      <c r="B5901" s="13"/>
      <c r="C5901" s="10"/>
      <c r="D5901" s="27" t="s">
        <v>10548</v>
      </c>
      <c r="E5901" s="11">
        <v>4630196790612</v>
      </c>
      <c r="F5901" s="26" t="s">
        <v>8578</v>
      </c>
      <c r="G5901" s="26" t="s">
        <v>10512</v>
      </c>
      <c r="H5901" s="26"/>
      <c r="I5901" s="26" t="s">
        <v>29</v>
      </c>
      <c r="J5901" s="23">
        <v>350</v>
      </c>
      <c r="K5901" s="24">
        <v>59</v>
      </c>
      <c r="L5901" s="52"/>
      <c r="M5901" s="25" t="str">
        <f t="shared" si="92"/>
        <v/>
      </c>
      <c r="N5901"/>
    </row>
    <row r="5902" spans="1:14" ht="80" customHeight="1" x14ac:dyDescent="0.35">
      <c r="A5902" s="22" t="s">
        <v>10549</v>
      </c>
      <c r="B5902" s="13"/>
      <c r="C5902" s="10"/>
      <c r="D5902" s="27" t="s">
        <v>10550</v>
      </c>
      <c r="E5902" s="11">
        <v>4630196790605</v>
      </c>
      <c r="F5902" s="26" t="s">
        <v>8578</v>
      </c>
      <c r="G5902" s="26" t="s">
        <v>10512</v>
      </c>
      <c r="H5902" s="26"/>
      <c r="I5902" s="26" t="s">
        <v>29</v>
      </c>
      <c r="J5902" s="23">
        <v>381</v>
      </c>
      <c r="K5902" s="24">
        <v>59</v>
      </c>
      <c r="L5902" s="52"/>
      <c r="M5902" s="25" t="str">
        <f t="shared" si="92"/>
        <v/>
      </c>
      <c r="N5902"/>
    </row>
    <row r="5903" spans="1:14" ht="80" customHeight="1" x14ac:dyDescent="0.35">
      <c r="A5903" s="22" t="s">
        <v>10551</v>
      </c>
      <c r="B5903" s="13"/>
      <c r="C5903" s="10"/>
      <c r="D5903" s="27" t="s">
        <v>10552</v>
      </c>
      <c r="E5903" s="11">
        <v>4630196790599</v>
      </c>
      <c r="F5903" s="26" t="s">
        <v>8578</v>
      </c>
      <c r="G5903" s="26" t="s">
        <v>10512</v>
      </c>
      <c r="H5903" s="26"/>
      <c r="I5903" s="26" t="s">
        <v>29</v>
      </c>
      <c r="J5903" s="23">
        <v>379</v>
      </c>
      <c r="K5903" s="24">
        <v>59</v>
      </c>
      <c r="L5903" s="52"/>
      <c r="M5903" s="25" t="str">
        <f t="shared" si="92"/>
        <v/>
      </c>
      <c r="N5903"/>
    </row>
    <row r="5904" spans="1:14" ht="80" customHeight="1" x14ac:dyDescent="0.35">
      <c r="A5904" s="22" t="s">
        <v>10553</v>
      </c>
      <c r="B5904" s="13"/>
      <c r="C5904" s="10"/>
      <c r="D5904" s="27" t="s">
        <v>10554</v>
      </c>
      <c r="E5904" s="11">
        <v>4630196789661</v>
      </c>
      <c r="F5904" s="26" t="s">
        <v>8578</v>
      </c>
      <c r="G5904" s="26" t="s">
        <v>10512</v>
      </c>
      <c r="H5904" s="26"/>
      <c r="I5904" s="26" t="s">
        <v>94</v>
      </c>
      <c r="J5904" s="23">
        <v>1719</v>
      </c>
      <c r="K5904" s="24">
        <v>33</v>
      </c>
      <c r="L5904" s="52"/>
      <c r="M5904" s="25" t="str">
        <f t="shared" si="92"/>
        <v/>
      </c>
      <c r="N5904"/>
    </row>
    <row r="5905" spans="1:14" ht="80" customHeight="1" x14ac:dyDescent="0.35">
      <c r="A5905" s="22" t="s">
        <v>10555</v>
      </c>
      <c r="B5905" s="13"/>
      <c r="C5905" s="10"/>
      <c r="D5905" s="27" t="s">
        <v>10556</v>
      </c>
      <c r="E5905" s="11">
        <v>4630196789654</v>
      </c>
      <c r="F5905" s="26" t="s">
        <v>8578</v>
      </c>
      <c r="G5905" s="26" t="s">
        <v>10512</v>
      </c>
      <c r="H5905" s="26"/>
      <c r="I5905" s="26" t="s">
        <v>94</v>
      </c>
      <c r="J5905" s="23">
        <v>582</v>
      </c>
      <c r="K5905" s="24">
        <v>33</v>
      </c>
      <c r="L5905" s="52"/>
      <c r="M5905" s="25" t="str">
        <f t="shared" si="92"/>
        <v/>
      </c>
      <c r="N5905"/>
    </row>
    <row r="5906" spans="1:14" ht="80" customHeight="1" x14ac:dyDescent="0.35">
      <c r="A5906" s="22" t="s">
        <v>10557</v>
      </c>
      <c r="B5906" s="13"/>
      <c r="C5906" s="10"/>
      <c r="D5906" s="27" t="s">
        <v>10558</v>
      </c>
      <c r="E5906" s="11">
        <v>4630196789791</v>
      </c>
      <c r="F5906" s="26" t="s">
        <v>8578</v>
      </c>
      <c r="G5906" s="26" t="s">
        <v>10512</v>
      </c>
      <c r="H5906" s="26"/>
      <c r="I5906" s="26" t="s">
        <v>47</v>
      </c>
      <c r="J5906" s="23">
        <v>1543</v>
      </c>
      <c r="K5906" s="24">
        <v>53</v>
      </c>
      <c r="L5906" s="52"/>
      <c r="M5906" s="25" t="str">
        <f t="shared" si="92"/>
        <v/>
      </c>
      <c r="N5906"/>
    </row>
    <row r="5907" spans="1:14" ht="80" customHeight="1" x14ac:dyDescent="0.35">
      <c r="A5907" s="22" t="s">
        <v>10559</v>
      </c>
      <c r="B5907" s="13"/>
      <c r="C5907" s="10"/>
      <c r="D5907" s="27" t="s">
        <v>10560</v>
      </c>
      <c r="E5907" s="11">
        <v>4603304857552</v>
      </c>
      <c r="F5907" s="26" t="s">
        <v>8578</v>
      </c>
      <c r="G5907" s="26" t="s">
        <v>10512</v>
      </c>
      <c r="H5907" s="26"/>
      <c r="I5907" s="26" t="s">
        <v>26</v>
      </c>
      <c r="J5907" s="23">
        <v>17</v>
      </c>
      <c r="K5907" s="24">
        <v>112</v>
      </c>
      <c r="L5907" s="52"/>
      <c r="M5907" s="25" t="str">
        <f t="shared" si="92"/>
        <v/>
      </c>
      <c r="N5907"/>
    </row>
    <row r="5908" spans="1:14" ht="80" customHeight="1" x14ac:dyDescent="0.35">
      <c r="A5908" s="22" t="s">
        <v>10561</v>
      </c>
      <c r="B5908" s="13"/>
      <c r="C5908" s="10"/>
      <c r="D5908" s="27" t="s">
        <v>10562</v>
      </c>
      <c r="E5908" s="11">
        <v>4670159111573</v>
      </c>
      <c r="F5908" s="26" t="s">
        <v>8578</v>
      </c>
      <c r="G5908" s="26" t="s">
        <v>10512</v>
      </c>
      <c r="H5908" s="26"/>
      <c r="I5908" s="26" t="s">
        <v>802</v>
      </c>
      <c r="J5908" s="23">
        <v>52</v>
      </c>
      <c r="K5908" s="24">
        <v>50</v>
      </c>
      <c r="L5908" s="52"/>
      <c r="M5908" s="25" t="str">
        <f t="shared" si="92"/>
        <v/>
      </c>
      <c r="N5908"/>
    </row>
    <row r="5909" spans="1:14" ht="80" customHeight="1" x14ac:dyDescent="0.35">
      <c r="A5909" s="22" t="s">
        <v>10563</v>
      </c>
      <c r="B5909" s="13"/>
      <c r="C5909" s="10"/>
      <c r="D5909" s="27" t="s">
        <v>10564</v>
      </c>
      <c r="E5909" s="11">
        <v>4670159111580</v>
      </c>
      <c r="F5909" s="26" t="s">
        <v>8578</v>
      </c>
      <c r="G5909" s="26" t="s">
        <v>10512</v>
      </c>
      <c r="H5909" s="26"/>
      <c r="I5909" s="26" t="s">
        <v>605</v>
      </c>
      <c r="J5909" s="23">
        <v>65</v>
      </c>
      <c r="K5909" s="24">
        <v>50</v>
      </c>
      <c r="L5909" s="52"/>
      <c r="M5909" s="25" t="str">
        <f t="shared" si="92"/>
        <v/>
      </c>
      <c r="N5909"/>
    </row>
    <row r="5910" spans="1:14" ht="80" customHeight="1" x14ac:dyDescent="0.35">
      <c r="A5910" s="22" t="s">
        <v>10565</v>
      </c>
      <c r="B5910" s="13"/>
      <c r="C5910" s="10"/>
      <c r="D5910" s="27" t="s">
        <v>10566</v>
      </c>
      <c r="E5910" s="11">
        <v>4670159111566</v>
      </c>
      <c r="F5910" s="26" t="s">
        <v>8578</v>
      </c>
      <c r="G5910" s="26" t="s">
        <v>10512</v>
      </c>
      <c r="H5910" s="26"/>
      <c r="I5910" s="26" t="s">
        <v>605</v>
      </c>
      <c r="J5910" s="23">
        <v>54</v>
      </c>
      <c r="K5910" s="24">
        <v>50</v>
      </c>
      <c r="L5910" s="52"/>
      <c r="M5910" s="25" t="str">
        <f t="shared" si="92"/>
        <v/>
      </c>
      <c r="N5910"/>
    </row>
    <row r="5911" spans="1:14" ht="80" customHeight="1" x14ac:dyDescent="0.35">
      <c r="A5911" s="22" t="s">
        <v>10567</v>
      </c>
      <c r="B5911" s="13"/>
      <c r="C5911" s="10"/>
      <c r="D5911" s="27" t="s">
        <v>10568</v>
      </c>
      <c r="E5911" s="11">
        <v>4603304872227</v>
      </c>
      <c r="F5911" s="26" t="s">
        <v>8578</v>
      </c>
      <c r="G5911" s="26" t="s">
        <v>10512</v>
      </c>
      <c r="H5911" s="26"/>
      <c r="I5911" s="26" t="s">
        <v>128</v>
      </c>
      <c r="J5911" s="23">
        <v>22</v>
      </c>
      <c r="K5911" s="24">
        <v>112</v>
      </c>
      <c r="L5911" s="52"/>
      <c r="M5911" s="25" t="str">
        <f t="shared" si="92"/>
        <v/>
      </c>
      <c r="N5911"/>
    </row>
    <row r="5912" spans="1:14" ht="80" customHeight="1" x14ac:dyDescent="0.35">
      <c r="A5912" s="22" t="s">
        <v>10569</v>
      </c>
      <c r="B5912" s="13"/>
      <c r="C5912" s="10"/>
      <c r="D5912" s="27" t="s">
        <v>10570</v>
      </c>
      <c r="E5912" s="11">
        <v>4603304872258</v>
      </c>
      <c r="F5912" s="26" t="s">
        <v>8578</v>
      </c>
      <c r="G5912" s="26" t="s">
        <v>10512</v>
      </c>
      <c r="H5912" s="26"/>
      <c r="I5912" s="26" t="s">
        <v>94</v>
      </c>
      <c r="J5912" s="23">
        <v>4</v>
      </c>
      <c r="K5912" s="24">
        <v>112</v>
      </c>
      <c r="L5912" s="52"/>
      <c r="M5912" s="25" t="str">
        <f t="shared" si="92"/>
        <v/>
      </c>
      <c r="N5912"/>
    </row>
    <row r="5913" spans="1:14" ht="80" customHeight="1" x14ac:dyDescent="0.35">
      <c r="A5913" s="22" t="s">
        <v>10571</v>
      </c>
      <c r="B5913" s="13"/>
      <c r="C5913" s="10"/>
      <c r="D5913" s="27" t="s">
        <v>10572</v>
      </c>
      <c r="E5913" s="11">
        <v>4603304872241</v>
      </c>
      <c r="F5913" s="26" t="s">
        <v>8578</v>
      </c>
      <c r="G5913" s="26" t="s">
        <v>10512</v>
      </c>
      <c r="H5913" s="26"/>
      <c r="I5913" s="26" t="s">
        <v>56</v>
      </c>
      <c r="J5913" s="23">
        <v>4</v>
      </c>
      <c r="K5913" s="24">
        <v>112</v>
      </c>
      <c r="L5913" s="52"/>
      <c r="M5913" s="25" t="str">
        <f t="shared" si="92"/>
        <v/>
      </c>
      <c r="N5913"/>
    </row>
    <row r="5914" spans="1:14" ht="80" customHeight="1" x14ac:dyDescent="0.35">
      <c r="A5914" s="22" t="s">
        <v>10573</v>
      </c>
      <c r="B5914" s="13" t="s">
        <v>51</v>
      </c>
      <c r="C5914" s="10"/>
      <c r="D5914" s="27" t="s">
        <v>10574</v>
      </c>
      <c r="E5914" s="11">
        <v>4670284433045</v>
      </c>
      <c r="F5914" s="26" t="s">
        <v>8578</v>
      </c>
      <c r="G5914" s="26" t="s">
        <v>10575</v>
      </c>
      <c r="H5914" s="26" t="s">
        <v>10576</v>
      </c>
      <c r="I5914" s="26" t="s">
        <v>38</v>
      </c>
      <c r="J5914" s="23">
        <v>181</v>
      </c>
      <c r="K5914" s="24">
        <v>158</v>
      </c>
      <c r="L5914" s="52"/>
      <c r="M5914" s="25" t="str">
        <f t="shared" si="92"/>
        <v/>
      </c>
      <c r="N5914"/>
    </row>
    <row r="5915" spans="1:14" ht="80" customHeight="1" x14ac:dyDescent="0.35">
      <c r="A5915" s="22" t="s">
        <v>10577</v>
      </c>
      <c r="B5915" s="13"/>
      <c r="C5915" s="10"/>
      <c r="D5915" s="27" t="s">
        <v>10578</v>
      </c>
      <c r="E5915" s="11">
        <v>4630196787292</v>
      </c>
      <c r="F5915" s="26" t="s">
        <v>8578</v>
      </c>
      <c r="G5915" s="26" t="s">
        <v>10575</v>
      </c>
      <c r="H5915" s="26" t="s">
        <v>10576</v>
      </c>
      <c r="I5915" s="26" t="s">
        <v>265</v>
      </c>
      <c r="J5915" s="23">
        <v>187</v>
      </c>
      <c r="K5915" s="24">
        <v>151</v>
      </c>
      <c r="L5915" s="52"/>
      <c r="M5915" s="25" t="str">
        <f t="shared" si="92"/>
        <v/>
      </c>
      <c r="N5915"/>
    </row>
    <row r="5916" spans="1:14" ht="80" customHeight="1" x14ac:dyDescent="0.35">
      <c r="A5916" s="22" t="s">
        <v>10579</v>
      </c>
      <c r="B5916" s="13"/>
      <c r="C5916" s="10"/>
      <c r="D5916" s="27" t="s">
        <v>10580</v>
      </c>
      <c r="E5916" s="11">
        <v>4630196790476</v>
      </c>
      <c r="F5916" s="26" t="s">
        <v>8578</v>
      </c>
      <c r="G5916" s="26" t="s">
        <v>10575</v>
      </c>
      <c r="H5916" s="26" t="s">
        <v>10576</v>
      </c>
      <c r="I5916" s="26" t="s">
        <v>237</v>
      </c>
      <c r="J5916" s="23">
        <v>407</v>
      </c>
      <c r="K5916" s="24">
        <v>100</v>
      </c>
      <c r="L5916" s="52"/>
      <c r="M5916" s="25" t="str">
        <f t="shared" si="92"/>
        <v/>
      </c>
      <c r="N5916"/>
    </row>
    <row r="5917" spans="1:14" ht="80" customHeight="1" x14ac:dyDescent="0.35">
      <c r="A5917" s="22" t="s">
        <v>10581</v>
      </c>
      <c r="B5917" s="13"/>
      <c r="C5917" s="10"/>
      <c r="D5917" s="27" t="s">
        <v>10582</v>
      </c>
      <c r="E5917" s="11">
        <v>4630196790483</v>
      </c>
      <c r="F5917" s="26" t="s">
        <v>8578</v>
      </c>
      <c r="G5917" s="26" t="s">
        <v>10575</v>
      </c>
      <c r="H5917" s="26" t="s">
        <v>10576</v>
      </c>
      <c r="I5917" s="26" t="s">
        <v>171</v>
      </c>
      <c r="J5917" s="23">
        <v>341</v>
      </c>
      <c r="K5917" s="24">
        <v>100</v>
      </c>
      <c r="L5917" s="52"/>
      <c r="M5917" s="25" t="str">
        <f t="shared" si="92"/>
        <v/>
      </c>
      <c r="N5917"/>
    </row>
    <row r="5918" spans="1:14" ht="80" customHeight="1" x14ac:dyDescent="0.35">
      <c r="A5918" s="22" t="s">
        <v>10583</v>
      </c>
      <c r="B5918" s="13"/>
      <c r="C5918" s="10"/>
      <c r="D5918" s="27" t="s">
        <v>10584</v>
      </c>
      <c r="E5918" s="11">
        <v>4630196790469</v>
      </c>
      <c r="F5918" s="26" t="s">
        <v>8578</v>
      </c>
      <c r="G5918" s="26" t="s">
        <v>10575</v>
      </c>
      <c r="H5918" s="26" t="s">
        <v>10576</v>
      </c>
      <c r="I5918" s="26" t="s">
        <v>29</v>
      </c>
      <c r="J5918" s="23">
        <v>267</v>
      </c>
      <c r="K5918" s="24">
        <v>100</v>
      </c>
      <c r="L5918" s="52"/>
      <c r="M5918" s="25" t="str">
        <f t="shared" si="92"/>
        <v/>
      </c>
      <c r="N5918"/>
    </row>
    <row r="5919" spans="1:14" ht="80" customHeight="1" x14ac:dyDescent="0.35">
      <c r="A5919" s="22" t="s">
        <v>10585</v>
      </c>
      <c r="B5919" s="13" t="s">
        <v>51</v>
      </c>
      <c r="C5919" s="10"/>
      <c r="D5919" s="27" t="s">
        <v>10586</v>
      </c>
      <c r="E5919" s="11">
        <v>4670284432987</v>
      </c>
      <c r="F5919" s="26" t="s">
        <v>8578</v>
      </c>
      <c r="G5919" s="26" t="s">
        <v>10575</v>
      </c>
      <c r="H5919" s="26" t="s">
        <v>10576</v>
      </c>
      <c r="I5919" s="26" t="s">
        <v>94</v>
      </c>
      <c r="J5919" s="23">
        <v>251</v>
      </c>
      <c r="K5919" s="24">
        <v>121</v>
      </c>
      <c r="L5919" s="52"/>
      <c r="M5919" s="25" t="str">
        <f t="shared" si="92"/>
        <v/>
      </c>
      <c r="N5919"/>
    </row>
    <row r="5920" spans="1:14" ht="80" customHeight="1" x14ac:dyDescent="0.35">
      <c r="A5920" s="22" t="s">
        <v>10587</v>
      </c>
      <c r="B5920" s="13"/>
      <c r="C5920" s="10"/>
      <c r="D5920" s="27" t="s">
        <v>10588</v>
      </c>
      <c r="E5920" s="11">
        <v>4630196786790</v>
      </c>
      <c r="F5920" s="26" t="s">
        <v>8578</v>
      </c>
      <c r="G5920" s="26" t="s">
        <v>10575</v>
      </c>
      <c r="H5920" s="26" t="s">
        <v>10576</v>
      </c>
      <c r="I5920" s="26" t="s">
        <v>265</v>
      </c>
      <c r="J5920" s="23">
        <v>790</v>
      </c>
      <c r="K5920" s="24">
        <v>90</v>
      </c>
      <c r="L5920" s="52"/>
      <c r="M5920" s="25" t="str">
        <f t="shared" si="92"/>
        <v/>
      </c>
      <c r="N5920"/>
    </row>
    <row r="5921" spans="1:14" ht="80" customHeight="1" x14ac:dyDescent="0.35">
      <c r="A5921" s="22" t="s">
        <v>10589</v>
      </c>
      <c r="B5921" s="13"/>
      <c r="C5921" s="10"/>
      <c r="D5921" s="27" t="s">
        <v>10590</v>
      </c>
      <c r="E5921" s="11">
        <v>4630196786776</v>
      </c>
      <c r="F5921" s="26" t="s">
        <v>8578</v>
      </c>
      <c r="G5921" s="26" t="s">
        <v>10575</v>
      </c>
      <c r="H5921" s="26" t="s">
        <v>10576</v>
      </c>
      <c r="I5921" s="26" t="s">
        <v>265</v>
      </c>
      <c r="J5921" s="23">
        <v>748</v>
      </c>
      <c r="K5921" s="24">
        <v>90</v>
      </c>
      <c r="L5921" s="52"/>
      <c r="M5921" s="25" t="str">
        <f t="shared" si="92"/>
        <v/>
      </c>
      <c r="N5921"/>
    </row>
    <row r="5922" spans="1:14" ht="80" customHeight="1" x14ac:dyDescent="0.35">
      <c r="A5922" s="22" t="s">
        <v>10591</v>
      </c>
      <c r="B5922" s="13"/>
      <c r="C5922" s="10"/>
      <c r="D5922" s="27" t="s">
        <v>10592</v>
      </c>
      <c r="E5922" s="11">
        <v>4630196786783</v>
      </c>
      <c r="F5922" s="26" t="s">
        <v>8578</v>
      </c>
      <c r="G5922" s="26" t="s">
        <v>10575</v>
      </c>
      <c r="H5922" s="26" t="s">
        <v>10576</v>
      </c>
      <c r="I5922" s="26" t="s">
        <v>265</v>
      </c>
      <c r="J5922" s="23">
        <v>785</v>
      </c>
      <c r="K5922" s="24">
        <v>90</v>
      </c>
      <c r="L5922" s="52"/>
      <c r="M5922" s="25" t="str">
        <f t="shared" si="92"/>
        <v/>
      </c>
      <c r="N5922"/>
    </row>
    <row r="5923" spans="1:14" ht="80" customHeight="1" x14ac:dyDescent="0.35">
      <c r="A5923" s="22" t="s">
        <v>10593</v>
      </c>
      <c r="B5923" s="13"/>
      <c r="C5923" s="10"/>
      <c r="D5923" s="27" t="s">
        <v>10594</v>
      </c>
      <c r="E5923" s="11">
        <v>4630196786806</v>
      </c>
      <c r="F5923" s="26" t="s">
        <v>8578</v>
      </c>
      <c r="G5923" s="26" t="s">
        <v>10575</v>
      </c>
      <c r="H5923" s="26" t="s">
        <v>10576</v>
      </c>
      <c r="I5923" s="26" t="s">
        <v>265</v>
      </c>
      <c r="J5923" s="23">
        <v>818</v>
      </c>
      <c r="K5923" s="24">
        <v>90</v>
      </c>
      <c r="L5923" s="52"/>
      <c r="M5923" s="25" t="str">
        <f t="shared" si="92"/>
        <v/>
      </c>
      <c r="N5923"/>
    </row>
    <row r="5924" spans="1:14" ht="80" customHeight="1" x14ac:dyDescent="0.35">
      <c r="A5924" s="22" t="s">
        <v>10595</v>
      </c>
      <c r="B5924" s="13" t="s">
        <v>51</v>
      </c>
      <c r="C5924" s="10"/>
      <c r="D5924" s="27" t="s">
        <v>10596</v>
      </c>
      <c r="E5924" s="11">
        <v>4670284433021</v>
      </c>
      <c r="F5924" s="26" t="s">
        <v>8578</v>
      </c>
      <c r="G5924" s="26" t="s">
        <v>10575</v>
      </c>
      <c r="H5924" s="26" t="s">
        <v>10576</v>
      </c>
      <c r="I5924" s="26" t="s">
        <v>29</v>
      </c>
      <c r="J5924" s="23">
        <v>198</v>
      </c>
      <c r="K5924" s="24">
        <v>158</v>
      </c>
      <c r="L5924" s="52"/>
      <c r="M5924" s="25" t="str">
        <f t="shared" si="92"/>
        <v/>
      </c>
      <c r="N5924"/>
    </row>
    <row r="5925" spans="1:14" ht="80" customHeight="1" x14ac:dyDescent="0.35">
      <c r="A5925" s="22" t="s">
        <v>10597</v>
      </c>
      <c r="B5925" s="13"/>
      <c r="C5925" s="10"/>
      <c r="D5925" s="27" t="s">
        <v>10598</v>
      </c>
      <c r="E5925" s="11">
        <v>4630196790421</v>
      </c>
      <c r="F5925" s="26" t="s">
        <v>8578</v>
      </c>
      <c r="G5925" s="26" t="s">
        <v>10575</v>
      </c>
      <c r="H5925" s="26" t="s">
        <v>10576</v>
      </c>
      <c r="I5925" s="26" t="s">
        <v>265</v>
      </c>
      <c r="J5925" s="23">
        <v>429</v>
      </c>
      <c r="K5925" s="24">
        <v>81</v>
      </c>
      <c r="L5925" s="52"/>
      <c r="M5925" s="25" t="str">
        <f t="shared" si="92"/>
        <v/>
      </c>
      <c r="N5925"/>
    </row>
    <row r="5926" spans="1:14" ht="80" customHeight="1" x14ac:dyDescent="0.35">
      <c r="A5926" s="22" t="s">
        <v>10599</v>
      </c>
      <c r="B5926" s="13"/>
      <c r="C5926" s="10"/>
      <c r="D5926" s="27" t="s">
        <v>10600</v>
      </c>
      <c r="E5926" s="11">
        <v>4630196790445</v>
      </c>
      <c r="F5926" s="26" t="s">
        <v>8578</v>
      </c>
      <c r="G5926" s="26" t="s">
        <v>10575</v>
      </c>
      <c r="H5926" s="26" t="s">
        <v>10576</v>
      </c>
      <c r="I5926" s="26" t="s">
        <v>265</v>
      </c>
      <c r="J5926" s="23">
        <v>390</v>
      </c>
      <c r="K5926" s="24">
        <v>81</v>
      </c>
      <c r="L5926" s="52"/>
      <c r="M5926" s="25" t="str">
        <f t="shared" si="92"/>
        <v/>
      </c>
      <c r="N5926"/>
    </row>
    <row r="5927" spans="1:14" ht="80" customHeight="1" x14ac:dyDescent="0.35">
      <c r="A5927" s="22" t="s">
        <v>10601</v>
      </c>
      <c r="B5927" s="13"/>
      <c r="C5927" s="10"/>
      <c r="D5927" s="27" t="s">
        <v>10602</v>
      </c>
      <c r="E5927" s="11">
        <v>4630196790438</v>
      </c>
      <c r="F5927" s="26" t="s">
        <v>8578</v>
      </c>
      <c r="G5927" s="26" t="s">
        <v>10575</v>
      </c>
      <c r="H5927" s="26" t="s">
        <v>10576</v>
      </c>
      <c r="I5927" s="26" t="s">
        <v>265</v>
      </c>
      <c r="J5927" s="23">
        <v>313</v>
      </c>
      <c r="K5927" s="24">
        <v>81</v>
      </c>
      <c r="L5927" s="52"/>
      <c r="M5927" s="25" t="str">
        <f t="shared" si="92"/>
        <v/>
      </c>
      <c r="N5927"/>
    </row>
    <row r="5928" spans="1:14" ht="80" customHeight="1" x14ac:dyDescent="0.35">
      <c r="A5928" s="22" t="s">
        <v>10603</v>
      </c>
      <c r="B5928" s="13"/>
      <c r="C5928" s="10"/>
      <c r="D5928" s="27" t="s">
        <v>10604</v>
      </c>
      <c r="E5928" s="11">
        <v>4630196790452</v>
      </c>
      <c r="F5928" s="26" t="s">
        <v>8578</v>
      </c>
      <c r="G5928" s="26" t="s">
        <v>10575</v>
      </c>
      <c r="H5928" s="26" t="s">
        <v>10576</v>
      </c>
      <c r="I5928" s="26" t="s">
        <v>265</v>
      </c>
      <c r="J5928" s="23">
        <v>6</v>
      </c>
      <c r="K5928" s="24">
        <v>81</v>
      </c>
      <c r="L5928" s="52"/>
      <c r="M5928" s="25" t="str">
        <f t="shared" si="92"/>
        <v/>
      </c>
      <c r="N5928"/>
    </row>
    <row r="5929" spans="1:14" ht="80" customHeight="1" x14ac:dyDescent="0.35">
      <c r="A5929" s="22" t="s">
        <v>10605</v>
      </c>
      <c r="B5929" s="13" t="s">
        <v>51</v>
      </c>
      <c r="C5929" s="10"/>
      <c r="D5929" s="27" t="s">
        <v>10606</v>
      </c>
      <c r="E5929" s="11">
        <v>4670284433038</v>
      </c>
      <c r="F5929" s="26" t="s">
        <v>8578</v>
      </c>
      <c r="G5929" s="26" t="s">
        <v>10575</v>
      </c>
      <c r="H5929" s="26" t="s">
        <v>10576</v>
      </c>
      <c r="I5929" s="26" t="s">
        <v>29</v>
      </c>
      <c r="J5929" s="23">
        <v>221</v>
      </c>
      <c r="K5929" s="24">
        <v>158</v>
      </c>
      <c r="L5929" s="52"/>
      <c r="M5929" s="25" t="str">
        <f t="shared" si="92"/>
        <v/>
      </c>
      <c r="N5929"/>
    </row>
    <row r="5930" spans="1:14" ht="80" customHeight="1" x14ac:dyDescent="0.35">
      <c r="A5930" s="22" t="s">
        <v>10607</v>
      </c>
      <c r="B5930" s="13"/>
      <c r="C5930" s="10"/>
      <c r="D5930" s="27" t="s">
        <v>10608</v>
      </c>
      <c r="E5930" s="11">
        <v>4630196787360</v>
      </c>
      <c r="F5930" s="26" t="s">
        <v>8578</v>
      </c>
      <c r="G5930" s="26" t="s">
        <v>10575</v>
      </c>
      <c r="H5930" s="26" t="s">
        <v>10576</v>
      </c>
      <c r="I5930" s="26" t="s">
        <v>265</v>
      </c>
      <c r="J5930" s="23">
        <v>239</v>
      </c>
      <c r="K5930" s="24">
        <v>153</v>
      </c>
      <c r="L5930" s="52"/>
      <c r="M5930" s="25" t="str">
        <f t="shared" si="92"/>
        <v/>
      </c>
      <c r="N5930"/>
    </row>
    <row r="5931" spans="1:14" ht="80" customHeight="1" x14ac:dyDescent="0.35">
      <c r="A5931" s="22" t="s">
        <v>10609</v>
      </c>
      <c r="B5931" s="13"/>
      <c r="C5931" s="10"/>
      <c r="D5931" s="27" t="s">
        <v>10610</v>
      </c>
      <c r="E5931" s="11">
        <v>4630196787384</v>
      </c>
      <c r="F5931" s="26" t="s">
        <v>8578</v>
      </c>
      <c r="G5931" s="26" t="s">
        <v>10575</v>
      </c>
      <c r="H5931" s="26" t="s">
        <v>10576</v>
      </c>
      <c r="I5931" s="26" t="s">
        <v>265</v>
      </c>
      <c r="J5931" s="23">
        <v>246</v>
      </c>
      <c r="K5931" s="24">
        <v>153</v>
      </c>
      <c r="L5931" s="52"/>
      <c r="M5931" s="25" t="str">
        <f t="shared" si="92"/>
        <v/>
      </c>
      <c r="N5931"/>
    </row>
    <row r="5932" spans="1:14" ht="80" customHeight="1" x14ac:dyDescent="0.35">
      <c r="A5932" s="22" t="s">
        <v>10611</v>
      </c>
      <c r="B5932" s="13"/>
      <c r="C5932" s="10"/>
      <c r="D5932" s="27" t="s">
        <v>10612</v>
      </c>
      <c r="E5932" s="11">
        <v>4630196787377</v>
      </c>
      <c r="F5932" s="26" t="s">
        <v>8578</v>
      </c>
      <c r="G5932" s="26" t="s">
        <v>10575</v>
      </c>
      <c r="H5932" s="26" t="s">
        <v>10576</v>
      </c>
      <c r="I5932" s="26" t="s">
        <v>265</v>
      </c>
      <c r="J5932" s="23">
        <v>271</v>
      </c>
      <c r="K5932" s="24">
        <v>153</v>
      </c>
      <c r="L5932" s="52"/>
      <c r="M5932" s="25" t="str">
        <f t="shared" si="92"/>
        <v/>
      </c>
      <c r="N5932"/>
    </row>
    <row r="5933" spans="1:14" ht="80" customHeight="1" x14ac:dyDescent="0.35">
      <c r="A5933" s="22" t="s">
        <v>10613</v>
      </c>
      <c r="B5933" s="13" t="s">
        <v>51</v>
      </c>
      <c r="C5933" s="10"/>
      <c r="D5933" s="27" t="s">
        <v>10614</v>
      </c>
      <c r="E5933" s="11">
        <v>4670284433014</v>
      </c>
      <c r="F5933" s="26" t="s">
        <v>8578</v>
      </c>
      <c r="G5933" s="26" t="s">
        <v>10575</v>
      </c>
      <c r="H5933" s="26" t="s">
        <v>10576</v>
      </c>
      <c r="I5933" s="26" t="s">
        <v>237</v>
      </c>
      <c r="J5933" s="23">
        <v>224</v>
      </c>
      <c r="K5933" s="24">
        <v>158</v>
      </c>
      <c r="L5933" s="52"/>
      <c r="M5933" s="25" t="str">
        <f t="shared" si="92"/>
        <v/>
      </c>
      <c r="N5933"/>
    </row>
    <row r="5934" spans="1:14" ht="80" customHeight="1" x14ac:dyDescent="0.35">
      <c r="A5934" s="22" t="s">
        <v>10615</v>
      </c>
      <c r="B5934" s="13" t="s">
        <v>51</v>
      </c>
      <c r="C5934" s="10"/>
      <c r="D5934" s="27" t="s">
        <v>10616</v>
      </c>
      <c r="E5934" s="11">
        <v>4670284433052</v>
      </c>
      <c r="F5934" s="26" t="s">
        <v>8578</v>
      </c>
      <c r="G5934" s="26" t="s">
        <v>10575</v>
      </c>
      <c r="H5934" s="26" t="s">
        <v>10576</v>
      </c>
      <c r="I5934" s="26" t="s">
        <v>38</v>
      </c>
      <c r="J5934" s="23">
        <v>130</v>
      </c>
      <c r="K5934" s="24">
        <v>158</v>
      </c>
      <c r="L5934" s="52"/>
      <c r="M5934" s="25" t="str">
        <f t="shared" si="92"/>
        <v/>
      </c>
      <c r="N5934"/>
    </row>
    <row r="5935" spans="1:14" ht="80" customHeight="1" x14ac:dyDescent="0.35">
      <c r="A5935" s="22" t="s">
        <v>10617</v>
      </c>
      <c r="B5935" s="13"/>
      <c r="C5935" s="10"/>
      <c r="D5935" s="27" t="s">
        <v>10618</v>
      </c>
      <c r="E5935" s="11">
        <v>4630196789319</v>
      </c>
      <c r="F5935" s="26" t="s">
        <v>8578</v>
      </c>
      <c r="G5935" s="26" t="s">
        <v>10575</v>
      </c>
      <c r="H5935" s="26" t="s">
        <v>10576</v>
      </c>
      <c r="I5935" s="26" t="s">
        <v>237</v>
      </c>
      <c r="J5935" s="23">
        <v>453</v>
      </c>
      <c r="K5935" s="24">
        <v>73</v>
      </c>
      <c r="L5935" s="52"/>
      <c r="M5935" s="25" t="str">
        <f t="shared" si="92"/>
        <v/>
      </c>
      <c r="N5935"/>
    </row>
    <row r="5936" spans="1:14" ht="80" customHeight="1" x14ac:dyDescent="0.35">
      <c r="A5936" s="22" t="s">
        <v>10619</v>
      </c>
      <c r="B5936" s="13"/>
      <c r="C5936" s="10"/>
      <c r="D5936" s="27" t="s">
        <v>10620</v>
      </c>
      <c r="E5936" s="11">
        <v>4630196789272</v>
      </c>
      <c r="F5936" s="26" t="s">
        <v>8578</v>
      </c>
      <c r="G5936" s="26" t="s">
        <v>10575</v>
      </c>
      <c r="H5936" s="26" t="s">
        <v>10576</v>
      </c>
      <c r="I5936" s="26" t="s">
        <v>32</v>
      </c>
      <c r="J5936" s="23">
        <v>205</v>
      </c>
      <c r="K5936" s="24">
        <v>73</v>
      </c>
      <c r="L5936" s="52"/>
      <c r="M5936" s="25" t="str">
        <f t="shared" si="92"/>
        <v/>
      </c>
      <c r="N5936"/>
    </row>
    <row r="5937" spans="1:14" ht="80" customHeight="1" x14ac:dyDescent="0.35">
      <c r="A5937" s="22" t="s">
        <v>10621</v>
      </c>
      <c r="B5937" s="13"/>
      <c r="C5937" s="10"/>
      <c r="D5937" s="27" t="s">
        <v>10622</v>
      </c>
      <c r="E5937" s="11">
        <v>4630196789296</v>
      </c>
      <c r="F5937" s="26" t="s">
        <v>8578</v>
      </c>
      <c r="G5937" s="26" t="s">
        <v>10575</v>
      </c>
      <c r="H5937" s="26" t="s">
        <v>10576</v>
      </c>
      <c r="I5937" s="26" t="s">
        <v>244</v>
      </c>
      <c r="J5937" s="23">
        <v>950</v>
      </c>
      <c r="K5937" s="24">
        <v>73</v>
      </c>
      <c r="L5937" s="52"/>
      <c r="M5937" s="25" t="str">
        <f t="shared" si="92"/>
        <v/>
      </c>
      <c r="N5937"/>
    </row>
    <row r="5938" spans="1:14" ht="80" customHeight="1" x14ac:dyDescent="0.35">
      <c r="A5938" s="22" t="s">
        <v>10623</v>
      </c>
      <c r="B5938" s="13"/>
      <c r="C5938" s="10"/>
      <c r="D5938" s="27" t="s">
        <v>10624</v>
      </c>
      <c r="E5938" s="11">
        <v>4630196789302</v>
      </c>
      <c r="F5938" s="26" t="s">
        <v>8578</v>
      </c>
      <c r="G5938" s="26" t="s">
        <v>10575</v>
      </c>
      <c r="H5938" s="26" t="s">
        <v>10576</v>
      </c>
      <c r="I5938" s="26" t="s">
        <v>65</v>
      </c>
      <c r="J5938" s="23">
        <v>907</v>
      </c>
      <c r="K5938" s="24">
        <v>73</v>
      </c>
      <c r="L5938" s="52"/>
      <c r="M5938" s="25" t="str">
        <f t="shared" si="92"/>
        <v/>
      </c>
      <c r="N5938"/>
    </row>
    <row r="5939" spans="1:14" ht="80" customHeight="1" x14ac:dyDescent="0.35">
      <c r="A5939" s="22" t="s">
        <v>10625</v>
      </c>
      <c r="B5939" s="13"/>
      <c r="C5939" s="10"/>
      <c r="D5939" s="27" t="s">
        <v>10626</v>
      </c>
      <c r="E5939" s="11">
        <v>4630196789289</v>
      </c>
      <c r="F5939" s="26" t="s">
        <v>8578</v>
      </c>
      <c r="G5939" s="26" t="s">
        <v>10575</v>
      </c>
      <c r="H5939" s="26" t="s">
        <v>10576</v>
      </c>
      <c r="I5939" s="26" t="s">
        <v>38</v>
      </c>
      <c r="J5939" s="23">
        <v>961</v>
      </c>
      <c r="K5939" s="24">
        <v>73</v>
      </c>
      <c r="L5939" s="52"/>
      <c r="M5939" s="25" t="str">
        <f t="shared" si="92"/>
        <v/>
      </c>
      <c r="N5939"/>
    </row>
    <row r="5940" spans="1:14" ht="80" customHeight="1" x14ac:dyDescent="0.35">
      <c r="A5940" s="22" t="s">
        <v>10627</v>
      </c>
      <c r="B5940" s="13"/>
      <c r="C5940" s="10"/>
      <c r="D5940" s="27" t="s">
        <v>10628</v>
      </c>
      <c r="E5940" s="11">
        <v>4630196754027</v>
      </c>
      <c r="F5940" s="26" t="s">
        <v>8578</v>
      </c>
      <c r="G5940" s="26" t="s">
        <v>10575</v>
      </c>
      <c r="H5940" s="26" t="s">
        <v>10629</v>
      </c>
      <c r="I5940" s="26" t="s">
        <v>38</v>
      </c>
      <c r="J5940" s="23">
        <v>450</v>
      </c>
      <c r="K5940" s="24">
        <v>253</v>
      </c>
      <c r="L5940" s="52"/>
      <c r="M5940" s="25" t="str">
        <f t="shared" si="92"/>
        <v/>
      </c>
      <c r="N5940"/>
    </row>
    <row r="5941" spans="1:14" ht="80" customHeight="1" x14ac:dyDescent="0.35">
      <c r="A5941" s="22" t="s">
        <v>10630</v>
      </c>
      <c r="B5941" s="13"/>
      <c r="C5941" s="10"/>
      <c r="D5941" s="27" t="s">
        <v>10631</v>
      </c>
      <c r="E5941" s="11">
        <v>4630196753976</v>
      </c>
      <c r="F5941" s="26" t="s">
        <v>8578</v>
      </c>
      <c r="G5941" s="26" t="s">
        <v>10575</v>
      </c>
      <c r="H5941" s="26" t="s">
        <v>10629</v>
      </c>
      <c r="I5941" s="26" t="s">
        <v>608</v>
      </c>
      <c r="J5941" s="23">
        <v>194</v>
      </c>
      <c r="K5941" s="24">
        <v>189</v>
      </c>
      <c r="L5941" s="52"/>
      <c r="M5941" s="25" t="str">
        <f t="shared" si="92"/>
        <v/>
      </c>
      <c r="N5941"/>
    </row>
    <row r="5942" spans="1:14" ht="80" customHeight="1" x14ac:dyDescent="0.35">
      <c r="A5942" s="22" t="s">
        <v>10632</v>
      </c>
      <c r="B5942" s="13"/>
      <c r="C5942" s="10"/>
      <c r="D5942" s="27" t="s">
        <v>10633</v>
      </c>
      <c r="E5942" s="11">
        <v>4630196754010</v>
      </c>
      <c r="F5942" s="26" t="s">
        <v>8578</v>
      </c>
      <c r="G5942" s="26" t="s">
        <v>10575</v>
      </c>
      <c r="H5942" s="26" t="s">
        <v>10629</v>
      </c>
      <c r="I5942" s="26" t="s">
        <v>94</v>
      </c>
      <c r="J5942" s="23">
        <v>183</v>
      </c>
      <c r="K5942" s="24">
        <v>253</v>
      </c>
      <c r="L5942" s="52"/>
      <c r="M5942" s="25" t="str">
        <f t="shared" si="92"/>
        <v/>
      </c>
      <c r="N5942"/>
    </row>
    <row r="5943" spans="1:14" ht="80" customHeight="1" x14ac:dyDescent="0.35">
      <c r="A5943" s="22" t="s">
        <v>10634</v>
      </c>
      <c r="B5943" s="13"/>
      <c r="C5943" s="10"/>
      <c r="D5943" s="27" t="s">
        <v>10635</v>
      </c>
      <c r="E5943" s="11">
        <v>4630196754003</v>
      </c>
      <c r="F5943" s="26" t="s">
        <v>8578</v>
      </c>
      <c r="G5943" s="26" t="s">
        <v>10575</v>
      </c>
      <c r="H5943" s="26" t="s">
        <v>10629</v>
      </c>
      <c r="I5943" s="26" t="s">
        <v>131</v>
      </c>
      <c r="J5943" s="23">
        <v>11</v>
      </c>
      <c r="K5943" s="24">
        <v>253</v>
      </c>
      <c r="L5943" s="52"/>
      <c r="M5943" s="25" t="str">
        <f t="shared" si="92"/>
        <v/>
      </c>
      <c r="N5943"/>
    </row>
    <row r="5944" spans="1:14" ht="80" customHeight="1" x14ac:dyDescent="0.35">
      <c r="A5944" s="22" t="s">
        <v>10636</v>
      </c>
      <c r="B5944" s="13" t="s">
        <v>51</v>
      </c>
      <c r="C5944" s="10"/>
      <c r="D5944" s="27" t="s">
        <v>10637</v>
      </c>
      <c r="E5944" s="11">
        <v>4630196787445</v>
      </c>
      <c r="F5944" s="26" t="s">
        <v>8578</v>
      </c>
      <c r="G5944" s="26" t="s">
        <v>10575</v>
      </c>
      <c r="H5944" s="26" t="s">
        <v>10638</v>
      </c>
      <c r="I5944" s="26" t="s">
        <v>265</v>
      </c>
      <c r="J5944" s="23">
        <v>418</v>
      </c>
      <c r="K5944" s="24">
        <v>131</v>
      </c>
      <c r="L5944" s="52"/>
      <c r="M5944" s="25" t="str">
        <f t="shared" si="92"/>
        <v/>
      </c>
      <c r="N5944"/>
    </row>
    <row r="5945" spans="1:14" ht="80" customHeight="1" x14ac:dyDescent="0.35">
      <c r="A5945" s="22" t="s">
        <v>10639</v>
      </c>
      <c r="B5945" s="13"/>
      <c r="C5945" s="10"/>
      <c r="D5945" s="27" t="s">
        <v>10640</v>
      </c>
      <c r="E5945" s="11">
        <v>4630196754164</v>
      </c>
      <c r="F5945" s="26" t="s">
        <v>8578</v>
      </c>
      <c r="G5945" s="26" t="s">
        <v>10575</v>
      </c>
      <c r="H5945" s="26" t="s">
        <v>10638</v>
      </c>
      <c r="I5945" s="26" t="s">
        <v>65</v>
      </c>
      <c r="J5945" s="23">
        <v>281</v>
      </c>
      <c r="K5945" s="24">
        <v>156</v>
      </c>
      <c r="L5945" s="52"/>
      <c r="M5945" s="25" t="str">
        <f t="shared" si="92"/>
        <v/>
      </c>
      <c r="N5945"/>
    </row>
    <row r="5946" spans="1:14" ht="80" customHeight="1" x14ac:dyDescent="0.35">
      <c r="A5946" s="22" t="s">
        <v>10641</v>
      </c>
      <c r="B5946" s="13"/>
      <c r="C5946" s="10"/>
      <c r="D5946" s="27" t="s">
        <v>10642</v>
      </c>
      <c r="E5946" s="11">
        <v>4630196754157</v>
      </c>
      <c r="F5946" s="26" t="s">
        <v>8578</v>
      </c>
      <c r="G5946" s="26" t="s">
        <v>10575</v>
      </c>
      <c r="H5946" s="26" t="s">
        <v>10638</v>
      </c>
      <c r="I5946" s="26" t="s">
        <v>65</v>
      </c>
      <c r="J5946" s="23">
        <v>264</v>
      </c>
      <c r="K5946" s="24">
        <v>156</v>
      </c>
      <c r="L5946" s="52"/>
      <c r="M5946" s="25" t="str">
        <f t="shared" si="92"/>
        <v/>
      </c>
      <c r="N5946"/>
    </row>
    <row r="5947" spans="1:14" ht="80" customHeight="1" x14ac:dyDescent="0.35">
      <c r="A5947" s="22" t="s">
        <v>10643</v>
      </c>
      <c r="B5947" s="13"/>
      <c r="C5947" s="10"/>
      <c r="D5947" s="27" t="s">
        <v>10644</v>
      </c>
      <c r="E5947" s="11">
        <v>4630196754171</v>
      </c>
      <c r="F5947" s="26" t="s">
        <v>8578</v>
      </c>
      <c r="G5947" s="26" t="s">
        <v>10575</v>
      </c>
      <c r="H5947" s="26" t="s">
        <v>10638</v>
      </c>
      <c r="I5947" s="26" t="s">
        <v>26</v>
      </c>
      <c r="J5947" s="23">
        <v>3</v>
      </c>
      <c r="K5947" s="24">
        <v>104</v>
      </c>
      <c r="L5947" s="52"/>
      <c r="M5947" s="25" t="str">
        <f t="shared" si="92"/>
        <v/>
      </c>
      <c r="N5947"/>
    </row>
    <row r="5948" spans="1:14" ht="80" customHeight="1" x14ac:dyDescent="0.35">
      <c r="A5948" s="22" t="s">
        <v>10645</v>
      </c>
      <c r="B5948" s="13"/>
      <c r="C5948" s="10"/>
      <c r="D5948" s="27" t="s">
        <v>10646</v>
      </c>
      <c r="E5948" s="11">
        <v>4630196754195</v>
      </c>
      <c r="F5948" s="26" t="s">
        <v>8578</v>
      </c>
      <c r="G5948" s="26" t="s">
        <v>10575</v>
      </c>
      <c r="H5948" s="26" t="s">
        <v>10638</v>
      </c>
      <c r="I5948" s="26" t="s">
        <v>608</v>
      </c>
      <c r="J5948" s="23">
        <v>125</v>
      </c>
      <c r="K5948" s="24">
        <v>157</v>
      </c>
      <c r="L5948" s="52"/>
      <c r="M5948" s="25" t="str">
        <f t="shared" si="92"/>
        <v/>
      </c>
      <c r="N5948"/>
    </row>
    <row r="5949" spans="1:14" ht="80" customHeight="1" x14ac:dyDescent="0.35">
      <c r="A5949" s="22" t="s">
        <v>10647</v>
      </c>
      <c r="B5949" s="13"/>
      <c r="C5949" s="10"/>
      <c r="D5949" s="27" t="s">
        <v>10648</v>
      </c>
      <c r="E5949" s="11">
        <v>4670284401129</v>
      </c>
      <c r="F5949" s="26" t="s">
        <v>8578</v>
      </c>
      <c r="G5949" s="26" t="s">
        <v>10575</v>
      </c>
      <c r="H5949" s="26" t="s">
        <v>10638</v>
      </c>
      <c r="I5949" s="26" t="s">
        <v>38</v>
      </c>
      <c r="J5949" s="23">
        <v>14</v>
      </c>
      <c r="K5949" s="24">
        <v>172</v>
      </c>
      <c r="L5949" s="52"/>
      <c r="M5949" s="25" t="str">
        <f t="shared" si="92"/>
        <v/>
      </c>
      <c r="N5949"/>
    </row>
    <row r="5950" spans="1:14" ht="80" customHeight="1" x14ac:dyDescent="0.35">
      <c r="A5950" s="22" t="s">
        <v>10649</v>
      </c>
      <c r="B5950" s="13"/>
      <c r="C5950" s="10"/>
      <c r="D5950" s="27" t="s">
        <v>10650</v>
      </c>
      <c r="E5950" s="11">
        <v>4630196754140</v>
      </c>
      <c r="F5950" s="26" t="s">
        <v>8578</v>
      </c>
      <c r="G5950" s="26" t="s">
        <v>10575</v>
      </c>
      <c r="H5950" s="26" t="s">
        <v>10638</v>
      </c>
      <c r="I5950" s="26" t="s">
        <v>65</v>
      </c>
      <c r="J5950" s="23">
        <v>241</v>
      </c>
      <c r="K5950" s="24">
        <v>172</v>
      </c>
      <c r="L5950" s="52"/>
      <c r="M5950" s="25" t="str">
        <f t="shared" si="92"/>
        <v/>
      </c>
      <c r="N5950"/>
    </row>
    <row r="5951" spans="1:14" ht="80" customHeight="1" x14ac:dyDescent="0.35">
      <c r="A5951" s="22" t="s">
        <v>10651</v>
      </c>
      <c r="B5951" s="13"/>
      <c r="C5951" s="10"/>
      <c r="D5951" s="27" t="s">
        <v>10652</v>
      </c>
      <c r="E5951" s="11">
        <v>4630196790759</v>
      </c>
      <c r="F5951" s="26" t="s">
        <v>8578</v>
      </c>
      <c r="G5951" s="26" t="s">
        <v>10575</v>
      </c>
      <c r="H5951" s="26" t="s">
        <v>10638</v>
      </c>
      <c r="I5951" s="26" t="s">
        <v>237</v>
      </c>
      <c r="J5951" s="23">
        <v>452</v>
      </c>
      <c r="K5951" s="24">
        <v>113</v>
      </c>
      <c r="L5951" s="52"/>
      <c r="M5951" s="25" t="str">
        <f t="shared" si="92"/>
        <v/>
      </c>
      <c r="N5951"/>
    </row>
    <row r="5952" spans="1:14" ht="80" customHeight="1" x14ac:dyDescent="0.35">
      <c r="A5952" s="22" t="s">
        <v>10653</v>
      </c>
      <c r="B5952" s="13"/>
      <c r="C5952" s="10"/>
      <c r="D5952" s="27" t="s">
        <v>10654</v>
      </c>
      <c r="E5952" s="11">
        <v>4630196790766</v>
      </c>
      <c r="F5952" s="26" t="s">
        <v>8578</v>
      </c>
      <c r="G5952" s="26" t="s">
        <v>10575</v>
      </c>
      <c r="H5952" s="26" t="s">
        <v>10638</v>
      </c>
      <c r="I5952" s="26" t="s">
        <v>47</v>
      </c>
      <c r="J5952" s="23">
        <v>467</v>
      </c>
      <c r="K5952" s="24">
        <v>113</v>
      </c>
      <c r="L5952" s="52"/>
      <c r="M5952" s="25" t="str">
        <f t="shared" si="92"/>
        <v/>
      </c>
      <c r="N5952"/>
    </row>
    <row r="5953" spans="1:14" ht="80" customHeight="1" x14ac:dyDescent="0.35">
      <c r="A5953" s="22" t="s">
        <v>10655</v>
      </c>
      <c r="B5953" s="13"/>
      <c r="C5953" s="10"/>
      <c r="D5953" s="27" t="s">
        <v>10656</v>
      </c>
      <c r="E5953" s="11">
        <v>4630196790773</v>
      </c>
      <c r="F5953" s="26" t="s">
        <v>8578</v>
      </c>
      <c r="G5953" s="26" t="s">
        <v>10575</v>
      </c>
      <c r="H5953" s="26" t="s">
        <v>10638</v>
      </c>
      <c r="I5953" s="26" t="s">
        <v>237</v>
      </c>
      <c r="J5953" s="23">
        <v>186</v>
      </c>
      <c r="K5953" s="24">
        <v>113</v>
      </c>
      <c r="L5953" s="52"/>
      <c r="M5953" s="25" t="str">
        <f t="shared" si="92"/>
        <v/>
      </c>
      <c r="N5953"/>
    </row>
    <row r="5954" spans="1:14" ht="80" customHeight="1" x14ac:dyDescent="0.35">
      <c r="A5954" s="22" t="s">
        <v>10657</v>
      </c>
      <c r="B5954" s="13"/>
      <c r="C5954" s="10"/>
      <c r="D5954" s="27" t="s">
        <v>10658</v>
      </c>
      <c r="E5954" s="11">
        <v>4630196790742</v>
      </c>
      <c r="F5954" s="26" t="s">
        <v>8578</v>
      </c>
      <c r="G5954" s="26" t="s">
        <v>10575</v>
      </c>
      <c r="H5954" s="26" t="s">
        <v>10638</v>
      </c>
      <c r="I5954" s="26" t="s">
        <v>47</v>
      </c>
      <c r="J5954" s="23">
        <v>462</v>
      </c>
      <c r="K5954" s="24">
        <v>113</v>
      </c>
      <c r="L5954" s="52"/>
      <c r="M5954" s="25" t="str">
        <f t="shared" si="92"/>
        <v/>
      </c>
      <c r="N5954"/>
    </row>
    <row r="5955" spans="1:14" ht="80" customHeight="1" x14ac:dyDescent="0.35">
      <c r="A5955" s="22" t="s">
        <v>10659</v>
      </c>
      <c r="B5955" s="13"/>
      <c r="C5955" s="10"/>
      <c r="D5955" s="27" t="s">
        <v>10660</v>
      </c>
      <c r="E5955" s="11">
        <v>4630196787575</v>
      </c>
      <c r="F5955" s="26" t="s">
        <v>8578</v>
      </c>
      <c r="G5955" s="26" t="s">
        <v>10575</v>
      </c>
      <c r="H5955" s="26" t="s">
        <v>10638</v>
      </c>
      <c r="I5955" s="26" t="s">
        <v>265</v>
      </c>
      <c r="J5955" s="23">
        <v>49</v>
      </c>
      <c r="K5955" s="24">
        <v>52</v>
      </c>
      <c r="L5955" s="52"/>
      <c r="M5955" s="25" t="str">
        <f t="shared" si="92"/>
        <v/>
      </c>
      <c r="N5955"/>
    </row>
    <row r="5956" spans="1:14" ht="80" customHeight="1" x14ac:dyDescent="0.35">
      <c r="A5956" s="22" t="s">
        <v>10661</v>
      </c>
      <c r="B5956" s="13"/>
      <c r="C5956" s="10"/>
      <c r="D5956" s="27" t="s">
        <v>10662</v>
      </c>
      <c r="E5956" s="11">
        <v>4630196787551</v>
      </c>
      <c r="F5956" s="26" t="s">
        <v>8578</v>
      </c>
      <c r="G5956" s="26" t="s">
        <v>10575</v>
      </c>
      <c r="H5956" s="26" t="s">
        <v>10638</v>
      </c>
      <c r="I5956" s="26" t="s">
        <v>265</v>
      </c>
      <c r="J5956" s="23">
        <v>288</v>
      </c>
      <c r="K5956" s="24">
        <v>52</v>
      </c>
      <c r="L5956" s="52"/>
      <c r="M5956" s="25" t="str">
        <f t="shared" si="92"/>
        <v/>
      </c>
      <c r="N5956"/>
    </row>
    <row r="5957" spans="1:14" ht="80" customHeight="1" x14ac:dyDescent="0.35">
      <c r="A5957" s="22" t="s">
        <v>10663</v>
      </c>
      <c r="B5957" s="13" t="s">
        <v>51</v>
      </c>
      <c r="C5957" s="10"/>
      <c r="D5957" s="27" t="s">
        <v>10664</v>
      </c>
      <c r="E5957" s="11">
        <v>4630196787568</v>
      </c>
      <c r="F5957" s="26" t="s">
        <v>8578</v>
      </c>
      <c r="G5957" s="26" t="s">
        <v>10575</v>
      </c>
      <c r="H5957" s="26" t="s">
        <v>10638</v>
      </c>
      <c r="I5957" s="26" t="s">
        <v>265</v>
      </c>
      <c r="J5957" s="23">
        <v>579</v>
      </c>
      <c r="K5957" s="24">
        <v>52</v>
      </c>
      <c r="L5957" s="52"/>
      <c r="M5957" s="25" t="str">
        <f t="shared" si="92"/>
        <v/>
      </c>
      <c r="N5957"/>
    </row>
    <row r="5958" spans="1:14" ht="80" customHeight="1" x14ac:dyDescent="0.35">
      <c r="A5958" s="22" t="s">
        <v>10665</v>
      </c>
      <c r="B5958" s="13"/>
      <c r="C5958" s="10"/>
      <c r="D5958" s="27" t="s">
        <v>10666</v>
      </c>
      <c r="E5958" s="11">
        <v>4630196787537</v>
      </c>
      <c r="F5958" s="26" t="s">
        <v>8578</v>
      </c>
      <c r="G5958" s="26" t="s">
        <v>10575</v>
      </c>
      <c r="H5958" s="26" t="s">
        <v>10638</v>
      </c>
      <c r="I5958" s="26" t="s">
        <v>265</v>
      </c>
      <c r="J5958" s="23">
        <v>65</v>
      </c>
      <c r="K5958" s="24">
        <v>52</v>
      </c>
      <c r="L5958" s="52"/>
      <c r="M5958" s="25" t="str">
        <f t="shared" si="92"/>
        <v/>
      </c>
      <c r="N5958"/>
    </row>
    <row r="5959" spans="1:14" ht="80" customHeight="1" x14ac:dyDescent="0.35">
      <c r="A5959" s="22" t="s">
        <v>10667</v>
      </c>
      <c r="B5959" s="13" t="s">
        <v>51</v>
      </c>
      <c r="C5959" s="10"/>
      <c r="D5959" s="27" t="s">
        <v>10668</v>
      </c>
      <c r="E5959" s="11">
        <v>4630196787544</v>
      </c>
      <c r="F5959" s="26" t="s">
        <v>8578</v>
      </c>
      <c r="G5959" s="26" t="s">
        <v>10575</v>
      </c>
      <c r="H5959" s="26" t="s">
        <v>10638</v>
      </c>
      <c r="I5959" s="26" t="s">
        <v>265</v>
      </c>
      <c r="J5959" s="23">
        <v>696</v>
      </c>
      <c r="K5959" s="24">
        <v>52</v>
      </c>
      <c r="L5959" s="52"/>
      <c r="M5959" s="25" t="str">
        <f t="shared" ref="M5959:M6022" si="93">IF(L5959&gt;0,L5959*K5959,"")</f>
        <v/>
      </c>
      <c r="N5959"/>
    </row>
    <row r="5960" spans="1:14" ht="80" customHeight="1" x14ac:dyDescent="0.35">
      <c r="A5960" s="22" t="s">
        <v>10669</v>
      </c>
      <c r="B5960" s="13"/>
      <c r="C5960" s="10"/>
      <c r="D5960" s="27" t="s">
        <v>10670</v>
      </c>
      <c r="E5960" s="11">
        <v>4630196789111</v>
      </c>
      <c r="F5960" s="26" t="s">
        <v>8578</v>
      </c>
      <c r="G5960" s="26" t="s">
        <v>10575</v>
      </c>
      <c r="H5960" s="26" t="s">
        <v>10638</v>
      </c>
      <c r="I5960" s="26" t="s">
        <v>65</v>
      </c>
      <c r="J5960" s="23">
        <v>303</v>
      </c>
      <c r="K5960" s="24">
        <v>92</v>
      </c>
      <c r="L5960" s="52"/>
      <c r="M5960" s="25" t="str">
        <f t="shared" si="93"/>
        <v/>
      </c>
      <c r="N5960"/>
    </row>
    <row r="5961" spans="1:14" ht="80" customHeight="1" x14ac:dyDescent="0.35">
      <c r="A5961" s="22" t="s">
        <v>10671</v>
      </c>
      <c r="B5961" s="13"/>
      <c r="C5961" s="10"/>
      <c r="D5961" s="27" t="s">
        <v>10672</v>
      </c>
      <c r="E5961" s="11">
        <v>4630196789098</v>
      </c>
      <c r="F5961" s="26" t="s">
        <v>8578</v>
      </c>
      <c r="G5961" s="26" t="s">
        <v>10575</v>
      </c>
      <c r="H5961" s="26" t="s">
        <v>10638</v>
      </c>
      <c r="I5961" s="26" t="s">
        <v>1091</v>
      </c>
      <c r="J5961" s="23">
        <v>521</v>
      </c>
      <c r="K5961" s="24">
        <v>92</v>
      </c>
      <c r="L5961" s="52"/>
      <c r="M5961" s="25" t="str">
        <f t="shared" si="93"/>
        <v/>
      </c>
      <c r="N5961"/>
    </row>
    <row r="5962" spans="1:14" ht="80" customHeight="1" x14ac:dyDescent="0.35">
      <c r="A5962" s="22" t="s">
        <v>10673</v>
      </c>
      <c r="B5962" s="13"/>
      <c r="C5962" s="10"/>
      <c r="D5962" s="27" t="s">
        <v>10674</v>
      </c>
      <c r="E5962" s="11">
        <v>4630196789128</v>
      </c>
      <c r="F5962" s="26" t="s">
        <v>8578</v>
      </c>
      <c r="G5962" s="26" t="s">
        <v>10575</v>
      </c>
      <c r="H5962" s="26" t="s">
        <v>10638</v>
      </c>
      <c r="I5962" s="26" t="s">
        <v>344</v>
      </c>
      <c r="J5962" s="23">
        <v>403</v>
      </c>
      <c r="K5962" s="24">
        <v>92</v>
      </c>
      <c r="L5962" s="52"/>
      <c r="M5962" s="25" t="str">
        <f t="shared" si="93"/>
        <v/>
      </c>
      <c r="N5962"/>
    </row>
    <row r="5963" spans="1:14" ht="80" customHeight="1" x14ac:dyDescent="0.35">
      <c r="A5963" s="22" t="s">
        <v>10675</v>
      </c>
      <c r="B5963" s="13"/>
      <c r="C5963" s="10"/>
      <c r="D5963" s="27" t="s">
        <v>10676</v>
      </c>
      <c r="E5963" s="11">
        <v>4630196789104</v>
      </c>
      <c r="F5963" s="26" t="s">
        <v>8578</v>
      </c>
      <c r="G5963" s="26" t="s">
        <v>10575</v>
      </c>
      <c r="H5963" s="26" t="s">
        <v>10638</v>
      </c>
      <c r="I5963" s="26" t="s">
        <v>47</v>
      </c>
      <c r="J5963" s="23">
        <v>231</v>
      </c>
      <c r="K5963" s="24">
        <v>92</v>
      </c>
      <c r="L5963" s="52"/>
      <c r="M5963" s="25" t="str">
        <f t="shared" si="93"/>
        <v/>
      </c>
      <c r="N5963"/>
    </row>
    <row r="5964" spans="1:14" ht="80" customHeight="1" x14ac:dyDescent="0.35">
      <c r="A5964" s="22" t="s">
        <v>10677</v>
      </c>
      <c r="B5964" s="13"/>
      <c r="C5964" s="10"/>
      <c r="D5964" s="27" t="s">
        <v>10678</v>
      </c>
      <c r="E5964" s="11">
        <v>4630196790711</v>
      </c>
      <c r="F5964" s="26" t="s">
        <v>8578</v>
      </c>
      <c r="G5964" s="26" t="s">
        <v>10575</v>
      </c>
      <c r="H5964" s="26" t="s">
        <v>10638</v>
      </c>
      <c r="I5964" s="26" t="s">
        <v>47</v>
      </c>
      <c r="J5964" s="23">
        <v>347</v>
      </c>
      <c r="K5964" s="24">
        <v>71</v>
      </c>
      <c r="L5964" s="52"/>
      <c r="M5964" s="25" t="str">
        <f t="shared" si="93"/>
        <v/>
      </c>
      <c r="N5964"/>
    </row>
    <row r="5965" spans="1:14" ht="80" customHeight="1" x14ac:dyDescent="0.35">
      <c r="A5965" s="22" t="s">
        <v>10679</v>
      </c>
      <c r="B5965" s="13"/>
      <c r="C5965" s="10"/>
      <c r="D5965" s="27" t="s">
        <v>10680</v>
      </c>
      <c r="E5965" s="11">
        <v>4630196789135</v>
      </c>
      <c r="F5965" s="26" t="s">
        <v>8578</v>
      </c>
      <c r="G5965" s="26" t="s">
        <v>10575</v>
      </c>
      <c r="H5965" s="26" t="s">
        <v>10638</v>
      </c>
      <c r="I5965" s="26" t="s">
        <v>38</v>
      </c>
      <c r="J5965" s="23">
        <v>79</v>
      </c>
      <c r="K5965" s="24">
        <v>92</v>
      </c>
      <c r="L5965" s="52"/>
      <c r="M5965" s="25" t="str">
        <f t="shared" si="93"/>
        <v/>
      </c>
      <c r="N5965"/>
    </row>
    <row r="5966" spans="1:14" ht="80" customHeight="1" x14ac:dyDescent="0.35">
      <c r="A5966" s="22" t="s">
        <v>10681</v>
      </c>
      <c r="B5966" s="13"/>
      <c r="C5966" s="10"/>
      <c r="D5966" s="27" t="s">
        <v>10682</v>
      </c>
      <c r="E5966" s="11">
        <v>4630196754089</v>
      </c>
      <c r="F5966" s="26" t="s">
        <v>8578</v>
      </c>
      <c r="G5966" s="26" t="s">
        <v>10575</v>
      </c>
      <c r="H5966" s="26" t="s">
        <v>10638</v>
      </c>
      <c r="I5966" s="26" t="s">
        <v>265</v>
      </c>
      <c r="J5966" s="23">
        <v>183</v>
      </c>
      <c r="K5966" s="24">
        <v>205</v>
      </c>
      <c r="L5966" s="52"/>
      <c r="M5966" s="25" t="str">
        <f t="shared" si="93"/>
        <v/>
      </c>
      <c r="N5966"/>
    </row>
    <row r="5967" spans="1:14" ht="80" customHeight="1" x14ac:dyDescent="0.35">
      <c r="A5967" s="22" t="s">
        <v>10683</v>
      </c>
      <c r="B5967" s="13"/>
      <c r="C5967" s="10"/>
      <c r="D5967" s="27" t="s">
        <v>10684</v>
      </c>
      <c r="E5967" s="11">
        <v>4630196754096</v>
      </c>
      <c r="F5967" s="26" t="s">
        <v>8578</v>
      </c>
      <c r="G5967" s="26" t="s">
        <v>10575</v>
      </c>
      <c r="H5967" s="26" t="s">
        <v>10638</v>
      </c>
      <c r="I5967" s="26" t="s">
        <v>265</v>
      </c>
      <c r="J5967" s="23">
        <v>186</v>
      </c>
      <c r="K5967" s="24">
        <v>205</v>
      </c>
      <c r="L5967" s="52"/>
      <c r="M5967" s="25" t="str">
        <f t="shared" si="93"/>
        <v/>
      </c>
      <c r="N5967"/>
    </row>
    <row r="5968" spans="1:14" ht="80" customHeight="1" x14ac:dyDescent="0.35">
      <c r="A5968" s="22" t="s">
        <v>10685</v>
      </c>
      <c r="B5968" s="13"/>
      <c r="C5968" s="10"/>
      <c r="D5968" s="27" t="s">
        <v>10686</v>
      </c>
      <c r="E5968" s="11">
        <v>4630196790728</v>
      </c>
      <c r="F5968" s="26" t="s">
        <v>8578</v>
      </c>
      <c r="G5968" s="26" t="s">
        <v>10575</v>
      </c>
      <c r="H5968" s="26" t="s">
        <v>10638</v>
      </c>
      <c r="I5968" s="26" t="s">
        <v>47</v>
      </c>
      <c r="J5968" s="23">
        <v>292</v>
      </c>
      <c r="K5968" s="24">
        <v>74</v>
      </c>
      <c r="L5968" s="52"/>
      <c r="M5968" s="25" t="str">
        <f t="shared" si="93"/>
        <v/>
      </c>
      <c r="N5968"/>
    </row>
    <row r="5969" spans="1:14" ht="80" customHeight="1" x14ac:dyDescent="0.35">
      <c r="A5969" s="22" t="s">
        <v>10687</v>
      </c>
      <c r="B5969" s="13"/>
      <c r="C5969" s="10"/>
      <c r="D5969" s="27" t="s">
        <v>10688</v>
      </c>
      <c r="E5969" s="11">
        <v>4630196789760</v>
      </c>
      <c r="F5969" s="26" t="s">
        <v>8578</v>
      </c>
      <c r="G5969" s="26" t="s">
        <v>10575</v>
      </c>
      <c r="H5969" s="26" t="s">
        <v>10638</v>
      </c>
      <c r="I5969" s="26" t="s">
        <v>237</v>
      </c>
      <c r="J5969" s="23">
        <v>523</v>
      </c>
      <c r="K5969" s="24">
        <v>73</v>
      </c>
      <c r="L5969" s="52"/>
      <c r="M5969" s="25" t="str">
        <f t="shared" si="93"/>
        <v/>
      </c>
      <c r="N5969"/>
    </row>
    <row r="5970" spans="1:14" ht="80" customHeight="1" x14ac:dyDescent="0.35">
      <c r="A5970" s="22" t="s">
        <v>10689</v>
      </c>
      <c r="B5970" s="13"/>
      <c r="C5970" s="10"/>
      <c r="D5970" s="27" t="s">
        <v>10690</v>
      </c>
      <c r="E5970" s="11">
        <v>4630196789777</v>
      </c>
      <c r="F5970" s="26" t="s">
        <v>8578</v>
      </c>
      <c r="G5970" s="26" t="s">
        <v>10575</v>
      </c>
      <c r="H5970" s="26" t="s">
        <v>10638</v>
      </c>
      <c r="I5970" s="26" t="s">
        <v>53</v>
      </c>
      <c r="J5970" s="23">
        <v>107</v>
      </c>
      <c r="K5970" s="24">
        <v>73</v>
      </c>
      <c r="L5970" s="52"/>
      <c r="M5970" s="25" t="str">
        <f t="shared" si="93"/>
        <v/>
      </c>
      <c r="N5970"/>
    </row>
    <row r="5971" spans="1:14" ht="80" customHeight="1" x14ac:dyDescent="0.35">
      <c r="A5971" s="22" t="s">
        <v>10691</v>
      </c>
      <c r="B5971" s="13"/>
      <c r="C5971" s="10"/>
      <c r="D5971" s="27" t="s">
        <v>10692</v>
      </c>
      <c r="E5971" s="11">
        <v>4630196789784</v>
      </c>
      <c r="F5971" s="26" t="s">
        <v>8578</v>
      </c>
      <c r="G5971" s="26" t="s">
        <v>10575</v>
      </c>
      <c r="H5971" s="26" t="s">
        <v>10638</v>
      </c>
      <c r="I5971" s="26" t="s">
        <v>171</v>
      </c>
      <c r="J5971" s="23">
        <v>337</v>
      </c>
      <c r="K5971" s="24">
        <v>73</v>
      </c>
      <c r="L5971" s="52"/>
      <c r="M5971" s="25" t="str">
        <f t="shared" si="93"/>
        <v/>
      </c>
      <c r="N5971"/>
    </row>
    <row r="5972" spans="1:14" ht="80" customHeight="1" x14ac:dyDescent="0.35">
      <c r="A5972" s="22" t="s">
        <v>10693</v>
      </c>
      <c r="B5972" s="13"/>
      <c r="C5972" s="10"/>
      <c r="D5972" s="27" t="s">
        <v>10694</v>
      </c>
      <c r="E5972" s="11">
        <v>4630196789753</v>
      </c>
      <c r="F5972" s="26" t="s">
        <v>8578</v>
      </c>
      <c r="G5972" s="26" t="s">
        <v>10575</v>
      </c>
      <c r="H5972" s="26" t="s">
        <v>10638</v>
      </c>
      <c r="I5972" s="26" t="s">
        <v>47</v>
      </c>
      <c r="J5972" s="23">
        <v>446</v>
      </c>
      <c r="K5972" s="24">
        <v>73</v>
      </c>
      <c r="L5972" s="52"/>
      <c r="M5972" s="25" t="str">
        <f t="shared" si="93"/>
        <v/>
      </c>
      <c r="N5972"/>
    </row>
    <row r="5973" spans="1:14" ht="80" customHeight="1" x14ac:dyDescent="0.35">
      <c r="A5973" s="22" t="s">
        <v>10695</v>
      </c>
      <c r="B5973" s="13"/>
      <c r="C5973" s="10"/>
      <c r="D5973" s="27" t="s">
        <v>10696</v>
      </c>
      <c r="E5973" s="11">
        <v>4630196786011</v>
      </c>
      <c r="F5973" s="26" t="s">
        <v>8578</v>
      </c>
      <c r="G5973" s="26" t="s">
        <v>10575</v>
      </c>
      <c r="H5973" s="26" t="s">
        <v>10697</v>
      </c>
      <c r="I5973" s="26" t="s">
        <v>80</v>
      </c>
      <c r="J5973" s="23">
        <v>36</v>
      </c>
      <c r="K5973" s="24">
        <v>373</v>
      </c>
      <c r="L5973" s="52"/>
      <c r="M5973" s="25" t="str">
        <f t="shared" si="93"/>
        <v/>
      </c>
      <c r="N5973"/>
    </row>
    <row r="5974" spans="1:14" ht="80" customHeight="1" x14ac:dyDescent="0.35">
      <c r="A5974" s="22" t="s">
        <v>10698</v>
      </c>
      <c r="B5974" s="13"/>
      <c r="C5974" s="10"/>
      <c r="D5974" s="27" t="s">
        <v>10699</v>
      </c>
      <c r="E5974" s="11">
        <v>4630196786035</v>
      </c>
      <c r="F5974" s="26" t="s">
        <v>8578</v>
      </c>
      <c r="G5974" s="26" t="s">
        <v>10575</v>
      </c>
      <c r="H5974" s="26" t="s">
        <v>10697</v>
      </c>
      <c r="I5974" s="26" t="s">
        <v>29</v>
      </c>
      <c r="J5974" s="23">
        <v>43</v>
      </c>
      <c r="K5974" s="24">
        <v>284</v>
      </c>
      <c r="L5974" s="52"/>
      <c r="M5974" s="25" t="str">
        <f t="shared" si="93"/>
        <v/>
      </c>
      <c r="N5974"/>
    </row>
    <row r="5975" spans="1:14" ht="80" customHeight="1" x14ac:dyDescent="0.35">
      <c r="A5975" s="22" t="s">
        <v>10700</v>
      </c>
      <c r="B5975" s="13"/>
      <c r="C5975" s="10"/>
      <c r="D5975" s="27" t="s">
        <v>10701</v>
      </c>
      <c r="E5975" s="11">
        <v>4630196786042</v>
      </c>
      <c r="F5975" s="26" t="s">
        <v>8578</v>
      </c>
      <c r="G5975" s="26" t="s">
        <v>10575</v>
      </c>
      <c r="H5975" s="26" t="s">
        <v>10697</v>
      </c>
      <c r="I5975" s="26" t="s">
        <v>2442</v>
      </c>
      <c r="J5975" s="23">
        <v>100</v>
      </c>
      <c r="K5975" s="24">
        <v>284</v>
      </c>
      <c r="L5975" s="52"/>
      <c r="M5975" s="25" t="str">
        <f t="shared" si="93"/>
        <v/>
      </c>
      <c r="N5975"/>
    </row>
    <row r="5976" spans="1:14" ht="80" customHeight="1" x14ac:dyDescent="0.35">
      <c r="A5976" s="22" t="s">
        <v>10702</v>
      </c>
      <c r="B5976" s="13"/>
      <c r="C5976" s="10"/>
      <c r="D5976" s="27" t="s">
        <v>10703</v>
      </c>
      <c r="E5976" s="11">
        <v>4630196789968</v>
      </c>
      <c r="F5976" s="26" t="s">
        <v>8578</v>
      </c>
      <c r="G5976" s="26" t="s">
        <v>10575</v>
      </c>
      <c r="H5976" s="26" t="s">
        <v>10697</v>
      </c>
      <c r="I5976" s="26" t="s">
        <v>131</v>
      </c>
      <c r="J5976" s="23">
        <v>296</v>
      </c>
      <c r="K5976" s="24">
        <v>198</v>
      </c>
      <c r="L5976" s="52"/>
      <c r="M5976" s="25" t="str">
        <f t="shared" si="93"/>
        <v/>
      </c>
      <c r="N5976"/>
    </row>
    <row r="5977" spans="1:14" ht="80" customHeight="1" x14ac:dyDescent="0.35">
      <c r="A5977" s="22" t="s">
        <v>10704</v>
      </c>
      <c r="B5977" s="13"/>
      <c r="C5977" s="10"/>
      <c r="D5977" s="27" t="s">
        <v>10705</v>
      </c>
      <c r="E5977" s="11">
        <v>4630196789951</v>
      </c>
      <c r="F5977" s="26" t="s">
        <v>8578</v>
      </c>
      <c r="G5977" s="26" t="s">
        <v>10575</v>
      </c>
      <c r="H5977" s="26" t="s">
        <v>10697</v>
      </c>
      <c r="I5977" s="26" t="s">
        <v>131</v>
      </c>
      <c r="J5977" s="23">
        <v>15</v>
      </c>
      <c r="K5977" s="24">
        <v>198</v>
      </c>
      <c r="L5977" s="52"/>
      <c r="M5977" s="25" t="str">
        <f t="shared" si="93"/>
        <v/>
      </c>
      <c r="N5977"/>
    </row>
    <row r="5978" spans="1:14" ht="80" customHeight="1" x14ac:dyDescent="0.35">
      <c r="A5978" s="22" t="s">
        <v>10706</v>
      </c>
      <c r="B5978" s="13"/>
      <c r="C5978" s="10"/>
      <c r="D5978" s="27" t="s">
        <v>10707</v>
      </c>
      <c r="E5978" s="11">
        <v>4630196786165</v>
      </c>
      <c r="F5978" s="26" t="s">
        <v>8578</v>
      </c>
      <c r="G5978" s="26" t="s">
        <v>10575</v>
      </c>
      <c r="H5978" s="26" t="s">
        <v>10697</v>
      </c>
      <c r="I5978" s="26" t="s">
        <v>265</v>
      </c>
      <c r="J5978" s="23">
        <v>193</v>
      </c>
      <c r="K5978" s="24">
        <v>154</v>
      </c>
      <c r="L5978" s="52"/>
      <c r="M5978" s="25" t="str">
        <f t="shared" si="93"/>
        <v/>
      </c>
      <c r="N5978"/>
    </row>
    <row r="5979" spans="1:14" ht="80" customHeight="1" x14ac:dyDescent="0.35">
      <c r="A5979" s="22" t="s">
        <v>10708</v>
      </c>
      <c r="B5979" s="13"/>
      <c r="C5979" s="10"/>
      <c r="D5979" s="27" t="s">
        <v>10709</v>
      </c>
      <c r="E5979" s="11">
        <v>4630196786059</v>
      </c>
      <c r="F5979" s="26" t="s">
        <v>8578</v>
      </c>
      <c r="G5979" s="26" t="s">
        <v>10575</v>
      </c>
      <c r="H5979" s="26" t="s">
        <v>10697</v>
      </c>
      <c r="I5979" s="26" t="s">
        <v>65</v>
      </c>
      <c r="J5979" s="23">
        <v>474</v>
      </c>
      <c r="K5979" s="24">
        <v>186</v>
      </c>
      <c r="L5979" s="52"/>
      <c r="M5979" s="25" t="str">
        <f t="shared" si="93"/>
        <v/>
      </c>
      <c r="N5979"/>
    </row>
    <row r="5980" spans="1:14" ht="80" customHeight="1" x14ac:dyDescent="0.35">
      <c r="A5980" s="22" t="s">
        <v>10710</v>
      </c>
      <c r="B5980" s="13"/>
      <c r="C5980" s="10"/>
      <c r="D5980" s="27" t="s">
        <v>10711</v>
      </c>
      <c r="E5980" s="11">
        <v>4630196787735</v>
      </c>
      <c r="F5980" s="26" t="s">
        <v>8578</v>
      </c>
      <c r="G5980" s="26" t="s">
        <v>10575</v>
      </c>
      <c r="H5980" s="26" t="s">
        <v>10712</v>
      </c>
      <c r="I5980" s="26" t="s">
        <v>265</v>
      </c>
      <c r="J5980" s="23">
        <v>229</v>
      </c>
      <c r="K5980" s="24">
        <v>218</v>
      </c>
      <c r="L5980" s="52"/>
      <c r="M5980" s="25" t="str">
        <f t="shared" si="93"/>
        <v/>
      </c>
      <c r="N5980"/>
    </row>
    <row r="5981" spans="1:14" ht="80" customHeight="1" x14ac:dyDescent="0.35">
      <c r="A5981" s="22" t="s">
        <v>10713</v>
      </c>
      <c r="B5981" s="13"/>
      <c r="C5981" s="10"/>
      <c r="D5981" s="27" t="s">
        <v>10714</v>
      </c>
      <c r="E5981" s="11">
        <v>4630196787728</v>
      </c>
      <c r="F5981" s="26" t="s">
        <v>8578</v>
      </c>
      <c r="G5981" s="26" t="s">
        <v>10575</v>
      </c>
      <c r="H5981" s="26" t="s">
        <v>10712</v>
      </c>
      <c r="I5981" s="26" t="s">
        <v>265</v>
      </c>
      <c r="J5981" s="23">
        <v>260</v>
      </c>
      <c r="K5981" s="24">
        <v>218</v>
      </c>
      <c r="L5981" s="52"/>
      <c r="M5981" s="25" t="str">
        <f t="shared" si="93"/>
        <v/>
      </c>
      <c r="N5981"/>
    </row>
    <row r="5982" spans="1:14" ht="80" customHeight="1" x14ac:dyDescent="0.35">
      <c r="A5982" s="22" t="s">
        <v>10715</v>
      </c>
      <c r="B5982" s="13"/>
      <c r="C5982" s="10"/>
      <c r="D5982" s="27" t="s">
        <v>10716</v>
      </c>
      <c r="E5982" s="11">
        <v>4630196787704</v>
      </c>
      <c r="F5982" s="26" t="s">
        <v>8578</v>
      </c>
      <c r="G5982" s="26" t="s">
        <v>10575</v>
      </c>
      <c r="H5982" s="26" t="s">
        <v>10712</v>
      </c>
      <c r="I5982" s="26" t="s">
        <v>265</v>
      </c>
      <c r="J5982" s="23">
        <v>234</v>
      </c>
      <c r="K5982" s="24">
        <v>218</v>
      </c>
      <c r="L5982" s="52"/>
      <c r="M5982" s="25" t="str">
        <f t="shared" si="93"/>
        <v/>
      </c>
      <c r="N5982"/>
    </row>
    <row r="5983" spans="1:14" ht="80" customHeight="1" x14ac:dyDescent="0.35">
      <c r="A5983" s="22" t="s">
        <v>10717</v>
      </c>
      <c r="B5983" s="13"/>
      <c r="C5983" s="10"/>
      <c r="D5983" s="27" t="s">
        <v>10718</v>
      </c>
      <c r="E5983" s="11">
        <v>4630196787711</v>
      </c>
      <c r="F5983" s="26" t="s">
        <v>8578</v>
      </c>
      <c r="G5983" s="26" t="s">
        <v>10575</v>
      </c>
      <c r="H5983" s="26" t="s">
        <v>10712</v>
      </c>
      <c r="I5983" s="26" t="s">
        <v>265</v>
      </c>
      <c r="J5983" s="23">
        <v>253</v>
      </c>
      <c r="K5983" s="24">
        <v>218</v>
      </c>
      <c r="L5983" s="52"/>
      <c r="M5983" s="25" t="str">
        <f t="shared" si="93"/>
        <v/>
      </c>
      <c r="N5983"/>
    </row>
    <row r="5984" spans="1:14" ht="80" customHeight="1" x14ac:dyDescent="0.35">
      <c r="A5984" s="22" t="s">
        <v>10719</v>
      </c>
      <c r="B5984" s="13"/>
      <c r="C5984" s="10"/>
      <c r="D5984" s="27" t="s">
        <v>10720</v>
      </c>
      <c r="E5984" s="11">
        <v>4630196787261</v>
      </c>
      <c r="F5984" s="26" t="s">
        <v>8578</v>
      </c>
      <c r="G5984" s="26" t="s">
        <v>10575</v>
      </c>
      <c r="H5984" s="26" t="s">
        <v>10712</v>
      </c>
      <c r="I5984" s="26" t="s">
        <v>38</v>
      </c>
      <c r="J5984" s="23">
        <v>272</v>
      </c>
      <c r="K5984" s="24">
        <v>205</v>
      </c>
      <c r="L5984" s="52"/>
      <c r="M5984" s="25" t="str">
        <f t="shared" si="93"/>
        <v/>
      </c>
      <c r="N5984"/>
    </row>
    <row r="5985" spans="1:14" ht="80" customHeight="1" x14ac:dyDescent="0.35">
      <c r="A5985" s="22" t="s">
        <v>10721</v>
      </c>
      <c r="B5985" s="13"/>
      <c r="C5985" s="10"/>
      <c r="D5985" s="27" t="s">
        <v>10722</v>
      </c>
      <c r="E5985" s="11">
        <v>4630196787254</v>
      </c>
      <c r="F5985" s="26" t="s">
        <v>8578</v>
      </c>
      <c r="G5985" s="26" t="s">
        <v>10575</v>
      </c>
      <c r="H5985" s="26" t="s">
        <v>10712</v>
      </c>
      <c r="I5985" s="26" t="s">
        <v>80</v>
      </c>
      <c r="J5985" s="23">
        <v>278</v>
      </c>
      <c r="K5985" s="24">
        <v>205</v>
      </c>
      <c r="L5985" s="52"/>
      <c r="M5985" s="25" t="str">
        <f t="shared" si="93"/>
        <v/>
      </c>
      <c r="N5985"/>
    </row>
    <row r="5986" spans="1:14" ht="80" customHeight="1" x14ac:dyDescent="0.35">
      <c r="A5986" s="22" t="s">
        <v>10723</v>
      </c>
      <c r="B5986" s="13"/>
      <c r="C5986" s="10"/>
      <c r="D5986" s="27" t="s">
        <v>10724</v>
      </c>
      <c r="E5986" s="11">
        <v>4630196787278</v>
      </c>
      <c r="F5986" s="26" t="s">
        <v>8578</v>
      </c>
      <c r="G5986" s="26" t="s">
        <v>10575</v>
      </c>
      <c r="H5986" s="26" t="s">
        <v>10712</v>
      </c>
      <c r="I5986" s="26" t="s">
        <v>94</v>
      </c>
      <c r="J5986" s="23">
        <v>273</v>
      </c>
      <c r="K5986" s="24">
        <v>205</v>
      </c>
      <c r="L5986" s="52"/>
      <c r="M5986" s="25" t="str">
        <f t="shared" si="93"/>
        <v/>
      </c>
      <c r="N5986"/>
    </row>
    <row r="5987" spans="1:14" ht="80" customHeight="1" x14ac:dyDescent="0.35">
      <c r="A5987" s="22">
        <v>74519</v>
      </c>
      <c r="B5987" s="13"/>
      <c r="C5987" s="10"/>
      <c r="D5987" s="27" t="s">
        <v>10725</v>
      </c>
      <c r="E5987" s="11">
        <v>4030969745199</v>
      </c>
      <c r="F5987" s="26" t="s">
        <v>8578</v>
      </c>
      <c r="G5987" s="26" t="s">
        <v>10575</v>
      </c>
      <c r="H5987" s="26" t="s">
        <v>10712</v>
      </c>
      <c r="I5987" s="26" t="s">
        <v>4444</v>
      </c>
      <c r="J5987" s="23">
        <v>14</v>
      </c>
      <c r="K5987" s="24">
        <v>200</v>
      </c>
      <c r="L5987" s="52"/>
      <c r="M5987" s="25" t="str">
        <f t="shared" si="93"/>
        <v/>
      </c>
      <c r="N5987"/>
    </row>
    <row r="5988" spans="1:14" ht="80" customHeight="1" x14ac:dyDescent="0.35">
      <c r="A5988" s="22">
        <v>73930</v>
      </c>
      <c r="B5988" s="13"/>
      <c r="C5988" s="10"/>
      <c r="D5988" s="27" t="s">
        <v>10726</v>
      </c>
      <c r="E5988" s="11">
        <v>4030969739303</v>
      </c>
      <c r="F5988" s="26" t="s">
        <v>8578</v>
      </c>
      <c r="G5988" s="26" t="s">
        <v>10575</v>
      </c>
      <c r="H5988" s="26" t="s">
        <v>10712</v>
      </c>
      <c r="I5988" s="26" t="s">
        <v>4444</v>
      </c>
      <c r="J5988" s="23">
        <v>17</v>
      </c>
      <c r="K5988" s="24">
        <v>518</v>
      </c>
      <c r="L5988" s="52"/>
      <c r="M5988" s="25" t="str">
        <f t="shared" si="93"/>
        <v/>
      </c>
      <c r="N5988"/>
    </row>
    <row r="5989" spans="1:14" ht="80" customHeight="1" x14ac:dyDescent="0.35">
      <c r="A5989" s="22">
        <v>74341</v>
      </c>
      <c r="B5989" s="13"/>
      <c r="C5989" s="10"/>
      <c r="D5989" s="27" t="s">
        <v>10727</v>
      </c>
      <c r="E5989" s="11">
        <v>4030969743416</v>
      </c>
      <c r="F5989" s="26" t="s">
        <v>8578</v>
      </c>
      <c r="G5989" s="26" t="s">
        <v>10575</v>
      </c>
      <c r="H5989" s="26" t="s">
        <v>10712</v>
      </c>
      <c r="I5989" s="26" t="s">
        <v>4444</v>
      </c>
      <c r="J5989" s="23">
        <v>17</v>
      </c>
      <c r="K5989" s="24">
        <v>709</v>
      </c>
      <c r="L5989" s="52"/>
      <c r="M5989" s="25" t="str">
        <f t="shared" si="93"/>
        <v/>
      </c>
      <c r="N5989"/>
    </row>
    <row r="5990" spans="1:14" ht="80" customHeight="1" x14ac:dyDescent="0.35">
      <c r="A5990" s="22">
        <v>73779</v>
      </c>
      <c r="B5990" s="13"/>
      <c r="C5990" s="10"/>
      <c r="D5990" s="27" t="s">
        <v>10728</v>
      </c>
      <c r="E5990" s="11">
        <v>4030969737798</v>
      </c>
      <c r="F5990" s="26" t="s">
        <v>8578</v>
      </c>
      <c r="G5990" s="26" t="s">
        <v>10575</v>
      </c>
      <c r="H5990" s="26" t="s">
        <v>10712</v>
      </c>
      <c r="I5990" s="26" t="s">
        <v>4444</v>
      </c>
      <c r="J5990" s="23">
        <v>17</v>
      </c>
      <c r="K5990" s="24">
        <v>518</v>
      </c>
      <c r="L5990" s="52"/>
      <c r="M5990" s="25" t="str">
        <f t="shared" si="93"/>
        <v/>
      </c>
      <c r="N5990"/>
    </row>
    <row r="5991" spans="1:14" ht="80" customHeight="1" x14ac:dyDescent="0.35">
      <c r="A5991" s="22" t="s">
        <v>10729</v>
      </c>
      <c r="B5991" s="13"/>
      <c r="C5991" s="10"/>
      <c r="D5991" s="27" t="s">
        <v>10730</v>
      </c>
      <c r="E5991" s="11">
        <v>4670159117155</v>
      </c>
      <c r="F5991" s="26" t="s">
        <v>8578</v>
      </c>
      <c r="G5991" s="26" t="s">
        <v>10575</v>
      </c>
      <c r="H5991" s="26" t="s">
        <v>10712</v>
      </c>
      <c r="I5991" s="26" t="s">
        <v>35</v>
      </c>
      <c r="J5991" s="23">
        <v>4</v>
      </c>
      <c r="K5991" s="24">
        <v>95</v>
      </c>
      <c r="L5991" s="52"/>
      <c r="M5991" s="25" t="str">
        <f t="shared" si="93"/>
        <v/>
      </c>
      <c r="N5991"/>
    </row>
    <row r="5992" spans="1:14" ht="80" customHeight="1" x14ac:dyDescent="0.35">
      <c r="A5992" s="22" t="s">
        <v>10731</v>
      </c>
      <c r="B5992" s="13" t="s">
        <v>51</v>
      </c>
      <c r="C5992" s="10"/>
      <c r="D5992" s="27" t="s">
        <v>10732</v>
      </c>
      <c r="E5992" s="11">
        <v>4670284433007</v>
      </c>
      <c r="F5992" s="26" t="s">
        <v>8578</v>
      </c>
      <c r="G5992" s="26" t="s">
        <v>10575</v>
      </c>
      <c r="H5992" s="26" t="s">
        <v>10712</v>
      </c>
      <c r="I5992" s="26" t="s">
        <v>265</v>
      </c>
      <c r="J5992" s="23">
        <v>86</v>
      </c>
      <c r="K5992" s="24">
        <v>689</v>
      </c>
      <c r="L5992" s="52"/>
      <c r="M5992" s="25" t="str">
        <f t="shared" si="93"/>
        <v/>
      </c>
      <c r="N5992"/>
    </row>
    <row r="5993" spans="1:14" ht="80" customHeight="1" x14ac:dyDescent="0.35">
      <c r="A5993" s="22" t="s">
        <v>10733</v>
      </c>
      <c r="B5993" s="13"/>
      <c r="C5993" s="10"/>
      <c r="D5993" s="27" t="s">
        <v>10734</v>
      </c>
      <c r="E5993" s="11">
        <v>4630196754539</v>
      </c>
      <c r="F5993" s="26" t="s">
        <v>8578</v>
      </c>
      <c r="G5993" s="26" t="s">
        <v>10575</v>
      </c>
      <c r="H5993" s="26" t="s">
        <v>10712</v>
      </c>
      <c r="I5993" s="26" t="s">
        <v>265</v>
      </c>
      <c r="J5993" s="23">
        <v>15</v>
      </c>
      <c r="K5993" s="24">
        <v>263</v>
      </c>
      <c r="L5993" s="52"/>
      <c r="M5993" s="25" t="str">
        <f t="shared" si="93"/>
        <v/>
      </c>
      <c r="N5993"/>
    </row>
    <row r="5994" spans="1:14" ht="80" customHeight="1" x14ac:dyDescent="0.35">
      <c r="A5994" s="22" t="s">
        <v>10735</v>
      </c>
      <c r="B5994" s="13"/>
      <c r="C5994" s="10"/>
      <c r="D5994" s="27" t="s">
        <v>10736</v>
      </c>
      <c r="E5994" s="11">
        <v>4630196754522</v>
      </c>
      <c r="F5994" s="26" t="s">
        <v>8578</v>
      </c>
      <c r="G5994" s="26" t="s">
        <v>10575</v>
      </c>
      <c r="H5994" s="26" t="s">
        <v>10712</v>
      </c>
      <c r="I5994" s="26" t="s">
        <v>265</v>
      </c>
      <c r="J5994" s="23">
        <v>51</v>
      </c>
      <c r="K5994" s="24">
        <v>263</v>
      </c>
      <c r="L5994" s="52"/>
      <c r="M5994" s="25" t="str">
        <f t="shared" si="93"/>
        <v/>
      </c>
      <c r="N5994"/>
    </row>
    <row r="5995" spans="1:14" ht="80" customHeight="1" x14ac:dyDescent="0.35">
      <c r="A5995" s="22" t="s">
        <v>10737</v>
      </c>
      <c r="B5995" s="13"/>
      <c r="C5995" s="10"/>
      <c r="D5995" s="27" t="s">
        <v>10738</v>
      </c>
      <c r="E5995" s="11">
        <v>4630196754379</v>
      </c>
      <c r="F5995" s="26" t="s">
        <v>8578</v>
      </c>
      <c r="G5995" s="26" t="s">
        <v>10575</v>
      </c>
      <c r="H5995" s="26" t="s">
        <v>10712</v>
      </c>
      <c r="I5995" s="26" t="s">
        <v>265</v>
      </c>
      <c r="J5995" s="23">
        <v>389</v>
      </c>
      <c r="K5995" s="24">
        <v>172</v>
      </c>
      <c r="L5995" s="52"/>
      <c r="M5995" s="25" t="str">
        <f t="shared" si="93"/>
        <v/>
      </c>
      <c r="N5995"/>
    </row>
    <row r="5996" spans="1:14" ht="80" customHeight="1" x14ac:dyDescent="0.35">
      <c r="A5996" s="22" t="s">
        <v>10739</v>
      </c>
      <c r="B5996" s="13"/>
      <c r="C5996" s="10"/>
      <c r="D5996" s="27" t="s">
        <v>10740</v>
      </c>
      <c r="E5996" s="11">
        <v>4630196754362</v>
      </c>
      <c r="F5996" s="26" t="s">
        <v>8578</v>
      </c>
      <c r="G5996" s="26" t="s">
        <v>10575</v>
      </c>
      <c r="H5996" s="26" t="s">
        <v>10712</v>
      </c>
      <c r="I5996" s="26" t="s">
        <v>265</v>
      </c>
      <c r="J5996" s="23">
        <v>459</v>
      </c>
      <c r="K5996" s="24">
        <v>172</v>
      </c>
      <c r="L5996" s="52"/>
      <c r="M5996" s="25" t="str">
        <f t="shared" si="93"/>
        <v/>
      </c>
      <c r="N5996"/>
    </row>
    <row r="5997" spans="1:14" ht="80" customHeight="1" x14ac:dyDescent="0.35">
      <c r="A5997" s="22" t="s">
        <v>10741</v>
      </c>
      <c r="B5997" s="13"/>
      <c r="C5997" s="10"/>
      <c r="D5997" s="27" t="s">
        <v>10742</v>
      </c>
      <c r="E5997" s="11">
        <v>4630196754386</v>
      </c>
      <c r="F5997" s="26" t="s">
        <v>8578</v>
      </c>
      <c r="G5997" s="26" t="s">
        <v>10575</v>
      </c>
      <c r="H5997" s="26" t="s">
        <v>10712</v>
      </c>
      <c r="I5997" s="26" t="s">
        <v>265</v>
      </c>
      <c r="J5997" s="23">
        <v>434</v>
      </c>
      <c r="K5997" s="24">
        <v>172</v>
      </c>
      <c r="L5997" s="52"/>
      <c r="M5997" s="25" t="str">
        <f t="shared" si="93"/>
        <v/>
      </c>
      <c r="N5997"/>
    </row>
    <row r="5998" spans="1:14" ht="80" customHeight="1" x14ac:dyDescent="0.35">
      <c r="A5998" s="22" t="s">
        <v>10743</v>
      </c>
      <c r="B5998" s="13"/>
      <c r="C5998" s="10"/>
      <c r="D5998" s="27" t="s">
        <v>10744</v>
      </c>
      <c r="E5998" s="11">
        <v>4630196787506</v>
      </c>
      <c r="F5998" s="26" t="s">
        <v>8578</v>
      </c>
      <c r="G5998" s="26" t="s">
        <v>10575</v>
      </c>
      <c r="H5998" s="26" t="s">
        <v>10712</v>
      </c>
      <c r="I5998" s="26" t="s">
        <v>29</v>
      </c>
      <c r="J5998" s="23">
        <v>159</v>
      </c>
      <c r="K5998" s="24">
        <v>153</v>
      </c>
      <c r="L5998" s="52"/>
      <c r="M5998" s="25" t="str">
        <f t="shared" si="93"/>
        <v/>
      </c>
      <c r="N5998"/>
    </row>
    <row r="5999" spans="1:14" ht="80" customHeight="1" x14ac:dyDescent="0.35">
      <c r="A5999" s="22" t="s">
        <v>10745</v>
      </c>
      <c r="B5999" s="13" t="s">
        <v>51</v>
      </c>
      <c r="C5999" s="10"/>
      <c r="D5999" s="27" t="s">
        <v>10746</v>
      </c>
      <c r="E5999" s="11">
        <v>4670284433083</v>
      </c>
      <c r="F5999" s="26" t="s">
        <v>8578</v>
      </c>
      <c r="G5999" s="26" t="s">
        <v>10575</v>
      </c>
      <c r="H5999" s="26" t="s">
        <v>10712</v>
      </c>
      <c r="I5999" s="26" t="s">
        <v>265</v>
      </c>
      <c r="J5999" s="23">
        <v>111</v>
      </c>
      <c r="K5999" s="24">
        <v>344</v>
      </c>
      <c r="L5999" s="52"/>
      <c r="M5999" s="25" t="str">
        <f t="shared" si="93"/>
        <v/>
      </c>
      <c r="N5999"/>
    </row>
    <row r="6000" spans="1:14" ht="80" customHeight="1" x14ac:dyDescent="0.35">
      <c r="A6000" s="22" t="s">
        <v>10747</v>
      </c>
      <c r="B6000" s="13" t="s">
        <v>51</v>
      </c>
      <c r="C6000" s="10"/>
      <c r="D6000" s="27" t="s">
        <v>10748</v>
      </c>
      <c r="E6000" s="11">
        <v>4670284433076</v>
      </c>
      <c r="F6000" s="26" t="s">
        <v>8578</v>
      </c>
      <c r="G6000" s="26" t="s">
        <v>10575</v>
      </c>
      <c r="H6000" s="26" t="s">
        <v>10712</v>
      </c>
      <c r="I6000" s="26" t="s">
        <v>265</v>
      </c>
      <c r="J6000" s="23">
        <v>114</v>
      </c>
      <c r="K6000" s="24">
        <v>344</v>
      </c>
      <c r="L6000" s="52"/>
      <c r="M6000" s="25" t="str">
        <f t="shared" si="93"/>
        <v/>
      </c>
      <c r="N6000"/>
    </row>
    <row r="6001" spans="1:14" ht="80" customHeight="1" x14ac:dyDescent="0.35">
      <c r="A6001" s="22" t="s">
        <v>10749</v>
      </c>
      <c r="B6001" s="13" t="s">
        <v>51</v>
      </c>
      <c r="C6001" s="10"/>
      <c r="D6001" s="27" t="s">
        <v>10750</v>
      </c>
      <c r="E6001" s="11">
        <v>4670284433069</v>
      </c>
      <c r="F6001" s="26" t="s">
        <v>8578</v>
      </c>
      <c r="G6001" s="26" t="s">
        <v>10575</v>
      </c>
      <c r="H6001" s="26" t="s">
        <v>10712</v>
      </c>
      <c r="I6001" s="26" t="s">
        <v>265</v>
      </c>
      <c r="J6001" s="23">
        <v>112</v>
      </c>
      <c r="K6001" s="24">
        <v>349</v>
      </c>
      <c r="L6001" s="52"/>
      <c r="M6001" s="25" t="str">
        <f t="shared" si="93"/>
        <v/>
      </c>
      <c r="N6001"/>
    </row>
    <row r="6002" spans="1:14" ht="80" customHeight="1" x14ac:dyDescent="0.35">
      <c r="A6002" s="22" t="s">
        <v>10751</v>
      </c>
      <c r="B6002" s="13" t="s">
        <v>51</v>
      </c>
      <c r="C6002" s="10"/>
      <c r="D6002" s="27" t="s">
        <v>10752</v>
      </c>
      <c r="E6002" s="11">
        <v>4670284433090</v>
      </c>
      <c r="F6002" s="26" t="s">
        <v>8578</v>
      </c>
      <c r="G6002" s="26" t="s">
        <v>10575</v>
      </c>
      <c r="H6002" s="26" t="s">
        <v>10712</v>
      </c>
      <c r="I6002" s="26" t="s">
        <v>265</v>
      </c>
      <c r="J6002" s="23">
        <v>116</v>
      </c>
      <c r="K6002" s="24">
        <v>344</v>
      </c>
      <c r="L6002" s="52"/>
      <c r="M6002" s="25" t="str">
        <f t="shared" si="93"/>
        <v/>
      </c>
      <c r="N6002"/>
    </row>
    <row r="6003" spans="1:14" ht="80" customHeight="1" x14ac:dyDescent="0.35">
      <c r="A6003" s="22" t="s">
        <v>10753</v>
      </c>
      <c r="B6003" s="13" t="s">
        <v>51</v>
      </c>
      <c r="C6003" s="10"/>
      <c r="D6003" s="27" t="s">
        <v>10754</v>
      </c>
      <c r="E6003" s="11">
        <v>4670284433106</v>
      </c>
      <c r="F6003" s="26" t="s">
        <v>8578</v>
      </c>
      <c r="G6003" s="26" t="s">
        <v>10575</v>
      </c>
      <c r="H6003" s="26" t="s">
        <v>10712</v>
      </c>
      <c r="I6003" s="26" t="s">
        <v>265</v>
      </c>
      <c r="J6003" s="23">
        <v>111</v>
      </c>
      <c r="K6003" s="24">
        <v>344</v>
      </c>
      <c r="L6003" s="52"/>
      <c r="M6003" s="25" t="str">
        <f t="shared" si="93"/>
        <v/>
      </c>
      <c r="N6003"/>
    </row>
    <row r="6004" spans="1:14" ht="80" customHeight="1" x14ac:dyDescent="0.35">
      <c r="A6004" s="22" t="s">
        <v>10755</v>
      </c>
      <c r="B6004" s="13"/>
      <c r="C6004" s="10"/>
      <c r="D6004" s="27" t="s">
        <v>10756</v>
      </c>
      <c r="E6004" s="11">
        <v>4630196754461</v>
      </c>
      <c r="F6004" s="26" t="s">
        <v>8578</v>
      </c>
      <c r="G6004" s="26" t="s">
        <v>10575</v>
      </c>
      <c r="H6004" s="26" t="s">
        <v>10712</v>
      </c>
      <c r="I6004" s="26" t="s">
        <v>26</v>
      </c>
      <c r="J6004" s="23">
        <v>49</v>
      </c>
      <c r="K6004" s="24">
        <v>116</v>
      </c>
      <c r="L6004" s="52"/>
      <c r="M6004" s="25" t="str">
        <f t="shared" si="93"/>
        <v/>
      </c>
      <c r="N6004"/>
    </row>
    <row r="6005" spans="1:14" ht="80" customHeight="1" x14ac:dyDescent="0.35">
      <c r="A6005" s="22" t="s">
        <v>10757</v>
      </c>
      <c r="B6005" s="13"/>
      <c r="C6005" s="10"/>
      <c r="D6005" s="27" t="s">
        <v>10758</v>
      </c>
      <c r="E6005" s="11">
        <v>4630196754256</v>
      </c>
      <c r="F6005" s="26" t="s">
        <v>8578</v>
      </c>
      <c r="G6005" s="26" t="s">
        <v>10575</v>
      </c>
      <c r="H6005" s="26" t="s">
        <v>10712</v>
      </c>
      <c r="I6005" s="26" t="s">
        <v>237</v>
      </c>
      <c r="J6005" s="23">
        <v>409</v>
      </c>
      <c r="K6005" s="24">
        <v>94</v>
      </c>
      <c r="L6005" s="52"/>
      <c r="M6005" s="25" t="str">
        <f t="shared" si="93"/>
        <v/>
      </c>
      <c r="N6005"/>
    </row>
    <row r="6006" spans="1:14" ht="80" customHeight="1" x14ac:dyDescent="0.35">
      <c r="A6006" s="22" t="s">
        <v>10759</v>
      </c>
      <c r="B6006" s="13"/>
      <c r="C6006" s="10"/>
      <c r="D6006" s="27" t="s">
        <v>10760</v>
      </c>
      <c r="E6006" s="11">
        <v>4630196754270</v>
      </c>
      <c r="F6006" s="26" t="s">
        <v>8578</v>
      </c>
      <c r="G6006" s="26" t="s">
        <v>10575</v>
      </c>
      <c r="H6006" s="26" t="s">
        <v>10712</v>
      </c>
      <c r="I6006" s="26" t="s">
        <v>29</v>
      </c>
      <c r="J6006" s="23">
        <v>107</v>
      </c>
      <c r="K6006" s="24">
        <v>94</v>
      </c>
      <c r="L6006" s="52"/>
      <c r="M6006" s="25" t="str">
        <f t="shared" si="93"/>
        <v/>
      </c>
      <c r="N6006"/>
    </row>
    <row r="6007" spans="1:14" ht="80" customHeight="1" x14ac:dyDescent="0.35">
      <c r="A6007" s="22" t="s">
        <v>10761</v>
      </c>
      <c r="B6007" s="13"/>
      <c r="C6007" s="10"/>
      <c r="D6007" s="27" t="s">
        <v>10762</v>
      </c>
      <c r="E6007" s="11">
        <v>4630196753969</v>
      </c>
      <c r="F6007" s="26" t="s">
        <v>8578</v>
      </c>
      <c r="G6007" s="26" t="s">
        <v>10575</v>
      </c>
      <c r="H6007" s="26" t="s">
        <v>10712</v>
      </c>
      <c r="I6007" s="26" t="s">
        <v>38</v>
      </c>
      <c r="J6007" s="23">
        <v>53</v>
      </c>
      <c r="K6007" s="24">
        <v>83</v>
      </c>
      <c r="L6007" s="52"/>
      <c r="M6007" s="25" t="str">
        <f t="shared" si="93"/>
        <v/>
      </c>
      <c r="N6007"/>
    </row>
    <row r="6008" spans="1:14" ht="80" customHeight="1" x14ac:dyDescent="0.35">
      <c r="A6008" s="22" t="s">
        <v>10763</v>
      </c>
      <c r="B6008" s="13"/>
      <c r="C6008" s="10"/>
      <c r="D6008" s="27" t="s">
        <v>10764</v>
      </c>
      <c r="E6008" s="11">
        <v>4630196754201</v>
      </c>
      <c r="F6008" s="26" t="s">
        <v>8578</v>
      </c>
      <c r="G6008" s="26" t="s">
        <v>10575</v>
      </c>
      <c r="H6008" s="26" t="s">
        <v>10712</v>
      </c>
      <c r="I6008" s="26" t="s">
        <v>94</v>
      </c>
      <c r="J6008" s="23">
        <v>16</v>
      </c>
      <c r="K6008" s="24">
        <v>94</v>
      </c>
      <c r="L6008" s="52"/>
      <c r="M6008" s="25" t="str">
        <f t="shared" si="93"/>
        <v/>
      </c>
      <c r="N6008"/>
    </row>
    <row r="6009" spans="1:14" ht="80" customHeight="1" x14ac:dyDescent="0.35">
      <c r="A6009" s="22" t="s">
        <v>10765</v>
      </c>
      <c r="B6009" s="13"/>
      <c r="C6009" s="10"/>
      <c r="D6009" s="27" t="s">
        <v>10766</v>
      </c>
      <c r="E6009" s="11">
        <v>4630196754508</v>
      </c>
      <c r="F6009" s="26" t="s">
        <v>8578</v>
      </c>
      <c r="G6009" s="26" t="s">
        <v>10575</v>
      </c>
      <c r="H6009" s="26" t="s">
        <v>10712</v>
      </c>
      <c r="I6009" s="26" t="s">
        <v>490</v>
      </c>
      <c r="J6009" s="23">
        <v>448</v>
      </c>
      <c r="K6009" s="24">
        <v>113</v>
      </c>
      <c r="L6009" s="52"/>
      <c r="M6009" s="25" t="str">
        <f t="shared" si="93"/>
        <v/>
      </c>
      <c r="N6009"/>
    </row>
    <row r="6010" spans="1:14" ht="80" customHeight="1" x14ac:dyDescent="0.35">
      <c r="A6010" s="22" t="s">
        <v>10767</v>
      </c>
      <c r="B6010" s="13"/>
      <c r="C6010" s="10"/>
      <c r="D6010" s="27" t="s">
        <v>10768</v>
      </c>
      <c r="E6010" s="11">
        <v>4630196754034</v>
      </c>
      <c r="F6010" s="26" t="s">
        <v>8578</v>
      </c>
      <c r="G6010" s="26" t="s">
        <v>10575</v>
      </c>
      <c r="H6010" s="26" t="s">
        <v>10712</v>
      </c>
      <c r="I6010" s="26" t="s">
        <v>111</v>
      </c>
      <c r="J6010" s="23">
        <v>113</v>
      </c>
      <c r="K6010" s="24">
        <v>204</v>
      </c>
      <c r="L6010" s="52"/>
      <c r="M6010" s="25" t="str">
        <f t="shared" si="93"/>
        <v/>
      </c>
      <c r="N6010"/>
    </row>
    <row r="6011" spans="1:14" ht="80" customHeight="1" x14ac:dyDescent="0.35">
      <c r="A6011" s="22" t="s">
        <v>10769</v>
      </c>
      <c r="B6011" s="13"/>
      <c r="C6011" s="10"/>
      <c r="D6011" s="27" t="s">
        <v>10770</v>
      </c>
      <c r="E6011" s="11">
        <v>4630196754041</v>
      </c>
      <c r="F6011" s="26" t="s">
        <v>8578</v>
      </c>
      <c r="G6011" s="26" t="s">
        <v>10575</v>
      </c>
      <c r="H6011" s="26" t="s">
        <v>10712</v>
      </c>
      <c r="I6011" s="26" t="s">
        <v>111</v>
      </c>
      <c r="J6011" s="23">
        <v>475</v>
      </c>
      <c r="K6011" s="24">
        <v>195</v>
      </c>
      <c r="L6011" s="52"/>
      <c r="M6011" s="25" t="str">
        <f t="shared" si="93"/>
        <v/>
      </c>
      <c r="N6011"/>
    </row>
    <row r="6012" spans="1:14" ht="80" customHeight="1" x14ac:dyDescent="0.35">
      <c r="A6012" s="22" t="s">
        <v>10771</v>
      </c>
      <c r="B6012" s="13"/>
      <c r="C6012" s="10"/>
      <c r="D6012" s="27" t="s">
        <v>10772</v>
      </c>
      <c r="E6012" s="11">
        <v>4630196754393</v>
      </c>
      <c r="F6012" s="26" t="s">
        <v>8578</v>
      </c>
      <c r="G6012" s="26" t="s">
        <v>10575</v>
      </c>
      <c r="H6012" s="26" t="s">
        <v>10712</v>
      </c>
      <c r="I6012" s="26" t="s">
        <v>134</v>
      </c>
      <c r="J6012" s="23">
        <v>57</v>
      </c>
      <c r="K6012" s="24">
        <v>116</v>
      </c>
      <c r="L6012" s="52"/>
      <c r="M6012" s="25" t="str">
        <f t="shared" si="93"/>
        <v/>
      </c>
      <c r="N6012"/>
    </row>
    <row r="6013" spans="1:14" ht="80" customHeight="1" x14ac:dyDescent="0.35">
      <c r="A6013" s="22" t="s">
        <v>10773</v>
      </c>
      <c r="B6013" s="13"/>
      <c r="C6013" s="10"/>
      <c r="D6013" s="27" t="s">
        <v>10774</v>
      </c>
      <c r="E6013" s="11">
        <v>4630196787131</v>
      </c>
      <c r="F6013" s="26" t="s">
        <v>8578</v>
      </c>
      <c r="G6013" s="26" t="s">
        <v>10575</v>
      </c>
      <c r="H6013" s="26" t="s">
        <v>10712</v>
      </c>
      <c r="I6013" s="26" t="s">
        <v>237</v>
      </c>
      <c r="J6013" s="23">
        <v>184</v>
      </c>
      <c r="K6013" s="24">
        <v>33</v>
      </c>
      <c r="L6013" s="52"/>
      <c r="M6013" s="25" t="str">
        <f t="shared" si="93"/>
        <v/>
      </c>
      <c r="N6013"/>
    </row>
    <row r="6014" spans="1:14" ht="80" customHeight="1" x14ac:dyDescent="0.35">
      <c r="A6014" s="22" t="s">
        <v>10775</v>
      </c>
      <c r="B6014" s="13" t="s">
        <v>51</v>
      </c>
      <c r="C6014" s="10"/>
      <c r="D6014" s="27" t="s">
        <v>10776</v>
      </c>
      <c r="E6014" s="11">
        <v>4630196787148</v>
      </c>
      <c r="F6014" s="26" t="s">
        <v>8578</v>
      </c>
      <c r="G6014" s="26" t="s">
        <v>10575</v>
      </c>
      <c r="H6014" s="26" t="s">
        <v>10712</v>
      </c>
      <c r="I6014" s="26" t="s">
        <v>47</v>
      </c>
      <c r="J6014" s="23">
        <v>566</v>
      </c>
      <c r="K6014" s="24">
        <v>39</v>
      </c>
      <c r="L6014" s="52"/>
      <c r="M6014" s="25" t="str">
        <f t="shared" si="93"/>
        <v/>
      </c>
      <c r="N6014"/>
    </row>
    <row r="6015" spans="1:14" ht="80" customHeight="1" x14ac:dyDescent="0.35">
      <c r="A6015" s="22" t="s">
        <v>10777</v>
      </c>
      <c r="B6015" s="13"/>
      <c r="C6015" s="10"/>
      <c r="D6015" s="27" t="s">
        <v>10778</v>
      </c>
      <c r="E6015" s="11">
        <v>4630196754317</v>
      </c>
      <c r="F6015" s="26" t="s">
        <v>8578</v>
      </c>
      <c r="G6015" s="26" t="s">
        <v>10575</v>
      </c>
      <c r="H6015" s="26" t="s">
        <v>10712</v>
      </c>
      <c r="I6015" s="26" t="s">
        <v>120</v>
      </c>
      <c r="J6015" s="23">
        <v>390</v>
      </c>
      <c r="K6015" s="24">
        <v>141</v>
      </c>
      <c r="L6015" s="52"/>
      <c r="M6015" s="25" t="str">
        <f t="shared" si="93"/>
        <v/>
      </c>
      <c r="N6015"/>
    </row>
    <row r="6016" spans="1:14" ht="80" customHeight="1" x14ac:dyDescent="0.35">
      <c r="A6016" s="22" t="s">
        <v>10779</v>
      </c>
      <c r="B6016" s="13"/>
      <c r="C6016" s="10"/>
      <c r="D6016" s="27" t="s">
        <v>10780</v>
      </c>
      <c r="E6016" s="11">
        <v>4630196754348</v>
      </c>
      <c r="F6016" s="26" t="s">
        <v>8578</v>
      </c>
      <c r="G6016" s="26" t="s">
        <v>10575</v>
      </c>
      <c r="H6016" s="26" t="s">
        <v>10712</v>
      </c>
      <c r="I6016" s="26" t="s">
        <v>29</v>
      </c>
      <c r="J6016" s="23">
        <v>199</v>
      </c>
      <c r="K6016" s="24">
        <v>141</v>
      </c>
      <c r="L6016" s="52"/>
      <c r="M6016" s="25" t="str">
        <f t="shared" si="93"/>
        <v/>
      </c>
      <c r="N6016"/>
    </row>
    <row r="6017" spans="1:14" ht="80" customHeight="1" x14ac:dyDescent="0.35">
      <c r="A6017" s="22" t="s">
        <v>10781</v>
      </c>
      <c r="B6017" s="13"/>
      <c r="C6017" s="10"/>
      <c r="D6017" s="27" t="s">
        <v>10782</v>
      </c>
      <c r="E6017" s="11">
        <v>4630196754355</v>
      </c>
      <c r="F6017" s="26" t="s">
        <v>8578</v>
      </c>
      <c r="G6017" s="26" t="s">
        <v>10575</v>
      </c>
      <c r="H6017" s="26" t="s">
        <v>10712</v>
      </c>
      <c r="I6017" s="26" t="s">
        <v>29</v>
      </c>
      <c r="J6017" s="23">
        <v>410</v>
      </c>
      <c r="K6017" s="24">
        <v>141</v>
      </c>
      <c r="L6017" s="52"/>
      <c r="M6017" s="25" t="str">
        <f t="shared" si="93"/>
        <v/>
      </c>
      <c r="N6017"/>
    </row>
    <row r="6018" spans="1:14" ht="80" customHeight="1" x14ac:dyDescent="0.35">
      <c r="A6018" s="22" t="s">
        <v>10783</v>
      </c>
      <c r="B6018" s="13"/>
      <c r="C6018" s="10"/>
      <c r="D6018" s="27" t="s">
        <v>10784</v>
      </c>
      <c r="E6018" s="11">
        <v>4630196754263</v>
      </c>
      <c r="F6018" s="26" t="s">
        <v>8578</v>
      </c>
      <c r="G6018" s="26" t="s">
        <v>10575</v>
      </c>
      <c r="H6018" s="26" t="s">
        <v>10712</v>
      </c>
      <c r="I6018" s="26" t="s">
        <v>65</v>
      </c>
      <c r="J6018" s="23">
        <v>109</v>
      </c>
      <c r="K6018" s="24">
        <v>94</v>
      </c>
      <c r="L6018" s="52"/>
      <c r="M6018" s="25" t="str">
        <f t="shared" si="93"/>
        <v/>
      </c>
      <c r="N6018"/>
    </row>
    <row r="6019" spans="1:14" ht="80" customHeight="1" x14ac:dyDescent="0.35">
      <c r="A6019" s="22" t="s">
        <v>10785</v>
      </c>
      <c r="B6019" s="13"/>
      <c r="C6019" s="10"/>
      <c r="D6019" s="27" t="s">
        <v>10786</v>
      </c>
      <c r="E6019" s="11">
        <v>4630196754218</v>
      </c>
      <c r="F6019" s="26" t="s">
        <v>8578</v>
      </c>
      <c r="G6019" s="26" t="s">
        <v>10575</v>
      </c>
      <c r="H6019" s="26" t="s">
        <v>10712</v>
      </c>
      <c r="I6019" s="26" t="s">
        <v>47</v>
      </c>
      <c r="J6019" s="23">
        <v>79</v>
      </c>
      <c r="K6019" s="24">
        <v>94</v>
      </c>
      <c r="L6019" s="52"/>
      <c r="M6019" s="25" t="str">
        <f t="shared" si="93"/>
        <v/>
      </c>
      <c r="N6019"/>
    </row>
    <row r="6020" spans="1:14" ht="80" customHeight="1" x14ac:dyDescent="0.35">
      <c r="A6020" s="22" t="s">
        <v>10787</v>
      </c>
      <c r="B6020" s="13"/>
      <c r="C6020" s="10"/>
      <c r="D6020" s="27" t="s">
        <v>10788</v>
      </c>
      <c r="E6020" s="11">
        <v>4630196754232</v>
      </c>
      <c r="F6020" s="26" t="s">
        <v>8578</v>
      </c>
      <c r="G6020" s="26" t="s">
        <v>10575</v>
      </c>
      <c r="H6020" s="26" t="s">
        <v>10712</v>
      </c>
      <c r="I6020" s="26" t="s">
        <v>47</v>
      </c>
      <c r="J6020" s="23">
        <v>284</v>
      </c>
      <c r="K6020" s="24">
        <v>94</v>
      </c>
      <c r="L6020" s="52"/>
      <c r="M6020" s="25" t="str">
        <f t="shared" si="93"/>
        <v/>
      </c>
      <c r="N6020"/>
    </row>
    <row r="6021" spans="1:14" ht="80" customHeight="1" x14ac:dyDescent="0.35">
      <c r="A6021" s="22" t="s">
        <v>10789</v>
      </c>
      <c r="B6021" s="13"/>
      <c r="C6021" s="10"/>
      <c r="D6021" s="27" t="s">
        <v>10790</v>
      </c>
      <c r="E6021" s="11">
        <v>4630196754249</v>
      </c>
      <c r="F6021" s="26" t="s">
        <v>8578</v>
      </c>
      <c r="G6021" s="26" t="s">
        <v>10575</v>
      </c>
      <c r="H6021" s="26" t="s">
        <v>10712</v>
      </c>
      <c r="I6021" s="26" t="s">
        <v>38</v>
      </c>
      <c r="J6021" s="23">
        <v>171</v>
      </c>
      <c r="K6021" s="24">
        <v>94</v>
      </c>
      <c r="L6021" s="52"/>
      <c r="M6021" s="25" t="str">
        <f t="shared" si="93"/>
        <v/>
      </c>
      <c r="N6021"/>
    </row>
    <row r="6022" spans="1:14" ht="80" customHeight="1" x14ac:dyDescent="0.35">
      <c r="A6022" s="22" t="s">
        <v>10791</v>
      </c>
      <c r="B6022" s="13"/>
      <c r="C6022" s="10"/>
      <c r="D6022" s="27" t="s">
        <v>10792</v>
      </c>
      <c r="E6022" s="11">
        <v>4630196754331</v>
      </c>
      <c r="F6022" s="26" t="s">
        <v>8578</v>
      </c>
      <c r="G6022" s="26" t="s">
        <v>10575</v>
      </c>
      <c r="H6022" s="26" t="s">
        <v>10712</v>
      </c>
      <c r="I6022" s="26" t="s">
        <v>29</v>
      </c>
      <c r="J6022" s="23">
        <v>462</v>
      </c>
      <c r="K6022" s="24">
        <v>141</v>
      </c>
      <c r="L6022" s="52"/>
      <c r="M6022" s="25" t="str">
        <f t="shared" si="93"/>
        <v/>
      </c>
      <c r="N6022"/>
    </row>
    <row r="6023" spans="1:14" ht="80" customHeight="1" x14ac:dyDescent="0.35">
      <c r="A6023" s="22" t="s">
        <v>10793</v>
      </c>
      <c r="B6023" s="13"/>
      <c r="C6023" s="10"/>
      <c r="D6023" s="27" t="s">
        <v>10794</v>
      </c>
      <c r="E6023" s="11">
        <v>4630196754300</v>
      </c>
      <c r="F6023" s="26" t="s">
        <v>8578</v>
      </c>
      <c r="G6023" s="26" t="s">
        <v>10575</v>
      </c>
      <c r="H6023" s="26" t="s">
        <v>10712</v>
      </c>
      <c r="I6023" s="26" t="s">
        <v>237</v>
      </c>
      <c r="J6023" s="23">
        <v>310</v>
      </c>
      <c r="K6023" s="24">
        <v>141</v>
      </c>
      <c r="L6023" s="52"/>
      <c r="M6023" s="25" t="str">
        <f t="shared" ref="M6023:M6086" si="94">IF(L6023&gt;0,L6023*K6023,"")</f>
        <v/>
      </c>
      <c r="N6023"/>
    </row>
    <row r="6024" spans="1:14" ht="80" customHeight="1" x14ac:dyDescent="0.35">
      <c r="A6024" s="22" t="s">
        <v>10795</v>
      </c>
      <c r="B6024" s="13"/>
      <c r="C6024" s="10"/>
      <c r="D6024" s="27" t="s">
        <v>10796</v>
      </c>
      <c r="E6024" s="11">
        <v>4630196754225</v>
      </c>
      <c r="F6024" s="26" t="s">
        <v>8578</v>
      </c>
      <c r="G6024" s="26" t="s">
        <v>10575</v>
      </c>
      <c r="H6024" s="26" t="s">
        <v>10712</v>
      </c>
      <c r="I6024" s="26" t="s">
        <v>29</v>
      </c>
      <c r="J6024" s="23">
        <v>190</v>
      </c>
      <c r="K6024" s="24">
        <v>94</v>
      </c>
      <c r="L6024" s="52"/>
      <c r="M6024" s="25" t="str">
        <f t="shared" si="94"/>
        <v/>
      </c>
      <c r="N6024"/>
    </row>
    <row r="6025" spans="1:14" ht="80" customHeight="1" x14ac:dyDescent="0.35">
      <c r="A6025" s="22" t="s">
        <v>10797</v>
      </c>
      <c r="B6025" s="13"/>
      <c r="C6025" s="10"/>
      <c r="D6025" s="27" t="s">
        <v>10798</v>
      </c>
      <c r="E6025" s="11">
        <v>4630196754324</v>
      </c>
      <c r="F6025" s="26" t="s">
        <v>8578</v>
      </c>
      <c r="G6025" s="26" t="s">
        <v>10575</v>
      </c>
      <c r="H6025" s="26" t="s">
        <v>10712</v>
      </c>
      <c r="I6025" s="26" t="s">
        <v>237</v>
      </c>
      <c r="J6025" s="23">
        <v>387</v>
      </c>
      <c r="K6025" s="24">
        <v>141</v>
      </c>
      <c r="L6025" s="52"/>
      <c r="M6025" s="25" t="str">
        <f t="shared" si="94"/>
        <v/>
      </c>
      <c r="N6025"/>
    </row>
    <row r="6026" spans="1:14" ht="80" customHeight="1" x14ac:dyDescent="0.35">
      <c r="A6026" s="22" t="s">
        <v>10799</v>
      </c>
      <c r="B6026" s="13"/>
      <c r="C6026" s="10"/>
      <c r="D6026" s="27" t="s">
        <v>10800</v>
      </c>
      <c r="E6026" s="11">
        <v>4630196754485</v>
      </c>
      <c r="F6026" s="26" t="s">
        <v>8578</v>
      </c>
      <c r="G6026" s="26" t="s">
        <v>10575</v>
      </c>
      <c r="H6026" s="26" t="s">
        <v>10712</v>
      </c>
      <c r="I6026" s="26" t="s">
        <v>38</v>
      </c>
      <c r="J6026" s="23">
        <v>251</v>
      </c>
      <c r="K6026" s="24">
        <v>184</v>
      </c>
      <c r="L6026" s="52"/>
      <c r="M6026" s="25" t="str">
        <f t="shared" si="94"/>
        <v/>
      </c>
      <c r="N6026"/>
    </row>
    <row r="6027" spans="1:14" ht="80" customHeight="1" x14ac:dyDescent="0.35">
      <c r="A6027" s="22" t="s">
        <v>10801</v>
      </c>
      <c r="B6027" s="13"/>
      <c r="C6027" s="10"/>
      <c r="D6027" s="27" t="s">
        <v>10802</v>
      </c>
      <c r="E6027" s="11">
        <v>4630196754515</v>
      </c>
      <c r="F6027" s="26" t="s">
        <v>8578</v>
      </c>
      <c r="G6027" s="26" t="s">
        <v>10575</v>
      </c>
      <c r="H6027" s="26" t="s">
        <v>10712</v>
      </c>
      <c r="I6027" s="26" t="s">
        <v>56</v>
      </c>
      <c r="J6027" s="23">
        <v>127</v>
      </c>
      <c r="K6027" s="24">
        <v>113</v>
      </c>
      <c r="L6027" s="52"/>
      <c r="M6027" s="25" t="str">
        <f t="shared" si="94"/>
        <v/>
      </c>
      <c r="N6027"/>
    </row>
    <row r="6028" spans="1:14" ht="80" customHeight="1" x14ac:dyDescent="0.35">
      <c r="A6028" s="22" t="s">
        <v>10803</v>
      </c>
      <c r="B6028" s="13"/>
      <c r="C6028" s="10"/>
      <c r="D6028" s="27" t="s">
        <v>10804</v>
      </c>
      <c r="E6028" s="11">
        <v>4630196754058</v>
      </c>
      <c r="F6028" s="26" t="s">
        <v>8578</v>
      </c>
      <c r="G6028" s="26" t="s">
        <v>10575</v>
      </c>
      <c r="H6028" s="26" t="s">
        <v>10712</v>
      </c>
      <c r="I6028" s="26" t="s">
        <v>128</v>
      </c>
      <c r="J6028" s="23">
        <v>1</v>
      </c>
      <c r="K6028" s="24">
        <v>117</v>
      </c>
      <c r="L6028" s="52"/>
      <c r="M6028" s="25" t="str">
        <f t="shared" si="94"/>
        <v/>
      </c>
      <c r="N6028"/>
    </row>
    <row r="6029" spans="1:14" ht="80" customHeight="1" x14ac:dyDescent="0.35">
      <c r="A6029" s="22" t="s">
        <v>10805</v>
      </c>
      <c r="B6029" s="13"/>
      <c r="C6029" s="10"/>
      <c r="D6029" s="27" t="s">
        <v>10806</v>
      </c>
      <c r="E6029" s="11">
        <v>4630196787643</v>
      </c>
      <c r="F6029" s="26" t="s">
        <v>8578</v>
      </c>
      <c r="G6029" s="26" t="s">
        <v>10575</v>
      </c>
      <c r="H6029" s="26" t="s">
        <v>10712</v>
      </c>
      <c r="I6029" s="26" t="s">
        <v>1456</v>
      </c>
      <c r="J6029" s="23">
        <v>83</v>
      </c>
      <c r="K6029" s="24">
        <v>193</v>
      </c>
      <c r="L6029" s="52"/>
      <c r="M6029" s="25" t="str">
        <f t="shared" si="94"/>
        <v/>
      </c>
      <c r="N6029"/>
    </row>
    <row r="6030" spans="1:14" ht="80" customHeight="1" x14ac:dyDescent="0.35">
      <c r="A6030" s="22">
        <v>73929</v>
      </c>
      <c r="B6030" s="13"/>
      <c r="C6030" s="10"/>
      <c r="D6030" s="27" t="s">
        <v>10807</v>
      </c>
      <c r="E6030" s="11">
        <v>4030969739297</v>
      </c>
      <c r="F6030" s="26" t="s">
        <v>8578</v>
      </c>
      <c r="G6030" s="26" t="s">
        <v>10575</v>
      </c>
      <c r="H6030" s="26" t="s">
        <v>10712</v>
      </c>
      <c r="I6030" s="26" t="s">
        <v>4444</v>
      </c>
      <c r="J6030" s="23">
        <v>17</v>
      </c>
      <c r="K6030" s="24">
        <v>190</v>
      </c>
      <c r="L6030" s="52"/>
      <c r="M6030" s="25" t="str">
        <f t="shared" si="94"/>
        <v/>
      </c>
      <c r="N6030"/>
    </row>
    <row r="6031" spans="1:14" ht="80" customHeight="1" x14ac:dyDescent="0.35">
      <c r="A6031" s="22">
        <v>73928</v>
      </c>
      <c r="B6031" s="13"/>
      <c r="C6031" s="10"/>
      <c r="D6031" s="27" t="s">
        <v>10808</v>
      </c>
      <c r="E6031" s="11">
        <v>4030969739280</v>
      </c>
      <c r="F6031" s="26" t="s">
        <v>8578</v>
      </c>
      <c r="G6031" s="26" t="s">
        <v>10575</v>
      </c>
      <c r="H6031" s="26" t="s">
        <v>10712</v>
      </c>
      <c r="I6031" s="26" t="s">
        <v>4444</v>
      </c>
      <c r="J6031" s="23">
        <v>1</v>
      </c>
      <c r="K6031" s="24">
        <v>137</v>
      </c>
      <c r="L6031" s="52"/>
      <c r="M6031" s="25" t="str">
        <f t="shared" si="94"/>
        <v/>
      </c>
      <c r="N6031"/>
    </row>
    <row r="6032" spans="1:14" ht="80" customHeight="1" x14ac:dyDescent="0.35">
      <c r="A6032" s="22">
        <v>73780</v>
      </c>
      <c r="B6032" s="13"/>
      <c r="C6032" s="10"/>
      <c r="D6032" s="27" t="s">
        <v>10809</v>
      </c>
      <c r="E6032" s="11">
        <v>4030969737804</v>
      </c>
      <c r="F6032" s="26" t="s">
        <v>8578</v>
      </c>
      <c r="G6032" s="26" t="s">
        <v>10575</v>
      </c>
      <c r="H6032" s="26" t="s">
        <v>10712</v>
      </c>
      <c r="I6032" s="26" t="s">
        <v>4444</v>
      </c>
      <c r="J6032" s="23">
        <v>36</v>
      </c>
      <c r="K6032" s="24">
        <v>137</v>
      </c>
      <c r="L6032" s="52"/>
      <c r="M6032" s="25" t="str">
        <f t="shared" si="94"/>
        <v/>
      </c>
      <c r="N6032"/>
    </row>
    <row r="6033" spans="1:14" ht="80" customHeight="1" x14ac:dyDescent="0.35">
      <c r="A6033" s="22">
        <v>74343</v>
      </c>
      <c r="B6033" s="13"/>
      <c r="C6033" s="10"/>
      <c r="D6033" s="27" t="s">
        <v>10810</v>
      </c>
      <c r="E6033" s="11">
        <v>4030969743430</v>
      </c>
      <c r="F6033" s="26" t="s">
        <v>8578</v>
      </c>
      <c r="G6033" s="26" t="s">
        <v>10575</v>
      </c>
      <c r="H6033" s="26" t="s">
        <v>10712</v>
      </c>
      <c r="I6033" s="26" t="s">
        <v>4444</v>
      </c>
      <c r="J6033" s="23">
        <v>36</v>
      </c>
      <c r="K6033" s="24">
        <v>137</v>
      </c>
      <c r="L6033" s="52"/>
      <c r="M6033" s="25" t="str">
        <f t="shared" si="94"/>
        <v/>
      </c>
      <c r="N6033"/>
    </row>
    <row r="6034" spans="1:14" ht="80" customHeight="1" x14ac:dyDescent="0.35">
      <c r="A6034" s="22" t="s">
        <v>10811</v>
      </c>
      <c r="B6034" s="13"/>
      <c r="C6034" s="10"/>
      <c r="D6034" s="27" t="s">
        <v>10812</v>
      </c>
      <c r="E6034" s="11">
        <v>4630196786998</v>
      </c>
      <c r="F6034" s="26" t="s">
        <v>8578</v>
      </c>
      <c r="G6034" s="26" t="s">
        <v>10813</v>
      </c>
      <c r="H6034" s="26" t="s">
        <v>10814</v>
      </c>
      <c r="I6034" s="26" t="s">
        <v>265</v>
      </c>
      <c r="J6034" s="23">
        <v>156</v>
      </c>
      <c r="K6034" s="24">
        <v>117</v>
      </c>
      <c r="L6034" s="52"/>
      <c r="M6034" s="25" t="str">
        <f t="shared" si="94"/>
        <v/>
      </c>
      <c r="N6034"/>
    </row>
    <row r="6035" spans="1:14" ht="80" customHeight="1" x14ac:dyDescent="0.35">
      <c r="A6035" s="22" t="s">
        <v>10815</v>
      </c>
      <c r="B6035" s="13"/>
      <c r="C6035" s="10"/>
      <c r="D6035" s="27" t="s">
        <v>10816</v>
      </c>
      <c r="E6035" s="11">
        <v>4630196786981</v>
      </c>
      <c r="F6035" s="26" t="s">
        <v>8578</v>
      </c>
      <c r="G6035" s="26" t="s">
        <v>10813</v>
      </c>
      <c r="H6035" s="26" t="s">
        <v>10814</v>
      </c>
      <c r="I6035" s="26" t="s">
        <v>265</v>
      </c>
      <c r="J6035" s="23">
        <v>239</v>
      </c>
      <c r="K6035" s="24">
        <v>117</v>
      </c>
      <c r="L6035" s="52"/>
      <c r="M6035" s="25" t="str">
        <f t="shared" si="94"/>
        <v/>
      </c>
      <c r="N6035"/>
    </row>
    <row r="6036" spans="1:14" ht="80" customHeight="1" x14ac:dyDescent="0.35">
      <c r="A6036" s="22" t="s">
        <v>10817</v>
      </c>
      <c r="B6036" s="13"/>
      <c r="C6036" s="10"/>
      <c r="D6036" s="27" t="s">
        <v>10818</v>
      </c>
      <c r="E6036" s="11">
        <v>4630196787018</v>
      </c>
      <c r="F6036" s="26" t="s">
        <v>8578</v>
      </c>
      <c r="G6036" s="26" t="s">
        <v>10813</v>
      </c>
      <c r="H6036" s="26" t="s">
        <v>10814</v>
      </c>
      <c r="I6036" s="26" t="s">
        <v>265</v>
      </c>
      <c r="J6036" s="23">
        <v>326</v>
      </c>
      <c r="K6036" s="24">
        <v>117</v>
      </c>
      <c r="L6036" s="52"/>
      <c r="M6036" s="25" t="str">
        <f t="shared" si="94"/>
        <v/>
      </c>
      <c r="N6036"/>
    </row>
    <row r="6037" spans="1:14" ht="80" customHeight="1" x14ac:dyDescent="0.35">
      <c r="A6037" s="22">
        <v>6357</v>
      </c>
      <c r="B6037" s="13"/>
      <c r="C6037" s="10"/>
      <c r="D6037" s="27" t="s">
        <v>10819</v>
      </c>
      <c r="E6037" s="11">
        <v>4680086492553</v>
      </c>
      <c r="F6037" s="26" t="s">
        <v>8578</v>
      </c>
      <c r="G6037" s="26" t="s">
        <v>10813</v>
      </c>
      <c r="H6037" s="26" t="s">
        <v>10814</v>
      </c>
      <c r="I6037" s="26" t="s">
        <v>53</v>
      </c>
      <c r="J6037" s="23">
        <v>4680</v>
      </c>
      <c r="K6037" s="24">
        <v>109</v>
      </c>
      <c r="L6037" s="52"/>
      <c r="M6037" s="25" t="str">
        <f t="shared" si="94"/>
        <v/>
      </c>
      <c r="N6037"/>
    </row>
    <row r="6038" spans="1:14" ht="80" customHeight="1" x14ac:dyDescent="0.35">
      <c r="A6038" s="22">
        <v>6389</v>
      </c>
      <c r="B6038" s="13"/>
      <c r="C6038" s="10"/>
      <c r="D6038" s="27" t="s">
        <v>10820</v>
      </c>
      <c r="E6038" s="11">
        <v>4630196750913</v>
      </c>
      <c r="F6038" s="26" t="s">
        <v>8578</v>
      </c>
      <c r="G6038" s="26" t="s">
        <v>10813</v>
      </c>
      <c r="H6038" s="26" t="s">
        <v>10814</v>
      </c>
      <c r="I6038" s="26" t="s">
        <v>4486</v>
      </c>
      <c r="J6038" s="23">
        <v>425</v>
      </c>
      <c r="K6038" s="24">
        <v>113</v>
      </c>
      <c r="L6038" s="52"/>
      <c r="M6038" s="25" t="str">
        <f t="shared" si="94"/>
        <v/>
      </c>
      <c r="N6038"/>
    </row>
    <row r="6039" spans="1:14" ht="80" customHeight="1" x14ac:dyDescent="0.35">
      <c r="A6039" s="22" t="s">
        <v>10821</v>
      </c>
      <c r="B6039" s="13"/>
      <c r="C6039" s="10"/>
      <c r="D6039" s="27" t="s">
        <v>10822</v>
      </c>
      <c r="E6039" s="11">
        <v>4630196750890</v>
      </c>
      <c r="F6039" s="26" t="s">
        <v>8578</v>
      </c>
      <c r="G6039" s="26" t="s">
        <v>10813</v>
      </c>
      <c r="H6039" s="26" t="s">
        <v>10814</v>
      </c>
      <c r="I6039" s="26" t="s">
        <v>29</v>
      </c>
      <c r="J6039" s="23">
        <v>29</v>
      </c>
      <c r="K6039" s="24">
        <v>164</v>
      </c>
      <c r="L6039" s="52"/>
      <c r="M6039" s="25" t="str">
        <f t="shared" si="94"/>
        <v/>
      </c>
      <c r="N6039"/>
    </row>
    <row r="6040" spans="1:14" ht="80" customHeight="1" x14ac:dyDescent="0.35">
      <c r="A6040" s="22">
        <v>6388</v>
      </c>
      <c r="B6040" s="13"/>
      <c r="C6040" s="10"/>
      <c r="D6040" s="27" t="s">
        <v>10823</v>
      </c>
      <c r="E6040" s="11">
        <v>4630196750906</v>
      </c>
      <c r="F6040" s="26" t="s">
        <v>8578</v>
      </c>
      <c r="G6040" s="26" t="s">
        <v>10813</v>
      </c>
      <c r="H6040" s="26" t="s">
        <v>10814</v>
      </c>
      <c r="I6040" s="26" t="s">
        <v>53</v>
      </c>
      <c r="J6040" s="23">
        <v>228</v>
      </c>
      <c r="K6040" s="24">
        <v>121</v>
      </c>
      <c r="L6040" s="52"/>
      <c r="M6040" s="25" t="str">
        <f t="shared" si="94"/>
        <v/>
      </c>
      <c r="N6040"/>
    </row>
    <row r="6041" spans="1:14" ht="80" customHeight="1" x14ac:dyDescent="0.35">
      <c r="A6041" s="22" t="s">
        <v>10824</v>
      </c>
      <c r="B6041" s="13"/>
      <c r="C6041" s="10"/>
      <c r="D6041" s="27" t="s">
        <v>10825</v>
      </c>
      <c r="E6041" s="11">
        <v>4630196750852</v>
      </c>
      <c r="F6041" s="26" t="s">
        <v>8578</v>
      </c>
      <c r="G6041" s="26" t="s">
        <v>10813</v>
      </c>
      <c r="H6041" s="26" t="s">
        <v>10814</v>
      </c>
      <c r="I6041" s="26" t="s">
        <v>65</v>
      </c>
      <c r="J6041" s="23">
        <v>566</v>
      </c>
      <c r="K6041" s="24">
        <v>183</v>
      </c>
      <c r="L6041" s="52"/>
      <c r="M6041" s="25" t="str">
        <f t="shared" si="94"/>
        <v/>
      </c>
      <c r="N6041"/>
    </row>
    <row r="6042" spans="1:14" ht="80" customHeight="1" x14ac:dyDescent="0.35">
      <c r="A6042" s="22" t="s">
        <v>10826</v>
      </c>
      <c r="B6042" s="13"/>
      <c r="C6042" s="10"/>
      <c r="D6042" s="27" t="s">
        <v>10827</v>
      </c>
      <c r="E6042" s="11">
        <v>4630196750869</v>
      </c>
      <c r="F6042" s="26" t="s">
        <v>8578</v>
      </c>
      <c r="G6042" s="26" t="s">
        <v>10813</v>
      </c>
      <c r="H6042" s="26" t="s">
        <v>10814</v>
      </c>
      <c r="I6042" s="26" t="s">
        <v>65</v>
      </c>
      <c r="J6042" s="23">
        <v>529</v>
      </c>
      <c r="K6042" s="24">
        <v>183</v>
      </c>
      <c r="L6042" s="52"/>
      <c r="M6042" s="25" t="str">
        <f t="shared" si="94"/>
        <v/>
      </c>
      <c r="N6042"/>
    </row>
    <row r="6043" spans="1:14" ht="80" customHeight="1" x14ac:dyDescent="0.35">
      <c r="A6043" s="22" t="s">
        <v>10828</v>
      </c>
      <c r="B6043" s="13"/>
      <c r="C6043" s="10"/>
      <c r="D6043" s="27" t="s">
        <v>10829</v>
      </c>
      <c r="E6043" s="11">
        <v>4630196790216</v>
      </c>
      <c r="F6043" s="26" t="s">
        <v>8578</v>
      </c>
      <c r="G6043" s="26" t="s">
        <v>10813</v>
      </c>
      <c r="H6043" s="26" t="s">
        <v>10814</v>
      </c>
      <c r="I6043" s="26" t="s">
        <v>237</v>
      </c>
      <c r="J6043" s="23">
        <v>374</v>
      </c>
      <c r="K6043" s="24">
        <v>316</v>
      </c>
      <c r="L6043" s="52"/>
      <c r="M6043" s="25" t="str">
        <f t="shared" si="94"/>
        <v/>
      </c>
      <c r="N6043"/>
    </row>
    <row r="6044" spans="1:14" ht="80" customHeight="1" x14ac:dyDescent="0.35">
      <c r="A6044" s="22" t="s">
        <v>10830</v>
      </c>
      <c r="B6044" s="13"/>
      <c r="C6044" s="10"/>
      <c r="D6044" s="27" t="s">
        <v>10831</v>
      </c>
      <c r="E6044" s="11">
        <v>4630196789593</v>
      </c>
      <c r="F6044" s="26" t="s">
        <v>8578</v>
      </c>
      <c r="G6044" s="26" t="s">
        <v>10813</v>
      </c>
      <c r="H6044" s="26" t="s">
        <v>10814</v>
      </c>
      <c r="I6044" s="26" t="s">
        <v>26</v>
      </c>
      <c r="J6044" s="23">
        <v>301</v>
      </c>
      <c r="K6044" s="24">
        <v>83</v>
      </c>
      <c r="L6044" s="52"/>
      <c r="M6044" s="25" t="str">
        <f t="shared" si="94"/>
        <v/>
      </c>
      <c r="N6044"/>
    </row>
    <row r="6045" spans="1:14" ht="80" customHeight="1" x14ac:dyDescent="0.35">
      <c r="A6045" s="22" t="s">
        <v>10832</v>
      </c>
      <c r="B6045" s="13"/>
      <c r="C6045" s="10"/>
      <c r="D6045" s="27" t="s">
        <v>10833</v>
      </c>
      <c r="E6045" s="11">
        <v>4630196789555</v>
      </c>
      <c r="F6045" s="26" t="s">
        <v>8578</v>
      </c>
      <c r="G6045" s="26" t="s">
        <v>10813</v>
      </c>
      <c r="H6045" s="26" t="s">
        <v>10814</v>
      </c>
      <c r="I6045" s="26" t="s">
        <v>97</v>
      </c>
      <c r="J6045" s="23">
        <v>440</v>
      </c>
      <c r="K6045" s="24">
        <v>83</v>
      </c>
      <c r="L6045" s="52"/>
      <c r="M6045" s="25" t="str">
        <f t="shared" si="94"/>
        <v/>
      </c>
      <c r="N6045"/>
    </row>
    <row r="6046" spans="1:14" ht="80" customHeight="1" x14ac:dyDescent="0.35">
      <c r="A6046" s="22" t="s">
        <v>10834</v>
      </c>
      <c r="B6046" s="13"/>
      <c r="C6046" s="10"/>
      <c r="D6046" s="27" t="s">
        <v>10835</v>
      </c>
      <c r="E6046" s="11">
        <v>4630196789579</v>
      </c>
      <c r="F6046" s="26" t="s">
        <v>8578</v>
      </c>
      <c r="G6046" s="26" t="s">
        <v>10813</v>
      </c>
      <c r="H6046" s="26" t="s">
        <v>10814</v>
      </c>
      <c r="I6046" s="26" t="s">
        <v>608</v>
      </c>
      <c r="J6046" s="23">
        <v>805</v>
      </c>
      <c r="K6046" s="24">
        <v>83</v>
      </c>
      <c r="L6046" s="52"/>
      <c r="M6046" s="25" t="str">
        <f t="shared" si="94"/>
        <v/>
      </c>
      <c r="N6046"/>
    </row>
    <row r="6047" spans="1:14" ht="80" customHeight="1" x14ac:dyDescent="0.35">
      <c r="A6047" s="22" t="s">
        <v>10836</v>
      </c>
      <c r="B6047" s="13"/>
      <c r="C6047" s="10"/>
      <c r="D6047" s="27" t="s">
        <v>10837</v>
      </c>
      <c r="E6047" s="11">
        <v>4630196790780</v>
      </c>
      <c r="F6047" s="26" t="s">
        <v>8578</v>
      </c>
      <c r="G6047" s="26" t="s">
        <v>10813</v>
      </c>
      <c r="H6047" s="26" t="s">
        <v>10814</v>
      </c>
      <c r="I6047" s="26" t="s">
        <v>265</v>
      </c>
      <c r="J6047" s="23">
        <v>102</v>
      </c>
      <c r="K6047" s="24">
        <v>163</v>
      </c>
      <c r="L6047" s="52"/>
      <c r="M6047" s="25" t="str">
        <f t="shared" si="94"/>
        <v/>
      </c>
      <c r="N6047"/>
    </row>
    <row r="6048" spans="1:14" ht="80" customHeight="1" x14ac:dyDescent="0.35">
      <c r="A6048" s="22" t="s">
        <v>10838</v>
      </c>
      <c r="B6048" s="13"/>
      <c r="C6048" s="10"/>
      <c r="D6048" s="27" t="s">
        <v>10839</v>
      </c>
      <c r="E6048" s="11">
        <v>4630196790803</v>
      </c>
      <c r="F6048" s="26" t="s">
        <v>8578</v>
      </c>
      <c r="G6048" s="26" t="s">
        <v>10813</v>
      </c>
      <c r="H6048" s="26" t="s">
        <v>10814</v>
      </c>
      <c r="I6048" s="26" t="s">
        <v>265</v>
      </c>
      <c r="J6048" s="23">
        <v>176</v>
      </c>
      <c r="K6048" s="24">
        <v>163</v>
      </c>
      <c r="L6048" s="52"/>
      <c r="M6048" s="25" t="str">
        <f t="shared" si="94"/>
        <v/>
      </c>
      <c r="N6048"/>
    </row>
    <row r="6049" spans="1:14" ht="80" customHeight="1" x14ac:dyDescent="0.35">
      <c r="A6049" s="22" t="s">
        <v>10840</v>
      </c>
      <c r="B6049" s="13"/>
      <c r="C6049" s="10"/>
      <c r="D6049" s="27" t="s">
        <v>10841</v>
      </c>
      <c r="E6049" s="11">
        <v>4630196790827</v>
      </c>
      <c r="F6049" s="26" t="s">
        <v>8578</v>
      </c>
      <c r="G6049" s="26" t="s">
        <v>10813</v>
      </c>
      <c r="H6049" s="26" t="s">
        <v>10814</v>
      </c>
      <c r="I6049" s="26" t="s">
        <v>265</v>
      </c>
      <c r="J6049" s="23">
        <v>207</v>
      </c>
      <c r="K6049" s="24">
        <v>163</v>
      </c>
      <c r="L6049" s="52"/>
      <c r="M6049" s="25" t="str">
        <f t="shared" si="94"/>
        <v/>
      </c>
      <c r="N6049"/>
    </row>
    <row r="6050" spans="1:14" ht="80" customHeight="1" x14ac:dyDescent="0.35">
      <c r="A6050" s="22" t="s">
        <v>10842</v>
      </c>
      <c r="B6050" s="13"/>
      <c r="C6050" s="10"/>
      <c r="D6050" s="27" t="s">
        <v>10843</v>
      </c>
      <c r="E6050" s="11">
        <v>4630196790810</v>
      </c>
      <c r="F6050" s="26" t="s">
        <v>8578</v>
      </c>
      <c r="G6050" s="26" t="s">
        <v>10813</v>
      </c>
      <c r="H6050" s="26" t="s">
        <v>10814</v>
      </c>
      <c r="I6050" s="26" t="s">
        <v>265</v>
      </c>
      <c r="J6050" s="23">
        <v>50</v>
      </c>
      <c r="K6050" s="24">
        <v>163</v>
      </c>
      <c r="L6050" s="52"/>
      <c r="M6050" s="25" t="str">
        <f t="shared" si="94"/>
        <v/>
      </c>
      <c r="N6050"/>
    </row>
    <row r="6051" spans="1:14" ht="80" customHeight="1" x14ac:dyDescent="0.35">
      <c r="A6051" s="22" t="s">
        <v>10844</v>
      </c>
      <c r="B6051" s="13"/>
      <c r="C6051" s="10"/>
      <c r="D6051" s="27" t="s">
        <v>10845</v>
      </c>
      <c r="E6051" s="11">
        <v>4630196790797</v>
      </c>
      <c r="F6051" s="26" t="s">
        <v>8578</v>
      </c>
      <c r="G6051" s="26" t="s">
        <v>10813</v>
      </c>
      <c r="H6051" s="26" t="s">
        <v>10814</v>
      </c>
      <c r="I6051" s="26" t="s">
        <v>265</v>
      </c>
      <c r="J6051" s="23">
        <v>216</v>
      </c>
      <c r="K6051" s="24">
        <v>163</v>
      </c>
      <c r="L6051" s="52"/>
      <c r="M6051" s="25" t="str">
        <f t="shared" si="94"/>
        <v/>
      </c>
      <c r="N6051"/>
    </row>
    <row r="6052" spans="1:14" ht="80" customHeight="1" x14ac:dyDescent="0.35">
      <c r="A6052" s="22" t="s">
        <v>10846</v>
      </c>
      <c r="B6052" s="13"/>
      <c r="C6052" s="10"/>
      <c r="D6052" s="27" t="s">
        <v>10847</v>
      </c>
      <c r="E6052" s="11">
        <v>4630196787773</v>
      </c>
      <c r="F6052" s="26" t="s">
        <v>8578</v>
      </c>
      <c r="G6052" s="26" t="s">
        <v>10813</v>
      </c>
      <c r="H6052" s="26" t="s">
        <v>10814</v>
      </c>
      <c r="I6052" s="26" t="s">
        <v>265</v>
      </c>
      <c r="J6052" s="23">
        <v>9</v>
      </c>
      <c r="K6052" s="24">
        <v>117</v>
      </c>
      <c r="L6052" s="52"/>
      <c r="M6052" s="25" t="str">
        <f t="shared" si="94"/>
        <v/>
      </c>
      <c r="N6052"/>
    </row>
    <row r="6053" spans="1:14" ht="80" customHeight="1" x14ac:dyDescent="0.35">
      <c r="A6053" s="22" t="s">
        <v>10848</v>
      </c>
      <c r="B6053" s="13"/>
      <c r="C6053" s="10"/>
      <c r="D6053" s="27" t="s">
        <v>10849</v>
      </c>
      <c r="E6053" s="11">
        <v>4630196789586</v>
      </c>
      <c r="F6053" s="26" t="s">
        <v>8578</v>
      </c>
      <c r="G6053" s="26" t="s">
        <v>10813</v>
      </c>
      <c r="H6053" s="26" t="s">
        <v>10814</v>
      </c>
      <c r="I6053" s="26" t="s">
        <v>619</v>
      </c>
      <c r="J6053" s="23">
        <v>494</v>
      </c>
      <c r="K6053" s="24">
        <v>83</v>
      </c>
      <c r="L6053" s="52"/>
      <c r="M6053" s="25" t="str">
        <f t="shared" si="94"/>
        <v/>
      </c>
      <c r="N6053"/>
    </row>
    <row r="6054" spans="1:14" ht="80" customHeight="1" x14ac:dyDescent="0.35">
      <c r="A6054" s="22" t="s">
        <v>10850</v>
      </c>
      <c r="B6054" s="13"/>
      <c r="C6054" s="10"/>
      <c r="D6054" s="27" t="s">
        <v>10851</v>
      </c>
      <c r="E6054" s="11">
        <v>4630196789562</v>
      </c>
      <c r="F6054" s="26" t="s">
        <v>8578</v>
      </c>
      <c r="G6054" s="26" t="s">
        <v>10813</v>
      </c>
      <c r="H6054" s="26" t="s">
        <v>10814</v>
      </c>
      <c r="I6054" s="26" t="s">
        <v>995</v>
      </c>
      <c r="J6054" s="23">
        <v>285</v>
      </c>
      <c r="K6054" s="24">
        <v>83</v>
      </c>
      <c r="L6054" s="52"/>
      <c r="M6054" s="25" t="str">
        <f t="shared" si="94"/>
        <v/>
      </c>
      <c r="N6054"/>
    </row>
    <row r="6055" spans="1:14" ht="80" customHeight="1" x14ac:dyDescent="0.35">
      <c r="A6055" s="22" t="s">
        <v>10852</v>
      </c>
      <c r="B6055" s="13"/>
      <c r="C6055" s="10"/>
      <c r="D6055" s="27" t="s">
        <v>10853</v>
      </c>
      <c r="E6055" s="11">
        <v>4630196750845</v>
      </c>
      <c r="F6055" s="26" t="s">
        <v>8578</v>
      </c>
      <c r="G6055" s="26" t="s">
        <v>10813</v>
      </c>
      <c r="H6055" s="26" t="s">
        <v>10814</v>
      </c>
      <c r="I6055" s="26" t="s">
        <v>65</v>
      </c>
      <c r="J6055" s="23">
        <v>714</v>
      </c>
      <c r="K6055" s="24">
        <v>183</v>
      </c>
      <c r="L6055" s="52"/>
      <c r="M6055" s="25" t="str">
        <f t="shared" si="94"/>
        <v/>
      </c>
      <c r="N6055"/>
    </row>
    <row r="6056" spans="1:14" ht="80" customHeight="1" x14ac:dyDescent="0.35">
      <c r="A6056" s="22">
        <v>6287</v>
      </c>
      <c r="B6056" s="13"/>
      <c r="C6056" s="10"/>
      <c r="D6056" s="27" t="s">
        <v>10854</v>
      </c>
      <c r="E6056" s="11">
        <v>4680086482233</v>
      </c>
      <c r="F6056" s="26" t="s">
        <v>8578</v>
      </c>
      <c r="G6056" s="26" t="s">
        <v>10813</v>
      </c>
      <c r="H6056" s="26" t="s">
        <v>10814</v>
      </c>
      <c r="I6056" s="26" t="s">
        <v>65</v>
      </c>
      <c r="J6056" s="23">
        <v>29</v>
      </c>
      <c r="K6056" s="24">
        <v>201</v>
      </c>
      <c r="L6056" s="52"/>
      <c r="M6056" s="25" t="str">
        <f t="shared" si="94"/>
        <v/>
      </c>
      <c r="N6056"/>
    </row>
    <row r="6057" spans="1:14" ht="80" customHeight="1" x14ac:dyDescent="0.35">
      <c r="A6057" s="22" t="s">
        <v>10855</v>
      </c>
      <c r="B6057" s="13"/>
      <c r="C6057" s="10"/>
      <c r="D6057" s="27" t="s">
        <v>10856</v>
      </c>
      <c r="E6057" s="11">
        <v>4630196789746</v>
      </c>
      <c r="F6057" s="26" t="s">
        <v>8578</v>
      </c>
      <c r="G6057" s="26" t="s">
        <v>10813</v>
      </c>
      <c r="H6057" s="26" t="s">
        <v>10814</v>
      </c>
      <c r="I6057" s="26" t="s">
        <v>265</v>
      </c>
      <c r="J6057" s="23">
        <v>2964</v>
      </c>
      <c r="K6057" s="24">
        <v>89</v>
      </c>
      <c r="L6057" s="52"/>
      <c r="M6057" s="25" t="str">
        <f t="shared" si="94"/>
        <v/>
      </c>
      <c r="N6057"/>
    </row>
    <row r="6058" spans="1:14" ht="80" customHeight="1" x14ac:dyDescent="0.35">
      <c r="A6058" s="22" t="s">
        <v>10857</v>
      </c>
      <c r="B6058" s="13"/>
      <c r="C6058" s="10"/>
      <c r="D6058" s="27" t="s">
        <v>10858</v>
      </c>
      <c r="E6058" s="11">
        <v>4630196789739</v>
      </c>
      <c r="F6058" s="26" t="s">
        <v>8578</v>
      </c>
      <c r="G6058" s="26" t="s">
        <v>10813</v>
      </c>
      <c r="H6058" s="26" t="s">
        <v>10814</v>
      </c>
      <c r="I6058" s="26" t="s">
        <v>265</v>
      </c>
      <c r="J6058" s="23">
        <v>2758</v>
      </c>
      <c r="K6058" s="24">
        <v>89</v>
      </c>
      <c r="L6058" s="52"/>
      <c r="M6058" s="25" t="str">
        <f t="shared" si="94"/>
        <v/>
      </c>
      <c r="N6058"/>
    </row>
    <row r="6059" spans="1:14" ht="80" customHeight="1" x14ac:dyDescent="0.35">
      <c r="A6059" s="22">
        <v>6454</v>
      </c>
      <c r="B6059" s="13"/>
      <c r="C6059" s="10"/>
      <c r="D6059" s="27" t="s">
        <v>10859</v>
      </c>
      <c r="E6059" s="11">
        <v>4670284421615</v>
      </c>
      <c r="F6059" s="26" t="s">
        <v>8578</v>
      </c>
      <c r="G6059" s="26" t="s">
        <v>10813</v>
      </c>
      <c r="H6059" s="26" t="s">
        <v>10814</v>
      </c>
      <c r="I6059" s="26" t="s">
        <v>237</v>
      </c>
      <c r="J6059" s="23">
        <v>34</v>
      </c>
      <c r="K6059" s="24">
        <v>328</v>
      </c>
      <c r="L6059" s="52"/>
      <c r="M6059" s="25" t="str">
        <f t="shared" si="94"/>
        <v/>
      </c>
      <c r="N6059"/>
    </row>
    <row r="6060" spans="1:14" ht="80" customHeight="1" x14ac:dyDescent="0.35">
      <c r="A6060" s="22">
        <v>6453</v>
      </c>
      <c r="B6060" s="13"/>
      <c r="C6060" s="10"/>
      <c r="D6060" s="27" t="s">
        <v>10860</v>
      </c>
      <c r="E6060" s="11">
        <v>4670284421608</v>
      </c>
      <c r="F6060" s="26" t="s">
        <v>8578</v>
      </c>
      <c r="G6060" s="26" t="s">
        <v>10813</v>
      </c>
      <c r="H6060" s="26" t="s">
        <v>10814</v>
      </c>
      <c r="I6060" s="26" t="s">
        <v>53</v>
      </c>
      <c r="J6060" s="23">
        <v>35</v>
      </c>
      <c r="K6060" s="24">
        <v>327</v>
      </c>
      <c r="L6060" s="52"/>
      <c r="M6060" s="25" t="str">
        <f t="shared" si="94"/>
        <v/>
      </c>
      <c r="N6060"/>
    </row>
    <row r="6061" spans="1:14" ht="80" customHeight="1" x14ac:dyDescent="0.35">
      <c r="A6061" s="22">
        <v>6597</v>
      </c>
      <c r="B6061" s="13"/>
      <c r="C6061" s="10"/>
      <c r="D6061" s="27" t="s">
        <v>10861</v>
      </c>
      <c r="E6061" s="11">
        <v>4680086481915</v>
      </c>
      <c r="F6061" s="26" t="s">
        <v>8578</v>
      </c>
      <c r="G6061" s="26" t="s">
        <v>10813</v>
      </c>
      <c r="H6061" s="26" t="s">
        <v>10814</v>
      </c>
      <c r="I6061" s="26" t="s">
        <v>265</v>
      </c>
      <c r="J6061" s="23">
        <v>127</v>
      </c>
      <c r="K6061" s="24">
        <v>255</v>
      </c>
      <c r="L6061" s="52"/>
      <c r="M6061" s="25" t="str">
        <f t="shared" si="94"/>
        <v/>
      </c>
      <c r="N6061"/>
    </row>
    <row r="6062" spans="1:14" ht="80" customHeight="1" x14ac:dyDescent="0.35">
      <c r="A6062" s="22">
        <v>6007</v>
      </c>
      <c r="B6062" s="13"/>
      <c r="C6062" s="10"/>
      <c r="D6062" s="27" t="s">
        <v>10862</v>
      </c>
      <c r="E6062" s="11">
        <v>4630196751026</v>
      </c>
      <c r="F6062" s="26" t="s">
        <v>8578</v>
      </c>
      <c r="G6062" s="26" t="s">
        <v>10813</v>
      </c>
      <c r="H6062" s="26" t="s">
        <v>10814</v>
      </c>
      <c r="I6062" s="26" t="s">
        <v>265</v>
      </c>
      <c r="J6062" s="23">
        <v>281</v>
      </c>
      <c r="K6062" s="24">
        <v>104</v>
      </c>
      <c r="L6062" s="52"/>
      <c r="M6062" s="25" t="str">
        <f t="shared" si="94"/>
        <v/>
      </c>
      <c r="N6062"/>
    </row>
    <row r="6063" spans="1:14" ht="80" customHeight="1" x14ac:dyDescent="0.35">
      <c r="A6063" s="22">
        <v>6903</v>
      </c>
      <c r="B6063" s="13"/>
      <c r="C6063" s="10"/>
      <c r="D6063" s="27" t="s">
        <v>10863</v>
      </c>
      <c r="E6063" s="11">
        <v>4670284421219</v>
      </c>
      <c r="F6063" s="26" t="s">
        <v>8578</v>
      </c>
      <c r="G6063" s="26" t="s">
        <v>10813</v>
      </c>
      <c r="H6063" s="26" t="s">
        <v>10814</v>
      </c>
      <c r="I6063" s="26" t="s">
        <v>44</v>
      </c>
      <c r="J6063" s="23">
        <v>269</v>
      </c>
      <c r="K6063" s="24">
        <v>264</v>
      </c>
      <c r="L6063" s="52"/>
      <c r="M6063" s="25" t="str">
        <f t="shared" si="94"/>
        <v/>
      </c>
      <c r="N6063"/>
    </row>
    <row r="6064" spans="1:14" ht="80" customHeight="1" x14ac:dyDescent="0.35">
      <c r="A6064" s="22">
        <v>6476</v>
      </c>
      <c r="B6064" s="13"/>
      <c r="C6064" s="10"/>
      <c r="D6064" s="27" t="s">
        <v>10864</v>
      </c>
      <c r="E6064" s="11">
        <v>4670284421202</v>
      </c>
      <c r="F6064" s="26" t="s">
        <v>8578</v>
      </c>
      <c r="G6064" s="26" t="s">
        <v>10813</v>
      </c>
      <c r="H6064" s="26" t="s">
        <v>10814</v>
      </c>
      <c r="I6064" s="26" t="s">
        <v>44</v>
      </c>
      <c r="J6064" s="23">
        <v>148</v>
      </c>
      <c r="K6064" s="24">
        <v>142</v>
      </c>
      <c r="L6064" s="52"/>
      <c r="M6064" s="25" t="str">
        <f t="shared" si="94"/>
        <v/>
      </c>
      <c r="N6064"/>
    </row>
    <row r="6065" spans="1:14" ht="80" customHeight="1" x14ac:dyDescent="0.35">
      <c r="A6065" s="22">
        <v>6585</v>
      </c>
      <c r="B6065" s="13" t="s">
        <v>296</v>
      </c>
      <c r="C6065" s="10"/>
      <c r="D6065" s="27" t="s">
        <v>10865</v>
      </c>
      <c r="E6065" s="11">
        <v>4680086481922</v>
      </c>
      <c r="F6065" s="26" t="s">
        <v>8578</v>
      </c>
      <c r="G6065" s="26" t="s">
        <v>10813</v>
      </c>
      <c r="H6065" s="26" t="s">
        <v>10814</v>
      </c>
      <c r="I6065" s="26" t="s">
        <v>53</v>
      </c>
      <c r="J6065" s="23">
        <v>597</v>
      </c>
      <c r="K6065" s="24">
        <v>154</v>
      </c>
      <c r="L6065" s="52"/>
      <c r="M6065" s="25" t="str">
        <f t="shared" si="94"/>
        <v/>
      </c>
      <c r="N6065"/>
    </row>
    <row r="6066" spans="1:14" ht="80" customHeight="1" x14ac:dyDescent="0.35">
      <c r="A6066" s="22">
        <v>6761</v>
      </c>
      <c r="B6066" s="13"/>
      <c r="C6066" s="10"/>
      <c r="D6066" s="27" t="s">
        <v>10866</v>
      </c>
      <c r="E6066" s="11">
        <v>4670284421288</v>
      </c>
      <c r="F6066" s="26" t="s">
        <v>8578</v>
      </c>
      <c r="G6066" s="26" t="s">
        <v>10813</v>
      </c>
      <c r="H6066" s="26" t="s">
        <v>10814</v>
      </c>
      <c r="I6066" s="26" t="s">
        <v>265</v>
      </c>
      <c r="J6066" s="23">
        <v>40</v>
      </c>
      <c r="K6066" s="24">
        <v>264</v>
      </c>
      <c r="L6066" s="52"/>
      <c r="M6066" s="25" t="str">
        <f t="shared" si="94"/>
        <v/>
      </c>
      <c r="N6066"/>
    </row>
    <row r="6067" spans="1:14" ht="80" customHeight="1" x14ac:dyDescent="0.35">
      <c r="A6067" s="22">
        <v>6757</v>
      </c>
      <c r="B6067" s="13"/>
      <c r="C6067" s="10"/>
      <c r="D6067" s="27" t="s">
        <v>10867</v>
      </c>
      <c r="E6067" s="11">
        <v>4670284421295</v>
      </c>
      <c r="F6067" s="26" t="s">
        <v>8578</v>
      </c>
      <c r="G6067" s="26" t="s">
        <v>10813</v>
      </c>
      <c r="H6067" s="26" t="s">
        <v>10814</v>
      </c>
      <c r="I6067" s="26" t="s">
        <v>265</v>
      </c>
      <c r="J6067" s="23">
        <v>61</v>
      </c>
      <c r="K6067" s="24">
        <v>260</v>
      </c>
      <c r="L6067" s="52"/>
      <c r="M6067" s="25" t="str">
        <f t="shared" si="94"/>
        <v/>
      </c>
      <c r="N6067"/>
    </row>
    <row r="6068" spans="1:14" ht="80" customHeight="1" x14ac:dyDescent="0.35">
      <c r="A6068" s="22" t="s">
        <v>10868</v>
      </c>
      <c r="B6068" s="13"/>
      <c r="C6068" s="10"/>
      <c r="D6068" s="27" t="s">
        <v>10869</v>
      </c>
      <c r="E6068" s="11">
        <v>4630196787223</v>
      </c>
      <c r="F6068" s="26" t="s">
        <v>8578</v>
      </c>
      <c r="G6068" s="26" t="s">
        <v>10813</v>
      </c>
      <c r="H6068" s="26" t="s">
        <v>10814</v>
      </c>
      <c r="I6068" s="26" t="s">
        <v>29</v>
      </c>
      <c r="J6068" s="23">
        <v>180</v>
      </c>
      <c r="K6068" s="24">
        <v>264</v>
      </c>
      <c r="L6068" s="52"/>
      <c r="M6068" s="25" t="str">
        <f t="shared" si="94"/>
        <v/>
      </c>
      <c r="N6068"/>
    </row>
    <row r="6069" spans="1:14" ht="80" customHeight="1" x14ac:dyDescent="0.35">
      <c r="A6069" s="22" t="s">
        <v>10870</v>
      </c>
      <c r="B6069" s="13"/>
      <c r="C6069" s="10"/>
      <c r="D6069" s="27" t="s">
        <v>10871</v>
      </c>
      <c r="E6069" s="11">
        <v>4630196787230</v>
      </c>
      <c r="F6069" s="26" t="s">
        <v>8578</v>
      </c>
      <c r="G6069" s="26" t="s">
        <v>10813</v>
      </c>
      <c r="H6069" s="26" t="s">
        <v>10814</v>
      </c>
      <c r="I6069" s="26" t="s">
        <v>29</v>
      </c>
      <c r="J6069" s="23">
        <v>152</v>
      </c>
      <c r="K6069" s="24">
        <v>264</v>
      </c>
      <c r="L6069" s="52"/>
      <c r="M6069" s="25" t="str">
        <f t="shared" si="94"/>
        <v/>
      </c>
      <c r="N6069"/>
    </row>
    <row r="6070" spans="1:14" ht="80" customHeight="1" x14ac:dyDescent="0.35">
      <c r="A6070" s="22" t="s">
        <v>10872</v>
      </c>
      <c r="B6070" s="13"/>
      <c r="C6070" s="10"/>
      <c r="D6070" s="27" t="s">
        <v>10873</v>
      </c>
      <c r="E6070" s="11">
        <v>4630196787247</v>
      </c>
      <c r="F6070" s="26" t="s">
        <v>8578</v>
      </c>
      <c r="G6070" s="26" t="s">
        <v>10813</v>
      </c>
      <c r="H6070" s="26" t="s">
        <v>10814</v>
      </c>
      <c r="I6070" s="26" t="s">
        <v>29</v>
      </c>
      <c r="J6070" s="23">
        <v>166</v>
      </c>
      <c r="K6070" s="24">
        <v>264</v>
      </c>
      <c r="L6070" s="52"/>
      <c r="M6070" s="25" t="str">
        <f t="shared" si="94"/>
        <v/>
      </c>
      <c r="N6070"/>
    </row>
    <row r="6071" spans="1:14" ht="80" customHeight="1" x14ac:dyDescent="0.35">
      <c r="A6071" s="22" t="s">
        <v>10874</v>
      </c>
      <c r="B6071" s="13"/>
      <c r="C6071" s="10"/>
      <c r="D6071" s="27" t="s">
        <v>10875</v>
      </c>
      <c r="E6071" s="11">
        <v>4630196757660</v>
      </c>
      <c r="F6071" s="26" t="s">
        <v>8578</v>
      </c>
      <c r="G6071" s="26" t="s">
        <v>10813</v>
      </c>
      <c r="H6071" s="26" t="s">
        <v>10814</v>
      </c>
      <c r="I6071" s="26" t="s">
        <v>265</v>
      </c>
      <c r="J6071" s="23">
        <v>1039</v>
      </c>
      <c r="K6071" s="24">
        <v>162</v>
      </c>
      <c r="L6071" s="52"/>
      <c r="M6071" s="25" t="str">
        <f t="shared" si="94"/>
        <v/>
      </c>
      <c r="N6071"/>
    </row>
    <row r="6072" spans="1:14" ht="80" customHeight="1" x14ac:dyDescent="0.35">
      <c r="A6072" s="22" t="s">
        <v>10876</v>
      </c>
      <c r="B6072" s="13"/>
      <c r="C6072" s="10"/>
      <c r="D6072" s="27" t="s">
        <v>10877</v>
      </c>
      <c r="E6072" s="11">
        <v>4630196757653</v>
      </c>
      <c r="F6072" s="26" t="s">
        <v>8578</v>
      </c>
      <c r="G6072" s="26" t="s">
        <v>10813</v>
      </c>
      <c r="H6072" s="26" t="s">
        <v>10814</v>
      </c>
      <c r="I6072" s="26" t="s">
        <v>265</v>
      </c>
      <c r="J6072" s="23">
        <v>990</v>
      </c>
      <c r="K6072" s="24">
        <v>162</v>
      </c>
      <c r="L6072" s="52"/>
      <c r="M6072" s="25" t="str">
        <f t="shared" si="94"/>
        <v/>
      </c>
      <c r="N6072"/>
    </row>
    <row r="6073" spans="1:14" ht="80" customHeight="1" x14ac:dyDescent="0.35">
      <c r="A6073" s="22" t="s">
        <v>10878</v>
      </c>
      <c r="B6073" s="13"/>
      <c r="C6073" s="10"/>
      <c r="D6073" s="27" t="s">
        <v>10879</v>
      </c>
      <c r="E6073" s="11">
        <v>4630196757691</v>
      </c>
      <c r="F6073" s="26" t="s">
        <v>8578</v>
      </c>
      <c r="G6073" s="26" t="s">
        <v>10813</v>
      </c>
      <c r="H6073" s="26" t="s">
        <v>10814</v>
      </c>
      <c r="I6073" s="26" t="s">
        <v>265</v>
      </c>
      <c r="J6073" s="23">
        <v>917</v>
      </c>
      <c r="K6073" s="24">
        <v>234</v>
      </c>
      <c r="L6073" s="52"/>
      <c r="M6073" s="25" t="str">
        <f t="shared" si="94"/>
        <v/>
      </c>
      <c r="N6073"/>
    </row>
    <row r="6074" spans="1:14" ht="80" customHeight="1" x14ac:dyDescent="0.35">
      <c r="A6074" s="22" t="s">
        <v>10880</v>
      </c>
      <c r="B6074" s="13"/>
      <c r="C6074" s="10"/>
      <c r="D6074" s="27" t="s">
        <v>10881</v>
      </c>
      <c r="E6074" s="11">
        <v>4630196757707</v>
      </c>
      <c r="F6074" s="26" t="s">
        <v>8578</v>
      </c>
      <c r="G6074" s="26" t="s">
        <v>10813</v>
      </c>
      <c r="H6074" s="26" t="s">
        <v>10814</v>
      </c>
      <c r="I6074" s="26" t="s">
        <v>265</v>
      </c>
      <c r="J6074" s="23">
        <v>958</v>
      </c>
      <c r="K6074" s="24">
        <v>234</v>
      </c>
      <c r="L6074" s="52"/>
      <c r="M6074" s="25" t="str">
        <f t="shared" si="94"/>
        <v/>
      </c>
      <c r="N6074"/>
    </row>
    <row r="6075" spans="1:14" ht="80" customHeight="1" x14ac:dyDescent="0.35">
      <c r="A6075" s="22" t="s">
        <v>10882</v>
      </c>
      <c r="B6075" s="13"/>
      <c r="C6075" s="10"/>
      <c r="D6075" s="27" t="s">
        <v>10883</v>
      </c>
      <c r="E6075" s="11">
        <v>4630196757684</v>
      </c>
      <c r="F6075" s="26" t="s">
        <v>8578</v>
      </c>
      <c r="G6075" s="26" t="s">
        <v>10813</v>
      </c>
      <c r="H6075" s="26" t="s">
        <v>10814</v>
      </c>
      <c r="I6075" s="26" t="s">
        <v>265</v>
      </c>
      <c r="J6075" s="23">
        <v>915</v>
      </c>
      <c r="K6075" s="24">
        <v>234</v>
      </c>
      <c r="L6075" s="52"/>
      <c r="M6075" s="25" t="str">
        <f t="shared" si="94"/>
        <v/>
      </c>
      <c r="N6075"/>
    </row>
    <row r="6076" spans="1:14" ht="80" customHeight="1" x14ac:dyDescent="0.35">
      <c r="A6076" s="22" t="s">
        <v>10884</v>
      </c>
      <c r="B6076" s="13"/>
      <c r="C6076" s="10"/>
      <c r="D6076" s="27" t="s">
        <v>10885</v>
      </c>
      <c r="E6076" s="11">
        <v>4630196757677</v>
      </c>
      <c r="F6076" s="26" t="s">
        <v>8578</v>
      </c>
      <c r="G6076" s="26" t="s">
        <v>10813</v>
      </c>
      <c r="H6076" s="26" t="s">
        <v>10814</v>
      </c>
      <c r="I6076" s="26" t="s">
        <v>265</v>
      </c>
      <c r="J6076" s="23">
        <v>971</v>
      </c>
      <c r="K6076" s="24">
        <v>234</v>
      </c>
      <c r="L6076" s="52"/>
      <c r="M6076" s="25" t="str">
        <f t="shared" si="94"/>
        <v/>
      </c>
      <c r="N6076"/>
    </row>
    <row r="6077" spans="1:14" ht="80" customHeight="1" x14ac:dyDescent="0.35">
      <c r="A6077" s="22" t="s">
        <v>10886</v>
      </c>
      <c r="B6077" s="13"/>
      <c r="C6077" s="10"/>
      <c r="D6077" s="27" t="s">
        <v>10887</v>
      </c>
      <c r="E6077" s="11">
        <v>4630196757639</v>
      </c>
      <c r="F6077" s="26" t="s">
        <v>8578</v>
      </c>
      <c r="G6077" s="26" t="s">
        <v>10813</v>
      </c>
      <c r="H6077" s="26" t="s">
        <v>10814</v>
      </c>
      <c r="I6077" s="26" t="s">
        <v>265</v>
      </c>
      <c r="J6077" s="23">
        <v>459</v>
      </c>
      <c r="K6077" s="24">
        <v>520</v>
      </c>
      <c r="L6077" s="52"/>
      <c r="M6077" s="25" t="str">
        <f t="shared" si="94"/>
        <v/>
      </c>
      <c r="N6077"/>
    </row>
    <row r="6078" spans="1:14" ht="80" customHeight="1" x14ac:dyDescent="0.35">
      <c r="A6078" s="22" t="s">
        <v>10888</v>
      </c>
      <c r="B6078" s="13"/>
      <c r="C6078" s="10"/>
      <c r="D6078" s="27" t="s">
        <v>10889</v>
      </c>
      <c r="E6078" s="11">
        <v>4630196757615</v>
      </c>
      <c r="F6078" s="26" t="s">
        <v>8578</v>
      </c>
      <c r="G6078" s="26" t="s">
        <v>10813</v>
      </c>
      <c r="H6078" s="26" t="s">
        <v>10814</v>
      </c>
      <c r="I6078" s="26" t="s">
        <v>265</v>
      </c>
      <c r="J6078" s="23">
        <v>457</v>
      </c>
      <c r="K6078" s="24">
        <v>520</v>
      </c>
      <c r="L6078" s="52"/>
      <c r="M6078" s="25" t="str">
        <f t="shared" si="94"/>
        <v/>
      </c>
      <c r="N6078"/>
    </row>
    <row r="6079" spans="1:14" ht="80" customHeight="1" x14ac:dyDescent="0.35">
      <c r="A6079" s="22" t="s">
        <v>10890</v>
      </c>
      <c r="B6079" s="13"/>
      <c r="C6079" s="10"/>
      <c r="D6079" s="27" t="s">
        <v>10891</v>
      </c>
      <c r="E6079" s="11">
        <v>4630196757622</v>
      </c>
      <c r="F6079" s="26" t="s">
        <v>8578</v>
      </c>
      <c r="G6079" s="26" t="s">
        <v>10813</v>
      </c>
      <c r="H6079" s="26" t="s">
        <v>10814</v>
      </c>
      <c r="I6079" s="26" t="s">
        <v>265</v>
      </c>
      <c r="J6079" s="23">
        <v>456</v>
      </c>
      <c r="K6079" s="24">
        <v>520</v>
      </c>
      <c r="L6079" s="52"/>
      <c r="M6079" s="25" t="str">
        <f t="shared" si="94"/>
        <v/>
      </c>
      <c r="N6079"/>
    </row>
    <row r="6080" spans="1:14" ht="80" customHeight="1" x14ac:dyDescent="0.35">
      <c r="A6080" s="22" t="s">
        <v>10892</v>
      </c>
      <c r="B6080" s="13"/>
      <c r="C6080" s="10"/>
      <c r="D6080" s="27" t="s">
        <v>10893</v>
      </c>
      <c r="E6080" s="11">
        <v>4630196757646</v>
      </c>
      <c r="F6080" s="26" t="s">
        <v>8578</v>
      </c>
      <c r="G6080" s="26" t="s">
        <v>10813</v>
      </c>
      <c r="H6080" s="26" t="s">
        <v>10814</v>
      </c>
      <c r="I6080" s="26" t="s">
        <v>265</v>
      </c>
      <c r="J6080" s="23">
        <v>458</v>
      </c>
      <c r="K6080" s="24">
        <v>520</v>
      </c>
      <c r="L6080" s="52"/>
      <c r="M6080" s="25" t="str">
        <f t="shared" si="94"/>
        <v/>
      </c>
      <c r="N6080"/>
    </row>
    <row r="6081" spans="1:14" ht="80" customHeight="1" x14ac:dyDescent="0.35">
      <c r="A6081" s="22" t="s">
        <v>10894</v>
      </c>
      <c r="B6081" s="13"/>
      <c r="C6081" s="10"/>
      <c r="D6081" s="27" t="s">
        <v>10895</v>
      </c>
      <c r="E6081" s="11">
        <v>4630196786820</v>
      </c>
      <c r="F6081" s="26" t="s">
        <v>8578</v>
      </c>
      <c r="G6081" s="26" t="s">
        <v>10813</v>
      </c>
      <c r="H6081" s="26" t="s">
        <v>10814</v>
      </c>
      <c r="I6081" s="26" t="s">
        <v>265</v>
      </c>
      <c r="J6081" s="23">
        <v>246</v>
      </c>
      <c r="K6081" s="24">
        <v>207</v>
      </c>
      <c r="L6081" s="52"/>
      <c r="M6081" s="25" t="str">
        <f t="shared" si="94"/>
        <v/>
      </c>
      <c r="N6081"/>
    </row>
    <row r="6082" spans="1:14" ht="80" customHeight="1" x14ac:dyDescent="0.35">
      <c r="A6082" s="22" t="s">
        <v>10896</v>
      </c>
      <c r="B6082" s="13"/>
      <c r="C6082" s="10"/>
      <c r="D6082" s="27" t="s">
        <v>10897</v>
      </c>
      <c r="E6082" s="11">
        <v>4630196786837</v>
      </c>
      <c r="F6082" s="26" t="s">
        <v>8578</v>
      </c>
      <c r="G6082" s="26" t="s">
        <v>10813</v>
      </c>
      <c r="H6082" s="26" t="s">
        <v>10814</v>
      </c>
      <c r="I6082" s="26" t="s">
        <v>265</v>
      </c>
      <c r="J6082" s="23">
        <v>87</v>
      </c>
      <c r="K6082" s="24">
        <v>207</v>
      </c>
      <c r="L6082" s="52"/>
      <c r="M6082" s="25" t="str">
        <f t="shared" si="94"/>
        <v/>
      </c>
      <c r="N6082"/>
    </row>
    <row r="6083" spans="1:14" ht="80" customHeight="1" x14ac:dyDescent="0.35">
      <c r="A6083" s="22" t="s">
        <v>10898</v>
      </c>
      <c r="B6083" s="13"/>
      <c r="C6083" s="10"/>
      <c r="D6083" s="27" t="s">
        <v>10899</v>
      </c>
      <c r="E6083" s="11">
        <v>4630196786844</v>
      </c>
      <c r="F6083" s="26" t="s">
        <v>8578</v>
      </c>
      <c r="G6083" s="26" t="s">
        <v>10813</v>
      </c>
      <c r="H6083" s="26" t="s">
        <v>10814</v>
      </c>
      <c r="I6083" s="26" t="s">
        <v>265</v>
      </c>
      <c r="J6083" s="23">
        <v>1</v>
      </c>
      <c r="K6083" s="24">
        <v>207</v>
      </c>
      <c r="L6083" s="52"/>
      <c r="M6083" s="25" t="str">
        <f t="shared" si="94"/>
        <v/>
      </c>
      <c r="N6083"/>
    </row>
    <row r="6084" spans="1:14" ht="80" customHeight="1" x14ac:dyDescent="0.35">
      <c r="A6084" s="22" t="s">
        <v>10900</v>
      </c>
      <c r="B6084" s="13" t="s">
        <v>51</v>
      </c>
      <c r="C6084" s="10"/>
      <c r="D6084" s="27" t="s">
        <v>10901</v>
      </c>
      <c r="E6084" s="11">
        <v>4630196786813</v>
      </c>
      <c r="F6084" s="26" t="s">
        <v>8578</v>
      </c>
      <c r="G6084" s="26" t="s">
        <v>10813</v>
      </c>
      <c r="H6084" s="26" t="s">
        <v>10814</v>
      </c>
      <c r="I6084" s="26" t="s">
        <v>265</v>
      </c>
      <c r="J6084" s="23">
        <v>6</v>
      </c>
      <c r="K6084" s="24">
        <v>238</v>
      </c>
      <c r="L6084" s="52"/>
      <c r="M6084" s="25" t="str">
        <f t="shared" si="94"/>
        <v/>
      </c>
      <c r="N6084"/>
    </row>
    <row r="6085" spans="1:14" ht="80" customHeight="1" x14ac:dyDescent="0.35">
      <c r="A6085" s="22" t="s">
        <v>10902</v>
      </c>
      <c r="B6085" s="13"/>
      <c r="C6085" s="10"/>
      <c r="D6085" s="27" t="s">
        <v>10903</v>
      </c>
      <c r="E6085" s="11">
        <v>4630196786950</v>
      </c>
      <c r="F6085" s="26" t="s">
        <v>8578</v>
      </c>
      <c r="G6085" s="26" t="s">
        <v>10813</v>
      </c>
      <c r="H6085" s="26" t="s">
        <v>10814</v>
      </c>
      <c r="I6085" s="26" t="s">
        <v>265</v>
      </c>
      <c r="J6085" s="23">
        <v>200</v>
      </c>
      <c r="K6085" s="24">
        <v>148</v>
      </c>
      <c r="L6085" s="52"/>
      <c r="M6085" s="25" t="str">
        <f t="shared" si="94"/>
        <v/>
      </c>
      <c r="N6085"/>
    </row>
    <row r="6086" spans="1:14" ht="80" customHeight="1" x14ac:dyDescent="0.35">
      <c r="A6086" s="22" t="s">
        <v>10904</v>
      </c>
      <c r="B6086" s="13"/>
      <c r="C6086" s="10"/>
      <c r="D6086" s="27" t="s">
        <v>10905</v>
      </c>
      <c r="E6086" s="11">
        <v>4630196786943</v>
      </c>
      <c r="F6086" s="26" t="s">
        <v>8578</v>
      </c>
      <c r="G6086" s="26" t="s">
        <v>10813</v>
      </c>
      <c r="H6086" s="26" t="s">
        <v>10814</v>
      </c>
      <c r="I6086" s="26" t="s">
        <v>265</v>
      </c>
      <c r="J6086" s="23">
        <v>332</v>
      </c>
      <c r="K6086" s="24">
        <v>148</v>
      </c>
      <c r="L6086" s="52"/>
      <c r="M6086" s="25" t="str">
        <f t="shared" si="94"/>
        <v/>
      </c>
      <c r="N6086"/>
    </row>
    <row r="6087" spans="1:14" ht="80" customHeight="1" x14ac:dyDescent="0.35">
      <c r="A6087" s="22" t="s">
        <v>10906</v>
      </c>
      <c r="B6087" s="13"/>
      <c r="C6087" s="10"/>
      <c r="D6087" s="27" t="s">
        <v>10907</v>
      </c>
      <c r="E6087" s="11">
        <v>4630196786936</v>
      </c>
      <c r="F6087" s="26" t="s">
        <v>8578</v>
      </c>
      <c r="G6087" s="26" t="s">
        <v>10813</v>
      </c>
      <c r="H6087" s="26" t="s">
        <v>10814</v>
      </c>
      <c r="I6087" s="26" t="s">
        <v>265</v>
      </c>
      <c r="J6087" s="23">
        <v>278</v>
      </c>
      <c r="K6087" s="24">
        <v>148</v>
      </c>
      <c r="L6087" s="52"/>
      <c r="M6087" s="25" t="str">
        <f t="shared" ref="M6087:M6150" si="95">IF(L6087&gt;0,L6087*K6087,"")</f>
        <v/>
      </c>
      <c r="N6087"/>
    </row>
    <row r="6088" spans="1:14" ht="80" customHeight="1" x14ac:dyDescent="0.35">
      <c r="A6088" s="22" t="s">
        <v>10908</v>
      </c>
      <c r="B6088" s="13"/>
      <c r="C6088" s="10"/>
      <c r="D6088" s="27" t="s">
        <v>10909</v>
      </c>
      <c r="E6088" s="11">
        <v>4630196786967</v>
      </c>
      <c r="F6088" s="26" t="s">
        <v>8578</v>
      </c>
      <c r="G6088" s="26" t="s">
        <v>10813</v>
      </c>
      <c r="H6088" s="26" t="s">
        <v>10814</v>
      </c>
      <c r="I6088" s="26" t="s">
        <v>265</v>
      </c>
      <c r="J6088" s="23">
        <v>192</v>
      </c>
      <c r="K6088" s="24">
        <v>148</v>
      </c>
      <c r="L6088" s="52"/>
      <c r="M6088" s="25" t="str">
        <f t="shared" si="95"/>
        <v/>
      </c>
      <c r="N6088"/>
    </row>
    <row r="6089" spans="1:14" ht="80" customHeight="1" x14ac:dyDescent="0.35">
      <c r="A6089" s="22" t="s">
        <v>10910</v>
      </c>
      <c r="B6089" s="13" t="s">
        <v>51</v>
      </c>
      <c r="C6089" s="10"/>
      <c r="D6089" s="27" t="s">
        <v>10911</v>
      </c>
      <c r="E6089" s="11">
        <v>4630196786974</v>
      </c>
      <c r="F6089" s="26" t="s">
        <v>8578</v>
      </c>
      <c r="G6089" s="26" t="s">
        <v>10813</v>
      </c>
      <c r="H6089" s="26" t="s">
        <v>10814</v>
      </c>
      <c r="I6089" s="26" t="s">
        <v>265</v>
      </c>
      <c r="J6089" s="23">
        <v>203</v>
      </c>
      <c r="K6089" s="24">
        <v>186</v>
      </c>
      <c r="L6089" s="52"/>
      <c r="M6089" s="25" t="str">
        <f t="shared" si="95"/>
        <v/>
      </c>
      <c r="N6089"/>
    </row>
    <row r="6090" spans="1:14" ht="80" customHeight="1" x14ac:dyDescent="0.35">
      <c r="A6090" s="22">
        <v>6516</v>
      </c>
      <c r="B6090" s="13" t="s">
        <v>296</v>
      </c>
      <c r="C6090" s="10"/>
      <c r="D6090" s="27" t="s">
        <v>10912</v>
      </c>
      <c r="E6090" s="11">
        <v>4680086481939</v>
      </c>
      <c r="F6090" s="26" t="s">
        <v>8578</v>
      </c>
      <c r="G6090" s="26" t="s">
        <v>10813</v>
      </c>
      <c r="H6090" s="26" t="s">
        <v>10814</v>
      </c>
      <c r="I6090" s="26" t="s">
        <v>265</v>
      </c>
      <c r="J6090" s="23">
        <v>46</v>
      </c>
      <c r="K6090" s="24">
        <v>260</v>
      </c>
      <c r="L6090" s="52"/>
      <c r="M6090" s="25" t="str">
        <f t="shared" si="95"/>
        <v/>
      </c>
      <c r="N6090"/>
    </row>
    <row r="6091" spans="1:14" ht="80" customHeight="1" x14ac:dyDescent="0.35">
      <c r="A6091" s="22" t="s">
        <v>10913</v>
      </c>
      <c r="B6091" s="13"/>
      <c r="C6091" s="10"/>
      <c r="D6091" s="27" t="s">
        <v>10914</v>
      </c>
      <c r="E6091" s="11">
        <v>4680086478120</v>
      </c>
      <c r="F6091" s="26" t="s">
        <v>8578</v>
      </c>
      <c r="G6091" s="26" t="s">
        <v>10813</v>
      </c>
      <c r="H6091" s="26" t="s">
        <v>10915</v>
      </c>
      <c r="I6091" s="26" t="s">
        <v>44</v>
      </c>
      <c r="J6091" s="23">
        <v>13</v>
      </c>
      <c r="K6091" s="24">
        <v>661</v>
      </c>
      <c r="L6091" s="52"/>
      <c r="M6091" s="25" t="str">
        <f t="shared" si="95"/>
        <v/>
      </c>
      <c r="N6091"/>
    </row>
    <row r="6092" spans="1:14" ht="80" customHeight="1" x14ac:dyDescent="0.35">
      <c r="A6092" s="22" t="s">
        <v>10916</v>
      </c>
      <c r="B6092" s="13"/>
      <c r="C6092" s="10"/>
      <c r="D6092" s="27" t="s">
        <v>10917</v>
      </c>
      <c r="E6092" s="11">
        <v>4630196710375</v>
      </c>
      <c r="F6092" s="26" t="s">
        <v>8578</v>
      </c>
      <c r="G6092" s="26" t="s">
        <v>10813</v>
      </c>
      <c r="H6092" s="26" t="s">
        <v>10915</v>
      </c>
      <c r="I6092" s="26" t="s">
        <v>41</v>
      </c>
      <c r="J6092" s="23">
        <v>29</v>
      </c>
      <c r="K6092" s="24">
        <v>633</v>
      </c>
      <c r="L6092" s="52"/>
      <c r="M6092" s="25" t="str">
        <f t="shared" si="95"/>
        <v/>
      </c>
      <c r="N6092"/>
    </row>
    <row r="6093" spans="1:14" ht="80" customHeight="1" x14ac:dyDescent="0.35">
      <c r="A6093" s="22" t="s">
        <v>10918</v>
      </c>
      <c r="B6093" s="13"/>
      <c r="C6093" s="10"/>
      <c r="D6093" s="27" t="s">
        <v>10919</v>
      </c>
      <c r="E6093" s="11">
        <v>4630196711617</v>
      </c>
      <c r="F6093" s="26" t="s">
        <v>8578</v>
      </c>
      <c r="G6093" s="26" t="s">
        <v>10813</v>
      </c>
      <c r="H6093" s="26" t="s">
        <v>10915</v>
      </c>
      <c r="I6093" s="26" t="s">
        <v>2688</v>
      </c>
      <c r="J6093" s="23">
        <v>48</v>
      </c>
      <c r="K6093" s="24">
        <v>729</v>
      </c>
      <c r="L6093" s="52"/>
      <c r="M6093" s="25" t="str">
        <f t="shared" si="95"/>
        <v/>
      </c>
      <c r="N6093"/>
    </row>
    <row r="6094" spans="1:14" ht="80" customHeight="1" x14ac:dyDescent="0.35">
      <c r="A6094" s="22" t="s">
        <v>10920</v>
      </c>
      <c r="B6094" s="13"/>
      <c r="C6094" s="10"/>
      <c r="D6094" s="27" t="s">
        <v>10921</v>
      </c>
      <c r="E6094" s="11">
        <v>4630196710474</v>
      </c>
      <c r="F6094" s="26" t="s">
        <v>8578</v>
      </c>
      <c r="G6094" s="26" t="s">
        <v>10813</v>
      </c>
      <c r="H6094" s="26" t="s">
        <v>10915</v>
      </c>
      <c r="I6094" s="26" t="s">
        <v>2688</v>
      </c>
      <c r="J6094" s="23">
        <v>34</v>
      </c>
      <c r="K6094" s="24">
        <v>730</v>
      </c>
      <c r="L6094" s="52"/>
      <c r="M6094" s="25" t="str">
        <f t="shared" si="95"/>
        <v/>
      </c>
      <c r="N6094"/>
    </row>
    <row r="6095" spans="1:14" ht="80" customHeight="1" x14ac:dyDescent="0.35">
      <c r="A6095" s="22" t="s">
        <v>10922</v>
      </c>
      <c r="B6095" s="13"/>
      <c r="C6095" s="10"/>
      <c r="D6095" s="27" t="s">
        <v>10923</v>
      </c>
      <c r="E6095" s="11">
        <v>4630196739154</v>
      </c>
      <c r="F6095" s="26" t="s">
        <v>8578</v>
      </c>
      <c r="G6095" s="26" t="s">
        <v>10813</v>
      </c>
      <c r="H6095" s="26" t="s">
        <v>10915</v>
      </c>
      <c r="I6095" s="26" t="s">
        <v>29</v>
      </c>
      <c r="J6095" s="23">
        <v>82</v>
      </c>
      <c r="K6095" s="24">
        <v>570</v>
      </c>
      <c r="L6095" s="52"/>
      <c r="M6095" s="25" t="str">
        <f t="shared" si="95"/>
        <v/>
      </c>
      <c r="N6095"/>
    </row>
    <row r="6096" spans="1:14" ht="80" customHeight="1" x14ac:dyDescent="0.35">
      <c r="A6096" s="22" t="s">
        <v>10924</v>
      </c>
      <c r="B6096" s="13"/>
      <c r="C6096" s="10"/>
      <c r="D6096" s="27" t="s">
        <v>10925</v>
      </c>
      <c r="E6096" s="11">
        <v>4630196710429</v>
      </c>
      <c r="F6096" s="26" t="s">
        <v>8578</v>
      </c>
      <c r="G6096" s="26" t="s">
        <v>10813</v>
      </c>
      <c r="H6096" s="26" t="s">
        <v>10915</v>
      </c>
      <c r="I6096" s="26" t="s">
        <v>29</v>
      </c>
      <c r="J6096" s="23">
        <v>30</v>
      </c>
      <c r="K6096" s="24">
        <v>571</v>
      </c>
      <c r="L6096" s="52"/>
      <c r="M6096" s="25" t="str">
        <f t="shared" si="95"/>
        <v/>
      </c>
      <c r="N6096"/>
    </row>
    <row r="6097" spans="1:14" ht="80" customHeight="1" x14ac:dyDescent="0.35">
      <c r="A6097" s="22" t="s">
        <v>10926</v>
      </c>
      <c r="B6097" s="13"/>
      <c r="C6097" s="10"/>
      <c r="D6097" s="27" t="s">
        <v>10927</v>
      </c>
      <c r="E6097" s="11">
        <v>4630196739239</v>
      </c>
      <c r="F6097" s="26" t="s">
        <v>8578</v>
      </c>
      <c r="G6097" s="26" t="s">
        <v>10813</v>
      </c>
      <c r="H6097" s="26" t="s">
        <v>10915</v>
      </c>
      <c r="I6097" s="26" t="s">
        <v>47</v>
      </c>
      <c r="J6097" s="23">
        <v>71</v>
      </c>
      <c r="K6097" s="24">
        <v>639</v>
      </c>
      <c r="L6097" s="52"/>
      <c r="M6097" s="25" t="str">
        <f t="shared" si="95"/>
        <v/>
      </c>
      <c r="N6097"/>
    </row>
    <row r="6098" spans="1:14" ht="80" customHeight="1" x14ac:dyDescent="0.35">
      <c r="A6098" s="22" t="s">
        <v>10928</v>
      </c>
      <c r="B6098" s="13"/>
      <c r="C6098" s="10"/>
      <c r="D6098" s="27" t="s">
        <v>10929</v>
      </c>
      <c r="E6098" s="11">
        <v>4630196798762</v>
      </c>
      <c r="F6098" s="26" t="s">
        <v>8578</v>
      </c>
      <c r="G6098" s="26" t="s">
        <v>10813</v>
      </c>
      <c r="H6098" s="26" t="s">
        <v>10915</v>
      </c>
      <c r="I6098" s="26" t="s">
        <v>38</v>
      </c>
      <c r="J6098" s="23">
        <v>166</v>
      </c>
      <c r="K6098" s="24">
        <v>572</v>
      </c>
      <c r="L6098" s="52"/>
      <c r="M6098" s="25" t="str">
        <f t="shared" si="95"/>
        <v/>
      </c>
      <c r="N6098"/>
    </row>
    <row r="6099" spans="1:14" ht="80" customHeight="1" x14ac:dyDescent="0.35">
      <c r="A6099" s="22" t="s">
        <v>10930</v>
      </c>
      <c r="B6099" s="13"/>
      <c r="C6099" s="10"/>
      <c r="D6099" s="27" t="s">
        <v>10931</v>
      </c>
      <c r="E6099" s="11">
        <v>4630196739222</v>
      </c>
      <c r="F6099" s="26" t="s">
        <v>8578</v>
      </c>
      <c r="G6099" s="26" t="s">
        <v>10813</v>
      </c>
      <c r="H6099" s="26" t="s">
        <v>10915</v>
      </c>
      <c r="I6099" s="26" t="s">
        <v>47</v>
      </c>
      <c r="J6099" s="23">
        <v>130</v>
      </c>
      <c r="K6099" s="24">
        <v>466</v>
      </c>
      <c r="L6099" s="52"/>
      <c r="M6099" s="25" t="str">
        <f t="shared" si="95"/>
        <v/>
      </c>
      <c r="N6099"/>
    </row>
    <row r="6100" spans="1:14" ht="80" customHeight="1" x14ac:dyDescent="0.35">
      <c r="A6100" s="22" t="s">
        <v>10932</v>
      </c>
      <c r="B6100" s="13"/>
      <c r="C6100" s="10"/>
      <c r="D6100" s="27" t="s">
        <v>10933</v>
      </c>
      <c r="E6100" s="11">
        <v>4630196712973</v>
      </c>
      <c r="F6100" s="26" t="s">
        <v>8578</v>
      </c>
      <c r="G6100" s="26" t="s">
        <v>10813</v>
      </c>
      <c r="H6100" s="26" t="s">
        <v>10915</v>
      </c>
      <c r="I6100" s="26" t="s">
        <v>29</v>
      </c>
      <c r="J6100" s="23">
        <v>4</v>
      </c>
      <c r="K6100" s="24">
        <v>579</v>
      </c>
      <c r="L6100" s="52"/>
      <c r="M6100" s="25" t="str">
        <f t="shared" si="95"/>
        <v/>
      </c>
      <c r="N6100"/>
    </row>
    <row r="6101" spans="1:14" ht="80" customHeight="1" x14ac:dyDescent="0.35">
      <c r="A6101" s="22">
        <v>6879</v>
      </c>
      <c r="B6101" s="13"/>
      <c r="C6101" s="10"/>
      <c r="D6101" s="27" t="s">
        <v>10934</v>
      </c>
      <c r="E6101" s="11">
        <v>4670284421226</v>
      </c>
      <c r="F6101" s="26" t="s">
        <v>8578</v>
      </c>
      <c r="G6101" s="26" t="s">
        <v>10813</v>
      </c>
      <c r="H6101" s="26" t="s">
        <v>10915</v>
      </c>
      <c r="I6101" s="26" t="s">
        <v>44</v>
      </c>
      <c r="J6101" s="23">
        <v>275</v>
      </c>
      <c r="K6101" s="24">
        <v>260</v>
      </c>
      <c r="L6101" s="52"/>
      <c r="M6101" s="25" t="str">
        <f t="shared" si="95"/>
        <v/>
      </c>
      <c r="N6101"/>
    </row>
    <row r="6102" spans="1:14" ht="80" customHeight="1" x14ac:dyDescent="0.35">
      <c r="A6102" s="22" t="s">
        <v>10935</v>
      </c>
      <c r="B6102" s="13"/>
      <c r="C6102" s="10"/>
      <c r="D6102" s="27" t="s">
        <v>10936</v>
      </c>
      <c r="E6102" s="11">
        <v>4630196798816</v>
      </c>
      <c r="F6102" s="26" t="s">
        <v>8578</v>
      </c>
      <c r="G6102" s="26" t="s">
        <v>10813</v>
      </c>
      <c r="H6102" s="26" t="s">
        <v>10915</v>
      </c>
      <c r="I6102" s="26" t="s">
        <v>237</v>
      </c>
      <c r="J6102" s="23">
        <v>25</v>
      </c>
      <c r="K6102" s="24">
        <v>557</v>
      </c>
      <c r="L6102" s="52"/>
      <c r="M6102" s="25" t="str">
        <f t="shared" si="95"/>
        <v/>
      </c>
      <c r="N6102"/>
    </row>
    <row r="6103" spans="1:14" ht="80" customHeight="1" x14ac:dyDescent="0.35">
      <c r="A6103" s="22" t="s">
        <v>10937</v>
      </c>
      <c r="B6103" s="13"/>
      <c r="C6103" s="10"/>
      <c r="D6103" s="27" t="s">
        <v>10938</v>
      </c>
      <c r="E6103" s="11">
        <v>4630196798779</v>
      </c>
      <c r="F6103" s="26" t="s">
        <v>8578</v>
      </c>
      <c r="G6103" s="26" t="s">
        <v>10813</v>
      </c>
      <c r="H6103" s="26" t="s">
        <v>10915</v>
      </c>
      <c r="I6103" s="26" t="s">
        <v>38</v>
      </c>
      <c r="J6103" s="23">
        <v>1</v>
      </c>
      <c r="K6103" s="24">
        <v>552</v>
      </c>
      <c r="L6103" s="52"/>
      <c r="M6103" s="25" t="str">
        <f t="shared" si="95"/>
        <v/>
      </c>
      <c r="N6103"/>
    </row>
    <row r="6104" spans="1:14" ht="80" customHeight="1" x14ac:dyDescent="0.35">
      <c r="A6104" s="22" t="s">
        <v>10939</v>
      </c>
      <c r="B6104" s="13"/>
      <c r="C6104" s="10"/>
      <c r="D6104" s="27" t="s">
        <v>10940</v>
      </c>
      <c r="E6104" s="11">
        <v>4630196798809</v>
      </c>
      <c r="F6104" s="26" t="s">
        <v>8578</v>
      </c>
      <c r="G6104" s="26" t="s">
        <v>10813</v>
      </c>
      <c r="H6104" s="26" t="s">
        <v>10915</v>
      </c>
      <c r="I6104" s="26" t="s">
        <v>47</v>
      </c>
      <c r="J6104" s="23">
        <v>27</v>
      </c>
      <c r="K6104" s="24">
        <v>553</v>
      </c>
      <c r="L6104" s="52"/>
      <c r="M6104" s="25" t="str">
        <f t="shared" si="95"/>
        <v/>
      </c>
      <c r="N6104"/>
    </row>
    <row r="6105" spans="1:14" ht="80" customHeight="1" x14ac:dyDescent="0.35">
      <c r="A6105" s="22" t="s">
        <v>10941</v>
      </c>
      <c r="B6105" s="13"/>
      <c r="C6105" s="10"/>
      <c r="D6105" s="27" t="s">
        <v>10942</v>
      </c>
      <c r="E6105" s="11">
        <v>4630196798823</v>
      </c>
      <c r="F6105" s="26" t="s">
        <v>8578</v>
      </c>
      <c r="G6105" s="26" t="s">
        <v>10813</v>
      </c>
      <c r="H6105" s="26" t="s">
        <v>10915</v>
      </c>
      <c r="I6105" s="26" t="s">
        <v>605</v>
      </c>
      <c r="J6105" s="23">
        <v>39</v>
      </c>
      <c r="K6105" s="24">
        <v>551</v>
      </c>
      <c r="L6105" s="52"/>
      <c r="M6105" s="25" t="str">
        <f t="shared" si="95"/>
        <v/>
      </c>
      <c r="N6105"/>
    </row>
    <row r="6106" spans="1:14" ht="80" customHeight="1" x14ac:dyDescent="0.35">
      <c r="A6106" s="22" t="s">
        <v>10943</v>
      </c>
      <c r="B6106" s="13"/>
      <c r="C6106" s="10"/>
      <c r="D6106" s="27" t="s">
        <v>10944</v>
      </c>
      <c r="E6106" s="11">
        <v>4630196739253</v>
      </c>
      <c r="F6106" s="26" t="s">
        <v>8578</v>
      </c>
      <c r="G6106" s="26" t="s">
        <v>10813</v>
      </c>
      <c r="H6106" s="26" t="s">
        <v>10915</v>
      </c>
      <c r="I6106" s="26" t="s">
        <v>29</v>
      </c>
      <c r="J6106" s="23">
        <v>60</v>
      </c>
      <c r="K6106" s="24">
        <v>480</v>
      </c>
      <c r="L6106" s="52"/>
      <c r="M6106" s="25" t="str">
        <f t="shared" si="95"/>
        <v/>
      </c>
      <c r="N6106"/>
    </row>
    <row r="6107" spans="1:14" ht="80" customHeight="1" x14ac:dyDescent="0.35">
      <c r="A6107" s="22">
        <v>6869</v>
      </c>
      <c r="B6107" s="13"/>
      <c r="C6107" s="10"/>
      <c r="D6107" s="27" t="s">
        <v>10945</v>
      </c>
      <c r="E6107" s="11">
        <v>4670284421158</v>
      </c>
      <c r="F6107" s="26" t="s">
        <v>8578</v>
      </c>
      <c r="G6107" s="26" t="s">
        <v>10813</v>
      </c>
      <c r="H6107" s="26" t="s">
        <v>10915</v>
      </c>
      <c r="I6107" s="26" t="s">
        <v>265</v>
      </c>
      <c r="J6107" s="23">
        <v>110</v>
      </c>
      <c r="K6107" s="24">
        <v>191</v>
      </c>
      <c r="L6107" s="52"/>
      <c r="M6107" s="25" t="str">
        <f t="shared" si="95"/>
        <v/>
      </c>
      <c r="N6107"/>
    </row>
    <row r="6108" spans="1:14" ht="80" customHeight="1" x14ac:dyDescent="0.35">
      <c r="A6108" s="22" t="s">
        <v>10946</v>
      </c>
      <c r="B6108" s="13"/>
      <c r="C6108" s="10"/>
      <c r="D6108" s="27" t="s">
        <v>10947</v>
      </c>
      <c r="E6108" s="11">
        <v>4630196798861</v>
      </c>
      <c r="F6108" s="26" t="s">
        <v>8578</v>
      </c>
      <c r="G6108" s="26" t="s">
        <v>10813</v>
      </c>
      <c r="H6108" s="26" t="s">
        <v>10915</v>
      </c>
      <c r="I6108" s="26" t="s">
        <v>47</v>
      </c>
      <c r="J6108" s="23">
        <v>100</v>
      </c>
      <c r="K6108" s="24">
        <v>423</v>
      </c>
      <c r="L6108" s="52"/>
      <c r="M6108" s="25" t="str">
        <f t="shared" si="95"/>
        <v/>
      </c>
      <c r="N6108"/>
    </row>
    <row r="6109" spans="1:14" ht="80" customHeight="1" x14ac:dyDescent="0.35">
      <c r="A6109" s="22" t="s">
        <v>10948</v>
      </c>
      <c r="B6109" s="13"/>
      <c r="C6109" s="10"/>
      <c r="D6109" s="27" t="s">
        <v>10949</v>
      </c>
      <c r="E6109" s="11">
        <v>4630196798854</v>
      </c>
      <c r="F6109" s="26" t="s">
        <v>8578</v>
      </c>
      <c r="G6109" s="26" t="s">
        <v>10813</v>
      </c>
      <c r="H6109" s="26" t="s">
        <v>10915</v>
      </c>
      <c r="I6109" s="26" t="s">
        <v>237</v>
      </c>
      <c r="J6109" s="23">
        <v>101</v>
      </c>
      <c r="K6109" s="24">
        <v>423</v>
      </c>
      <c r="L6109" s="52"/>
      <c r="M6109" s="25" t="str">
        <f t="shared" si="95"/>
        <v/>
      </c>
      <c r="N6109"/>
    </row>
    <row r="6110" spans="1:14" ht="80" customHeight="1" x14ac:dyDescent="0.35">
      <c r="A6110" s="22" t="s">
        <v>10950</v>
      </c>
      <c r="B6110" s="13"/>
      <c r="C6110" s="10"/>
      <c r="D6110" s="27" t="s">
        <v>10951</v>
      </c>
      <c r="E6110" s="11">
        <v>4630196711600</v>
      </c>
      <c r="F6110" s="26" t="s">
        <v>8578</v>
      </c>
      <c r="G6110" s="26" t="s">
        <v>10813</v>
      </c>
      <c r="H6110" s="26" t="s">
        <v>10915</v>
      </c>
      <c r="I6110" s="26" t="s">
        <v>2688</v>
      </c>
      <c r="J6110" s="23">
        <v>44</v>
      </c>
      <c r="K6110" s="24">
        <v>729</v>
      </c>
      <c r="L6110" s="52"/>
      <c r="M6110" s="25" t="str">
        <f t="shared" si="95"/>
        <v/>
      </c>
      <c r="N6110"/>
    </row>
    <row r="6111" spans="1:14" ht="80" customHeight="1" x14ac:dyDescent="0.35">
      <c r="A6111" s="22" t="s">
        <v>10952</v>
      </c>
      <c r="B6111" s="13"/>
      <c r="C6111" s="10"/>
      <c r="D6111" s="27" t="s">
        <v>10953</v>
      </c>
      <c r="E6111" s="11">
        <v>4630196739277</v>
      </c>
      <c r="F6111" s="26" t="s">
        <v>8578</v>
      </c>
      <c r="G6111" s="26" t="s">
        <v>10813</v>
      </c>
      <c r="H6111" s="26" t="s">
        <v>10915</v>
      </c>
      <c r="I6111" s="26" t="s">
        <v>38</v>
      </c>
      <c r="J6111" s="23">
        <v>119</v>
      </c>
      <c r="K6111" s="24">
        <v>480</v>
      </c>
      <c r="L6111" s="52"/>
      <c r="M6111" s="25" t="str">
        <f t="shared" si="95"/>
        <v/>
      </c>
      <c r="N6111"/>
    </row>
    <row r="6112" spans="1:14" ht="80" customHeight="1" x14ac:dyDescent="0.35">
      <c r="A6112" s="22" t="s">
        <v>10954</v>
      </c>
      <c r="B6112" s="13"/>
      <c r="C6112" s="10"/>
      <c r="D6112" s="27" t="s">
        <v>10955</v>
      </c>
      <c r="E6112" s="11">
        <v>4630196757721</v>
      </c>
      <c r="F6112" s="26" t="s">
        <v>8578</v>
      </c>
      <c r="G6112" s="26" t="s">
        <v>10813</v>
      </c>
      <c r="H6112" s="26" t="s">
        <v>10915</v>
      </c>
      <c r="I6112" s="26" t="s">
        <v>265</v>
      </c>
      <c r="J6112" s="23">
        <v>2968</v>
      </c>
      <c r="K6112" s="24">
        <v>136</v>
      </c>
      <c r="L6112" s="52"/>
      <c r="M6112" s="25" t="str">
        <f t="shared" si="95"/>
        <v/>
      </c>
      <c r="N6112"/>
    </row>
    <row r="6113" spans="1:14" ht="80" customHeight="1" x14ac:dyDescent="0.35">
      <c r="A6113" s="22" t="s">
        <v>10956</v>
      </c>
      <c r="B6113" s="13"/>
      <c r="C6113" s="10"/>
      <c r="D6113" s="27" t="s">
        <v>10957</v>
      </c>
      <c r="E6113" s="11">
        <v>4630196712942</v>
      </c>
      <c r="F6113" s="26" t="s">
        <v>8578</v>
      </c>
      <c r="G6113" s="26" t="s">
        <v>10813</v>
      </c>
      <c r="H6113" s="26" t="s">
        <v>10915</v>
      </c>
      <c r="I6113" s="26" t="s">
        <v>38</v>
      </c>
      <c r="J6113" s="23">
        <v>17</v>
      </c>
      <c r="K6113" s="24">
        <v>413</v>
      </c>
      <c r="L6113" s="52"/>
      <c r="M6113" s="25" t="str">
        <f t="shared" si="95"/>
        <v/>
      </c>
      <c r="N6113"/>
    </row>
    <row r="6114" spans="1:14" ht="80" customHeight="1" x14ac:dyDescent="0.35">
      <c r="A6114" s="22" t="s">
        <v>10958</v>
      </c>
      <c r="B6114" s="13"/>
      <c r="C6114" s="10"/>
      <c r="D6114" s="27" t="s">
        <v>10959</v>
      </c>
      <c r="E6114" s="11">
        <v>4630196739260</v>
      </c>
      <c r="F6114" s="26" t="s">
        <v>8578</v>
      </c>
      <c r="G6114" s="26" t="s">
        <v>10813</v>
      </c>
      <c r="H6114" s="26" t="s">
        <v>10915</v>
      </c>
      <c r="I6114" s="26" t="s">
        <v>97</v>
      </c>
      <c r="J6114" s="23">
        <v>45</v>
      </c>
      <c r="K6114" s="24">
        <v>480</v>
      </c>
      <c r="L6114" s="52"/>
      <c r="M6114" s="25" t="str">
        <f t="shared" si="95"/>
        <v/>
      </c>
      <c r="N6114"/>
    </row>
    <row r="6115" spans="1:14" ht="80" customHeight="1" x14ac:dyDescent="0.35">
      <c r="A6115" s="22" t="s">
        <v>10960</v>
      </c>
      <c r="B6115" s="13"/>
      <c r="C6115" s="10"/>
      <c r="D6115" s="27" t="s">
        <v>10961</v>
      </c>
      <c r="E6115" s="11">
        <v>4630196739192</v>
      </c>
      <c r="F6115" s="26" t="s">
        <v>8578</v>
      </c>
      <c r="G6115" s="26" t="s">
        <v>10813</v>
      </c>
      <c r="H6115" s="26" t="s">
        <v>10915</v>
      </c>
      <c r="I6115" s="26" t="s">
        <v>38</v>
      </c>
      <c r="J6115" s="23">
        <v>106</v>
      </c>
      <c r="K6115" s="24">
        <v>582</v>
      </c>
      <c r="L6115" s="52"/>
      <c r="M6115" s="25" t="str">
        <f t="shared" si="95"/>
        <v/>
      </c>
      <c r="N6115"/>
    </row>
    <row r="6116" spans="1:14" ht="80" customHeight="1" x14ac:dyDescent="0.35">
      <c r="A6116" s="22" t="s">
        <v>10962</v>
      </c>
      <c r="B6116" s="13"/>
      <c r="C6116" s="10"/>
      <c r="D6116" s="27" t="s">
        <v>10963</v>
      </c>
      <c r="E6116" s="11">
        <v>4630196710436</v>
      </c>
      <c r="F6116" s="26" t="s">
        <v>8578</v>
      </c>
      <c r="G6116" s="26" t="s">
        <v>10813</v>
      </c>
      <c r="H6116" s="26" t="s">
        <v>10915</v>
      </c>
      <c r="I6116" s="26" t="s">
        <v>44</v>
      </c>
      <c r="J6116" s="23">
        <v>165</v>
      </c>
      <c r="K6116" s="24">
        <v>439</v>
      </c>
      <c r="L6116" s="52"/>
      <c r="M6116" s="25" t="str">
        <f t="shared" si="95"/>
        <v/>
      </c>
      <c r="N6116"/>
    </row>
    <row r="6117" spans="1:14" ht="80" customHeight="1" x14ac:dyDescent="0.35">
      <c r="A6117" s="22" t="s">
        <v>10964</v>
      </c>
      <c r="B6117" s="13"/>
      <c r="C6117" s="10"/>
      <c r="D6117" s="27" t="s">
        <v>10965</v>
      </c>
      <c r="E6117" s="11">
        <v>4630196710443</v>
      </c>
      <c r="F6117" s="26" t="s">
        <v>8578</v>
      </c>
      <c r="G6117" s="26" t="s">
        <v>10813</v>
      </c>
      <c r="H6117" s="26" t="s">
        <v>10915</v>
      </c>
      <c r="I6117" s="26" t="s">
        <v>44</v>
      </c>
      <c r="J6117" s="23">
        <v>99</v>
      </c>
      <c r="K6117" s="24">
        <v>439</v>
      </c>
      <c r="L6117" s="52"/>
      <c r="M6117" s="25" t="str">
        <f t="shared" si="95"/>
        <v/>
      </c>
      <c r="N6117"/>
    </row>
    <row r="6118" spans="1:14" ht="80" customHeight="1" x14ac:dyDescent="0.35">
      <c r="A6118" s="22" t="s">
        <v>10966</v>
      </c>
      <c r="B6118" s="13"/>
      <c r="C6118" s="10"/>
      <c r="D6118" s="27" t="s">
        <v>10967</v>
      </c>
      <c r="E6118" s="11">
        <v>4630196739161</v>
      </c>
      <c r="F6118" s="26" t="s">
        <v>8578</v>
      </c>
      <c r="G6118" s="26" t="s">
        <v>10813</v>
      </c>
      <c r="H6118" s="26" t="s">
        <v>10915</v>
      </c>
      <c r="I6118" s="26" t="s">
        <v>134</v>
      </c>
      <c r="J6118" s="23">
        <v>112</v>
      </c>
      <c r="K6118" s="24">
        <v>570</v>
      </c>
      <c r="L6118" s="52"/>
      <c r="M6118" s="25" t="str">
        <f t="shared" si="95"/>
        <v/>
      </c>
      <c r="N6118"/>
    </row>
    <row r="6119" spans="1:14" ht="80" customHeight="1" x14ac:dyDescent="0.35">
      <c r="A6119" s="22" t="s">
        <v>10968</v>
      </c>
      <c r="B6119" s="13"/>
      <c r="C6119" s="10"/>
      <c r="D6119" s="27" t="s">
        <v>10969</v>
      </c>
      <c r="E6119" s="11">
        <v>4630196798755</v>
      </c>
      <c r="F6119" s="26" t="s">
        <v>8578</v>
      </c>
      <c r="G6119" s="26" t="s">
        <v>10813</v>
      </c>
      <c r="H6119" s="26" t="s">
        <v>10915</v>
      </c>
      <c r="I6119" s="26" t="s">
        <v>97</v>
      </c>
      <c r="J6119" s="23">
        <v>159</v>
      </c>
      <c r="K6119" s="24">
        <v>568</v>
      </c>
      <c r="L6119" s="52"/>
      <c r="M6119" s="25" t="str">
        <f t="shared" si="95"/>
        <v/>
      </c>
      <c r="N6119"/>
    </row>
    <row r="6120" spans="1:14" ht="80" customHeight="1" x14ac:dyDescent="0.35">
      <c r="A6120" s="22" t="s">
        <v>10970</v>
      </c>
      <c r="B6120" s="13"/>
      <c r="C6120" s="10"/>
      <c r="D6120" s="27" t="s">
        <v>10971</v>
      </c>
      <c r="E6120" s="11">
        <v>4630196739185</v>
      </c>
      <c r="F6120" s="26" t="s">
        <v>8578</v>
      </c>
      <c r="G6120" s="26" t="s">
        <v>10813</v>
      </c>
      <c r="H6120" s="26" t="s">
        <v>10915</v>
      </c>
      <c r="I6120" s="26" t="s">
        <v>38</v>
      </c>
      <c r="J6120" s="23">
        <v>155</v>
      </c>
      <c r="K6120" s="24">
        <v>596</v>
      </c>
      <c r="L6120" s="52"/>
      <c r="M6120" s="25" t="str">
        <f t="shared" si="95"/>
        <v/>
      </c>
      <c r="N6120"/>
    </row>
    <row r="6121" spans="1:14" ht="80" customHeight="1" x14ac:dyDescent="0.35">
      <c r="A6121" s="22" t="s">
        <v>10972</v>
      </c>
      <c r="B6121" s="13"/>
      <c r="C6121" s="10"/>
      <c r="D6121" s="27" t="s">
        <v>10973</v>
      </c>
      <c r="E6121" s="11">
        <v>4630196710481</v>
      </c>
      <c r="F6121" s="26" t="s">
        <v>8578</v>
      </c>
      <c r="G6121" s="26" t="s">
        <v>10813</v>
      </c>
      <c r="H6121" s="26" t="s">
        <v>10915</v>
      </c>
      <c r="I6121" s="26" t="s">
        <v>2688</v>
      </c>
      <c r="J6121" s="23">
        <v>45</v>
      </c>
      <c r="K6121" s="24">
        <v>729</v>
      </c>
      <c r="L6121" s="52"/>
      <c r="M6121" s="25" t="str">
        <f t="shared" si="95"/>
        <v/>
      </c>
      <c r="N6121"/>
    </row>
    <row r="6122" spans="1:14" ht="80" customHeight="1" x14ac:dyDescent="0.35">
      <c r="A6122" s="22" t="s">
        <v>10974</v>
      </c>
      <c r="B6122" s="13" t="s">
        <v>51</v>
      </c>
      <c r="C6122" s="10"/>
      <c r="D6122" s="27" t="s">
        <v>10975</v>
      </c>
      <c r="E6122" s="11">
        <v>4630196787285</v>
      </c>
      <c r="F6122" s="26" t="s">
        <v>8578</v>
      </c>
      <c r="G6122" s="26" t="s">
        <v>10813</v>
      </c>
      <c r="H6122" s="26" t="s">
        <v>10915</v>
      </c>
      <c r="I6122" s="26" t="s">
        <v>882</v>
      </c>
      <c r="J6122" s="23">
        <v>671</v>
      </c>
      <c r="K6122" s="24">
        <v>119</v>
      </c>
      <c r="L6122" s="52"/>
      <c r="M6122" s="25" t="str">
        <f t="shared" si="95"/>
        <v/>
      </c>
      <c r="N6122"/>
    </row>
    <row r="6123" spans="1:14" ht="80" customHeight="1" x14ac:dyDescent="0.35">
      <c r="A6123" s="22">
        <v>6870</v>
      </c>
      <c r="B6123" s="13"/>
      <c r="C6123" s="10"/>
      <c r="D6123" s="27" t="s">
        <v>10976</v>
      </c>
      <c r="E6123" s="11">
        <v>4670284421165</v>
      </c>
      <c r="F6123" s="26" t="s">
        <v>8578</v>
      </c>
      <c r="G6123" s="26" t="s">
        <v>10813</v>
      </c>
      <c r="H6123" s="26" t="s">
        <v>10915</v>
      </c>
      <c r="I6123" s="26" t="s">
        <v>265</v>
      </c>
      <c r="J6123" s="23">
        <v>44</v>
      </c>
      <c r="K6123" s="24">
        <v>98</v>
      </c>
      <c r="L6123" s="52"/>
      <c r="M6123" s="25" t="str">
        <f t="shared" si="95"/>
        <v/>
      </c>
      <c r="N6123"/>
    </row>
    <row r="6124" spans="1:14" ht="80" customHeight="1" x14ac:dyDescent="0.35">
      <c r="A6124" s="22" t="s">
        <v>10977</v>
      </c>
      <c r="B6124" s="13"/>
      <c r="C6124" s="10"/>
      <c r="D6124" s="27" t="s">
        <v>10978</v>
      </c>
      <c r="E6124" s="11">
        <v>4630196739208</v>
      </c>
      <c r="F6124" s="26" t="s">
        <v>8578</v>
      </c>
      <c r="G6124" s="26" t="s">
        <v>10813</v>
      </c>
      <c r="H6124" s="26" t="s">
        <v>10915</v>
      </c>
      <c r="I6124" s="26" t="s">
        <v>47</v>
      </c>
      <c r="J6124" s="23">
        <v>48</v>
      </c>
      <c r="K6124" s="24">
        <v>570</v>
      </c>
      <c r="L6124" s="52"/>
      <c r="M6124" s="25" t="str">
        <f t="shared" si="95"/>
        <v/>
      </c>
      <c r="N6124"/>
    </row>
    <row r="6125" spans="1:14" ht="80" customHeight="1" x14ac:dyDescent="0.35">
      <c r="A6125" s="22" t="s">
        <v>10979</v>
      </c>
      <c r="B6125" s="13"/>
      <c r="C6125" s="10"/>
      <c r="D6125" s="27" t="s">
        <v>10980</v>
      </c>
      <c r="E6125" s="11">
        <v>4630196739215</v>
      </c>
      <c r="F6125" s="26" t="s">
        <v>8578</v>
      </c>
      <c r="G6125" s="26" t="s">
        <v>10813</v>
      </c>
      <c r="H6125" s="26" t="s">
        <v>10915</v>
      </c>
      <c r="I6125" s="26" t="s">
        <v>47</v>
      </c>
      <c r="J6125" s="23">
        <v>75</v>
      </c>
      <c r="K6125" s="24">
        <v>570</v>
      </c>
      <c r="L6125" s="52"/>
      <c r="M6125" s="25" t="str">
        <f t="shared" si="95"/>
        <v/>
      </c>
      <c r="N6125"/>
    </row>
    <row r="6126" spans="1:14" ht="80" customHeight="1" x14ac:dyDescent="0.35">
      <c r="A6126" s="22" t="s">
        <v>10981</v>
      </c>
      <c r="B6126" s="13"/>
      <c r="C6126" s="10"/>
      <c r="D6126" s="27" t="s">
        <v>10982</v>
      </c>
      <c r="E6126" s="11">
        <v>4630196710450</v>
      </c>
      <c r="F6126" s="26" t="s">
        <v>8578</v>
      </c>
      <c r="G6126" s="26" t="s">
        <v>10813</v>
      </c>
      <c r="H6126" s="26" t="s">
        <v>10915</v>
      </c>
      <c r="I6126" s="26" t="s">
        <v>237</v>
      </c>
      <c r="J6126" s="23">
        <v>111</v>
      </c>
      <c r="K6126" s="24">
        <v>672</v>
      </c>
      <c r="L6126" s="52"/>
      <c r="M6126" s="25" t="str">
        <f t="shared" si="95"/>
        <v/>
      </c>
      <c r="N6126"/>
    </row>
    <row r="6127" spans="1:14" ht="80" customHeight="1" x14ac:dyDescent="0.35">
      <c r="A6127" s="22" t="s">
        <v>10983</v>
      </c>
      <c r="B6127" s="13"/>
      <c r="C6127" s="10"/>
      <c r="D6127" s="27" t="s">
        <v>10984</v>
      </c>
      <c r="E6127" s="11">
        <v>4630196739246</v>
      </c>
      <c r="F6127" s="26" t="s">
        <v>8578</v>
      </c>
      <c r="G6127" s="26" t="s">
        <v>10813</v>
      </c>
      <c r="H6127" s="26" t="s">
        <v>10915</v>
      </c>
      <c r="I6127" s="26" t="s">
        <v>237</v>
      </c>
      <c r="J6127" s="23">
        <v>100</v>
      </c>
      <c r="K6127" s="24">
        <v>480</v>
      </c>
      <c r="L6127" s="52"/>
      <c r="M6127" s="25" t="str">
        <f t="shared" si="95"/>
        <v/>
      </c>
      <c r="N6127"/>
    </row>
    <row r="6128" spans="1:14" ht="80" customHeight="1" x14ac:dyDescent="0.35">
      <c r="A6128" s="22" t="s">
        <v>10985</v>
      </c>
      <c r="B6128" s="13"/>
      <c r="C6128" s="10"/>
      <c r="D6128" s="27" t="s">
        <v>10986</v>
      </c>
      <c r="E6128" s="11">
        <v>4630196739178</v>
      </c>
      <c r="F6128" s="26" t="s">
        <v>8578</v>
      </c>
      <c r="G6128" s="26" t="s">
        <v>10813</v>
      </c>
      <c r="H6128" s="26" t="s">
        <v>10915</v>
      </c>
      <c r="I6128" s="26" t="s">
        <v>171</v>
      </c>
      <c r="J6128" s="23">
        <v>98</v>
      </c>
      <c r="K6128" s="24">
        <v>678</v>
      </c>
      <c r="L6128" s="52"/>
      <c r="M6128" s="25" t="str">
        <f t="shared" si="95"/>
        <v/>
      </c>
      <c r="N6128"/>
    </row>
    <row r="6129" spans="1:14" ht="80" customHeight="1" x14ac:dyDescent="0.35">
      <c r="A6129" s="22" t="s">
        <v>10987</v>
      </c>
      <c r="B6129" s="13"/>
      <c r="C6129" s="10"/>
      <c r="D6129" s="27" t="s">
        <v>10988</v>
      </c>
      <c r="E6129" s="11">
        <v>4630196712911</v>
      </c>
      <c r="F6129" s="26" t="s">
        <v>8578</v>
      </c>
      <c r="G6129" s="26" t="s">
        <v>10813</v>
      </c>
      <c r="H6129" s="26" t="s">
        <v>10915</v>
      </c>
      <c r="I6129" s="26" t="s">
        <v>128</v>
      </c>
      <c r="J6129" s="23">
        <v>67</v>
      </c>
      <c r="K6129" s="24">
        <v>422</v>
      </c>
      <c r="L6129" s="52"/>
      <c r="M6129" s="25" t="str">
        <f t="shared" si="95"/>
        <v/>
      </c>
      <c r="N6129"/>
    </row>
    <row r="6130" spans="1:14" ht="80" customHeight="1" x14ac:dyDescent="0.35">
      <c r="A6130" s="22" t="s">
        <v>10989</v>
      </c>
      <c r="B6130" s="13"/>
      <c r="C6130" s="10"/>
      <c r="D6130" s="27" t="s">
        <v>10990</v>
      </c>
      <c r="E6130" s="11">
        <v>4630196712966</v>
      </c>
      <c r="F6130" s="26" t="s">
        <v>8578</v>
      </c>
      <c r="G6130" s="26" t="s">
        <v>10813</v>
      </c>
      <c r="H6130" s="26" t="s">
        <v>10915</v>
      </c>
      <c r="I6130" s="26" t="s">
        <v>44</v>
      </c>
      <c r="J6130" s="23">
        <v>14</v>
      </c>
      <c r="K6130" s="24">
        <v>547</v>
      </c>
      <c r="L6130" s="52"/>
      <c r="M6130" s="25" t="str">
        <f t="shared" si="95"/>
        <v/>
      </c>
      <c r="N6130"/>
    </row>
    <row r="6131" spans="1:14" ht="80" customHeight="1" x14ac:dyDescent="0.35">
      <c r="A6131" s="22" t="s">
        <v>10991</v>
      </c>
      <c r="B6131" s="13"/>
      <c r="C6131" s="10"/>
      <c r="D6131" s="27" t="s">
        <v>10992</v>
      </c>
      <c r="E6131" s="11">
        <v>4630196798830</v>
      </c>
      <c r="F6131" s="26" t="s">
        <v>8578</v>
      </c>
      <c r="G6131" s="26" t="s">
        <v>10813</v>
      </c>
      <c r="H6131" s="26" t="s">
        <v>10915</v>
      </c>
      <c r="I6131" s="26" t="s">
        <v>29</v>
      </c>
      <c r="J6131" s="23">
        <v>70</v>
      </c>
      <c r="K6131" s="24">
        <v>604</v>
      </c>
      <c r="L6131" s="52"/>
      <c r="M6131" s="25" t="str">
        <f t="shared" si="95"/>
        <v/>
      </c>
      <c r="N6131"/>
    </row>
    <row r="6132" spans="1:14" ht="80" customHeight="1" x14ac:dyDescent="0.35">
      <c r="A6132" s="22" t="s">
        <v>10993</v>
      </c>
      <c r="B6132" s="13"/>
      <c r="C6132" s="10"/>
      <c r="D6132" s="27" t="s">
        <v>10994</v>
      </c>
      <c r="E6132" s="11">
        <v>4630196798847</v>
      </c>
      <c r="F6132" s="26" t="s">
        <v>8578</v>
      </c>
      <c r="G6132" s="26" t="s">
        <v>10813</v>
      </c>
      <c r="H6132" s="26" t="s">
        <v>10915</v>
      </c>
      <c r="I6132" s="26" t="s">
        <v>29</v>
      </c>
      <c r="J6132" s="23">
        <v>78</v>
      </c>
      <c r="K6132" s="24">
        <v>577</v>
      </c>
      <c r="L6132" s="52"/>
      <c r="M6132" s="25" t="str">
        <f t="shared" si="95"/>
        <v/>
      </c>
      <c r="N6132"/>
    </row>
    <row r="6133" spans="1:14" ht="80" customHeight="1" x14ac:dyDescent="0.35">
      <c r="A6133" s="22" t="s">
        <v>10995</v>
      </c>
      <c r="B6133" s="13"/>
      <c r="C6133" s="10"/>
      <c r="D6133" s="27" t="s">
        <v>10996</v>
      </c>
      <c r="E6133" s="11">
        <v>4680086478137</v>
      </c>
      <c r="F6133" s="26" t="s">
        <v>8578</v>
      </c>
      <c r="G6133" s="26" t="s">
        <v>10813</v>
      </c>
      <c r="H6133" s="26" t="s">
        <v>10915</v>
      </c>
      <c r="I6133" s="26" t="s">
        <v>128</v>
      </c>
      <c r="J6133" s="23">
        <v>2</v>
      </c>
      <c r="K6133" s="24">
        <v>649</v>
      </c>
      <c r="L6133" s="52"/>
      <c r="M6133" s="25" t="str">
        <f t="shared" si="95"/>
        <v/>
      </c>
      <c r="N6133"/>
    </row>
    <row r="6134" spans="1:14" ht="80" customHeight="1" x14ac:dyDescent="0.35">
      <c r="A6134" s="22" t="s">
        <v>10997</v>
      </c>
      <c r="B6134" s="13"/>
      <c r="C6134" s="10"/>
      <c r="D6134" s="27" t="s">
        <v>10998</v>
      </c>
      <c r="E6134" s="11">
        <v>4680086478113</v>
      </c>
      <c r="F6134" s="26" t="s">
        <v>8578</v>
      </c>
      <c r="G6134" s="26" t="s">
        <v>10813</v>
      </c>
      <c r="H6134" s="26" t="s">
        <v>10915</v>
      </c>
      <c r="I6134" s="26" t="s">
        <v>128</v>
      </c>
      <c r="J6134" s="23">
        <v>2</v>
      </c>
      <c r="K6134" s="24">
        <v>598</v>
      </c>
      <c r="L6134" s="52"/>
      <c r="M6134" s="25" t="str">
        <f t="shared" si="95"/>
        <v/>
      </c>
      <c r="N6134"/>
    </row>
    <row r="6135" spans="1:14" ht="80" customHeight="1" x14ac:dyDescent="0.35">
      <c r="A6135" s="22" t="s">
        <v>10999</v>
      </c>
      <c r="B6135" s="13" t="s">
        <v>51</v>
      </c>
      <c r="C6135" s="10"/>
      <c r="D6135" s="27" t="s">
        <v>11000</v>
      </c>
      <c r="E6135" s="11">
        <v>4630196770249</v>
      </c>
      <c r="F6135" s="26" t="s">
        <v>8578</v>
      </c>
      <c r="G6135" s="26" t="s">
        <v>10813</v>
      </c>
      <c r="H6135" s="26" t="s">
        <v>10915</v>
      </c>
      <c r="I6135" s="26" t="s">
        <v>47</v>
      </c>
      <c r="J6135" s="23">
        <v>130</v>
      </c>
      <c r="K6135" s="24">
        <v>456</v>
      </c>
      <c r="L6135" s="52"/>
      <c r="M6135" s="25" t="str">
        <f t="shared" si="95"/>
        <v/>
      </c>
      <c r="N6135"/>
    </row>
    <row r="6136" spans="1:14" ht="80" customHeight="1" x14ac:dyDescent="0.35">
      <c r="A6136" s="22" t="s">
        <v>11001</v>
      </c>
      <c r="B6136" s="13" t="s">
        <v>51</v>
      </c>
      <c r="C6136" s="10"/>
      <c r="D6136" s="27" t="s">
        <v>11002</v>
      </c>
      <c r="E6136" s="11">
        <v>4630196770256</v>
      </c>
      <c r="F6136" s="26" t="s">
        <v>8578</v>
      </c>
      <c r="G6136" s="26" t="s">
        <v>10813</v>
      </c>
      <c r="H6136" s="26" t="s">
        <v>10915</v>
      </c>
      <c r="I6136" s="26" t="s">
        <v>38</v>
      </c>
      <c r="J6136" s="23">
        <v>111</v>
      </c>
      <c r="K6136" s="24">
        <v>456</v>
      </c>
      <c r="L6136" s="52"/>
      <c r="M6136" s="25" t="str">
        <f t="shared" si="95"/>
        <v/>
      </c>
      <c r="N6136"/>
    </row>
    <row r="6137" spans="1:14" ht="80" customHeight="1" x14ac:dyDescent="0.35">
      <c r="A6137" s="22" t="s">
        <v>11003</v>
      </c>
      <c r="B6137" s="13"/>
      <c r="C6137" s="10"/>
      <c r="D6137" s="27" t="s">
        <v>11004</v>
      </c>
      <c r="E6137" s="11">
        <v>4630196757592</v>
      </c>
      <c r="F6137" s="26" t="s">
        <v>8578</v>
      </c>
      <c r="G6137" s="26" t="s">
        <v>10813</v>
      </c>
      <c r="H6137" s="26" t="s">
        <v>11005</v>
      </c>
      <c r="I6137" s="26" t="s">
        <v>265</v>
      </c>
      <c r="J6137" s="23">
        <v>985</v>
      </c>
      <c r="K6137" s="24">
        <v>148</v>
      </c>
      <c r="L6137" s="52"/>
      <c r="M6137" s="25" t="str">
        <f t="shared" si="95"/>
        <v/>
      </c>
      <c r="N6137"/>
    </row>
    <row r="6138" spans="1:14" ht="80" customHeight="1" x14ac:dyDescent="0.35">
      <c r="A6138" s="22" t="s">
        <v>11006</v>
      </c>
      <c r="B6138" s="13"/>
      <c r="C6138" s="10"/>
      <c r="D6138" s="27" t="s">
        <v>11007</v>
      </c>
      <c r="E6138" s="11">
        <v>4630196757608</v>
      </c>
      <c r="F6138" s="26" t="s">
        <v>8578</v>
      </c>
      <c r="G6138" s="26" t="s">
        <v>10813</v>
      </c>
      <c r="H6138" s="26" t="s">
        <v>11005</v>
      </c>
      <c r="I6138" s="26" t="s">
        <v>265</v>
      </c>
      <c r="J6138" s="23">
        <v>984</v>
      </c>
      <c r="K6138" s="24">
        <v>148</v>
      </c>
      <c r="L6138" s="52"/>
      <c r="M6138" s="25" t="str">
        <f t="shared" si="95"/>
        <v/>
      </c>
      <c r="N6138"/>
    </row>
    <row r="6139" spans="1:14" ht="80" customHeight="1" x14ac:dyDescent="0.35">
      <c r="A6139" s="22" t="s">
        <v>11008</v>
      </c>
      <c r="B6139" s="13"/>
      <c r="C6139" s="10"/>
      <c r="D6139" s="27" t="s">
        <v>11009</v>
      </c>
      <c r="E6139" s="11">
        <v>4630196757585</v>
      </c>
      <c r="F6139" s="26" t="s">
        <v>8578</v>
      </c>
      <c r="G6139" s="26" t="s">
        <v>10813</v>
      </c>
      <c r="H6139" s="26" t="s">
        <v>11005</v>
      </c>
      <c r="I6139" s="26" t="s">
        <v>265</v>
      </c>
      <c r="J6139" s="23">
        <v>983</v>
      </c>
      <c r="K6139" s="24">
        <v>148</v>
      </c>
      <c r="L6139" s="52"/>
      <c r="M6139" s="25" t="str">
        <f t="shared" si="95"/>
        <v/>
      </c>
      <c r="N6139"/>
    </row>
    <row r="6140" spans="1:14" ht="80" customHeight="1" x14ac:dyDescent="0.35">
      <c r="A6140" s="22" t="s">
        <v>11010</v>
      </c>
      <c r="B6140" s="13"/>
      <c r="C6140" s="10"/>
      <c r="D6140" s="27" t="s">
        <v>11011</v>
      </c>
      <c r="E6140" s="11">
        <v>4630196757578</v>
      </c>
      <c r="F6140" s="26" t="s">
        <v>8578</v>
      </c>
      <c r="G6140" s="26" t="s">
        <v>10813</v>
      </c>
      <c r="H6140" s="26" t="s">
        <v>11005</v>
      </c>
      <c r="I6140" s="26" t="s">
        <v>265</v>
      </c>
      <c r="J6140" s="23">
        <v>988</v>
      </c>
      <c r="K6140" s="24">
        <v>148</v>
      </c>
      <c r="L6140" s="52"/>
      <c r="M6140" s="25" t="str">
        <f t="shared" si="95"/>
        <v/>
      </c>
      <c r="N6140"/>
    </row>
    <row r="6141" spans="1:14" ht="80" customHeight="1" x14ac:dyDescent="0.35">
      <c r="A6141" s="22" t="s">
        <v>11012</v>
      </c>
      <c r="B6141" s="13"/>
      <c r="C6141" s="10"/>
      <c r="D6141" s="27" t="s">
        <v>11013</v>
      </c>
      <c r="E6141" s="11">
        <v>4630196750814</v>
      </c>
      <c r="F6141" s="26" t="s">
        <v>8578</v>
      </c>
      <c r="G6141" s="26" t="s">
        <v>10813</v>
      </c>
      <c r="H6141" s="26" t="s">
        <v>11005</v>
      </c>
      <c r="I6141" s="26" t="s">
        <v>29</v>
      </c>
      <c r="J6141" s="23">
        <v>32</v>
      </c>
      <c r="K6141" s="24">
        <v>114</v>
      </c>
      <c r="L6141" s="52"/>
      <c r="M6141" s="25" t="str">
        <f t="shared" si="95"/>
        <v/>
      </c>
      <c r="N6141"/>
    </row>
    <row r="6142" spans="1:14" ht="80" customHeight="1" x14ac:dyDescent="0.35">
      <c r="A6142" s="22">
        <v>6765</v>
      </c>
      <c r="B6142" s="13"/>
      <c r="C6142" s="10"/>
      <c r="D6142" s="27" t="s">
        <v>11014</v>
      </c>
      <c r="E6142" s="11">
        <v>4670284421301</v>
      </c>
      <c r="F6142" s="26" t="s">
        <v>8578</v>
      </c>
      <c r="G6142" s="26" t="s">
        <v>10813</v>
      </c>
      <c r="H6142" s="26" t="s">
        <v>11005</v>
      </c>
      <c r="I6142" s="26" t="s">
        <v>265</v>
      </c>
      <c r="J6142" s="23">
        <v>138</v>
      </c>
      <c r="K6142" s="24">
        <v>121</v>
      </c>
      <c r="L6142" s="52"/>
      <c r="M6142" s="25" t="str">
        <f t="shared" si="95"/>
        <v/>
      </c>
      <c r="N6142"/>
    </row>
    <row r="6143" spans="1:14" ht="80" customHeight="1" x14ac:dyDescent="0.35">
      <c r="A6143" s="22">
        <v>5525</v>
      </c>
      <c r="B6143" s="13" t="s">
        <v>296</v>
      </c>
      <c r="C6143" s="10"/>
      <c r="D6143" s="27" t="s">
        <v>11015</v>
      </c>
      <c r="E6143" s="11">
        <v>4680086492560</v>
      </c>
      <c r="F6143" s="26" t="s">
        <v>8578</v>
      </c>
      <c r="G6143" s="26" t="s">
        <v>10813</v>
      </c>
      <c r="H6143" s="26" t="s">
        <v>11005</v>
      </c>
      <c r="I6143" s="26" t="s">
        <v>265</v>
      </c>
      <c r="J6143" s="23">
        <v>3624</v>
      </c>
      <c r="K6143" s="24">
        <v>60</v>
      </c>
      <c r="L6143" s="52"/>
      <c r="M6143" s="25" t="str">
        <f t="shared" si="95"/>
        <v/>
      </c>
      <c r="N6143"/>
    </row>
    <row r="6144" spans="1:14" ht="80" customHeight="1" x14ac:dyDescent="0.35">
      <c r="A6144" s="22" t="s">
        <v>11016</v>
      </c>
      <c r="B6144" s="13"/>
      <c r="C6144" s="10"/>
      <c r="D6144" s="27" t="s">
        <v>11017</v>
      </c>
      <c r="E6144" s="11">
        <v>6974971163894</v>
      </c>
      <c r="F6144" s="26" t="s">
        <v>8578</v>
      </c>
      <c r="G6144" s="26" t="s">
        <v>11018</v>
      </c>
      <c r="H6144" s="26" t="s">
        <v>11019</v>
      </c>
      <c r="I6144" s="26" t="s">
        <v>102</v>
      </c>
      <c r="J6144" s="23">
        <v>1402</v>
      </c>
      <c r="K6144" s="24">
        <v>104</v>
      </c>
      <c r="L6144" s="52"/>
      <c r="M6144" s="25" t="str">
        <f t="shared" si="95"/>
        <v/>
      </c>
      <c r="N6144"/>
    </row>
    <row r="6145" spans="1:14" ht="80" customHeight="1" x14ac:dyDescent="0.35">
      <c r="A6145" s="22" t="s">
        <v>11020</v>
      </c>
      <c r="B6145" s="13"/>
      <c r="C6145" s="10"/>
      <c r="D6145" s="27" t="s">
        <v>11021</v>
      </c>
      <c r="E6145" s="11">
        <v>6974971163146</v>
      </c>
      <c r="F6145" s="26" t="s">
        <v>8578</v>
      </c>
      <c r="G6145" s="26" t="s">
        <v>11018</v>
      </c>
      <c r="H6145" s="26" t="s">
        <v>11019</v>
      </c>
      <c r="I6145" s="26" t="s">
        <v>1756</v>
      </c>
      <c r="J6145" s="23">
        <v>4284</v>
      </c>
      <c r="K6145" s="24">
        <v>76</v>
      </c>
      <c r="L6145" s="52"/>
      <c r="M6145" s="25" t="str">
        <f t="shared" si="95"/>
        <v/>
      </c>
      <c r="N6145"/>
    </row>
    <row r="6146" spans="1:14" ht="80" customHeight="1" x14ac:dyDescent="0.35">
      <c r="A6146" s="22" t="s">
        <v>11022</v>
      </c>
      <c r="B6146" s="13"/>
      <c r="C6146" s="10"/>
      <c r="D6146" s="27" t="s">
        <v>11023</v>
      </c>
      <c r="E6146" s="11">
        <v>6932802433776</v>
      </c>
      <c r="F6146" s="26" t="s">
        <v>8578</v>
      </c>
      <c r="G6146" s="26" t="s">
        <v>11018</v>
      </c>
      <c r="H6146" s="26" t="s">
        <v>11019</v>
      </c>
      <c r="I6146" s="26" t="s">
        <v>1091</v>
      </c>
      <c r="J6146" s="23">
        <v>10</v>
      </c>
      <c r="K6146" s="24">
        <v>65</v>
      </c>
      <c r="L6146" s="52"/>
      <c r="M6146" s="25" t="str">
        <f t="shared" si="95"/>
        <v/>
      </c>
      <c r="N6146"/>
    </row>
    <row r="6147" spans="1:14" ht="80" customHeight="1" x14ac:dyDescent="0.35">
      <c r="A6147" s="22" t="s">
        <v>11024</v>
      </c>
      <c r="B6147" s="13"/>
      <c r="C6147" s="10"/>
      <c r="D6147" s="27" t="s">
        <v>11025</v>
      </c>
      <c r="E6147" s="11">
        <v>4630196778443</v>
      </c>
      <c r="F6147" s="26" t="s">
        <v>8578</v>
      </c>
      <c r="G6147" s="26" t="s">
        <v>11018</v>
      </c>
      <c r="H6147" s="26" t="s">
        <v>11019</v>
      </c>
      <c r="I6147" s="26" t="s">
        <v>35</v>
      </c>
      <c r="J6147" s="23">
        <v>187</v>
      </c>
      <c r="K6147" s="24">
        <v>172</v>
      </c>
      <c r="L6147" s="52"/>
      <c r="M6147" s="25" t="str">
        <f t="shared" si="95"/>
        <v/>
      </c>
      <c r="N6147"/>
    </row>
    <row r="6148" spans="1:14" ht="80" customHeight="1" x14ac:dyDescent="0.35">
      <c r="A6148" s="22" t="s">
        <v>11026</v>
      </c>
      <c r="B6148" s="13"/>
      <c r="C6148" s="10"/>
      <c r="D6148" s="27" t="s">
        <v>11027</v>
      </c>
      <c r="E6148" s="11">
        <v>6959924582274</v>
      </c>
      <c r="F6148" s="26" t="s">
        <v>8578</v>
      </c>
      <c r="G6148" s="26" t="s">
        <v>11018</v>
      </c>
      <c r="H6148" s="26" t="s">
        <v>11019</v>
      </c>
      <c r="I6148" s="26" t="s">
        <v>131</v>
      </c>
      <c r="J6148" s="23">
        <v>123</v>
      </c>
      <c r="K6148" s="24">
        <v>68</v>
      </c>
      <c r="L6148" s="52"/>
      <c r="M6148" s="25" t="str">
        <f t="shared" si="95"/>
        <v/>
      </c>
      <c r="N6148"/>
    </row>
    <row r="6149" spans="1:14" ht="80" customHeight="1" x14ac:dyDescent="0.35">
      <c r="A6149" s="22" t="s">
        <v>11028</v>
      </c>
      <c r="B6149" s="13"/>
      <c r="C6149" s="10"/>
      <c r="D6149" s="27" t="s">
        <v>11029</v>
      </c>
      <c r="E6149" s="11">
        <v>6959924582229</v>
      </c>
      <c r="F6149" s="26" t="s">
        <v>8578</v>
      </c>
      <c r="G6149" s="26" t="s">
        <v>11018</v>
      </c>
      <c r="H6149" s="26" t="s">
        <v>11019</v>
      </c>
      <c r="I6149" s="26" t="s">
        <v>41</v>
      </c>
      <c r="J6149" s="23">
        <v>1093</v>
      </c>
      <c r="K6149" s="24">
        <v>68</v>
      </c>
      <c r="L6149" s="52"/>
      <c r="M6149" s="25" t="str">
        <f t="shared" si="95"/>
        <v/>
      </c>
      <c r="N6149"/>
    </row>
    <row r="6150" spans="1:14" ht="80" customHeight="1" x14ac:dyDescent="0.35">
      <c r="A6150" s="22" t="s">
        <v>11030</v>
      </c>
      <c r="B6150" s="13"/>
      <c r="C6150" s="10"/>
      <c r="D6150" s="27" t="s">
        <v>11031</v>
      </c>
      <c r="E6150" s="11">
        <v>4630196724822</v>
      </c>
      <c r="F6150" s="26" t="s">
        <v>8578</v>
      </c>
      <c r="G6150" s="26" t="s">
        <v>11018</v>
      </c>
      <c r="H6150" s="26" t="s">
        <v>11019</v>
      </c>
      <c r="I6150" s="26" t="s">
        <v>41</v>
      </c>
      <c r="J6150" s="23">
        <v>2</v>
      </c>
      <c r="K6150" s="24">
        <v>42</v>
      </c>
      <c r="L6150" s="52"/>
      <c r="M6150" s="25" t="str">
        <f t="shared" si="95"/>
        <v/>
      </c>
      <c r="N6150"/>
    </row>
    <row r="6151" spans="1:14" ht="80" customHeight="1" x14ac:dyDescent="0.35">
      <c r="A6151" s="22" t="s">
        <v>11032</v>
      </c>
      <c r="B6151" s="13"/>
      <c r="C6151" s="10"/>
      <c r="D6151" s="27" t="s">
        <v>11033</v>
      </c>
      <c r="E6151" s="11">
        <v>6975843622679</v>
      </c>
      <c r="F6151" s="26" t="s">
        <v>8578</v>
      </c>
      <c r="G6151" s="26" t="s">
        <v>11018</v>
      </c>
      <c r="H6151" s="26" t="s">
        <v>11019</v>
      </c>
      <c r="I6151" s="26" t="s">
        <v>108</v>
      </c>
      <c r="J6151" s="23">
        <v>1151</v>
      </c>
      <c r="K6151" s="24">
        <v>69</v>
      </c>
      <c r="L6151" s="52"/>
      <c r="M6151" s="25" t="str">
        <f t="shared" ref="M6151:M6214" si="96">IF(L6151&gt;0,L6151*K6151,"")</f>
        <v/>
      </c>
      <c r="N6151"/>
    </row>
    <row r="6152" spans="1:14" ht="80" customHeight="1" x14ac:dyDescent="0.35">
      <c r="A6152" s="22" t="s">
        <v>11034</v>
      </c>
      <c r="B6152" s="13"/>
      <c r="C6152" s="10"/>
      <c r="D6152" s="27" t="s">
        <v>11035</v>
      </c>
      <c r="E6152" s="11">
        <v>6974971161784</v>
      </c>
      <c r="F6152" s="26" t="s">
        <v>8578</v>
      </c>
      <c r="G6152" s="26" t="s">
        <v>11018</v>
      </c>
      <c r="H6152" s="26" t="s">
        <v>11019</v>
      </c>
      <c r="I6152" s="26" t="s">
        <v>1020</v>
      </c>
      <c r="J6152" s="23">
        <v>2801</v>
      </c>
      <c r="K6152" s="24">
        <v>99</v>
      </c>
      <c r="L6152" s="52"/>
      <c r="M6152" s="25" t="str">
        <f t="shared" si="96"/>
        <v/>
      </c>
      <c r="N6152"/>
    </row>
    <row r="6153" spans="1:14" ht="80" customHeight="1" x14ac:dyDescent="0.35">
      <c r="A6153" s="22" t="s">
        <v>11036</v>
      </c>
      <c r="B6153" s="13"/>
      <c r="C6153" s="10"/>
      <c r="D6153" s="27" t="s">
        <v>11037</v>
      </c>
      <c r="E6153" s="11">
        <v>6932802420998</v>
      </c>
      <c r="F6153" s="26" t="s">
        <v>8578</v>
      </c>
      <c r="G6153" s="26" t="s">
        <v>11018</v>
      </c>
      <c r="H6153" s="26" t="s">
        <v>11019</v>
      </c>
      <c r="I6153" s="26" t="s">
        <v>47</v>
      </c>
      <c r="J6153" s="23">
        <v>204</v>
      </c>
      <c r="K6153" s="24">
        <v>50</v>
      </c>
      <c r="L6153" s="52"/>
      <c r="M6153" s="25" t="str">
        <f t="shared" si="96"/>
        <v/>
      </c>
      <c r="N6153"/>
    </row>
    <row r="6154" spans="1:14" ht="80" customHeight="1" x14ac:dyDescent="0.35">
      <c r="A6154" s="22" t="s">
        <v>11038</v>
      </c>
      <c r="B6154" s="13"/>
      <c r="C6154" s="10"/>
      <c r="D6154" s="27" t="s">
        <v>11039</v>
      </c>
      <c r="E6154" s="11">
        <v>6975843622457</v>
      </c>
      <c r="F6154" s="26" t="s">
        <v>8578</v>
      </c>
      <c r="G6154" s="26" t="s">
        <v>11018</v>
      </c>
      <c r="H6154" s="26" t="s">
        <v>11019</v>
      </c>
      <c r="I6154" s="26" t="s">
        <v>379</v>
      </c>
      <c r="J6154" s="23">
        <v>1116</v>
      </c>
      <c r="K6154" s="24">
        <v>69</v>
      </c>
      <c r="L6154" s="52"/>
      <c r="M6154" s="25" t="str">
        <f t="shared" si="96"/>
        <v/>
      </c>
      <c r="N6154"/>
    </row>
    <row r="6155" spans="1:14" ht="80" customHeight="1" x14ac:dyDescent="0.35">
      <c r="A6155" s="22" t="s">
        <v>11040</v>
      </c>
      <c r="B6155" s="13"/>
      <c r="C6155" s="10"/>
      <c r="D6155" s="27" t="s">
        <v>11041</v>
      </c>
      <c r="E6155" s="11">
        <v>6974971161975</v>
      </c>
      <c r="F6155" s="26" t="s">
        <v>8578</v>
      </c>
      <c r="G6155" s="26" t="s">
        <v>11018</v>
      </c>
      <c r="H6155" s="26" t="s">
        <v>11019</v>
      </c>
      <c r="I6155" s="26" t="s">
        <v>3929</v>
      </c>
      <c r="J6155" s="23">
        <v>582</v>
      </c>
      <c r="K6155" s="24">
        <v>90</v>
      </c>
      <c r="L6155" s="52"/>
      <c r="M6155" s="25" t="str">
        <f t="shared" si="96"/>
        <v/>
      </c>
      <c r="N6155"/>
    </row>
    <row r="6156" spans="1:14" ht="80" customHeight="1" x14ac:dyDescent="0.35">
      <c r="A6156" s="22" t="s">
        <v>11042</v>
      </c>
      <c r="B6156" s="13"/>
      <c r="C6156" s="10"/>
      <c r="D6156" s="27" t="s">
        <v>11043</v>
      </c>
      <c r="E6156" s="11">
        <v>6974971161982</v>
      </c>
      <c r="F6156" s="26" t="s">
        <v>8578</v>
      </c>
      <c r="G6156" s="26" t="s">
        <v>11018</v>
      </c>
      <c r="H6156" s="26" t="s">
        <v>11019</v>
      </c>
      <c r="I6156" s="26" t="s">
        <v>102</v>
      </c>
      <c r="J6156" s="23">
        <v>481</v>
      </c>
      <c r="K6156" s="24">
        <v>99</v>
      </c>
      <c r="L6156" s="52"/>
      <c r="M6156" s="25" t="str">
        <f t="shared" si="96"/>
        <v/>
      </c>
      <c r="N6156"/>
    </row>
    <row r="6157" spans="1:14" ht="80" customHeight="1" x14ac:dyDescent="0.35">
      <c r="A6157" s="22" t="s">
        <v>11044</v>
      </c>
      <c r="B6157" s="13"/>
      <c r="C6157" s="10"/>
      <c r="D6157" s="27" t="s">
        <v>11045</v>
      </c>
      <c r="E6157" s="11">
        <v>4630196778498</v>
      </c>
      <c r="F6157" s="26" t="s">
        <v>8578</v>
      </c>
      <c r="G6157" s="26" t="s">
        <v>11018</v>
      </c>
      <c r="H6157" s="26" t="s">
        <v>11019</v>
      </c>
      <c r="I6157" s="26" t="s">
        <v>53</v>
      </c>
      <c r="J6157" s="23">
        <v>463</v>
      </c>
      <c r="K6157" s="24">
        <v>63</v>
      </c>
      <c r="L6157" s="52"/>
      <c r="M6157" s="25" t="str">
        <f t="shared" si="96"/>
        <v/>
      </c>
      <c r="N6157"/>
    </row>
    <row r="6158" spans="1:14" ht="80" customHeight="1" x14ac:dyDescent="0.35">
      <c r="A6158" s="22" t="s">
        <v>11046</v>
      </c>
      <c r="B6158" s="13"/>
      <c r="C6158" s="10"/>
      <c r="D6158" s="27" t="s">
        <v>11047</v>
      </c>
      <c r="E6158" s="11">
        <v>6959924582298</v>
      </c>
      <c r="F6158" s="26" t="s">
        <v>8578</v>
      </c>
      <c r="G6158" s="26" t="s">
        <v>11018</v>
      </c>
      <c r="H6158" s="26" t="s">
        <v>11019</v>
      </c>
      <c r="I6158" s="26" t="s">
        <v>128</v>
      </c>
      <c r="J6158" s="23">
        <v>893</v>
      </c>
      <c r="K6158" s="24">
        <v>68</v>
      </c>
      <c r="L6158" s="52"/>
      <c r="M6158" s="25" t="str">
        <f t="shared" si="96"/>
        <v/>
      </c>
      <c r="N6158"/>
    </row>
    <row r="6159" spans="1:14" ht="80" customHeight="1" x14ac:dyDescent="0.35">
      <c r="A6159" s="22" t="s">
        <v>11048</v>
      </c>
      <c r="B6159" s="13"/>
      <c r="C6159" s="10"/>
      <c r="D6159" s="27" t="s">
        <v>11049</v>
      </c>
      <c r="E6159" s="11">
        <v>6959924582328</v>
      </c>
      <c r="F6159" s="26" t="s">
        <v>8578</v>
      </c>
      <c r="G6159" s="26" t="s">
        <v>11018</v>
      </c>
      <c r="H6159" s="26" t="s">
        <v>11019</v>
      </c>
      <c r="I6159" s="26" t="s">
        <v>490</v>
      </c>
      <c r="J6159" s="23">
        <v>1163</v>
      </c>
      <c r="K6159" s="24">
        <v>65</v>
      </c>
      <c r="L6159" s="52"/>
      <c r="M6159" s="25" t="str">
        <f t="shared" si="96"/>
        <v/>
      </c>
      <c r="N6159"/>
    </row>
    <row r="6160" spans="1:14" ht="80" customHeight="1" x14ac:dyDescent="0.35">
      <c r="A6160" s="22" t="s">
        <v>11050</v>
      </c>
      <c r="B6160" s="13"/>
      <c r="C6160" s="10"/>
      <c r="D6160" s="27" t="s">
        <v>11051</v>
      </c>
      <c r="E6160" s="11">
        <v>4630196791657</v>
      </c>
      <c r="F6160" s="26" t="s">
        <v>8578</v>
      </c>
      <c r="G6160" s="26" t="s">
        <v>11018</v>
      </c>
      <c r="H6160" s="26" t="s">
        <v>11019</v>
      </c>
      <c r="I6160" s="26" t="s">
        <v>605</v>
      </c>
      <c r="J6160" s="23">
        <v>26</v>
      </c>
      <c r="K6160" s="24">
        <v>76</v>
      </c>
      <c r="L6160" s="52"/>
      <c r="M6160" s="25" t="str">
        <f t="shared" si="96"/>
        <v/>
      </c>
      <c r="N6160"/>
    </row>
    <row r="6161" spans="1:14" ht="80" customHeight="1" x14ac:dyDescent="0.35">
      <c r="A6161" s="22" t="s">
        <v>11052</v>
      </c>
      <c r="B6161" s="13"/>
      <c r="C6161" s="10"/>
      <c r="D6161" s="27" t="s">
        <v>11053</v>
      </c>
      <c r="E6161" s="11">
        <v>4630196791664</v>
      </c>
      <c r="F6161" s="26" t="s">
        <v>8578</v>
      </c>
      <c r="G6161" s="26" t="s">
        <v>11018</v>
      </c>
      <c r="H6161" s="26" t="s">
        <v>11019</v>
      </c>
      <c r="I6161" s="26" t="s">
        <v>128</v>
      </c>
      <c r="J6161" s="23">
        <v>761</v>
      </c>
      <c r="K6161" s="24">
        <v>76</v>
      </c>
      <c r="L6161" s="52"/>
      <c r="M6161" s="25" t="str">
        <f t="shared" si="96"/>
        <v/>
      </c>
      <c r="N6161"/>
    </row>
    <row r="6162" spans="1:14" ht="80" customHeight="1" x14ac:dyDescent="0.35">
      <c r="A6162" s="22" t="s">
        <v>11054</v>
      </c>
      <c r="B6162" s="13"/>
      <c r="C6162" s="10"/>
      <c r="D6162" s="27" t="s">
        <v>11055</v>
      </c>
      <c r="E6162" s="11">
        <v>4630196771673</v>
      </c>
      <c r="F6162" s="26" t="s">
        <v>8578</v>
      </c>
      <c r="G6162" s="26" t="s">
        <v>11018</v>
      </c>
      <c r="H6162" s="26" t="s">
        <v>11019</v>
      </c>
      <c r="I6162" s="26" t="s">
        <v>53</v>
      </c>
      <c r="J6162" s="23">
        <v>827</v>
      </c>
      <c r="K6162" s="24">
        <v>75</v>
      </c>
      <c r="L6162" s="52"/>
      <c r="M6162" s="25" t="str">
        <f t="shared" si="96"/>
        <v/>
      </c>
      <c r="N6162"/>
    </row>
    <row r="6163" spans="1:14" ht="80" customHeight="1" x14ac:dyDescent="0.35">
      <c r="A6163" s="22" t="s">
        <v>11056</v>
      </c>
      <c r="B6163" s="13"/>
      <c r="C6163" s="10"/>
      <c r="D6163" s="27" t="s">
        <v>11057</v>
      </c>
      <c r="E6163" s="11">
        <v>4630196791671</v>
      </c>
      <c r="F6163" s="26" t="s">
        <v>8578</v>
      </c>
      <c r="G6163" s="26" t="s">
        <v>11018</v>
      </c>
      <c r="H6163" s="26" t="s">
        <v>11019</v>
      </c>
      <c r="I6163" s="26" t="s">
        <v>38</v>
      </c>
      <c r="J6163" s="23">
        <v>878</v>
      </c>
      <c r="K6163" s="24">
        <v>76</v>
      </c>
      <c r="L6163" s="52"/>
      <c r="M6163" s="25" t="str">
        <f t="shared" si="96"/>
        <v/>
      </c>
      <c r="N6163"/>
    </row>
    <row r="6164" spans="1:14" ht="80" customHeight="1" x14ac:dyDescent="0.35">
      <c r="A6164" s="22" t="s">
        <v>11058</v>
      </c>
      <c r="B6164" s="13"/>
      <c r="C6164" s="10"/>
      <c r="D6164" s="27" t="s">
        <v>11059</v>
      </c>
      <c r="E6164" s="11">
        <v>4630196791640</v>
      </c>
      <c r="F6164" s="26" t="s">
        <v>8578</v>
      </c>
      <c r="G6164" s="26" t="s">
        <v>11018</v>
      </c>
      <c r="H6164" s="26" t="s">
        <v>11019</v>
      </c>
      <c r="I6164" s="26" t="s">
        <v>68</v>
      </c>
      <c r="J6164" s="23">
        <v>847</v>
      </c>
      <c r="K6164" s="24">
        <v>76</v>
      </c>
      <c r="L6164" s="52"/>
      <c r="M6164" s="25" t="str">
        <f t="shared" si="96"/>
        <v/>
      </c>
      <c r="N6164"/>
    </row>
    <row r="6165" spans="1:14" ht="80" customHeight="1" x14ac:dyDescent="0.35">
      <c r="A6165" s="22" t="s">
        <v>11060</v>
      </c>
      <c r="B6165" s="13"/>
      <c r="C6165" s="10"/>
      <c r="D6165" s="27" t="s">
        <v>11061</v>
      </c>
      <c r="E6165" s="11">
        <v>4630196751163</v>
      </c>
      <c r="F6165" s="26" t="s">
        <v>8578</v>
      </c>
      <c r="G6165" s="26" t="s">
        <v>11018</v>
      </c>
      <c r="H6165" s="26" t="s">
        <v>11062</v>
      </c>
      <c r="I6165" s="26" t="s">
        <v>111</v>
      </c>
      <c r="J6165" s="23">
        <v>512</v>
      </c>
      <c r="K6165" s="24">
        <v>101</v>
      </c>
      <c r="L6165" s="52"/>
      <c r="M6165" s="25" t="str">
        <f t="shared" si="96"/>
        <v/>
      </c>
      <c r="N6165"/>
    </row>
    <row r="6166" spans="1:14" ht="80" customHeight="1" x14ac:dyDescent="0.35">
      <c r="A6166" s="22" t="s">
        <v>11063</v>
      </c>
      <c r="B6166" s="13"/>
      <c r="C6166" s="10"/>
      <c r="D6166" s="27" t="s">
        <v>11064</v>
      </c>
      <c r="E6166" s="11">
        <v>4630196751101</v>
      </c>
      <c r="F6166" s="26" t="s">
        <v>8578</v>
      </c>
      <c r="G6166" s="26" t="s">
        <v>11018</v>
      </c>
      <c r="H6166" s="26" t="s">
        <v>11062</v>
      </c>
      <c r="I6166" s="26" t="s">
        <v>111</v>
      </c>
      <c r="J6166" s="23">
        <v>150</v>
      </c>
      <c r="K6166" s="24">
        <v>101</v>
      </c>
      <c r="L6166" s="52"/>
      <c r="M6166" s="25" t="str">
        <f t="shared" si="96"/>
        <v/>
      </c>
      <c r="N6166"/>
    </row>
    <row r="6167" spans="1:14" ht="80" customHeight="1" x14ac:dyDescent="0.35">
      <c r="A6167" s="22" t="s">
        <v>11065</v>
      </c>
      <c r="B6167" s="13"/>
      <c r="C6167" s="10"/>
      <c r="D6167" s="27" t="s">
        <v>11066</v>
      </c>
      <c r="E6167" s="11">
        <v>4630196751095</v>
      </c>
      <c r="F6167" s="26" t="s">
        <v>8578</v>
      </c>
      <c r="G6167" s="26" t="s">
        <v>11018</v>
      </c>
      <c r="H6167" s="26" t="s">
        <v>11062</v>
      </c>
      <c r="I6167" s="26" t="s">
        <v>111</v>
      </c>
      <c r="J6167" s="23">
        <v>48</v>
      </c>
      <c r="K6167" s="24">
        <v>101</v>
      </c>
      <c r="L6167" s="52"/>
      <c r="M6167" s="25" t="str">
        <f t="shared" si="96"/>
        <v/>
      </c>
      <c r="N6167"/>
    </row>
    <row r="6168" spans="1:14" ht="80" customHeight="1" x14ac:dyDescent="0.35">
      <c r="A6168" s="22" t="s">
        <v>11067</v>
      </c>
      <c r="B6168" s="13"/>
      <c r="C6168" s="10"/>
      <c r="D6168" s="27" t="s">
        <v>11068</v>
      </c>
      <c r="E6168" s="11">
        <v>4630196751118</v>
      </c>
      <c r="F6168" s="26" t="s">
        <v>8578</v>
      </c>
      <c r="G6168" s="26" t="s">
        <v>11018</v>
      </c>
      <c r="H6168" s="26" t="s">
        <v>11062</v>
      </c>
      <c r="I6168" s="26" t="s">
        <v>111</v>
      </c>
      <c r="J6168" s="23">
        <v>40</v>
      </c>
      <c r="K6168" s="24">
        <v>101</v>
      </c>
      <c r="L6168" s="52"/>
      <c r="M6168" s="25" t="str">
        <f t="shared" si="96"/>
        <v/>
      </c>
      <c r="N6168"/>
    </row>
    <row r="6169" spans="1:14" ht="80" customHeight="1" x14ac:dyDescent="0.35">
      <c r="A6169" s="22" t="s">
        <v>11069</v>
      </c>
      <c r="B6169" s="13"/>
      <c r="C6169" s="10"/>
      <c r="D6169" s="27" t="s">
        <v>11070</v>
      </c>
      <c r="E6169" s="11">
        <v>4630196751088</v>
      </c>
      <c r="F6169" s="26" t="s">
        <v>8578</v>
      </c>
      <c r="G6169" s="26" t="s">
        <v>11018</v>
      </c>
      <c r="H6169" s="26" t="s">
        <v>11062</v>
      </c>
      <c r="I6169" s="26" t="s">
        <v>111</v>
      </c>
      <c r="J6169" s="23">
        <v>168</v>
      </c>
      <c r="K6169" s="24">
        <v>101</v>
      </c>
      <c r="L6169" s="52"/>
      <c r="M6169" s="25" t="str">
        <f t="shared" si="96"/>
        <v/>
      </c>
      <c r="N6169"/>
    </row>
    <row r="6170" spans="1:14" ht="80" customHeight="1" x14ac:dyDescent="0.35">
      <c r="A6170" s="22" t="s">
        <v>11071</v>
      </c>
      <c r="B6170" s="13"/>
      <c r="C6170" s="10"/>
      <c r="D6170" s="27" t="s">
        <v>11072</v>
      </c>
      <c r="E6170" s="11">
        <v>4630196798991</v>
      </c>
      <c r="F6170" s="26" t="s">
        <v>8578</v>
      </c>
      <c r="G6170" s="26" t="s">
        <v>11018</v>
      </c>
      <c r="H6170" s="26" t="s">
        <v>11062</v>
      </c>
      <c r="I6170" s="26" t="s">
        <v>171</v>
      </c>
      <c r="J6170" s="23">
        <v>429</v>
      </c>
      <c r="K6170" s="24">
        <v>195</v>
      </c>
      <c r="L6170" s="52"/>
      <c r="M6170" s="25" t="str">
        <f t="shared" si="96"/>
        <v/>
      </c>
      <c r="N6170"/>
    </row>
    <row r="6171" spans="1:14" ht="80" customHeight="1" x14ac:dyDescent="0.35">
      <c r="A6171" s="22" t="s">
        <v>11073</v>
      </c>
      <c r="B6171" s="13"/>
      <c r="C6171" s="10"/>
      <c r="D6171" s="27" t="s">
        <v>11074</v>
      </c>
      <c r="E6171" s="11">
        <v>4630196798984</v>
      </c>
      <c r="F6171" s="26" t="s">
        <v>8578</v>
      </c>
      <c r="G6171" s="26" t="s">
        <v>11018</v>
      </c>
      <c r="H6171" s="26" t="s">
        <v>11062</v>
      </c>
      <c r="I6171" s="26" t="s">
        <v>171</v>
      </c>
      <c r="J6171" s="23">
        <v>429</v>
      </c>
      <c r="K6171" s="24">
        <v>195</v>
      </c>
      <c r="L6171" s="52"/>
      <c r="M6171" s="25" t="str">
        <f t="shared" si="96"/>
        <v/>
      </c>
      <c r="N6171"/>
    </row>
    <row r="6172" spans="1:14" ht="80" customHeight="1" x14ac:dyDescent="0.35">
      <c r="A6172" s="22" t="s">
        <v>11075</v>
      </c>
      <c r="B6172" s="13"/>
      <c r="C6172" s="10"/>
      <c r="D6172" s="27" t="s">
        <v>11076</v>
      </c>
      <c r="E6172" s="11">
        <v>4630196799028</v>
      </c>
      <c r="F6172" s="26" t="s">
        <v>8578</v>
      </c>
      <c r="G6172" s="26" t="s">
        <v>11018</v>
      </c>
      <c r="H6172" s="26" t="s">
        <v>11062</v>
      </c>
      <c r="I6172" s="26" t="s">
        <v>83</v>
      </c>
      <c r="J6172" s="23">
        <v>447</v>
      </c>
      <c r="K6172" s="24">
        <v>209</v>
      </c>
      <c r="L6172" s="52"/>
      <c r="M6172" s="25" t="str">
        <f t="shared" si="96"/>
        <v/>
      </c>
      <c r="N6172"/>
    </row>
    <row r="6173" spans="1:14" ht="80" customHeight="1" x14ac:dyDescent="0.35">
      <c r="A6173" s="22" t="s">
        <v>11077</v>
      </c>
      <c r="B6173" s="13"/>
      <c r="C6173" s="10"/>
      <c r="D6173" s="27" t="s">
        <v>11078</v>
      </c>
      <c r="E6173" s="11">
        <v>4630196799004</v>
      </c>
      <c r="F6173" s="26" t="s">
        <v>8578</v>
      </c>
      <c r="G6173" s="26" t="s">
        <v>11018</v>
      </c>
      <c r="H6173" s="26" t="s">
        <v>11062</v>
      </c>
      <c r="I6173" s="26" t="s">
        <v>83</v>
      </c>
      <c r="J6173" s="23">
        <v>431</v>
      </c>
      <c r="K6173" s="24">
        <v>209</v>
      </c>
      <c r="L6173" s="52"/>
      <c r="M6173" s="25" t="str">
        <f t="shared" si="96"/>
        <v/>
      </c>
      <c r="N6173"/>
    </row>
    <row r="6174" spans="1:14" ht="80" customHeight="1" x14ac:dyDescent="0.35">
      <c r="A6174" s="22" t="s">
        <v>11079</v>
      </c>
      <c r="B6174" s="13"/>
      <c r="C6174" s="10"/>
      <c r="D6174" s="27" t="s">
        <v>11080</v>
      </c>
      <c r="E6174" s="11">
        <v>4630196799011</v>
      </c>
      <c r="F6174" s="26" t="s">
        <v>8578</v>
      </c>
      <c r="G6174" s="26" t="s">
        <v>11018</v>
      </c>
      <c r="H6174" s="26" t="s">
        <v>11062</v>
      </c>
      <c r="I6174" s="26" t="s">
        <v>83</v>
      </c>
      <c r="J6174" s="23">
        <v>477</v>
      </c>
      <c r="K6174" s="24">
        <v>209</v>
      </c>
      <c r="L6174" s="52"/>
      <c r="M6174" s="25" t="str">
        <f t="shared" si="96"/>
        <v/>
      </c>
      <c r="N6174"/>
    </row>
    <row r="6175" spans="1:14" ht="80" customHeight="1" x14ac:dyDescent="0.35">
      <c r="A6175" s="22" t="s">
        <v>11081</v>
      </c>
      <c r="B6175" s="13"/>
      <c r="C6175" s="10"/>
      <c r="D6175" s="27" t="s">
        <v>11082</v>
      </c>
      <c r="E6175" s="11">
        <v>4630196798977</v>
      </c>
      <c r="F6175" s="26" t="s">
        <v>8578</v>
      </c>
      <c r="G6175" s="26" t="s">
        <v>11018</v>
      </c>
      <c r="H6175" s="26" t="s">
        <v>11062</v>
      </c>
      <c r="I6175" s="26" t="s">
        <v>171</v>
      </c>
      <c r="J6175" s="23">
        <v>432</v>
      </c>
      <c r="K6175" s="24">
        <v>195</v>
      </c>
      <c r="L6175" s="52"/>
      <c r="M6175" s="25" t="str">
        <f t="shared" si="96"/>
        <v/>
      </c>
      <c r="N6175"/>
    </row>
    <row r="6176" spans="1:14" ht="80" customHeight="1" x14ac:dyDescent="0.35">
      <c r="A6176" s="22" t="s">
        <v>11083</v>
      </c>
      <c r="B6176" s="13"/>
      <c r="C6176" s="10"/>
      <c r="D6176" s="27" t="s">
        <v>11084</v>
      </c>
      <c r="E6176" s="11">
        <v>4630196751507</v>
      </c>
      <c r="F6176" s="26" t="s">
        <v>8578</v>
      </c>
      <c r="G6176" s="26" t="s">
        <v>11018</v>
      </c>
      <c r="H6176" s="26" t="s">
        <v>11085</v>
      </c>
      <c r="I6176" s="26" t="s">
        <v>94</v>
      </c>
      <c r="J6176" s="23">
        <v>949</v>
      </c>
      <c r="K6176" s="24">
        <v>95</v>
      </c>
      <c r="L6176" s="52"/>
      <c r="M6176" s="25" t="str">
        <f t="shared" si="96"/>
        <v/>
      </c>
      <c r="N6176"/>
    </row>
    <row r="6177" spans="1:14" ht="80" customHeight="1" x14ac:dyDescent="0.35">
      <c r="A6177" s="22" t="s">
        <v>11086</v>
      </c>
      <c r="B6177" s="13"/>
      <c r="C6177" s="10"/>
      <c r="D6177" s="27" t="s">
        <v>11087</v>
      </c>
      <c r="E6177" s="11">
        <v>4630196751637</v>
      </c>
      <c r="F6177" s="26" t="s">
        <v>8578</v>
      </c>
      <c r="G6177" s="26" t="s">
        <v>11018</v>
      </c>
      <c r="H6177" s="26" t="s">
        <v>11085</v>
      </c>
      <c r="I6177" s="26" t="s">
        <v>29</v>
      </c>
      <c r="J6177" s="23">
        <v>560</v>
      </c>
      <c r="K6177" s="24">
        <v>95</v>
      </c>
      <c r="L6177" s="52"/>
      <c r="M6177" s="25" t="str">
        <f t="shared" si="96"/>
        <v/>
      </c>
      <c r="N6177"/>
    </row>
    <row r="6178" spans="1:14" ht="80" customHeight="1" x14ac:dyDescent="0.35">
      <c r="A6178" s="22" t="s">
        <v>11088</v>
      </c>
      <c r="B6178" s="13"/>
      <c r="C6178" s="10"/>
      <c r="D6178" s="27" t="s">
        <v>11089</v>
      </c>
      <c r="E6178" s="11">
        <v>4630196751620</v>
      </c>
      <c r="F6178" s="26" t="s">
        <v>8578</v>
      </c>
      <c r="G6178" s="26" t="s">
        <v>11018</v>
      </c>
      <c r="H6178" s="26" t="s">
        <v>11085</v>
      </c>
      <c r="I6178" s="26" t="s">
        <v>29</v>
      </c>
      <c r="J6178" s="23">
        <v>809</v>
      </c>
      <c r="K6178" s="24">
        <v>95</v>
      </c>
      <c r="L6178" s="52"/>
      <c r="M6178" s="25" t="str">
        <f t="shared" si="96"/>
        <v/>
      </c>
      <c r="N6178"/>
    </row>
    <row r="6179" spans="1:14" ht="80" customHeight="1" x14ac:dyDescent="0.35">
      <c r="A6179" s="22" t="s">
        <v>11090</v>
      </c>
      <c r="B6179" s="13"/>
      <c r="C6179" s="10"/>
      <c r="D6179" s="27" t="s">
        <v>11091</v>
      </c>
      <c r="E6179" s="11">
        <v>4630196751613</v>
      </c>
      <c r="F6179" s="26" t="s">
        <v>8578</v>
      </c>
      <c r="G6179" s="26" t="s">
        <v>11018</v>
      </c>
      <c r="H6179" s="26" t="s">
        <v>11085</v>
      </c>
      <c r="I6179" s="26" t="s">
        <v>35</v>
      </c>
      <c r="J6179" s="23">
        <v>917</v>
      </c>
      <c r="K6179" s="24">
        <v>95</v>
      </c>
      <c r="L6179" s="52"/>
      <c r="M6179" s="25" t="str">
        <f t="shared" si="96"/>
        <v/>
      </c>
      <c r="N6179"/>
    </row>
    <row r="6180" spans="1:14" ht="80" customHeight="1" x14ac:dyDescent="0.35">
      <c r="A6180" s="22" t="s">
        <v>11092</v>
      </c>
      <c r="B6180" s="13"/>
      <c r="C6180" s="10"/>
      <c r="D6180" s="27" t="s">
        <v>11093</v>
      </c>
      <c r="E6180" s="11">
        <v>4630196751606</v>
      </c>
      <c r="F6180" s="26" t="s">
        <v>8578</v>
      </c>
      <c r="G6180" s="26" t="s">
        <v>11018</v>
      </c>
      <c r="H6180" s="26" t="s">
        <v>11085</v>
      </c>
      <c r="I6180" s="26" t="s">
        <v>35</v>
      </c>
      <c r="J6180" s="23">
        <v>914</v>
      </c>
      <c r="K6180" s="24">
        <v>95</v>
      </c>
      <c r="L6180" s="52"/>
      <c r="M6180" s="25" t="str">
        <f t="shared" si="96"/>
        <v/>
      </c>
      <c r="N6180"/>
    </row>
    <row r="6181" spans="1:14" ht="80" customHeight="1" x14ac:dyDescent="0.35">
      <c r="A6181" s="22" t="s">
        <v>11094</v>
      </c>
      <c r="B6181" s="13"/>
      <c r="C6181" s="10"/>
      <c r="D6181" s="27" t="s">
        <v>11095</v>
      </c>
      <c r="E6181" s="11">
        <v>4630196751521</v>
      </c>
      <c r="F6181" s="26" t="s">
        <v>8578</v>
      </c>
      <c r="G6181" s="26" t="s">
        <v>11018</v>
      </c>
      <c r="H6181" s="26" t="s">
        <v>11085</v>
      </c>
      <c r="I6181" s="26" t="s">
        <v>94</v>
      </c>
      <c r="J6181" s="23">
        <v>389</v>
      </c>
      <c r="K6181" s="24">
        <v>95</v>
      </c>
      <c r="L6181" s="52"/>
      <c r="M6181" s="25" t="str">
        <f t="shared" si="96"/>
        <v/>
      </c>
      <c r="N6181"/>
    </row>
    <row r="6182" spans="1:14" ht="80" customHeight="1" x14ac:dyDescent="0.35">
      <c r="A6182" s="22" t="s">
        <v>11096</v>
      </c>
      <c r="B6182" s="13"/>
      <c r="C6182" s="10"/>
      <c r="D6182" s="27" t="s">
        <v>11097</v>
      </c>
      <c r="E6182" s="11">
        <v>4630196769816</v>
      </c>
      <c r="F6182" s="26" t="s">
        <v>8578</v>
      </c>
      <c r="G6182" s="26" t="s">
        <v>11018</v>
      </c>
      <c r="H6182" s="26" t="s">
        <v>11085</v>
      </c>
      <c r="I6182" s="26" t="s">
        <v>56</v>
      </c>
      <c r="J6182" s="23">
        <v>455</v>
      </c>
      <c r="K6182" s="24">
        <v>52</v>
      </c>
      <c r="L6182" s="52"/>
      <c r="M6182" s="25" t="str">
        <f t="shared" si="96"/>
        <v/>
      </c>
      <c r="N6182"/>
    </row>
    <row r="6183" spans="1:14" ht="80" customHeight="1" x14ac:dyDescent="0.35">
      <c r="A6183" s="22" t="s">
        <v>11098</v>
      </c>
      <c r="B6183" s="13"/>
      <c r="C6183" s="10"/>
      <c r="D6183" s="27" t="s">
        <v>11099</v>
      </c>
      <c r="E6183" s="11">
        <v>4630196751675</v>
      </c>
      <c r="F6183" s="26" t="s">
        <v>8578</v>
      </c>
      <c r="G6183" s="26" t="s">
        <v>11018</v>
      </c>
      <c r="H6183" s="26" t="s">
        <v>11085</v>
      </c>
      <c r="I6183" s="26" t="s">
        <v>1756</v>
      </c>
      <c r="J6183" s="23">
        <v>1171</v>
      </c>
      <c r="K6183" s="24">
        <v>95</v>
      </c>
      <c r="L6183" s="52"/>
      <c r="M6183" s="25" t="str">
        <f t="shared" si="96"/>
        <v/>
      </c>
      <c r="N6183"/>
    </row>
    <row r="6184" spans="1:14" ht="80" customHeight="1" x14ac:dyDescent="0.35">
      <c r="A6184" s="22" t="s">
        <v>11100</v>
      </c>
      <c r="B6184" s="13"/>
      <c r="C6184" s="10"/>
      <c r="D6184" s="27" t="s">
        <v>11101</v>
      </c>
      <c r="E6184" s="11">
        <v>4630196751682</v>
      </c>
      <c r="F6184" s="26" t="s">
        <v>8578</v>
      </c>
      <c r="G6184" s="26" t="s">
        <v>11018</v>
      </c>
      <c r="H6184" s="26" t="s">
        <v>11085</v>
      </c>
      <c r="I6184" s="26" t="s">
        <v>1756</v>
      </c>
      <c r="J6184" s="23">
        <v>1132</v>
      </c>
      <c r="K6184" s="24">
        <v>95</v>
      </c>
      <c r="L6184" s="52"/>
      <c r="M6184" s="25" t="str">
        <f t="shared" si="96"/>
        <v/>
      </c>
      <c r="N6184"/>
    </row>
    <row r="6185" spans="1:14" ht="80" customHeight="1" x14ac:dyDescent="0.35">
      <c r="A6185" s="22" t="s">
        <v>11102</v>
      </c>
      <c r="B6185" s="13"/>
      <c r="C6185" s="10"/>
      <c r="D6185" s="27" t="s">
        <v>11103</v>
      </c>
      <c r="E6185" s="11">
        <v>4630196751514</v>
      </c>
      <c r="F6185" s="26" t="s">
        <v>8578</v>
      </c>
      <c r="G6185" s="26" t="s">
        <v>11018</v>
      </c>
      <c r="H6185" s="26" t="s">
        <v>11085</v>
      </c>
      <c r="I6185" s="26" t="s">
        <v>94</v>
      </c>
      <c r="J6185" s="23">
        <v>416</v>
      </c>
      <c r="K6185" s="24">
        <v>95</v>
      </c>
      <c r="L6185" s="52"/>
      <c r="M6185" s="25" t="str">
        <f t="shared" si="96"/>
        <v/>
      </c>
      <c r="N6185"/>
    </row>
    <row r="6186" spans="1:14" ht="80" customHeight="1" x14ac:dyDescent="0.35">
      <c r="A6186" s="22" t="s">
        <v>11104</v>
      </c>
      <c r="B6186" s="13"/>
      <c r="C6186" s="10"/>
      <c r="D6186" s="27" t="s">
        <v>11105</v>
      </c>
      <c r="E6186" s="11">
        <v>4630196751644</v>
      </c>
      <c r="F6186" s="26" t="s">
        <v>8578</v>
      </c>
      <c r="G6186" s="26" t="s">
        <v>11018</v>
      </c>
      <c r="H6186" s="26" t="s">
        <v>11085</v>
      </c>
      <c r="I6186" s="26" t="s">
        <v>131</v>
      </c>
      <c r="J6186" s="23">
        <v>38</v>
      </c>
      <c r="K6186" s="24">
        <v>95</v>
      </c>
      <c r="L6186" s="52"/>
      <c r="M6186" s="25" t="str">
        <f t="shared" si="96"/>
        <v/>
      </c>
      <c r="N6186"/>
    </row>
    <row r="6187" spans="1:14" ht="80" customHeight="1" x14ac:dyDescent="0.35">
      <c r="A6187" s="22" t="s">
        <v>11106</v>
      </c>
      <c r="B6187" s="13"/>
      <c r="C6187" s="10"/>
      <c r="D6187" s="27" t="s">
        <v>11107</v>
      </c>
      <c r="E6187" s="11">
        <v>4630196751651</v>
      </c>
      <c r="F6187" s="26" t="s">
        <v>8578</v>
      </c>
      <c r="G6187" s="26" t="s">
        <v>11018</v>
      </c>
      <c r="H6187" s="26" t="s">
        <v>11085</v>
      </c>
      <c r="I6187" s="26" t="s">
        <v>131</v>
      </c>
      <c r="J6187" s="23">
        <v>15</v>
      </c>
      <c r="K6187" s="24">
        <v>95</v>
      </c>
      <c r="L6187" s="52"/>
      <c r="M6187" s="25" t="str">
        <f t="shared" si="96"/>
        <v/>
      </c>
      <c r="N6187"/>
    </row>
    <row r="6188" spans="1:14" ht="80" customHeight="1" x14ac:dyDescent="0.35">
      <c r="A6188" s="22" t="s">
        <v>11108</v>
      </c>
      <c r="B6188" s="13"/>
      <c r="C6188" s="10"/>
      <c r="D6188" s="27" t="s">
        <v>11109</v>
      </c>
      <c r="E6188" s="11">
        <v>4630196751668</v>
      </c>
      <c r="F6188" s="26" t="s">
        <v>8578</v>
      </c>
      <c r="G6188" s="26" t="s">
        <v>11018</v>
      </c>
      <c r="H6188" s="26" t="s">
        <v>11085</v>
      </c>
      <c r="I6188" s="26" t="s">
        <v>131</v>
      </c>
      <c r="J6188" s="23">
        <v>529</v>
      </c>
      <c r="K6188" s="24">
        <v>95</v>
      </c>
      <c r="L6188" s="52"/>
      <c r="M6188" s="25" t="str">
        <f t="shared" si="96"/>
        <v/>
      </c>
      <c r="N6188"/>
    </row>
    <row r="6189" spans="1:14" ht="80" customHeight="1" x14ac:dyDescent="0.35">
      <c r="A6189" s="22" t="s">
        <v>11110</v>
      </c>
      <c r="B6189" s="13"/>
      <c r="C6189" s="10"/>
      <c r="D6189" s="27" t="s">
        <v>11111</v>
      </c>
      <c r="E6189" s="11">
        <v>4670284416444</v>
      </c>
      <c r="F6189" s="26" t="s">
        <v>8578</v>
      </c>
      <c r="G6189" s="26" t="s">
        <v>11018</v>
      </c>
      <c r="H6189" s="26" t="s">
        <v>11085</v>
      </c>
      <c r="I6189" s="26" t="s">
        <v>32</v>
      </c>
      <c r="J6189" s="23">
        <v>347</v>
      </c>
      <c r="K6189" s="24">
        <v>145</v>
      </c>
      <c r="L6189" s="52"/>
      <c r="M6189" s="25" t="str">
        <f t="shared" si="96"/>
        <v/>
      </c>
      <c r="N6189"/>
    </row>
    <row r="6190" spans="1:14" ht="80" customHeight="1" x14ac:dyDescent="0.35">
      <c r="A6190" s="22" t="s">
        <v>11112</v>
      </c>
      <c r="B6190" s="13"/>
      <c r="C6190" s="10"/>
      <c r="D6190" s="27" t="s">
        <v>11113</v>
      </c>
      <c r="E6190" s="11">
        <v>4670284416451</v>
      </c>
      <c r="F6190" s="26" t="s">
        <v>8578</v>
      </c>
      <c r="G6190" s="26" t="s">
        <v>11018</v>
      </c>
      <c r="H6190" s="26" t="s">
        <v>11085</v>
      </c>
      <c r="I6190" s="26" t="s">
        <v>32</v>
      </c>
      <c r="J6190" s="23">
        <v>359</v>
      </c>
      <c r="K6190" s="24">
        <v>145</v>
      </c>
      <c r="L6190" s="52"/>
      <c r="M6190" s="25" t="str">
        <f t="shared" si="96"/>
        <v/>
      </c>
      <c r="N6190"/>
    </row>
    <row r="6191" spans="1:14" ht="80" customHeight="1" x14ac:dyDescent="0.35">
      <c r="A6191" s="22" t="s">
        <v>11114</v>
      </c>
      <c r="B6191" s="13"/>
      <c r="C6191" s="10"/>
      <c r="D6191" s="27" t="s">
        <v>11115</v>
      </c>
      <c r="E6191" s="11">
        <v>6974971167090</v>
      </c>
      <c r="F6191" s="26" t="s">
        <v>8578</v>
      </c>
      <c r="G6191" s="26" t="s">
        <v>11018</v>
      </c>
      <c r="H6191" s="26" t="s">
        <v>11085</v>
      </c>
      <c r="I6191" s="26" t="s">
        <v>131</v>
      </c>
      <c r="J6191" s="23">
        <v>413</v>
      </c>
      <c r="K6191" s="24">
        <v>145</v>
      </c>
      <c r="L6191" s="52"/>
      <c r="M6191" s="25" t="str">
        <f t="shared" si="96"/>
        <v/>
      </c>
      <c r="N6191"/>
    </row>
    <row r="6192" spans="1:14" ht="80" customHeight="1" x14ac:dyDescent="0.35">
      <c r="A6192" s="22" t="s">
        <v>11116</v>
      </c>
      <c r="B6192" s="13"/>
      <c r="C6192" s="10"/>
      <c r="D6192" s="27" t="s">
        <v>11117</v>
      </c>
      <c r="E6192" s="11">
        <v>4670284416437</v>
      </c>
      <c r="F6192" s="26" t="s">
        <v>8578</v>
      </c>
      <c r="G6192" s="26" t="s">
        <v>11018</v>
      </c>
      <c r="H6192" s="26" t="s">
        <v>11085</v>
      </c>
      <c r="I6192" s="26" t="s">
        <v>131</v>
      </c>
      <c r="J6192" s="23">
        <v>414</v>
      </c>
      <c r="K6192" s="24">
        <v>145</v>
      </c>
      <c r="L6192" s="52"/>
      <c r="M6192" s="25" t="str">
        <f t="shared" si="96"/>
        <v/>
      </c>
      <c r="N6192"/>
    </row>
    <row r="6193" spans="1:14" ht="80" customHeight="1" x14ac:dyDescent="0.35">
      <c r="A6193" s="22" t="s">
        <v>11118</v>
      </c>
      <c r="B6193" s="13"/>
      <c r="C6193" s="10"/>
      <c r="D6193" s="27" t="s">
        <v>11119</v>
      </c>
      <c r="E6193" s="11">
        <v>4670284416420</v>
      </c>
      <c r="F6193" s="26" t="s">
        <v>8578</v>
      </c>
      <c r="G6193" s="26" t="s">
        <v>11018</v>
      </c>
      <c r="H6193" s="26" t="s">
        <v>11085</v>
      </c>
      <c r="I6193" s="26" t="s">
        <v>131</v>
      </c>
      <c r="J6193" s="23">
        <v>408</v>
      </c>
      <c r="K6193" s="24">
        <v>145</v>
      </c>
      <c r="L6193" s="52"/>
      <c r="M6193" s="25" t="str">
        <f t="shared" si="96"/>
        <v/>
      </c>
      <c r="N6193"/>
    </row>
    <row r="6194" spans="1:14" ht="80" customHeight="1" x14ac:dyDescent="0.35">
      <c r="A6194" s="22" t="s">
        <v>11120</v>
      </c>
      <c r="B6194" s="13"/>
      <c r="C6194" s="10"/>
      <c r="D6194" s="27" t="s">
        <v>11121</v>
      </c>
      <c r="E6194" s="11">
        <v>4630196751583</v>
      </c>
      <c r="F6194" s="26" t="s">
        <v>8578</v>
      </c>
      <c r="G6194" s="26" t="s">
        <v>11018</v>
      </c>
      <c r="H6194" s="26" t="s">
        <v>11085</v>
      </c>
      <c r="I6194" s="26" t="s">
        <v>44</v>
      </c>
      <c r="J6194" s="23">
        <v>208</v>
      </c>
      <c r="K6194" s="24">
        <v>88</v>
      </c>
      <c r="L6194" s="52"/>
      <c r="M6194" s="25" t="str">
        <f t="shared" si="96"/>
        <v/>
      </c>
      <c r="N6194"/>
    </row>
    <row r="6195" spans="1:14" ht="80" customHeight="1" x14ac:dyDescent="0.35">
      <c r="A6195" s="22" t="s">
        <v>11122</v>
      </c>
      <c r="B6195" s="13"/>
      <c r="C6195" s="10"/>
      <c r="D6195" s="27" t="s">
        <v>11123</v>
      </c>
      <c r="E6195" s="11">
        <v>4630196751569</v>
      </c>
      <c r="F6195" s="26" t="s">
        <v>8578</v>
      </c>
      <c r="G6195" s="26" t="s">
        <v>11018</v>
      </c>
      <c r="H6195" s="26" t="s">
        <v>11085</v>
      </c>
      <c r="I6195" s="26" t="s">
        <v>44</v>
      </c>
      <c r="J6195" s="23">
        <v>405</v>
      </c>
      <c r="K6195" s="24">
        <v>88</v>
      </c>
      <c r="L6195" s="52"/>
      <c r="M6195" s="25" t="str">
        <f t="shared" si="96"/>
        <v/>
      </c>
      <c r="N6195"/>
    </row>
    <row r="6196" spans="1:14" ht="80" customHeight="1" x14ac:dyDescent="0.35">
      <c r="A6196" s="22" t="s">
        <v>11124</v>
      </c>
      <c r="B6196" s="13"/>
      <c r="C6196" s="10"/>
      <c r="D6196" s="27" t="s">
        <v>11125</v>
      </c>
      <c r="E6196" s="11">
        <v>4630196751576</v>
      </c>
      <c r="F6196" s="26" t="s">
        <v>8578</v>
      </c>
      <c r="G6196" s="26" t="s">
        <v>11018</v>
      </c>
      <c r="H6196" s="26" t="s">
        <v>11085</v>
      </c>
      <c r="I6196" s="26" t="s">
        <v>44</v>
      </c>
      <c r="J6196" s="23">
        <v>610</v>
      </c>
      <c r="K6196" s="24">
        <v>88</v>
      </c>
      <c r="L6196" s="52"/>
      <c r="M6196" s="25" t="str">
        <f t="shared" si="96"/>
        <v/>
      </c>
      <c r="N6196"/>
    </row>
    <row r="6197" spans="1:14" ht="80" customHeight="1" x14ac:dyDescent="0.35">
      <c r="A6197" s="22" t="s">
        <v>11126</v>
      </c>
      <c r="B6197" s="13"/>
      <c r="C6197" s="10"/>
      <c r="D6197" s="27" t="s">
        <v>11127</v>
      </c>
      <c r="E6197" s="11">
        <v>4630196791022</v>
      </c>
      <c r="F6197" s="26" t="s">
        <v>8578</v>
      </c>
      <c r="G6197" s="26" t="s">
        <v>11018</v>
      </c>
      <c r="H6197" s="26" t="s">
        <v>11085</v>
      </c>
      <c r="I6197" s="26" t="s">
        <v>265</v>
      </c>
      <c r="J6197" s="23">
        <v>481</v>
      </c>
      <c r="K6197" s="24">
        <v>29</v>
      </c>
      <c r="L6197" s="52"/>
      <c r="M6197" s="25" t="str">
        <f t="shared" si="96"/>
        <v/>
      </c>
      <c r="N6197"/>
    </row>
    <row r="6198" spans="1:14" ht="80" customHeight="1" x14ac:dyDescent="0.35">
      <c r="A6198" s="22" t="s">
        <v>11128</v>
      </c>
      <c r="B6198" s="13"/>
      <c r="C6198" s="10"/>
      <c r="D6198" s="27" t="s">
        <v>11129</v>
      </c>
      <c r="E6198" s="11">
        <v>4630196751545</v>
      </c>
      <c r="F6198" s="26" t="s">
        <v>8578</v>
      </c>
      <c r="G6198" s="26" t="s">
        <v>11018</v>
      </c>
      <c r="H6198" s="26" t="s">
        <v>11085</v>
      </c>
      <c r="I6198" s="26" t="s">
        <v>131</v>
      </c>
      <c r="J6198" s="23">
        <v>596</v>
      </c>
      <c r="K6198" s="24">
        <v>88</v>
      </c>
      <c r="L6198" s="52"/>
      <c r="M6198" s="25" t="str">
        <f t="shared" si="96"/>
        <v/>
      </c>
      <c r="N6198"/>
    </row>
    <row r="6199" spans="1:14" ht="80" customHeight="1" x14ac:dyDescent="0.35">
      <c r="A6199" s="22" t="s">
        <v>11130</v>
      </c>
      <c r="B6199" s="13"/>
      <c r="C6199" s="10"/>
      <c r="D6199" s="27" t="s">
        <v>11131</v>
      </c>
      <c r="E6199" s="11">
        <v>4630196751538</v>
      </c>
      <c r="F6199" s="26" t="s">
        <v>8578</v>
      </c>
      <c r="G6199" s="26" t="s">
        <v>11018</v>
      </c>
      <c r="H6199" s="26" t="s">
        <v>11085</v>
      </c>
      <c r="I6199" s="26" t="s">
        <v>131</v>
      </c>
      <c r="J6199" s="23">
        <v>514</v>
      </c>
      <c r="K6199" s="24">
        <v>88</v>
      </c>
      <c r="L6199" s="52"/>
      <c r="M6199" s="25" t="str">
        <f t="shared" si="96"/>
        <v/>
      </c>
      <c r="N6199"/>
    </row>
    <row r="6200" spans="1:14" ht="80" customHeight="1" x14ac:dyDescent="0.35">
      <c r="A6200" s="22" t="s">
        <v>11132</v>
      </c>
      <c r="B6200" s="13"/>
      <c r="C6200" s="10"/>
      <c r="D6200" s="27" t="s">
        <v>11133</v>
      </c>
      <c r="E6200" s="11">
        <v>4630196751552</v>
      </c>
      <c r="F6200" s="26" t="s">
        <v>8578</v>
      </c>
      <c r="G6200" s="26" t="s">
        <v>11018</v>
      </c>
      <c r="H6200" s="26" t="s">
        <v>11085</v>
      </c>
      <c r="I6200" s="26" t="s">
        <v>131</v>
      </c>
      <c r="J6200" s="23">
        <v>466</v>
      </c>
      <c r="K6200" s="24">
        <v>88</v>
      </c>
      <c r="L6200" s="52"/>
      <c r="M6200" s="25" t="str">
        <f t="shared" si="96"/>
        <v/>
      </c>
      <c r="N6200"/>
    </row>
    <row r="6201" spans="1:14" ht="80" customHeight="1" x14ac:dyDescent="0.35">
      <c r="A6201" s="22" t="s">
        <v>11134</v>
      </c>
      <c r="B6201" s="13"/>
      <c r="C6201" s="10"/>
      <c r="D6201" s="27" t="s">
        <v>11135</v>
      </c>
      <c r="E6201" s="11">
        <v>4630196777392</v>
      </c>
      <c r="F6201" s="26" t="s">
        <v>8578</v>
      </c>
      <c r="G6201" s="26" t="s">
        <v>11018</v>
      </c>
      <c r="H6201" s="26" t="s">
        <v>11085</v>
      </c>
      <c r="I6201" s="26" t="s">
        <v>237</v>
      </c>
      <c r="J6201" s="23">
        <v>12</v>
      </c>
      <c r="K6201" s="24">
        <v>84</v>
      </c>
      <c r="L6201" s="52"/>
      <c r="M6201" s="25" t="str">
        <f t="shared" si="96"/>
        <v/>
      </c>
      <c r="N6201"/>
    </row>
    <row r="6202" spans="1:14" ht="80" customHeight="1" x14ac:dyDescent="0.35">
      <c r="A6202" s="22" t="s">
        <v>11136</v>
      </c>
      <c r="B6202" s="13"/>
      <c r="C6202" s="10"/>
      <c r="D6202" s="27" t="s">
        <v>11137</v>
      </c>
      <c r="E6202" s="11">
        <v>4630196777385</v>
      </c>
      <c r="F6202" s="26" t="s">
        <v>8578</v>
      </c>
      <c r="G6202" s="26" t="s">
        <v>11018</v>
      </c>
      <c r="H6202" s="26" t="s">
        <v>11085</v>
      </c>
      <c r="I6202" s="26" t="s">
        <v>237</v>
      </c>
      <c r="J6202" s="23">
        <v>41</v>
      </c>
      <c r="K6202" s="24">
        <v>84</v>
      </c>
      <c r="L6202" s="52"/>
      <c r="M6202" s="25" t="str">
        <f t="shared" si="96"/>
        <v/>
      </c>
      <c r="N6202"/>
    </row>
    <row r="6203" spans="1:14" ht="80" customHeight="1" x14ac:dyDescent="0.35">
      <c r="A6203" s="22" t="s">
        <v>11138</v>
      </c>
      <c r="B6203" s="13"/>
      <c r="C6203" s="10"/>
      <c r="D6203" s="27" t="s">
        <v>11139</v>
      </c>
      <c r="E6203" s="11">
        <v>4630196777422</v>
      </c>
      <c r="F6203" s="26" t="s">
        <v>8578</v>
      </c>
      <c r="G6203" s="26" t="s">
        <v>11018</v>
      </c>
      <c r="H6203" s="26" t="s">
        <v>11085</v>
      </c>
      <c r="I6203" s="26" t="s">
        <v>379</v>
      </c>
      <c r="J6203" s="23">
        <v>76</v>
      </c>
      <c r="K6203" s="24">
        <v>84</v>
      </c>
      <c r="L6203" s="52"/>
      <c r="M6203" s="25" t="str">
        <f t="shared" si="96"/>
        <v/>
      </c>
      <c r="N6203"/>
    </row>
    <row r="6204" spans="1:14" ht="80" customHeight="1" x14ac:dyDescent="0.35">
      <c r="A6204" s="22" t="s">
        <v>11140</v>
      </c>
      <c r="B6204" s="13"/>
      <c r="C6204" s="10"/>
      <c r="D6204" s="27" t="s">
        <v>11141</v>
      </c>
      <c r="E6204" s="11">
        <v>4630196777439</v>
      </c>
      <c r="F6204" s="26" t="s">
        <v>8578</v>
      </c>
      <c r="G6204" s="26" t="s">
        <v>11018</v>
      </c>
      <c r="H6204" s="26" t="s">
        <v>11085</v>
      </c>
      <c r="I6204" s="26" t="s">
        <v>379</v>
      </c>
      <c r="J6204" s="23">
        <v>32</v>
      </c>
      <c r="K6204" s="24">
        <v>84</v>
      </c>
      <c r="L6204" s="52"/>
      <c r="M6204" s="25" t="str">
        <f t="shared" si="96"/>
        <v/>
      </c>
      <c r="N6204"/>
    </row>
    <row r="6205" spans="1:14" ht="80" customHeight="1" x14ac:dyDescent="0.35">
      <c r="A6205" s="22" t="s">
        <v>11142</v>
      </c>
      <c r="B6205" s="13"/>
      <c r="C6205" s="10"/>
      <c r="D6205" s="27" t="s">
        <v>11143</v>
      </c>
      <c r="E6205" s="11">
        <v>4630196777415</v>
      </c>
      <c r="F6205" s="26" t="s">
        <v>8578</v>
      </c>
      <c r="G6205" s="26" t="s">
        <v>11018</v>
      </c>
      <c r="H6205" s="26" t="s">
        <v>11085</v>
      </c>
      <c r="I6205" s="26" t="s">
        <v>379</v>
      </c>
      <c r="J6205" s="23">
        <v>64</v>
      </c>
      <c r="K6205" s="24">
        <v>84</v>
      </c>
      <c r="L6205" s="52"/>
      <c r="M6205" s="25" t="str">
        <f t="shared" si="96"/>
        <v/>
      </c>
      <c r="N6205"/>
    </row>
    <row r="6206" spans="1:14" ht="80" customHeight="1" x14ac:dyDescent="0.35">
      <c r="A6206" s="22" t="s">
        <v>11144</v>
      </c>
      <c r="B6206" s="13"/>
      <c r="C6206" s="10"/>
      <c r="D6206" s="27" t="s">
        <v>11145</v>
      </c>
      <c r="E6206" s="11">
        <v>4630196777330</v>
      </c>
      <c r="F6206" s="26" t="s">
        <v>8578</v>
      </c>
      <c r="G6206" s="26" t="s">
        <v>11018</v>
      </c>
      <c r="H6206" s="26" t="s">
        <v>11085</v>
      </c>
      <c r="I6206" s="26" t="s">
        <v>41</v>
      </c>
      <c r="J6206" s="23">
        <v>2</v>
      </c>
      <c r="K6206" s="24">
        <v>84</v>
      </c>
      <c r="L6206" s="52"/>
      <c r="M6206" s="25" t="str">
        <f t="shared" si="96"/>
        <v/>
      </c>
      <c r="N6206"/>
    </row>
    <row r="6207" spans="1:14" ht="80" customHeight="1" x14ac:dyDescent="0.35">
      <c r="A6207" s="22" t="s">
        <v>11146</v>
      </c>
      <c r="B6207" s="13"/>
      <c r="C6207" s="10"/>
      <c r="D6207" s="27" t="s">
        <v>11147</v>
      </c>
      <c r="E6207" s="11">
        <v>4630196777361</v>
      </c>
      <c r="F6207" s="26" t="s">
        <v>8578</v>
      </c>
      <c r="G6207" s="26" t="s">
        <v>11018</v>
      </c>
      <c r="H6207" s="26" t="s">
        <v>11085</v>
      </c>
      <c r="I6207" s="26" t="s">
        <v>38</v>
      </c>
      <c r="J6207" s="23">
        <v>33</v>
      </c>
      <c r="K6207" s="24">
        <v>84</v>
      </c>
      <c r="L6207" s="52"/>
      <c r="M6207" s="25" t="str">
        <f t="shared" si="96"/>
        <v/>
      </c>
      <c r="N6207"/>
    </row>
    <row r="6208" spans="1:14" ht="80" customHeight="1" x14ac:dyDescent="0.35">
      <c r="A6208" s="22" t="s">
        <v>11148</v>
      </c>
      <c r="B6208" s="13"/>
      <c r="C6208" s="10"/>
      <c r="D6208" s="27" t="s">
        <v>11149</v>
      </c>
      <c r="E6208" s="11">
        <v>4630196777378</v>
      </c>
      <c r="F6208" s="26" t="s">
        <v>8578</v>
      </c>
      <c r="G6208" s="26" t="s">
        <v>11018</v>
      </c>
      <c r="H6208" s="26" t="s">
        <v>11085</v>
      </c>
      <c r="I6208" s="26" t="s">
        <v>53</v>
      </c>
      <c r="J6208" s="23">
        <v>57</v>
      </c>
      <c r="K6208" s="24">
        <v>84</v>
      </c>
      <c r="L6208" s="52"/>
      <c r="M6208" s="25" t="str">
        <f t="shared" si="96"/>
        <v/>
      </c>
      <c r="N6208"/>
    </row>
    <row r="6209" spans="1:14" ht="80" customHeight="1" x14ac:dyDescent="0.35">
      <c r="A6209" s="22" t="s">
        <v>11150</v>
      </c>
      <c r="B6209" s="13"/>
      <c r="C6209" s="10"/>
      <c r="D6209" s="27" t="s">
        <v>11151</v>
      </c>
      <c r="E6209" s="11">
        <v>4630196777354</v>
      </c>
      <c r="F6209" s="26" t="s">
        <v>8578</v>
      </c>
      <c r="G6209" s="26" t="s">
        <v>11018</v>
      </c>
      <c r="H6209" s="26" t="s">
        <v>11085</v>
      </c>
      <c r="I6209" s="26" t="s">
        <v>62</v>
      </c>
      <c r="J6209" s="23">
        <v>7</v>
      </c>
      <c r="K6209" s="24">
        <v>84</v>
      </c>
      <c r="L6209" s="52"/>
      <c r="M6209" s="25" t="str">
        <f t="shared" si="96"/>
        <v/>
      </c>
      <c r="N6209"/>
    </row>
    <row r="6210" spans="1:14" ht="80" customHeight="1" x14ac:dyDescent="0.35">
      <c r="A6210" s="22" t="s">
        <v>11152</v>
      </c>
      <c r="B6210" s="13"/>
      <c r="C6210" s="10"/>
      <c r="D6210" s="27" t="s">
        <v>11153</v>
      </c>
      <c r="E6210" s="11">
        <v>4630196777347</v>
      </c>
      <c r="F6210" s="26" t="s">
        <v>8578</v>
      </c>
      <c r="G6210" s="26" t="s">
        <v>11018</v>
      </c>
      <c r="H6210" s="26" t="s">
        <v>11085</v>
      </c>
      <c r="I6210" s="26" t="s">
        <v>94</v>
      </c>
      <c r="J6210" s="23">
        <v>8</v>
      </c>
      <c r="K6210" s="24">
        <v>84</v>
      </c>
      <c r="L6210" s="52"/>
      <c r="M6210" s="25" t="str">
        <f t="shared" si="96"/>
        <v/>
      </c>
      <c r="N6210"/>
    </row>
    <row r="6211" spans="1:14" ht="80" customHeight="1" x14ac:dyDescent="0.35">
      <c r="A6211" s="22" t="s">
        <v>11154</v>
      </c>
      <c r="B6211" s="13"/>
      <c r="C6211" s="10"/>
      <c r="D6211" s="27" t="s">
        <v>11155</v>
      </c>
      <c r="E6211" s="11">
        <v>6971010809621</v>
      </c>
      <c r="F6211" s="26" t="s">
        <v>8578</v>
      </c>
      <c r="G6211" s="26" t="s">
        <v>11018</v>
      </c>
      <c r="H6211" s="26" t="s">
        <v>11085</v>
      </c>
      <c r="I6211" s="26" t="s">
        <v>94</v>
      </c>
      <c r="J6211" s="23">
        <v>1</v>
      </c>
      <c r="K6211" s="24">
        <v>110</v>
      </c>
      <c r="L6211" s="52"/>
      <c r="M6211" s="25" t="str">
        <f t="shared" si="96"/>
        <v/>
      </c>
      <c r="N6211"/>
    </row>
    <row r="6212" spans="1:14" ht="80" customHeight="1" x14ac:dyDescent="0.35">
      <c r="A6212" s="22" t="s">
        <v>11156</v>
      </c>
      <c r="B6212" s="13"/>
      <c r="C6212" s="10"/>
      <c r="D6212" s="27" t="s">
        <v>11157</v>
      </c>
      <c r="E6212" s="11">
        <v>4630196725102</v>
      </c>
      <c r="F6212" s="26" t="s">
        <v>8578</v>
      </c>
      <c r="G6212" s="26" t="s">
        <v>11018</v>
      </c>
      <c r="H6212" s="26" t="s">
        <v>11085</v>
      </c>
      <c r="I6212" s="26" t="s">
        <v>41</v>
      </c>
      <c r="J6212" s="23">
        <v>1</v>
      </c>
      <c r="K6212" s="24">
        <v>120</v>
      </c>
      <c r="L6212" s="52"/>
      <c r="M6212" s="25" t="str">
        <f t="shared" si="96"/>
        <v/>
      </c>
      <c r="N6212"/>
    </row>
    <row r="6213" spans="1:14" ht="80" customHeight="1" x14ac:dyDescent="0.35">
      <c r="A6213" s="22" t="s">
        <v>11158</v>
      </c>
      <c r="B6213" s="13"/>
      <c r="C6213" s="10"/>
      <c r="D6213" s="27" t="s">
        <v>11159</v>
      </c>
      <c r="E6213" s="11">
        <v>4630196725089</v>
      </c>
      <c r="F6213" s="26" t="s">
        <v>8578</v>
      </c>
      <c r="G6213" s="26" t="s">
        <v>11018</v>
      </c>
      <c r="H6213" s="26" t="s">
        <v>11085</v>
      </c>
      <c r="I6213" s="26" t="s">
        <v>41</v>
      </c>
      <c r="J6213" s="23">
        <v>1</v>
      </c>
      <c r="K6213" s="24">
        <v>120</v>
      </c>
      <c r="L6213" s="52"/>
      <c r="M6213" s="25" t="str">
        <f t="shared" si="96"/>
        <v/>
      </c>
      <c r="N6213"/>
    </row>
    <row r="6214" spans="1:14" ht="80" customHeight="1" x14ac:dyDescent="0.35">
      <c r="A6214" s="22" t="s">
        <v>11160</v>
      </c>
      <c r="B6214" s="13"/>
      <c r="C6214" s="10"/>
      <c r="D6214" s="27" t="s">
        <v>11161</v>
      </c>
      <c r="E6214" s="11">
        <v>4630196771598</v>
      </c>
      <c r="F6214" s="26" t="s">
        <v>8578</v>
      </c>
      <c r="G6214" s="26" t="s">
        <v>11018</v>
      </c>
      <c r="H6214" s="26" t="s">
        <v>11085</v>
      </c>
      <c r="I6214" s="26" t="s">
        <v>68</v>
      </c>
      <c r="J6214" s="23">
        <v>50</v>
      </c>
      <c r="K6214" s="24">
        <v>51</v>
      </c>
      <c r="L6214" s="52"/>
      <c r="M6214" s="25" t="str">
        <f t="shared" si="96"/>
        <v/>
      </c>
      <c r="N6214"/>
    </row>
    <row r="6215" spans="1:14" ht="80" customHeight="1" x14ac:dyDescent="0.35">
      <c r="A6215" s="22" t="s">
        <v>11162</v>
      </c>
      <c r="B6215" s="13"/>
      <c r="C6215" s="10"/>
      <c r="D6215" s="27" t="s">
        <v>11163</v>
      </c>
      <c r="E6215" s="11">
        <v>6974971162767</v>
      </c>
      <c r="F6215" s="26" t="s">
        <v>8578</v>
      </c>
      <c r="G6215" s="26" t="s">
        <v>11018</v>
      </c>
      <c r="H6215" s="26" t="s">
        <v>11085</v>
      </c>
      <c r="I6215" s="26" t="s">
        <v>44</v>
      </c>
      <c r="J6215" s="23">
        <v>1831</v>
      </c>
      <c r="K6215" s="24">
        <v>61</v>
      </c>
      <c r="L6215" s="52"/>
      <c r="M6215" s="25" t="str">
        <f t="shared" ref="M6215:M6278" si="97">IF(L6215&gt;0,L6215*K6215,"")</f>
        <v/>
      </c>
      <c r="N6215"/>
    </row>
    <row r="6216" spans="1:14" ht="80" customHeight="1" x14ac:dyDescent="0.35">
      <c r="A6216" s="22" t="s">
        <v>11164</v>
      </c>
      <c r="B6216" s="13"/>
      <c r="C6216" s="10"/>
      <c r="D6216" s="27" t="s">
        <v>11165</v>
      </c>
      <c r="E6216" s="11">
        <v>4630196771604</v>
      </c>
      <c r="F6216" s="26" t="s">
        <v>8578</v>
      </c>
      <c r="G6216" s="26" t="s">
        <v>11018</v>
      </c>
      <c r="H6216" s="26" t="s">
        <v>11085</v>
      </c>
      <c r="I6216" s="26" t="s">
        <v>379</v>
      </c>
      <c r="J6216" s="23">
        <v>160</v>
      </c>
      <c r="K6216" s="24">
        <v>51</v>
      </c>
      <c r="L6216" s="52"/>
      <c r="M6216" s="25" t="str">
        <f t="shared" si="97"/>
        <v/>
      </c>
      <c r="N6216"/>
    </row>
    <row r="6217" spans="1:14" ht="80" customHeight="1" x14ac:dyDescent="0.35">
      <c r="A6217" s="22" t="s">
        <v>11166</v>
      </c>
      <c r="B6217" s="13"/>
      <c r="C6217" s="10"/>
      <c r="D6217" s="27" t="s">
        <v>11167</v>
      </c>
      <c r="E6217" s="11">
        <v>6974971162705</v>
      </c>
      <c r="F6217" s="26" t="s">
        <v>8578</v>
      </c>
      <c r="G6217" s="26" t="s">
        <v>11018</v>
      </c>
      <c r="H6217" s="26" t="s">
        <v>11085</v>
      </c>
      <c r="I6217" s="26" t="s">
        <v>94</v>
      </c>
      <c r="J6217" s="23">
        <v>620</v>
      </c>
      <c r="K6217" s="24">
        <v>63</v>
      </c>
      <c r="L6217" s="52"/>
      <c r="M6217" s="25" t="str">
        <f t="shared" si="97"/>
        <v/>
      </c>
      <c r="N6217"/>
    </row>
    <row r="6218" spans="1:14" ht="80" customHeight="1" x14ac:dyDescent="0.35">
      <c r="A6218" s="22" t="s">
        <v>11168</v>
      </c>
      <c r="B6218" s="13"/>
      <c r="C6218" s="10"/>
      <c r="D6218" s="27" t="s">
        <v>11169</v>
      </c>
      <c r="E6218" s="11">
        <v>4630196771581</v>
      </c>
      <c r="F6218" s="26" t="s">
        <v>8578</v>
      </c>
      <c r="G6218" s="26" t="s">
        <v>11018</v>
      </c>
      <c r="H6218" s="26" t="s">
        <v>11085</v>
      </c>
      <c r="I6218" s="26" t="s">
        <v>41</v>
      </c>
      <c r="J6218" s="23">
        <v>20</v>
      </c>
      <c r="K6218" s="24">
        <v>51</v>
      </c>
      <c r="L6218" s="52"/>
      <c r="M6218" s="25" t="str">
        <f t="shared" si="97"/>
        <v/>
      </c>
      <c r="N6218"/>
    </row>
    <row r="6219" spans="1:14" ht="80" customHeight="1" x14ac:dyDescent="0.35">
      <c r="A6219" s="22" t="s">
        <v>11170</v>
      </c>
      <c r="B6219" s="13"/>
      <c r="C6219" s="10"/>
      <c r="D6219" s="27" t="s">
        <v>11171</v>
      </c>
      <c r="E6219" s="11">
        <v>6974971162774</v>
      </c>
      <c r="F6219" s="26" t="s">
        <v>8578</v>
      </c>
      <c r="G6219" s="26" t="s">
        <v>11018</v>
      </c>
      <c r="H6219" s="26" t="s">
        <v>11085</v>
      </c>
      <c r="I6219" s="26" t="s">
        <v>131</v>
      </c>
      <c r="J6219" s="23">
        <v>5076</v>
      </c>
      <c r="K6219" s="24">
        <v>63</v>
      </c>
      <c r="L6219" s="52"/>
      <c r="M6219" s="25" t="str">
        <f t="shared" si="97"/>
        <v/>
      </c>
      <c r="N6219"/>
    </row>
    <row r="6220" spans="1:14" ht="80" customHeight="1" x14ac:dyDescent="0.35">
      <c r="A6220" s="22" t="s">
        <v>11172</v>
      </c>
      <c r="B6220" s="13"/>
      <c r="C6220" s="10"/>
      <c r="D6220" s="27" t="s">
        <v>11173</v>
      </c>
      <c r="E6220" s="11">
        <v>4630196751361</v>
      </c>
      <c r="F6220" s="26" t="s">
        <v>8578</v>
      </c>
      <c r="G6220" s="26" t="s">
        <v>11018</v>
      </c>
      <c r="H6220" s="26" t="s">
        <v>11085</v>
      </c>
      <c r="I6220" s="26" t="s">
        <v>128</v>
      </c>
      <c r="J6220" s="23">
        <v>737</v>
      </c>
      <c r="K6220" s="24">
        <v>101</v>
      </c>
      <c r="L6220" s="52"/>
      <c r="M6220" s="25" t="str">
        <f t="shared" si="97"/>
        <v/>
      </c>
      <c r="N6220"/>
    </row>
    <row r="6221" spans="1:14" ht="80" customHeight="1" x14ac:dyDescent="0.35">
      <c r="A6221" s="22" t="s">
        <v>11174</v>
      </c>
      <c r="B6221" s="13"/>
      <c r="C6221" s="10"/>
      <c r="D6221" s="27" t="s">
        <v>11175</v>
      </c>
      <c r="E6221" s="11">
        <v>4630196751385</v>
      </c>
      <c r="F6221" s="26" t="s">
        <v>8578</v>
      </c>
      <c r="G6221" s="26" t="s">
        <v>11018</v>
      </c>
      <c r="H6221" s="26" t="s">
        <v>11085</v>
      </c>
      <c r="I6221" s="26" t="s">
        <v>29</v>
      </c>
      <c r="J6221" s="23">
        <v>360</v>
      </c>
      <c r="K6221" s="24">
        <v>107</v>
      </c>
      <c r="L6221" s="52"/>
      <c r="M6221" s="25" t="str">
        <f t="shared" si="97"/>
        <v/>
      </c>
      <c r="N6221"/>
    </row>
    <row r="6222" spans="1:14" ht="80" customHeight="1" x14ac:dyDescent="0.35">
      <c r="A6222" s="22" t="s">
        <v>11176</v>
      </c>
      <c r="B6222" s="13"/>
      <c r="C6222" s="10"/>
      <c r="D6222" s="27" t="s">
        <v>11177</v>
      </c>
      <c r="E6222" s="11">
        <v>4630196751354</v>
      </c>
      <c r="F6222" s="26" t="s">
        <v>8578</v>
      </c>
      <c r="G6222" s="26" t="s">
        <v>11018</v>
      </c>
      <c r="H6222" s="26" t="s">
        <v>11085</v>
      </c>
      <c r="I6222" s="26" t="s">
        <v>128</v>
      </c>
      <c r="J6222" s="23">
        <v>727</v>
      </c>
      <c r="K6222" s="24">
        <v>101</v>
      </c>
      <c r="L6222" s="52"/>
      <c r="M6222" s="25" t="str">
        <f t="shared" si="97"/>
        <v/>
      </c>
      <c r="N6222"/>
    </row>
    <row r="6223" spans="1:14" ht="80" customHeight="1" x14ac:dyDescent="0.35">
      <c r="A6223" s="22" t="s">
        <v>11178</v>
      </c>
      <c r="B6223" s="13"/>
      <c r="C6223" s="10"/>
      <c r="D6223" s="27" t="s">
        <v>11179</v>
      </c>
      <c r="E6223" s="11">
        <v>4630196751378</v>
      </c>
      <c r="F6223" s="26" t="s">
        <v>8578</v>
      </c>
      <c r="G6223" s="26" t="s">
        <v>11018</v>
      </c>
      <c r="H6223" s="26" t="s">
        <v>11085</v>
      </c>
      <c r="I6223" s="26" t="s">
        <v>29</v>
      </c>
      <c r="J6223" s="23">
        <v>361</v>
      </c>
      <c r="K6223" s="24">
        <v>107</v>
      </c>
      <c r="L6223" s="52"/>
      <c r="M6223" s="25" t="str">
        <f t="shared" si="97"/>
        <v/>
      </c>
      <c r="N6223"/>
    </row>
    <row r="6224" spans="1:14" ht="80" customHeight="1" x14ac:dyDescent="0.35">
      <c r="A6224" s="22" t="s">
        <v>11180</v>
      </c>
      <c r="B6224" s="13"/>
      <c r="C6224" s="10"/>
      <c r="D6224" s="27" t="s">
        <v>11181</v>
      </c>
      <c r="E6224" s="11">
        <v>4630196751392</v>
      </c>
      <c r="F6224" s="26" t="s">
        <v>8578</v>
      </c>
      <c r="G6224" s="26" t="s">
        <v>11018</v>
      </c>
      <c r="H6224" s="26" t="s">
        <v>11085</v>
      </c>
      <c r="I6224" s="26" t="s">
        <v>29</v>
      </c>
      <c r="J6224" s="23">
        <v>409</v>
      </c>
      <c r="K6224" s="24">
        <v>106</v>
      </c>
      <c r="L6224" s="52"/>
      <c r="M6224" s="25" t="str">
        <f t="shared" si="97"/>
        <v/>
      </c>
      <c r="N6224"/>
    </row>
    <row r="6225" spans="1:14" ht="80" customHeight="1" x14ac:dyDescent="0.35">
      <c r="A6225" s="22" t="s">
        <v>11182</v>
      </c>
      <c r="B6225" s="13"/>
      <c r="C6225" s="10"/>
      <c r="D6225" s="27" t="s">
        <v>11183</v>
      </c>
      <c r="E6225" s="11">
        <v>6974971161029</v>
      </c>
      <c r="F6225" s="26" t="s">
        <v>8578</v>
      </c>
      <c r="G6225" s="26" t="s">
        <v>11018</v>
      </c>
      <c r="H6225" s="26" t="s">
        <v>11085</v>
      </c>
      <c r="I6225" s="26" t="s">
        <v>265</v>
      </c>
      <c r="J6225" s="23">
        <v>2098</v>
      </c>
      <c r="K6225" s="24">
        <v>123</v>
      </c>
      <c r="L6225" s="52"/>
      <c r="M6225" s="25" t="str">
        <f t="shared" si="97"/>
        <v/>
      </c>
      <c r="N6225"/>
    </row>
    <row r="6226" spans="1:14" ht="80" customHeight="1" x14ac:dyDescent="0.35">
      <c r="A6226" s="22" t="s">
        <v>11184</v>
      </c>
      <c r="B6226" s="13" t="s">
        <v>296</v>
      </c>
      <c r="C6226" s="10"/>
      <c r="D6226" s="27" t="s">
        <v>11185</v>
      </c>
      <c r="E6226" s="11">
        <v>4680086468527</v>
      </c>
      <c r="F6226" s="26" t="s">
        <v>8578</v>
      </c>
      <c r="G6226" s="26" t="s">
        <v>11018</v>
      </c>
      <c r="H6226" s="26" t="s">
        <v>11186</v>
      </c>
      <c r="I6226" s="26" t="s">
        <v>605</v>
      </c>
      <c r="J6226" s="23">
        <v>73</v>
      </c>
      <c r="K6226" s="24">
        <v>101</v>
      </c>
      <c r="L6226" s="52"/>
      <c r="M6226" s="25" t="str">
        <f t="shared" si="97"/>
        <v/>
      </c>
      <c r="N6226"/>
    </row>
    <row r="6227" spans="1:14" ht="80" customHeight="1" x14ac:dyDescent="0.35">
      <c r="A6227" s="22" t="s">
        <v>11187</v>
      </c>
      <c r="B6227" s="13" t="s">
        <v>296</v>
      </c>
      <c r="C6227" s="10"/>
      <c r="D6227" s="27" t="s">
        <v>11188</v>
      </c>
      <c r="E6227" s="11">
        <v>4680086468510</v>
      </c>
      <c r="F6227" s="26" t="s">
        <v>8578</v>
      </c>
      <c r="G6227" s="26" t="s">
        <v>11018</v>
      </c>
      <c r="H6227" s="26" t="s">
        <v>11186</v>
      </c>
      <c r="I6227" s="26" t="s">
        <v>605</v>
      </c>
      <c r="J6227" s="23">
        <v>71</v>
      </c>
      <c r="K6227" s="24">
        <v>101</v>
      </c>
      <c r="L6227" s="52"/>
      <c r="M6227" s="25" t="str">
        <f t="shared" si="97"/>
        <v/>
      </c>
      <c r="N6227"/>
    </row>
    <row r="6228" spans="1:14" ht="80" customHeight="1" x14ac:dyDescent="0.35">
      <c r="A6228" s="22" t="s">
        <v>11189</v>
      </c>
      <c r="B6228" s="13"/>
      <c r="C6228" s="10"/>
      <c r="D6228" s="27" t="s">
        <v>11190</v>
      </c>
      <c r="E6228" s="11">
        <v>4630196769854</v>
      </c>
      <c r="F6228" s="26" t="s">
        <v>8578</v>
      </c>
      <c r="G6228" s="26" t="s">
        <v>11018</v>
      </c>
      <c r="H6228" s="26" t="s">
        <v>11186</v>
      </c>
      <c r="I6228" s="26" t="s">
        <v>237</v>
      </c>
      <c r="J6228" s="23">
        <v>8</v>
      </c>
      <c r="K6228" s="24">
        <v>364</v>
      </c>
      <c r="L6228" s="52"/>
      <c r="M6228" s="25" t="str">
        <f t="shared" si="97"/>
        <v/>
      </c>
      <c r="N6228"/>
    </row>
    <row r="6229" spans="1:14" ht="80" customHeight="1" x14ac:dyDescent="0.35">
      <c r="A6229" s="22" t="s">
        <v>11191</v>
      </c>
      <c r="B6229" s="13"/>
      <c r="C6229" s="10"/>
      <c r="D6229" s="27" t="s">
        <v>11192</v>
      </c>
      <c r="E6229" s="11">
        <v>4680086496902</v>
      </c>
      <c r="F6229" s="26" t="s">
        <v>8578</v>
      </c>
      <c r="G6229" s="26" t="s">
        <v>11018</v>
      </c>
      <c r="H6229" s="26" t="s">
        <v>11186</v>
      </c>
      <c r="I6229" s="26" t="s">
        <v>4296</v>
      </c>
      <c r="J6229" s="23">
        <v>1</v>
      </c>
      <c r="K6229" s="24">
        <v>240</v>
      </c>
      <c r="L6229" s="52"/>
      <c r="M6229" s="25" t="str">
        <f t="shared" si="97"/>
        <v/>
      </c>
      <c r="N6229"/>
    </row>
    <row r="6230" spans="1:14" ht="80" customHeight="1" x14ac:dyDescent="0.35">
      <c r="A6230" s="22" t="s">
        <v>11193</v>
      </c>
      <c r="B6230" s="13"/>
      <c r="C6230" s="10"/>
      <c r="D6230" s="27" t="s">
        <v>11194</v>
      </c>
      <c r="E6230" s="11">
        <v>4680086496889</v>
      </c>
      <c r="F6230" s="26" t="s">
        <v>8578</v>
      </c>
      <c r="G6230" s="26" t="s">
        <v>11018</v>
      </c>
      <c r="H6230" s="26" t="s">
        <v>11186</v>
      </c>
      <c r="I6230" s="26" t="s">
        <v>265</v>
      </c>
      <c r="J6230" s="23">
        <v>67</v>
      </c>
      <c r="K6230" s="24">
        <v>311</v>
      </c>
      <c r="L6230" s="52"/>
      <c r="M6230" s="25" t="str">
        <f t="shared" si="97"/>
        <v/>
      </c>
      <c r="N6230"/>
    </row>
    <row r="6231" spans="1:14" ht="80" customHeight="1" x14ac:dyDescent="0.35">
      <c r="A6231" s="22" t="s">
        <v>11195</v>
      </c>
      <c r="B6231" s="13"/>
      <c r="C6231" s="10"/>
      <c r="D6231" s="27" t="s">
        <v>11196</v>
      </c>
      <c r="E6231" s="11">
        <v>4630196769908</v>
      </c>
      <c r="F6231" s="26" t="s">
        <v>8578</v>
      </c>
      <c r="G6231" s="26" t="s">
        <v>11018</v>
      </c>
      <c r="H6231" s="26" t="s">
        <v>11186</v>
      </c>
      <c r="I6231" s="26" t="s">
        <v>490</v>
      </c>
      <c r="J6231" s="23">
        <v>17</v>
      </c>
      <c r="K6231" s="24">
        <v>364</v>
      </c>
      <c r="L6231" s="52"/>
      <c r="M6231" s="25" t="str">
        <f t="shared" si="97"/>
        <v/>
      </c>
      <c r="N6231"/>
    </row>
    <row r="6232" spans="1:14" ht="80" customHeight="1" x14ac:dyDescent="0.35">
      <c r="A6232" s="22" t="s">
        <v>11197</v>
      </c>
      <c r="B6232" s="13"/>
      <c r="C6232" s="10"/>
      <c r="D6232" s="27" t="s">
        <v>11198</v>
      </c>
      <c r="E6232" s="11">
        <v>6974971163849</v>
      </c>
      <c r="F6232" s="26" t="s">
        <v>8578</v>
      </c>
      <c r="G6232" s="26" t="s">
        <v>11018</v>
      </c>
      <c r="H6232" s="26" t="s">
        <v>11186</v>
      </c>
      <c r="I6232" s="26" t="s">
        <v>35</v>
      </c>
      <c r="J6232" s="23">
        <v>514</v>
      </c>
      <c r="K6232" s="24">
        <v>273</v>
      </c>
      <c r="L6232" s="52"/>
      <c r="M6232" s="25" t="str">
        <f t="shared" si="97"/>
        <v/>
      </c>
      <c r="N6232"/>
    </row>
    <row r="6233" spans="1:14" ht="80" customHeight="1" x14ac:dyDescent="0.35">
      <c r="A6233" s="22" t="s">
        <v>11199</v>
      </c>
      <c r="B6233" s="13"/>
      <c r="C6233" s="10"/>
      <c r="D6233" s="27" t="s">
        <v>11200</v>
      </c>
      <c r="E6233" s="11">
        <v>4670284424111</v>
      </c>
      <c r="F6233" s="26" t="s">
        <v>8578</v>
      </c>
      <c r="G6233" s="26" t="s">
        <v>11018</v>
      </c>
      <c r="H6233" s="26" t="s">
        <v>11186</v>
      </c>
      <c r="I6233" s="26" t="s">
        <v>29</v>
      </c>
      <c r="J6233" s="23">
        <v>3</v>
      </c>
      <c r="K6233" s="24">
        <v>364</v>
      </c>
      <c r="L6233" s="52"/>
      <c r="M6233" s="25" t="str">
        <f t="shared" si="97"/>
        <v/>
      </c>
      <c r="N6233"/>
    </row>
    <row r="6234" spans="1:14" ht="80" customHeight="1" x14ac:dyDescent="0.35">
      <c r="A6234" s="22" t="s">
        <v>11201</v>
      </c>
      <c r="B6234" s="13"/>
      <c r="C6234" s="10"/>
      <c r="D6234" s="27" t="s">
        <v>11202</v>
      </c>
      <c r="E6234" s="11">
        <v>4630196798915</v>
      </c>
      <c r="F6234" s="26" t="s">
        <v>8578</v>
      </c>
      <c r="G6234" s="26" t="s">
        <v>11018</v>
      </c>
      <c r="H6234" s="26" t="s">
        <v>11186</v>
      </c>
      <c r="I6234" s="26" t="s">
        <v>111</v>
      </c>
      <c r="J6234" s="23">
        <v>573</v>
      </c>
      <c r="K6234" s="24">
        <v>162</v>
      </c>
      <c r="L6234" s="52"/>
      <c r="M6234" s="25" t="str">
        <f t="shared" si="97"/>
        <v/>
      </c>
      <c r="N6234"/>
    </row>
    <row r="6235" spans="1:14" ht="80" customHeight="1" x14ac:dyDescent="0.35">
      <c r="A6235" s="22" t="s">
        <v>11203</v>
      </c>
      <c r="B6235" s="13"/>
      <c r="C6235" s="10"/>
      <c r="D6235" s="27" t="s">
        <v>11204</v>
      </c>
      <c r="E6235" s="11">
        <v>4630196798908</v>
      </c>
      <c r="F6235" s="26" t="s">
        <v>8578</v>
      </c>
      <c r="G6235" s="26" t="s">
        <v>11018</v>
      </c>
      <c r="H6235" s="26" t="s">
        <v>11186</v>
      </c>
      <c r="I6235" s="26" t="s">
        <v>111</v>
      </c>
      <c r="J6235" s="23">
        <v>570</v>
      </c>
      <c r="K6235" s="24">
        <v>159</v>
      </c>
      <c r="L6235" s="52"/>
      <c r="M6235" s="25" t="str">
        <f t="shared" si="97"/>
        <v/>
      </c>
      <c r="N6235"/>
    </row>
    <row r="6236" spans="1:14" ht="80" customHeight="1" x14ac:dyDescent="0.35">
      <c r="A6236" s="22" t="s">
        <v>11205</v>
      </c>
      <c r="B6236" s="13"/>
      <c r="C6236" s="10"/>
      <c r="D6236" s="27" t="s">
        <v>11206</v>
      </c>
      <c r="E6236" s="11">
        <v>4630196769885</v>
      </c>
      <c r="F6236" s="26" t="s">
        <v>8578</v>
      </c>
      <c r="G6236" s="26" t="s">
        <v>11018</v>
      </c>
      <c r="H6236" s="26" t="s">
        <v>11186</v>
      </c>
      <c r="I6236" s="26" t="s">
        <v>41</v>
      </c>
      <c r="J6236" s="23">
        <v>4</v>
      </c>
      <c r="K6236" s="24">
        <v>364</v>
      </c>
      <c r="L6236" s="52"/>
      <c r="M6236" s="25" t="str">
        <f t="shared" si="97"/>
        <v/>
      </c>
      <c r="N6236"/>
    </row>
    <row r="6237" spans="1:14" ht="80" customHeight="1" x14ac:dyDescent="0.35">
      <c r="A6237" s="22" t="s">
        <v>11207</v>
      </c>
      <c r="B6237" s="13"/>
      <c r="C6237" s="10"/>
      <c r="D6237" s="27" t="s">
        <v>11208</v>
      </c>
      <c r="E6237" s="11">
        <v>4630196769892</v>
      </c>
      <c r="F6237" s="26" t="s">
        <v>8578</v>
      </c>
      <c r="G6237" s="26" t="s">
        <v>11018</v>
      </c>
      <c r="H6237" s="26" t="s">
        <v>11186</v>
      </c>
      <c r="I6237" s="26" t="s">
        <v>108</v>
      </c>
      <c r="J6237" s="23">
        <v>10</v>
      </c>
      <c r="K6237" s="24">
        <v>364</v>
      </c>
      <c r="L6237" s="52"/>
      <c r="M6237" s="25" t="str">
        <f t="shared" si="97"/>
        <v/>
      </c>
      <c r="N6237"/>
    </row>
    <row r="6238" spans="1:14" ht="80" customHeight="1" x14ac:dyDescent="0.35">
      <c r="A6238" s="22" t="s">
        <v>11209</v>
      </c>
      <c r="B6238" s="13"/>
      <c r="C6238" s="10"/>
      <c r="D6238" s="27" t="s">
        <v>11210</v>
      </c>
      <c r="E6238" s="11">
        <v>6974971163948</v>
      </c>
      <c r="F6238" s="26" t="s">
        <v>8578</v>
      </c>
      <c r="G6238" s="26" t="s">
        <v>11018</v>
      </c>
      <c r="H6238" s="26" t="s">
        <v>11186</v>
      </c>
      <c r="I6238" s="26" t="s">
        <v>23</v>
      </c>
      <c r="J6238" s="23">
        <v>902</v>
      </c>
      <c r="K6238" s="24">
        <v>148</v>
      </c>
      <c r="L6238" s="52"/>
      <c r="M6238" s="25" t="str">
        <f t="shared" si="97"/>
        <v/>
      </c>
      <c r="N6238"/>
    </row>
    <row r="6239" spans="1:14" ht="80" customHeight="1" x14ac:dyDescent="0.35">
      <c r="A6239" s="22" t="s">
        <v>11211</v>
      </c>
      <c r="B6239" s="13"/>
      <c r="C6239" s="10"/>
      <c r="D6239" s="27" t="s">
        <v>11212</v>
      </c>
      <c r="E6239" s="11">
        <v>6974971163917</v>
      </c>
      <c r="F6239" s="26" t="s">
        <v>8578</v>
      </c>
      <c r="G6239" s="26" t="s">
        <v>11018</v>
      </c>
      <c r="H6239" s="26" t="s">
        <v>11186</v>
      </c>
      <c r="I6239" s="26" t="s">
        <v>35</v>
      </c>
      <c r="J6239" s="23">
        <v>2</v>
      </c>
      <c r="K6239" s="24">
        <v>148</v>
      </c>
      <c r="L6239" s="52"/>
      <c r="M6239" s="25" t="str">
        <f t="shared" si="97"/>
        <v/>
      </c>
      <c r="N6239"/>
    </row>
    <row r="6240" spans="1:14" ht="80" customHeight="1" x14ac:dyDescent="0.35">
      <c r="A6240" s="22" t="s">
        <v>11213</v>
      </c>
      <c r="B6240" s="13"/>
      <c r="C6240" s="10"/>
      <c r="D6240" s="27" t="s">
        <v>11214</v>
      </c>
      <c r="E6240" s="11">
        <v>6974971163924</v>
      </c>
      <c r="F6240" s="26" t="s">
        <v>8578</v>
      </c>
      <c r="G6240" s="26" t="s">
        <v>11018</v>
      </c>
      <c r="H6240" s="26" t="s">
        <v>11186</v>
      </c>
      <c r="I6240" s="26" t="s">
        <v>23</v>
      </c>
      <c r="J6240" s="23">
        <v>917</v>
      </c>
      <c r="K6240" s="24">
        <v>148</v>
      </c>
      <c r="L6240" s="52"/>
      <c r="M6240" s="25" t="str">
        <f t="shared" si="97"/>
        <v/>
      </c>
      <c r="N6240"/>
    </row>
    <row r="6241" spans="1:14" ht="80" customHeight="1" x14ac:dyDescent="0.35">
      <c r="A6241" s="22" t="s">
        <v>11215</v>
      </c>
      <c r="B6241" s="13"/>
      <c r="C6241" s="10"/>
      <c r="D6241" s="27" t="s">
        <v>11216</v>
      </c>
      <c r="E6241" s="11">
        <v>6974971162156</v>
      </c>
      <c r="F6241" s="26" t="s">
        <v>8578</v>
      </c>
      <c r="G6241" s="26" t="s">
        <v>11018</v>
      </c>
      <c r="H6241" s="26" t="s">
        <v>11186</v>
      </c>
      <c r="I6241" s="26" t="s">
        <v>265</v>
      </c>
      <c r="J6241" s="23">
        <v>1654</v>
      </c>
      <c r="K6241" s="24">
        <v>255</v>
      </c>
      <c r="L6241" s="52"/>
      <c r="M6241" s="25" t="str">
        <f t="shared" si="97"/>
        <v/>
      </c>
      <c r="N6241"/>
    </row>
    <row r="6242" spans="1:14" ht="80" customHeight="1" x14ac:dyDescent="0.35">
      <c r="A6242" s="22" t="s">
        <v>11217</v>
      </c>
      <c r="B6242" s="13"/>
      <c r="C6242" s="10"/>
      <c r="D6242" s="27" t="s">
        <v>11218</v>
      </c>
      <c r="E6242" s="11">
        <v>4630196751415</v>
      </c>
      <c r="F6242" s="26" t="s">
        <v>8578</v>
      </c>
      <c r="G6242" s="26" t="s">
        <v>11018</v>
      </c>
      <c r="H6242" s="26" t="s">
        <v>11186</v>
      </c>
      <c r="I6242" s="26" t="s">
        <v>1756</v>
      </c>
      <c r="J6242" s="23">
        <v>593</v>
      </c>
      <c r="K6242" s="24">
        <v>207</v>
      </c>
      <c r="L6242" s="52"/>
      <c r="M6242" s="25" t="str">
        <f t="shared" si="97"/>
        <v/>
      </c>
      <c r="N6242"/>
    </row>
    <row r="6243" spans="1:14" ht="80" customHeight="1" x14ac:dyDescent="0.35">
      <c r="A6243" s="22" t="s">
        <v>11219</v>
      </c>
      <c r="B6243" s="13"/>
      <c r="C6243" s="10"/>
      <c r="D6243" s="27" t="s">
        <v>11220</v>
      </c>
      <c r="E6243" s="11">
        <v>4630196751408</v>
      </c>
      <c r="F6243" s="26" t="s">
        <v>8578</v>
      </c>
      <c r="G6243" s="26" t="s">
        <v>11018</v>
      </c>
      <c r="H6243" s="26" t="s">
        <v>11186</v>
      </c>
      <c r="I6243" s="26" t="s">
        <v>1756</v>
      </c>
      <c r="J6243" s="23">
        <v>199</v>
      </c>
      <c r="K6243" s="24">
        <v>207</v>
      </c>
      <c r="L6243" s="52"/>
      <c r="M6243" s="25" t="str">
        <f t="shared" si="97"/>
        <v/>
      </c>
      <c r="N6243"/>
    </row>
    <row r="6244" spans="1:14" ht="80" customHeight="1" x14ac:dyDescent="0.35">
      <c r="A6244" s="22">
        <v>71555</v>
      </c>
      <c r="B6244" s="13"/>
      <c r="C6244" s="10"/>
      <c r="D6244" s="27" t="s">
        <v>11221</v>
      </c>
      <c r="E6244" s="11">
        <v>4030969715550</v>
      </c>
      <c r="F6244" s="26" t="s">
        <v>8578</v>
      </c>
      <c r="G6244" s="26" t="s">
        <v>11018</v>
      </c>
      <c r="H6244" s="26" t="s">
        <v>11186</v>
      </c>
      <c r="I6244" s="26" t="s">
        <v>4444</v>
      </c>
      <c r="J6244" s="23">
        <v>72</v>
      </c>
      <c r="K6244" s="24">
        <v>272</v>
      </c>
      <c r="L6244" s="52"/>
      <c r="M6244" s="25" t="str">
        <f t="shared" si="97"/>
        <v/>
      </c>
      <c r="N6244"/>
    </row>
    <row r="6245" spans="1:14" ht="80" customHeight="1" x14ac:dyDescent="0.35">
      <c r="A6245" s="22" t="s">
        <v>11222</v>
      </c>
      <c r="B6245" s="13"/>
      <c r="C6245" s="10"/>
      <c r="D6245" s="27" t="s">
        <v>11223</v>
      </c>
      <c r="E6245" s="11">
        <v>4630196725256</v>
      </c>
      <c r="F6245" s="26" t="s">
        <v>8578</v>
      </c>
      <c r="G6245" s="26" t="s">
        <v>11018</v>
      </c>
      <c r="H6245" s="26" t="s">
        <v>11224</v>
      </c>
      <c r="I6245" s="26" t="s">
        <v>41</v>
      </c>
      <c r="J6245" s="23">
        <v>19</v>
      </c>
      <c r="K6245" s="24">
        <v>79</v>
      </c>
      <c r="L6245" s="52"/>
      <c r="M6245" s="25" t="str">
        <f t="shared" si="97"/>
        <v/>
      </c>
      <c r="N6245"/>
    </row>
    <row r="6246" spans="1:14" ht="80" customHeight="1" x14ac:dyDescent="0.35">
      <c r="A6246" s="22" t="s">
        <v>11225</v>
      </c>
      <c r="B6246" s="13"/>
      <c r="C6246" s="10"/>
      <c r="D6246" s="27" t="s">
        <v>11226</v>
      </c>
      <c r="E6246" s="11">
        <v>4630196725263</v>
      </c>
      <c r="F6246" s="26" t="s">
        <v>8578</v>
      </c>
      <c r="G6246" s="26" t="s">
        <v>11018</v>
      </c>
      <c r="H6246" s="26" t="s">
        <v>11224</v>
      </c>
      <c r="I6246" s="26" t="s">
        <v>41</v>
      </c>
      <c r="J6246" s="23">
        <v>1</v>
      </c>
      <c r="K6246" s="24">
        <v>79</v>
      </c>
      <c r="L6246" s="52"/>
      <c r="M6246" s="25" t="str">
        <f t="shared" si="97"/>
        <v/>
      </c>
      <c r="N6246"/>
    </row>
    <row r="6247" spans="1:14" ht="80" customHeight="1" x14ac:dyDescent="0.35">
      <c r="A6247" s="22" t="s">
        <v>11227</v>
      </c>
      <c r="B6247" s="13"/>
      <c r="C6247" s="10"/>
      <c r="D6247" s="27" t="s">
        <v>11228</v>
      </c>
      <c r="E6247" s="11">
        <v>6932802432335</v>
      </c>
      <c r="F6247" s="26" t="s">
        <v>8578</v>
      </c>
      <c r="G6247" s="26" t="s">
        <v>11018</v>
      </c>
      <c r="H6247" s="26" t="s">
        <v>11224</v>
      </c>
      <c r="I6247" s="26" t="s">
        <v>38</v>
      </c>
      <c r="J6247" s="23">
        <v>31</v>
      </c>
      <c r="K6247" s="24">
        <v>59</v>
      </c>
      <c r="L6247" s="52"/>
      <c r="M6247" s="25" t="str">
        <f t="shared" si="97"/>
        <v/>
      </c>
      <c r="N6247"/>
    </row>
    <row r="6248" spans="1:14" ht="80" customHeight="1" x14ac:dyDescent="0.35">
      <c r="A6248" s="22" t="s">
        <v>11229</v>
      </c>
      <c r="B6248" s="13"/>
      <c r="C6248" s="10"/>
      <c r="D6248" s="27" t="s">
        <v>11230</v>
      </c>
      <c r="E6248" s="11">
        <v>6932802433097</v>
      </c>
      <c r="F6248" s="26" t="s">
        <v>8578</v>
      </c>
      <c r="G6248" s="26" t="s">
        <v>11018</v>
      </c>
      <c r="H6248" s="26" t="s">
        <v>11224</v>
      </c>
      <c r="I6248" s="26" t="s">
        <v>53</v>
      </c>
      <c r="J6248" s="23">
        <v>28</v>
      </c>
      <c r="K6248" s="24">
        <v>59</v>
      </c>
      <c r="L6248" s="52"/>
      <c r="M6248" s="25" t="str">
        <f t="shared" si="97"/>
        <v/>
      </c>
      <c r="N6248"/>
    </row>
    <row r="6249" spans="1:14" ht="80" customHeight="1" x14ac:dyDescent="0.35">
      <c r="A6249" s="22" t="s">
        <v>11231</v>
      </c>
      <c r="B6249" s="13"/>
      <c r="C6249" s="10"/>
      <c r="D6249" s="27" t="s">
        <v>11232</v>
      </c>
      <c r="E6249" s="11">
        <v>6974971162736</v>
      </c>
      <c r="F6249" s="26" t="s">
        <v>8578</v>
      </c>
      <c r="G6249" s="26" t="s">
        <v>11018</v>
      </c>
      <c r="H6249" s="26" t="s">
        <v>11224</v>
      </c>
      <c r="I6249" s="26" t="s">
        <v>237</v>
      </c>
      <c r="J6249" s="23">
        <v>1404</v>
      </c>
      <c r="K6249" s="24">
        <v>74</v>
      </c>
      <c r="L6249" s="52"/>
      <c r="M6249" s="25" t="str">
        <f t="shared" si="97"/>
        <v/>
      </c>
      <c r="N6249"/>
    </row>
    <row r="6250" spans="1:14" ht="80" customHeight="1" x14ac:dyDescent="0.35">
      <c r="A6250" s="22" t="s">
        <v>11233</v>
      </c>
      <c r="B6250" s="13"/>
      <c r="C6250" s="10"/>
      <c r="D6250" s="27" t="s">
        <v>11234</v>
      </c>
      <c r="E6250" s="11">
        <v>4630196798960</v>
      </c>
      <c r="F6250" s="26" t="s">
        <v>8578</v>
      </c>
      <c r="G6250" s="26" t="s">
        <v>11018</v>
      </c>
      <c r="H6250" s="26" t="s">
        <v>11224</v>
      </c>
      <c r="I6250" s="26" t="s">
        <v>171</v>
      </c>
      <c r="J6250" s="23">
        <v>548</v>
      </c>
      <c r="K6250" s="24">
        <v>123</v>
      </c>
      <c r="L6250" s="52"/>
      <c r="M6250" s="25" t="str">
        <f t="shared" si="97"/>
        <v/>
      </c>
      <c r="N6250"/>
    </row>
    <row r="6251" spans="1:14" ht="80" customHeight="1" x14ac:dyDescent="0.35">
      <c r="A6251" s="22" t="s">
        <v>11235</v>
      </c>
      <c r="B6251" s="13"/>
      <c r="C6251" s="10"/>
      <c r="D6251" s="27" t="s">
        <v>11236</v>
      </c>
      <c r="E6251" s="11">
        <v>4630196798953</v>
      </c>
      <c r="F6251" s="26" t="s">
        <v>8578</v>
      </c>
      <c r="G6251" s="26" t="s">
        <v>11018</v>
      </c>
      <c r="H6251" s="26" t="s">
        <v>11224</v>
      </c>
      <c r="I6251" s="26" t="s">
        <v>171</v>
      </c>
      <c r="J6251" s="23">
        <v>548</v>
      </c>
      <c r="K6251" s="24">
        <v>123</v>
      </c>
      <c r="L6251" s="52"/>
      <c r="M6251" s="25" t="str">
        <f t="shared" si="97"/>
        <v/>
      </c>
      <c r="N6251"/>
    </row>
    <row r="6252" spans="1:14" ht="80" customHeight="1" x14ac:dyDescent="0.35">
      <c r="A6252" s="22" t="s">
        <v>11237</v>
      </c>
      <c r="B6252" s="13"/>
      <c r="C6252" s="10"/>
      <c r="D6252" s="27" t="s">
        <v>11238</v>
      </c>
      <c r="E6252" s="11">
        <v>6974971163870</v>
      </c>
      <c r="F6252" s="26" t="s">
        <v>8578</v>
      </c>
      <c r="G6252" s="26" t="s">
        <v>11018</v>
      </c>
      <c r="H6252" s="26" t="s">
        <v>11224</v>
      </c>
      <c r="I6252" s="26" t="s">
        <v>23</v>
      </c>
      <c r="J6252" s="23">
        <v>485</v>
      </c>
      <c r="K6252" s="24">
        <v>73</v>
      </c>
      <c r="L6252" s="52"/>
      <c r="M6252" s="25" t="str">
        <f t="shared" si="97"/>
        <v/>
      </c>
      <c r="N6252"/>
    </row>
    <row r="6253" spans="1:14" ht="80" customHeight="1" x14ac:dyDescent="0.35">
      <c r="A6253" s="22" t="s">
        <v>11239</v>
      </c>
      <c r="B6253" s="13"/>
      <c r="C6253" s="10"/>
      <c r="D6253" s="27" t="s">
        <v>11240</v>
      </c>
      <c r="E6253" s="11">
        <v>6932802436395</v>
      </c>
      <c r="F6253" s="26" t="s">
        <v>8578</v>
      </c>
      <c r="G6253" s="26" t="s">
        <v>11018</v>
      </c>
      <c r="H6253" s="26" t="s">
        <v>11224</v>
      </c>
      <c r="I6253" s="26" t="s">
        <v>454</v>
      </c>
      <c r="J6253" s="23">
        <v>491</v>
      </c>
      <c r="K6253" s="24">
        <v>60</v>
      </c>
      <c r="L6253" s="52"/>
      <c r="M6253" s="25" t="str">
        <f t="shared" si="97"/>
        <v/>
      </c>
      <c r="N6253"/>
    </row>
    <row r="6254" spans="1:14" ht="80" customHeight="1" x14ac:dyDescent="0.35">
      <c r="A6254" s="22" t="s">
        <v>11241</v>
      </c>
      <c r="B6254" s="13"/>
      <c r="C6254" s="10"/>
      <c r="D6254" s="27" t="s">
        <v>11242</v>
      </c>
      <c r="E6254" s="11">
        <v>4630196725294</v>
      </c>
      <c r="F6254" s="26" t="s">
        <v>8578</v>
      </c>
      <c r="G6254" s="26" t="s">
        <v>11018</v>
      </c>
      <c r="H6254" s="26" t="s">
        <v>11224</v>
      </c>
      <c r="I6254" s="26" t="s">
        <v>128</v>
      </c>
      <c r="J6254" s="23">
        <v>1</v>
      </c>
      <c r="K6254" s="24">
        <v>79</v>
      </c>
      <c r="L6254" s="52"/>
      <c r="M6254" s="25" t="str">
        <f t="shared" si="97"/>
        <v/>
      </c>
      <c r="N6254"/>
    </row>
    <row r="6255" spans="1:14" ht="80" customHeight="1" x14ac:dyDescent="0.35">
      <c r="A6255" s="22">
        <v>71680</v>
      </c>
      <c r="B6255" s="13"/>
      <c r="C6255" s="10"/>
      <c r="D6255" s="27" t="s">
        <v>11243</v>
      </c>
      <c r="E6255" s="11">
        <v>4030969716809</v>
      </c>
      <c r="F6255" s="26" t="s">
        <v>8578</v>
      </c>
      <c r="G6255" s="26" t="s">
        <v>11018</v>
      </c>
      <c r="H6255" s="26" t="s">
        <v>11224</v>
      </c>
      <c r="I6255" s="26" t="s">
        <v>4444</v>
      </c>
      <c r="J6255" s="23">
        <v>64</v>
      </c>
      <c r="K6255" s="24">
        <v>326</v>
      </c>
      <c r="L6255" s="52"/>
      <c r="M6255" s="25" t="str">
        <f t="shared" si="97"/>
        <v/>
      </c>
      <c r="N6255"/>
    </row>
    <row r="6256" spans="1:14" ht="80" customHeight="1" x14ac:dyDescent="0.35">
      <c r="A6256" s="22">
        <v>71704</v>
      </c>
      <c r="B6256" s="13"/>
      <c r="C6256" s="10"/>
      <c r="D6256" s="27" t="s">
        <v>11244</v>
      </c>
      <c r="E6256" s="11">
        <v>4030969717042</v>
      </c>
      <c r="F6256" s="26" t="s">
        <v>8578</v>
      </c>
      <c r="G6256" s="26" t="s">
        <v>11018</v>
      </c>
      <c r="H6256" s="26" t="s">
        <v>11224</v>
      </c>
      <c r="I6256" s="26" t="s">
        <v>4444</v>
      </c>
      <c r="J6256" s="23">
        <v>44</v>
      </c>
      <c r="K6256" s="24">
        <v>258</v>
      </c>
      <c r="L6256" s="52"/>
      <c r="M6256" s="25" t="str">
        <f t="shared" si="97"/>
        <v/>
      </c>
      <c r="N6256"/>
    </row>
    <row r="6257" spans="1:14" ht="80" customHeight="1" x14ac:dyDescent="0.35">
      <c r="A6257" s="22" t="s">
        <v>11245</v>
      </c>
      <c r="B6257" s="13"/>
      <c r="C6257" s="10"/>
      <c r="D6257" s="27" t="s">
        <v>11246</v>
      </c>
      <c r="E6257" s="11">
        <v>6974971166963</v>
      </c>
      <c r="F6257" s="26" t="s">
        <v>8578</v>
      </c>
      <c r="G6257" s="26" t="s">
        <v>11018</v>
      </c>
      <c r="H6257" s="26" t="s">
        <v>11224</v>
      </c>
      <c r="I6257" s="26" t="s">
        <v>44</v>
      </c>
      <c r="J6257" s="23">
        <v>537</v>
      </c>
      <c r="K6257" s="24">
        <v>231</v>
      </c>
      <c r="L6257" s="52"/>
      <c r="M6257" s="25" t="str">
        <f t="shared" si="97"/>
        <v/>
      </c>
      <c r="N6257"/>
    </row>
    <row r="6258" spans="1:14" ht="80" customHeight="1" x14ac:dyDescent="0.35">
      <c r="A6258" s="22" t="s">
        <v>11247</v>
      </c>
      <c r="B6258" s="13"/>
      <c r="C6258" s="10"/>
      <c r="D6258" s="27" t="s">
        <v>11248</v>
      </c>
      <c r="E6258" s="11">
        <v>2100000138678</v>
      </c>
      <c r="F6258" s="26" t="s">
        <v>8578</v>
      </c>
      <c r="G6258" s="26" t="s">
        <v>11018</v>
      </c>
      <c r="H6258" s="26" t="s">
        <v>11224</v>
      </c>
      <c r="I6258" s="26" t="s">
        <v>454</v>
      </c>
      <c r="J6258" s="23">
        <v>4</v>
      </c>
      <c r="K6258" s="24">
        <v>349</v>
      </c>
      <c r="L6258" s="52"/>
      <c r="M6258" s="25" t="str">
        <f t="shared" si="97"/>
        <v/>
      </c>
      <c r="N6258"/>
    </row>
    <row r="6259" spans="1:14" ht="80" customHeight="1" x14ac:dyDescent="0.35">
      <c r="A6259" s="22" t="s">
        <v>11249</v>
      </c>
      <c r="B6259" s="13"/>
      <c r="C6259" s="10"/>
      <c r="D6259" s="27" t="s">
        <v>11250</v>
      </c>
      <c r="E6259" s="11">
        <v>2100000138630</v>
      </c>
      <c r="F6259" s="26" t="s">
        <v>8578</v>
      </c>
      <c r="G6259" s="26" t="s">
        <v>11018</v>
      </c>
      <c r="H6259" s="26" t="s">
        <v>11224</v>
      </c>
      <c r="I6259" s="26" t="s">
        <v>128</v>
      </c>
      <c r="J6259" s="23">
        <v>3</v>
      </c>
      <c r="K6259" s="24">
        <v>349</v>
      </c>
      <c r="L6259" s="52"/>
      <c r="M6259" s="25" t="str">
        <f t="shared" si="97"/>
        <v/>
      </c>
      <c r="N6259"/>
    </row>
    <row r="6260" spans="1:14" ht="80" customHeight="1" x14ac:dyDescent="0.35">
      <c r="A6260" s="22" t="s">
        <v>11251</v>
      </c>
      <c r="B6260" s="13"/>
      <c r="C6260" s="10"/>
      <c r="D6260" s="27" t="s">
        <v>11252</v>
      </c>
      <c r="E6260" s="11">
        <v>2100000138692</v>
      </c>
      <c r="F6260" s="26" t="s">
        <v>8578</v>
      </c>
      <c r="G6260" s="26" t="s">
        <v>11018</v>
      </c>
      <c r="H6260" s="26" t="s">
        <v>11224</v>
      </c>
      <c r="I6260" s="26" t="s">
        <v>38</v>
      </c>
      <c r="J6260" s="23">
        <v>11</v>
      </c>
      <c r="K6260" s="24">
        <v>435</v>
      </c>
      <c r="L6260" s="52"/>
      <c r="M6260" s="25" t="str">
        <f t="shared" si="97"/>
        <v/>
      </c>
      <c r="N6260"/>
    </row>
    <row r="6261" spans="1:14" ht="80" customHeight="1" x14ac:dyDescent="0.35">
      <c r="A6261" s="22" t="s">
        <v>11253</v>
      </c>
      <c r="B6261" s="13"/>
      <c r="C6261" s="10"/>
      <c r="D6261" s="27" t="s">
        <v>11254</v>
      </c>
      <c r="E6261" s="11">
        <v>2100000138654</v>
      </c>
      <c r="F6261" s="26" t="s">
        <v>8578</v>
      </c>
      <c r="G6261" s="26" t="s">
        <v>11018</v>
      </c>
      <c r="H6261" s="26" t="s">
        <v>11224</v>
      </c>
      <c r="I6261" s="26" t="s">
        <v>83</v>
      </c>
      <c r="J6261" s="23">
        <v>2</v>
      </c>
      <c r="K6261" s="24">
        <v>349</v>
      </c>
      <c r="L6261" s="52"/>
      <c r="M6261" s="25" t="str">
        <f t="shared" si="97"/>
        <v/>
      </c>
      <c r="N6261"/>
    </row>
    <row r="6262" spans="1:14" ht="80" customHeight="1" x14ac:dyDescent="0.35">
      <c r="A6262" s="22" t="s">
        <v>11255</v>
      </c>
      <c r="B6262" s="13"/>
      <c r="C6262" s="10"/>
      <c r="D6262" s="27" t="s">
        <v>11256</v>
      </c>
      <c r="E6262" s="11">
        <v>6956953531846</v>
      </c>
      <c r="F6262" s="26" t="s">
        <v>8578</v>
      </c>
      <c r="G6262" s="26" t="s">
        <v>11018</v>
      </c>
      <c r="H6262" s="26" t="s">
        <v>11224</v>
      </c>
      <c r="I6262" s="26" t="s">
        <v>41</v>
      </c>
      <c r="J6262" s="23">
        <v>8</v>
      </c>
      <c r="K6262" s="24">
        <v>422</v>
      </c>
      <c r="L6262" s="52"/>
      <c r="M6262" s="25" t="str">
        <f t="shared" si="97"/>
        <v/>
      </c>
      <c r="N6262"/>
    </row>
    <row r="6263" spans="1:14" ht="80" customHeight="1" x14ac:dyDescent="0.35">
      <c r="A6263" s="22" t="s">
        <v>11257</v>
      </c>
      <c r="B6263" s="13"/>
      <c r="C6263" s="10"/>
      <c r="D6263" s="27" t="s">
        <v>11258</v>
      </c>
      <c r="E6263" s="11">
        <v>2100000138593</v>
      </c>
      <c r="F6263" s="26" t="s">
        <v>8578</v>
      </c>
      <c r="G6263" s="26" t="s">
        <v>11018</v>
      </c>
      <c r="H6263" s="26" t="s">
        <v>11224</v>
      </c>
      <c r="I6263" s="26" t="s">
        <v>41</v>
      </c>
      <c r="J6263" s="23">
        <v>4</v>
      </c>
      <c r="K6263" s="24">
        <v>349</v>
      </c>
      <c r="L6263" s="52"/>
      <c r="M6263" s="25" t="str">
        <f t="shared" si="97"/>
        <v/>
      </c>
      <c r="N6263"/>
    </row>
    <row r="6264" spans="1:14" ht="80" customHeight="1" x14ac:dyDescent="0.35">
      <c r="A6264" s="22" t="s">
        <v>11259</v>
      </c>
      <c r="B6264" s="13"/>
      <c r="C6264" s="10"/>
      <c r="D6264" s="27" t="s">
        <v>11260</v>
      </c>
      <c r="E6264" s="11">
        <v>2100000138609</v>
      </c>
      <c r="F6264" s="26" t="s">
        <v>8578</v>
      </c>
      <c r="G6264" s="26" t="s">
        <v>11018</v>
      </c>
      <c r="H6264" s="26" t="s">
        <v>11224</v>
      </c>
      <c r="I6264" s="26" t="s">
        <v>237</v>
      </c>
      <c r="J6264" s="23">
        <v>7</v>
      </c>
      <c r="K6264" s="24">
        <v>349</v>
      </c>
      <c r="L6264" s="52"/>
      <c r="M6264" s="25" t="str">
        <f t="shared" si="97"/>
        <v/>
      </c>
      <c r="N6264"/>
    </row>
    <row r="6265" spans="1:14" ht="80" customHeight="1" x14ac:dyDescent="0.35">
      <c r="A6265" s="22" t="s">
        <v>11261</v>
      </c>
      <c r="B6265" s="13"/>
      <c r="C6265" s="10"/>
      <c r="D6265" s="27" t="s">
        <v>11262</v>
      </c>
      <c r="E6265" s="11">
        <v>2100000138661</v>
      </c>
      <c r="F6265" s="26" t="s">
        <v>8578</v>
      </c>
      <c r="G6265" s="26" t="s">
        <v>11018</v>
      </c>
      <c r="H6265" s="26" t="s">
        <v>11224</v>
      </c>
      <c r="I6265" s="26" t="s">
        <v>379</v>
      </c>
      <c r="J6265" s="23">
        <v>7</v>
      </c>
      <c r="K6265" s="24">
        <v>349</v>
      </c>
      <c r="L6265" s="52"/>
      <c r="M6265" s="25" t="str">
        <f t="shared" si="97"/>
        <v/>
      </c>
      <c r="N6265"/>
    </row>
    <row r="6266" spans="1:14" ht="80" customHeight="1" x14ac:dyDescent="0.35">
      <c r="A6266" s="22" t="s">
        <v>11263</v>
      </c>
      <c r="B6266" s="13"/>
      <c r="C6266" s="10"/>
      <c r="D6266" s="27" t="s">
        <v>11264</v>
      </c>
      <c r="E6266" s="11">
        <v>2100000138647</v>
      </c>
      <c r="F6266" s="26" t="s">
        <v>8578</v>
      </c>
      <c r="G6266" s="26" t="s">
        <v>11018</v>
      </c>
      <c r="H6266" s="26" t="s">
        <v>11224</v>
      </c>
      <c r="I6266" s="26" t="s">
        <v>94</v>
      </c>
      <c r="J6266" s="23">
        <v>6</v>
      </c>
      <c r="K6266" s="24">
        <v>349</v>
      </c>
      <c r="L6266" s="52"/>
      <c r="M6266" s="25" t="str">
        <f t="shared" si="97"/>
        <v/>
      </c>
      <c r="N6266"/>
    </row>
    <row r="6267" spans="1:14" ht="80" customHeight="1" x14ac:dyDescent="0.35">
      <c r="A6267" s="22" t="s">
        <v>11265</v>
      </c>
      <c r="B6267" s="13"/>
      <c r="C6267" s="10"/>
      <c r="D6267" s="27" t="s">
        <v>11266</v>
      </c>
      <c r="E6267" s="11">
        <v>6956953535318</v>
      </c>
      <c r="F6267" s="26" t="s">
        <v>8578</v>
      </c>
      <c r="G6267" s="26" t="s">
        <v>11018</v>
      </c>
      <c r="H6267" s="26" t="s">
        <v>11224</v>
      </c>
      <c r="I6267" s="26" t="s">
        <v>23</v>
      </c>
      <c r="J6267" s="23">
        <v>3</v>
      </c>
      <c r="K6267" s="24">
        <v>422</v>
      </c>
      <c r="L6267" s="52"/>
      <c r="M6267" s="25" t="str">
        <f t="shared" si="97"/>
        <v/>
      </c>
      <c r="N6267"/>
    </row>
    <row r="6268" spans="1:14" ht="80" customHeight="1" x14ac:dyDescent="0.35">
      <c r="A6268" s="22" t="s">
        <v>11267</v>
      </c>
      <c r="B6268" s="13"/>
      <c r="C6268" s="10"/>
      <c r="D6268" s="27" t="s">
        <v>11268</v>
      </c>
      <c r="E6268" s="11">
        <v>4670284416383</v>
      </c>
      <c r="F6268" s="26" t="s">
        <v>8578</v>
      </c>
      <c r="G6268" s="26" t="s">
        <v>11018</v>
      </c>
      <c r="H6268" s="26" t="s">
        <v>11269</v>
      </c>
      <c r="I6268" s="26" t="s">
        <v>38</v>
      </c>
      <c r="J6268" s="23">
        <v>282</v>
      </c>
      <c r="K6268" s="24">
        <v>171</v>
      </c>
      <c r="L6268" s="52"/>
      <c r="M6268" s="25" t="str">
        <f t="shared" si="97"/>
        <v/>
      </c>
      <c r="N6268"/>
    </row>
    <row r="6269" spans="1:14" ht="80" customHeight="1" x14ac:dyDescent="0.35">
      <c r="A6269" s="22" t="s">
        <v>11270</v>
      </c>
      <c r="B6269" s="13"/>
      <c r="C6269" s="10"/>
      <c r="D6269" s="27" t="s">
        <v>11271</v>
      </c>
      <c r="E6269" s="11">
        <v>4670284416406</v>
      </c>
      <c r="F6269" s="26" t="s">
        <v>8578</v>
      </c>
      <c r="G6269" s="26" t="s">
        <v>11018</v>
      </c>
      <c r="H6269" s="26" t="s">
        <v>11269</v>
      </c>
      <c r="I6269" s="26" t="s">
        <v>47</v>
      </c>
      <c r="J6269" s="23">
        <v>133</v>
      </c>
      <c r="K6269" s="24">
        <v>170</v>
      </c>
      <c r="L6269" s="52"/>
      <c r="M6269" s="25" t="str">
        <f t="shared" si="97"/>
        <v/>
      </c>
      <c r="N6269"/>
    </row>
    <row r="6270" spans="1:14" ht="80" customHeight="1" x14ac:dyDescent="0.35">
      <c r="A6270" s="22" t="s">
        <v>11272</v>
      </c>
      <c r="B6270" s="13"/>
      <c r="C6270" s="10"/>
      <c r="D6270" s="27" t="s">
        <v>11273</v>
      </c>
      <c r="E6270" s="11">
        <v>4670284416390</v>
      </c>
      <c r="F6270" s="26" t="s">
        <v>8578</v>
      </c>
      <c r="G6270" s="26" t="s">
        <v>11018</v>
      </c>
      <c r="H6270" s="26" t="s">
        <v>11269</v>
      </c>
      <c r="I6270" s="26" t="s">
        <v>244</v>
      </c>
      <c r="J6270" s="23">
        <v>166</v>
      </c>
      <c r="K6270" s="24">
        <v>171</v>
      </c>
      <c r="L6270" s="52"/>
      <c r="M6270" s="25" t="str">
        <f t="shared" si="97"/>
        <v/>
      </c>
      <c r="N6270"/>
    </row>
    <row r="6271" spans="1:14" ht="80" customHeight="1" x14ac:dyDescent="0.35">
      <c r="A6271" s="22" t="s">
        <v>11274</v>
      </c>
      <c r="B6271" s="13"/>
      <c r="C6271" s="10"/>
      <c r="D6271" s="27" t="s">
        <v>11275</v>
      </c>
      <c r="E6271" s="11">
        <v>4670284416413</v>
      </c>
      <c r="F6271" s="26" t="s">
        <v>8578</v>
      </c>
      <c r="G6271" s="26" t="s">
        <v>11018</v>
      </c>
      <c r="H6271" s="26" t="s">
        <v>11269</v>
      </c>
      <c r="I6271" s="26" t="s">
        <v>94</v>
      </c>
      <c r="J6271" s="23">
        <v>123</v>
      </c>
      <c r="K6271" s="24">
        <v>171</v>
      </c>
      <c r="L6271" s="52"/>
      <c r="M6271" s="25" t="str">
        <f t="shared" si="97"/>
        <v/>
      </c>
      <c r="N6271"/>
    </row>
    <row r="6272" spans="1:14" ht="80" customHeight="1" x14ac:dyDescent="0.35">
      <c r="A6272" s="22" t="s">
        <v>11276</v>
      </c>
      <c r="B6272" s="13"/>
      <c r="C6272" s="10"/>
      <c r="D6272" s="27" t="s">
        <v>11277</v>
      </c>
      <c r="E6272" s="11">
        <v>6974971167175</v>
      </c>
      <c r="F6272" s="26" t="s">
        <v>8578</v>
      </c>
      <c r="G6272" s="26" t="s">
        <v>11018</v>
      </c>
      <c r="H6272" s="26" t="s">
        <v>11269</v>
      </c>
      <c r="I6272" s="26" t="s">
        <v>35</v>
      </c>
      <c r="J6272" s="23">
        <v>1031</v>
      </c>
      <c r="K6272" s="24">
        <v>157</v>
      </c>
      <c r="L6272" s="52"/>
      <c r="M6272" s="25" t="str">
        <f t="shared" si="97"/>
        <v/>
      </c>
      <c r="N6272"/>
    </row>
    <row r="6273" spans="1:14" ht="80" customHeight="1" x14ac:dyDescent="0.35">
      <c r="A6273" s="22" t="s">
        <v>11278</v>
      </c>
      <c r="B6273" s="13"/>
      <c r="C6273" s="10"/>
      <c r="D6273" s="27" t="s">
        <v>11279</v>
      </c>
      <c r="E6273" s="11">
        <v>4630196769731</v>
      </c>
      <c r="F6273" s="26" t="s">
        <v>8578</v>
      </c>
      <c r="G6273" s="26" t="s">
        <v>11018</v>
      </c>
      <c r="H6273" s="26" t="s">
        <v>11280</v>
      </c>
      <c r="I6273" s="26" t="s">
        <v>490</v>
      </c>
      <c r="J6273" s="23">
        <v>70</v>
      </c>
      <c r="K6273" s="24">
        <v>130</v>
      </c>
      <c r="L6273" s="52"/>
      <c r="M6273" s="25" t="str">
        <f t="shared" si="97"/>
        <v/>
      </c>
      <c r="N6273"/>
    </row>
    <row r="6274" spans="1:14" ht="80" customHeight="1" x14ac:dyDescent="0.35">
      <c r="A6274" s="22" t="s">
        <v>11281</v>
      </c>
      <c r="B6274" s="13"/>
      <c r="C6274" s="10"/>
      <c r="D6274" s="27" t="s">
        <v>11282</v>
      </c>
      <c r="E6274" s="11">
        <v>4630196769595</v>
      </c>
      <c r="F6274" s="26" t="s">
        <v>8578</v>
      </c>
      <c r="G6274" s="26" t="s">
        <v>11018</v>
      </c>
      <c r="H6274" s="26" t="s">
        <v>11280</v>
      </c>
      <c r="I6274" s="26" t="s">
        <v>29</v>
      </c>
      <c r="J6274" s="23">
        <v>863</v>
      </c>
      <c r="K6274" s="24">
        <v>64</v>
      </c>
      <c r="L6274" s="52"/>
      <c r="M6274" s="25" t="str">
        <f t="shared" si="97"/>
        <v/>
      </c>
      <c r="N6274"/>
    </row>
    <row r="6275" spans="1:14" ht="80" customHeight="1" x14ac:dyDescent="0.35">
      <c r="A6275" s="22" t="s">
        <v>11283</v>
      </c>
      <c r="B6275" s="13"/>
      <c r="C6275" s="10"/>
      <c r="D6275" s="27" t="s">
        <v>11284</v>
      </c>
      <c r="E6275" s="11">
        <v>4630196769717</v>
      </c>
      <c r="F6275" s="26" t="s">
        <v>8578</v>
      </c>
      <c r="G6275" s="26" t="s">
        <v>11018</v>
      </c>
      <c r="H6275" s="26" t="s">
        <v>11280</v>
      </c>
      <c r="I6275" s="26" t="s">
        <v>38</v>
      </c>
      <c r="J6275" s="23">
        <v>526</v>
      </c>
      <c r="K6275" s="24">
        <v>64</v>
      </c>
      <c r="L6275" s="52"/>
      <c r="M6275" s="25" t="str">
        <f t="shared" si="97"/>
        <v/>
      </c>
      <c r="N6275"/>
    </row>
    <row r="6276" spans="1:14" ht="80" customHeight="1" x14ac:dyDescent="0.35">
      <c r="A6276" s="22" t="s">
        <v>11285</v>
      </c>
      <c r="B6276" s="13"/>
      <c r="C6276" s="10"/>
      <c r="D6276" s="27" t="s">
        <v>11286</v>
      </c>
      <c r="E6276" s="11">
        <v>4630196769809</v>
      </c>
      <c r="F6276" s="26" t="s">
        <v>8578</v>
      </c>
      <c r="G6276" s="26" t="s">
        <v>11018</v>
      </c>
      <c r="H6276" s="26" t="s">
        <v>11280</v>
      </c>
      <c r="I6276" s="26" t="s">
        <v>490</v>
      </c>
      <c r="J6276" s="23">
        <v>392</v>
      </c>
      <c r="K6276" s="24">
        <v>64</v>
      </c>
      <c r="L6276" s="52"/>
      <c r="M6276" s="25" t="str">
        <f t="shared" si="97"/>
        <v/>
      </c>
      <c r="N6276"/>
    </row>
    <row r="6277" spans="1:14" ht="80" customHeight="1" x14ac:dyDescent="0.35">
      <c r="A6277" s="22" t="s">
        <v>11287</v>
      </c>
      <c r="B6277" s="13"/>
      <c r="C6277" s="10"/>
      <c r="D6277" s="27" t="s">
        <v>11288</v>
      </c>
      <c r="E6277" s="11">
        <v>4630196769694</v>
      </c>
      <c r="F6277" s="26" t="s">
        <v>8578</v>
      </c>
      <c r="G6277" s="26" t="s">
        <v>11018</v>
      </c>
      <c r="H6277" s="26" t="s">
        <v>11280</v>
      </c>
      <c r="I6277" s="26" t="s">
        <v>47</v>
      </c>
      <c r="J6277" s="23">
        <v>601</v>
      </c>
      <c r="K6277" s="24">
        <v>64</v>
      </c>
      <c r="L6277" s="52"/>
      <c r="M6277" s="25" t="str">
        <f t="shared" si="97"/>
        <v/>
      </c>
      <c r="N6277"/>
    </row>
    <row r="6278" spans="1:14" ht="80" customHeight="1" x14ac:dyDescent="0.35">
      <c r="A6278" s="22" t="s">
        <v>11289</v>
      </c>
      <c r="B6278" s="13"/>
      <c r="C6278" s="10"/>
      <c r="D6278" s="27" t="s">
        <v>11290</v>
      </c>
      <c r="E6278" s="11">
        <v>4630196769786</v>
      </c>
      <c r="F6278" s="26" t="s">
        <v>8578</v>
      </c>
      <c r="G6278" s="26" t="s">
        <v>11018</v>
      </c>
      <c r="H6278" s="26" t="s">
        <v>11280</v>
      </c>
      <c r="I6278" s="26" t="s">
        <v>74</v>
      </c>
      <c r="J6278" s="23">
        <v>251</v>
      </c>
      <c r="K6278" s="24">
        <v>64</v>
      </c>
      <c r="L6278" s="52"/>
      <c r="M6278" s="25" t="str">
        <f t="shared" si="97"/>
        <v/>
      </c>
      <c r="N6278"/>
    </row>
    <row r="6279" spans="1:14" ht="80" customHeight="1" x14ac:dyDescent="0.35">
      <c r="A6279" s="22" t="s">
        <v>11291</v>
      </c>
      <c r="B6279" s="13"/>
      <c r="C6279" s="10"/>
      <c r="D6279" s="27" t="s">
        <v>11292</v>
      </c>
      <c r="E6279" s="11">
        <v>4630196769663</v>
      </c>
      <c r="F6279" s="26" t="s">
        <v>8578</v>
      </c>
      <c r="G6279" s="26" t="s">
        <v>11018</v>
      </c>
      <c r="H6279" s="26" t="s">
        <v>11280</v>
      </c>
      <c r="I6279" s="26" t="s">
        <v>47</v>
      </c>
      <c r="J6279" s="23">
        <v>1277</v>
      </c>
      <c r="K6279" s="24">
        <v>64</v>
      </c>
      <c r="L6279" s="52"/>
      <c r="M6279" s="25" t="str">
        <f t="shared" ref="M6279:M6342" si="98">IF(L6279&gt;0,L6279*K6279,"")</f>
        <v/>
      </c>
      <c r="N6279"/>
    </row>
    <row r="6280" spans="1:14" ht="80" customHeight="1" x14ac:dyDescent="0.35">
      <c r="A6280" s="22" t="s">
        <v>11293</v>
      </c>
      <c r="B6280" s="13"/>
      <c r="C6280" s="10"/>
      <c r="D6280" s="27" t="s">
        <v>11294</v>
      </c>
      <c r="E6280" s="11">
        <v>4630196769502</v>
      </c>
      <c r="F6280" s="26" t="s">
        <v>8578</v>
      </c>
      <c r="G6280" s="26" t="s">
        <v>11018</v>
      </c>
      <c r="H6280" s="26" t="s">
        <v>11280</v>
      </c>
      <c r="I6280" s="26" t="s">
        <v>1756</v>
      </c>
      <c r="J6280" s="23">
        <v>277</v>
      </c>
      <c r="K6280" s="24">
        <v>59</v>
      </c>
      <c r="L6280" s="52"/>
      <c r="M6280" s="25" t="str">
        <f t="shared" si="98"/>
        <v/>
      </c>
      <c r="N6280"/>
    </row>
    <row r="6281" spans="1:14" ht="80" customHeight="1" x14ac:dyDescent="0.35">
      <c r="A6281" s="22" t="s">
        <v>11295</v>
      </c>
      <c r="B6281" s="13"/>
      <c r="C6281" s="10"/>
      <c r="D6281" s="27" t="s">
        <v>11296</v>
      </c>
      <c r="E6281" s="11">
        <v>4630196769649</v>
      </c>
      <c r="F6281" s="26" t="s">
        <v>8578</v>
      </c>
      <c r="G6281" s="26" t="s">
        <v>11018</v>
      </c>
      <c r="H6281" s="26" t="s">
        <v>11280</v>
      </c>
      <c r="I6281" s="26" t="s">
        <v>244</v>
      </c>
      <c r="J6281" s="23">
        <v>238</v>
      </c>
      <c r="K6281" s="24">
        <v>64</v>
      </c>
      <c r="L6281" s="52"/>
      <c r="M6281" s="25" t="str">
        <f t="shared" si="98"/>
        <v/>
      </c>
      <c r="N6281"/>
    </row>
    <row r="6282" spans="1:14" ht="80" customHeight="1" x14ac:dyDescent="0.35">
      <c r="A6282" s="22" t="s">
        <v>11297</v>
      </c>
      <c r="B6282" s="13"/>
      <c r="C6282" s="10"/>
      <c r="D6282" s="27" t="s">
        <v>11298</v>
      </c>
      <c r="E6282" s="11">
        <v>4630196769755</v>
      </c>
      <c r="F6282" s="26" t="s">
        <v>8578</v>
      </c>
      <c r="G6282" s="26" t="s">
        <v>11018</v>
      </c>
      <c r="H6282" s="26" t="s">
        <v>11280</v>
      </c>
      <c r="I6282" s="26" t="s">
        <v>47</v>
      </c>
      <c r="J6282" s="23">
        <v>786</v>
      </c>
      <c r="K6282" s="24">
        <v>64</v>
      </c>
      <c r="L6282" s="52"/>
      <c r="M6282" s="25" t="str">
        <f t="shared" si="98"/>
        <v/>
      </c>
      <c r="N6282"/>
    </row>
    <row r="6283" spans="1:14" ht="80" customHeight="1" x14ac:dyDescent="0.35">
      <c r="A6283" s="22" t="s">
        <v>11299</v>
      </c>
      <c r="B6283" s="13"/>
      <c r="C6283" s="10"/>
      <c r="D6283" s="27" t="s">
        <v>11300</v>
      </c>
      <c r="E6283" s="11">
        <v>4630196769519</v>
      </c>
      <c r="F6283" s="26" t="s">
        <v>8578</v>
      </c>
      <c r="G6283" s="26" t="s">
        <v>11018</v>
      </c>
      <c r="H6283" s="26" t="s">
        <v>11280</v>
      </c>
      <c r="I6283" s="26" t="s">
        <v>1756</v>
      </c>
      <c r="J6283" s="23">
        <v>158</v>
      </c>
      <c r="K6283" s="24">
        <v>59</v>
      </c>
      <c r="L6283" s="52"/>
      <c r="M6283" s="25" t="str">
        <f t="shared" si="98"/>
        <v/>
      </c>
      <c r="N6283"/>
    </row>
    <row r="6284" spans="1:14" ht="80" customHeight="1" x14ac:dyDescent="0.35">
      <c r="A6284" s="22" t="s">
        <v>11301</v>
      </c>
      <c r="B6284" s="13"/>
      <c r="C6284" s="10"/>
      <c r="D6284" s="27" t="s">
        <v>11302</v>
      </c>
      <c r="E6284" s="11">
        <v>4630196769625</v>
      </c>
      <c r="F6284" s="26" t="s">
        <v>8578</v>
      </c>
      <c r="G6284" s="26" t="s">
        <v>11018</v>
      </c>
      <c r="H6284" s="26" t="s">
        <v>11280</v>
      </c>
      <c r="I6284" s="26" t="s">
        <v>74</v>
      </c>
      <c r="J6284" s="23">
        <v>225</v>
      </c>
      <c r="K6284" s="24">
        <v>64</v>
      </c>
      <c r="L6284" s="52"/>
      <c r="M6284" s="25" t="str">
        <f t="shared" si="98"/>
        <v/>
      </c>
      <c r="N6284"/>
    </row>
    <row r="6285" spans="1:14" ht="80" customHeight="1" x14ac:dyDescent="0.35">
      <c r="A6285" s="22" t="s">
        <v>11303</v>
      </c>
      <c r="B6285" s="13"/>
      <c r="C6285" s="10"/>
      <c r="D6285" s="27" t="s">
        <v>11304</v>
      </c>
      <c r="E6285" s="11">
        <v>4630196769618</v>
      </c>
      <c r="F6285" s="26" t="s">
        <v>8578</v>
      </c>
      <c r="G6285" s="26" t="s">
        <v>11018</v>
      </c>
      <c r="H6285" s="26" t="s">
        <v>11280</v>
      </c>
      <c r="I6285" s="26" t="s">
        <v>47</v>
      </c>
      <c r="J6285" s="23">
        <v>383</v>
      </c>
      <c r="K6285" s="24">
        <v>64</v>
      </c>
      <c r="L6285" s="52"/>
      <c r="M6285" s="25" t="str">
        <f t="shared" si="98"/>
        <v/>
      </c>
      <c r="N6285"/>
    </row>
    <row r="6286" spans="1:14" ht="80" customHeight="1" x14ac:dyDescent="0.35">
      <c r="A6286" s="22" t="s">
        <v>11305</v>
      </c>
      <c r="B6286" s="13"/>
      <c r="C6286" s="10"/>
      <c r="D6286" s="27" t="s">
        <v>11306</v>
      </c>
      <c r="E6286" s="11">
        <v>4630196769571</v>
      </c>
      <c r="F6286" s="26" t="s">
        <v>8578</v>
      </c>
      <c r="G6286" s="26" t="s">
        <v>11018</v>
      </c>
      <c r="H6286" s="26" t="s">
        <v>11280</v>
      </c>
      <c r="I6286" s="26" t="s">
        <v>32</v>
      </c>
      <c r="J6286" s="23">
        <v>247</v>
      </c>
      <c r="K6286" s="24">
        <v>64</v>
      </c>
      <c r="L6286" s="52"/>
      <c r="M6286" s="25" t="str">
        <f t="shared" si="98"/>
        <v/>
      </c>
      <c r="N6286"/>
    </row>
    <row r="6287" spans="1:14" ht="80" customHeight="1" x14ac:dyDescent="0.35">
      <c r="A6287" s="22" t="s">
        <v>11307</v>
      </c>
      <c r="B6287" s="13"/>
      <c r="C6287" s="10"/>
      <c r="D6287" s="27" t="s">
        <v>11308</v>
      </c>
      <c r="E6287" s="11">
        <v>4630196769793</v>
      </c>
      <c r="F6287" s="26" t="s">
        <v>8578</v>
      </c>
      <c r="G6287" s="26" t="s">
        <v>11018</v>
      </c>
      <c r="H6287" s="26" t="s">
        <v>11280</v>
      </c>
      <c r="I6287" s="26" t="s">
        <v>32</v>
      </c>
      <c r="J6287" s="23">
        <v>503</v>
      </c>
      <c r="K6287" s="24">
        <v>64</v>
      </c>
      <c r="L6287" s="52"/>
      <c r="M6287" s="25" t="str">
        <f t="shared" si="98"/>
        <v/>
      </c>
      <c r="N6287"/>
    </row>
    <row r="6288" spans="1:14" ht="80" customHeight="1" x14ac:dyDescent="0.35">
      <c r="A6288" s="22" t="s">
        <v>11309</v>
      </c>
      <c r="B6288" s="13"/>
      <c r="C6288" s="10"/>
      <c r="D6288" s="27" t="s">
        <v>11310</v>
      </c>
      <c r="E6288" s="11">
        <v>4630196769724</v>
      </c>
      <c r="F6288" s="26" t="s">
        <v>8578</v>
      </c>
      <c r="G6288" s="26" t="s">
        <v>11018</v>
      </c>
      <c r="H6288" s="26" t="s">
        <v>11280</v>
      </c>
      <c r="I6288" s="26" t="s">
        <v>38</v>
      </c>
      <c r="J6288" s="23">
        <v>1561</v>
      </c>
      <c r="K6288" s="24">
        <v>64</v>
      </c>
      <c r="L6288" s="52"/>
      <c r="M6288" s="25" t="str">
        <f t="shared" si="98"/>
        <v/>
      </c>
      <c r="N6288"/>
    </row>
    <row r="6289" spans="1:14" ht="80" customHeight="1" x14ac:dyDescent="0.35">
      <c r="A6289" s="22" t="s">
        <v>11311</v>
      </c>
      <c r="B6289" s="13"/>
      <c r="C6289" s="10"/>
      <c r="D6289" s="27" t="s">
        <v>11312</v>
      </c>
      <c r="E6289" s="11">
        <v>4630196769632</v>
      </c>
      <c r="F6289" s="26" t="s">
        <v>8578</v>
      </c>
      <c r="G6289" s="26" t="s">
        <v>11018</v>
      </c>
      <c r="H6289" s="26" t="s">
        <v>11280</v>
      </c>
      <c r="I6289" s="26" t="s">
        <v>1091</v>
      </c>
      <c r="J6289" s="23">
        <v>63</v>
      </c>
      <c r="K6289" s="24">
        <v>59</v>
      </c>
      <c r="L6289" s="52"/>
      <c r="M6289" s="25" t="str">
        <f t="shared" si="98"/>
        <v/>
      </c>
      <c r="N6289"/>
    </row>
    <row r="6290" spans="1:14" ht="80" customHeight="1" x14ac:dyDescent="0.35">
      <c r="A6290" s="22" t="s">
        <v>11313</v>
      </c>
      <c r="B6290" s="13"/>
      <c r="C6290" s="10"/>
      <c r="D6290" s="27" t="s">
        <v>11314</v>
      </c>
      <c r="E6290" s="11">
        <v>4630196769601</v>
      </c>
      <c r="F6290" s="26" t="s">
        <v>8578</v>
      </c>
      <c r="G6290" s="26" t="s">
        <v>11018</v>
      </c>
      <c r="H6290" s="26" t="s">
        <v>11280</v>
      </c>
      <c r="I6290" s="26" t="s">
        <v>97</v>
      </c>
      <c r="J6290" s="23">
        <v>939</v>
      </c>
      <c r="K6290" s="24">
        <v>64</v>
      </c>
      <c r="L6290" s="52"/>
      <c r="M6290" s="25" t="str">
        <f t="shared" si="98"/>
        <v/>
      </c>
      <c r="N6290"/>
    </row>
    <row r="6291" spans="1:14" ht="80" customHeight="1" x14ac:dyDescent="0.35">
      <c r="A6291" s="22" t="s">
        <v>11315</v>
      </c>
      <c r="B6291" s="13"/>
      <c r="C6291" s="10"/>
      <c r="D6291" s="27" t="s">
        <v>11316</v>
      </c>
      <c r="E6291" s="11">
        <v>4630196769526</v>
      </c>
      <c r="F6291" s="26" t="s">
        <v>8578</v>
      </c>
      <c r="G6291" s="26" t="s">
        <v>11018</v>
      </c>
      <c r="H6291" s="26" t="s">
        <v>11280</v>
      </c>
      <c r="I6291" s="26" t="s">
        <v>1756</v>
      </c>
      <c r="J6291" s="23">
        <v>560</v>
      </c>
      <c r="K6291" s="24">
        <v>64</v>
      </c>
      <c r="L6291" s="52"/>
      <c r="M6291" s="25" t="str">
        <f t="shared" si="98"/>
        <v/>
      </c>
      <c r="N6291"/>
    </row>
    <row r="6292" spans="1:14" ht="80" customHeight="1" x14ac:dyDescent="0.35">
      <c r="A6292" s="22" t="s">
        <v>11317</v>
      </c>
      <c r="B6292" s="13"/>
      <c r="C6292" s="10"/>
      <c r="D6292" s="27" t="s">
        <v>11318</v>
      </c>
      <c r="E6292" s="11">
        <v>4630196769687</v>
      </c>
      <c r="F6292" s="26" t="s">
        <v>8578</v>
      </c>
      <c r="G6292" s="26" t="s">
        <v>11018</v>
      </c>
      <c r="H6292" s="26" t="s">
        <v>11280</v>
      </c>
      <c r="I6292" s="26" t="s">
        <v>62</v>
      </c>
      <c r="J6292" s="23">
        <v>362</v>
      </c>
      <c r="K6292" s="24">
        <v>64</v>
      </c>
      <c r="L6292" s="52"/>
      <c r="M6292" s="25" t="str">
        <f t="shared" si="98"/>
        <v/>
      </c>
      <c r="N6292"/>
    </row>
    <row r="6293" spans="1:14" ht="80" customHeight="1" x14ac:dyDescent="0.35">
      <c r="A6293" s="22" t="s">
        <v>11319</v>
      </c>
      <c r="B6293" s="13"/>
      <c r="C6293" s="10"/>
      <c r="D6293" s="27" t="s">
        <v>11320</v>
      </c>
      <c r="E6293" s="11">
        <v>4630196769700</v>
      </c>
      <c r="F6293" s="26" t="s">
        <v>8578</v>
      </c>
      <c r="G6293" s="26" t="s">
        <v>11018</v>
      </c>
      <c r="H6293" s="26" t="s">
        <v>11280</v>
      </c>
      <c r="I6293" s="26" t="s">
        <v>128</v>
      </c>
      <c r="J6293" s="23">
        <v>500</v>
      </c>
      <c r="K6293" s="24">
        <v>64</v>
      </c>
      <c r="L6293" s="52"/>
      <c r="M6293" s="25" t="str">
        <f t="shared" si="98"/>
        <v/>
      </c>
      <c r="N6293"/>
    </row>
    <row r="6294" spans="1:14" ht="80" customHeight="1" x14ac:dyDescent="0.35">
      <c r="A6294" s="22" t="s">
        <v>11321</v>
      </c>
      <c r="B6294" s="13"/>
      <c r="C6294" s="10"/>
      <c r="D6294" s="27" t="s">
        <v>11322</v>
      </c>
      <c r="E6294" s="11">
        <v>4630196769779</v>
      </c>
      <c r="F6294" s="26" t="s">
        <v>8578</v>
      </c>
      <c r="G6294" s="26" t="s">
        <v>11018</v>
      </c>
      <c r="H6294" s="26" t="s">
        <v>11280</v>
      </c>
      <c r="I6294" s="26" t="s">
        <v>131</v>
      </c>
      <c r="J6294" s="23">
        <v>726</v>
      </c>
      <c r="K6294" s="24">
        <v>64</v>
      </c>
      <c r="L6294" s="52"/>
      <c r="M6294" s="25" t="str">
        <f t="shared" si="98"/>
        <v/>
      </c>
      <c r="N6294"/>
    </row>
    <row r="6295" spans="1:14" ht="80" customHeight="1" x14ac:dyDescent="0.35">
      <c r="A6295" s="22" t="s">
        <v>11323</v>
      </c>
      <c r="B6295" s="13"/>
      <c r="C6295" s="10"/>
      <c r="D6295" s="27" t="s">
        <v>11324</v>
      </c>
      <c r="E6295" s="11">
        <v>4630196769656</v>
      </c>
      <c r="F6295" s="26" t="s">
        <v>8578</v>
      </c>
      <c r="G6295" s="26" t="s">
        <v>11018</v>
      </c>
      <c r="H6295" s="26" t="s">
        <v>11280</v>
      </c>
      <c r="I6295" s="26" t="s">
        <v>26</v>
      </c>
      <c r="J6295" s="23">
        <v>635</v>
      </c>
      <c r="K6295" s="24">
        <v>64</v>
      </c>
      <c r="L6295" s="52"/>
      <c r="M6295" s="25" t="str">
        <f t="shared" si="98"/>
        <v/>
      </c>
      <c r="N6295"/>
    </row>
    <row r="6296" spans="1:14" ht="80" customHeight="1" x14ac:dyDescent="0.35">
      <c r="A6296" s="22" t="s">
        <v>11325</v>
      </c>
      <c r="B6296" s="13"/>
      <c r="C6296" s="10"/>
      <c r="D6296" s="27" t="s">
        <v>11326</v>
      </c>
      <c r="E6296" s="11">
        <v>4630196776975</v>
      </c>
      <c r="F6296" s="26" t="s">
        <v>8578</v>
      </c>
      <c r="G6296" s="26" t="s">
        <v>11018</v>
      </c>
      <c r="H6296" s="26" t="s">
        <v>11327</v>
      </c>
      <c r="I6296" s="26" t="s">
        <v>605</v>
      </c>
      <c r="J6296" s="23">
        <v>2734</v>
      </c>
      <c r="K6296" s="24">
        <v>22</v>
      </c>
      <c r="L6296" s="52"/>
      <c r="M6296" s="25" t="str">
        <f t="shared" si="98"/>
        <v/>
      </c>
      <c r="N6296"/>
    </row>
    <row r="6297" spans="1:14" ht="80" customHeight="1" x14ac:dyDescent="0.35">
      <c r="A6297" s="22" t="s">
        <v>11328</v>
      </c>
      <c r="B6297" s="13"/>
      <c r="C6297" s="10"/>
      <c r="D6297" s="27" t="s">
        <v>11329</v>
      </c>
      <c r="E6297" s="11">
        <v>6932802433813</v>
      </c>
      <c r="F6297" s="26" t="s">
        <v>8578</v>
      </c>
      <c r="G6297" s="26" t="s">
        <v>11018</v>
      </c>
      <c r="H6297" s="26" t="s">
        <v>11327</v>
      </c>
      <c r="I6297" s="26" t="s">
        <v>605</v>
      </c>
      <c r="J6297" s="23">
        <v>32</v>
      </c>
      <c r="K6297" s="24">
        <v>57</v>
      </c>
      <c r="L6297" s="52"/>
      <c r="M6297" s="25" t="str">
        <f t="shared" si="98"/>
        <v/>
      </c>
      <c r="N6297"/>
    </row>
    <row r="6298" spans="1:14" ht="80" customHeight="1" x14ac:dyDescent="0.35">
      <c r="A6298" s="22" t="s">
        <v>11330</v>
      </c>
      <c r="B6298" s="13"/>
      <c r="C6298" s="10"/>
      <c r="D6298" s="27" t="s">
        <v>11331</v>
      </c>
      <c r="E6298" s="11">
        <v>6932802429373</v>
      </c>
      <c r="F6298" s="26" t="s">
        <v>8578</v>
      </c>
      <c r="G6298" s="26" t="s">
        <v>11018</v>
      </c>
      <c r="H6298" s="26" t="s">
        <v>11327</v>
      </c>
      <c r="I6298" s="26" t="s">
        <v>605</v>
      </c>
      <c r="J6298" s="23">
        <v>4</v>
      </c>
      <c r="K6298" s="24">
        <v>50</v>
      </c>
      <c r="L6298" s="52"/>
      <c r="M6298" s="25" t="str">
        <f t="shared" si="98"/>
        <v/>
      </c>
      <c r="N6298"/>
    </row>
    <row r="6299" spans="1:14" ht="80" customHeight="1" x14ac:dyDescent="0.35">
      <c r="A6299" s="22" t="s">
        <v>11332</v>
      </c>
      <c r="B6299" s="13"/>
      <c r="C6299" s="10"/>
      <c r="D6299" s="27" t="s">
        <v>11333</v>
      </c>
      <c r="E6299" s="11">
        <v>4630196776715</v>
      </c>
      <c r="F6299" s="26" t="s">
        <v>8578</v>
      </c>
      <c r="G6299" s="26" t="s">
        <v>11018</v>
      </c>
      <c r="H6299" s="26" t="s">
        <v>11327</v>
      </c>
      <c r="I6299" s="26" t="s">
        <v>23</v>
      </c>
      <c r="J6299" s="23">
        <v>3072</v>
      </c>
      <c r="K6299" s="24">
        <v>22</v>
      </c>
      <c r="L6299" s="52"/>
      <c r="M6299" s="25" t="str">
        <f t="shared" si="98"/>
        <v/>
      </c>
      <c r="N6299"/>
    </row>
    <row r="6300" spans="1:14" ht="80" customHeight="1" x14ac:dyDescent="0.35">
      <c r="A6300" s="22" t="s">
        <v>11334</v>
      </c>
      <c r="B6300" s="13"/>
      <c r="C6300" s="10"/>
      <c r="D6300" s="27" t="s">
        <v>11335</v>
      </c>
      <c r="E6300" s="11">
        <v>4630196777101</v>
      </c>
      <c r="F6300" s="26" t="s">
        <v>8578</v>
      </c>
      <c r="G6300" s="26" t="s">
        <v>11018</v>
      </c>
      <c r="H6300" s="26" t="s">
        <v>11327</v>
      </c>
      <c r="I6300" s="26" t="s">
        <v>41</v>
      </c>
      <c r="J6300" s="23">
        <v>4317</v>
      </c>
      <c r="K6300" s="24">
        <v>22</v>
      </c>
      <c r="L6300" s="52"/>
      <c r="M6300" s="25" t="str">
        <f t="shared" si="98"/>
        <v/>
      </c>
      <c r="N6300"/>
    </row>
    <row r="6301" spans="1:14" ht="80" customHeight="1" x14ac:dyDescent="0.35">
      <c r="A6301" s="22" t="s">
        <v>11336</v>
      </c>
      <c r="B6301" s="13"/>
      <c r="C6301" s="10"/>
      <c r="D6301" s="27" t="s">
        <v>11337</v>
      </c>
      <c r="E6301" s="11">
        <v>4630196776692</v>
      </c>
      <c r="F6301" s="26" t="s">
        <v>8578</v>
      </c>
      <c r="G6301" s="26" t="s">
        <v>11018</v>
      </c>
      <c r="H6301" s="26" t="s">
        <v>11327</v>
      </c>
      <c r="I6301" s="26" t="s">
        <v>26</v>
      </c>
      <c r="J6301" s="23">
        <v>3293</v>
      </c>
      <c r="K6301" s="24">
        <v>22</v>
      </c>
      <c r="L6301" s="52"/>
      <c r="M6301" s="25" t="str">
        <f t="shared" si="98"/>
        <v/>
      </c>
      <c r="N6301"/>
    </row>
    <row r="6302" spans="1:14" ht="80" customHeight="1" x14ac:dyDescent="0.35">
      <c r="A6302" s="22" t="s">
        <v>11338</v>
      </c>
      <c r="B6302" s="13"/>
      <c r="C6302" s="10"/>
      <c r="D6302" s="27" t="s">
        <v>11339</v>
      </c>
      <c r="E6302" s="11">
        <v>6932802422268</v>
      </c>
      <c r="F6302" s="26" t="s">
        <v>8578</v>
      </c>
      <c r="G6302" s="26" t="s">
        <v>11018</v>
      </c>
      <c r="H6302" s="26" t="s">
        <v>11327</v>
      </c>
      <c r="I6302" s="26" t="s">
        <v>26</v>
      </c>
      <c r="J6302" s="23">
        <v>556</v>
      </c>
      <c r="K6302" s="24">
        <v>74</v>
      </c>
      <c r="L6302" s="52"/>
      <c r="M6302" s="25" t="str">
        <f t="shared" si="98"/>
        <v/>
      </c>
      <c r="N6302"/>
    </row>
    <row r="6303" spans="1:14" ht="80" customHeight="1" x14ac:dyDescent="0.35">
      <c r="A6303" s="22" t="s">
        <v>11340</v>
      </c>
      <c r="B6303" s="13"/>
      <c r="C6303" s="10"/>
      <c r="D6303" s="27" t="s">
        <v>11341</v>
      </c>
      <c r="E6303" s="11">
        <v>4630196774018</v>
      </c>
      <c r="F6303" s="26" t="s">
        <v>8578</v>
      </c>
      <c r="G6303" s="26" t="s">
        <v>11018</v>
      </c>
      <c r="H6303" s="26" t="s">
        <v>11327</v>
      </c>
      <c r="I6303" s="26" t="s">
        <v>26</v>
      </c>
      <c r="J6303" s="23">
        <v>1103</v>
      </c>
      <c r="K6303" s="24">
        <v>22</v>
      </c>
      <c r="L6303" s="52"/>
      <c r="M6303" s="25" t="str">
        <f t="shared" si="98"/>
        <v/>
      </c>
      <c r="N6303"/>
    </row>
    <row r="6304" spans="1:14" ht="80" customHeight="1" x14ac:dyDescent="0.35">
      <c r="A6304" s="22" t="s">
        <v>11342</v>
      </c>
      <c r="B6304" s="13"/>
      <c r="C6304" s="10"/>
      <c r="D6304" s="27" t="s">
        <v>11343</v>
      </c>
      <c r="E6304" s="11">
        <v>4630196776944</v>
      </c>
      <c r="F6304" s="26" t="s">
        <v>8578</v>
      </c>
      <c r="G6304" s="26" t="s">
        <v>11018</v>
      </c>
      <c r="H6304" s="26" t="s">
        <v>11327</v>
      </c>
      <c r="I6304" s="26" t="s">
        <v>5020</v>
      </c>
      <c r="J6304" s="23">
        <v>1414</v>
      </c>
      <c r="K6304" s="24">
        <v>22</v>
      </c>
      <c r="L6304" s="52"/>
      <c r="M6304" s="25" t="str">
        <f t="shared" si="98"/>
        <v/>
      </c>
      <c r="N6304"/>
    </row>
    <row r="6305" spans="1:14" ht="80" customHeight="1" x14ac:dyDescent="0.35">
      <c r="A6305" s="22" t="s">
        <v>11344</v>
      </c>
      <c r="B6305" s="13"/>
      <c r="C6305" s="10"/>
      <c r="D6305" s="27" t="s">
        <v>11345</v>
      </c>
      <c r="E6305" s="11">
        <v>4630196780262</v>
      </c>
      <c r="F6305" s="26" t="s">
        <v>8578</v>
      </c>
      <c r="G6305" s="26" t="s">
        <v>11018</v>
      </c>
      <c r="H6305" s="26" t="s">
        <v>11327</v>
      </c>
      <c r="I6305" s="26" t="s">
        <v>94</v>
      </c>
      <c r="J6305" s="23">
        <v>3321</v>
      </c>
      <c r="K6305" s="24">
        <v>22</v>
      </c>
      <c r="L6305" s="52"/>
      <c r="M6305" s="25" t="str">
        <f t="shared" si="98"/>
        <v/>
      </c>
      <c r="N6305"/>
    </row>
    <row r="6306" spans="1:14" ht="80" customHeight="1" x14ac:dyDescent="0.35">
      <c r="A6306" s="22" t="s">
        <v>11346</v>
      </c>
      <c r="B6306" s="13"/>
      <c r="C6306" s="10"/>
      <c r="D6306" s="27" t="s">
        <v>11347</v>
      </c>
      <c r="E6306" s="11">
        <v>4630196780248</v>
      </c>
      <c r="F6306" s="26" t="s">
        <v>8578</v>
      </c>
      <c r="G6306" s="26" t="s">
        <v>11018</v>
      </c>
      <c r="H6306" s="26" t="s">
        <v>11327</v>
      </c>
      <c r="I6306" s="26" t="s">
        <v>86</v>
      </c>
      <c r="J6306" s="23">
        <v>2331</v>
      </c>
      <c r="K6306" s="24">
        <v>22</v>
      </c>
      <c r="L6306" s="52"/>
      <c r="M6306" s="25" t="str">
        <f t="shared" si="98"/>
        <v/>
      </c>
      <c r="N6306"/>
    </row>
    <row r="6307" spans="1:14" ht="80" customHeight="1" x14ac:dyDescent="0.35">
      <c r="A6307" s="22" t="s">
        <v>11348</v>
      </c>
      <c r="B6307" s="13"/>
      <c r="C6307" s="10"/>
      <c r="D6307" s="27" t="s">
        <v>11349</v>
      </c>
      <c r="E6307" s="11">
        <v>4630196776791</v>
      </c>
      <c r="F6307" s="26" t="s">
        <v>8578</v>
      </c>
      <c r="G6307" s="26" t="s">
        <v>11018</v>
      </c>
      <c r="H6307" s="26" t="s">
        <v>11327</v>
      </c>
      <c r="I6307" s="26" t="s">
        <v>32</v>
      </c>
      <c r="J6307" s="23">
        <v>108</v>
      </c>
      <c r="K6307" s="24">
        <v>22</v>
      </c>
      <c r="L6307" s="52"/>
      <c r="M6307" s="25" t="str">
        <f t="shared" si="98"/>
        <v/>
      </c>
      <c r="N6307"/>
    </row>
    <row r="6308" spans="1:14" ht="80" customHeight="1" x14ac:dyDescent="0.35">
      <c r="A6308" s="22" t="s">
        <v>11350</v>
      </c>
      <c r="B6308" s="13"/>
      <c r="C6308" s="10"/>
      <c r="D6308" s="27" t="s">
        <v>11351</v>
      </c>
      <c r="E6308" s="11">
        <v>4630196776784</v>
      </c>
      <c r="F6308" s="26" t="s">
        <v>8578</v>
      </c>
      <c r="G6308" s="26" t="s">
        <v>11018</v>
      </c>
      <c r="H6308" s="26" t="s">
        <v>11327</v>
      </c>
      <c r="I6308" s="26" t="s">
        <v>32</v>
      </c>
      <c r="J6308" s="23">
        <v>157</v>
      </c>
      <c r="K6308" s="24">
        <v>22</v>
      </c>
      <c r="L6308" s="52"/>
      <c r="M6308" s="25" t="str">
        <f t="shared" si="98"/>
        <v/>
      </c>
      <c r="N6308"/>
    </row>
    <row r="6309" spans="1:14" ht="80" customHeight="1" x14ac:dyDescent="0.35">
      <c r="A6309" s="22" t="s">
        <v>11352</v>
      </c>
      <c r="B6309" s="13"/>
      <c r="C6309" s="10"/>
      <c r="D6309" s="27" t="s">
        <v>11353</v>
      </c>
      <c r="E6309" s="11">
        <v>6932802437576</v>
      </c>
      <c r="F6309" s="26" t="s">
        <v>8578</v>
      </c>
      <c r="G6309" s="26" t="s">
        <v>11018</v>
      </c>
      <c r="H6309" s="26" t="s">
        <v>11327</v>
      </c>
      <c r="I6309" s="26" t="s">
        <v>848</v>
      </c>
      <c r="J6309" s="23">
        <v>936</v>
      </c>
      <c r="K6309" s="24">
        <v>73</v>
      </c>
      <c r="L6309" s="52"/>
      <c r="M6309" s="25" t="str">
        <f t="shared" si="98"/>
        <v/>
      </c>
      <c r="N6309"/>
    </row>
    <row r="6310" spans="1:14" ht="80" customHeight="1" x14ac:dyDescent="0.35">
      <c r="A6310" s="22" t="s">
        <v>11354</v>
      </c>
      <c r="B6310" s="13"/>
      <c r="C6310" s="10"/>
      <c r="D6310" s="27" t="s">
        <v>11355</v>
      </c>
      <c r="E6310" s="11">
        <v>4630196780224</v>
      </c>
      <c r="F6310" s="26" t="s">
        <v>8578</v>
      </c>
      <c r="G6310" s="26" t="s">
        <v>11018</v>
      </c>
      <c r="H6310" s="26" t="s">
        <v>11327</v>
      </c>
      <c r="I6310" s="26" t="s">
        <v>108</v>
      </c>
      <c r="J6310" s="23">
        <v>3143</v>
      </c>
      <c r="K6310" s="24">
        <v>22</v>
      </c>
      <c r="L6310" s="52"/>
      <c r="M6310" s="25" t="str">
        <f t="shared" si="98"/>
        <v/>
      </c>
      <c r="N6310"/>
    </row>
    <row r="6311" spans="1:14" ht="80" customHeight="1" x14ac:dyDescent="0.35">
      <c r="A6311" s="22" t="s">
        <v>11356</v>
      </c>
      <c r="B6311" s="13"/>
      <c r="C6311" s="10"/>
      <c r="D6311" s="27" t="s">
        <v>11357</v>
      </c>
      <c r="E6311" s="11">
        <v>4630196780170</v>
      </c>
      <c r="F6311" s="26" t="s">
        <v>8578</v>
      </c>
      <c r="G6311" s="26" t="s">
        <v>11018</v>
      </c>
      <c r="H6311" s="26" t="s">
        <v>11327</v>
      </c>
      <c r="I6311" s="26" t="s">
        <v>379</v>
      </c>
      <c r="J6311" s="23">
        <v>478</v>
      </c>
      <c r="K6311" s="24">
        <v>22</v>
      </c>
      <c r="L6311" s="52"/>
      <c r="M6311" s="25" t="str">
        <f t="shared" si="98"/>
        <v/>
      </c>
      <c r="N6311"/>
    </row>
    <row r="6312" spans="1:14" ht="80" customHeight="1" x14ac:dyDescent="0.35">
      <c r="A6312" s="22" t="s">
        <v>11358</v>
      </c>
      <c r="B6312" s="13"/>
      <c r="C6312" s="10"/>
      <c r="D6312" s="27" t="s">
        <v>11359</v>
      </c>
      <c r="E6312" s="11">
        <v>4630196777026</v>
      </c>
      <c r="F6312" s="26" t="s">
        <v>8578</v>
      </c>
      <c r="G6312" s="26" t="s">
        <v>11018</v>
      </c>
      <c r="H6312" s="26" t="s">
        <v>11327</v>
      </c>
      <c r="I6312" s="26" t="s">
        <v>605</v>
      </c>
      <c r="J6312" s="23">
        <v>2944</v>
      </c>
      <c r="K6312" s="24">
        <v>22</v>
      </c>
      <c r="L6312" s="52"/>
      <c r="M6312" s="25" t="str">
        <f t="shared" si="98"/>
        <v/>
      </c>
      <c r="N6312"/>
    </row>
    <row r="6313" spans="1:14" ht="80" customHeight="1" x14ac:dyDescent="0.35">
      <c r="A6313" s="22" t="s">
        <v>11360</v>
      </c>
      <c r="B6313" s="13"/>
      <c r="C6313" s="10"/>
      <c r="D6313" s="27" t="s">
        <v>11361</v>
      </c>
      <c r="E6313" s="11">
        <v>4630196777088</v>
      </c>
      <c r="F6313" s="26" t="s">
        <v>8578</v>
      </c>
      <c r="G6313" s="26" t="s">
        <v>11018</v>
      </c>
      <c r="H6313" s="26" t="s">
        <v>11327</v>
      </c>
      <c r="I6313" s="26" t="s">
        <v>68</v>
      </c>
      <c r="J6313" s="23">
        <v>2786</v>
      </c>
      <c r="K6313" s="24">
        <v>22</v>
      </c>
      <c r="L6313" s="52"/>
      <c r="M6313" s="25" t="str">
        <f t="shared" si="98"/>
        <v/>
      </c>
      <c r="N6313"/>
    </row>
    <row r="6314" spans="1:14" ht="80" customHeight="1" x14ac:dyDescent="0.35">
      <c r="A6314" s="22" t="s">
        <v>11362</v>
      </c>
      <c r="B6314" s="13"/>
      <c r="C6314" s="10"/>
      <c r="D6314" s="27" t="s">
        <v>11363</v>
      </c>
      <c r="E6314" s="11">
        <v>6932802432151</v>
      </c>
      <c r="F6314" s="26" t="s">
        <v>8578</v>
      </c>
      <c r="G6314" s="26" t="s">
        <v>11018</v>
      </c>
      <c r="H6314" s="26" t="s">
        <v>11327</v>
      </c>
      <c r="I6314" s="26" t="s">
        <v>29</v>
      </c>
      <c r="J6314" s="23">
        <v>877</v>
      </c>
      <c r="K6314" s="24">
        <v>96</v>
      </c>
      <c r="L6314" s="52"/>
      <c r="M6314" s="25" t="str">
        <f t="shared" si="98"/>
        <v/>
      </c>
      <c r="N6314"/>
    </row>
    <row r="6315" spans="1:14" ht="80" customHeight="1" x14ac:dyDescent="0.35">
      <c r="A6315" s="22" t="s">
        <v>11364</v>
      </c>
      <c r="B6315" s="13"/>
      <c r="C6315" s="10"/>
      <c r="D6315" s="27" t="s">
        <v>11365</v>
      </c>
      <c r="E6315" s="11">
        <v>4630196773981</v>
      </c>
      <c r="F6315" s="26" t="s">
        <v>8578</v>
      </c>
      <c r="G6315" s="26" t="s">
        <v>11018</v>
      </c>
      <c r="H6315" s="26" t="s">
        <v>11327</v>
      </c>
      <c r="I6315" s="26" t="s">
        <v>120</v>
      </c>
      <c r="J6315" s="23">
        <v>1486</v>
      </c>
      <c r="K6315" s="24">
        <v>22</v>
      </c>
      <c r="L6315" s="52"/>
      <c r="M6315" s="25" t="str">
        <f t="shared" si="98"/>
        <v/>
      </c>
      <c r="N6315"/>
    </row>
    <row r="6316" spans="1:14" ht="80" customHeight="1" x14ac:dyDescent="0.35">
      <c r="A6316" s="22" t="s">
        <v>11366</v>
      </c>
      <c r="B6316" s="13"/>
      <c r="C6316" s="10"/>
      <c r="D6316" s="27" t="s">
        <v>11367</v>
      </c>
      <c r="E6316" s="11">
        <v>4630196780538</v>
      </c>
      <c r="F6316" s="26" t="s">
        <v>8578</v>
      </c>
      <c r="G6316" s="26" t="s">
        <v>11018</v>
      </c>
      <c r="H6316" s="26" t="s">
        <v>11327</v>
      </c>
      <c r="I6316" s="26" t="s">
        <v>526</v>
      </c>
      <c r="J6316" s="23">
        <v>127</v>
      </c>
      <c r="K6316" s="24">
        <v>23</v>
      </c>
      <c r="L6316" s="52"/>
      <c r="M6316" s="25" t="str">
        <f t="shared" si="98"/>
        <v/>
      </c>
      <c r="N6316"/>
    </row>
    <row r="6317" spans="1:14" ht="80" customHeight="1" x14ac:dyDescent="0.35">
      <c r="A6317" s="22" t="s">
        <v>11368</v>
      </c>
      <c r="B6317" s="13"/>
      <c r="C6317" s="10"/>
      <c r="D6317" s="27" t="s">
        <v>11369</v>
      </c>
      <c r="E6317" s="11">
        <v>4630196776814</v>
      </c>
      <c r="F6317" s="26" t="s">
        <v>8578</v>
      </c>
      <c r="G6317" s="26" t="s">
        <v>11018</v>
      </c>
      <c r="H6317" s="26" t="s">
        <v>11327</v>
      </c>
      <c r="I6317" s="26" t="s">
        <v>32</v>
      </c>
      <c r="J6317" s="23">
        <v>1018</v>
      </c>
      <c r="K6317" s="24">
        <v>22</v>
      </c>
      <c r="L6317" s="52"/>
      <c r="M6317" s="25" t="str">
        <f t="shared" si="98"/>
        <v/>
      </c>
      <c r="N6317"/>
    </row>
    <row r="6318" spans="1:14" ht="80" customHeight="1" x14ac:dyDescent="0.35">
      <c r="A6318" s="22" t="s">
        <v>11370</v>
      </c>
      <c r="B6318" s="13"/>
      <c r="C6318" s="10"/>
      <c r="D6318" s="27" t="s">
        <v>11371</v>
      </c>
      <c r="E6318" s="11">
        <v>6932802435510</v>
      </c>
      <c r="F6318" s="26" t="s">
        <v>8578</v>
      </c>
      <c r="G6318" s="26" t="s">
        <v>11018</v>
      </c>
      <c r="H6318" s="26" t="s">
        <v>11327</v>
      </c>
      <c r="I6318" s="26" t="s">
        <v>237</v>
      </c>
      <c r="J6318" s="23">
        <v>1</v>
      </c>
      <c r="K6318" s="24">
        <v>77</v>
      </c>
      <c r="L6318" s="52"/>
      <c r="M6318" s="25" t="str">
        <f t="shared" si="98"/>
        <v/>
      </c>
      <c r="N6318"/>
    </row>
    <row r="6319" spans="1:14" ht="80" customHeight="1" x14ac:dyDescent="0.35">
      <c r="A6319" s="22" t="s">
        <v>11372</v>
      </c>
      <c r="B6319" s="13"/>
      <c r="C6319" s="10"/>
      <c r="D6319" s="27" t="s">
        <v>11373</v>
      </c>
      <c r="E6319" s="11">
        <v>4630196777118</v>
      </c>
      <c r="F6319" s="26" t="s">
        <v>8578</v>
      </c>
      <c r="G6319" s="26" t="s">
        <v>11018</v>
      </c>
      <c r="H6319" s="26" t="s">
        <v>11327</v>
      </c>
      <c r="I6319" s="26" t="s">
        <v>41</v>
      </c>
      <c r="J6319" s="23">
        <v>742</v>
      </c>
      <c r="K6319" s="24">
        <v>22</v>
      </c>
      <c r="L6319" s="52"/>
      <c r="M6319" s="25" t="str">
        <f t="shared" si="98"/>
        <v/>
      </c>
      <c r="N6319"/>
    </row>
    <row r="6320" spans="1:14" ht="80" customHeight="1" x14ac:dyDescent="0.35">
      <c r="A6320" s="22" t="s">
        <v>11374</v>
      </c>
      <c r="B6320" s="13"/>
      <c r="C6320" s="10"/>
      <c r="D6320" s="27" t="s">
        <v>11375</v>
      </c>
      <c r="E6320" s="11">
        <v>4630196773950</v>
      </c>
      <c r="F6320" s="26" t="s">
        <v>8578</v>
      </c>
      <c r="G6320" s="26" t="s">
        <v>11018</v>
      </c>
      <c r="H6320" s="26" t="s">
        <v>11327</v>
      </c>
      <c r="I6320" s="26" t="s">
        <v>59</v>
      </c>
      <c r="J6320" s="23">
        <v>1522</v>
      </c>
      <c r="K6320" s="24">
        <v>23</v>
      </c>
      <c r="L6320" s="52"/>
      <c r="M6320" s="25" t="str">
        <f t="shared" si="98"/>
        <v/>
      </c>
      <c r="N6320"/>
    </row>
    <row r="6321" spans="1:14" ht="80" customHeight="1" x14ac:dyDescent="0.35">
      <c r="A6321" s="22">
        <v>6510</v>
      </c>
      <c r="B6321" s="13" t="s">
        <v>51</v>
      </c>
      <c r="C6321" s="10"/>
      <c r="D6321" s="27" t="s">
        <v>11376</v>
      </c>
      <c r="E6321" s="11">
        <v>4680086493260</v>
      </c>
      <c r="F6321" s="26" t="s">
        <v>8578</v>
      </c>
      <c r="G6321" s="26" t="s">
        <v>11018</v>
      </c>
      <c r="H6321" s="26" t="s">
        <v>11327</v>
      </c>
      <c r="I6321" s="26" t="s">
        <v>265</v>
      </c>
      <c r="J6321" s="23">
        <v>4634</v>
      </c>
      <c r="K6321" s="24">
        <v>55</v>
      </c>
      <c r="L6321" s="52"/>
      <c r="M6321" s="25" t="str">
        <f t="shared" si="98"/>
        <v/>
      </c>
      <c r="N6321"/>
    </row>
    <row r="6322" spans="1:14" ht="80" customHeight="1" x14ac:dyDescent="0.35">
      <c r="A6322" s="22" t="s">
        <v>11377</v>
      </c>
      <c r="B6322" s="13"/>
      <c r="C6322" s="10"/>
      <c r="D6322" s="27" t="s">
        <v>11378</v>
      </c>
      <c r="E6322" s="11">
        <v>4630196780552</v>
      </c>
      <c r="F6322" s="26" t="s">
        <v>8578</v>
      </c>
      <c r="G6322" s="26" t="s">
        <v>11018</v>
      </c>
      <c r="H6322" s="26" t="s">
        <v>11327</v>
      </c>
      <c r="I6322" s="26" t="s">
        <v>102</v>
      </c>
      <c r="J6322" s="23">
        <v>2662</v>
      </c>
      <c r="K6322" s="24">
        <v>22</v>
      </c>
      <c r="L6322" s="52"/>
      <c r="M6322" s="25" t="str">
        <f t="shared" si="98"/>
        <v/>
      </c>
      <c r="N6322"/>
    </row>
    <row r="6323" spans="1:14" ht="80" customHeight="1" x14ac:dyDescent="0.35">
      <c r="A6323" s="22" t="s">
        <v>11379</v>
      </c>
      <c r="B6323" s="13"/>
      <c r="C6323" s="10"/>
      <c r="D6323" s="27" t="s">
        <v>11380</v>
      </c>
      <c r="E6323" s="11">
        <v>6932802422527</v>
      </c>
      <c r="F6323" s="26" t="s">
        <v>8578</v>
      </c>
      <c r="G6323" s="26" t="s">
        <v>11018</v>
      </c>
      <c r="H6323" s="26" t="s">
        <v>11327</v>
      </c>
      <c r="I6323" s="26" t="s">
        <v>244</v>
      </c>
      <c r="J6323" s="23">
        <v>480</v>
      </c>
      <c r="K6323" s="24">
        <v>97</v>
      </c>
      <c r="L6323" s="52"/>
      <c r="M6323" s="25" t="str">
        <f t="shared" si="98"/>
        <v/>
      </c>
      <c r="N6323"/>
    </row>
    <row r="6324" spans="1:14" ht="80" customHeight="1" x14ac:dyDescent="0.35">
      <c r="A6324" s="22" t="s">
        <v>11381</v>
      </c>
      <c r="B6324" s="13"/>
      <c r="C6324" s="10"/>
      <c r="D6324" s="27" t="s">
        <v>11382</v>
      </c>
      <c r="E6324" s="11">
        <v>4630196777132</v>
      </c>
      <c r="F6324" s="26" t="s">
        <v>8578</v>
      </c>
      <c r="G6324" s="26" t="s">
        <v>11018</v>
      </c>
      <c r="H6324" s="26" t="s">
        <v>11327</v>
      </c>
      <c r="I6324" s="26" t="s">
        <v>38</v>
      </c>
      <c r="J6324" s="23">
        <v>990</v>
      </c>
      <c r="K6324" s="24">
        <v>22</v>
      </c>
      <c r="L6324" s="52"/>
      <c r="M6324" s="25" t="str">
        <f t="shared" si="98"/>
        <v/>
      </c>
      <c r="N6324"/>
    </row>
    <row r="6325" spans="1:14" ht="80" customHeight="1" x14ac:dyDescent="0.35">
      <c r="A6325" s="22" t="s">
        <v>11383</v>
      </c>
      <c r="B6325" s="13"/>
      <c r="C6325" s="10"/>
      <c r="D6325" s="27" t="s">
        <v>11384</v>
      </c>
      <c r="E6325" s="11">
        <v>6932802428918</v>
      </c>
      <c r="F6325" s="26" t="s">
        <v>8578</v>
      </c>
      <c r="G6325" s="26" t="s">
        <v>11018</v>
      </c>
      <c r="H6325" s="26" t="s">
        <v>11327</v>
      </c>
      <c r="I6325" s="26" t="s">
        <v>53</v>
      </c>
      <c r="J6325" s="23">
        <v>248</v>
      </c>
      <c r="K6325" s="24">
        <v>74</v>
      </c>
      <c r="L6325" s="52"/>
      <c r="M6325" s="25" t="str">
        <f t="shared" si="98"/>
        <v/>
      </c>
      <c r="N6325"/>
    </row>
    <row r="6326" spans="1:14" ht="80" customHeight="1" x14ac:dyDescent="0.35">
      <c r="A6326" s="22" t="s">
        <v>11385</v>
      </c>
      <c r="B6326" s="13"/>
      <c r="C6326" s="10"/>
      <c r="D6326" s="27" t="s">
        <v>11386</v>
      </c>
      <c r="E6326" s="11">
        <v>4630196780156</v>
      </c>
      <c r="F6326" s="26" t="s">
        <v>8578</v>
      </c>
      <c r="G6326" s="26" t="s">
        <v>11018</v>
      </c>
      <c r="H6326" s="26" t="s">
        <v>11327</v>
      </c>
      <c r="I6326" s="26" t="s">
        <v>68</v>
      </c>
      <c r="J6326" s="23">
        <v>1571</v>
      </c>
      <c r="K6326" s="24">
        <v>22</v>
      </c>
      <c r="L6326" s="52"/>
      <c r="M6326" s="25" t="str">
        <f t="shared" si="98"/>
        <v/>
      </c>
      <c r="N6326"/>
    </row>
    <row r="6327" spans="1:14" ht="80" customHeight="1" x14ac:dyDescent="0.35">
      <c r="A6327" s="22" t="s">
        <v>11387</v>
      </c>
      <c r="B6327" s="13"/>
      <c r="C6327" s="10"/>
      <c r="D6327" s="27" t="s">
        <v>11388</v>
      </c>
      <c r="E6327" s="11">
        <v>4630196776845</v>
      </c>
      <c r="F6327" s="26" t="s">
        <v>8578</v>
      </c>
      <c r="G6327" s="26" t="s">
        <v>11018</v>
      </c>
      <c r="H6327" s="26" t="s">
        <v>11327</v>
      </c>
      <c r="I6327" s="26" t="s">
        <v>23</v>
      </c>
      <c r="J6327" s="23">
        <v>765</v>
      </c>
      <c r="K6327" s="24">
        <v>22</v>
      </c>
      <c r="L6327" s="52"/>
      <c r="M6327" s="25" t="str">
        <f t="shared" si="98"/>
        <v/>
      </c>
      <c r="N6327"/>
    </row>
    <row r="6328" spans="1:14" ht="80" customHeight="1" x14ac:dyDescent="0.35">
      <c r="A6328" s="22" t="s">
        <v>11389</v>
      </c>
      <c r="B6328" s="13"/>
      <c r="C6328" s="10"/>
      <c r="D6328" s="27" t="s">
        <v>11390</v>
      </c>
      <c r="E6328" s="11">
        <v>4630196780118</v>
      </c>
      <c r="F6328" s="26" t="s">
        <v>8578</v>
      </c>
      <c r="G6328" s="26" t="s">
        <v>11018</v>
      </c>
      <c r="H6328" s="26" t="s">
        <v>11327</v>
      </c>
      <c r="I6328" s="26" t="s">
        <v>94</v>
      </c>
      <c r="J6328" s="23">
        <v>2188</v>
      </c>
      <c r="K6328" s="24">
        <v>22</v>
      </c>
      <c r="L6328" s="52"/>
      <c r="M6328" s="25" t="str">
        <f t="shared" si="98"/>
        <v/>
      </c>
      <c r="N6328"/>
    </row>
    <row r="6329" spans="1:14" ht="80" customHeight="1" x14ac:dyDescent="0.35">
      <c r="A6329" s="22" t="s">
        <v>11391</v>
      </c>
      <c r="B6329" s="13"/>
      <c r="C6329" s="10"/>
      <c r="D6329" s="27" t="s">
        <v>11392</v>
      </c>
      <c r="E6329" s="11">
        <v>4630196780330</v>
      </c>
      <c r="F6329" s="26" t="s">
        <v>8578</v>
      </c>
      <c r="G6329" s="26" t="s">
        <v>11018</v>
      </c>
      <c r="H6329" s="26" t="s">
        <v>11327</v>
      </c>
      <c r="I6329" s="26" t="s">
        <v>47</v>
      </c>
      <c r="J6329" s="23">
        <v>3596</v>
      </c>
      <c r="K6329" s="24">
        <v>22</v>
      </c>
      <c r="L6329" s="52"/>
      <c r="M6329" s="25" t="str">
        <f t="shared" si="98"/>
        <v/>
      </c>
      <c r="N6329"/>
    </row>
    <row r="6330" spans="1:14" ht="80" customHeight="1" x14ac:dyDescent="0.35">
      <c r="A6330" s="22" t="s">
        <v>11393</v>
      </c>
      <c r="B6330" s="13"/>
      <c r="C6330" s="10"/>
      <c r="D6330" s="27" t="s">
        <v>11394</v>
      </c>
      <c r="E6330" s="11">
        <v>4630196780217</v>
      </c>
      <c r="F6330" s="26" t="s">
        <v>8578</v>
      </c>
      <c r="G6330" s="26" t="s">
        <v>11018</v>
      </c>
      <c r="H6330" s="26" t="s">
        <v>11327</v>
      </c>
      <c r="I6330" s="26" t="s">
        <v>108</v>
      </c>
      <c r="J6330" s="23">
        <v>1564</v>
      </c>
      <c r="K6330" s="24">
        <v>22</v>
      </c>
      <c r="L6330" s="52"/>
      <c r="M6330" s="25" t="str">
        <f t="shared" si="98"/>
        <v/>
      </c>
      <c r="N6330"/>
    </row>
    <row r="6331" spans="1:14" ht="80" customHeight="1" x14ac:dyDescent="0.35">
      <c r="A6331" s="22" t="s">
        <v>11395</v>
      </c>
      <c r="B6331" s="13"/>
      <c r="C6331" s="10"/>
      <c r="D6331" s="27" t="s">
        <v>11396</v>
      </c>
      <c r="E6331" s="11">
        <v>4630196780132</v>
      </c>
      <c r="F6331" s="26" t="s">
        <v>8578</v>
      </c>
      <c r="G6331" s="26" t="s">
        <v>11018</v>
      </c>
      <c r="H6331" s="26" t="s">
        <v>11327</v>
      </c>
      <c r="I6331" s="26" t="s">
        <v>237</v>
      </c>
      <c r="J6331" s="23">
        <v>1126</v>
      </c>
      <c r="K6331" s="24">
        <v>22</v>
      </c>
      <c r="L6331" s="52"/>
      <c r="M6331" s="25" t="str">
        <f t="shared" si="98"/>
        <v/>
      </c>
      <c r="N6331"/>
    </row>
    <row r="6332" spans="1:14" ht="80" customHeight="1" x14ac:dyDescent="0.35">
      <c r="A6332" s="22" t="s">
        <v>11397</v>
      </c>
      <c r="B6332" s="13"/>
      <c r="C6332" s="10"/>
      <c r="D6332" s="27" t="s">
        <v>11398</v>
      </c>
      <c r="E6332" s="11">
        <v>4630196780354</v>
      </c>
      <c r="F6332" s="26" t="s">
        <v>8578</v>
      </c>
      <c r="G6332" s="26" t="s">
        <v>11018</v>
      </c>
      <c r="H6332" s="26" t="s">
        <v>11327</v>
      </c>
      <c r="I6332" s="26" t="s">
        <v>117</v>
      </c>
      <c r="J6332" s="23">
        <v>257</v>
      </c>
      <c r="K6332" s="24">
        <v>22</v>
      </c>
      <c r="L6332" s="52"/>
      <c r="M6332" s="25" t="str">
        <f t="shared" si="98"/>
        <v/>
      </c>
      <c r="N6332"/>
    </row>
    <row r="6333" spans="1:14" ht="80" customHeight="1" x14ac:dyDescent="0.35">
      <c r="A6333" s="22" t="s">
        <v>11399</v>
      </c>
      <c r="B6333" s="13"/>
      <c r="C6333" s="10"/>
      <c r="D6333" s="27" t="s">
        <v>11400</v>
      </c>
      <c r="E6333" s="11">
        <v>4630196776883</v>
      </c>
      <c r="F6333" s="26" t="s">
        <v>8578</v>
      </c>
      <c r="G6333" s="26" t="s">
        <v>11018</v>
      </c>
      <c r="H6333" s="26" t="s">
        <v>11327</v>
      </c>
      <c r="I6333" s="26" t="s">
        <v>128</v>
      </c>
      <c r="J6333" s="23">
        <v>2743</v>
      </c>
      <c r="K6333" s="24">
        <v>22</v>
      </c>
      <c r="L6333" s="52"/>
      <c r="M6333" s="25" t="str">
        <f t="shared" si="98"/>
        <v/>
      </c>
      <c r="N6333"/>
    </row>
    <row r="6334" spans="1:14" ht="80" customHeight="1" x14ac:dyDescent="0.35">
      <c r="A6334" s="22" t="s">
        <v>11401</v>
      </c>
      <c r="B6334" s="13"/>
      <c r="C6334" s="10"/>
      <c r="D6334" s="27" t="s">
        <v>11402</v>
      </c>
      <c r="E6334" s="11">
        <v>6932802432236</v>
      </c>
      <c r="F6334" s="26" t="s">
        <v>8578</v>
      </c>
      <c r="G6334" s="26" t="s">
        <v>11018</v>
      </c>
      <c r="H6334" s="26" t="s">
        <v>11327</v>
      </c>
      <c r="I6334" s="26" t="s">
        <v>53</v>
      </c>
      <c r="J6334" s="23">
        <v>266</v>
      </c>
      <c r="K6334" s="24">
        <v>82</v>
      </c>
      <c r="L6334" s="52"/>
      <c r="M6334" s="25" t="str">
        <f t="shared" si="98"/>
        <v/>
      </c>
      <c r="N6334"/>
    </row>
    <row r="6335" spans="1:14" ht="80" customHeight="1" x14ac:dyDescent="0.35">
      <c r="A6335" s="22" t="s">
        <v>11403</v>
      </c>
      <c r="B6335" s="13"/>
      <c r="C6335" s="10"/>
      <c r="D6335" s="27" t="s">
        <v>11404</v>
      </c>
      <c r="E6335" s="11">
        <v>4630196780392</v>
      </c>
      <c r="F6335" s="26" t="s">
        <v>8578</v>
      </c>
      <c r="G6335" s="26" t="s">
        <v>11018</v>
      </c>
      <c r="H6335" s="26" t="s">
        <v>11327</v>
      </c>
      <c r="I6335" s="26" t="s">
        <v>53</v>
      </c>
      <c r="J6335" s="23">
        <v>2474</v>
      </c>
      <c r="K6335" s="24">
        <v>22</v>
      </c>
      <c r="L6335" s="52"/>
      <c r="M6335" s="25" t="str">
        <f t="shared" si="98"/>
        <v/>
      </c>
      <c r="N6335"/>
    </row>
    <row r="6336" spans="1:14" ht="80" customHeight="1" x14ac:dyDescent="0.35">
      <c r="A6336" s="22" t="s">
        <v>11405</v>
      </c>
      <c r="B6336" s="13"/>
      <c r="C6336" s="10"/>
      <c r="D6336" s="27" t="s">
        <v>11406</v>
      </c>
      <c r="E6336" s="11">
        <v>4630196773912</v>
      </c>
      <c r="F6336" s="26" t="s">
        <v>8578</v>
      </c>
      <c r="G6336" s="26" t="s">
        <v>11018</v>
      </c>
      <c r="H6336" s="26" t="s">
        <v>11327</v>
      </c>
      <c r="I6336" s="26" t="s">
        <v>59</v>
      </c>
      <c r="J6336" s="23">
        <v>29</v>
      </c>
      <c r="K6336" s="24">
        <v>23</v>
      </c>
      <c r="L6336" s="52"/>
      <c r="M6336" s="25" t="str">
        <f t="shared" si="98"/>
        <v/>
      </c>
      <c r="N6336"/>
    </row>
    <row r="6337" spans="1:14" ht="80" customHeight="1" x14ac:dyDescent="0.35">
      <c r="A6337" s="22" t="s">
        <v>11407</v>
      </c>
      <c r="B6337" s="13"/>
      <c r="C6337" s="10"/>
      <c r="D6337" s="27" t="s">
        <v>11408</v>
      </c>
      <c r="E6337" s="11">
        <v>6932802433899</v>
      </c>
      <c r="F6337" s="26" t="s">
        <v>8578</v>
      </c>
      <c r="G6337" s="26" t="s">
        <v>11018</v>
      </c>
      <c r="H6337" s="26" t="s">
        <v>11327</v>
      </c>
      <c r="I6337" s="26" t="s">
        <v>38</v>
      </c>
      <c r="J6337" s="23">
        <v>14</v>
      </c>
      <c r="K6337" s="24">
        <v>95</v>
      </c>
      <c r="L6337" s="52"/>
      <c r="M6337" s="25" t="str">
        <f t="shared" si="98"/>
        <v/>
      </c>
      <c r="N6337"/>
    </row>
    <row r="6338" spans="1:14" ht="80" customHeight="1" x14ac:dyDescent="0.35">
      <c r="A6338" s="22" t="s">
        <v>11409</v>
      </c>
      <c r="B6338" s="13"/>
      <c r="C6338" s="10"/>
      <c r="D6338" s="27" t="s">
        <v>11410</v>
      </c>
      <c r="E6338" s="11">
        <v>4630196777019</v>
      </c>
      <c r="F6338" s="26" t="s">
        <v>8578</v>
      </c>
      <c r="G6338" s="26" t="s">
        <v>11018</v>
      </c>
      <c r="H6338" s="26" t="s">
        <v>11327</v>
      </c>
      <c r="I6338" s="26" t="s">
        <v>605</v>
      </c>
      <c r="J6338" s="23">
        <v>2539</v>
      </c>
      <c r="K6338" s="24">
        <v>22</v>
      </c>
      <c r="L6338" s="52"/>
      <c r="M6338" s="25" t="str">
        <f t="shared" si="98"/>
        <v/>
      </c>
      <c r="N6338"/>
    </row>
    <row r="6339" spans="1:14" ht="80" customHeight="1" x14ac:dyDescent="0.35">
      <c r="A6339" s="22" t="s">
        <v>11411</v>
      </c>
      <c r="B6339" s="13"/>
      <c r="C6339" s="10"/>
      <c r="D6339" s="27" t="s">
        <v>11412</v>
      </c>
      <c r="E6339" s="11">
        <v>4630196770119</v>
      </c>
      <c r="F6339" s="26" t="s">
        <v>8578</v>
      </c>
      <c r="G6339" s="26" t="s">
        <v>11018</v>
      </c>
      <c r="H6339" s="26" t="s">
        <v>11327</v>
      </c>
      <c r="I6339" s="26" t="s">
        <v>59</v>
      </c>
      <c r="J6339" s="23">
        <v>1718</v>
      </c>
      <c r="K6339" s="24">
        <v>23</v>
      </c>
      <c r="L6339" s="52"/>
      <c r="M6339" s="25" t="str">
        <f t="shared" si="98"/>
        <v/>
      </c>
      <c r="N6339"/>
    </row>
    <row r="6340" spans="1:14" ht="80" customHeight="1" x14ac:dyDescent="0.35">
      <c r="A6340" s="22" t="s">
        <v>11413</v>
      </c>
      <c r="B6340" s="13"/>
      <c r="C6340" s="10"/>
      <c r="D6340" s="27" t="s">
        <v>11414</v>
      </c>
      <c r="E6340" s="11">
        <v>4630196777125</v>
      </c>
      <c r="F6340" s="26" t="s">
        <v>8578</v>
      </c>
      <c r="G6340" s="26" t="s">
        <v>11018</v>
      </c>
      <c r="H6340" s="26" t="s">
        <v>11327</v>
      </c>
      <c r="I6340" s="26" t="s">
        <v>38</v>
      </c>
      <c r="J6340" s="23">
        <v>2377</v>
      </c>
      <c r="K6340" s="24">
        <v>22</v>
      </c>
      <c r="L6340" s="52"/>
      <c r="M6340" s="25" t="str">
        <f t="shared" si="98"/>
        <v/>
      </c>
      <c r="N6340"/>
    </row>
    <row r="6341" spans="1:14" ht="80" customHeight="1" x14ac:dyDescent="0.35">
      <c r="A6341" s="22" t="s">
        <v>11415</v>
      </c>
      <c r="B6341" s="13"/>
      <c r="C6341" s="10"/>
      <c r="D6341" s="27" t="s">
        <v>11416</v>
      </c>
      <c r="E6341" s="11">
        <v>4630196780101</v>
      </c>
      <c r="F6341" s="26" t="s">
        <v>8578</v>
      </c>
      <c r="G6341" s="26" t="s">
        <v>11018</v>
      </c>
      <c r="H6341" s="26" t="s">
        <v>11327</v>
      </c>
      <c r="I6341" s="26" t="s">
        <v>62</v>
      </c>
      <c r="J6341" s="23">
        <v>796</v>
      </c>
      <c r="K6341" s="24">
        <v>22</v>
      </c>
      <c r="L6341" s="52"/>
      <c r="M6341" s="25" t="str">
        <f t="shared" si="98"/>
        <v/>
      </c>
      <c r="N6341"/>
    </row>
    <row r="6342" spans="1:14" ht="80" customHeight="1" x14ac:dyDescent="0.35">
      <c r="A6342" s="22" t="s">
        <v>11417</v>
      </c>
      <c r="B6342" s="13"/>
      <c r="C6342" s="10"/>
      <c r="D6342" s="27" t="s">
        <v>11418</v>
      </c>
      <c r="E6342" s="11">
        <v>4630196780439</v>
      </c>
      <c r="F6342" s="26" t="s">
        <v>8578</v>
      </c>
      <c r="G6342" s="26" t="s">
        <v>11018</v>
      </c>
      <c r="H6342" s="26" t="s">
        <v>11327</v>
      </c>
      <c r="I6342" s="26" t="s">
        <v>56</v>
      </c>
      <c r="J6342" s="23">
        <v>3086</v>
      </c>
      <c r="K6342" s="24">
        <v>22</v>
      </c>
      <c r="L6342" s="52"/>
      <c r="M6342" s="25" t="str">
        <f t="shared" si="98"/>
        <v/>
      </c>
      <c r="N6342"/>
    </row>
    <row r="6343" spans="1:14" ht="80" customHeight="1" x14ac:dyDescent="0.35">
      <c r="A6343" s="22" t="s">
        <v>11419</v>
      </c>
      <c r="B6343" s="13"/>
      <c r="C6343" s="10"/>
      <c r="D6343" s="27" t="s">
        <v>11420</v>
      </c>
      <c r="E6343" s="11">
        <v>4630196780446</v>
      </c>
      <c r="F6343" s="26" t="s">
        <v>8578</v>
      </c>
      <c r="G6343" s="26" t="s">
        <v>11018</v>
      </c>
      <c r="H6343" s="26" t="s">
        <v>11327</v>
      </c>
      <c r="I6343" s="26" t="s">
        <v>56</v>
      </c>
      <c r="J6343" s="23">
        <v>2562</v>
      </c>
      <c r="K6343" s="24">
        <v>22</v>
      </c>
      <c r="L6343" s="52"/>
      <c r="M6343" s="25" t="str">
        <f t="shared" ref="M6343:M6406" si="99">IF(L6343&gt;0,L6343*K6343,"")</f>
        <v/>
      </c>
      <c r="N6343"/>
    </row>
    <row r="6344" spans="1:14" ht="80" customHeight="1" x14ac:dyDescent="0.35">
      <c r="A6344" s="22" t="s">
        <v>11421</v>
      </c>
      <c r="B6344" s="13"/>
      <c r="C6344" s="10"/>
      <c r="D6344" s="27" t="s">
        <v>11422</v>
      </c>
      <c r="E6344" s="11">
        <v>4630196776739</v>
      </c>
      <c r="F6344" s="26" t="s">
        <v>8578</v>
      </c>
      <c r="G6344" s="26" t="s">
        <v>11018</v>
      </c>
      <c r="H6344" s="26" t="s">
        <v>11327</v>
      </c>
      <c r="I6344" s="26" t="s">
        <v>23</v>
      </c>
      <c r="J6344" s="23">
        <v>3302</v>
      </c>
      <c r="K6344" s="24">
        <v>22</v>
      </c>
      <c r="L6344" s="52"/>
      <c r="M6344" s="25" t="str">
        <f t="shared" si="99"/>
        <v/>
      </c>
      <c r="N6344"/>
    </row>
    <row r="6345" spans="1:14" ht="80" customHeight="1" x14ac:dyDescent="0.35">
      <c r="A6345" s="22" t="s">
        <v>11423</v>
      </c>
      <c r="B6345" s="13"/>
      <c r="C6345" s="10"/>
      <c r="D6345" s="27" t="s">
        <v>11424</v>
      </c>
      <c r="E6345" s="11">
        <v>4630196780064</v>
      </c>
      <c r="F6345" s="26" t="s">
        <v>8578</v>
      </c>
      <c r="G6345" s="26" t="s">
        <v>11018</v>
      </c>
      <c r="H6345" s="26" t="s">
        <v>11327</v>
      </c>
      <c r="I6345" s="26" t="s">
        <v>80</v>
      </c>
      <c r="J6345" s="23">
        <v>3392</v>
      </c>
      <c r="K6345" s="24">
        <v>22</v>
      </c>
      <c r="L6345" s="52"/>
      <c r="M6345" s="25" t="str">
        <f t="shared" si="99"/>
        <v/>
      </c>
      <c r="N6345"/>
    </row>
    <row r="6346" spans="1:14" ht="80" customHeight="1" x14ac:dyDescent="0.35">
      <c r="A6346" s="22" t="s">
        <v>11425</v>
      </c>
      <c r="B6346" s="13"/>
      <c r="C6346" s="10"/>
      <c r="D6346" s="27" t="s">
        <v>11426</v>
      </c>
      <c r="E6346" s="11">
        <v>4630196777149</v>
      </c>
      <c r="F6346" s="26" t="s">
        <v>8578</v>
      </c>
      <c r="G6346" s="26" t="s">
        <v>11018</v>
      </c>
      <c r="H6346" s="26" t="s">
        <v>11327</v>
      </c>
      <c r="I6346" s="26" t="s">
        <v>38</v>
      </c>
      <c r="J6346" s="23">
        <v>2650</v>
      </c>
      <c r="K6346" s="24">
        <v>22</v>
      </c>
      <c r="L6346" s="52"/>
      <c r="M6346" s="25" t="str">
        <f t="shared" si="99"/>
        <v/>
      </c>
      <c r="N6346"/>
    </row>
    <row r="6347" spans="1:14" ht="80" customHeight="1" x14ac:dyDescent="0.35">
      <c r="A6347" s="22" t="s">
        <v>11427</v>
      </c>
      <c r="B6347" s="13"/>
      <c r="C6347" s="10"/>
      <c r="D6347" s="27" t="s">
        <v>11428</v>
      </c>
      <c r="E6347" s="11">
        <v>4630196780491</v>
      </c>
      <c r="F6347" s="26" t="s">
        <v>8578</v>
      </c>
      <c r="G6347" s="26" t="s">
        <v>11018</v>
      </c>
      <c r="H6347" s="26" t="s">
        <v>11327</v>
      </c>
      <c r="I6347" s="26" t="s">
        <v>38</v>
      </c>
      <c r="J6347" s="23">
        <v>2940</v>
      </c>
      <c r="K6347" s="24">
        <v>22</v>
      </c>
      <c r="L6347" s="52"/>
      <c r="M6347" s="25" t="str">
        <f t="shared" si="99"/>
        <v/>
      </c>
      <c r="N6347"/>
    </row>
    <row r="6348" spans="1:14" ht="80" customHeight="1" x14ac:dyDescent="0.35">
      <c r="A6348" s="22" t="s">
        <v>11429</v>
      </c>
      <c r="B6348" s="13"/>
      <c r="C6348" s="10"/>
      <c r="D6348" s="27" t="s">
        <v>11430</v>
      </c>
      <c r="E6348" s="11">
        <v>4630196777033</v>
      </c>
      <c r="F6348" s="26" t="s">
        <v>8578</v>
      </c>
      <c r="G6348" s="26" t="s">
        <v>11018</v>
      </c>
      <c r="H6348" s="26" t="s">
        <v>11327</v>
      </c>
      <c r="I6348" s="26" t="s">
        <v>802</v>
      </c>
      <c r="J6348" s="23">
        <v>3123</v>
      </c>
      <c r="K6348" s="24">
        <v>22</v>
      </c>
      <c r="L6348" s="52"/>
      <c r="M6348" s="25" t="str">
        <f t="shared" si="99"/>
        <v/>
      </c>
      <c r="N6348"/>
    </row>
    <row r="6349" spans="1:14" ht="80" customHeight="1" x14ac:dyDescent="0.35">
      <c r="A6349" s="22" t="s">
        <v>11431</v>
      </c>
      <c r="B6349" s="13"/>
      <c r="C6349" s="10"/>
      <c r="D6349" s="27" t="s">
        <v>11432</v>
      </c>
      <c r="E6349" s="11">
        <v>4630196776890</v>
      </c>
      <c r="F6349" s="26" t="s">
        <v>8578</v>
      </c>
      <c r="G6349" s="26" t="s">
        <v>11018</v>
      </c>
      <c r="H6349" s="26" t="s">
        <v>11327</v>
      </c>
      <c r="I6349" s="26" t="s">
        <v>128</v>
      </c>
      <c r="J6349" s="23">
        <v>3092</v>
      </c>
      <c r="K6349" s="24">
        <v>22</v>
      </c>
      <c r="L6349" s="52"/>
      <c r="M6349" s="25" t="str">
        <f t="shared" si="99"/>
        <v/>
      </c>
      <c r="N6349"/>
    </row>
    <row r="6350" spans="1:14" ht="80" customHeight="1" x14ac:dyDescent="0.35">
      <c r="A6350" s="22" t="s">
        <v>11433</v>
      </c>
      <c r="B6350" s="13"/>
      <c r="C6350" s="10"/>
      <c r="D6350" s="27" t="s">
        <v>11434</v>
      </c>
      <c r="E6350" s="11">
        <v>4630196777040</v>
      </c>
      <c r="F6350" s="26" t="s">
        <v>8578</v>
      </c>
      <c r="G6350" s="26" t="s">
        <v>11018</v>
      </c>
      <c r="H6350" s="26" t="s">
        <v>11327</v>
      </c>
      <c r="I6350" s="26" t="s">
        <v>244</v>
      </c>
      <c r="J6350" s="23">
        <v>2932</v>
      </c>
      <c r="K6350" s="24">
        <v>22</v>
      </c>
      <c r="L6350" s="52"/>
      <c r="M6350" s="25" t="str">
        <f t="shared" si="99"/>
        <v/>
      </c>
      <c r="N6350"/>
    </row>
    <row r="6351" spans="1:14" ht="80" customHeight="1" x14ac:dyDescent="0.35">
      <c r="A6351" s="22" t="s">
        <v>11435</v>
      </c>
      <c r="B6351" s="13"/>
      <c r="C6351" s="10"/>
      <c r="D6351" s="27" t="s">
        <v>11436</v>
      </c>
      <c r="E6351" s="11">
        <v>6932802423272</v>
      </c>
      <c r="F6351" s="26" t="s">
        <v>8578</v>
      </c>
      <c r="G6351" s="26" t="s">
        <v>11018</v>
      </c>
      <c r="H6351" s="26" t="s">
        <v>11327</v>
      </c>
      <c r="I6351" s="26" t="s">
        <v>65</v>
      </c>
      <c r="J6351" s="23">
        <v>89</v>
      </c>
      <c r="K6351" s="24">
        <v>50</v>
      </c>
      <c r="L6351" s="52"/>
      <c r="M6351" s="25" t="str">
        <f t="shared" si="99"/>
        <v/>
      </c>
      <c r="N6351"/>
    </row>
    <row r="6352" spans="1:14" ht="80" customHeight="1" x14ac:dyDescent="0.35">
      <c r="A6352" s="22" t="s">
        <v>11437</v>
      </c>
      <c r="B6352" s="13"/>
      <c r="C6352" s="10"/>
      <c r="D6352" s="27" t="s">
        <v>11438</v>
      </c>
      <c r="E6352" s="11">
        <v>4630196773967</v>
      </c>
      <c r="F6352" s="26" t="s">
        <v>8578</v>
      </c>
      <c r="G6352" s="26" t="s">
        <v>11018</v>
      </c>
      <c r="H6352" s="26" t="s">
        <v>11327</v>
      </c>
      <c r="I6352" s="26" t="s">
        <v>65</v>
      </c>
      <c r="J6352" s="23">
        <v>2723</v>
      </c>
      <c r="K6352" s="24">
        <v>23</v>
      </c>
      <c r="L6352" s="52"/>
      <c r="M6352" s="25" t="str">
        <f t="shared" si="99"/>
        <v/>
      </c>
      <c r="N6352"/>
    </row>
    <row r="6353" spans="1:14" ht="80" customHeight="1" x14ac:dyDescent="0.35">
      <c r="A6353" s="22" t="s">
        <v>11439</v>
      </c>
      <c r="B6353" s="13"/>
      <c r="C6353" s="10"/>
      <c r="D6353" s="27" t="s">
        <v>11440</v>
      </c>
      <c r="E6353" s="11">
        <v>4630196773974</v>
      </c>
      <c r="F6353" s="26" t="s">
        <v>8578</v>
      </c>
      <c r="G6353" s="26" t="s">
        <v>11018</v>
      </c>
      <c r="H6353" s="26" t="s">
        <v>11327</v>
      </c>
      <c r="I6353" s="26" t="s">
        <v>65</v>
      </c>
      <c r="J6353" s="23">
        <v>2524</v>
      </c>
      <c r="K6353" s="24">
        <v>22</v>
      </c>
      <c r="L6353" s="52"/>
      <c r="M6353" s="25" t="str">
        <f t="shared" si="99"/>
        <v/>
      </c>
      <c r="N6353"/>
    </row>
    <row r="6354" spans="1:14" ht="80" customHeight="1" x14ac:dyDescent="0.35">
      <c r="A6354" s="22" t="s">
        <v>11441</v>
      </c>
      <c r="B6354" s="13"/>
      <c r="C6354" s="10"/>
      <c r="D6354" s="27" t="s">
        <v>11442</v>
      </c>
      <c r="E6354" s="11">
        <v>4630196773943</v>
      </c>
      <c r="F6354" s="26" t="s">
        <v>8578</v>
      </c>
      <c r="G6354" s="26" t="s">
        <v>11018</v>
      </c>
      <c r="H6354" s="26" t="s">
        <v>11327</v>
      </c>
      <c r="I6354" s="26" t="s">
        <v>59</v>
      </c>
      <c r="J6354" s="23">
        <v>1679</v>
      </c>
      <c r="K6354" s="24">
        <v>23</v>
      </c>
      <c r="L6354" s="52"/>
      <c r="M6354" s="25" t="str">
        <f t="shared" si="99"/>
        <v/>
      </c>
      <c r="N6354"/>
    </row>
    <row r="6355" spans="1:14" ht="80" customHeight="1" x14ac:dyDescent="0.35">
      <c r="A6355" s="22" t="s">
        <v>11443</v>
      </c>
      <c r="B6355" s="13"/>
      <c r="C6355" s="10"/>
      <c r="D6355" s="27" t="s">
        <v>11444</v>
      </c>
      <c r="E6355" s="11">
        <v>6975843622655</v>
      </c>
      <c r="F6355" s="26" t="s">
        <v>8578</v>
      </c>
      <c r="G6355" s="26" t="s">
        <v>11018</v>
      </c>
      <c r="H6355" s="26" t="s">
        <v>11327</v>
      </c>
      <c r="I6355" s="26" t="s">
        <v>108</v>
      </c>
      <c r="J6355" s="23">
        <v>1182</v>
      </c>
      <c r="K6355" s="24">
        <v>69</v>
      </c>
      <c r="L6355" s="52"/>
      <c r="M6355" s="25" t="str">
        <f t="shared" si="99"/>
        <v/>
      </c>
      <c r="N6355"/>
    </row>
    <row r="6356" spans="1:14" ht="80" customHeight="1" x14ac:dyDescent="0.35">
      <c r="A6356" s="22" t="s">
        <v>11445</v>
      </c>
      <c r="B6356" s="13"/>
      <c r="C6356" s="10"/>
      <c r="D6356" s="27" t="s">
        <v>11446</v>
      </c>
      <c r="E6356" s="11">
        <v>4630196780163</v>
      </c>
      <c r="F6356" s="26" t="s">
        <v>8578</v>
      </c>
      <c r="G6356" s="26" t="s">
        <v>11018</v>
      </c>
      <c r="H6356" s="26" t="s">
        <v>11327</v>
      </c>
      <c r="I6356" s="26" t="s">
        <v>379</v>
      </c>
      <c r="J6356" s="23">
        <v>1068</v>
      </c>
      <c r="K6356" s="24">
        <v>22</v>
      </c>
      <c r="L6356" s="52"/>
      <c r="M6356" s="25" t="str">
        <f t="shared" si="99"/>
        <v/>
      </c>
      <c r="N6356"/>
    </row>
    <row r="6357" spans="1:14" ht="80" customHeight="1" x14ac:dyDescent="0.35">
      <c r="A6357" s="22" t="s">
        <v>11447</v>
      </c>
      <c r="B6357" s="13"/>
      <c r="C6357" s="10"/>
      <c r="D6357" s="27" t="s">
        <v>11448</v>
      </c>
      <c r="E6357" s="11">
        <v>4630196777095</v>
      </c>
      <c r="F6357" s="26" t="s">
        <v>8578</v>
      </c>
      <c r="G6357" s="26" t="s">
        <v>11018</v>
      </c>
      <c r="H6357" s="26" t="s">
        <v>11327</v>
      </c>
      <c r="I6357" s="26" t="s">
        <v>68</v>
      </c>
      <c r="J6357" s="23">
        <v>863</v>
      </c>
      <c r="K6357" s="24">
        <v>22</v>
      </c>
      <c r="L6357" s="52"/>
      <c r="M6357" s="25" t="str">
        <f t="shared" si="99"/>
        <v/>
      </c>
      <c r="N6357"/>
    </row>
    <row r="6358" spans="1:14" ht="80" customHeight="1" x14ac:dyDescent="0.35">
      <c r="A6358" s="22" t="s">
        <v>11449</v>
      </c>
      <c r="B6358" s="13"/>
      <c r="C6358" s="10"/>
      <c r="D6358" s="27" t="s">
        <v>11450</v>
      </c>
      <c r="E6358" s="11">
        <v>4630196780521</v>
      </c>
      <c r="F6358" s="26" t="s">
        <v>8578</v>
      </c>
      <c r="G6358" s="26" t="s">
        <v>11018</v>
      </c>
      <c r="H6358" s="26" t="s">
        <v>11327</v>
      </c>
      <c r="I6358" s="26" t="s">
        <v>526</v>
      </c>
      <c r="J6358" s="23">
        <v>1</v>
      </c>
      <c r="K6358" s="24">
        <v>23</v>
      </c>
      <c r="L6358" s="52"/>
      <c r="M6358" s="25" t="str">
        <f t="shared" si="99"/>
        <v/>
      </c>
      <c r="N6358"/>
    </row>
    <row r="6359" spans="1:14" ht="80" customHeight="1" x14ac:dyDescent="0.35">
      <c r="A6359" s="22" t="s">
        <v>11451</v>
      </c>
      <c r="B6359" s="13"/>
      <c r="C6359" s="10"/>
      <c r="D6359" s="27" t="s">
        <v>11452</v>
      </c>
      <c r="E6359" s="11">
        <v>4630196776722</v>
      </c>
      <c r="F6359" s="26" t="s">
        <v>8578</v>
      </c>
      <c r="G6359" s="26" t="s">
        <v>11018</v>
      </c>
      <c r="H6359" s="26" t="s">
        <v>11327</v>
      </c>
      <c r="I6359" s="26" t="s">
        <v>23</v>
      </c>
      <c r="J6359" s="23">
        <v>4877</v>
      </c>
      <c r="K6359" s="24">
        <v>22</v>
      </c>
      <c r="L6359" s="52"/>
      <c r="M6359" s="25" t="str">
        <f t="shared" si="99"/>
        <v/>
      </c>
      <c r="N6359"/>
    </row>
    <row r="6360" spans="1:14" ht="80" customHeight="1" x14ac:dyDescent="0.35">
      <c r="A6360" s="22" t="s">
        <v>11453</v>
      </c>
      <c r="B6360" s="13"/>
      <c r="C6360" s="10"/>
      <c r="D6360" s="27" t="s">
        <v>11454</v>
      </c>
      <c r="E6360" s="11">
        <v>4630196776876</v>
      </c>
      <c r="F6360" s="26" t="s">
        <v>8578</v>
      </c>
      <c r="G6360" s="26" t="s">
        <v>11018</v>
      </c>
      <c r="H6360" s="26" t="s">
        <v>11327</v>
      </c>
      <c r="I6360" s="26" t="s">
        <v>128</v>
      </c>
      <c r="J6360" s="23">
        <v>3008</v>
      </c>
      <c r="K6360" s="24">
        <v>22</v>
      </c>
      <c r="L6360" s="52"/>
      <c r="M6360" s="25" t="str">
        <f t="shared" si="99"/>
        <v/>
      </c>
      <c r="N6360"/>
    </row>
    <row r="6361" spans="1:14" ht="80" customHeight="1" x14ac:dyDescent="0.35">
      <c r="A6361" s="22" t="s">
        <v>11455</v>
      </c>
      <c r="B6361" s="13"/>
      <c r="C6361" s="10"/>
      <c r="D6361" s="27" t="s">
        <v>11456</v>
      </c>
      <c r="E6361" s="11">
        <v>6932802436234</v>
      </c>
      <c r="F6361" s="26" t="s">
        <v>8578</v>
      </c>
      <c r="G6361" s="26" t="s">
        <v>11018</v>
      </c>
      <c r="H6361" s="26" t="s">
        <v>11327</v>
      </c>
      <c r="I6361" s="26" t="s">
        <v>94</v>
      </c>
      <c r="J6361" s="23">
        <v>32</v>
      </c>
      <c r="K6361" s="24">
        <v>56</v>
      </c>
      <c r="L6361" s="52"/>
      <c r="M6361" s="25" t="str">
        <f t="shared" si="99"/>
        <v/>
      </c>
      <c r="N6361"/>
    </row>
    <row r="6362" spans="1:14" ht="80" customHeight="1" x14ac:dyDescent="0.35">
      <c r="A6362" s="22" t="s">
        <v>11457</v>
      </c>
      <c r="B6362" s="13"/>
      <c r="C6362" s="10"/>
      <c r="D6362" s="27" t="s">
        <v>11458</v>
      </c>
      <c r="E6362" s="11">
        <v>4630196780071</v>
      </c>
      <c r="F6362" s="26" t="s">
        <v>8578</v>
      </c>
      <c r="G6362" s="26" t="s">
        <v>11018</v>
      </c>
      <c r="H6362" s="26" t="s">
        <v>11327</v>
      </c>
      <c r="I6362" s="26" t="s">
        <v>80</v>
      </c>
      <c r="J6362" s="23">
        <v>2757</v>
      </c>
      <c r="K6362" s="24">
        <v>22</v>
      </c>
      <c r="L6362" s="52"/>
      <c r="M6362" s="25" t="str">
        <f t="shared" si="99"/>
        <v/>
      </c>
      <c r="N6362"/>
    </row>
    <row r="6363" spans="1:14" ht="80" customHeight="1" x14ac:dyDescent="0.35">
      <c r="A6363" s="22" t="s">
        <v>11459</v>
      </c>
      <c r="B6363" s="13"/>
      <c r="C6363" s="10"/>
      <c r="D6363" s="27" t="s">
        <v>11460</v>
      </c>
      <c r="E6363" s="11">
        <v>4630196780422</v>
      </c>
      <c r="F6363" s="26" t="s">
        <v>8578</v>
      </c>
      <c r="G6363" s="26" t="s">
        <v>11018</v>
      </c>
      <c r="H6363" s="26" t="s">
        <v>11327</v>
      </c>
      <c r="I6363" s="26" t="s">
        <v>53</v>
      </c>
      <c r="J6363" s="23">
        <v>2035</v>
      </c>
      <c r="K6363" s="24">
        <v>22</v>
      </c>
      <c r="L6363" s="52"/>
      <c r="M6363" s="25" t="str">
        <f t="shared" si="99"/>
        <v/>
      </c>
      <c r="N6363"/>
    </row>
    <row r="6364" spans="1:14" ht="80" customHeight="1" x14ac:dyDescent="0.35">
      <c r="A6364" s="22" t="s">
        <v>11461</v>
      </c>
      <c r="B6364" s="13"/>
      <c r="C6364" s="10"/>
      <c r="D6364" s="27" t="s">
        <v>11462</v>
      </c>
      <c r="E6364" s="11">
        <v>4630196780545</v>
      </c>
      <c r="F6364" s="26" t="s">
        <v>8578</v>
      </c>
      <c r="G6364" s="26" t="s">
        <v>11018</v>
      </c>
      <c r="H6364" s="26" t="s">
        <v>11327</v>
      </c>
      <c r="I6364" s="26" t="s">
        <v>1456</v>
      </c>
      <c r="J6364" s="23">
        <v>3678</v>
      </c>
      <c r="K6364" s="24">
        <v>22</v>
      </c>
      <c r="L6364" s="52"/>
      <c r="M6364" s="25" t="str">
        <f t="shared" si="99"/>
        <v/>
      </c>
      <c r="N6364"/>
    </row>
    <row r="6365" spans="1:14" ht="80" customHeight="1" x14ac:dyDescent="0.35">
      <c r="A6365" s="22" t="s">
        <v>11463</v>
      </c>
      <c r="B6365" s="13"/>
      <c r="C6365" s="10"/>
      <c r="D6365" s="27" t="s">
        <v>11464</v>
      </c>
      <c r="E6365" s="11">
        <v>4630196780484</v>
      </c>
      <c r="F6365" s="26" t="s">
        <v>8578</v>
      </c>
      <c r="G6365" s="26" t="s">
        <v>11018</v>
      </c>
      <c r="H6365" s="26" t="s">
        <v>11327</v>
      </c>
      <c r="I6365" s="26" t="s">
        <v>1456</v>
      </c>
      <c r="J6365" s="23">
        <v>3252</v>
      </c>
      <c r="K6365" s="24">
        <v>22</v>
      </c>
      <c r="L6365" s="52"/>
      <c r="M6365" s="25" t="str">
        <f t="shared" si="99"/>
        <v/>
      </c>
      <c r="N6365"/>
    </row>
    <row r="6366" spans="1:14" ht="80" customHeight="1" x14ac:dyDescent="0.35">
      <c r="A6366" s="22" t="s">
        <v>11465</v>
      </c>
      <c r="B6366" s="13"/>
      <c r="C6366" s="10"/>
      <c r="D6366" s="27" t="s">
        <v>11466</v>
      </c>
      <c r="E6366" s="11">
        <v>4630196777163</v>
      </c>
      <c r="F6366" s="26" t="s">
        <v>8578</v>
      </c>
      <c r="G6366" s="26" t="s">
        <v>11018</v>
      </c>
      <c r="H6366" s="26" t="s">
        <v>11327</v>
      </c>
      <c r="I6366" s="26" t="s">
        <v>38</v>
      </c>
      <c r="J6366" s="23">
        <v>2647</v>
      </c>
      <c r="K6366" s="24">
        <v>22</v>
      </c>
      <c r="L6366" s="52"/>
      <c r="M6366" s="25" t="str">
        <f t="shared" si="99"/>
        <v/>
      </c>
      <c r="N6366"/>
    </row>
    <row r="6367" spans="1:14" ht="80" customHeight="1" x14ac:dyDescent="0.35">
      <c r="A6367" s="22" t="s">
        <v>11467</v>
      </c>
      <c r="B6367" s="13"/>
      <c r="C6367" s="10"/>
      <c r="D6367" s="27" t="s">
        <v>11468</v>
      </c>
      <c r="E6367" s="11">
        <v>4630196776838</v>
      </c>
      <c r="F6367" s="26" t="s">
        <v>8578</v>
      </c>
      <c r="G6367" s="26" t="s">
        <v>11018</v>
      </c>
      <c r="H6367" s="26" t="s">
        <v>11327</v>
      </c>
      <c r="I6367" s="26" t="s">
        <v>128</v>
      </c>
      <c r="J6367" s="23">
        <v>75</v>
      </c>
      <c r="K6367" s="24">
        <v>22</v>
      </c>
      <c r="L6367" s="52"/>
      <c r="M6367" s="25" t="str">
        <f t="shared" si="99"/>
        <v/>
      </c>
      <c r="N6367"/>
    </row>
    <row r="6368" spans="1:14" ht="80" customHeight="1" x14ac:dyDescent="0.35">
      <c r="A6368" s="22" t="s">
        <v>11469</v>
      </c>
      <c r="B6368" s="13"/>
      <c r="C6368" s="10"/>
      <c r="D6368" s="27" t="s">
        <v>11470</v>
      </c>
      <c r="E6368" s="11">
        <v>4630196776906</v>
      </c>
      <c r="F6368" s="26" t="s">
        <v>8578</v>
      </c>
      <c r="G6368" s="26" t="s">
        <v>11018</v>
      </c>
      <c r="H6368" s="26" t="s">
        <v>11327</v>
      </c>
      <c r="I6368" s="26" t="s">
        <v>128</v>
      </c>
      <c r="J6368" s="23">
        <v>3324</v>
      </c>
      <c r="K6368" s="24">
        <v>22</v>
      </c>
      <c r="L6368" s="52"/>
      <c r="M6368" s="25" t="str">
        <f t="shared" si="99"/>
        <v/>
      </c>
      <c r="N6368"/>
    </row>
    <row r="6369" spans="1:14" ht="80" customHeight="1" x14ac:dyDescent="0.35">
      <c r="A6369" s="22" t="s">
        <v>11471</v>
      </c>
      <c r="B6369" s="13"/>
      <c r="C6369" s="10"/>
      <c r="D6369" s="27" t="s">
        <v>11472</v>
      </c>
      <c r="E6369" s="11">
        <v>4630196780514</v>
      </c>
      <c r="F6369" s="26" t="s">
        <v>8578</v>
      </c>
      <c r="G6369" s="26" t="s">
        <v>11018</v>
      </c>
      <c r="H6369" s="26" t="s">
        <v>11327</v>
      </c>
      <c r="I6369" s="26" t="s">
        <v>526</v>
      </c>
      <c r="J6369" s="23">
        <v>1315</v>
      </c>
      <c r="K6369" s="24">
        <v>23</v>
      </c>
      <c r="L6369" s="52"/>
      <c r="M6369" s="25" t="str">
        <f t="shared" si="99"/>
        <v/>
      </c>
      <c r="N6369"/>
    </row>
    <row r="6370" spans="1:14" ht="80" customHeight="1" x14ac:dyDescent="0.35">
      <c r="A6370" s="22" t="s">
        <v>11473</v>
      </c>
      <c r="B6370" s="13"/>
      <c r="C6370" s="10"/>
      <c r="D6370" s="27" t="s">
        <v>11474</v>
      </c>
      <c r="E6370" s="11">
        <v>4630196780194</v>
      </c>
      <c r="F6370" s="26" t="s">
        <v>8578</v>
      </c>
      <c r="G6370" s="26" t="s">
        <v>11018</v>
      </c>
      <c r="H6370" s="26" t="s">
        <v>11327</v>
      </c>
      <c r="I6370" s="26" t="s">
        <v>379</v>
      </c>
      <c r="J6370" s="23">
        <v>544</v>
      </c>
      <c r="K6370" s="24">
        <v>22</v>
      </c>
      <c r="L6370" s="52"/>
      <c r="M6370" s="25" t="str">
        <f t="shared" si="99"/>
        <v/>
      </c>
      <c r="N6370"/>
    </row>
    <row r="6371" spans="1:14" ht="80" customHeight="1" x14ac:dyDescent="0.35">
      <c r="A6371" s="22" t="s">
        <v>11475</v>
      </c>
      <c r="B6371" s="13"/>
      <c r="C6371" s="10"/>
      <c r="D6371" s="27" t="s">
        <v>11476</v>
      </c>
      <c r="E6371" s="11">
        <v>4630196776937</v>
      </c>
      <c r="F6371" s="26" t="s">
        <v>8578</v>
      </c>
      <c r="G6371" s="26" t="s">
        <v>11018</v>
      </c>
      <c r="H6371" s="26" t="s">
        <v>11327</v>
      </c>
      <c r="I6371" s="26" t="s">
        <v>128</v>
      </c>
      <c r="J6371" s="23">
        <v>1542</v>
      </c>
      <c r="K6371" s="24">
        <v>22</v>
      </c>
      <c r="L6371" s="52"/>
      <c r="M6371" s="25" t="str">
        <f t="shared" si="99"/>
        <v/>
      </c>
      <c r="N6371"/>
    </row>
    <row r="6372" spans="1:14" ht="80" customHeight="1" x14ac:dyDescent="0.35">
      <c r="A6372" s="22" t="s">
        <v>11477</v>
      </c>
      <c r="B6372" s="13"/>
      <c r="C6372" s="10"/>
      <c r="D6372" s="27" t="s">
        <v>11478</v>
      </c>
      <c r="E6372" s="11">
        <v>4630196780231</v>
      </c>
      <c r="F6372" s="26" t="s">
        <v>8578</v>
      </c>
      <c r="G6372" s="26" t="s">
        <v>11018</v>
      </c>
      <c r="H6372" s="26" t="s">
        <v>11327</v>
      </c>
      <c r="I6372" s="26" t="s">
        <v>86</v>
      </c>
      <c r="J6372" s="23">
        <v>1622</v>
      </c>
      <c r="K6372" s="24">
        <v>22</v>
      </c>
      <c r="L6372" s="52"/>
      <c r="M6372" s="25" t="str">
        <f t="shared" si="99"/>
        <v/>
      </c>
      <c r="N6372"/>
    </row>
    <row r="6373" spans="1:14" ht="80" customHeight="1" x14ac:dyDescent="0.35">
      <c r="A6373" s="22" t="s">
        <v>11479</v>
      </c>
      <c r="B6373" s="13"/>
      <c r="C6373" s="10"/>
      <c r="D6373" s="27" t="s">
        <v>11480</v>
      </c>
      <c r="E6373" s="11">
        <v>4630196780385</v>
      </c>
      <c r="F6373" s="26" t="s">
        <v>8578</v>
      </c>
      <c r="G6373" s="26" t="s">
        <v>11018</v>
      </c>
      <c r="H6373" s="26" t="s">
        <v>11327</v>
      </c>
      <c r="I6373" s="26" t="s">
        <v>53</v>
      </c>
      <c r="J6373" s="23">
        <v>1356</v>
      </c>
      <c r="K6373" s="24">
        <v>22</v>
      </c>
      <c r="L6373" s="52"/>
      <c r="M6373" s="25" t="str">
        <f t="shared" si="99"/>
        <v/>
      </c>
      <c r="N6373"/>
    </row>
    <row r="6374" spans="1:14" ht="80" customHeight="1" x14ac:dyDescent="0.35">
      <c r="A6374" s="22" t="s">
        <v>11481</v>
      </c>
      <c r="B6374" s="13"/>
      <c r="C6374" s="10"/>
      <c r="D6374" s="27" t="s">
        <v>11482</v>
      </c>
      <c r="E6374" s="11">
        <v>4630196780323</v>
      </c>
      <c r="F6374" s="26" t="s">
        <v>8578</v>
      </c>
      <c r="G6374" s="26" t="s">
        <v>11018</v>
      </c>
      <c r="H6374" s="26" t="s">
        <v>11327</v>
      </c>
      <c r="I6374" s="26" t="s">
        <v>4136</v>
      </c>
      <c r="J6374" s="23">
        <v>1213</v>
      </c>
      <c r="K6374" s="24">
        <v>22</v>
      </c>
      <c r="L6374" s="52"/>
      <c r="M6374" s="25" t="str">
        <f t="shared" si="99"/>
        <v/>
      </c>
      <c r="N6374"/>
    </row>
    <row r="6375" spans="1:14" ht="80" customHeight="1" x14ac:dyDescent="0.35">
      <c r="A6375" s="22" t="s">
        <v>11483</v>
      </c>
      <c r="B6375" s="13"/>
      <c r="C6375" s="10"/>
      <c r="D6375" s="27" t="s">
        <v>11484</v>
      </c>
      <c r="E6375" s="11">
        <v>4630196780279</v>
      </c>
      <c r="F6375" s="26" t="s">
        <v>8578</v>
      </c>
      <c r="G6375" s="26" t="s">
        <v>11018</v>
      </c>
      <c r="H6375" s="26" t="s">
        <v>11327</v>
      </c>
      <c r="I6375" s="26" t="s">
        <v>94</v>
      </c>
      <c r="J6375" s="23">
        <v>2710</v>
      </c>
      <c r="K6375" s="24">
        <v>22</v>
      </c>
      <c r="L6375" s="52"/>
      <c r="M6375" s="25" t="str">
        <f t="shared" si="99"/>
        <v/>
      </c>
      <c r="N6375"/>
    </row>
    <row r="6376" spans="1:14" ht="80" customHeight="1" x14ac:dyDescent="0.35">
      <c r="A6376" s="22" t="s">
        <v>11485</v>
      </c>
      <c r="B6376" s="13"/>
      <c r="C6376" s="10"/>
      <c r="D6376" s="27" t="s">
        <v>11486</v>
      </c>
      <c r="E6376" s="11">
        <v>4630196777071</v>
      </c>
      <c r="F6376" s="26" t="s">
        <v>8578</v>
      </c>
      <c r="G6376" s="26" t="s">
        <v>11018</v>
      </c>
      <c r="H6376" s="26" t="s">
        <v>11327</v>
      </c>
      <c r="I6376" s="26" t="s">
        <v>29</v>
      </c>
      <c r="J6376" s="23">
        <v>598</v>
      </c>
      <c r="K6376" s="24">
        <v>22</v>
      </c>
      <c r="L6376" s="52"/>
      <c r="M6376" s="25" t="str">
        <f t="shared" si="99"/>
        <v/>
      </c>
      <c r="N6376"/>
    </row>
    <row r="6377" spans="1:14" ht="80" customHeight="1" x14ac:dyDescent="0.35">
      <c r="A6377" s="22" t="s">
        <v>11487</v>
      </c>
      <c r="B6377" s="13"/>
      <c r="C6377" s="10"/>
      <c r="D6377" s="27" t="s">
        <v>11488</v>
      </c>
      <c r="E6377" s="11">
        <v>4630196780316</v>
      </c>
      <c r="F6377" s="26" t="s">
        <v>8578</v>
      </c>
      <c r="G6377" s="26" t="s">
        <v>11018</v>
      </c>
      <c r="H6377" s="26" t="s">
        <v>11327</v>
      </c>
      <c r="I6377" s="26" t="s">
        <v>4136</v>
      </c>
      <c r="J6377" s="23">
        <v>1168</v>
      </c>
      <c r="K6377" s="24">
        <v>22</v>
      </c>
      <c r="L6377" s="52"/>
      <c r="M6377" s="25" t="str">
        <f t="shared" si="99"/>
        <v/>
      </c>
      <c r="N6377"/>
    </row>
    <row r="6378" spans="1:14" ht="80" customHeight="1" x14ac:dyDescent="0.35">
      <c r="A6378" s="22" t="s">
        <v>11489</v>
      </c>
      <c r="B6378" s="13"/>
      <c r="C6378" s="10"/>
      <c r="D6378" s="27" t="s">
        <v>11490</v>
      </c>
      <c r="E6378" s="11">
        <v>4630196780309</v>
      </c>
      <c r="F6378" s="26" t="s">
        <v>8578</v>
      </c>
      <c r="G6378" s="26" t="s">
        <v>11018</v>
      </c>
      <c r="H6378" s="26" t="s">
        <v>11327</v>
      </c>
      <c r="I6378" s="26" t="s">
        <v>97</v>
      </c>
      <c r="J6378" s="23">
        <v>1416</v>
      </c>
      <c r="K6378" s="24">
        <v>22</v>
      </c>
      <c r="L6378" s="52"/>
      <c r="M6378" s="25" t="str">
        <f t="shared" si="99"/>
        <v/>
      </c>
      <c r="N6378"/>
    </row>
    <row r="6379" spans="1:14" ht="80" customHeight="1" x14ac:dyDescent="0.35">
      <c r="A6379" s="22" t="s">
        <v>11491</v>
      </c>
      <c r="B6379" s="13"/>
      <c r="C6379" s="10"/>
      <c r="D6379" s="27" t="s">
        <v>11492</v>
      </c>
      <c r="E6379" s="11">
        <v>4630196780095</v>
      </c>
      <c r="F6379" s="26" t="s">
        <v>8578</v>
      </c>
      <c r="G6379" s="26" t="s">
        <v>11018</v>
      </c>
      <c r="H6379" s="26" t="s">
        <v>11327</v>
      </c>
      <c r="I6379" s="26" t="s">
        <v>62</v>
      </c>
      <c r="J6379" s="23">
        <v>2168</v>
      </c>
      <c r="K6379" s="24">
        <v>22</v>
      </c>
      <c r="L6379" s="52"/>
      <c r="M6379" s="25" t="str">
        <f t="shared" si="99"/>
        <v/>
      </c>
      <c r="N6379"/>
    </row>
    <row r="6380" spans="1:14" ht="80" customHeight="1" x14ac:dyDescent="0.35">
      <c r="A6380" s="22" t="s">
        <v>11493</v>
      </c>
      <c r="B6380" s="13"/>
      <c r="C6380" s="10"/>
      <c r="D6380" s="27" t="s">
        <v>11494</v>
      </c>
      <c r="E6380" s="11">
        <v>4630196780293</v>
      </c>
      <c r="F6380" s="26" t="s">
        <v>8578</v>
      </c>
      <c r="G6380" s="26" t="s">
        <v>11018</v>
      </c>
      <c r="H6380" s="26" t="s">
        <v>11327</v>
      </c>
      <c r="I6380" s="26" t="s">
        <v>97</v>
      </c>
      <c r="J6380" s="23">
        <v>1247</v>
      </c>
      <c r="K6380" s="24">
        <v>22</v>
      </c>
      <c r="L6380" s="52"/>
      <c r="M6380" s="25" t="str">
        <f t="shared" si="99"/>
        <v/>
      </c>
      <c r="N6380"/>
    </row>
    <row r="6381" spans="1:14" ht="80" customHeight="1" x14ac:dyDescent="0.35">
      <c r="A6381" s="22" t="s">
        <v>11495</v>
      </c>
      <c r="B6381" s="13"/>
      <c r="C6381" s="10"/>
      <c r="D6381" s="27" t="s">
        <v>11496</v>
      </c>
      <c r="E6381" s="11">
        <v>4630196777156</v>
      </c>
      <c r="F6381" s="26" t="s">
        <v>8578</v>
      </c>
      <c r="G6381" s="26" t="s">
        <v>11018</v>
      </c>
      <c r="H6381" s="26" t="s">
        <v>11327</v>
      </c>
      <c r="I6381" s="26" t="s">
        <v>38</v>
      </c>
      <c r="J6381" s="23">
        <v>3046</v>
      </c>
      <c r="K6381" s="24">
        <v>22</v>
      </c>
      <c r="L6381" s="52"/>
      <c r="M6381" s="25" t="str">
        <f t="shared" si="99"/>
        <v/>
      </c>
      <c r="N6381"/>
    </row>
    <row r="6382" spans="1:14" ht="80" customHeight="1" x14ac:dyDescent="0.35">
      <c r="A6382" s="22" t="s">
        <v>11497</v>
      </c>
      <c r="B6382" s="13"/>
      <c r="C6382" s="10"/>
      <c r="D6382" s="27" t="s">
        <v>11498</v>
      </c>
      <c r="E6382" s="11">
        <v>6932802435138</v>
      </c>
      <c r="F6382" s="26" t="s">
        <v>8578</v>
      </c>
      <c r="G6382" s="26" t="s">
        <v>11018</v>
      </c>
      <c r="H6382" s="26" t="s">
        <v>11327</v>
      </c>
      <c r="I6382" s="26" t="s">
        <v>29</v>
      </c>
      <c r="J6382" s="23">
        <v>229</v>
      </c>
      <c r="K6382" s="24">
        <v>82</v>
      </c>
      <c r="L6382" s="52"/>
      <c r="M6382" s="25" t="str">
        <f t="shared" si="99"/>
        <v/>
      </c>
      <c r="N6382"/>
    </row>
    <row r="6383" spans="1:14" ht="80" customHeight="1" x14ac:dyDescent="0.35">
      <c r="A6383" s="22" t="s">
        <v>11499</v>
      </c>
      <c r="B6383" s="13"/>
      <c r="C6383" s="10"/>
      <c r="D6383" s="27" t="s">
        <v>11500</v>
      </c>
      <c r="E6383" s="11">
        <v>4630196780507</v>
      </c>
      <c r="F6383" s="26" t="s">
        <v>8578</v>
      </c>
      <c r="G6383" s="26" t="s">
        <v>11018</v>
      </c>
      <c r="H6383" s="26" t="s">
        <v>11327</v>
      </c>
      <c r="I6383" s="26" t="s">
        <v>44</v>
      </c>
      <c r="J6383" s="23">
        <v>2590</v>
      </c>
      <c r="K6383" s="24">
        <v>22</v>
      </c>
      <c r="L6383" s="52"/>
      <c r="M6383" s="25" t="str">
        <f t="shared" si="99"/>
        <v/>
      </c>
      <c r="N6383"/>
    </row>
    <row r="6384" spans="1:14" ht="80" customHeight="1" x14ac:dyDescent="0.35">
      <c r="A6384" s="22" t="s">
        <v>11501</v>
      </c>
      <c r="B6384" s="13"/>
      <c r="C6384" s="10"/>
      <c r="D6384" s="27" t="s">
        <v>11502</v>
      </c>
      <c r="E6384" s="11">
        <v>4630196780460</v>
      </c>
      <c r="F6384" s="26" t="s">
        <v>8578</v>
      </c>
      <c r="G6384" s="26" t="s">
        <v>11018</v>
      </c>
      <c r="H6384" s="26" t="s">
        <v>11327</v>
      </c>
      <c r="I6384" s="26" t="s">
        <v>56</v>
      </c>
      <c r="J6384" s="23">
        <v>1349</v>
      </c>
      <c r="K6384" s="24">
        <v>22</v>
      </c>
      <c r="L6384" s="52"/>
      <c r="M6384" s="25" t="str">
        <f t="shared" si="99"/>
        <v/>
      </c>
      <c r="N6384"/>
    </row>
    <row r="6385" spans="1:14" ht="80" customHeight="1" x14ac:dyDescent="0.35">
      <c r="A6385" s="22" t="s">
        <v>11503</v>
      </c>
      <c r="B6385" s="13"/>
      <c r="C6385" s="10"/>
      <c r="D6385" s="27" t="s">
        <v>11504</v>
      </c>
      <c r="E6385" s="11">
        <v>4630196776920</v>
      </c>
      <c r="F6385" s="26" t="s">
        <v>8578</v>
      </c>
      <c r="G6385" s="26" t="s">
        <v>11018</v>
      </c>
      <c r="H6385" s="26" t="s">
        <v>11327</v>
      </c>
      <c r="I6385" s="26" t="s">
        <v>128</v>
      </c>
      <c r="J6385" s="23">
        <v>2088</v>
      </c>
      <c r="K6385" s="24">
        <v>22</v>
      </c>
      <c r="L6385" s="52"/>
      <c r="M6385" s="25" t="str">
        <f t="shared" si="99"/>
        <v/>
      </c>
      <c r="N6385"/>
    </row>
    <row r="6386" spans="1:14" ht="80" customHeight="1" x14ac:dyDescent="0.35">
      <c r="A6386" s="22" t="s">
        <v>11505</v>
      </c>
      <c r="B6386" s="13"/>
      <c r="C6386" s="10"/>
      <c r="D6386" s="27" t="s">
        <v>11506</v>
      </c>
      <c r="E6386" s="11">
        <v>4630196780200</v>
      </c>
      <c r="F6386" s="26" t="s">
        <v>8578</v>
      </c>
      <c r="G6386" s="26" t="s">
        <v>11018</v>
      </c>
      <c r="H6386" s="26" t="s">
        <v>11327</v>
      </c>
      <c r="I6386" s="26" t="s">
        <v>108</v>
      </c>
      <c r="J6386" s="23">
        <v>1435</v>
      </c>
      <c r="K6386" s="24">
        <v>22</v>
      </c>
      <c r="L6386" s="52"/>
      <c r="M6386" s="25" t="str">
        <f t="shared" si="99"/>
        <v/>
      </c>
      <c r="N6386"/>
    </row>
    <row r="6387" spans="1:14" ht="80" customHeight="1" x14ac:dyDescent="0.35">
      <c r="A6387" s="22" t="s">
        <v>11507</v>
      </c>
      <c r="B6387" s="13"/>
      <c r="C6387" s="10"/>
      <c r="D6387" s="27" t="s">
        <v>11508</v>
      </c>
      <c r="E6387" s="11">
        <v>4630196776968</v>
      </c>
      <c r="F6387" s="26" t="s">
        <v>8578</v>
      </c>
      <c r="G6387" s="26" t="s">
        <v>11018</v>
      </c>
      <c r="H6387" s="26" t="s">
        <v>11327</v>
      </c>
      <c r="I6387" s="26" t="s">
        <v>605</v>
      </c>
      <c r="J6387" s="23">
        <v>826</v>
      </c>
      <c r="K6387" s="24">
        <v>22</v>
      </c>
      <c r="L6387" s="52"/>
      <c r="M6387" s="25" t="str">
        <f t="shared" si="99"/>
        <v/>
      </c>
      <c r="N6387"/>
    </row>
    <row r="6388" spans="1:14" ht="80" customHeight="1" x14ac:dyDescent="0.35">
      <c r="A6388" s="22" t="s">
        <v>11509</v>
      </c>
      <c r="B6388" s="13"/>
      <c r="C6388" s="10"/>
      <c r="D6388" s="27" t="s">
        <v>11510</v>
      </c>
      <c r="E6388" s="11">
        <v>6932802436876</v>
      </c>
      <c r="F6388" s="26" t="s">
        <v>8578</v>
      </c>
      <c r="G6388" s="26" t="s">
        <v>11018</v>
      </c>
      <c r="H6388" s="26" t="s">
        <v>11327</v>
      </c>
      <c r="I6388" s="26" t="s">
        <v>108</v>
      </c>
      <c r="J6388" s="23">
        <v>575</v>
      </c>
      <c r="K6388" s="24">
        <v>74</v>
      </c>
      <c r="L6388" s="52"/>
      <c r="M6388" s="25" t="str">
        <f t="shared" si="99"/>
        <v/>
      </c>
      <c r="N6388"/>
    </row>
    <row r="6389" spans="1:14" ht="80" customHeight="1" x14ac:dyDescent="0.35">
      <c r="A6389" s="22" t="s">
        <v>11511</v>
      </c>
      <c r="B6389" s="13"/>
      <c r="C6389" s="10"/>
      <c r="D6389" s="27" t="s">
        <v>11512</v>
      </c>
      <c r="E6389" s="11">
        <v>4630196776753</v>
      </c>
      <c r="F6389" s="26" t="s">
        <v>8578</v>
      </c>
      <c r="G6389" s="26" t="s">
        <v>11018</v>
      </c>
      <c r="H6389" s="26" t="s">
        <v>11327</v>
      </c>
      <c r="I6389" s="26" t="s">
        <v>490</v>
      </c>
      <c r="J6389" s="23">
        <v>1146</v>
      </c>
      <c r="K6389" s="24">
        <v>22</v>
      </c>
      <c r="L6389" s="52"/>
      <c r="M6389" s="25" t="str">
        <f t="shared" si="99"/>
        <v/>
      </c>
      <c r="N6389"/>
    </row>
    <row r="6390" spans="1:14" ht="80" customHeight="1" x14ac:dyDescent="0.35">
      <c r="A6390" s="22" t="s">
        <v>11513</v>
      </c>
      <c r="B6390" s="13"/>
      <c r="C6390" s="10"/>
      <c r="D6390" s="27" t="s">
        <v>11514</v>
      </c>
      <c r="E6390" s="11">
        <v>4630196780187</v>
      </c>
      <c r="F6390" s="26" t="s">
        <v>8578</v>
      </c>
      <c r="G6390" s="26" t="s">
        <v>11018</v>
      </c>
      <c r="H6390" s="26" t="s">
        <v>11327</v>
      </c>
      <c r="I6390" s="26" t="s">
        <v>68</v>
      </c>
      <c r="J6390" s="23">
        <v>512</v>
      </c>
      <c r="K6390" s="24">
        <v>22</v>
      </c>
      <c r="L6390" s="52"/>
      <c r="M6390" s="25" t="str">
        <f t="shared" si="99"/>
        <v/>
      </c>
      <c r="N6390"/>
    </row>
    <row r="6391" spans="1:14" ht="80" customHeight="1" x14ac:dyDescent="0.35">
      <c r="A6391" s="22" t="s">
        <v>11515</v>
      </c>
      <c r="B6391" s="13"/>
      <c r="C6391" s="10"/>
      <c r="D6391" s="27" t="s">
        <v>11516</v>
      </c>
      <c r="E6391" s="11">
        <v>4630196773998</v>
      </c>
      <c r="F6391" s="26" t="s">
        <v>8578</v>
      </c>
      <c r="G6391" s="26" t="s">
        <v>11018</v>
      </c>
      <c r="H6391" s="26" t="s">
        <v>11327</v>
      </c>
      <c r="I6391" s="26" t="s">
        <v>68</v>
      </c>
      <c r="J6391" s="23">
        <v>2771</v>
      </c>
      <c r="K6391" s="24">
        <v>22</v>
      </c>
      <c r="L6391" s="52"/>
      <c r="M6391" s="25" t="str">
        <f t="shared" si="99"/>
        <v/>
      </c>
      <c r="N6391"/>
    </row>
    <row r="6392" spans="1:14" ht="80" customHeight="1" x14ac:dyDescent="0.35">
      <c r="A6392" s="22" t="s">
        <v>11517</v>
      </c>
      <c r="B6392" s="13"/>
      <c r="C6392" s="10"/>
      <c r="D6392" s="27" t="s">
        <v>11518</v>
      </c>
      <c r="E6392" s="11">
        <v>4630196780088</v>
      </c>
      <c r="F6392" s="26" t="s">
        <v>8578</v>
      </c>
      <c r="G6392" s="26" t="s">
        <v>11018</v>
      </c>
      <c r="H6392" s="26" t="s">
        <v>11327</v>
      </c>
      <c r="I6392" s="26" t="s">
        <v>80</v>
      </c>
      <c r="J6392" s="23">
        <v>2661</v>
      </c>
      <c r="K6392" s="24">
        <v>22</v>
      </c>
      <c r="L6392" s="52"/>
      <c r="M6392" s="25" t="str">
        <f t="shared" si="99"/>
        <v/>
      </c>
      <c r="N6392"/>
    </row>
    <row r="6393" spans="1:14" ht="80" customHeight="1" x14ac:dyDescent="0.35">
      <c r="A6393" s="22" t="s">
        <v>11519</v>
      </c>
      <c r="B6393" s="13"/>
      <c r="C6393" s="10"/>
      <c r="D6393" s="27" t="s">
        <v>11520</v>
      </c>
      <c r="E6393" s="11">
        <v>4630196776708</v>
      </c>
      <c r="F6393" s="26" t="s">
        <v>8578</v>
      </c>
      <c r="G6393" s="26" t="s">
        <v>11018</v>
      </c>
      <c r="H6393" s="26" t="s">
        <v>11327</v>
      </c>
      <c r="I6393" s="26" t="s">
        <v>171</v>
      </c>
      <c r="J6393" s="23">
        <v>4726</v>
      </c>
      <c r="K6393" s="24">
        <v>22</v>
      </c>
      <c r="L6393" s="52"/>
      <c r="M6393" s="25" t="str">
        <f t="shared" si="99"/>
        <v/>
      </c>
      <c r="N6393"/>
    </row>
    <row r="6394" spans="1:14" ht="80" customHeight="1" x14ac:dyDescent="0.35">
      <c r="A6394" s="22" t="s">
        <v>11521</v>
      </c>
      <c r="B6394" s="13"/>
      <c r="C6394" s="10"/>
      <c r="D6394" s="27" t="s">
        <v>11522</v>
      </c>
      <c r="E6394" s="11">
        <v>6932802429311</v>
      </c>
      <c r="F6394" s="26" t="s">
        <v>8578</v>
      </c>
      <c r="G6394" s="26" t="s">
        <v>11018</v>
      </c>
      <c r="H6394" s="26" t="s">
        <v>11327</v>
      </c>
      <c r="I6394" s="26" t="s">
        <v>29</v>
      </c>
      <c r="J6394" s="23">
        <v>8</v>
      </c>
      <c r="K6394" s="24">
        <v>50</v>
      </c>
      <c r="L6394" s="52"/>
      <c r="M6394" s="25" t="str">
        <f t="shared" si="99"/>
        <v/>
      </c>
      <c r="N6394"/>
    </row>
    <row r="6395" spans="1:14" ht="80" customHeight="1" x14ac:dyDescent="0.35">
      <c r="A6395" s="22" t="s">
        <v>11523</v>
      </c>
      <c r="B6395" s="13"/>
      <c r="C6395" s="10"/>
      <c r="D6395" s="27" t="s">
        <v>11524</v>
      </c>
      <c r="E6395" s="11">
        <v>4630196776777</v>
      </c>
      <c r="F6395" s="26" t="s">
        <v>8578</v>
      </c>
      <c r="G6395" s="26" t="s">
        <v>11018</v>
      </c>
      <c r="H6395" s="26" t="s">
        <v>11327</v>
      </c>
      <c r="I6395" s="26" t="s">
        <v>1756</v>
      </c>
      <c r="J6395" s="23">
        <v>555</v>
      </c>
      <c r="K6395" s="24">
        <v>22</v>
      </c>
      <c r="L6395" s="52"/>
      <c r="M6395" s="25" t="str">
        <f t="shared" si="99"/>
        <v/>
      </c>
      <c r="N6395"/>
    </row>
    <row r="6396" spans="1:14" ht="80" customHeight="1" x14ac:dyDescent="0.35">
      <c r="A6396" s="22" t="s">
        <v>11525</v>
      </c>
      <c r="B6396" s="13"/>
      <c r="C6396" s="10"/>
      <c r="D6396" s="27" t="s">
        <v>11526</v>
      </c>
      <c r="E6396" s="11">
        <v>4630196777057</v>
      </c>
      <c r="F6396" s="26" t="s">
        <v>8578</v>
      </c>
      <c r="G6396" s="26" t="s">
        <v>11018</v>
      </c>
      <c r="H6396" s="26" t="s">
        <v>11327</v>
      </c>
      <c r="I6396" s="26" t="s">
        <v>605</v>
      </c>
      <c r="J6396" s="23">
        <v>2603</v>
      </c>
      <c r="K6396" s="24">
        <v>22</v>
      </c>
      <c r="L6396" s="52"/>
      <c r="M6396" s="25" t="str">
        <f t="shared" si="99"/>
        <v/>
      </c>
      <c r="N6396"/>
    </row>
    <row r="6397" spans="1:14" ht="80" customHeight="1" x14ac:dyDescent="0.35">
      <c r="A6397" s="22" t="s">
        <v>11527</v>
      </c>
      <c r="B6397" s="13"/>
      <c r="C6397" s="10"/>
      <c r="D6397" s="27" t="s">
        <v>11528</v>
      </c>
      <c r="E6397" s="11">
        <v>4630196780125</v>
      </c>
      <c r="F6397" s="26" t="s">
        <v>8578</v>
      </c>
      <c r="G6397" s="26" t="s">
        <v>11018</v>
      </c>
      <c r="H6397" s="26" t="s">
        <v>11327</v>
      </c>
      <c r="I6397" s="26" t="s">
        <v>237</v>
      </c>
      <c r="J6397" s="23">
        <v>1274</v>
      </c>
      <c r="K6397" s="24">
        <v>22</v>
      </c>
      <c r="L6397" s="52"/>
      <c r="M6397" s="25" t="str">
        <f t="shared" si="99"/>
        <v/>
      </c>
      <c r="N6397"/>
    </row>
    <row r="6398" spans="1:14" ht="80" customHeight="1" x14ac:dyDescent="0.35">
      <c r="A6398" s="22" t="s">
        <v>11529</v>
      </c>
      <c r="B6398" s="13"/>
      <c r="C6398" s="10"/>
      <c r="D6398" s="27" t="s">
        <v>11530</v>
      </c>
      <c r="E6398" s="11">
        <v>4630196780477</v>
      </c>
      <c r="F6398" s="26" t="s">
        <v>8578</v>
      </c>
      <c r="G6398" s="26" t="s">
        <v>11018</v>
      </c>
      <c r="H6398" s="26" t="s">
        <v>11327</v>
      </c>
      <c r="I6398" s="26" t="s">
        <v>74</v>
      </c>
      <c r="J6398" s="23">
        <v>2146</v>
      </c>
      <c r="K6398" s="24">
        <v>22</v>
      </c>
      <c r="L6398" s="52"/>
      <c r="M6398" s="25" t="str">
        <f t="shared" si="99"/>
        <v/>
      </c>
      <c r="N6398"/>
    </row>
    <row r="6399" spans="1:14" ht="80" customHeight="1" x14ac:dyDescent="0.35">
      <c r="A6399" s="22" t="s">
        <v>11531</v>
      </c>
      <c r="B6399" s="13"/>
      <c r="C6399" s="10"/>
      <c r="D6399" s="27" t="s">
        <v>11532</v>
      </c>
      <c r="E6399" s="11">
        <v>4630196776869</v>
      </c>
      <c r="F6399" s="26" t="s">
        <v>8578</v>
      </c>
      <c r="G6399" s="26" t="s">
        <v>11018</v>
      </c>
      <c r="H6399" s="26" t="s">
        <v>11327</v>
      </c>
      <c r="I6399" s="26" t="s">
        <v>128</v>
      </c>
      <c r="J6399" s="23">
        <v>2030</v>
      </c>
      <c r="K6399" s="24">
        <v>22</v>
      </c>
      <c r="L6399" s="52"/>
      <c r="M6399" s="25" t="str">
        <f t="shared" si="99"/>
        <v/>
      </c>
      <c r="N6399"/>
    </row>
    <row r="6400" spans="1:14" ht="80" customHeight="1" x14ac:dyDescent="0.35">
      <c r="A6400" s="22" t="s">
        <v>11533</v>
      </c>
      <c r="B6400" s="13"/>
      <c r="C6400" s="10"/>
      <c r="D6400" s="27" t="s">
        <v>11534</v>
      </c>
      <c r="E6400" s="11">
        <v>4630196776852</v>
      </c>
      <c r="F6400" s="26" t="s">
        <v>8578</v>
      </c>
      <c r="G6400" s="26" t="s">
        <v>11018</v>
      </c>
      <c r="H6400" s="26" t="s">
        <v>11327</v>
      </c>
      <c r="I6400" s="26" t="s">
        <v>128</v>
      </c>
      <c r="J6400" s="23">
        <v>2882</v>
      </c>
      <c r="K6400" s="24">
        <v>22</v>
      </c>
      <c r="L6400" s="52"/>
      <c r="M6400" s="25" t="str">
        <f t="shared" si="99"/>
        <v/>
      </c>
      <c r="N6400"/>
    </row>
    <row r="6401" spans="1:14" ht="80" customHeight="1" x14ac:dyDescent="0.35">
      <c r="A6401" s="22" t="s">
        <v>11535</v>
      </c>
      <c r="B6401" s="13"/>
      <c r="C6401" s="10"/>
      <c r="D6401" s="27" t="s">
        <v>11536</v>
      </c>
      <c r="E6401" s="11">
        <v>4630196776913</v>
      </c>
      <c r="F6401" s="26" t="s">
        <v>8578</v>
      </c>
      <c r="G6401" s="26" t="s">
        <v>11018</v>
      </c>
      <c r="H6401" s="26" t="s">
        <v>11327</v>
      </c>
      <c r="I6401" s="26" t="s">
        <v>128</v>
      </c>
      <c r="J6401" s="23">
        <v>2484</v>
      </c>
      <c r="K6401" s="24">
        <v>22</v>
      </c>
      <c r="L6401" s="52"/>
      <c r="M6401" s="25" t="str">
        <f t="shared" si="99"/>
        <v/>
      </c>
      <c r="N6401"/>
    </row>
    <row r="6402" spans="1:14" ht="80" customHeight="1" x14ac:dyDescent="0.35">
      <c r="A6402" s="22" t="s">
        <v>11537</v>
      </c>
      <c r="B6402" s="13"/>
      <c r="C6402" s="10"/>
      <c r="D6402" s="27" t="s">
        <v>11538</v>
      </c>
      <c r="E6402" s="11">
        <v>4630196780149</v>
      </c>
      <c r="F6402" s="26" t="s">
        <v>8578</v>
      </c>
      <c r="G6402" s="26" t="s">
        <v>11018</v>
      </c>
      <c r="H6402" s="26" t="s">
        <v>11327</v>
      </c>
      <c r="I6402" s="26" t="s">
        <v>237</v>
      </c>
      <c r="J6402" s="23">
        <v>1655</v>
      </c>
      <c r="K6402" s="24">
        <v>22</v>
      </c>
      <c r="L6402" s="52"/>
      <c r="M6402" s="25" t="str">
        <f t="shared" si="99"/>
        <v/>
      </c>
      <c r="N6402"/>
    </row>
    <row r="6403" spans="1:14" ht="80" customHeight="1" x14ac:dyDescent="0.35">
      <c r="A6403" s="22" t="s">
        <v>11539</v>
      </c>
      <c r="B6403" s="13"/>
      <c r="C6403" s="10"/>
      <c r="D6403" s="27" t="s">
        <v>11540</v>
      </c>
      <c r="E6403" s="11">
        <v>4630196774001</v>
      </c>
      <c r="F6403" s="26" t="s">
        <v>8578</v>
      </c>
      <c r="G6403" s="26" t="s">
        <v>11018</v>
      </c>
      <c r="H6403" s="26" t="s">
        <v>11327</v>
      </c>
      <c r="I6403" s="26" t="s">
        <v>71</v>
      </c>
      <c r="J6403" s="23">
        <v>1378</v>
      </c>
      <c r="K6403" s="24">
        <v>22</v>
      </c>
      <c r="L6403" s="52"/>
      <c r="M6403" s="25" t="str">
        <f t="shared" si="99"/>
        <v/>
      </c>
      <c r="N6403"/>
    </row>
    <row r="6404" spans="1:14" ht="80" customHeight="1" x14ac:dyDescent="0.35">
      <c r="A6404" s="22" t="s">
        <v>11541</v>
      </c>
      <c r="B6404" s="13"/>
      <c r="C6404" s="10"/>
      <c r="D6404" s="27" t="s">
        <v>11542</v>
      </c>
      <c r="E6404" s="11">
        <v>4630196780057</v>
      </c>
      <c r="F6404" s="26" t="s">
        <v>8578</v>
      </c>
      <c r="G6404" s="26" t="s">
        <v>11018</v>
      </c>
      <c r="H6404" s="26" t="s">
        <v>11327</v>
      </c>
      <c r="I6404" s="26" t="s">
        <v>38</v>
      </c>
      <c r="J6404" s="23">
        <v>1733</v>
      </c>
      <c r="K6404" s="24">
        <v>22</v>
      </c>
      <c r="L6404" s="52"/>
      <c r="M6404" s="25" t="str">
        <f t="shared" si="99"/>
        <v/>
      </c>
      <c r="N6404"/>
    </row>
    <row r="6405" spans="1:14" ht="80" customHeight="1" x14ac:dyDescent="0.35">
      <c r="A6405" s="22" t="s">
        <v>11543</v>
      </c>
      <c r="B6405" s="13"/>
      <c r="C6405" s="10"/>
      <c r="D6405" s="27" t="s">
        <v>11544</v>
      </c>
      <c r="E6405" s="11">
        <v>4630196780378</v>
      </c>
      <c r="F6405" s="26" t="s">
        <v>8578</v>
      </c>
      <c r="G6405" s="26" t="s">
        <v>11018</v>
      </c>
      <c r="H6405" s="26" t="s">
        <v>11327</v>
      </c>
      <c r="I6405" s="26" t="s">
        <v>117</v>
      </c>
      <c r="J6405" s="23">
        <v>1039</v>
      </c>
      <c r="K6405" s="24">
        <v>22</v>
      </c>
      <c r="L6405" s="52"/>
      <c r="M6405" s="25" t="str">
        <f t="shared" si="99"/>
        <v/>
      </c>
      <c r="N6405"/>
    </row>
    <row r="6406" spans="1:14" ht="80" customHeight="1" x14ac:dyDescent="0.35">
      <c r="A6406" s="22" t="s">
        <v>11545</v>
      </c>
      <c r="B6406" s="13"/>
      <c r="C6406" s="10"/>
      <c r="D6406" s="27" t="s">
        <v>11546</v>
      </c>
      <c r="E6406" s="11">
        <v>4603304854339</v>
      </c>
      <c r="F6406" s="26" t="s">
        <v>8578</v>
      </c>
      <c r="G6406" s="26" t="s">
        <v>11018</v>
      </c>
      <c r="H6406" s="26" t="s">
        <v>11327</v>
      </c>
      <c r="I6406" s="26" t="s">
        <v>26</v>
      </c>
      <c r="J6406" s="23">
        <v>92</v>
      </c>
      <c r="K6406" s="24">
        <v>37</v>
      </c>
      <c r="L6406" s="52"/>
      <c r="M6406" s="25" t="str">
        <f t="shared" si="99"/>
        <v/>
      </c>
      <c r="N6406"/>
    </row>
    <row r="6407" spans="1:14" ht="80" customHeight="1" x14ac:dyDescent="0.35">
      <c r="A6407" s="22" t="s">
        <v>11547</v>
      </c>
      <c r="B6407" s="13" t="s">
        <v>51</v>
      </c>
      <c r="C6407" s="10"/>
      <c r="D6407" s="27" t="s">
        <v>11548</v>
      </c>
      <c r="E6407" s="11">
        <v>4670284416574</v>
      </c>
      <c r="F6407" s="26" t="s">
        <v>8578</v>
      </c>
      <c r="G6407" s="26" t="s">
        <v>11018</v>
      </c>
      <c r="H6407" s="26" t="s">
        <v>11327</v>
      </c>
      <c r="I6407" s="26" t="s">
        <v>44</v>
      </c>
      <c r="J6407" s="23">
        <v>569</v>
      </c>
      <c r="K6407" s="24">
        <v>72</v>
      </c>
      <c r="L6407" s="52"/>
      <c r="M6407" s="25" t="str">
        <f t="shared" ref="M6407:M6470" si="100">IF(L6407&gt;0,L6407*K6407,"")</f>
        <v/>
      </c>
      <c r="N6407"/>
    </row>
    <row r="6408" spans="1:14" ht="80" customHeight="1" x14ac:dyDescent="0.35">
      <c r="A6408" s="22" t="s">
        <v>11549</v>
      </c>
      <c r="B6408" s="13"/>
      <c r="C6408" s="10"/>
      <c r="D6408" s="27" t="s">
        <v>11550</v>
      </c>
      <c r="E6408" s="11">
        <v>4630196786189</v>
      </c>
      <c r="F6408" s="26" t="s">
        <v>8578</v>
      </c>
      <c r="G6408" s="26" t="s">
        <v>11018</v>
      </c>
      <c r="H6408" s="26" t="s">
        <v>11327</v>
      </c>
      <c r="I6408" s="26" t="s">
        <v>44</v>
      </c>
      <c r="J6408" s="23">
        <v>243</v>
      </c>
      <c r="K6408" s="24">
        <v>72</v>
      </c>
      <c r="L6408" s="52"/>
      <c r="M6408" s="25" t="str">
        <f t="shared" si="100"/>
        <v/>
      </c>
      <c r="N6408"/>
    </row>
    <row r="6409" spans="1:14" ht="80" customHeight="1" x14ac:dyDescent="0.35">
      <c r="A6409" s="22" t="s">
        <v>11551</v>
      </c>
      <c r="B6409" s="13"/>
      <c r="C6409" s="10"/>
      <c r="D6409" s="27" t="s">
        <v>11552</v>
      </c>
      <c r="E6409" s="11">
        <v>4630196771185</v>
      </c>
      <c r="F6409" s="26" t="s">
        <v>8578</v>
      </c>
      <c r="G6409" s="26" t="s">
        <v>11018</v>
      </c>
      <c r="H6409" s="26" t="s">
        <v>11327</v>
      </c>
      <c r="I6409" s="26" t="s">
        <v>237</v>
      </c>
      <c r="J6409" s="23">
        <v>548</v>
      </c>
      <c r="K6409" s="24">
        <v>90</v>
      </c>
      <c r="L6409" s="52"/>
      <c r="M6409" s="25" t="str">
        <f t="shared" si="100"/>
        <v/>
      </c>
      <c r="N6409"/>
    </row>
    <row r="6410" spans="1:14" ht="80" customHeight="1" x14ac:dyDescent="0.35">
      <c r="A6410" s="22" t="s">
        <v>11553</v>
      </c>
      <c r="B6410" s="13"/>
      <c r="C6410" s="10"/>
      <c r="D6410" s="27" t="s">
        <v>11554</v>
      </c>
      <c r="E6410" s="11">
        <v>4630196771246</v>
      </c>
      <c r="F6410" s="26" t="s">
        <v>8578</v>
      </c>
      <c r="G6410" s="26" t="s">
        <v>11018</v>
      </c>
      <c r="H6410" s="26" t="s">
        <v>11327</v>
      </c>
      <c r="I6410" s="26" t="s">
        <v>128</v>
      </c>
      <c r="J6410" s="23">
        <v>885</v>
      </c>
      <c r="K6410" s="24">
        <v>90</v>
      </c>
      <c r="L6410" s="52"/>
      <c r="M6410" s="25" t="str">
        <f t="shared" si="100"/>
        <v/>
      </c>
      <c r="N6410"/>
    </row>
    <row r="6411" spans="1:14" ht="80" customHeight="1" x14ac:dyDescent="0.35">
      <c r="A6411" s="22" t="s">
        <v>11555</v>
      </c>
      <c r="B6411" s="13"/>
      <c r="C6411" s="10"/>
      <c r="D6411" s="27" t="s">
        <v>11556</v>
      </c>
      <c r="E6411" s="11">
        <v>4630196771154</v>
      </c>
      <c r="F6411" s="26" t="s">
        <v>8578</v>
      </c>
      <c r="G6411" s="26" t="s">
        <v>11018</v>
      </c>
      <c r="H6411" s="26" t="s">
        <v>11327</v>
      </c>
      <c r="I6411" s="26" t="s">
        <v>29</v>
      </c>
      <c r="J6411" s="23">
        <v>798</v>
      </c>
      <c r="K6411" s="24">
        <v>90</v>
      </c>
      <c r="L6411" s="52"/>
      <c r="M6411" s="25" t="str">
        <f t="shared" si="100"/>
        <v/>
      </c>
      <c r="N6411"/>
    </row>
    <row r="6412" spans="1:14" ht="80" customHeight="1" x14ac:dyDescent="0.35">
      <c r="A6412" s="22" t="s">
        <v>11557</v>
      </c>
      <c r="B6412" s="13"/>
      <c r="C6412" s="10"/>
      <c r="D6412" s="27" t="s">
        <v>11558</v>
      </c>
      <c r="E6412" s="11">
        <v>4630196771147</v>
      </c>
      <c r="F6412" s="26" t="s">
        <v>8578</v>
      </c>
      <c r="G6412" s="26" t="s">
        <v>11018</v>
      </c>
      <c r="H6412" s="26" t="s">
        <v>11327</v>
      </c>
      <c r="I6412" s="26" t="s">
        <v>23</v>
      </c>
      <c r="J6412" s="23">
        <v>922</v>
      </c>
      <c r="K6412" s="24">
        <v>91</v>
      </c>
      <c r="L6412" s="52"/>
      <c r="M6412" s="25" t="str">
        <f t="shared" si="100"/>
        <v/>
      </c>
      <c r="N6412"/>
    </row>
    <row r="6413" spans="1:14" ht="80" customHeight="1" x14ac:dyDescent="0.35">
      <c r="A6413" s="22" t="s">
        <v>11559</v>
      </c>
      <c r="B6413" s="13"/>
      <c r="C6413" s="10"/>
      <c r="D6413" s="27" t="s">
        <v>11560</v>
      </c>
      <c r="E6413" s="11">
        <v>4630196791565</v>
      </c>
      <c r="F6413" s="26" t="s">
        <v>8578</v>
      </c>
      <c r="G6413" s="26" t="s">
        <v>11018</v>
      </c>
      <c r="H6413" s="26" t="s">
        <v>11327</v>
      </c>
      <c r="I6413" s="26" t="s">
        <v>131</v>
      </c>
      <c r="J6413" s="23">
        <v>592</v>
      </c>
      <c r="K6413" s="24">
        <v>90</v>
      </c>
      <c r="L6413" s="52"/>
      <c r="M6413" s="25" t="str">
        <f t="shared" si="100"/>
        <v/>
      </c>
      <c r="N6413"/>
    </row>
    <row r="6414" spans="1:14" ht="80" customHeight="1" x14ac:dyDescent="0.35">
      <c r="A6414" s="22" t="s">
        <v>11561</v>
      </c>
      <c r="B6414" s="13"/>
      <c r="C6414" s="10"/>
      <c r="D6414" s="27" t="s">
        <v>11562</v>
      </c>
      <c r="E6414" s="11">
        <v>4630196771130</v>
      </c>
      <c r="F6414" s="26" t="s">
        <v>8578</v>
      </c>
      <c r="G6414" s="26" t="s">
        <v>11018</v>
      </c>
      <c r="H6414" s="26" t="s">
        <v>11327</v>
      </c>
      <c r="I6414" s="26" t="s">
        <v>11563</v>
      </c>
      <c r="J6414" s="23">
        <v>691</v>
      </c>
      <c r="K6414" s="24">
        <v>90</v>
      </c>
      <c r="L6414" s="52"/>
      <c r="M6414" s="25" t="str">
        <f t="shared" si="100"/>
        <v/>
      </c>
      <c r="N6414"/>
    </row>
    <row r="6415" spans="1:14" ht="80" customHeight="1" x14ac:dyDescent="0.35">
      <c r="A6415" s="22" t="s">
        <v>11564</v>
      </c>
      <c r="B6415" s="13"/>
      <c r="C6415" s="10"/>
      <c r="D6415" s="27" t="s">
        <v>11565</v>
      </c>
      <c r="E6415" s="11">
        <v>4630196771178</v>
      </c>
      <c r="F6415" s="26" t="s">
        <v>8578</v>
      </c>
      <c r="G6415" s="26" t="s">
        <v>11018</v>
      </c>
      <c r="H6415" s="26" t="s">
        <v>11327</v>
      </c>
      <c r="I6415" s="26" t="s">
        <v>490</v>
      </c>
      <c r="J6415" s="23">
        <v>727</v>
      </c>
      <c r="K6415" s="24">
        <v>90</v>
      </c>
      <c r="L6415" s="52"/>
      <c r="M6415" s="25" t="str">
        <f t="shared" si="100"/>
        <v/>
      </c>
      <c r="N6415"/>
    </row>
    <row r="6416" spans="1:14" ht="80" customHeight="1" x14ac:dyDescent="0.35">
      <c r="A6416" s="22" t="s">
        <v>11566</v>
      </c>
      <c r="B6416" s="13"/>
      <c r="C6416" s="10"/>
      <c r="D6416" s="27" t="s">
        <v>11567</v>
      </c>
      <c r="E6416" s="11">
        <v>4630196771192</v>
      </c>
      <c r="F6416" s="26" t="s">
        <v>8578</v>
      </c>
      <c r="G6416" s="26" t="s">
        <v>11018</v>
      </c>
      <c r="H6416" s="26" t="s">
        <v>11327</v>
      </c>
      <c r="I6416" s="26" t="s">
        <v>41</v>
      </c>
      <c r="J6416" s="23">
        <v>703</v>
      </c>
      <c r="K6416" s="24">
        <v>90</v>
      </c>
      <c r="L6416" s="52"/>
      <c r="M6416" s="25" t="str">
        <f t="shared" si="100"/>
        <v/>
      </c>
      <c r="N6416"/>
    </row>
    <row r="6417" spans="1:14" ht="80" customHeight="1" x14ac:dyDescent="0.35">
      <c r="A6417" s="22" t="s">
        <v>11568</v>
      </c>
      <c r="B6417" s="13"/>
      <c r="C6417" s="10"/>
      <c r="D6417" s="27" t="s">
        <v>11569</v>
      </c>
      <c r="E6417" s="11">
        <v>4630196771161</v>
      </c>
      <c r="F6417" s="26" t="s">
        <v>8578</v>
      </c>
      <c r="G6417" s="26" t="s">
        <v>11018</v>
      </c>
      <c r="H6417" s="26" t="s">
        <v>11327</v>
      </c>
      <c r="I6417" s="26" t="s">
        <v>94</v>
      </c>
      <c r="J6417" s="23">
        <v>652</v>
      </c>
      <c r="K6417" s="24">
        <v>90</v>
      </c>
      <c r="L6417" s="52"/>
      <c r="M6417" s="25" t="str">
        <f t="shared" si="100"/>
        <v/>
      </c>
      <c r="N6417"/>
    </row>
    <row r="6418" spans="1:14" ht="80" customHeight="1" x14ac:dyDescent="0.35">
      <c r="A6418" s="22">
        <v>74641</v>
      </c>
      <c r="B6418" s="13"/>
      <c r="C6418" s="10"/>
      <c r="D6418" s="27" t="s">
        <v>11570</v>
      </c>
      <c r="E6418" s="11">
        <v>4030969746417</v>
      </c>
      <c r="F6418" s="26" t="s">
        <v>8578</v>
      </c>
      <c r="G6418" s="26" t="s">
        <v>11018</v>
      </c>
      <c r="H6418" s="26" t="s">
        <v>11327</v>
      </c>
      <c r="I6418" s="26" t="s">
        <v>4444</v>
      </c>
      <c r="J6418" s="23">
        <v>87</v>
      </c>
      <c r="K6418" s="24">
        <v>36</v>
      </c>
      <c r="L6418" s="52"/>
      <c r="M6418" s="25" t="str">
        <f t="shared" si="100"/>
        <v/>
      </c>
      <c r="N6418"/>
    </row>
    <row r="6419" spans="1:14" ht="80" customHeight="1" x14ac:dyDescent="0.35">
      <c r="A6419" s="22">
        <v>71655</v>
      </c>
      <c r="B6419" s="13"/>
      <c r="C6419" s="10"/>
      <c r="D6419" s="27" t="s">
        <v>11571</v>
      </c>
      <c r="E6419" s="11">
        <v>4030969716656</v>
      </c>
      <c r="F6419" s="26" t="s">
        <v>8578</v>
      </c>
      <c r="G6419" s="26" t="s">
        <v>11018</v>
      </c>
      <c r="H6419" s="26" t="s">
        <v>11327</v>
      </c>
      <c r="I6419" s="26" t="s">
        <v>4444</v>
      </c>
      <c r="J6419" s="23">
        <v>18</v>
      </c>
      <c r="K6419" s="24">
        <v>36</v>
      </c>
      <c r="L6419" s="52"/>
      <c r="M6419" s="25" t="str">
        <f t="shared" si="100"/>
        <v/>
      </c>
      <c r="N6419"/>
    </row>
    <row r="6420" spans="1:14" ht="80" customHeight="1" x14ac:dyDescent="0.35">
      <c r="A6420" s="22" t="s">
        <v>11572</v>
      </c>
      <c r="B6420" s="13"/>
      <c r="C6420" s="10"/>
      <c r="D6420" s="27" t="s">
        <v>11573</v>
      </c>
      <c r="E6420" s="11">
        <v>4603304854391</v>
      </c>
      <c r="F6420" s="26" t="s">
        <v>8578</v>
      </c>
      <c r="G6420" s="26" t="s">
        <v>11018</v>
      </c>
      <c r="H6420" s="26" t="s">
        <v>11327</v>
      </c>
      <c r="I6420" s="26" t="s">
        <v>128</v>
      </c>
      <c r="J6420" s="23">
        <v>1</v>
      </c>
      <c r="K6420" s="24">
        <v>37</v>
      </c>
      <c r="L6420" s="52"/>
      <c r="M6420" s="25" t="str">
        <f t="shared" si="100"/>
        <v/>
      </c>
      <c r="N6420"/>
    </row>
    <row r="6421" spans="1:14" ht="80" customHeight="1" x14ac:dyDescent="0.35">
      <c r="A6421" s="22" t="s">
        <v>11574</v>
      </c>
      <c r="B6421" s="13"/>
      <c r="C6421" s="10"/>
      <c r="D6421" s="27" t="s">
        <v>11575</v>
      </c>
      <c r="E6421" s="11">
        <v>4603304854360</v>
      </c>
      <c r="F6421" s="26" t="s">
        <v>8578</v>
      </c>
      <c r="G6421" s="26" t="s">
        <v>11018</v>
      </c>
      <c r="H6421" s="26" t="s">
        <v>11327</v>
      </c>
      <c r="I6421" s="26" t="s">
        <v>128</v>
      </c>
      <c r="J6421" s="23">
        <v>22</v>
      </c>
      <c r="K6421" s="24">
        <v>37</v>
      </c>
      <c r="L6421" s="52"/>
      <c r="M6421" s="25" t="str">
        <f t="shared" si="100"/>
        <v/>
      </c>
      <c r="N6421"/>
    </row>
    <row r="6422" spans="1:14" ht="80" customHeight="1" x14ac:dyDescent="0.35">
      <c r="A6422" s="22" t="s">
        <v>11576</v>
      </c>
      <c r="B6422" s="13"/>
      <c r="C6422" s="10"/>
      <c r="D6422" s="27" t="s">
        <v>11577</v>
      </c>
      <c r="E6422" s="11">
        <v>4630196798946</v>
      </c>
      <c r="F6422" s="26" t="s">
        <v>8578</v>
      </c>
      <c r="G6422" s="26" t="s">
        <v>11018</v>
      </c>
      <c r="H6422" s="26" t="s">
        <v>11327</v>
      </c>
      <c r="I6422" s="26" t="s">
        <v>59</v>
      </c>
      <c r="J6422" s="23">
        <v>942</v>
      </c>
      <c r="K6422" s="24">
        <v>69</v>
      </c>
      <c r="L6422" s="52"/>
      <c r="M6422" s="25" t="str">
        <f t="shared" si="100"/>
        <v/>
      </c>
      <c r="N6422"/>
    </row>
    <row r="6423" spans="1:14" ht="80" customHeight="1" x14ac:dyDescent="0.35">
      <c r="A6423" s="22" t="s">
        <v>11578</v>
      </c>
      <c r="B6423" s="13"/>
      <c r="C6423" s="10"/>
      <c r="D6423" s="27" t="s">
        <v>11579</v>
      </c>
      <c r="E6423" s="11">
        <v>4630196798939</v>
      </c>
      <c r="F6423" s="26" t="s">
        <v>8578</v>
      </c>
      <c r="G6423" s="26" t="s">
        <v>11018</v>
      </c>
      <c r="H6423" s="26" t="s">
        <v>11327</v>
      </c>
      <c r="I6423" s="26" t="s">
        <v>59</v>
      </c>
      <c r="J6423" s="23">
        <v>739</v>
      </c>
      <c r="K6423" s="24">
        <v>69</v>
      </c>
      <c r="L6423" s="52"/>
      <c r="M6423" s="25" t="str">
        <f t="shared" si="100"/>
        <v/>
      </c>
      <c r="N6423"/>
    </row>
    <row r="6424" spans="1:14" ht="80" customHeight="1" x14ac:dyDescent="0.35">
      <c r="A6424" s="22" t="s">
        <v>11580</v>
      </c>
      <c r="B6424" s="13"/>
      <c r="C6424" s="10"/>
      <c r="D6424" s="27" t="s">
        <v>11581</v>
      </c>
      <c r="E6424" s="11">
        <v>4630196798922</v>
      </c>
      <c r="F6424" s="26" t="s">
        <v>8578</v>
      </c>
      <c r="G6424" s="26" t="s">
        <v>11018</v>
      </c>
      <c r="H6424" s="26" t="s">
        <v>11327</v>
      </c>
      <c r="I6424" s="26" t="s">
        <v>59</v>
      </c>
      <c r="J6424" s="23">
        <v>794</v>
      </c>
      <c r="K6424" s="24">
        <v>69</v>
      </c>
      <c r="L6424" s="52"/>
      <c r="M6424" s="25" t="str">
        <f t="shared" si="100"/>
        <v/>
      </c>
      <c r="N6424"/>
    </row>
    <row r="6425" spans="1:14" ht="80" customHeight="1" x14ac:dyDescent="0.35">
      <c r="A6425" s="22" t="s">
        <v>11582</v>
      </c>
      <c r="B6425" s="13"/>
      <c r="C6425" s="10"/>
      <c r="D6425" s="27" t="s">
        <v>11583</v>
      </c>
      <c r="E6425" s="11">
        <v>4630196786226</v>
      </c>
      <c r="F6425" s="26" t="s">
        <v>8578</v>
      </c>
      <c r="G6425" s="26" t="s">
        <v>11018</v>
      </c>
      <c r="H6425" s="26" t="s">
        <v>11327</v>
      </c>
      <c r="I6425" s="26" t="s">
        <v>65</v>
      </c>
      <c r="J6425" s="23">
        <v>1187</v>
      </c>
      <c r="K6425" s="24">
        <v>31</v>
      </c>
      <c r="L6425" s="52"/>
      <c r="M6425" s="25" t="str">
        <f t="shared" si="100"/>
        <v/>
      </c>
      <c r="N6425"/>
    </row>
    <row r="6426" spans="1:14" ht="80" customHeight="1" x14ac:dyDescent="0.35">
      <c r="A6426" s="22" t="s">
        <v>11584</v>
      </c>
      <c r="B6426" s="13"/>
      <c r="C6426" s="10"/>
      <c r="D6426" s="27" t="s">
        <v>11585</v>
      </c>
      <c r="E6426" s="11">
        <v>4630196786233</v>
      </c>
      <c r="F6426" s="26" t="s">
        <v>8578</v>
      </c>
      <c r="G6426" s="26" t="s">
        <v>11018</v>
      </c>
      <c r="H6426" s="26" t="s">
        <v>11327</v>
      </c>
      <c r="I6426" s="26" t="s">
        <v>128</v>
      </c>
      <c r="J6426" s="23">
        <v>991</v>
      </c>
      <c r="K6426" s="24">
        <v>31</v>
      </c>
      <c r="L6426" s="52"/>
      <c r="M6426" s="25" t="str">
        <f t="shared" si="100"/>
        <v/>
      </c>
      <c r="N6426"/>
    </row>
    <row r="6427" spans="1:14" ht="80" customHeight="1" x14ac:dyDescent="0.35">
      <c r="A6427" s="22" t="s">
        <v>11586</v>
      </c>
      <c r="B6427" s="13"/>
      <c r="C6427" s="10"/>
      <c r="D6427" s="27" t="s">
        <v>11587</v>
      </c>
      <c r="E6427" s="11">
        <v>4630196786240</v>
      </c>
      <c r="F6427" s="26" t="s">
        <v>8578</v>
      </c>
      <c r="G6427" s="26" t="s">
        <v>11018</v>
      </c>
      <c r="H6427" s="26" t="s">
        <v>11327</v>
      </c>
      <c r="I6427" s="26" t="s">
        <v>29</v>
      </c>
      <c r="J6427" s="23">
        <v>1058</v>
      </c>
      <c r="K6427" s="24">
        <v>31</v>
      </c>
      <c r="L6427" s="52"/>
      <c r="M6427" s="25" t="str">
        <f t="shared" si="100"/>
        <v/>
      </c>
      <c r="N6427"/>
    </row>
    <row r="6428" spans="1:14" ht="80" customHeight="1" x14ac:dyDescent="0.35">
      <c r="A6428" s="22" t="s">
        <v>11588</v>
      </c>
      <c r="B6428" s="13"/>
      <c r="C6428" s="10"/>
      <c r="D6428" s="27" t="s">
        <v>11589</v>
      </c>
      <c r="E6428" s="11">
        <v>4603300276555</v>
      </c>
      <c r="F6428" s="26" t="s">
        <v>8578</v>
      </c>
      <c r="G6428" s="26" t="s">
        <v>11018</v>
      </c>
      <c r="H6428" s="26" t="s">
        <v>11327</v>
      </c>
      <c r="I6428" s="26" t="s">
        <v>65</v>
      </c>
      <c r="J6428" s="23">
        <v>39</v>
      </c>
      <c r="K6428" s="24">
        <v>31</v>
      </c>
      <c r="L6428" s="52"/>
      <c r="M6428" s="25" t="str">
        <f t="shared" si="100"/>
        <v/>
      </c>
      <c r="N6428"/>
    </row>
    <row r="6429" spans="1:14" ht="80" customHeight="1" x14ac:dyDescent="0.35">
      <c r="A6429" s="22">
        <v>71701</v>
      </c>
      <c r="B6429" s="13"/>
      <c r="C6429" s="10"/>
      <c r="D6429" s="27" t="s">
        <v>11590</v>
      </c>
      <c r="E6429" s="11">
        <v>4030969717011</v>
      </c>
      <c r="F6429" s="26" t="s">
        <v>8578</v>
      </c>
      <c r="G6429" s="26" t="s">
        <v>11018</v>
      </c>
      <c r="H6429" s="26" t="s">
        <v>11327</v>
      </c>
      <c r="I6429" s="26" t="s">
        <v>4444</v>
      </c>
      <c r="J6429" s="23">
        <v>48</v>
      </c>
      <c r="K6429" s="24">
        <v>25</v>
      </c>
      <c r="L6429" s="52"/>
      <c r="M6429" s="25" t="str">
        <f t="shared" si="100"/>
        <v/>
      </c>
      <c r="N6429"/>
    </row>
    <row r="6430" spans="1:14" ht="80" customHeight="1" x14ac:dyDescent="0.35">
      <c r="A6430" s="22">
        <v>74714</v>
      </c>
      <c r="B6430" s="13"/>
      <c r="C6430" s="10"/>
      <c r="D6430" s="27" t="s">
        <v>11591</v>
      </c>
      <c r="E6430" s="11">
        <v>4030969747148</v>
      </c>
      <c r="F6430" s="26" t="s">
        <v>8578</v>
      </c>
      <c r="G6430" s="26" t="s">
        <v>11018</v>
      </c>
      <c r="H6430" s="26" t="s">
        <v>11327</v>
      </c>
      <c r="I6430" s="26" t="s">
        <v>4444</v>
      </c>
      <c r="J6430" s="23">
        <v>38</v>
      </c>
      <c r="K6430" s="24">
        <v>25</v>
      </c>
      <c r="L6430" s="52"/>
      <c r="M6430" s="25" t="str">
        <f t="shared" si="100"/>
        <v/>
      </c>
      <c r="N6430"/>
    </row>
    <row r="6431" spans="1:14" ht="80" customHeight="1" x14ac:dyDescent="0.35">
      <c r="A6431" s="22" t="s">
        <v>11592</v>
      </c>
      <c r="B6431" s="13"/>
      <c r="C6431" s="10"/>
      <c r="D6431" s="27" t="s">
        <v>11593</v>
      </c>
      <c r="E6431" s="11">
        <v>4630196799080</v>
      </c>
      <c r="F6431" s="26" t="s">
        <v>8578</v>
      </c>
      <c r="G6431" s="26" t="s">
        <v>11018</v>
      </c>
      <c r="H6431" s="26" t="s">
        <v>11594</v>
      </c>
      <c r="I6431" s="26" t="s">
        <v>47</v>
      </c>
      <c r="J6431" s="23">
        <v>822</v>
      </c>
      <c r="K6431" s="24">
        <v>177</v>
      </c>
      <c r="L6431" s="52"/>
      <c r="M6431" s="25" t="str">
        <f t="shared" si="100"/>
        <v/>
      </c>
      <c r="N6431"/>
    </row>
    <row r="6432" spans="1:14" ht="80" customHeight="1" x14ac:dyDescent="0.35">
      <c r="A6432" s="22" t="s">
        <v>11595</v>
      </c>
      <c r="B6432" s="13"/>
      <c r="C6432" s="10"/>
      <c r="D6432" s="27" t="s">
        <v>11596</v>
      </c>
      <c r="E6432" s="11">
        <v>4630196799066</v>
      </c>
      <c r="F6432" s="26" t="s">
        <v>8578</v>
      </c>
      <c r="G6432" s="26" t="s">
        <v>11018</v>
      </c>
      <c r="H6432" s="26" t="s">
        <v>11594</v>
      </c>
      <c r="I6432" s="26" t="s">
        <v>32</v>
      </c>
      <c r="J6432" s="23">
        <v>263</v>
      </c>
      <c r="K6432" s="24">
        <v>124</v>
      </c>
      <c r="L6432" s="52"/>
      <c r="M6432" s="25" t="str">
        <f t="shared" si="100"/>
        <v/>
      </c>
      <c r="N6432"/>
    </row>
    <row r="6433" spans="1:14" ht="80" customHeight="1" x14ac:dyDescent="0.35">
      <c r="A6433" s="22" t="s">
        <v>11597</v>
      </c>
      <c r="B6433" s="13"/>
      <c r="C6433" s="10"/>
      <c r="D6433" s="27" t="s">
        <v>11598</v>
      </c>
      <c r="E6433" s="11">
        <v>4630196751477</v>
      </c>
      <c r="F6433" s="26" t="s">
        <v>8578</v>
      </c>
      <c r="G6433" s="26" t="s">
        <v>11018</v>
      </c>
      <c r="H6433" s="26" t="s">
        <v>11594</v>
      </c>
      <c r="I6433" s="26" t="s">
        <v>32</v>
      </c>
      <c r="J6433" s="23">
        <v>31</v>
      </c>
      <c r="K6433" s="24">
        <v>121</v>
      </c>
      <c r="L6433" s="52"/>
      <c r="M6433" s="25" t="str">
        <f t="shared" si="100"/>
        <v/>
      </c>
      <c r="N6433"/>
    </row>
    <row r="6434" spans="1:14" ht="80" customHeight="1" x14ac:dyDescent="0.35">
      <c r="A6434" s="22" t="s">
        <v>11599</v>
      </c>
      <c r="B6434" s="13"/>
      <c r="C6434" s="10"/>
      <c r="D6434" s="27" t="s">
        <v>11600</v>
      </c>
      <c r="E6434" s="11">
        <v>4603300277743</v>
      </c>
      <c r="F6434" s="26" t="s">
        <v>8578</v>
      </c>
      <c r="G6434" s="26" t="s">
        <v>11601</v>
      </c>
      <c r="H6434" s="26"/>
      <c r="I6434" s="26" t="s">
        <v>3929</v>
      </c>
      <c r="J6434" s="23">
        <v>6</v>
      </c>
      <c r="K6434" s="24">
        <v>48</v>
      </c>
      <c r="L6434" s="52"/>
      <c r="M6434" s="25" t="str">
        <f t="shared" si="100"/>
        <v/>
      </c>
      <c r="N6434"/>
    </row>
    <row r="6435" spans="1:14" ht="80" customHeight="1" x14ac:dyDescent="0.35">
      <c r="A6435" s="22" t="s">
        <v>11602</v>
      </c>
      <c r="B6435" s="13"/>
      <c r="C6435" s="10"/>
      <c r="D6435" s="27" t="s">
        <v>11603</v>
      </c>
      <c r="E6435" s="11">
        <v>4603300292050</v>
      </c>
      <c r="F6435" s="26" t="s">
        <v>8578</v>
      </c>
      <c r="G6435" s="26" t="s">
        <v>11601</v>
      </c>
      <c r="H6435" s="26"/>
      <c r="I6435" s="26" t="s">
        <v>23</v>
      </c>
      <c r="J6435" s="23">
        <v>32</v>
      </c>
      <c r="K6435" s="24">
        <v>40</v>
      </c>
      <c r="L6435" s="52"/>
      <c r="M6435" s="25" t="str">
        <f t="shared" si="100"/>
        <v/>
      </c>
      <c r="N6435"/>
    </row>
    <row r="6436" spans="1:14" ht="80" customHeight="1" x14ac:dyDescent="0.35">
      <c r="A6436" s="22" t="s">
        <v>11604</v>
      </c>
      <c r="B6436" s="13"/>
      <c r="C6436" s="10"/>
      <c r="D6436" s="27" t="s">
        <v>11605</v>
      </c>
      <c r="E6436" s="11">
        <v>4603300290896</v>
      </c>
      <c r="F6436" s="26" t="s">
        <v>8578</v>
      </c>
      <c r="G6436" s="26" t="s">
        <v>11601</v>
      </c>
      <c r="H6436" s="26"/>
      <c r="I6436" s="26" t="s">
        <v>23</v>
      </c>
      <c r="J6436" s="23">
        <v>5</v>
      </c>
      <c r="K6436" s="24">
        <v>87</v>
      </c>
      <c r="L6436" s="52"/>
      <c r="M6436" s="25" t="str">
        <f t="shared" si="100"/>
        <v/>
      </c>
      <c r="N6436"/>
    </row>
    <row r="6437" spans="1:14" ht="80" customHeight="1" x14ac:dyDescent="0.35">
      <c r="A6437" s="22">
        <v>17123</v>
      </c>
      <c r="B6437" s="13"/>
      <c r="C6437" s="10"/>
      <c r="D6437" s="27" t="s">
        <v>11606</v>
      </c>
      <c r="E6437" s="11">
        <v>4670284416048</v>
      </c>
      <c r="F6437" s="26" t="s">
        <v>8578</v>
      </c>
      <c r="G6437" s="26" t="s">
        <v>11601</v>
      </c>
      <c r="H6437" s="26"/>
      <c r="I6437" s="26" t="s">
        <v>62</v>
      </c>
      <c r="J6437" s="23">
        <v>17</v>
      </c>
      <c r="K6437" s="24">
        <v>84</v>
      </c>
      <c r="L6437" s="52"/>
      <c r="M6437" s="25" t="str">
        <f t="shared" si="100"/>
        <v/>
      </c>
      <c r="N6437"/>
    </row>
    <row r="6438" spans="1:14" ht="80" customHeight="1" x14ac:dyDescent="0.35">
      <c r="A6438" s="22" t="s">
        <v>11607</v>
      </c>
      <c r="B6438" s="13"/>
      <c r="C6438" s="10"/>
      <c r="D6438" s="27" t="s">
        <v>11608</v>
      </c>
      <c r="E6438" s="11">
        <v>4630196759626</v>
      </c>
      <c r="F6438" s="26" t="s">
        <v>8578</v>
      </c>
      <c r="G6438" s="26" t="s">
        <v>11601</v>
      </c>
      <c r="H6438" s="26"/>
      <c r="I6438" s="26" t="s">
        <v>120</v>
      </c>
      <c r="J6438" s="23">
        <v>4</v>
      </c>
      <c r="K6438" s="24">
        <v>187</v>
      </c>
      <c r="L6438" s="52"/>
      <c r="M6438" s="25" t="str">
        <f t="shared" si="100"/>
        <v/>
      </c>
      <c r="N6438"/>
    </row>
    <row r="6439" spans="1:14" ht="80" customHeight="1" x14ac:dyDescent="0.35">
      <c r="A6439" s="22" t="s">
        <v>11609</v>
      </c>
      <c r="B6439" s="13"/>
      <c r="C6439" s="10"/>
      <c r="D6439" s="27" t="s">
        <v>11610</v>
      </c>
      <c r="E6439" s="11">
        <v>4630196759695</v>
      </c>
      <c r="F6439" s="26" t="s">
        <v>8578</v>
      </c>
      <c r="G6439" s="26" t="s">
        <v>11601</v>
      </c>
      <c r="H6439" s="26"/>
      <c r="I6439" s="26" t="s">
        <v>38</v>
      </c>
      <c r="J6439" s="23">
        <v>11</v>
      </c>
      <c r="K6439" s="24">
        <v>187</v>
      </c>
      <c r="L6439" s="52"/>
      <c r="M6439" s="25" t="str">
        <f t="shared" si="100"/>
        <v/>
      </c>
      <c r="N6439"/>
    </row>
    <row r="6440" spans="1:14" ht="80" customHeight="1" x14ac:dyDescent="0.35">
      <c r="A6440" s="22" t="s">
        <v>11611</v>
      </c>
      <c r="B6440" s="13"/>
      <c r="C6440" s="10"/>
      <c r="D6440" s="27" t="s">
        <v>11612</v>
      </c>
      <c r="E6440" s="11">
        <v>4630196759527</v>
      </c>
      <c r="F6440" s="26" t="s">
        <v>8578</v>
      </c>
      <c r="G6440" s="26" t="s">
        <v>11601</v>
      </c>
      <c r="H6440" s="26"/>
      <c r="I6440" s="26" t="s">
        <v>120</v>
      </c>
      <c r="J6440" s="23">
        <v>91</v>
      </c>
      <c r="K6440" s="24">
        <v>187</v>
      </c>
      <c r="L6440" s="52"/>
      <c r="M6440" s="25" t="str">
        <f t="shared" si="100"/>
        <v/>
      </c>
      <c r="N6440"/>
    </row>
    <row r="6441" spans="1:14" ht="80" customHeight="1" x14ac:dyDescent="0.35">
      <c r="A6441" s="22" t="s">
        <v>11613</v>
      </c>
      <c r="B6441" s="13"/>
      <c r="C6441" s="10"/>
      <c r="D6441" s="27" t="s">
        <v>11614</v>
      </c>
      <c r="E6441" s="11">
        <v>4630196759589</v>
      </c>
      <c r="F6441" s="26" t="s">
        <v>8578</v>
      </c>
      <c r="G6441" s="26" t="s">
        <v>11601</v>
      </c>
      <c r="H6441" s="26"/>
      <c r="I6441" s="26" t="s">
        <v>59</v>
      </c>
      <c r="J6441" s="23">
        <v>87</v>
      </c>
      <c r="K6441" s="24">
        <v>187</v>
      </c>
      <c r="L6441" s="52"/>
      <c r="M6441" s="25" t="str">
        <f t="shared" si="100"/>
        <v/>
      </c>
      <c r="N6441"/>
    </row>
    <row r="6442" spans="1:14" ht="80" customHeight="1" x14ac:dyDescent="0.35">
      <c r="A6442" s="22" t="s">
        <v>11615</v>
      </c>
      <c r="B6442" s="13"/>
      <c r="C6442" s="10"/>
      <c r="D6442" s="27" t="s">
        <v>11616</v>
      </c>
      <c r="E6442" s="11">
        <v>4630196759572</v>
      </c>
      <c r="F6442" s="26" t="s">
        <v>8578</v>
      </c>
      <c r="G6442" s="26" t="s">
        <v>11601</v>
      </c>
      <c r="H6442" s="26"/>
      <c r="I6442" s="26" t="s">
        <v>120</v>
      </c>
      <c r="J6442" s="23">
        <v>6</v>
      </c>
      <c r="K6442" s="24">
        <v>187</v>
      </c>
      <c r="L6442" s="52"/>
      <c r="M6442" s="25" t="str">
        <f t="shared" si="100"/>
        <v/>
      </c>
      <c r="N6442"/>
    </row>
    <row r="6443" spans="1:14" ht="80" customHeight="1" x14ac:dyDescent="0.35">
      <c r="A6443" s="22" t="s">
        <v>11617</v>
      </c>
      <c r="B6443" s="13"/>
      <c r="C6443" s="10"/>
      <c r="D6443" s="27" t="s">
        <v>11618</v>
      </c>
      <c r="E6443" s="11">
        <v>4630196759565</v>
      </c>
      <c r="F6443" s="26" t="s">
        <v>8578</v>
      </c>
      <c r="G6443" s="26" t="s">
        <v>11601</v>
      </c>
      <c r="H6443" s="26"/>
      <c r="I6443" s="26" t="s">
        <v>59</v>
      </c>
      <c r="J6443" s="23">
        <v>90</v>
      </c>
      <c r="K6443" s="24">
        <v>187</v>
      </c>
      <c r="L6443" s="52"/>
      <c r="M6443" s="25" t="str">
        <f t="shared" si="100"/>
        <v/>
      </c>
      <c r="N6443"/>
    </row>
    <row r="6444" spans="1:14" ht="80" customHeight="1" x14ac:dyDescent="0.35">
      <c r="A6444" s="22" t="s">
        <v>11619</v>
      </c>
      <c r="B6444" s="13"/>
      <c r="C6444" s="10"/>
      <c r="D6444" s="27" t="s">
        <v>11620</v>
      </c>
      <c r="E6444" s="11">
        <v>4630196759558</v>
      </c>
      <c r="F6444" s="26" t="s">
        <v>8578</v>
      </c>
      <c r="G6444" s="26" t="s">
        <v>11601</v>
      </c>
      <c r="H6444" s="26"/>
      <c r="I6444" s="26" t="s">
        <v>59</v>
      </c>
      <c r="J6444" s="23">
        <v>112</v>
      </c>
      <c r="K6444" s="24">
        <v>187</v>
      </c>
      <c r="L6444" s="52"/>
      <c r="M6444" s="25" t="str">
        <f t="shared" si="100"/>
        <v/>
      </c>
      <c r="N6444"/>
    </row>
    <row r="6445" spans="1:14" ht="80" customHeight="1" x14ac:dyDescent="0.35">
      <c r="A6445" s="22" t="s">
        <v>11621</v>
      </c>
      <c r="B6445" s="13"/>
      <c r="C6445" s="10"/>
      <c r="D6445" s="27" t="s">
        <v>11622</v>
      </c>
      <c r="E6445" s="11">
        <v>4630196775817</v>
      </c>
      <c r="F6445" s="26" t="s">
        <v>8578</v>
      </c>
      <c r="G6445" s="26" t="s">
        <v>11601</v>
      </c>
      <c r="H6445" s="26"/>
      <c r="I6445" s="26" t="s">
        <v>65</v>
      </c>
      <c r="J6445" s="23">
        <v>8</v>
      </c>
      <c r="K6445" s="24">
        <v>84</v>
      </c>
      <c r="L6445" s="52"/>
      <c r="M6445" s="25" t="str">
        <f t="shared" si="100"/>
        <v/>
      </c>
      <c r="N6445"/>
    </row>
    <row r="6446" spans="1:14" ht="80" customHeight="1" x14ac:dyDescent="0.35">
      <c r="A6446" s="22" t="s">
        <v>11623</v>
      </c>
      <c r="B6446" s="13"/>
      <c r="C6446" s="10"/>
      <c r="D6446" s="27" t="s">
        <v>11624</v>
      </c>
      <c r="E6446" s="11">
        <v>4630196776166</v>
      </c>
      <c r="F6446" s="26" t="s">
        <v>8578</v>
      </c>
      <c r="G6446" s="26" t="s">
        <v>11601</v>
      </c>
      <c r="H6446" s="26"/>
      <c r="I6446" s="26" t="s">
        <v>237</v>
      </c>
      <c r="J6446" s="23">
        <v>204</v>
      </c>
      <c r="K6446" s="24">
        <v>84</v>
      </c>
      <c r="L6446" s="52"/>
      <c r="M6446" s="25" t="str">
        <f t="shared" si="100"/>
        <v/>
      </c>
      <c r="N6446"/>
    </row>
    <row r="6447" spans="1:14" ht="80" customHeight="1" x14ac:dyDescent="0.35">
      <c r="A6447" s="22" t="s">
        <v>11625</v>
      </c>
      <c r="B6447" s="13"/>
      <c r="C6447" s="10"/>
      <c r="D6447" s="27" t="s">
        <v>11626</v>
      </c>
      <c r="E6447" s="11">
        <v>4630196776036</v>
      </c>
      <c r="F6447" s="26" t="s">
        <v>8578</v>
      </c>
      <c r="G6447" s="26" t="s">
        <v>11601</v>
      </c>
      <c r="H6447" s="26"/>
      <c r="I6447" s="26" t="s">
        <v>38</v>
      </c>
      <c r="J6447" s="23">
        <v>1</v>
      </c>
      <c r="K6447" s="24">
        <v>84</v>
      </c>
      <c r="L6447" s="52"/>
      <c r="M6447" s="25" t="str">
        <f t="shared" si="100"/>
        <v/>
      </c>
      <c r="N6447"/>
    </row>
    <row r="6448" spans="1:14" ht="80" customHeight="1" x14ac:dyDescent="0.35">
      <c r="A6448" s="22">
        <v>16727</v>
      </c>
      <c r="B6448" s="13"/>
      <c r="C6448" s="10"/>
      <c r="D6448" s="27" t="s">
        <v>11627</v>
      </c>
      <c r="E6448" s="11">
        <v>4670284410633</v>
      </c>
      <c r="F6448" s="26" t="s">
        <v>8578</v>
      </c>
      <c r="G6448" s="26" t="s">
        <v>11601</v>
      </c>
      <c r="H6448" s="26"/>
      <c r="I6448" s="26" t="s">
        <v>71</v>
      </c>
      <c r="J6448" s="23">
        <v>204</v>
      </c>
      <c r="K6448" s="24">
        <v>84</v>
      </c>
      <c r="L6448" s="52"/>
      <c r="M6448" s="25" t="str">
        <f t="shared" si="100"/>
        <v/>
      </c>
      <c r="N6448"/>
    </row>
    <row r="6449" spans="1:14" ht="80" customHeight="1" x14ac:dyDescent="0.35">
      <c r="A6449" s="22" t="s">
        <v>11628</v>
      </c>
      <c r="B6449" s="13"/>
      <c r="C6449" s="10"/>
      <c r="D6449" s="27" t="s">
        <v>11629</v>
      </c>
      <c r="E6449" s="11">
        <v>4630196761452</v>
      </c>
      <c r="F6449" s="26" t="s">
        <v>8578</v>
      </c>
      <c r="G6449" s="26" t="s">
        <v>11601</v>
      </c>
      <c r="H6449" s="26"/>
      <c r="I6449" s="26" t="s">
        <v>35</v>
      </c>
      <c r="J6449" s="23">
        <v>37</v>
      </c>
      <c r="K6449" s="24">
        <v>84</v>
      </c>
      <c r="L6449" s="52"/>
      <c r="M6449" s="25" t="str">
        <f t="shared" si="100"/>
        <v/>
      </c>
      <c r="N6449"/>
    </row>
    <row r="6450" spans="1:14" ht="80" customHeight="1" x14ac:dyDescent="0.35">
      <c r="A6450" s="22" t="s">
        <v>11630</v>
      </c>
      <c r="B6450" s="13"/>
      <c r="C6450" s="10"/>
      <c r="D6450" s="27" t="s">
        <v>11631</v>
      </c>
      <c r="E6450" s="11">
        <v>4630196761469</v>
      </c>
      <c r="F6450" s="26" t="s">
        <v>8578</v>
      </c>
      <c r="G6450" s="26" t="s">
        <v>11601</v>
      </c>
      <c r="H6450" s="26"/>
      <c r="I6450" s="26" t="s">
        <v>35</v>
      </c>
      <c r="J6450" s="23">
        <v>142</v>
      </c>
      <c r="K6450" s="24">
        <v>84</v>
      </c>
      <c r="L6450" s="52"/>
      <c r="M6450" s="25" t="str">
        <f t="shared" si="100"/>
        <v/>
      </c>
      <c r="N6450"/>
    </row>
    <row r="6451" spans="1:14" ht="80" customHeight="1" x14ac:dyDescent="0.35">
      <c r="A6451" s="22" t="s">
        <v>11632</v>
      </c>
      <c r="B6451" s="13"/>
      <c r="C6451" s="10"/>
      <c r="D6451" s="27" t="s">
        <v>11633</v>
      </c>
      <c r="E6451" s="11">
        <v>4630196761438</v>
      </c>
      <c r="F6451" s="26" t="s">
        <v>8578</v>
      </c>
      <c r="G6451" s="26" t="s">
        <v>11601</v>
      </c>
      <c r="H6451" s="26"/>
      <c r="I6451" s="26" t="s">
        <v>35</v>
      </c>
      <c r="J6451" s="23">
        <v>295</v>
      </c>
      <c r="K6451" s="24">
        <v>84</v>
      </c>
      <c r="L6451" s="52"/>
      <c r="M6451" s="25" t="str">
        <f t="shared" si="100"/>
        <v/>
      </c>
      <c r="N6451"/>
    </row>
    <row r="6452" spans="1:14" ht="80" customHeight="1" x14ac:dyDescent="0.35">
      <c r="A6452" s="22" t="s">
        <v>11634</v>
      </c>
      <c r="B6452" s="13"/>
      <c r="C6452" s="10"/>
      <c r="D6452" s="27" t="s">
        <v>11635</v>
      </c>
      <c r="E6452" s="11">
        <v>4630196761445</v>
      </c>
      <c r="F6452" s="26" t="s">
        <v>8578</v>
      </c>
      <c r="G6452" s="26" t="s">
        <v>11601</v>
      </c>
      <c r="H6452" s="26"/>
      <c r="I6452" s="26" t="s">
        <v>35</v>
      </c>
      <c r="J6452" s="23">
        <v>135</v>
      </c>
      <c r="K6452" s="24">
        <v>84</v>
      </c>
      <c r="L6452" s="52"/>
      <c r="M6452" s="25" t="str">
        <f t="shared" si="100"/>
        <v/>
      </c>
      <c r="N6452"/>
    </row>
    <row r="6453" spans="1:14" ht="80" customHeight="1" x14ac:dyDescent="0.35">
      <c r="A6453" s="22" t="s">
        <v>11636</v>
      </c>
      <c r="B6453" s="13"/>
      <c r="C6453" s="10"/>
      <c r="D6453" s="27" t="s">
        <v>11637</v>
      </c>
      <c r="E6453" s="11">
        <v>4630196761476</v>
      </c>
      <c r="F6453" s="26" t="s">
        <v>8578</v>
      </c>
      <c r="G6453" s="26" t="s">
        <v>11601</v>
      </c>
      <c r="H6453" s="26"/>
      <c r="I6453" s="26" t="s">
        <v>35</v>
      </c>
      <c r="J6453" s="23">
        <v>200</v>
      </c>
      <c r="K6453" s="24">
        <v>84</v>
      </c>
      <c r="L6453" s="52"/>
      <c r="M6453" s="25" t="str">
        <f t="shared" si="100"/>
        <v/>
      </c>
      <c r="N6453"/>
    </row>
    <row r="6454" spans="1:14" ht="80" customHeight="1" x14ac:dyDescent="0.35">
      <c r="A6454" s="22" t="s">
        <v>11638</v>
      </c>
      <c r="B6454" s="13"/>
      <c r="C6454" s="10"/>
      <c r="D6454" s="27" t="s">
        <v>11639</v>
      </c>
      <c r="E6454" s="11">
        <v>4630196775978</v>
      </c>
      <c r="F6454" s="26" t="s">
        <v>8578</v>
      </c>
      <c r="G6454" s="26" t="s">
        <v>11601</v>
      </c>
      <c r="H6454" s="26"/>
      <c r="I6454" s="26" t="s">
        <v>128</v>
      </c>
      <c r="J6454" s="23">
        <v>162</v>
      </c>
      <c r="K6454" s="24">
        <v>84</v>
      </c>
      <c r="L6454" s="52"/>
      <c r="M6454" s="25" t="str">
        <f t="shared" si="100"/>
        <v/>
      </c>
      <c r="N6454"/>
    </row>
    <row r="6455" spans="1:14" ht="80" customHeight="1" x14ac:dyDescent="0.35">
      <c r="A6455" s="22" t="s">
        <v>11640</v>
      </c>
      <c r="B6455" s="13"/>
      <c r="C6455" s="10"/>
      <c r="D6455" s="27" t="s">
        <v>11641</v>
      </c>
      <c r="E6455" s="11">
        <v>4630196776401</v>
      </c>
      <c r="F6455" s="26" t="s">
        <v>8578</v>
      </c>
      <c r="G6455" s="26" t="s">
        <v>11601</v>
      </c>
      <c r="H6455" s="26"/>
      <c r="I6455" s="26" t="s">
        <v>41</v>
      </c>
      <c r="J6455" s="23">
        <v>203</v>
      </c>
      <c r="K6455" s="24">
        <v>84</v>
      </c>
      <c r="L6455" s="52"/>
      <c r="M6455" s="25" t="str">
        <f t="shared" si="100"/>
        <v/>
      </c>
      <c r="N6455"/>
    </row>
    <row r="6456" spans="1:14" ht="80" customHeight="1" x14ac:dyDescent="0.35">
      <c r="A6456" s="22">
        <v>16694</v>
      </c>
      <c r="B6456" s="13"/>
      <c r="C6456" s="10"/>
      <c r="D6456" s="27" t="s">
        <v>11642</v>
      </c>
      <c r="E6456" s="11">
        <v>4630196798427</v>
      </c>
      <c r="F6456" s="26" t="s">
        <v>8578</v>
      </c>
      <c r="G6456" s="26" t="s">
        <v>11601</v>
      </c>
      <c r="H6456" s="26"/>
      <c r="I6456" s="26" t="s">
        <v>97</v>
      </c>
      <c r="J6456" s="23">
        <v>289</v>
      </c>
      <c r="K6456" s="24">
        <v>84</v>
      </c>
      <c r="L6456" s="52"/>
      <c r="M6456" s="25" t="str">
        <f t="shared" si="100"/>
        <v/>
      </c>
      <c r="N6456"/>
    </row>
    <row r="6457" spans="1:14" ht="80" customHeight="1" x14ac:dyDescent="0.35">
      <c r="A6457" s="22" t="s">
        <v>11643</v>
      </c>
      <c r="B6457" s="13"/>
      <c r="C6457" s="10"/>
      <c r="D6457" s="27" t="s">
        <v>11644</v>
      </c>
      <c r="E6457" s="11">
        <v>4630196775695</v>
      </c>
      <c r="F6457" s="26" t="s">
        <v>8578</v>
      </c>
      <c r="G6457" s="26" t="s">
        <v>11601</v>
      </c>
      <c r="H6457" s="26"/>
      <c r="I6457" s="26" t="s">
        <v>41</v>
      </c>
      <c r="J6457" s="23">
        <v>205</v>
      </c>
      <c r="K6457" s="24">
        <v>84</v>
      </c>
      <c r="L6457" s="52"/>
      <c r="M6457" s="25" t="str">
        <f t="shared" si="100"/>
        <v/>
      </c>
      <c r="N6457"/>
    </row>
    <row r="6458" spans="1:14" ht="80" customHeight="1" x14ac:dyDescent="0.35">
      <c r="A6458" s="22">
        <v>17344</v>
      </c>
      <c r="B6458" s="13" t="s">
        <v>51</v>
      </c>
      <c r="C6458" s="10"/>
      <c r="D6458" s="27" t="s">
        <v>11645</v>
      </c>
      <c r="E6458" s="11">
        <v>4670284436121</v>
      </c>
      <c r="F6458" s="26" t="s">
        <v>8578</v>
      </c>
      <c r="G6458" s="26" t="s">
        <v>11601</v>
      </c>
      <c r="H6458" s="26"/>
      <c r="I6458" s="26" t="s">
        <v>91</v>
      </c>
      <c r="J6458" s="23">
        <v>1</v>
      </c>
      <c r="K6458" s="24">
        <v>84</v>
      </c>
      <c r="L6458" s="52"/>
      <c r="M6458" s="25" t="str">
        <f t="shared" si="100"/>
        <v/>
      </c>
      <c r="N6458"/>
    </row>
    <row r="6459" spans="1:14" ht="80" customHeight="1" x14ac:dyDescent="0.35">
      <c r="A6459" s="22" t="s">
        <v>11646</v>
      </c>
      <c r="B6459" s="13"/>
      <c r="C6459" s="10"/>
      <c r="D6459" s="27" t="s">
        <v>11647</v>
      </c>
      <c r="E6459" s="11">
        <v>4630196776340</v>
      </c>
      <c r="F6459" s="26" t="s">
        <v>8578</v>
      </c>
      <c r="G6459" s="26" t="s">
        <v>11601</v>
      </c>
      <c r="H6459" s="26"/>
      <c r="I6459" s="26" t="s">
        <v>53</v>
      </c>
      <c r="J6459" s="23">
        <v>204</v>
      </c>
      <c r="K6459" s="24">
        <v>84</v>
      </c>
      <c r="L6459" s="52"/>
      <c r="M6459" s="25" t="str">
        <f t="shared" si="100"/>
        <v/>
      </c>
      <c r="N6459"/>
    </row>
    <row r="6460" spans="1:14" ht="80" customHeight="1" x14ac:dyDescent="0.35">
      <c r="A6460" s="22" t="s">
        <v>11648</v>
      </c>
      <c r="B6460" s="13"/>
      <c r="C6460" s="10"/>
      <c r="D6460" s="27" t="s">
        <v>11649</v>
      </c>
      <c r="E6460" s="11">
        <v>4630196776333</v>
      </c>
      <c r="F6460" s="26" t="s">
        <v>8578</v>
      </c>
      <c r="G6460" s="26" t="s">
        <v>11601</v>
      </c>
      <c r="H6460" s="26"/>
      <c r="I6460" s="26" t="s">
        <v>53</v>
      </c>
      <c r="J6460" s="23">
        <v>215</v>
      </c>
      <c r="K6460" s="24">
        <v>84</v>
      </c>
      <c r="L6460" s="52"/>
      <c r="M6460" s="25" t="str">
        <f t="shared" si="100"/>
        <v/>
      </c>
      <c r="N6460"/>
    </row>
    <row r="6461" spans="1:14" ht="80" customHeight="1" x14ac:dyDescent="0.35">
      <c r="A6461" s="22" t="s">
        <v>11650</v>
      </c>
      <c r="B6461" s="13"/>
      <c r="C6461" s="10"/>
      <c r="D6461" s="27" t="s">
        <v>11651</v>
      </c>
      <c r="E6461" s="11">
        <v>4630196776012</v>
      </c>
      <c r="F6461" s="26" t="s">
        <v>8578</v>
      </c>
      <c r="G6461" s="26" t="s">
        <v>11601</v>
      </c>
      <c r="H6461" s="26"/>
      <c r="I6461" s="26" t="s">
        <v>23</v>
      </c>
      <c r="J6461" s="23">
        <v>202</v>
      </c>
      <c r="K6461" s="24">
        <v>84</v>
      </c>
      <c r="L6461" s="52"/>
      <c r="M6461" s="25" t="str">
        <f t="shared" si="100"/>
        <v/>
      </c>
      <c r="N6461"/>
    </row>
    <row r="6462" spans="1:14" ht="80" customHeight="1" x14ac:dyDescent="0.35">
      <c r="A6462" s="22">
        <v>16695</v>
      </c>
      <c r="B6462" s="13"/>
      <c r="C6462" s="10"/>
      <c r="D6462" s="27" t="s">
        <v>11652</v>
      </c>
      <c r="E6462" s="11">
        <v>4630196798434</v>
      </c>
      <c r="F6462" s="26" t="s">
        <v>8578</v>
      </c>
      <c r="G6462" s="26" t="s">
        <v>11601</v>
      </c>
      <c r="H6462" s="26"/>
      <c r="I6462" s="26" t="s">
        <v>97</v>
      </c>
      <c r="J6462" s="23">
        <v>17</v>
      </c>
      <c r="K6462" s="24">
        <v>84</v>
      </c>
      <c r="L6462" s="52"/>
      <c r="M6462" s="25" t="str">
        <f t="shared" si="100"/>
        <v/>
      </c>
      <c r="N6462"/>
    </row>
    <row r="6463" spans="1:14" ht="80" customHeight="1" x14ac:dyDescent="0.35">
      <c r="A6463" s="22" t="s">
        <v>11653</v>
      </c>
      <c r="B6463" s="13"/>
      <c r="C6463" s="10"/>
      <c r="D6463" s="27" t="s">
        <v>11654</v>
      </c>
      <c r="E6463" s="11">
        <v>4630196775787</v>
      </c>
      <c r="F6463" s="26" t="s">
        <v>8578</v>
      </c>
      <c r="G6463" s="26" t="s">
        <v>11601</v>
      </c>
      <c r="H6463" s="26"/>
      <c r="I6463" s="26" t="s">
        <v>265</v>
      </c>
      <c r="J6463" s="23">
        <v>200</v>
      </c>
      <c r="K6463" s="24">
        <v>84</v>
      </c>
      <c r="L6463" s="52"/>
      <c r="M6463" s="25" t="str">
        <f t="shared" si="100"/>
        <v/>
      </c>
      <c r="N6463"/>
    </row>
    <row r="6464" spans="1:14" ht="80" customHeight="1" x14ac:dyDescent="0.35">
      <c r="A6464" s="22" t="s">
        <v>11655</v>
      </c>
      <c r="B6464" s="13"/>
      <c r="C6464" s="10"/>
      <c r="D6464" s="27" t="s">
        <v>11656</v>
      </c>
      <c r="E6464" s="11">
        <v>4630196776289</v>
      </c>
      <c r="F6464" s="26" t="s">
        <v>8578</v>
      </c>
      <c r="G6464" s="26" t="s">
        <v>11601</v>
      </c>
      <c r="H6464" s="26"/>
      <c r="I6464" s="26" t="s">
        <v>47</v>
      </c>
      <c r="J6464" s="23">
        <v>205</v>
      </c>
      <c r="K6464" s="24">
        <v>84</v>
      </c>
      <c r="L6464" s="52"/>
      <c r="M6464" s="25" t="str">
        <f t="shared" si="100"/>
        <v/>
      </c>
      <c r="N6464"/>
    </row>
    <row r="6465" spans="1:14" ht="80" customHeight="1" x14ac:dyDescent="0.35">
      <c r="A6465" s="22" t="s">
        <v>11657</v>
      </c>
      <c r="B6465" s="13"/>
      <c r="C6465" s="10"/>
      <c r="D6465" s="27" t="s">
        <v>11658</v>
      </c>
      <c r="E6465" s="11">
        <v>4630196776326</v>
      </c>
      <c r="F6465" s="26" t="s">
        <v>8578</v>
      </c>
      <c r="G6465" s="26" t="s">
        <v>11601</v>
      </c>
      <c r="H6465" s="26"/>
      <c r="I6465" s="26" t="s">
        <v>53</v>
      </c>
      <c r="J6465" s="23">
        <v>54</v>
      </c>
      <c r="K6465" s="24">
        <v>84</v>
      </c>
      <c r="L6465" s="52"/>
      <c r="M6465" s="25" t="str">
        <f t="shared" si="100"/>
        <v/>
      </c>
      <c r="N6465"/>
    </row>
    <row r="6466" spans="1:14" ht="80" customHeight="1" x14ac:dyDescent="0.35">
      <c r="A6466" s="22" t="s">
        <v>11659</v>
      </c>
      <c r="B6466" s="13"/>
      <c r="C6466" s="10"/>
      <c r="D6466" s="27" t="s">
        <v>11660</v>
      </c>
      <c r="E6466" s="11">
        <v>4630196776098</v>
      </c>
      <c r="F6466" s="26" t="s">
        <v>8578</v>
      </c>
      <c r="G6466" s="26" t="s">
        <v>11601</v>
      </c>
      <c r="H6466" s="26"/>
      <c r="I6466" s="26" t="s">
        <v>80</v>
      </c>
      <c r="J6466" s="23">
        <v>203</v>
      </c>
      <c r="K6466" s="24">
        <v>84</v>
      </c>
      <c r="L6466" s="52"/>
      <c r="M6466" s="25" t="str">
        <f t="shared" si="100"/>
        <v/>
      </c>
      <c r="N6466"/>
    </row>
    <row r="6467" spans="1:14" ht="80" customHeight="1" x14ac:dyDescent="0.35">
      <c r="A6467" s="22" t="s">
        <v>11661</v>
      </c>
      <c r="B6467" s="13"/>
      <c r="C6467" s="10"/>
      <c r="D6467" s="27" t="s">
        <v>11662</v>
      </c>
      <c r="E6467" s="11">
        <v>4630196775718</v>
      </c>
      <c r="F6467" s="26" t="s">
        <v>8578</v>
      </c>
      <c r="G6467" s="26" t="s">
        <v>11601</v>
      </c>
      <c r="H6467" s="26"/>
      <c r="I6467" s="26" t="s">
        <v>47</v>
      </c>
      <c r="J6467" s="23">
        <v>205</v>
      </c>
      <c r="K6467" s="24">
        <v>84</v>
      </c>
      <c r="L6467" s="52"/>
      <c r="M6467" s="25" t="str">
        <f t="shared" si="100"/>
        <v/>
      </c>
      <c r="N6467"/>
    </row>
    <row r="6468" spans="1:14" ht="80" customHeight="1" x14ac:dyDescent="0.35">
      <c r="A6468" s="22" t="s">
        <v>11663</v>
      </c>
      <c r="B6468" s="13"/>
      <c r="C6468" s="10"/>
      <c r="D6468" s="27" t="s">
        <v>11664</v>
      </c>
      <c r="E6468" s="11">
        <v>4630196776357</v>
      </c>
      <c r="F6468" s="26" t="s">
        <v>8578</v>
      </c>
      <c r="G6468" s="26" t="s">
        <v>11601</v>
      </c>
      <c r="H6468" s="26"/>
      <c r="I6468" s="26" t="s">
        <v>38</v>
      </c>
      <c r="J6468" s="23">
        <v>206</v>
      </c>
      <c r="K6468" s="24">
        <v>84</v>
      </c>
      <c r="L6468" s="52"/>
      <c r="M6468" s="25" t="str">
        <f t="shared" si="100"/>
        <v/>
      </c>
      <c r="N6468"/>
    </row>
    <row r="6469" spans="1:14" ht="80" customHeight="1" x14ac:dyDescent="0.35">
      <c r="A6469" s="22" t="s">
        <v>11665</v>
      </c>
      <c r="B6469" s="13"/>
      <c r="C6469" s="10"/>
      <c r="D6469" s="27" t="s">
        <v>11666</v>
      </c>
      <c r="E6469" s="11">
        <v>4630196776081</v>
      </c>
      <c r="F6469" s="26" t="s">
        <v>8578</v>
      </c>
      <c r="G6469" s="26" t="s">
        <v>11601</v>
      </c>
      <c r="H6469" s="26"/>
      <c r="I6469" s="26" t="s">
        <v>265</v>
      </c>
      <c r="J6469" s="23">
        <v>206</v>
      </c>
      <c r="K6469" s="24">
        <v>84</v>
      </c>
      <c r="L6469" s="52"/>
      <c r="M6469" s="25" t="str">
        <f t="shared" si="100"/>
        <v/>
      </c>
      <c r="N6469"/>
    </row>
    <row r="6470" spans="1:14" ht="80" customHeight="1" x14ac:dyDescent="0.35">
      <c r="A6470" s="22" t="s">
        <v>11667</v>
      </c>
      <c r="B6470" s="13"/>
      <c r="C6470" s="10"/>
      <c r="D6470" s="27" t="s">
        <v>11668</v>
      </c>
      <c r="E6470" s="11">
        <v>4630196776388</v>
      </c>
      <c r="F6470" s="26" t="s">
        <v>8578</v>
      </c>
      <c r="G6470" s="26" t="s">
        <v>11601</v>
      </c>
      <c r="H6470" s="26"/>
      <c r="I6470" s="26" t="s">
        <v>59</v>
      </c>
      <c r="J6470" s="23">
        <v>3</v>
      </c>
      <c r="K6470" s="24">
        <v>84</v>
      </c>
      <c r="L6470" s="52"/>
      <c r="M6470" s="25" t="str">
        <f t="shared" si="100"/>
        <v/>
      </c>
      <c r="N6470"/>
    </row>
    <row r="6471" spans="1:14" ht="80" customHeight="1" x14ac:dyDescent="0.35">
      <c r="A6471" s="22">
        <v>17125</v>
      </c>
      <c r="B6471" s="13"/>
      <c r="C6471" s="10"/>
      <c r="D6471" s="27" t="s">
        <v>11669</v>
      </c>
      <c r="E6471" s="11">
        <v>4670284416062</v>
      </c>
      <c r="F6471" s="26" t="s">
        <v>8578</v>
      </c>
      <c r="G6471" s="26" t="s">
        <v>11601</v>
      </c>
      <c r="H6471" s="26"/>
      <c r="I6471" s="26" t="s">
        <v>62</v>
      </c>
      <c r="J6471" s="23">
        <v>181</v>
      </c>
      <c r="K6471" s="24">
        <v>84</v>
      </c>
      <c r="L6471" s="52"/>
      <c r="M6471" s="25" t="str">
        <f t="shared" ref="M6471:M6534" si="101">IF(L6471&gt;0,L6471*K6471,"")</f>
        <v/>
      </c>
      <c r="N6471"/>
    </row>
    <row r="6472" spans="1:14" ht="80" customHeight="1" x14ac:dyDescent="0.35">
      <c r="A6472" s="22" t="s">
        <v>11670</v>
      </c>
      <c r="B6472" s="13"/>
      <c r="C6472" s="10"/>
      <c r="D6472" s="27" t="s">
        <v>11671</v>
      </c>
      <c r="E6472" s="11">
        <v>4630196776142</v>
      </c>
      <c r="F6472" s="26" t="s">
        <v>8578</v>
      </c>
      <c r="G6472" s="26" t="s">
        <v>11601</v>
      </c>
      <c r="H6472" s="26"/>
      <c r="I6472" s="26" t="s">
        <v>244</v>
      </c>
      <c r="J6472" s="23">
        <v>1</v>
      </c>
      <c r="K6472" s="24">
        <v>84</v>
      </c>
      <c r="L6472" s="52"/>
      <c r="M6472" s="25" t="str">
        <f t="shared" si="101"/>
        <v/>
      </c>
      <c r="N6472"/>
    </row>
    <row r="6473" spans="1:14" ht="80" customHeight="1" x14ac:dyDescent="0.35">
      <c r="A6473" s="22">
        <v>16937</v>
      </c>
      <c r="B6473" s="13"/>
      <c r="C6473" s="10"/>
      <c r="D6473" s="27" t="s">
        <v>11672</v>
      </c>
      <c r="E6473" s="11">
        <v>4670284410664</v>
      </c>
      <c r="F6473" s="26" t="s">
        <v>8578</v>
      </c>
      <c r="G6473" s="26" t="s">
        <v>11601</v>
      </c>
      <c r="H6473" s="26"/>
      <c r="I6473" s="26" t="s">
        <v>71</v>
      </c>
      <c r="J6473" s="23">
        <v>304</v>
      </c>
      <c r="K6473" s="24">
        <v>84</v>
      </c>
      <c r="L6473" s="52"/>
      <c r="M6473" s="25" t="str">
        <f t="shared" si="101"/>
        <v/>
      </c>
      <c r="N6473"/>
    </row>
    <row r="6474" spans="1:14" ht="80" customHeight="1" x14ac:dyDescent="0.35">
      <c r="A6474" s="22" t="s">
        <v>11673</v>
      </c>
      <c r="B6474" s="13"/>
      <c r="C6474" s="10"/>
      <c r="D6474" s="27" t="s">
        <v>11674</v>
      </c>
      <c r="E6474" s="11">
        <v>4630196776029</v>
      </c>
      <c r="F6474" s="26" t="s">
        <v>8578</v>
      </c>
      <c r="G6474" s="26" t="s">
        <v>11601</v>
      </c>
      <c r="H6474" s="26"/>
      <c r="I6474" s="26" t="s">
        <v>38</v>
      </c>
      <c r="J6474" s="23">
        <v>205</v>
      </c>
      <c r="K6474" s="24">
        <v>84</v>
      </c>
      <c r="L6474" s="52"/>
      <c r="M6474" s="25" t="str">
        <f t="shared" si="101"/>
        <v/>
      </c>
      <c r="N6474"/>
    </row>
    <row r="6475" spans="1:14" ht="80" customHeight="1" x14ac:dyDescent="0.35">
      <c r="A6475" s="22">
        <v>17083</v>
      </c>
      <c r="B6475" s="13"/>
      <c r="C6475" s="10"/>
      <c r="D6475" s="27" t="s">
        <v>11675</v>
      </c>
      <c r="E6475" s="11">
        <v>4670284413610</v>
      </c>
      <c r="F6475" s="26" t="s">
        <v>8578</v>
      </c>
      <c r="G6475" s="26" t="s">
        <v>11601</v>
      </c>
      <c r="H6475" s="26"/>
      <c r="I6475" s="26" t="s">
        <v>74</v>
      </c>
      <c r="J6475" s="23">
        <v>199</v>
      </c>
      <c r="K6475" s="24">
        <v>84</v>
      </c>
      <c r="L6475" s="52"/>
      <c r="M6475" s="25" t="str">
        <f t="shared" si="101"/>
        <v/>
      </c>
      <c r="N6475"/>
    </row>
    <row r="6476" spans="1:14" ht="80" customHeight="1" x14ac:dyDescent="0.35">
      <c r="A6476" s="22" t="s">
        <v>11676</v>
      </c>
      <c r="B6476" s="13"/>
      <c r="C6476" s="10"/>
      <c r="D6476" s="27" t="s">
        <v>11677</v>
      </c>
      <c r="E6476" s="11">
        <v>4630196775862</v>
      </c>
      <c r="F6476" s="26" t="s">
        <v>8578</v>
      </c>
      <c r="G6476" s="26" t="s">
        <v>11601</v>
      </c>
      <c r="H6476" s="26"/>
      <c r="I6476" s="26" t="s">
        <v>44</v>
      </c>
      <c r="J6476" s="23">
        <v>1</v>
      </c>
      <c r="K6476" s="24">
        <v>84</v>
      </c>
      <c r="L6476" s="52"/>
      <c r="M6476" s="25" t="str">
        <f t="shared" si="101"/>
        <v/>
      </c>
      <c r="N6476"/>
    </row>
    <row r="6477" spans="1:14" ht="80" customHeight="1" x14ac:dyDescent="0.35">
      <c r="A6477" s="22" t="s">
        <v>11678</v>
      </c>
      <c r="B6477" s="13"/>
      <c r="C6477" s="10"/>
      <c r="D6477" s="27" t="s">
        <v>11679</v>
      </c>
      <c r="E6477" s="11">
        <v>4630196775947</v>
      </c>
      <c r="F6477" s="26" t="s">
        <v>8578</v>
      </c>
      <c r="G6477" s="26" t="s">
        <v>11601</v>
      </c>
      <c r="H6477" s="26"/>
      <c r="I6477" s="26" t="s">
        <v>26</v>
      </c>
      <c r="J6477" s="23">
        <v>173</v>
      </c>
      <c r="K6477" s="24">
        <v>84</v>
      </c>
      <c r="L6477" s="52"/>
      <c r="M6477" s="25" t="str">
        <f t="shared" si="101"/>
        <v/>
      </c>
      <c r="N6477"/>
    </row>
    <row r="6478" spans="1:14" ht="80" customHeight="1" x14ac:dyDescent="0.35">
      <c r="A6478" s="22" t="s">
        <v>11680</v>
      </c>
      <c r="B6478" s="13"/>
      <c r="C6478" s="10"/>
      <c r="D6478" s="27" t="s">
        <v>11681</v>
      </c>
      <c r="E6478" s="11">
        <v>4630196776074</v>
      </c>
      <c r="F6478" s="26" t="s">
        <v>8578</v>
      </c>
      <c r="G6478" s="26" t="s">
        <v>11601</v>
      </c>
      <c r="H6478" s="26"/>
      <c r="I6478" s="26" t="s">
        <v>44</v>
      </c>
      <c r="J6478" s="23">
        <v>159</v>
      </c>
      <c r="K6478" s="24">
        <v>84</v>
      </c>
      <c r="L6478" s="52"/>
      <c r="M6478" s="25" t="str">
        <f t="shared" si="101"/>
        <v/>
      </c>
      <c r="N6478"/>
    </row>
    <row r="6479" spans="1:14" ht="80" customHeight="1" x14ac:dyDescent="0.35">
      <c r="A6479" s="22" t="s">
        <v>11682</v>
      </c>
      <c r="B6479" s="13"/>
      <c r="C6479" s="10"/>
      <c r="D6479" s="27" t="s">
        <v>11683</v>
      </c>
      <c r="E6479" s="11">
        <v>4630196776210</v>
      </c>
      <c r="F6479" s="26" t="s">
        <v>8578</v>
      </c>
      <c r="G6479" s="26" t="s">
        <v>11601</v>
      </c>
      <c r="H6479" s="26"/>
      <c r="I6479" s="26" t="s">
        <v>123</v>
      </c>
      <c r="J6479" s="23">
        <v>204</v>
      </c>
      <c r="K6479" s="24">
        <v>84</v>
      </c>
      <c r="L6479" s="52"/>
      <c r="M6479" s="25" t="str">
        <f t="shared" si="101"/>
        <v/>
      </c>
      <c r="N6479"/>
    </row>
    <row r="6480" spans="1:14" ht="80" customHeight="1" x14ac:dyDescent="0.35">
      <c r="A6480" s="22">
        <v>74009</v>
      </c>
      <c r="B6480" s="13"/>
      <c r="C6480" s="10"/>
      <c r="D6480" s="27" t="s">
        <v>11684</v>
      </c>
      <c r="E6480" s="11">
        <v>4030969740095</v>
      </c>
      <c r="F6480" s="26" t="s">
        <v>8578</v>
      </c>
      <c r="G6480" s="26" t="s">
        <v>11601</v>
      </c>
      <c r="H6480" s="26"/>
      <c r="I6480" s="26" t="s">
        <v>4444</v>
      </c>
      <c r="J6480" s="23">
        <v>64</v>
      </c>
      <c r="K6480" s="24">
        <v>133</v>
      </c>
      <c r="L6480" s="52"/>
      <c r="M6480" s="25" t="str">
        <f t="shared" si="101"/>
        <v/>
      </c>
      <c r="N6480"/>
    </row>
    <row r="6481" spans="1:14" ht="80" customHeight="1" x14ac:dyDescent="0.35">
      <c r="A6481" s="22" t="s">
        <v>11685</v>
      </c>
      <c r="B6481" s="13"/>
      <c r="C6481" s="10"/>
      <c r="D6481" s="27" t="s">
        <v>11686</v>
      </c>
      <c r="E6481" s="11">
        <v>4630196775725</v>
      </c>
      <c r="F6481" s="26" t="s">
        <v>8578</v>
      </c>
      <c r="G6481" s="26" t="s">
        <v>11601</v>
      </c>
      <c r="H6481" s="26"/>
      <c r="I6481" s="26" t="s">
        <v>80</v>
      </c>
      <c r="J6481" s="23">
        <v>201</v>
      </c>
      <c r="K6481" s="24">
        <v>84</v>
      </c>
      <c r="L6481" s="52"/>
      <c r="M6481" s="25" t="str">
        <f t="shared" si="101"/>
        <v/>
      </c>
      <c r="N6481"/>
    </row>
    <row r="6482" spans="1:14" ht="80" customHeight="1" x14ac:dyDescent="0.35">
      <c r="A6482" s="22" t="s">
        <v>11687</v>
      </c>
      <c r="B6482" s="13"/>
      <c r="C6482" s="10"/>
      <c r="D6482" s="27" t="s">
        <v>11688</v>
      </c>
      <c r="E6482" s="11">
        <v>4630196775879</v>
      </c>
      <c r="F6482" s="26" t="s">
        <v>8578</v>
      </c>
      <c r="G6482" s="26" t="s">
        <v>11601</v>
      </c>
      <c r="H6482" s="26"/>
      <c r="I6482" s="26" t="s">
        <v>68</v>
      </c>
      <c r="J6482" s="23">
        <v>1</v>
      </c>
      <c r="K6482" s="24">
        <v>84</v>
      </c>
      <c r="L6482" s="52"/>
      <c r="M6482" s="25" t="str">
        <f t="shared" si="101"/>
        <v/>
      </c>
      <c r="N6482"/>
    </row>
    <row r="6483" spans="1:14" ht="80" customHeight="1" x14ac:dyDescent="0.35">
      <c r="A6483" s="22" t="s">
        <v>11689</v>
      </c>
      <c r="B6483" s="13"/>
      <c r="C6483" s="10"/>
      <c r="D6483" s="27" t="s">
        <v>11690</v>
      </c>
      <c r="E6483" s="11">
        <v>4630196775992</v>
      </c>
      <c r="F6483" s="26" t="s">
        <v>8578</v>
      </c>
      <c r="G6483" s="26" t="s">
        <v>11601</v>
      </c>
      <c r="H6483" s="26"/>
      <c r="I6483" s="26" t="s">
        <v>29</v>
      </c>
      <c r="J6483" s="23">
        <v>171</v>
      </c>
      <c r="K6483" s="24">
        <v>84</v>
      </c>
      <c r="L6483" s="52"/>
      <c r="M6483" s="25" t="str">
        <f t="shared" si="101"/>
        <v/>
      </c>
      <c r="N6483"/>
    </row>
    <row r="6484" spans="1:14" ht="80" customHeight="1" x14ac:dyDescent="0.35">
      <c r="A6484" s="22" t="s">
        <v>11691</v>
      </c>
      <c r="B6484" s="13"/>
      <c r="C6484" s="10"/>
      <c r="D6484" s="27" t="s">
        <v>11692</v>
      </c>
      <c r="E6484" s="11">
        <v>4630196775800</v>
      </c>
      <c r="F6484" s="26" t="s">
        <v>8578</v>
      </c>
      <c r="G6484" s="26" t="s">
        <v>11601</v>
      </c>
      <c r="H6484" s="26"/>
      <c r="I6484" s="26" t="s">
        <v>26</v>
      </c>
      <c r="J6484" s="23">
        <v>207</v>
      </c>
      <c r="K6484" s="24">
        <v>84</v>
      </c>
      <c r="L6484" s="52"/>
      <c r="M6484" s="25" t="str">
        <f t="shared" si="101"/>
        <v/>
      </c>
      <c r="N6484"/>
    </row>
    <row r="6485" spans="1:14" ht="80" customHeight="1" x14ac:dyDescent="0.35">
      <c r="A6485" s="22">
        <v>16696</v>
      </c>
      <c r="B6485" s="13"/>
      <c r="C6485" s="10"/>
      <c r="D6485" s="27" t="s">
        <v>11693</v>
      </c>
      <c r="E6485" s="11">
        <v>4630196798441</v>
      </c>
      <c r="F6485" s="26" t="s">
        <v>8578</v>
      </c>
      <c r="G6485" s="26" t="s">
        <v>11601</v>
      </c>
      <c r="H6485" s="26"/>
      <c r="I6485" s="26" t="s">
        <v>97</v>
      </c>
      <c r="J6485" s="23">
        <v>273</v>
      </c>
      <c r="K6485" s="24">
        <v>84</v>
      </c>
      <c r="L6485" s="52"/>
      <c r="M6485" s="25" t="str">
        <f t="shared" si="101"/>
        <v/>
      </c>
      <c r="N6485"/>
    </row>
    <row r="6486" spans="1:14" ht="80" customHeight="1" x14ac:dyDescent="0.35">
      <c r="A6486" s="22" t="s">
        <v>11694</v>
      </c>
      <c r="B6486" s="13"/>
      <c r="C6486" s="10"/>
      <c r="D6486" s="27" t="s">
        <v>11695</v>
      </c>
      <c r="E6486" s="11">
        <v>4630196775848</v>
      </c>
      <c r="F6486" s="26" t="s">
        <v>8578</v>
      </c>
      <c r="G6486" s="26" t="s">
        <v>11601</v>
      </c>
      <c r="H6486" s="26"/>
      <c r="I6486" s="26" t="s">
        <v>38</v>
      </c>
      <c r="J6486" s="23">
        <v>205</v>
      </c>
      <c r="K6486" s="24">
        <v>84</v>
      </c>
      <c r="L6486" s="52"/>
      <c r="M6486" s="25" t="str">
        <f t="shared" si="101"/>
        <v/>
      </c>
      <c r="N6486"/>
    </row>
    <row r="6487" spans="1:14" ht="80" customHeight="1" x14ac:dyDescent="0.35">
      <c r="A6487" s="22" t="s">
        <v>11696</v>
      </c>
      <c r="B6487" s="13"/>
      <c r="C6487" s="10"/>
      <c r="D6487" s="27" t="s">
        <v>11697</v>
      </c>
      <c r="E6487" s="11">
        <v>4630196776272</v>
      </c>
      <c r="F6487" s="26" t="s">
        <v>8578</v>
      </c>
      <c r="G6487" s="26" t="s">
        <v>11601</v>
      </c>
      <c r="H6487" s="26"/>
      <c r="I6487" s="26" t="s">
        <v>86</v>
      </c>
      <c r="J6487" s="23">
        <v>48</v>
      </c>
      <c r="K6487" s="24">
        <v>84</v>
      </c>
      <c r="L6487" s="52"/>
      <c r="M6487" s="25" t="str">
        <f t="shared" si="101"/>
        <v/>
      </c>
      <c r="N6487"/>
    </row>
    <row r="6488" spans="1:14" ht="80" customHeight="1" x14ac:dyDescent="0.35">
      <c r="A6488" s="22" t="s">
        <v>11698</v>
      </c>
      <c r="B6488" s="13"/>
      <c r="C6488" s="10"/>
      <c r="D6488" s="27" t="s">
        <v>11699</v>
      </c>
      <c r="E6488" s="11">
        <v>4630196776265</v>
      </c>
      <c r="F6488" s="26" t="s">
        <v>8578</v>
      </c>
      <c r="G6488" s="26" t="s">
        <v>11601</v>
      </c>
      <c r="H6488" s="26"/>
      <c r="I6488" s="26" t="s">
        <v>86</v>
      </c>
      <c r="J6488" s="23">
        <v>205</v>
      </c>
      <c r="K6488" s="24">
        <v>84</v>
      </c>
      <c r="L6488" s="52"/>
      <c r="M6488" s="25" t="str">
        <f t="shared" si="101"/>
        <v/>
      </c>
      <c r="N6488"/>
    </row>
    <row r="6489" spans="1:14" ht="80" customHeight="1" x14ac:dyDescent="0.35">
      <c r="A6489" s="22">
        <v>17124</v>
      </c>
      <c r="B6489" s="13"/>
      <c r="C6489" s="10"/>
      <c r="D6489" s="27" t="s">
        <v>11700</v>
      </c>
      <c r="E6489" s="11">
        <v>4670284416055</v>
      </c>
      <c r="F6489" s="26" t="s">
        <v>8578</v>
      </c>
      <c r="G6489" s="26" t="s">
        <v>11601</v>
      </c>
      <c r="H6489" s="26"/>
      <c r="I6489" s="26" t="s">
        <v>62</v>
      </c>
      <c r="J6489" s="23">
        <v>199</v>
      </c>
      <c r="K6489" s="24">
        <v>84</v>
      </c>
      <c r="L6489" s="52"/>
      <c r="M6489" s="25" t="str">
        <f t="shared" si="101"/>
        <v/>
      </c>
      <c r="N6489"/>
    </row>
    <row r="6490" spans="1:14" ht="80" customHeight="1" x14ac:dyDescent="0.35">
      <c r="A6490" s="22" t="s">
        <v>11701</v>
      </c>
      <c r="B6490" s="13"/>
      <c r="C6490" s="10"/>
      <c r="D6490" s="27" t="s">
        <v>11702</v>
      </c>
      <c r="E6490" s="11">
        <v>4630196776227</v>
      </c>
      <c r="F6490" s="26" t="s">
        <v>8578</v>
      </c>
      <c r="G6490" s="26" t="s">
        <v>11601</v>
      </c>
      <c r="H6490" s="26"/>
      <c r="I6490" s="26" t="s">
        <v>44</v>
      </c>
      <c r="J6490" s="23">
        <v>51</v>
      </c>
      <c r="K6490" s="24">
        <v>84</v>
      </c>
      <c r="L6490" s="52"/>
      <c r="M6490" s="25" t="str">
        <f t="shared" si="101"/>
        <v/>
      </c>
      <c r="N6490"/>
    </row>
    <row r="6491" spans="1:14" ht="80" customHeight="1" x14ac:dyDescent="0.35">
      <c r="A6491" s="22" t="s">
        <v>11703</v>
      </c>
      <c r="B6491" s="13"/>
      <c r="C6491" s="10"/>
      <c r="D6491" s="27" t="s">
        <v>11704</v>
      </c>
      <c r="E6491" s="11">
        <v>4630196775732</v>
      </c>
      <c r="F6491" s="26" t="s">
        <v>8578</v>
      </c>
      <c r="G6491" s="26" t="s">
        <v>11601</v>
      </c>
      <c r="H6491" s="26"/>
      <c r="I6491" s="26" t="s">
        <v>94</v>
      </c>
      <c r="J6491" s="23">
        <v>166</v>
      </c>
      <c r="K6491" s="24">
        <v>84</v>
      </c>
      <c r="L6491" s="52"/>
      <c r="M6491" s="25" t="str">
        <f t="shared" si="101"/>
        <v/>
      </c>
      <c r="N6491"/>
    </row>
    <row r="6492" spans="1:14" ht="80" customHeight="1" x14ac:dyDescent="0.35">
      <c r="A6492" s="22" t="s">
        <v>11705</v>
      </c>
      <c r="B6492" s="13"/>
      <c r="C6492" s="10"/>
      <c r="D6492" s="27" t="s">
        <v>11706</v>
      </c>
      <c r="E6492" s="11">
        <v>4630196775855</v>
      </c>
      <c r="F6492" s="26" t="s">
        <v>8578</v>
      </c>
      <c r="G6492" s="26" t="s">
        <v>11601</v>
      </c>
      <c r="H6492" s="26"/>
      <c r="I6492" s="26" t="s">
        <v>65</v>
      </c>
      <c r="J6492" s="23">
        <v>201</v>
      </c>
      <c r="K6492" s="24">
        <v>84</v>
      </c>
      <c r="L6492" s="52"/>
      <c r="M6492" s="25" t="str">
        <f t="shared" si="101"/>
        <v/>
      </c>
      <c r="N6492"/>
    </row>
    <row r="6493" spans="1:14" ht="80" customHeight="1" x14ac:dyDescent="0.35">
      <c r="A6493" s="22" t="s">
        <v>11707</v>
      </c>
      <c r="B6493" s="13"/>
      <c r="C6493" s="10"/>
      <c r="D6493" s="27" t="s">
        <v>11708</v>
      </c>
      <c r="E6493" s="11">
        <v>4630196775770</v>
      </c>
      <c r="F6493" s="26" t="s">
        <v>8578</v>
      </c>
      <c r="G6493" s="26" t="s">
        <v>11601</v>
      </c>
      <c r="H6493" s="26"/>
      <c r="I6493" s="26" t="s">
        <v>265</v>
      </c>
      <c r="J6493" s="23">
        <v>177</v>
      </c>
      <c r="K6493" s="24">
        <v>84</v>
      </c>
      <c r="L6493" s="52"/>
      <c r="M6493" s="25" t="str">
        <f t="shared" si="101"/>
        <v/>
      </c>
      <c r="N6493"/>
    </row>
    <row r="6494" spans="1:14" ht="80" customHeight="1" x14ac:dyDescent="0.35">
      <c r="A6494" s="22" t="s">
        <v>11709</v>
      </c>
      <c r="B6494" s="13"/>
      <c r="C6494" s="10"/>
      <c r="D6494" s="27" t="s">
        <v>11710</v>
      </c>
      <c r="E6494" s="11">
        <v>4630196775954</v>
      </c>
      <c r="F6494" s="26" t="s">
        <v>8578</v>
      </c>
      <c r="G6494" s="26" t="s">
        <v>11601</v>
      </c>
      <c r="H6494" s="26"/>
      <c r="I6494" s="26" t="s">
        <v>71</v>
      </c>
      <c r="J6494" s="23">
        <v>305</v>
      </c>
      <c r="K6494" s="24">
        <v>84</v>
      </c>
      <c r="L6494" s="52"/>
      <c r="M6494" s="25" t="str">
        <f t="shared" si="101"/>
        <v/>
      </c>
      <c r="N6494"/>
    </row>
    <row r="6495" spans="1:14" ht="80" customHeight="1" x14ac:dyDescent="0.35">
      <c r="A6495" s="22" t="s">
        <v>11711</v>
      </c>
      <c r="B6495" s="13"/>
      <c r="C6495" s="10"/>
      <c r="D6495" s="27" t="s">
        <v>11712</v>
      </c>
      <c r="E6495" s="11">
        <v>4630196776364</v>
      </c>
      <c r="F6495" s="26" t="s">
        <v>8578</v>
      </c>
      <c r="G6495" s="26" t="s">
        <v>11601</v>
      </c>
      <c r="H6495" s="26"/>
      <c r="I6495" s="26" t="s">
        <v>56</v>
      </c>
      <c r="J6495" s="23">
        <v>205</v>
      </c>
      <c r="K6495" s="24">
        <v>84</v>
      </c>
      <c r="L6495" s="52"/>
      <c r="M6495" s="25" t="str">
        <f t="shared" si="101"/>
        <v/>
      </c>
      <c r="N6495"/>
    </row>
    <row r="6496" spans="1:14" ht="80" customHeight="1" x14ac:dyDescent="0.35">
      <c r="A6496" s="22" t="s">
        <v>11713</v>
      </c>
      <c r="B6496" s="13"/>
      <c r="C6496" s="10"/>
      <c r="D6496" s="27" t="s">
        <v>11714</v>
      </c>
      <c r="E6496" s="11">
        <v>4630196775824</v>
      </c>
      <c r="F6496" s="26" t="s">
        <v>8578</v>
      </c>
      <c r="G6496" s="26" t="s">
        <v>11601</v>
      </c>
      <c r="H6496" s="26"/>
      <c r="I6496" s="26" t="s">
        <v>128</v>
      </c>
      <c r="J6496" s="23">
        <v>168</v>
      </c>
      <c r="K6496" s="24">
        <v>84</v>
      </c>
      <c r="L6496" s="52"/>
      <c r="M6496" s="25" t="str">
        <f t="shared" si="101"/>
        <v/>
      </c>
      <c r="N6496"/>
    </row>
    <row r="6497" spans="1:14" ht="80" customHeight="1" x14ac:dyDescent="0.35">
      <c r="A6497" s="22" t="s">
        <v>11715</v>
      </c>
      <c r="B6497" s="13"/>
      <c r="C6497" s="10"/>
      <c r="D6497" s="27" t="s">
        <v>11716</v>
      </c>
      <c r="E6497" s="11">
        <v>4630196775930</v>
      </c>
      <c r="F6497" s="26" t="s">
        <v>8578</v>
      </c>
      <c r="G6497" s="26" t="s">
        <v>11601</v>
      </c>
      <c r="H6497" s="26"/>
      <c r="I6497" s="26" t="s">
        <v>44</v>
      </c>
      <c r="J6497" s="23">
        <v>206</v>
      </c>
      <c r="K6497" s="24">
        <v>84</v>
      </c>
      <c r="L6497" s="52"/>
      <c r="M6497" s="25" t="str">
        <f t="shared" si="101"/>
        <v/>
      </c>
      <c r="N6497"/>
    </row>
    <row r="6498" spans="1:14" ht="80" customHeight="1" x14ac:dyDescent="0.35">
      <c r="A6498" s="22" t="s">
        <v>11717</v>
      </c>
      <c r="B6498" s="13"/>
      <c r="C6498" s="10"/>
      <c r="D6498" s="27" t="s">
        <v>11718</v>
      </c>
      <c r="E6498" s="11">
        <v>4630196776395</v>
      </c>
      <c r="F6498" s="26" t="s">
        <v>8578</v>
      </c>
      <c r="G6498" s="26" t="s">
        <v>11601</v>
      </c>
      <c r="H6498" s="26"/>
      <c r="I6498" s="26" t="s">
        <v>68</v>
      </c>
      <c r="J6498" s="23">
        <v>158</v>
      </c>
      <c r="K6498" s="24">
        <v>84</v>
      </c>
      <c r="L6498" s="52"/>
      <c r="M6498" s="25" t="str">
        <f t="shared" si="101"/>
        <v/>
      </c>
      <c r="N6498"/>
    </row>
    <row r="6499" spans="1:14" ht="80" customHeight="1" x14ac:dyDescent="0.35">
      <c r="A6499" s="22" t="s">
        <v>11719</v>
      </c>
      <c r="B6499" s="13"/>
      <c r="C6499" s="10"/>
      <c r="D6499" s="27" t="s">
        <v>11720</v>
      </c>
      <c r="E6499" s="11">
        <v>4630196775749</v>
      </c>
      <c r="F6499" s="26" t="s">
        <v>8578</v>
      </c>
      <c r="G6499" s="26" t="s">
        <v>11601</v>
      </c>
      <c r="H6499" s="26"/>
      <c r="I6499" s="26" t="s">
        <v>114</v>
      </c>
      <c r="J6499" s="23">
        <v>24</v>
      </c>
      <c r="K6499" s="24">
        <v>84</v>
      </c>
      <c r="L6499" s="52"/>
      <c r="M6499" s="25" t="str">
        <f t="shared" si="101"/>
        <v/>
      </c>
      <c r="N6499"/>
    </row>
    <row r="6500" spans="1:14" ht="80" customHeight="1" x14ac:dyDescent="0.35">
      <c r="A6500" s="22" t="s">
        <v>11721</v>
      </c>
      <c r="B6500" s="13"/>
      <c r="C6500" s="10"/>
      <c r="D6500" s="27" t="s">
        <v>11722</v>
      </c>
      <c r="E6500" s="11">
        <v>4630196776135</v>
      </c>
      <c r="F6500" s="26" t="s">
        <v>8578</v>
      </c>
      <c r="G6500" s="26" t="s">
        <v>11601</v>
      </c>
      <c r="H6500" s="26"/>
      <c r="I6500" s="26" t="s">
        <v>62</v>
      </c>
      <c r="J6500" s="23">
        <v>1</v>
      </c>
      <c r="K6500" s="24">
        <v>84</v>
      </c>
      <c r="L6500" s="52"/>
      <c r="M6500" s="25" t="str">
        <f t="shared" si="101"/>
        <v/>
      </c>
      <c r="N6500"/>
    </row>
    <row r="6501" spans="1:14" ht="80" customHeight="1" x14ac:dyDescent="0.35">
      <c r="A6501" s="22">
        <v>16802</v>
      </c>
      <c r="B6501" s="13"/>
      <c r="C6501" s="10"/>
      <c r="D6501" s="27" t="s">
        <v>11723</v>
      </c>
      <c r="E6501" s="11">
        <v>4670284410671</v>
      </c>
      <c r="F6501" s="26" t="s">
        <v>8578</v>
      </c>
      <c r="G6501" s="26" t="s">
        <v>11601</v>
      </c>
      <c r="H6501" s="26"/>
      <c r="I6501" s="26" t="s">
        <v>117</v>
      </c>
      <c r="J6501" s="23">
        <v>277</v>
      </c>
      <c r="K6501" s="24">
        <v>84</v>
      </c>
      <c r="L6501" s="52"/>
      <c r="M6501" s="25" t="str">
        <f t="shared" si="101"/>
        <v/>
      </c>
      <c r="N6501"/>
    </row>
    <row r="6502" spans="1:14" ht="80" customHeight="1" x14ac:dyDescent="0.35">
      <c r="A6502" s="22">
        <v>16778</v>
      </c>
      <c r="B6502" s="13"/>
      <c r="C6502" s="10"/>
      <c r="D6502" s="27" t="s">
        <v>11724</v>
      </c>
      <c r="E6502" s="11">
        <v>4670284410718</v>
      </c>
      <c r="F6502" s="26" t="s">
        <v>8578</v>
      </c>
      <c r="G6502" s="26" t="s">
        <v>11601</v>
      </c>
      <c r="H6502" s="26"/>
      <c r="I6502" s="26" t="s">
        <v>117</v>
      </c>
      <c r="J6502" s="23">
        <v>208</v>
      </c>
      <c r="K6502" s="24">
        <v>84</v>
      </c>
      <c r="L6502" s="52"/>
      <c r="M6502" s="25" t="str">
        <f t="shared" si="101"/>
        <v/>
      </c>
      <c r="N6502"/>
    </row>
    <row r="6503" spans="1:14" ht="80" customHeight="1" x14ac:dyDescent="0.35">
      <c r="A6503" s="22" t="s">
        <v>11725</v>
      </c>
      <c r="B6503" s="13"/>
      <c r="C6503" s="10"/>
      <c r="D6503" s="27" t="s">
        <v>11726</v>
      </c>
      <c r="E6503" s="11">
        <v>4630196776197</v>
      </c>
      <c r="F6503" s="26" t="s">
        <v>8578</v>
      </c>
      <c r="G6503" s="26" t="s">
        <v>11601</v>
      </c>
      <c r="H6503" s="26"/>
      <c r="I6503" s="26" t="s">
        <v>47</v>
      </c>
      <c r="J6503" s="23">
        <v>206</v>
      </c>
      <c r="K6503" s="24">
        <v>84</v>
      </c>
      <c r="L6503" s="52"/>
      <c r="M6503" s="25" t="str">
        <f t="shared" si="101"/>
        <v/>
      </c>
      <c r="N6503"/>
    </row>
    <row r="6504" spans="1:14" ht="80" customHeight="1" x14ac:dyDescent="0.35">
      <c r="A6504" s="22" t="s">
        <v>11727</v>
      </c>
      <c r="B6504" s="13"/>
      <c r="C6504" s="10"/>
      <c r="D6504" s="27" t="s">
        <v>11728</v>
      </c>
      <c r="E6504" s="11">
        <v>4630196776371</v>
      </c>
      <c r="F6504" s="26" t="s">
        <v>8578</v>
      </c>
      <c r="G6504" s="26" t="s">
        <v>11601</v>
      </c>
      <c r="H6504" s="26"/>
      <c r="I6504" s="26" t="s">
        <v>44</v>
      </c>
      <c r="J6504" s="23">
        <v>25</v>
      </c>
      <c r="K6504" s="24">
        <v>84</v>
      </c>
      <c r="L6504" s="52"/>
      <c r="M6504" s="25" t="str">
        <f t="shared" si="101"/>
        <v/>
      </c>
      <c r="N6504"/>
    </row>
    <row r="6505" spans="1:14" ht="80" customHeight="1" x14ac:dyDescent="0.35">
      <c r="A6505" s="22" t="s">
        <v>11729</v>
      </c>
      <c r="B6505" s="13"/>
      <c r="C6505" s="10"/>
      <c r="D6505" s="27" t="s">
        <v>11730</v>
      </c>
      <c r="E6505" s="11">
        <v>4630196776128</v>
      </c>
      <c r="F6505" s="26" t="s">
        <v>8578</v>
      </c>
      <c r="G6505" s="26" t="s">
        <v>11601</v>
      </c>
      <c r="H6505" s="26"/>
      <c r="I6505" s="26" t="s">
        <v>62</v>
      </c>
      <c r="J6505" s="23">
        <v>2</v>
      </c>
      <c r="K6505" s="24">
        <v>84</v>
      </c>
      <c r="L6505" s="52"/>
      <c r="M6505" s="25" t="str">
        <f t="shared" si="101"/>
        <v/>
      </c>
      <c r="N6505"/>
    </row>
    <row r="6506" spans="1:14" ht="80" customHeight="1" x14ac:dyDescent="0.35">
      <c r="A6506" s="22" t="s">
        <v>11731</v>
      </c>
      <c r="B6506" s="13"/>
      <c r="C6506" s="10"/>
      <c r="D6506" s="27" t="s">
        <v>11732</v>
      </c>
      <c r="E6506" s="11">
        <v>4630196775886</v>
      </c>
      <c r="F6506" s="26" t="s">
        <v>8578</v>
      </c>
      <c r="G6506" s="26" t="s">
        <v>11601</v>
      </c>
      <c r="H6506" s="26"/>
      <c r="I6506" s="26" t="s">
        <v>11733</v>
      </c>
      <c r="J6506" s="23">
        <v>52</v>
      </c>
      <c r="K6506" s="24">
        <v>84</v>
      </c>
      <c r="L6506" s="52"/>
      <c r="M6506" s="25" t="str">
        <f t="shared" si="101"/>
        <v/>
      </c>
      <c r="N6506"/>
    </row>
    <row r="6507" spans="1:14" ht="80" customHeight="1" x14ac:dyDescent="0.35">
      <c r="A6507" s="22" t="s">
        <v>11734</v>
      </c>
      <c r="B6507" s="13"/>
      <c r="C6507" s="10"/>
      <c r="D6507" s="27" t="s">
        <v>11735</v>
      </c>
      <c r="E6507" s="11">
        <v>4630196776067</v>
      </c>
      <c r="F6507" s="26" t="s">
        <v>8578</v>
      </c>
      <c r="G6507" s="26" t="s">
        <v>11601</v>
      </c>
      <c r="H6507" s="26"/>
      <c r="I6507" s="26" t="s">
        <v>38</v>
      </c>
      <c r="J6507" s="23">
        <v>205</v>
      </c>
      <c r="K6507" s="24">
        <v>84</v>
      </c>
      <c r="L6507" s="52"/>
      <c r="M6507" s="25" t="str">
        <f t="shared" si="101"/>
        <v/>
      </c>
      <c r="N6507"/>
    </row>
    <row r="6508" spans="1:14" ht="80" customHeight="1" x14ac:dyDescent="0.35">
      <c r="A6508" s="22" t="s">
        <v>11736</v>
      </c>
      <c r="B6508" s="13"/>
      <c r="C6508" s="10"/>
      <c r="D6508" s="27" t="s">
        <v>11737</v>
      </c>
      <c r="E6508" s="11">
        <v>4630196776180</v>
      </c>
      <c r="F6508" s="26" t="s">
        <v>8578</v>
      </c>
      <c r="G6508" s="26" t="s">
        <v>11601</v>
      </c>
      <c r="H6508" s="26"/>
      <c r="I6508" s="26" t="s">
        <v>94</v>
      </c>
      <c r="J6508" s="23">
        <v>204</v>
      </c>
      <c r="K6508" s="24">
        <v>84</v>
      </c>
      <c r="L6508" s="52"/>
      <c r="M6508" s="25" t="str">
        <f t="shared" si="101"/>
        <v/>
      </c>
      <c r="N6508"/>
    </row>
    <row r="6509" spans="1:14" ht="80" customHeight="1" x14ac:dyDescent="0.35">
      <c r="A6509" s="22">
        <v>16728</v>
      </c>
      <c r="B6509" s="13"/>
      <c r="C6509" s="10"/>
      <c r="D6509" s="27" t="s">
        <v>11738</v>
      </c>
      <c r="E6509" s="11">
        <v>4670284410640</v>
      </c>
      <c r="F6509" s="26" t="s">
        <v>8578</v>
      </c>
      <c r="G6509" s="26" t="s">
        <v>11601</v>
      </c>
      <c r="H6509" s="26"/>
      <c r="I6509" s="26" t="s">
        <v>71</v>
      </c>
      <c r="J6509" s="23">
        <v>166</v>
      </c>
      <c r="K6509" s="24">
        <v>84</v>
      </c>
      <c r="L6509" s="52"/>
      <c r="M6509" s="25" t="str">
        <f t="shared" si="101"/>
        <v/>
      </c>
      <c r="N6509"/>
    </row>
    <row r="6510" spans="1:14" ht="80" customHeight="1" x14ac:dyDescent="0.35">
      <c r="A6510" s="22">
        <v>17514</v>
      </c>
      <c r="B6510" s="13" t="s">
        <v>51</v>
      </c>
      <c r="C6510" s="10"/>
      <c r="D6510" s="27" t="s">
        <v>11739</v>
      </c>
      <c r="E6510" s="11">
        <v>4670284443112</v>
      </c>
      <c r="F6510" s="26" t="s">
        <v>8578</v>
      </c>
      <c r="G6510" s="26" t="s">
        <v>11601</v>
      </c>
      <c r="H6510" s="26"/>
      <c r="I6510" s="26" t="s">
        <v>123</v>
      </c>
      <c r="J6510" s="23">
        <v>173</v>
      </c>
      <c r="K6510" s="24">
        <v>84</v>
      </c>
      <c r="L6510" s="52"/>
      <c r="M6510" s="25" t="str">
        <f t="shared" si="101"/>
        <v/>
      </c>
      <c r="N6510"/>
    </row>
    <row r="6511" spans="1:14" ht="80" customHeight="1" x14ac:dyDescent="0.35">
      <c r="A6511" s="22" t="s">
        <v>11740</v>
      </c>
      <c r="B6511" s="13"/>
      <c r="C6511" s="10"/>
      <c r="D6511" s="27" t="s">
        <v>11741</v>
      </c>
      <c r="E6511" s="11">
        <v>4630196776302</v>
      </c>
      <c r="F6511" s="26" t="s">
        <v>8578</v>
      </c>
      <c r="G6511" s="26" t="s">
        <v>11601</v>
      </c>
      <c r="H6511" s="26"/>
      <c r="I6511" s="26" t="s">
        <v>56</v>
      </c>
      <c r="J6511" s="23">
        <v>158</v>
      </c>
      <c r="K6511" s="24">
        <v>84</v>
      </c>
      <c r="L6511" s="52"/>
      <c r="M6511" s="25" t="str">
        <f t="shared" si="101"/>
        <v/>
      </c>
      <c r="N6511"/>
    </row>
    <row r="6512" spans="1:14" ht="80" customHeight="1" x14ac:dyDescent="0.35">
      <c r="A6512" s="22" t="s">
        <v>11742</v>
      </c>
      <c r="B6512" s="13"/>
      <c r="C6512" s="10"/>
      <c r="D6512" s="27" t="s">
        <v>11743</v>
      </c>
      <c r="E6512" s="11">
        <v>4630196776319</v>
      </c>
      <c r="F6512" s="26" t="s">
        <v>8578</v>
      </c>
      <c r="G6512" s="26" t="s">
        <v>11601</v>
      </c>
      <c r="H6512" s="26"/>
      <c r="I6512" s="26" t="s">
        <v>59</v>
      </c>
      <c r="J6512" s="23">
        <v>211</v>
      </c>
      <c r="K6512" s="24">
        <v>84</v>
      </c>
      <c r="L6512" s="52"/>
      <c r="M6512" s="25" t="str">
        <f t="shared" si="101"/>
        <v/>
      </c>
      <c r="N6512"/>
    </row>
    <row r="6513" spans="1:14" ht="80" customHeight="1" x14ac:dyDescent="0.35">
      <c r="A6513" s="22" t="s">
        <v>11744</v>
      </c>
      <c r="B6513" s="13"/>
      <c r="C6513" s="10"/>
      <c r="D6513" s="27" t="s">
        <v>11745</v>
      </c>
      <c r="E6513" s="11">
        <v>4630196776258</v>
      </c>
      <c r="F6513" s="26" t="s">
        <v>8578</v>
      </c>
      <c r="G6513" s="26" t="s">
        <v>11601</v>
      </c>
      <c r="H6513" s="26"/>
      <c r="I6513" s="26" t="s">
        <v>86</v>
      </c>
      <c r="J6513" s="23">
        <v>190</v>
      </c>
      <c r="K6513" s="24">
        <v>84</v>
      </c>
      <c r="L6513" s="52"/>
      <c r="M6513" s="25" t="str">
        <f t="shared" si="101"/>
        <v/>
      </c>
      <c r="N6513"/>
    </row>
    <row r="6514" spans="1:14" ht="80" customHeight="1" x14ac:dyDescent="0.35">
      <c r="A6514" s="22" t="s">
        <v>11746</v>
      </c>
      <c r="B6514" s="13"/>
      <c r="C6514" s="10"/>
      <c r="D6514" s="27" t="s">
        <v>11747</v>
      </c>
      <c r="E6514" s="11">
        <v>4603300287148</v>
      </c>
      <c r="F6514" s="26" t="s">
        <v>8578</v>
      </c>
      <c r="G6514" s="26" t="s">
        <v>11601</v>
      </c>
      <c r="H6514" s="26"/>
      <c r="I6514" s="26" t="s">
        <v>23</v>
      </c>
      <c r="J6514" s="23">
        <v>83</v>
      </c>
      <c r="K6514" s="24">
        <v>147</v>
      </c>
      <c r="L6514" s="52"/>
      <c r="M6514" s="25" t="str">
        <f t="shared" si="101"/>
        <v/>
      </c>
      <c r="N6514"/>
    </row>
    <row r="6515" spans="1:14" ht="80" customHeight="1" x14ac:dyDescent="0.35">
      <c r="A6515" s="22">
        <v>17542</v>
      </c>
      <c r="B6515" s="13" t="s">
        <v>51</v>
      </c>
      <c r="C6515" s="10"/>
      <c r="D6515" s="27" t="s">
        <v>11748</v>
      </c>
      <c r="E6515" s="11">
        <v>4670284443150</v>
      </c>
      <c r="F6515" s="26" t="s">
        <v>8578</v>
      </c>
      <c r="G6515" s="26" t="s">
        <v>11601</v>
      </c>
      <c r="H6515" s="26"/>
      <c r="I6515" s="26" t="s">
        <v>11749</v>
      </c>
      <c r="J6515" s="23">
        <v>206</v>
      </c>
      <c r="K6515" s="24">
        <v>84</v>
      </c>
      <c r="L6515" s="52"/>
      <c r="M6515" s="25" t="str">
        <f t="shared" si="101"/>
        <v/>
      </c>
      <c r="N6515"/>
    </row>
    <row r="6516" spans="1:14" ht="80" customHeight="1" x14ac:dyDescent="0.35">
      <c r="A6516" s="22" t="s">
        <v>11750</v>
      </c>
      <c r="B6516" s="13"/>
      <c r="C6516" s="10"/>
      <c r="D6516" s="27" t="s">
        <v>11751</v>
      </c>
      <c r="E6516" s="11">
        <v>4630196776418</v>
      </c>
      <c r="F6516" s="26" t="s">
        <v>8578</v>
      </c>
      <c r="G6516" s="26" t="s">
        <v>11601</v>
      </c>
      <c r="H6516" s="26"/>
      <c r="I6516" s="26" t="s">
        <v>23</v>
      </c>
      <c r="J6516" s="23">
        <v>204</v>
      </c>
      <c r="K6516" s="24">
        <v>84</v>
      </c>
      <c r="L6516" s="52"/>
      <c r="M6516" s="25" t="str">
        <f t="shared" si="101"/>
        <v/>
      </c>
      <c r="N6516"/>
    </row>
    <row r="6517" spans="1:14" ht="80" customHeight="1" x14ac:dyDescent="0.35">
      <c r="A6517" s="22">
        <v>16944</v>
      </c>
      <c r="B6517" s="13"/>
      <c r="C6517" s="10"/>
      <c r="D6517" s="27" t="s">
        <v>11752</v>
      </c>
      <c r="E6517" s="11">
        <v>4670284410817</v>
      </c>
      <c r="F6517" s="26" t="s">
        <v>8578</v>
      </c>
      <c r="G6517" s="26" t="s">
        <v>11601</v>
      </c>
      <c r="H6517" s="26"/>
      <c r="I6517" s="26" t="s">
        <v>23</v>
      </c>
      <c r="J6517" s="23">
        <v>300</v>
      </c>
      <c r="K6517" s="24">
        <v>84</v>
      </c>
      <c r="L6517" s="52"/>
      <c r="M6517" s="25" t="str">
        <f t="shared" si="101"/>
        <v/>
      </c>
      <c r="N6517"/>
    </row>
    <row r="6518" spans="1:14" ht="80" customHeight="1" x14ac:dyDescent="0.35">
      <c r="A6518" s="22" t="s">
        <v>11753</v>
      </c>
      <c r="B6518" s="13"/>
      <c r="C6518" s="10"/>
      <c r="D6518" s="27" t="s">
        <v>11754</v>
      </c>
      <c r="E6518" s="11">
        <v>4630196776425</v>
      </c>
      <c r="F6518" s="26" t="s">
        <v>8578</v>
      </c>
      <c r="G6518" s="26" t="s">
        <v>11601</v>
      </c>
      <c r="H6518" s="26"/>
      <c r="I6518" s="26" t="s">
        <v>23</v>
      </c>
      <c r="J6518" s="23">
        <v>204</v>
      </c>
      <c r="K6518" s="24">
        <v>84</v>
      </c>
      <c r="L6518" s="52"/>
      <c r="M6518" s="25" t="str">
        <f t="shared" si="101"/>
        <v/>
      </c>
      <c r="N6518"/>
    </row>
    <row r="6519" spans="1:14" ht="80" customHeight="1" x14ac:dyDescent="0.35">
      <c r="A6519" s="22" t="s">
        <v>11755</v>
      </c>
      <c r="B6519" s="13"/>
      <c r="C6519" s="10"/>
      <c r="D6519" s="27" t="s">
        <v>11756</v>
      </c>
      <c r="E6519" s="11">
        <v>4630196748705</v>
      </c>
      <c r="F6519" s="26" t="s">
        <v>8578</v>
      </c>
      <c r="G6519" s="26" t="s">
        <v>11601</v>
      </c>
      <c r="H6519" s="26"/>
      <c r="I6519" s="26" t="s">
        <v>23</v>
      </c>
      <c r="J6519" s="23">
        <v>299</v>
      </c>
      <c r="K6519" s="24">
        <v>84</v>
      </c>
      <c r="L6519" s="52"/>
      <c r="M6519" s="25" t="str">
        <f t="shared" si="101"/>
        <v/>
      </c>
      <c r="N6519"/>
    </row>
    <row r="6520" spans="1:14" ht="80" customHeight="1" x14ac:dyDescent="0.35">
      <c r="A6520" s="22" t="s">
        <v>11757</v>
      </c>
      <c r="B6520" s="13"/>
      <c r="C6520" s="10"/>
      <c r="D6520" s="27" t="s">
        <v>11758</v>
      </c>
      <c r="E6520" s="11">
        <v>4630196776463</v>
      </c>
      <c r="F6520" s="26" t="s">
        <v>8578</v>
      </c>
      <c r="G6520" s="26" t="s">
        <v>11601</v>
      </c>
      <c r="H6520" s="26"/>
      <c r="I6520" s="26" t="s">
        <v>29</v>
      </c>
      <c r="J6520" s="23">
        <v>205</v>
      </c>
      <c r="K6520" s="24">
        <v>84</v>
      </c>
      <c r="L6520" s="52"/>
      <c r="M6520" s="25" t="str">
        <f t="shared" si="101"/>
        <v/>
      </c>
      <c r="N6520"/>
    </row>
    <row r="6521" spans="1:14" ht="80" customHeight="1" x14ac:dyDescent="0.35">
      <c r="A6521" s="22" t="s">
        <v>11759</v>
      </c>
      <c r="B6521" s="13"/>
      <c r="C6521" s="10"/>
      <c r="D6521" s="27" t="s">
        <v>11760</v>
      </c>
      <c r="E6521" s="11">
        <v>4630196748712</v>
      </c>
      <c r="F6521" s="26" t="s">
        <v>8578</v>
      </c>
      <c r="G6521" s="26" t="s">
        <v>11601</v>
      </c>
      <c r="H6521" s="26"/>
      <c r="I6521" s="26" t="s">
        <v>23</v>
      </c>
      <c r="J6521" s="23">
        <v>17</v>
      </c>
      <c r="K6521" s="24">
        <v>84</v>
      </c>
      <c r="L6521" s="52"/>
      <c r="M6521" s="25" t="str">
        <f t="shared" si="101"/>
        <v/>
      </c>
      <c r="N6521"/>
    </row>
    <row r="6522" spans="1:14" ht="80" customHeight="1" x14ac:dyDescent="0.35">
      <c r="A6522" s="22" t="s">
        <v>11761</v>
      </c>
      <c r="B6522" s="13"/>
      <c r="C6522" s="10"/>
      <c r="D6522" s="27" t="s">
        <v>11762</v>
      </c>
      <c r="E6522" s="11">
        <v>4630196776470</v>
      </c>
      <c r="F6522" s="26" t="s">
        <v>8578</v>
      </c>
      <c r="G6522" s="26" t="s">
        <v>11601</v>
      </c>
      <c r="H6522" s="26"/>
      <c r="I6522" s="26" t="s">
        <v>80</v>
      </c>
      <c r="J6522" s="23">
        <v>191</v>
      </c>
      <c r="K6522" s="24">
        <v>84</v>
      </c>
      <c r="L6522" s="52"/>
      <c r="M6522" s="25" t="str">
        <f t="shared" si="101"/>
        <v/>
      </c>
      <c r="N6522"/>
    </row>
    <row r="6523" spans="1:14" ht="80" customHeight="1" x14ac:dyDescent="0.35">
      <c r="A6523" s="22" t="s">
        <v>11763</v>
      </c>
      <c r="B6523" s="13"/>
      <c r="C6523" s="10"/>
      <c r="D6523" s="27" t="s">
        <v>11764</v>
      </c>
      <c r="E6523" s="11">
        <v>4630196748729</v>
      </c>
      <c r="F6523" s="26" t="s">
        <v>8578</v>
      </c>
      <c r="G6523" s="26" t="s">
        <v>11601</v>
      </c>
      <c r="H6523" s="26"/>
      <c r="I6523" s="26" t="s">
        <v>23</v>
      </c>
      <c r="J6523" s="23">
        <v>93</v>
      </c>
      <c r="K6523" s="24">
        <v>84</v>
      </c>
      <c r="L6523" s="52"/>
      <c r="M6523" s="25" t="str">
        <f t="shared" si="101"/>
        <v/>
      </c>
      <c r="N6523"/>
    </row>
    <row r="6524" spans="1:14" ht="80" customHeight="1" x14ac:dyDescent="0.35">
      <c r="A6524" s="22" t="s">
        <v>11765</v>
      </c>
      <c r="B6524" s="13"/>
      <c r="C6524" s="10"/>
      <c r="D6524" s="27" t="s">
        <v>11766</v>
      </c>
      <c r="E6524" s="11">
        <v>4630196776500</v>
      </c>
      <c r="F6524" s="26" t="s">
        <v>8578</v>
      </c>
      <c r="G6524" s="26" t="s">
        <v>11601</v>
      </c>
      <c r="H6524" s="26"/>
      <c r="I6524" s="26" t="s">
        <v>23</v>
      </c>
      <c r="J6524" s="23">
        <v>203</v>
      </c>
      <c r="K6524" s="24">
        <v>84</v>
      </c>
      <c r="L6524" s="52"/>
      <c r="M6524" s="25" t="str">
        <f t="shared" si="101"/>
        <v/>
      </c>
      <c r="N6524"/>
    </row>
    <row r="6525" spans="1:14" ht="80" customHeight="1" x14ac:dyDescent="0.35">
      <c r="A6525" s="22" t="s">
        <v>11767</v>
      </c>
      <c r="B6525" s="13"/>
      <c r="C6525" s="10"/>
      <c r="D6525" s="27" t="s">
        <v>11768</v>
      </c>
      <c r="E6525" s="11">
        <v>4630196776524</v>
      </c>
      <c r="F6525" s="26" t="s">
        <v>8578</v>
      </c>
      <c r="G6525" s="26" t="s">
        <v>11601</v>
      </c>
      <c r="H6525" s="26"/>
      <c r="I6525" s="26" t="s">
        <v>23</v>
      </c>
      <c r="J6525" s="23">
        <v>1</v>
      </c>
      <c r="K6525" s="24">
        <v>84</v>
      </c>
      <c r="L6525" s="52"/>
      <c r="M6525" s="25" t="str">
        <f t="shared" si="101"/>
        <v/>
      </c>
      <c r="N6525"/>
    </row>
    <row r="6526" spans="1:14" ht="80" customHeight="1" x14ac:dyDescent="0.35">
      <c r="A6526" s="22" t="s">
        <v>11769</v>
      </c>
      <c r="B6526" s="13"/>
      <c r="C6526" s="10"/>
      <c r="D6526" s="27" t="s">
        <v>11770</v>
      </c>
      <c r="E6526" s="11">
        <v>4630196776555</v>
      </c>
      <c r="F6526" s="26" t="s">
        <v>8578</v>
      </c>
      <c r="G6526" s="26" t="s">
        <v>11601</v>
      </c>
      <c r="H6526" s="26"/>
      <c r="I6526" s="26" t="s">
        <v>23</v>
      </c>
      <c r="J6526" s="23">
        <v>8</v>
      </c>
      <c r="K6526" s="24">
        <v>84</v>
      </c>
      <c r="L6526" s="52"/>
      <c r="M6526" s="25" t="str">
        <f t="shared" si="101"/>
        <v/>
      </c>
      <c r="N6526"/>
    </row>
    <row r="6527" spans="1:14" ht="80" customHeight="1" x14ac:dyDescent="0.35">
      <c r="A6527" s="22" t="s">
        <v>11771</v>
      </c>
      <c r="B6527" s="13"/>
      <c r="C6527" s="10"/>
      <c r="D6527" s="27" t="s">
        <v>11772</v>
      </c>
      <c r="E6527" s="11">
        <v>4630196776562</v>
      </c>
      <c r="F6527" s="26" t="s">
        <v>8578</v>
      </c>
      <c r="G6527" s="26" t="s">
        <v>11601</v>
      </c>
      <c r="H6527" s="26"/>
      <c r="I6527" s="26" t="s">
        <v>94</v>
      </c>
      <c r="J6527" s="23">
        <v>205</v>
      </c>
      <c r="K6527" s="24">
        <v>84</v>
      </c>
      <c r="L6527" s="52"/>
      <c r="M6527" s="25" t="str">
        <f t="shared" si="101"/>
        <v/>
      </c>
      <c r="N6527"/>
    </row>
    <row r="6528" spans="1:14" ht="80" customHeight="1" x14ac:dyDescent="0.35">
      <c r="A6528" s="22" t="s">
        <v>11773</v>
      </c>
      <c r="B6528" s="13"/>
      <c r="C6528" s="10"/>
      <c r="D6528" s="27" t="s">
        <v>11774</v>
      </c>
      <c r="E6528" s="11">
        <v>4630196776593</v>
      </c>
      <c r="F6528" s="26" t="s">
        <v>8578</v>
      </c>
      <c r="G6528" s="26" t="s">
        <v>11601</v>
      </c>
      <c r="H6528" s="26"/>
      <c r="I6528" s="26" t="s">
        <v>23</v>
      </c>
      <c r="J6528" s="23">
        <v>56</v>
      </c>
      <c r="K6528" s="24">
        <v>84</v>
      </c>
      <c r="L6528" s="52"/>
      <c r="M6528" s="25" t="str">
        <f t="shared" si="101"/>
        <v/>
      </c>
      <c r="N6528"/>
    </row>
    <row r="6529" spans="1:14" ht="80" customHeight="1" x14ac:dyDescent="0.35">
      <c r="A6529" s="22" t="s">
        <v>11775</v>
      </c>
      <c r="B6529" s="13"/>
      <c r="C6529" s="10"/>
      <c r="D6529" s="27" t="s">
        <v>11776</v>
      </c>
      <c r="E6529" s="11">
        <v>4630196776586</v>
      </c>
      <c r="F6529" s="26" t="s">
        <v>8578</v>
      </c>
      <c r="G6529" s="26" t="s">
        <v>11601</v>
      </c>
      <c r="H6529" s="26"/>
      <c r="I6529" s="26" t="s">
        <v>23</v>
      </c>
      <c r="J6529" s="23">
        <v>204</v>
      </c>
      <c r="K6529" s="24">
        <v>84</v>
      </c>
      <c r="L6529" s="52"/>
      <c r="M6529" s="25" t="str">
        <f t="shared" si="101"/>
        <v/>
      </c>
      <c r="N6529"/>
    </row>
    <row r="6530" spans="1:14" ht="80" customHeight="1" x14ac:dyDescent="0.35">
      <c r="A6530" s="22" t="s">
        <v>11777</v>
      </c>
      <c r="B6530" s="13"/>
      <c r="C6530" s="10"/>
      <c r="D6530" s="27" t="s">
        <v>11778</v>
      </c>
      <c r="E6530" s="11">
        <v>4630196776609</v>
      </c>
      <c r="F6530" s="26" t="s">
        <v>8578</v>
      </c>
      <c r="G6530" s="26" t="s">
        <v>11601</v>
      </c>
      <c r="H6530" s="26"/>
      <c r="I6530" s="26" t="s">
        <v>23</v>
      </c>
      <c r="J6530" s="23">
        <v>204</v>
      </c>
      <c r="K6530" s="24">
        <v>84</v>
      </c>
      <c r="L6530" s="52"/>
      <c r="M6530" s="25" t="str">
        <f t="shared" si="101"/>
        <v/>
      </c>
      <c r="N6530"/>
    </row>
    <row r="6531" spans="1:14" ht="80" customHeight="1" x14ac:dyDescent="0.35">
      <c r="A6531" s="22" t="s">
        <v>11779</v>
      </c>
      <c r="B6531" s="13"/>
      <c r="C6531" s="10"/>
      <c r="D6531" s="27" t="s">
        <v>11780</v>
      </c>
      <c r="E6531" s="11">
        <v>4630196776616</v>
      </c>
      <c r="F6531" s="26" t="s">
        <v>8578</v>
      </c>
      <c r="G6531" s="26" t="s">
        <v>11601</v>
      </c>
      <c r="H6531" s="26"/>
      <c r="I6531" s="26" t="s">
        <v>23</v>
      </c>
      <c r="J6531" s="23">
        <v>49</v>
      </c>
      <c r="K6531" s="24">
        <v>84</v>
      </c>
      <c r="L6531" s="52"/>
      <c r="M6531" s="25" t="str">
        <f t="shared" si="101"/>
        <v/>
      </c>
      <c r="N6531"/>
    </row>
    <row r="6532" spans="1:14" ht="80" customHeight="1" x14ac:dyDescent="0.35">
      <c r="A6532" s="22" t="s">
        <v>11781</v>
      </c>
      <c r="B6532" s="13"/>
      <c r="C6532" s="10"/>
      <c r="D6532" s="27" t="s">
        <v>11782</v>
      </c>
      <c r="E6532" s="11">
        <v>4630196776623</v>
      </c>
      <c r="F6532" s="26" t="s">
        <v>8578</v>
      </c>
      <c r="G6532" s="26" t="s">
        <v>11601</v>
      </c>
      <c r="H6532" s="26"/>
      <c r="I6532" s="26" t="s">
        <v>23</v>
      </c>
      <c r="J6532" s="23">
        <v>203</v>
      </c>
      <c r="K6532" s="24">
        <v>84</v>
      </c>
      <c r="L6532" s="52"/>
      <c r="M6532" s="25" t="str">
        <f t="shared" si="101"/>
        <v/>
      </c>
      <c r="N6532"/>
    </row>
    <row r="6533" spans="1:14" ht="80" customHeight="1" x14ac:dyDescent="0.35">
      <c r="A6533" s="22" t="s">
        <v>11783</v>
      </c>
      <c r="B6533" s="13"/>
      <c r="C6533" s="10"/>
      <c r="D6533" s="27" t="s">
        <v>11784</v>
      </c>
      <c r="E6533" s="11">
        <v>4630196776517</v>
      </c>
      <c r="F6533" s="26" t="s">
        <v>8578</v>
      </c>
      <c r="G6533" s="26" t="s">
        <v>11601</v>
      </c>
      <c r="H6533" s="26"/>
      <c r="I6533" s="26" t="s">
        <v>23</v>
      </c>
      <c r="J6533" s="23">
        <v>205</v>
      </c>
      <c r="K6533" s="24">
        <v>84</v>
      </c>
      <c r="L6533" s="52"/>
      <c r="M6533" s="25" t="str">
        <f t="shared" si="101"/>
        <v/>
      </c>
      <c r="N6533"/>
    </row>
    <row r="6534" spans="1:14" ht="80" customHeight="1" x14ac:dyDescent="0.35">
      <c r="A6534" s="22" t="s">
        <v>11785</v>
      </c>
      <c r="B6534" s="13"/>
      <c r="C6534" s="10"/>
      <c r="D6534" s="27" t="s">
        <v>11786</v>
      </c>
      <c r="E6534" s="11">
        <v>4630196776487</v>
      </c>
      <c r="F6534" s="26" t="s">
        <v>8578</v>
      </c>
      <c r="G6534" s="26" t="s">
        <v>11601</v>
      </c>
      <c r="H6534" s="26"/>
      <c r="I6534" s="26" t="s">
        <v>94</v>
      </c>
      <c r="J6534" s="23">
        <v>205</v>
      </c>
      <c r="K6534" s="24">
        <v>84</v>
      </c>
      <c r="L6534" s="52"/>
      <c r="M6534" s="25" t="str">
        <f t="shared" si="101"/>
        <v/>
      </c>
      <c r="N6534"/>
    </row>
    <row r="6535" spans="1:14" ht="80" customHeight="1" x14ac:dyDescent="0.35">
      <c r="A6535" s="22" t="s">
        <v>11787</v>
      </c>
      <c r="B6535" s="13"/>
      <c r="C6535" s="10"/>
      <c r="D6535" s="27" t="s">
        <v>11788</v>
      </c>
      <c r="E6535" s="11">
        <v>4630196748736</v>
      </c>
      <c r="F6535" s="26" t="s">
        <v>8578</v>
      </c>
      <c r="G6535" s="26" t="s">
        <v>11601</v>
      </c>
      <c r="H6535" s="26"/>
      <c r="I6535" s="26" t="s">
        <v>23</v>
      </c>
      <c r="J6535" s="23">
        <v>211</v>
      </c>
      <c r="K6535" s="24">
        <v>84</v>
      </c>
      <c r="L6535" s="52"/>
      <c r="M6535" s="25" t="str">
        <f t="shared" ref="M6535:M6598" si="102">IF(L6535&gt;0,L6535*K6535,"")</f>
        <v/>
      </c>
      <c r="N6535"/>
    </row>
    <row r="6536" spans="1:14" ht="80" customHeight="1" x14ac:dyDescent="0.35">
      <c r="A6536" s="22" t="s">
        <v>11789</v>
      </c>
      <c r="B6536" s="13"/>
      <c r="C6536" s="10"/>
      <c r="D6536" s="27" t="s">
        <v>11790</v>
      </c>
      <c r="E6536" s="11">
        <v>4630196776630</v>
      </c>
      <c r="F6536" s="26" t="s">
        <v>8578</v>
      </c>
      <c r="G6536" s="26" t="s">
        <v>11601</v>
      </c>
      <c r="H6536" s="26"/>
      <c r="I6536" s="26" t="s">
        <v>23</v>
      </c>
      <c r="J6536" s="23">
        <v>21</v>
      </c>
      <c r="K6536" s="24">
        <v>84</v>
      </c>
      <c r="L6536" s="52"/>
      <c r="M6536" s="25" t="str">
        <f t="shared" si="102"/>
        <v/>
      </c>
      <c r="N6536"/>
    </row>
    <row r="6537" spans="1:14" ht="80" customHeight="1" x14ac:dyDescent="0.35">
      <c r="A6537" s="22" t="s">
        <v>11791</v>
      </c>
      <c r="B6537" s="13"/>
      <c r="C6537" s="10"/>
      <c r="D6537" s="27" t="s">
        <v>11792</v>
      </c>
      <c r="E6537" s="11">
        <v>4630196776654</v>
      </c>
      <c r="F6537" s="26" t="s">
        <v>8578</v>
      </c>
      <c r="G6537" s="26" t="s">
        <v>11601</v>
      </c>
      <c r="H6537" s="26"/>
      <c r="I6537" s="26" t="s">
        <v>23</v>
      </c>
      <c r="J6537" s="23">
        <v>205</v>
      </c>
      <c r="K6537" s="24">
        <v>84</v>
      </c>
      <c r="L6537" s="52"/>
      <c r="M6537" s="25" t="str">
        <f t="shared" si="102"/>
        <v/>
      </c>
      <c r="N6537"/>
    </row>
    <row r="6538" spans="1:14" ht="80" customHeight="1" x14ac:dyDescent="0.35">
      <c r="A6538" s="22" t="s">
        <v>11793</v>
      </c>
      <c r="B6538" s="13"/>
      <c r="C6538" s="10"/>
      <c r="D6538" s="27" t="s">
        <v>11794</v>
      </c>
      <c r="E6538" s="11">
        <v>4630196776647</v>
      </c>
      <c r="F6538" s="26" t="s">
        <v>8578</v>
      </c>
      <c r="G6538" s="26" t="s">
        <v>11601</v>
      </c>
      <c r="H6538" s="26"/>
      <c r="I6538" s="26" t="s">
        <v>47</v>
      </c>
      <c r="J6538" s="23">
        <v>1</v>
      </c>
      <c r="K6538" s="24">
        <v>84</v>
      </c>
      <c r="L6538" s="52"/>
      <c r="M6538" s="25" t="str">
        <f t="shared" si="102"/>
        <v/>
      </c>
      <c r="N6538"/>
    </row>
    <row r="6539" spans="1:14" ht="80" customHeight="1" x14ac:dyDescent="0.35">
      <c r="A6539" s="22">
        <v>16943</v>
      </c>
      <c r="B6539" s="13"/>
      <c r="C6539" s="10"/>
      <c r="D6539" s="27" t="s">
        <v>11795</v>
      </c>
      <c r="E6539" s="11">
        <v>4670284410800</v>
      </c>
      <c r="F6539" s="26" t="s">
        <v>8578</v>
      </c>
      <c r="G6539" s="26" t="s">
        <v>11601</v>
      </c>
      <c r="H6539" s="26"/>
      <c r="I6539" s="26" t="s">
        <v>23</v>
      </c>
      <c r="J6539" s="23">
        <v>185</v>
      </c>
      <c r="K6539" s="24">
        <v>84</v>
      </c>
      <c r="L6539" s="52"/>
      <c r="M6539" s="25" t="str">
        <f t="shared" si="102"/>
        <v/>
      </c>
      <c r="N6539"/>
    </row>
    <row r="6540" spans="1:14" ht="80" customHeight="1" x14ac:dyDescent="0.35">
      <c r="A6540" s="22" t="s">
        <v>11796</v>
      </c>
      <c r="B6540" s="13"/>
      <c r="C6540" s="10"/>
      <c r="D6540" s="27" t="s">
        <v>11797</v>
      </c>
      <c r="E6540" s="11">
        <v>4630196776685</v>
      </c>
      <c r="F6540" s="26" t="s">
        <v>8578</v>
      </c>
      <c r="G6540" s="26" t="s">
        <v>11601</v>
      </c>
      <c r="H6540" s="26"/>
      <c r="I6540" s="26" t="s">
        <v>128</v>
      </c>
      <c r="J6540" s="23">
        <v>1</v>
      </c>
      <c r="K6540" s="24">
        <v>84</v>
      </c>
      <c r="L6540" s="52"/>
      <c r="M6540" s="25" t="str">
        <f t="shared" si="102"/>
        <v/>
      </c>
      <c r="N6540"/>
    </row>
    <row r="6541" spans="1:14" ht="80" customHeight="1" x14ac:dyDescent="0.35">
      <c r="A6541" s="22" t="s">
        <v>11798</v>
      </c>
      <c r="B6541" s="13"/>
      <c r="C6541" s="10"/>
      <c r="D6541" s="27" t="s">
        <v>11799</v>
      </c>
      <c r="E6541" s="11">
        <v>4630196776432</v>
      </c>
      <c r="F6541" s="26" t="s">
        <v>8578</v>
      </c>
      <c r="G6541" s="26" t="s">
        <v>11601</v>
      </c>
      <c r="H6541" s="26"/>
      <c r="I6541" s="26" t="s">
        <v>38</v>
      </c>
      <c r="J6541" s="23">
        <v>1</v>
      </c>
      <c r="K6541" s="24">
        <v>84</v>
      </c>
      <c r="L6541" s="52"/>
      <c r="M6541" s="25" t="str">
        <f t="shared" si="102"/>
        <v/>
      </c>
      <c r="N6541"/>
    </row>
    <row r="6542" spans="1:14" ht="80" customHeight="1" x14ac:dyDescent="0.35">
      <c r="A6542" s="22">
        <v>16941</v>
      </c>
      <c r="B6542" s="13"/>
      <c r="C6542" s="10"/>
      <c r="D6542" s="27" t="s">
        <v>11800</v>
      </c>
      <c r="E6542" s="11">
        <v>4670284410787</v>
      </c>
      <c r="F6542" s="26" t="s">
        <v>8578</v>
      </c>
      <c r="G6542" s="26" t="s">
        <v>11601</v>
      </c>
      <c r="H6542" s="26"/>
      <c r="I6542" s="26" t="s">
        <v>23</v>
      </c>
      <c r="J6542" s="23">
        <v>100</v>
      </c>
      <c r="K6542" s="24">
        <v>84</v>
      </c>
      <c r="L6542" s="52"/>
      <c r="M6542" s="25" t="str">
        <f t="shared" si="102"/>
        <v/>
      </c>
      <c r="N6542"/>
    </row>
    <row r="6543" spans="1:14" ht="80" customHeight="1" x14ac:dyDescent="0.35">
      <c r="A6543" s="22">
        <v>16939</v>
      </c>
      <c r="B6543" s="13"/>
      <c r="C6543" s="10"/>
      <c r="D6543" s="27" t="s">
        <v>11801</v>
      </c>
      <c r="E6543" s="11">
        <v>4670284410763</v>
      </c>
      <c r="F6543" s="26" t="s">
        <v>8578</v>
      </c>
      <c r="G6543" s="26" t="s">
        <v>11601</v>
      </c>
      <c r="H6543" s="26"/>
      <c r="I6543" s="26" t="s">
        <v>23</v>
      </c>
      <c r="J6543" s="23">
        <v>158</v>
      </c>
      <c r="K6543" s="24">
        <v>84</v>
      </c>
      <c r="L6543" s="52"/>
      <c r="M6543" s="25" t="str">
        <f t="shared" si="102"/>
        <v/>
      </c>
      <c r="N6543"/>
    </row>
    <row r="6544" spans="1:14" ht="80" customHeight="1" x14ac:dyDescent="0.35">
      <c r="A6544" s="22">
        <v>16940</v>
      </c>
      <c r="B6544" s="13"/>
      <c r="C6544" s="10"/>
      <c r="D6544" s="27" t="s">
        <v>11802</v>
      </c>
      <c r="E6544" s="11">
        <v>4670284410770</v>
      </c>
      <c r="F6544" s="26" t="s">
        <v>8578</v>
      </c>
      <c r="G6544" s="26" t="s">
        <v>11601</v>
      </c>
      <c r="H6544" s="26"/>
      <c r="I6544" s="26" t="s">
        <v>23</v>
      </c>
      <c r="J6544" s="23">
        <v>206</v>
      </c>
      <c r="K6544" s="24">
        <v>84</v>
      </c>
      <c r="L6544" s="52"/>
      <c r="M6544" s="25" t="str">
        <f t="shared" si="102"/>
        <v/>
      </c>
      <c r="N6544"/>
    </row>
    <row r="6545" spans="1:14" ht="80" customHeight="1" x14ac:dyDescent="0.35">
      <c r="A6545" s="22">
        <v>16942</v>
      </c>
      <c r="B6545" s="13"/>
      <c r="C6545" s="10"/>
      <c r="D6545" s="27" t="s">
        <v>11803</v>
      </c>
      <c r="E6545" s="11">
        <v>4670284410794</v>
      </c>
      <c r="F6545" s="26" t="s">
        <v>8578</v>
      </c>
      <c r="G6545" s="26" t="s">
        <v>11601</v>
      </c>
      <c r="H6545" s="26"/>
      <c r="I6545" s="26" t="s">
        <v>23</v>
      </c>
      <c r="J6545" s="23">
        <v>204</v>
      </c>
      <c r="K6545" s="24">
        <v>84</v>
      </c>
      <c r="L6545" s="52"/>
      <c r="M6545" s="25" t="str">
        <f t="shared" si="102"/>
        <v/>
      </c>
      <c r="N6545"/>
    </row>
    <row r="6546" spans="1:14" ht="80" customHeight="1" x14ac:dyDescent="0.35">
      <c r="A6546" s="22">
        <v>16803</v>
      </c>
      <c r="B6546" s="13"/>
      <c r="C6546" s="10"/>
      <c r="D6546" s="27" t="s">
        <v>11804</v>
      </c>
      <c r="E6546" s="11">
        <v>4670284410688</v>
      </c>
      <c r="F6546" s="26" t="s">
        <v>8578</v>
      </c>
      <c r="G6546" s="26" t="s">
        <v>11601</v>
      </c>
      <c r="H6546" s="26"/>
      <c r="I6546" s="26" t="s">
        <v>117</v>
      </c>
      <c r="J6546" s="23">
        <v>10</v>
      </c>
      <c r="K6546" s="24">
        <v>84</v>
      </c>
      <c r="L6546" s="52"/>
      <c r="M6546" s="25" t="str">
        <f t="shared" si="102"/>
        <v/>
      </c>
      <c r="N6546"/>
    </row>
    <row r="6547" spans="1:14" ht="80" customHeight="1" x14ac:dyDescent="0.35">
      <c r="A6547" s="22">
        <v>17541</v>
      </c>
      <c r="B6547" s="13" t="s">
        <v>51</v>
      </c>
      <c r="C6547" s="10"/>
      <c r="D6547" s="27" t="s">
        <v>11805</v>
      </c>
      <c r="E6547" s="11">
        <v>4670284443143</v>
      </c>
      <c r="F6547" s="26" t="s">
        <v>8578</v>
      </c>
      <c r="G6547" s="26" t="s">
        <v>11601</v>
      </c>
      <c r="H6547" s="26"/>
      <c r="I6547" s="26" t="s">
        <v>11749</v>
      </c>
      <c r="J6547" s="23">
        <v>199</v>
      </c>
      <c r="K6547" s="24">
        <v>84</v>
      </c>
      <c r="L6547" s="52"/>
      <c r="M6547" s="25" t="str">
        <f t="shared" si="102"/>
        <v/>
      </c>
      <c r="N6547"/>
    </row>
    <row r="6548" spans="1:14" ht="80" customHeight="1" x14ac:dyDescent="0.35">
      <c r="A6548" s="22">
        <v>17228</v>
      </c>
      <c r="B6548" s="13"/>
      <c r="C6548" s="10"/>
      <c r="D6548" s="27" t="s">
        <v>11806</v>
      </c>
      <c r="E6548" s="11">
        <v>4670284433168</v>
      </c>
      <c r="F6548" s="26" t="s">
        <v>8578</v>
      </c>
      <c r="G6548" s="26" t="s">
        <v>11601</v>
      </c>
      <c r="H6548" s="26"/>
      <c r="I6548" s="26" t="s">
        <v>83</v>
      </c>
      <c r="J6548" s="23">
        <v>85</v>
      </c>
      <c r="K6548" s="24">
        <v>84</v>
      </c>
      <c r="L6548" s="52"/>
      <c r="M6548" s="25" t="str">
        <f t="shared" si="102"/>
        <v/>
      </c>
      <c r="N6548"/>
    </row>
    <row r="6549" spans="1:14" ht="80" customHeight="1" x14ac:dyDescent="0.35">
      <c r="A6549" s="22">
        <v>17416</v>
      </c>
      <c r="B6549" s="13"/>
      <c r="C6549" s="10"/>
      <c r="D6549" s="27" t="s">
        <v>11807</v>
      </c>
      <c r="E6549" s="11">
        <v>4670284437227</v>
      </c>
      <c r="F6549" s="26" t="s">
        <v>8578</v>
      </c>
      <c r="G6549" s="26" t="s">
        <v>11601</v>
      </c>
      <c r="H6549" s="26"/>
      <c r="I6549" s="26" t="s">
        <v>11808</v>
      </c>
      <c r="J6549" s="23">
        <v>23</v>
      </c>
      <c r="K6549" s="24">
        <v>84</v>
      </c>
      <c r="L6549" s="52"/>
      <c r="M6549" s="25" t="str">
        <f t="shared" si="102"/>
        <v/>
      </c>
      <c r="N6549"/>
    </row>
    <row r="6550" spans="1:14" ht="80" customHeight="1" x14ac:dyDescent="0.35">
      <c r="A6550" s="22">
        <v>72572</v>
      </c>
      <c r="B6550" s="13"/>
      <c r="C6550" s="10"/>
      <c r="D6550" s="27" t="s">
        <v>11809</v>
      </c>
      <c r="E6550" s="11">
        <v>4030969725726</v>
      </c>
      <c r="F6550" s="26" t="s">
        <v>8578</v>
      </c>
      <c r="G6550" s="26" t="s">
        <v>11601</v>
      </c>
      <c r="H6550" s="26"/>
      <c r="I6550" s="26" t="s">
        <v>4444</v>
      </c>
      <c r="J6550" s="23">
        <v>16</v>
      </c>
      <c r="K6550" s="24">
        <v>139</v>
      </c>
      <c r="L6550" s="52"/>
      <c r="M6550" s="25" t="str">
        <f t="shared" si="102"/>
        <v/>
      </c>
      <c r="N6550"/>
    </row>
    <row r="6551" spans="1:14" ht="80" customHeight="1" x14ac:dyDescent="0.35">
      <c r="A6551" s="22">
        <v>17126</v>
      </c>
      <c r="B6551" s="13"/>
      <c r="C6551" s="10"/>
      <c r="D6551" s="27" t="s">
        <v>11810</v>
      </c>
      <c r="E6551" s="11">
        <v>4670284416079</v>
      </c>
      <c r="F6551" s="26" t="s">
        <v>8578</v>
      </c>
      <c r="G6551" s="26" t="s">
        <v>11601</v>
      </c>
      <c r="H6551" s="26"/>
      <c r="I6551" s="26" t="s">
        <v>62</v>
      </c>
      <c r="J6551" s="23">
        <v>171</v>
      </c>
      <c r="K6551" s="24">
        <v>84</v>
      </c>
      <c r="L6551" s="52"/>
      <c r="M6551" s="25" t="str">
        <f t="shared" si="102"/>
        <v/>
      </c>
      <c r="N6551"/>
    </row>
    <row r="6552" spans="1:14" ht="80" customHeight="1" x14ac:dyDescent="0.35">
      <c r="A6552" s="22">
        <v>16969</v>
      </c>
      <c r="B6552" s="13"/>
      <c r="C6552" s="10"/>
      <c r="D6552" s="27" t="s">
        <v>11811</v>
      </c>
      <c r="E6552" s="11">
        <v>4670284413467</v>
      </c>
      <c r="F6552" s="26" t="s">
        <v>8578</v>
      </c>
      <c r="G6552" s="26" t="s">
        <v>11601</v>
      </c>
      <c r="H6552" s="26"/>
      <c r="I6552" s="26" t="s">
        <v>526</v>
      </c>
      <c r="J6552" s="23">
        <v>3</v>
      </c>
      <c r="K6552" s="24">
        <v>84</v>
      </c>
      <c r="L6552" s="52"/>
      <c r="M6552" s="25" t="str">
        <f t="shared" si="102"/>
        <v/>
      </c>
      <c r="N6552"/>
    </row>
    <row r="6553" spans="1:14" ht="80" customHeight="1" x14ac:dyDescent="0.35">
      <c r="A6553" s="22">
        <v>16974</v>
      </c>
      <c r="B6553" s="13"/>
      <c r="C6553" s="10"/>
      <c r="D6553" s="27" t="s">
        <v>11812</v>
      </c>
      <c r="E6553" s="11">
        <v>4670284413511</v>
      </c>
      <c r="F6553" s="26" t="s">
        <v>8578</v>
      </c>
      <c r="G6553" s="26" t="s">
        <v>11601</v>
      </c>
      <c r="H6553" s="26"/>
      <c r="I6553" s="26" t="s">
        <v>526</v>
      </c>
      <c r="J6553" s="23">
        <v>2</v>
      </c>
      <c r="K6553" s="24">
        <v>84</v>
      </c>
      <c r="L6553" s="52"/>
      <c r="M6553" s="25" t="str">
        <f t="shared" si="102"/>
        <v/>
      </c>
      <c r="N6553"/>
    </row>
    <row r="6554" spans="1:14" ht="80" customHeight="1" x14ac:dyDescent="0.35">
      <c r="A6554" s="22">
        <v>16970</v>
      </c>
      <c r="B6554" s="13"/>
      <c r="C6554" s="10"/>
      <c r="D6554" s="27" t="s">
        <v>11813</v>
      </c>
      <c r="E6554" s="11">
        <v>4670284413474</v>
      </c>
      <c r="F6554" s="26" t="s">
        <v>8578</v>
      </c>
      <c r="G6554" s="26" t="s">
        <v>11601</v>
      </c>
      <c r="H6554" s="26"/>
      <c r="I6554" s="26" t="s">
        <v>526</v>
      </c>
      <c r="J6554" s="23">
        <v>1</v>
      </c>
      <c r="K6554" s="24">
        <v>84</v>
      </c>
      <c r="L6554" s="52"/>
      <c r="M6554" s="25" t="str">
        <f t="shared" si="102"/>
        <v/>
      </c>
      <c r="N6554"/>
    </row>
    <row r="6555" spans="1:14" ht="80" customHeight="1" x14ac:dyDescent="0.35">
      <c r="A6555" s="22">
        <v>16968</v>
      </c>
      <c r="B6555" s="13"/>
      <c r="C6555" s="10"/>
      <c r="D6555" s="27" t="s">
        <v>11814</v>
      </c>
      <c r="E6555" s="11">
        <v>4670284413450</v>
      </c>
      <c r="F6555" s="26" t="s">
        <v>8578</v>
      </c>
      <c r="G6555" s="26" t="s">
        <v>11601</v>
      </c>
      <c r="H6555" s="26"/>
      <c r="I6555" s="26" t="s">
        <v>526</v>
      </c>
      <c r="J6555" s="23">
        <v>2</v>
      </c>
      <c r="K6555" s="24">
        <v>84</v>
      </c>
      <c r="L6555" s="52"/>
      <c r="M6555" s="25" t="str">
        <f t="shared" si="102"/>
        <v/>
      </c>
      <c r="N6555"/>
    </row>
    <row r="6556" spans="1:14" ht="80" customHeight="1" x14ac:dyDescent="0.35">
      <c r="A6556" s="22">
        <v>17539</v>
      </c>
      <c r="B6556" s="13" t="s">
        <v>51</v>
      </c>
      <c r="C6556" s="10"/>
      <c r="D6556" s="27" t="s">
        <v>11815</v>
      </c>
      <c r="E6556" s="11">
        <v>4670284443129</v>
      </c>
      <c r="F6556" s="26" t="s">
        <v>8578</v>
      </c>
      <c r="G6556" s="26" t="s">
        <v>11601</v>
      </c>
      <c r="H6556" s="26"/>
      <c r="I6556" s="26" t="s">
        <v>11749</v>
      </c>
      <c r="J6556" s="23">
        <v>205</v>
      </c>
      <c r="K6556" s="24">
        <v>84</v>
      </c>
      <c r="L6556" s="52"/>
      <c r="M6556" s="25" t="str">
        <f t="shared" si="102"/>
        <v/>
      </c>
      <c r="N6556"/>
    </row>
    <row r="6557" spans="1:14" ht="80" customHeight="1" x14ac:dyDescent="0.35">
      <c r="A6557" s="22">
        <v>17122</v>
      </c>
      <c r="B6557" s="13"/>
      <c r="C6557" s="10"/>
      <c r="D6557" s="27" t="s">
        <v>11816</v>
      </c>
      <c r="E6557" s="11">
        <v>4670284416031</v>
      </c>
      <c r="F6557" s="26" t="s">
        <v>8578</v>
      </c>
      <c r="G6557" s="26" t="s">
        <v>11601</v>
      </c>
      <c r="H6557" s="26"/>
      <c r="I6557" s="26" t="s">
        <v>62</v>
      </c>
      <c r="J6557" s="23">
        <v>174</v>
      </c>
      <c r="K6557" s="24">
        <v>84</v>
      </c>
      <c r="L6557" s="52"/>
      <c r="M6557" s="25" t="str">
        <f t="shared" si="102"/>
        <v/>
      </c>
      <c r="N6557"/>
    </row>
    <row r="6558" spans="1:14" ht="80" customHeight="1" x14ac:dyDescent="0.35">
      <c r="A6558" s="22">
        <v>17513</v>
      </c>
      <c r="B6558" s="13" t="s">
        <v>51</v>
      </c>
      <c r="C6558" s="10"/>
      <c r="D6558" s="27" t="s">
        <v>11817</v>
      </c>
      <c r="E6558" s="11">
        <v>4670284443037</v>
      </c>
      <c r="F6558" s="26" t="s">
        <v>8578</v>
      </c>
      <c r="G6558" s="26" t="s">
        <v>11601</v>
      </c>
      <c r="H6558" s="26"/>
      <c r="I6558" s="26" t="s">
        <v>123</v>
      </c>
      <c r="J6558" s="23">
        <v>202</v>
      </c>
      <c r="K6558" s="24">
        <v>84</v>
      </c>
      <c r="L6558" s="52"/>
      <c r="M6558" s="25" t="str">
        <f t="shared" si="102"/>
        <v/>
      </c>
      <c r="N6558"/>
    </row>
    <row r="6559" spans="1:14" ht="80" customHeight="1" x14ac:dyDescent="0.35">
      <c r="A6559" s="22">
        <v>17128</v>
      </c>
      <c r="B6559" s="13"/>
      <c r="C6559" s="10"/>
      <c r="D6559" s="27" t="s">
        <v>11818</v>
      </c>
      <c r="E6559" s="11">
        <v>4670284416093</v>
      </c>
      <c r="F6559" s="26" t="s">
        <v>8578</v>
      </c>
      <c r="G6559" s="26" t="s">
        <v>11601</v>
      </c>
      <c r="H6559" s="26"/>
      <c r="I6559" s="26" t="s">
        <v>62</v>
      </c>
      <c r="J6559" s="23">
        <v>191</v>
      </c>
      <c r="K6559" s="24">
        <v>84</v>
      </c>
      <c r="L6559" s="52"/>
      <c r="M6559" s="25" t="str">
        <f t="shared" si="102"/>
        <v/>
      </c>
      <c r="N6559"/>
    </row>
    <row r="6560" spans="1:14" ht="80" customHeight="1" x14ac:dyDescent="0.35">
      <c r="A6560" s="22">
        <v>16726</v>
      </c>
      <c r="B6560" s="13"/>
      <c r="C6560" s="10"/>
      <c r="D6560" s="27" t="s">
        <v>11819</v>
      </c>
      <c r="E6560" s="11">
        <v>4670284410626</v>
      </c>
      <c r="F6560" s="26" t="s">
        <v>8578</v>
      </c>
      <c r="G6560" s="26" t="s">
        <v>11601</v>
      </c>
      <c r="H6560" s="26"/>
      <c r="I6560" s="26" t="s">
        <v>71</v>
      </c>
      <c r="J6560" s="23">
        <v>78</v>
      </c>
      <c r="K6560" s="24">
        <v>84</v>
      </c>
      <c r="L6560" s="52"/>
      <c r="M6560" s="25" t="str">
        <f t="shared" si="102"/>
        <v/>
      </c>
      <c r="N6560"/>
    </row>
    <row r="6561" spans="1:14" ht="80" customHeight="1" x14ac:dyDescent="0.35">
      <c r="A6561" s="22">
        <v>16973</v>
      </c>
      <c r="B6561" s="13"/>
      <c r="C6561" s="10"/>
      <c r="D6561" s="27" t="s">
        <v>11820</v>
      </c>
      <c r="E6561" s="11">
        <v>4670284413504</v>
      </c>
      <c r="F6561" s="26" t="s">
        <v>8578</v>
      </c>
      <c r="G6561" s="26" t="s">
        <v>11601</v>
      </c>
      <c r="H6561" s="26"/>
      <c r="I6561" s="26" t="s">
        <v>526</v>
      </c>
      <c r="J6561" s="23">
        <v>2</v>
      </c>
      <c r="K6561" s="24">
        <v>84</v>
      </c>
      <c r="L6561" s="52"/>
      <c r="M6561" s="25" t="str">
        <f t="shared" si="102"/>
        <v/>
      </c>
      <c r="N6561"/>
    </row>
    <row r="6562" spans="1:14" ht="80" customHeight="1" x14ac:dyDescent="0.35">
      <c r="A6562" s="22">
        <v>16972</v>
      </c>
      <c r="B6562" s="13"/>
      <c r="C6562" s="10"/>
      <c r="D6562" s="27" t="s">
        <v>11821</v>
      </c>
      <c r="E6562" s="11">
        <v>4670284413498</v>
      </c>
      <c r="F6562" s="26" t="s">
        <v>8578</v>
      </c>
      <c r="G6562" s="26" t="s">
        <v>11601</v>
      </c>
      <c r="H6562" s="26"/>
      <c r="I6562" s="26" t="s">
        <v>526</v>
      </c>
      <c r="J6562" s="23">
        <v>1</v>
      </c>
      <c r="K6562" s="24">
        <v>84</v>
      </c>
      <c r="L6562" s="52"/>
      <c r="M6562" s="25" t="str">
        <f t="shared" si="102"/>
        <v/>
      </c>
      <c r="N6562"/>
    </row>
    <row r="6563" spans="1:14" ht="80" customHeight="1" x14ac:dyDescent="0.35">
      <c r="A6563" s="22">
        <v>17224</v>
      </c>
      <c r="B6563" s="13"/>
      <c r="C6563" s="10"/>
      <c r="D6563" s="27" t="s">
        <v>11822</v>
      </c>
      <c r="E6563" s="11">
        <v>4670284433120</v>
      </c>
      <c r="F6563" s="26" t="s">
        <v>8578</v>
      </c>
      <c r="G6563" s="26" t="s">
        <v>11601</v>
      </c>
      <c r="H6563" s="26"/>
      <c r="I6563" s="26" t="s">
        <v>83</v>
      </c>
      <c r="J6563" s="23">
        <v>203</v>
      </c>
      <c r="K6563" s="24">
        <v>84</v>
      </c>
      <c r="L6563" s="52"/>
      <c r="M6563" s="25" t="str">
        <f t="shared" si="102"/>
        <v/>
      </c>
      <c r="N6563"/>
    </row>
    <row r="6564" spans="1:14" ht="80" customHeight="1" x14ac:dyDescent="0.35">
      <c r="A6564" s="22">
        <v>17225</v>
      </c>
      <c r="B6564" s="13"/>
      <c r="C6564" s="10"/>
      <c r="D6564" s="27" t="s">
        <v>11823</v>
      </c>
      <c r="E6564" s="11">
        <v>4670284433137</v>
      </c>
      <c r="F6564" s="26" t="s">
        <v>8578</v>
      </c>
      <c r="G6564" s="26" t="s">
        <v>11601</v>
      </c>
      <c r="H6564" s="26"/>
      <c r="I6564" s="26" t="s">
        <v>83</v>
      </c>
      <c r="J6564" s="23">
        <v>202</v>
      </c>
      <c r="K6564" s="24">
        <v>84</v>
      </c>
      <c r="L6564" s="52"/>
      <c r="M6564" s="25" t="str">
        <f t="shared" si="102"/>
        <v/>
      </c>
      <c r="N6564"/>
    </row>
    <row r="6565" spans="1:14" ht="80" customHeight="1" x14ac:dyDescent="0.35">
      <c r="A6565" s="22">
        <v>16965</v>
      </c>
      <c r="B6565" s="13"/>
      <c r="C6565" s="10"/>
      <c r="D6565" s="27" t="s">
        <v>11824</v>
      </c>
      <c r="E6565" s="11">
        <v>4670284413429</v>
      </c>
      <c r="F6565" s="26" t="s">
        <v>8578</v>
      </c>
      <c r="G6565" s="26" t="s">
        <v>11601</v>
      </c>
      <c r="H6565" s="26"/>
      <c r="I6565" s="26" t="s">
        <v>526</v>
      </c>
      <c r="J6565" s="23">
        <v>4</v>
      </c>
      <c r="K6565" s="24">
        <v>84</v>
      </c>
      <c r="L6565" s="52"/>
      <c r="M6565" s="25" t="str">
        <f t="shared" si="102"/>
        <v/>
      </c>
      <c r="N6565"/>
    </row>
    <row r="6566" spans="1:14" ht="80" customHeight="1" x14ac:dyDescent="0.35">
      <c r="A6566" s="22">
        <v>17232</v>
      </c>
      <c r="B6566" s="13"/>
      <c r="C6566" s="10"/>
      <c r="D6566" s="27" t="s">
        <v>11825</v>
      </c>
      <c r="E6566" s="11">
        <v>4670284433205</v>
      </c>
      <c r="F6566" s="26" t="s">
        <v>8578</v>
      </c>
      <c r="G6566" s="26" t="s">
        <v>11601</v>
      </c>
      <c r="H6566" s="26"/>
      <c r="I6566" s="26" t="s">
        <v>83</v>
      </c>
      <c r="J6566" s="23">
        <v>195</v>
      </c>
      <c r="K6566" s="24">
        <v>84</v>
      </c>
      <c r="L6566" s="52"/>
      <c r="M6566" s="25" t="str">
        <f t="shared" si="102"/>
        <v/>
      </c>
      <c r="N6566"/>
    </row>
    <row r="6567" spans="1:14" ht="80" customHeight="1" x14ac:dyDescent="0.35">
      <c r="A6567" s="22">
        <v>17376</v>
      </c>
      <c r="B6567" s="13" t="s">
        <v>51</v>
      </c>
      <c r="C6567" s="10"/>
      <c r="D6567" s="27" t="s">
        <v>11826</v>
      </c>
      <c r="E6567" s="11">
        <v>4670284436930</v>
      </c>
      <c r="F6567" s="26" t="s">
        <v>8578</v>
      </c>
      <c r="G6567" s="26" t="s">
        <v>11601</v>
      </c>
      <c r="H6567" s="26"/>
      <c r="I6567" s="26" t="s">
        <v>38</v>
      </c>
      <c r="J6567" s="23">
        <v>22</v>
      </c>
      <c r="K6567" s="24">
        <v>84</v>
      </c>
      <c r="L6567" s="52"/>
      <c r="M6567" s="25" t="str">
        <f t="shared" si="102"/>
        <v/>
      </c>
      <c r="N6567"/>
    </row>
    <row r="6568" spans="1:14" ht="80" customHeight="1" x14ac:dyDescent="0.35">
      <c r="A6568" s="22">
        <v>14454</v>
      </c>
      <c r="B6568" s="13" t="s">
        <v>51</v>
      </c>
      <c r="C6568" s="10"/>
      <c r="D6568" s="27" t="s">
        <v>11827</v>
      </c>
      <c r="E6568" s="11">
        <v>4670284438835</v>
      </c>
      <c r="F6568" s="26" t="s">
        <v>8578</v>
      </c>
      <c r="G6568" s="26" t="s">
        <v>11601</v>
      </c>
      <c r="H6568" s="26"/>
      <c r="I6568" s="26" t="s">
        <v>53</v>
      </c>
      <c r="J6568" s="23">
        <v>192</v>
      </c>
      <c r="K6568" s="24">
        <v>84</v>
      </c>
      <c r="L6568" s="52"/>
      <c r="M6568" s="25" t="str">
        <f t="shared" si="102"/>
        <v/>
      </c>
      <c r="N6568"/>
    </row>
    <row r="6569" spans="1:14" ht="80" customHeight="1" x14ac:dyDescent="0.35">
      <c r="A6569" s="22">
        <v>14459</v>
      </c>
      <c r="B6569" s="13" t="s">
        <v>51</v>
      </c>
      <c r="C6569" s="10"/>
      <c r="D6569" s="27" t="s">
        <v>11828</v>
      </c>
      <c r="E6569" s="11">
        <v>4670284438880</v>
      </c>
      <c r="F6569" s="26" t="s">
        <v>8578</v>
      </c>
      <c r="G6569" s="26" t="s">
        <v>11601</v>
      </c>
      <c r="H6569" s="26"/>
      <c r="I6569" s="26" t="s">
        <v>53</v>
      </c>
      <c r="J6569" s="23">
        <v>195</v>
      </c>
      <c r="K6569" s="24">
        <v>84</v>
      </c>
      <c r="L6569" s="52"/>
      <c r="M6569" s="25" t="str">
        <f t="shared" si="102"/>
        <v/>
      </c>
      <c r="N6569"/>
    </row>
    <row r="6570" spans="1:14" ht="80" customHeight="1" x14ac:dyDescent="0.35">
      <c r="A6570" s="22">
        <v>14455</v>
      </c>
      <c r="B6570" s="13" t="s">
        <v>51</v>
      </c>
      <c r="C6570" s="10"/>
      <c r="D6570" s="27" t="s">
        <v>11829</v>
      </c>
      <c r="E6570" s="11">
        <v>4670284438842</v>
      </c>
      <c r="F6570" s="26" t="s">
        <v>8578</v>
      </c>
      <c r="G6570" s="26" t="s">
        <v>11601</v>
      </c>
      <c r="H6570" s="26"/>
      <c r="I6570" s="26" t="s">
        <v>53</v>
      </c>
      <c r="J6570" s="23">
        <v>170</v>
      </c>
      <c r="K6570" s="24">
        <v>84</v>
      </c>
      <c r="L6570" s="52"/>
      <c r="M6570" s="25" t="str">
        <f t="shared" si="102"/>
        <v/>
      </c>
      <c r="N6570"/>
    </row>
    <row r="6571" spans="1:14" ht="80" customHeight="1" x14ac:dyDescent="0.35">
      <c r="A6571" s="22">
        <v>14458</v>
      </c>
      <c r="B6571" s="13" t="s">
        <v>51</v>
      </c>
      <c r="C6571" s="10"/>
      <c r="D6571" s="27" t="s">
        <v>11830</v>
      </c>
      <c r="E6571" s="11">
        <v>4670284438873</v>
      </c>
      <c r="F6571" s="26" t="s">
        <v>8578</v>
      </c>
      <c r="G6571" s="26" t="s">
        <v>11601</v>
      </c>
      <c r="H6571" s="26"/>
      <c r="I6571" s="26" t="s">
        <v>53</v>
      </c>
      <c r="J6571" s="23">
        <v>204</v>
      </c>
      <c r="K6571" s="24">
        <v>84</v>
      </c>
      <c r="L6571" s="52"/>
      <c r="M6571" s="25" t="str">
        <f t="shared" si="102"/>
        <v/>
      </c>
      <c r="N6571"/>
    </row>
    <row r="6572" spans="1:14" ht="80" customHeight="1" x14ac:dyDescent="0.35">
      <c r="A6572" s="22">
        <v>14457</v>
      </c>
      <c r="B6572" s="13" t="s">
        <v>51</v>
      </c>
      <c r="C6572" s="10"/>
      <c r="D6572" s="27" t="s">
        <v>11831</v>
      </c>
      <c r="E6572" s="11">
        <v>4670284438866</v>
      </c>
      <c r="F6572" s="26" t="s">
        <v>8578</v>
      </c>
      <c r="G6572" s="26" t="s">
        <v>11601</v>
      </c>
      <c r="H6572" s="26"/>
      <c r="I6572" s="26" t="s">
        <v>53</v>
      </c>
      <c r="J6572" s="23">
        <v>204</v>
      </c>
      <c r="K6572" s="24">
        <v>84</v>
      </c>
      <c r="L6572" s="52"/>
      <c r="M6572" s="25" t="str">
        <f t="shared" si="102"/>
        <v/>
      </c>
      <c r="N6572"/>
    </row>
    <row r="6573" spans="1:14" ht="80" customHeight="1" x14ac:dyDescent="0.35">
      <c r="A6573" s="22">
        <v>14456</v>
      </c>
      <c r="B6573" s="13" t="s">
        <v>51</v>
      </c>
      <c r="C6573" s="10"/>
      <c r="D6573" s="27" t="s">
        <v>11832</v>
      </c>
      <c r="E6573" s="11">
        <v>4670284438859</v>
      </c>
      <c r="F6573" s="26" t="s">
        <v>8578</v>
      </c>
      <c r="G6573" s="26" t="s">
        <v>11601</v>
      </c>
      <c r="H6573" s="26"/>
      <c r="I6573" s="26" t="s">
        <v>53</v>
      </c>
      <c r="J6573" s="23">
        <v>190</v>
      </c>
      <c r="K6573" s="24">
        <v>84</v>
      </c>
      <c r="L6573" s="52"/>
      <c r="M6573" s="25" t="str">
        <f t="shared" si="102"/>
        <v/>
      </c>
      <c r="N6573"/>
    </row>
    <row r="6574" spans="1:14" ht="80" customHeight="1" x14ac:dyDescent="0.35">
      <c r="A6574" s="22">
        <v>17451</v>
      </c>
      <c r="B6574" s="13" t="s">
        <v>51</v>
      </c>
      <c r="C6574" s="10"/>
      <c r="D6574" s="27" t="s">
        <v>11833</v>
      </c>
      <c r="E6574" s="11">
        <v>4670284438804</v>
      </c>
      <c r="F6574" s="26" t="s">
        <v>8578</v>
      </c>
      <c r="G6574" s="26" t="s">
        <v>11601</v>
      </c>
      <c r="H6574" s="26"/>
      <c r="I6574" s="26" t="s">
        <v>53</v>
      </c>
      <c r="J6574" s="23">
        <v>204</v>
      </c>
      <c r="K6574" s="24">
        <v>84</v>
      </c>
      <c r="L6574" s="52"/>
      <c r="M6574" s="25" t="str">
        <f t="shared" si="102"/>
        <v/>
      </c>
      <c r="N6574"/>
    </row>
    <row r="6575" spans="1:14" ht="80" customHeight="1" x14ac:dyDescent="0.35">
      <c r="A6575" s="22">
        <v>17377</v>
      </c>
      <c r="B6575" s="13" t="s">
        <v>51</v>
      </c>
      <c r="C6575" s="10"/>
      <c r="D6575" s="27" t="s">
        <v>11834</v>
      </c>
      <c r="E6575" s="11">
        <v>4670284436947</v>
      </c>
      <c r="F6575" s="26" t="s">
        <v>8578</v>
      </c>
      <c r="G6575" s="26" t="s">
        <v>11601</v>
      </c>
      <c r="H6575" s="26"/>
      <c r="I6575" s="26" t="s">
        <v>131</v>
      </c>
      <c r="J6575" s="23">
        <v>3</v>
      </c>
      <c r="K6575" s="24">
        <v>84</v>
      </c>
      <c r="L6575" s="52"/>
      <c r="M6575" s="25" t="str">
        <f t="shared" si="102"/>
        <v/>
      </c>
      <c r="N6575"/>
    </row>
    <row r="6576" spans="1:14" ht="80" customHeight="1" x14ac:dyDescent="0.35">
      <c r="A6576" s="22">
        <v>17343</v>
      </c>
      <c r="B6576" s="13" t="s">
        <v>51</v>
      </c>
      <c r="C6576" s="10"/>
      <c r="D6576" s="27" t="s">
        <v>11835</v>
      </c>
      <c r="E6576" s="11">
        <v>4670284436114</v>
      </c>
      <c r="F6576" s="26" t="s">
        <v>8578</v>
      </c>
      <c r="G6576" s="26" t="s">
        <v>11601</v>
      </c>
      <c r="H6576" s="26"/>
      <c r="I6576" s="26" t="s">
        <v>91</v>
      </c>
      <c r="J6576" s="23">
        <v>48</v>
      </c>
      <c r="K6576" s="24">
        <v>84</v>
      </c>
      <c r="L6576" s="52"/>
      <c r="M6576" s="25" t="str">
        <f t="shared" si="102"/>
        <v/>
      </c>
      <c r="N6576"/>
    </row>
    <row r="6577" spans="1:14" ht="80" customHeight="1" x14ac:dyDescent="0.35">
      <c r="A6577" s="22">
        <v>17540</v>
      </c>
      <c r="B6577" s="13" t="s">
        <v>51</v>
      </c>
      <c r="C6577" s="10"/>
      <c r="D6577" s="27" t="s">
        <v>11836</v>
      </c>
      <c r="E6577" s="11">
        <v>4670284443136</v>
      </c>
      <c r="F6577" s="26" t="s">
        <v>8578</v>
      </c>
      <c r="G6577" s="26" t="s">
        <v>11601</v>
      </c>
      <c r="H6577" s="26"/>
      <c r="I6577" s="26" t="s">
        <v>11749</v>
      </c>
      <c r="J6577" s="23">
        <v>204</v>
      </c>
      <c r="K6577" s="24">
        <v>84</v>
      </c>
      <c r="L6577" s="52"/>
      <c r="M6577" s="25" t="str">
        <f t="shared" si="102"/>
        <v/>
      </c>
      <c r="N6577"/>
    </row>
    <row r="6578" spans="1:14" ht="80" customHeight="1" x14ac:dyDescent="0.35">
      <c r="A6578" s="22" t="s">
        <v>11837</v>
      </c>
      <c r="B6578" s="13"/>
      <c r="C6578" s="10"/>
      <c r="D6578" s="27" t="s">
        <v>11838</v>
      </c>
      <c r="E6578" s="11">
        <v>4630196776203</v>
      </c>
      <c r="F6578" s="26" t="s">
        <v>8578</v>
      </c>
      <c r="G6578" s="26" t="s">
        <v>11601</v>
      </c>
      <c r="H6578" s="26"/>
      <c r="I6578" s="26" t="s">
        <v>68</v>
      </c>
      <c r="J6578" s="23">
        <v>190</v>
      </c>
      <c r="K6578" s="24">
        <v>84</v>
      </c>
      <c r="L6578" s="52"/>
      <c r="M6578" s="25" t="str">
        <f t="shared" si="102"/>
        <v/>
      </c>
      <c r="N6578"/>
    </row>
    <row r="6579" spans="1:14" ht="80" customHeight="1" x14ac:dyDescent="0.35">
      <c r="A6579" s="22">
        <v>17229</v>
      </c>
      <c r="B6579" s="13"/>
      <c r="C6579" s="10"/>
      <c r="D6579" s="27" t="s">
        <v>11839</v>
      </c>
      <c r="E6579" s="11">
        <v>4670284433175</v>
      </c>
      <c r="F6579" s="26" t="s">
        <v>8578</v>
      </c>
      <c r="G6579" s="26" t="s">
        <v>11601</v>
      </c>
      <c r="H6579" s="26"/>
      <c r="I6579" s="26" t="s">
        <v>83</v>
      </c>
      <c r="J6579" s="23">
        <v>22</v>
      </c>
      <c r="K6579" s="24">
        <v>84</v>
      </c>
      <c r="L6579" s="52"/>
      <c r="M6579" s="25" t="str">
        <f t="shared" si="102"/>
        <v/>
      </c>
      <c r="N6579"/>
    </row>
    <row r="6580" spans="1:14" ht="80" customHeight="1" x14ac:dyDescent="0.35">
      <c r="A6580" s="22">
        <v>17223</v>
      </c>
      <c r="B6580" s="13"/>
      <c r="C6580" s="10"/>
      <c r="D6580" s="27" t="s">
        <v>11840</v>
      </c>
      <c r="E6580" s="11">
        <v>4670284433113</v>
      </c>
      <c r="F6580" s="26" t="s">
        <v>8578</v>
      </c>
      <c r="G6580" s="26" t="s">
        <v>11601</v>
      </c>
      <c r="H6580" s="26"/>
      <c r="I6580" s="26" t="s">
        <v>83</v>
      </c>
      <c r="J6580" s="23">
        <v>201</v>
      </c>
      <c r="K6580" s="24">
        <v>84</v>
      </c>
      <c r="L6580" s="52"/>
      <c r="M6580" s="25" t="str">
        <f t="shared" si="102"/>
        <v/>
      </c>
      <c r="N6580"/>
    </row>
    <row r="6581" spans="1:14" ht="80" customHeight="1" x14ac:dyDescent="0.35">
      <c r="A6581" s="22">
        <v>17226</v>
      </c>
      <c r="B6581" s="13"/>
      <c r="C6581" s="10"/>
      <c r="D6581" s="27" t="s">
        <v>11841</v>
      </c>
      <c r="E6581" s="11">
        <v>4670284433144</v>
      </c>
      <c r="F6581" s="26" t="s">
        <v>8578</v>
      </c>
      <c r="G6581" s="26" t="s">
        <v>11601</v>
      </c>
      <c r="H6581" s="26"/>
      <c r="I6581" s="26" t="s">
        <v>83</v>
      </c>
      <c r="J6581" s="23">
        <v>17</v>
      </c>
      <c r="K6581" s="24">
        <v>84</v>
      </c>
      <c r="L6581" s="52"/>
      <c r="M6581" s="25" t="str">
        <f t="shared" si="102"/>
        <v/>
      </c>
      <c r="N6581"/>
    </row>
    <row r="6582" spans="1:14" ht="80" customHeight="1" x14ac:dyDescent="0.35">
      <c r="A6582" s="22">
        <v>17222</v>
      </c>
      <c r="B6582" s="13"/>
      <c r="C6582" s="10"/>
      <c r="D6582" s="27" t="s">
        <v>11842</v>
      </c>
      <c r="E6582" s="11">
        <v>4670284432918</v>
      </c>
      <c r="F6582" s="26" t="s">
        <v>8578</v>
      </c>
      <c r="G6582" s="26" t="s">
        <v>11601</v>
      </c>
      <c r="H6582" s="26"/>
      <c r="I6582" s="26" t="s">
        <v>83</v>
      </c>
      <c r="J6582" s="23">
        <v>190</v>
      </c>
      <c r="K6582" s="24">
        <v>84</v>
      </c>
      <c r="L6582" s="52"/>
      <c r="M6582" s="25" t="str">
        <f t="shared" si="102"/>
        <v/>
      </c>
      <c r="N6582"/>
    </row>
    <row r="6583" spans="1:14" ht="80" customHeight="1" x14ac:dyDescent="0.35">
      <c r="A6583" s="22">
        <v>16967</v>
      </c>
      <c r="B6583" s="13"/>
      <c r="C6583" s="10"/>
      <c r="D6583" s="27" t="s">
        <v>11843</v>
      </c>
      <c r="E6583" s="11">
        <v>4670284413443</v>
      </c>
      <c r="F6583" s="26" t="s">
        <v>8578</v>
      </c>
      <c r="G6583" s="26" t="s">
        <v>11601</v>
      </c>
      <c r="H6583" s="26"/>
      <c r="I6583" s="26" t="s">
        <v>526</v>
      </c>
      <c r="J6583" s="23">
        <v>3</v>
      </c>
      <c r="K6583" s="24">
        <v>84</v>
      </c>
      <c r="L6583" s="52"/>
      <c r="M6583" s="25" t="str">
        <f t="shared" si="102"/>
        <v/>
      </c>
      <c r="N6583"/>
    </row>
    <row r="6584" spans="1:14" ht="80" customHeight="1" x14ac:dyDescent="0.35">
      <c r="A6584" s="22">
        <v>17345</v>
      </c>
      <c r="B6584" s="13" t="s">
        <v>51</v>
      </c>
      <c r="C6584" s="10"/>
      <c r="D6584" s="27" t="s">
        <v>11844</v>
      </c>
      <c r="E6584" s="11">
        <v>4670284436138</v>
      </c>
      <c r="F6584" s="26" t="s">
        <v>8578</v>
      </c>
      <c r="G6584" s="26" t="s">
        <v>11601</v>
      </c>
      <c r="H6584" s="26"/>
      <c r="I6584" s="26" t="s">
        <v>91</v>
      </c>
      <c r="J6584" s="23">
        <v>24</v>
      </c>
      <c r="K6584" s="24">
        <v>84</v>
      </c>
      <c r="L6584" s="52"/>
      <c r="M6584" s="25" t="str">
        <f t="shared" si="102"/>
        <v/>
      </c>
      <c r="N6584"/>
    </row>
    <row r="6585" spans="1:14" ht="80" customHeight="1" x14ac:dyDescent="0.35">
      <c r="A6585" s="22">
        <v>17227</v>
      </c>
      <c r="B6585" s="13"/>
      <c r="C6585" s="10"/>
      <c r="D6585" s="27" t="s">
        <v>11845</v>
      </c>
      <c r="E6585" s="11">
        <v>4670284433151</v>
      </c>
      <c r="F6585" s="26" t="s">
        <v>8578</v>
      </c>
      <c r="G6585" s="26" t="s">
        <v>11601</v>
      </c>
      <c r="H6585" s="26"/>
      <c r="I6585" s="26" t="s">
        <v>83</v>
      </c>
      <c r="J6585" s="23">
        <v>207</v>
      </c>
      <c r="K6585" s="24">
        <v>84</v>
      </c>
      <c r="L6585" s="52"/>
      <c r="M6585" s="25" t="str">
        <f t="shared" si="102"/>
        <v/>
      </c>
      <c r="N6585"/>
    </row>
    <row r="6586" spans="1:14" ht="80" customHeight="1" x14ac:dyDescent="0.35">
      <c r="A6586" s="22" t="s">
        <v>11846</v>
      </c>
      <c r="B6586" s="13"/>
      <c r="C6586" s="10"/>
      <c r="D6586" s="27" t="s">
        <v>11847</v>
      </c>
      <c r="E6586" s="11">
        <v>4630196776043</v>
      </c>
      <c r="F6586" s="26" t="s">
        <v>8578</v>
      </c>
      <c r="G6586" s="26" t="s">
        <v>11601</v>
      </c>
      <c r="H6586" s="26"/>
      <c r="I6586" s="26" t="s">
        <v>38</v>
      </c>
      <c r="J6586" s="23">
        <v>113</v>
      </c>
      <c r="K6586" s="24">
        <v>84</v>
      </c>
      <c r="L6586" s="52"/>
      <c r="M6586" s="25" t="str">
        <f t="shared" si="102"/>
        <v/>
      </c>
      <c r="N6586"/>
    </row>
    <row r="6587" spans="1:14" ht="80" customHeight="1" x14ac:dyDescent="0.35">
      <c r="A6587" s="22">
        <v>17233</v>
      </c>
      <c r="B6587" s="13"/>
      <c r="C6587" s="10"/>
      <c r="D6587" s="27" t="s">
        <v>11848</v>
      </c>
      <c r="E6587" s="11">
        <v>4670284433212</v>
      </c>
      <c r="F6587" s="26" t="s">
        <v>8578</v>
      </c>
      <c r="G6587" s="26" t="s">
        <v>11601</v>
      </c>
      <c r="H6587" s="26"/>
      <c r="I6587" s="26" t="s">
        <v>83</v>
      </c>
      <c r="J6587" s="23">
        <v>32</v>
      </c>
      <c r="K6587" s="24">
        <v>84</v>
      </c>
      <c r="L6587" s="52"/>
      <c r="M6587" s="25" t="str">
        <f t="shared" si="102"/>
        <v/>
      </c>
      <c r="N6587"/>
    </row>
    <row r="6588" spans="1:14" ht="80" customHeight="1" x14ac:dyDescent="0.35">
      <c r="A6588" s="22">
        <v>17078</v>
      </c>
      <c r="B6588" s="13"/>
      <c r="C6588" s="10"/>
      <c r="D6588" s="27" t="s">
        <v>11849</v>
      </c>
      <c r="E6588" s="11">
        <v>4670284413566</v>
      </c>
      <c r="F6588" s="26" t="s">
        <v>8578</v>
      </c>
      <c r="G6588" s="26" t="s">
        <v>11601</v>
      </c>
      <c r="H6588" s="26"/>
      <c r="I6588" s="26" t="s">
        <v>74</v>
      </c>
      <c r="J6588" s="23">
        <v>117</v>
      </c>
      <c r="K6588" s="24">
        <v>84</v>
      </c>
      <c r="L6588" s="52"/>
      <c r="M6588" s="25" t="str">
        <f t="shared" si="102"/>
        <v/>
      </c>
      <c r="N6588"/>
    </row>
    <row r="6589" spans="1:14" ht="80" customHeight="1" x14ac:dyDescent="0.35">
      <c r="A6589" s="22" t="s">
        <v>11850</v>
      </c>
      <c r="B6589" s="13"/>
      <c r="C6589" s="10"/>
      <c r="D6589" s="27" t="s">
        <v>11851</v>
      </c>
      <c r="E6589" s="11">
        <v>4603300280019</v>
      </c>
      <c r="F6589" s="26" t="s">
        <v>8578</v>
      </c>
      <c r="G6589" s="26" t="s">
        <v>11601</v>
      </c>
      <c r="H6589" s="26"/>
      <c r="I6589" s="26" t="s">
        <v>23</v>
      </c>
      <c r="J6589" s="23">
        <v>93</v>
      </c>
      <c r="K6589" s="24">
        <v>63</v>
      </c>
      <c r="L6589" s="52"/>
      <c r="M6589" s="25" t="str">
        <f t="shared" si="102"/>
        <v/>
      </c>
      <c r="N6589"/>
    </row>
    <row r="6590" spans="1:14" ht="80" customHeight="1" x14ac:dyDescent="0.35">
      <c r="A6590" s="22">
        <v>17231</v>
      </c>
      <c r="B6590" s="13"/>
      <c r="C6590" s="10"/>
      <c r="D6590" s="27" t="s">
        <v>11852</v>
      </c>
      <c r="E6590" s="11">
        <v>4670284433199</v>
      </c>
      <c r="F6590" s="26" t="s">
        <v>8578</v>
      </c>
      <c r="G6590" s="26" t="s">
        <v>11601</v>
      </c>
      <c r="H6590" s="26"/>
      <c r="I6590" s="26" t="s">
        <v>83</v>
      </c>
      <c r="J6590" s="23">
        <v>205</v>
      </c>
      <c r="K6590" s="24">
        <v>84</v>
      </c>
      <c r="L6590" s="52"/>
      <c r="M6590" s="25" t="str">
        <f t="shared" si="102"/>
        <v/>
      </c>
      <c r="N6590"/>
    </row>
    <row r="6591" spans="1:14" ht="80" customHeight="1" x14ac:dyDescent="0.35">
      <c r="A6591" s="22">
        <v>17082</v>
      </c>
      <c r="B6591" s="13"/>
      <c r="C6591" s="10"/>
      <c r="D6591" s="27" t="s">
        <v>11853</v>
      </c>
      <c r="E6591" s="11">
        <v>4670284413603</v>
      </c>
      <c r="F6591" s="26" t="s">
        <v>8578</v>
      </c>
      <c r="G6591" s="26" t="s">
        <v>11601</v>
      </c>
      <c r="H6591" s="26"/>
      <c r="I6591" s="26" t="s">
        <v>74</v>
      </c>
      <c r="J6591" s="23">
        <v>281</v>
      </c>
      <c r="K6591" s="24">
        <v>84</v>
      </c>
      <c r="L6591" s="52"/>
      <c r="M6591" s="25" t="str">
        <f t="shared" si="102"/>
        <v/>
      </c>
      <c r="N6591"/>
    </row>
    <row r="6592" spans="1:14" ht="80" customHeight="1" x14ac:dyDescent="0.35">
      <c r="A6592" s="22">
        <v>16755</v>
      </c>
      <c r="B6592" s="13"/>
      <c r="C6592" s="10"/>
      <c r="D6592" s="27" t="s">
        <v>11854</v>
      </c>
      <c r="E6592" s="11">
        <v>4670284410701</v>
      </c>
      <c r="F6592" s="26" t="s">
        <v>8578</v>
      </c>
      <c r="G6592" s="26" t="s">
        <v>11601</v>
      </c>
      <c r="H6592" s="26"/>
      <c r="I6592" s="26" t="s">
        <v>117</v>
      </c>
      <c r="J6592" s="23">
        <v>149</v>
      </c>
      <c r="K6592" s="24">
        <v>84</v>
      </c>
      <c r="L6592" s="52"/>
      <c r="M6592" s="25" t="str">
        <f t="shared" si="102"/>
        <v/>
      </c>
      <c r="N6592"/>
    </row>
    <row r="6593" spans="1:14" ht="80" customHeight="1" x14ac:dyDescent="0.35">
      <c r="A6593" s="22">
        <v>16964</v>
      </c>
      <c r="B6593" s="13"/>
      <c r="C6593" s="10"/>
      <c r="D6593" s="27" t="s">
        <v>11855</v>
      </c>
      <c r="E6593" s="11">
        <v>4670284413412</v>
      </c>
      <c r="F6593" s="26" t="s">
        <v>8578</v>
      </c>
      <c r="G6593" s="26" t="s">
        <v>11601</v>
      </c>
      <c r="H6593" s="26"/>
      <c r="I6593" s="26" t="s">
        <v>526</v>
      </c>
      <c r="J6593" s="23">
        <v>12</v>
      </c>
      <c r="K6593" s="24">
        <v>84</v>
      </c>
      <c r="L6593" s="52"/>
      <c r="M6593" s="25" t="str">
        <f t="shared" si="102"/>
        <v/>
      </c>
      <c r="N6593"/>
    </row>
    <row r="6594" spans="1:14" ht="80" customHeight="1" x14ac:dyDescent="0.35">
      <c r="A6594" s="22">
        <v>17515</v>
      </c>
      <c r="B6594" s="13" t="s">
        <v>51</v>
      </c>
      <c r="C6594" s="10"/>
      <c r="D6594" s="27" t="s">
        <v>11856</v>
      </c>
      <c r="E6594" s="11">
        <v>4670284443051</v>
      </c>
      <c r="F6594" s="26" t="s">
        <v>8578</v>
      </c>
      <c r="G6594" s="26" t="s">
        <v>11601</v>
      </c>
      <c r="H6594" s="26"/>
      <c r="I6594" s="26" t="s">
        <v>123</v>
      </c>
      <c r="J6594" s="23">
        <v>172</v>
      </c>
      <c r="K6594" s="24">
        <v>84</v>
      </c>
      <c r="L6594" s="52"/>
      <c r="M6594" s="25" t="str">
        <f t="shared" si="102"/>
        <v/>
      </c>
      <c r="N6594"/>
    </row>
    <row r="6595" spans="1:14" ht="80" customHeight="1" x14ac:dyDescent="0.35">
      <c r="A6595" s="22" t="s">
        <v>11857</v>
      </c>
      <c r="B6595" s="13"/>
      <c r="C6595" s="10"/>
      <c r="D6595" s="27" t="s">
        <v>11858</v>
      </c>
      <c r="E6595" s="11">
        <v>4630196775831</v>
      </c>
      <c r="F6595" s="26" t="s">
        <v>8578</v>
      </c>
      <c r="G6595" s="26" t="s">
        <v>11601</v>
      </c>
      <c r="H6595" s="26"/>
      <c r="I6595" s="26" t="s">
        <v>47</v>
      </c>
      <c r="J6595" s="23">
        <v>158</v>
      </c>
      <c r="K6595" s="24">
        <v>84</v>
      </c>
      <c r="L6595" s="52"/>
      <c r="M6595" s="25" t="str">
        <f t="shared" si="102"/>
        <v/>
      </c>
      <c r="N6595"/>
    </row>
    <row r="6596" spans="1:14" ht="80" customHeight="1" x14ac:dyDescent="0.35">
      <c r="A6596" s="22">
        <v>17415</v>
      </c>
      <c r="B6596" s="13"/>
      <c r="C6596" s="10"/>
      <c r="D6596" s="27" t="s">
        <v>11859</v>
      </c>
      <c r="E6596" s="11">
        <v>4670284437210</v>
      </c>
      <c r="F6596" s="26" t="s">
        <v>8578</v>
      </c>
      <c r="G6596" s="26" t="s">
        <v>11601</v>
      </c>
      <c r="H6596" s="26"/>
      <c r="I6596" s="26" t="s">
        <v>11808</v>
      </c>
      <c r="J6596" s="23">
        <v>16</v>
      </c>
      <c r="K6596" s="24">
        <v>84</v>
      </c>
      <c r="L6596" s="52"/>
      <c r="M6596" s="25" t="str">
        <f t="shared" si="102"/>
        <v/>
      </c>
      <c r="N6596"/>
    </row>
    <row r="6597" spans="1:14" ht="80" customHeight="1" x14ac:dyDescent="0.35">
      <c r="A6597" s="22">
        <v>17079</v>
      </c>
      <c r="B6597" s="13"/>
      <c r="C6597" s="10"/>
      <c r="D6597" s="27" t="s">
        <v>11860</v>
      </c>
      <c r="E6597" s="11">
        <v>4670284413573</v>
      </c>
      <c r="F6597" s="26" t="s">
        <v>8578</v>
      </c>
      <c r="G6597" s="26" t="s">
        <v>11601</v>
      </c>
      <c r="H6597" s="26"/>
      <c r="I6597" s="26" t="s">
        <v>74</v>
      </c>
      <c r="J6597" s="23">
        <v>249</v>
      </c>
      <c r="K6597" s="24">
        <v>84</v>
      </c>
      <c r="L6597" s="52"/>
      <c r="M6597" s="25" t="str">
        <f t="shared" si="102"/>
        <v/>
      </c>
      <c r="N6597"/>
    </row>
    <row r="6598" spans="1:14" ht="80" customHeight="1" x14ac:dyDescent="0.35">
      <c r="A6598" s="22">
        <v>17076</v>
      </c>
      <c r="B6598" s="13"/>
      <c r="C6598" s="10"/>
      <c r="D6598" s="27" t="s">
        <v>11861</v>
      </c>
      <c r="E6598" s="11">
        <v>4670284413542</v>
      </c>
      <c r="F6598" s="26" t="s">
        <v>8578</v>
      </c>
      <c r="G6598" s="26" t="s">
        <v>11601</v>
      </c>
      <c r="H6598" s="26"/>
      <c r="I6598" s="26" t="s">
        <v>74</v>
      </c>
      <c r="J6598" s="23">
        <v>49</v>
      </c>
      <c r="K6598" s="24">
        <v>84</v>
      </c>
      <c r="L6598" s="52"/>
      <c r="M6598" s="25" t="str">
        <f t="shared" si="102"/>
        <v/>
      </c>
      <c r="N6598"/>
    </row>
    <row r="6599" spans="1:14" ht="80" customHeight="1" x14ac:dyDescent="0.35">
      <c r="A6599" s="22">
        <v>16780</v>
      </c>
      <c r="B6599" s="13"/>
      <c r="C6599" s="10"/>
      <c r="D6599" s="27" t="s">
        <v>11862</v>
      </c>
      <c r="E6599" s="11">
        <v>4670284410732</v>
      </c>
      <c r="F6599" s="26" t="s">
        <v>8578</v>
      </c>
      <c r="G6599" s="26" t="s">
        <v>11601</v>
      </c>
      <c r="H6599" s="26"/>
      <c r="I6599" s="26" t="s">
        <v>97</v>
      </c>
      <c r="J6599" s="23">
        <v>80</v>
      </c>
      <c r="K6599" s="24">
        <v>84</v>
      </c>
      <c r="L6599" s="52"/>
      <c r="M6599" s="25" t="str">
        <f t="shared" ref="M6599:M6662" si="103">IF(L6599&gt;0,L6599*K6599,"")</f>
        <v/>
      </c>
      <c r="N6599"/>
    </row>
    <row r="6600" spans="1:14" ht="80" customHeight="1" x14ac:dyDescent="0.35">
      <c r="A6600" s="22">
        <v>16975</v>
      </c>
      <c r="B6600" s="13"/>
      <c r="C6600" s="10"/>
      <c r="D6600" s="27" t="s">
        <v>11863</v>
      </c>
      <c r="E6600" s="11">
        <v>4670284413528</v>
      </c>
      <c r="F6600" s="26" t="s">
        <v>8578</v>
      </c>
      <c r="G6600" s="26" t="s">
        <v>11601</v>
      </c>
      <c r="H6600" s="26"/>
      <c r="I6600" s="26" t="s">
        <v>526</v>
      </c>
      <c r="J6600" s="23">
        <v>2</v>
      </c>
      <c r="K6600" s="24">
        <v>84</v>
      </c>
      <c r="L6600" s="52"/>
      <c r="M6600" s="25" t="str">
        <f t="shared" si="103"/>
        <v/>
      </c>
      <c r="N6600"/>
    </row>
    <row r="6601" spans="1:14" ht="80" customHeight="1" x14ac:dyDescent="0.35">
      <c r="A6601" s="22">
        <v>17452</v>
      </c>
      <c r="B6601" s="13" t="s">
        <v>51</v>
      </c>
      <c r="C6601" s="10"/>
      <c r="D6601" s="27" t="s">
        <v>11864</v>
      </c>
      <c r="E6601" s="11">
        <v>4670284438811</v>
      </c>
      <c r="F6601" s="26" t="s">
        <v>8578</v>
      </c>
      <c r="G6601" s="26" t="s">
        <v>11601</v>
      </c>
      <c r="H6601" s="26"/>
      <c r="I6601" s="26" t="s">
        <v>53</v>
      </c>
      <c r="J6601" s="23">
        <v>187</v>
      </c>
      <c r="K6601" s="24">
        <v>84</v>
      </c>
      <c r="L6601" s="52"/>
      <c r="M6601" s="25" t="str">
        <f t="shared" si="103"/>
        <v/>
      </c>
      <c r="N6601"/>
    </row>
    <row r="6602" spans="1:14" ht="80" customHeight="1" x14ac:dyDescent="0.35">
      <c r="A6602" s="22">
        <v>14453</v>
      </c>
      <c r="B6602" s="13" t="s">
        <v>51</v>
      </c>
      <c r="C6602" s="10"/>
      <c r="D6602" s="27" t="s">
        <v>11865</v>
      </c>
      <c r="E6602" s="11">
        <v>4670284438828</v>
      </c>
      <c r="F6602" s="26" t="s">
        <v>8578</v>
      </c>
      <c r="G6602" s="26" t="s">
        <v>11601</v>
      </c>
      <c r="H6602" s="26"/>
      <c r="I6602" s="26" t="s">
        <v>53</v>
      </c>
      <c r="J6602" s="23">
        <v>190</v>
      </c>
      <c r="K6602" s="24">
        <v>84</v>
      </c>
      <c r="L6602" s="52"/>
      <c r="M6602" s="25" t="str">
        <f t="shared" si="103"/>
        <v/>
      </c>
      <c r="N6602"/>
    </row>
    <row r="6603" spans="1:14" ht="80" customHeight="1" x14ac:dyDescent="0.35">
      <c r="A6603" s="22">
        <v>16804</v>
      </c>
      <c r="B6603" s="13"/>
      <c r="C6603" s="10"/>
      <c r="D6603" s="27" t="s">
        <v>11866</v>
      </c>
      <c r="E6603" s="11">
        <v>4670284410695</v>
      </c>
      <c r="F6603" s="26" t="s">
        <v>8578</v>
      </c>
      <c r="G6603" s="26" t="s">
        <v>11601</v>
      </c>
      <c r="H6603" s="26"/>
      <c r="I6603" s="26" t="s">
        <v>117</v>
      </c>
      <c r="J6603" s="23">
        <v>296</v>
      </c>
      <c r="K6603" s="24">
        <v>84</v>
      </c>
      <c r="L6603" s="52"/>
      <c r="M6603" s="25" t="str">
        <f t="shared" si="103"/>
        <v/>
      </c>
      <c r="N6603"/>
    </row>
    <row r="6604" spans="1:14" ht="80" customHeight="1" x14ac:dyDescent="0.35">
      <c r="A6604" s="22">
        <v>17341</v>
      </c>
      <c r="B6604" s="13" t="s">
        <v>51</v>
      </c>
      <c r="C6604" s="10"/>
      <c r="D6604" s="27" t="s">
        <v>11867</v>
      </c>
      <c r="E6604" s="11">
        <v>4670284436091</v>
      </c>
      <c r="F6604" s="26" t="s">
        <v>8578</v>
      </c>
      <c r="G6604" s="26" t="s">
        <v>11601</v>
      </c>
      <c r="H6604" s="26"/>
      <c r="I6604" s="26" t="s">
        <v>91</v>
      </c>
      <c r="J6604" s="23">
        <v>189</v>
      </c>
      <c r="K6604" s="24">
        <v>84</v>
      </c>
      <c r="L6604" s="52"/>
      <c r="M6604" s="25" t="str">
        <f t="shared" si="103"/>
        <v/>
      </c>
      <c r="N6604"/>
    </row>
    <row r="6605" spans="1:14" ht="80" customHeight="1" x14ac:dyDescent="0.35">
      <c r="A6605" s="22">
        <v>17080</v>
      </c>
      <c r="B6605" s="13"/>
      <c r="C6605" s="10"/>
      <c r="D6605" s="27" t="s">
        <v>11868</v>
      </c>
      <c r="E6605" s="11">
        <v>4670284413580</v>
      </c>
      <c r="F6605" s="26" t="s">
        <v>8578</v>
      </c>
      <c r="G6605" s="26" t="s">
        <v>11601</v>
      </c>
      <c r="H6605" s="26"/>
      <c r="I6605" s="26" t="s">
        <v>74</v>
      </c>
      <c r="J6605" s="23">
        <v>379</v>
      </c>
      <c r="K6605" s="24">
        <v>84</v>
      </c>
      <c r="L6605" s="52"/>
      <c r="M6605" s="25" t="str">
        <f t="shared" si="103"/>
        <v/>
      </c>
      <c r="N6605"/>
    </row>
    <row r="6606" spans="1:14" ht="80" customHeight="1" x14ac:dyDescent="0.35">
      <c r="A6606" s="22">
        <v>17077</v>
      </c>
      <c r="B6606" s="13"/>
      <c r="C6606" s="10"/>
      <c r="D6606" s="27" t="s">
        <v>11869</v>
      </c>
      <c r="E6606" s="11">
        <v>4670284413559</v>
      </c>
      <c r="F6606" s="26" t="s">
        <v>8578</v>
      </c>
      <c r="G6606" s="26" t="s">
        <v>11601</v>
      </c>
      <c r="H6606" s="26"/>
      <c r="I6606" s="26" t="s">
        <v>74</v>
      </c>
      <c r="J6606" s="23">
        <v>37</v>
      </c>
      <c r="K6606" s="24">
        <v>84</v>
      </c>
      <c r="L6606" s="52"/>
      <c r="M6606" s="25" t="str">
        <f t="shared" si="103"/>
        <v/>
      </c>
      <c r="N6606"/>
    </row>
    <row r="6607" spans="1:14" ht="80" customHeight="1" x14ac:dyDescent="0.35">
      <c r="A6607" s="22">
        <v>17081</v>
      </c>
      <c r="B6607" s="13"/>
      <c r="C6607" s="10"/>
      <c r="D6607" s="27" t="s">
        <v>11870</v>
      </c>
      <c r="E6607" s="11">
        <v>4670284413597</v>
      </c>
      <c r="F6607" s="26" t="s">
        <v>8578</v>
      </c>
      <c r="G6607" s="26" t="s">
        <v>11601</v>
      </c>
      <c r="H6607" s="26"/>
      <c r="I6607" s="26" t="s">
        <v>74</v>
      </c>
      <c r="J6607" s="23">
        <v>232</v>
      </c>
      <c r="K6607" s="24">
        <v>84</v>
      </c>
      <c r="L6607" s="52"/>
      <c r="M6607" s="25" t="str">
        <f t="shared" si="103"/>
        <v/>
      </c>
      <c r="N6607"/>
    </row>
    <row r="6608" spans="1:14" ht="80" customHeight="1" x14ac:dyDescent="0.35">
      <c r="A6608" s="22">
        <v>16976</v>
      </c>
      <c r="B6608" s="13"/>
      <c r="C6608" s="10"/>
      <c r="D6608" s="27" t="s">
        <v>11871</v>
      </c>
      <c r="E6608" s="11">
        <v>4670284413535</v>
      </c>
      <c r="F6608" s="26" t="s">
        <v>8578</v>
      </c>
      <c r="G6608" s="26" t="s">
        <v>11601</v>
      </c>
      <c r="H6608" s="26"/>
      <c r="I6608" s="26" t="s">
        <v>526</v>
      </c>
      <c r="J6608" s="23">
        <v>1</v>
      </c>
      <c r="K6608" s="24">
        <v>84</v>
      </c>
      <c r="L6608" s="52"/>
      <c r="M6608" s="25" t="str">
        <f t="shared" si="103"/>
        <v/>
      </c>
      <c r="N6608"/>
    </row>
    <row r="6609" spans="1:14" ht="80" customHeight="1" x14ac:dyDescent="0.35">
      <c r="A6609" s="22">
        <v>16729</v>
      </c>
      <c r="B6609" s="13"/>
      <c r="C6609" s="10"/>
      <c r="D6609" s="27" t="s">
        <v>11872</v>
      </c>
      <c r="E6609" s="11">
        <v>4670284410657</v>
      </c>
      <c r="F6609" s="26" t="s">
        <v>8578</v>
      </c>
      <c r="G6609" s="26" t="s">
        <v>11601</v>
      </c>
      <c r="H6609" s="26"/>
      <c r="I6609" s="26" t="s">
        <v>71</v>
      </c>
      <c r="J6609" s="23">
        <v>307</v>
      </c>
      <c r="K6609" s="24">
        <v>84</v>
      </c>
      <c r="L6609" s="52"/>
      <c r="M6609" s="25" t="str">
        <f t="shared" si="103"/>
        <v/>
      </c>
      <c r="N6609"/>
    </row>
    <row r="6610" spans="1:14" ht="80" customHeight="1" x14ac:dyDescent="0.35">
      <c r="A6610" s="22">
        <v>17230</v>
      </c>
      <c r="B6610" s="13"/>
      <c r="C6610" s="10"/>
      <c r="D6610" s="27" t="s">
        <v>11873</v>
      </c>
      <c r="E6610" s="11">
        <v>4670284433182</v>
      </c>
      <c r="F6610" s="26" t="s">
        <v>8578</v>
      </c>
      <c r="G6610" s="26" t="s">
        <v>11601</v>
      </c>
      <c r="H6610" s="26"/>
      <c r="I6610" s="26" t="s">
        <v>83</v>
      </c>
      <c r="J6610" s="23">
        <v>187</v>
      </c>
      <c r="K6610" s="24">
        <v>84</v>
      </c>
      <c r="L6610" s="52"/>
      <c r="M6610" s="25" t="str">
        <f t="shared" si="103"/>
        <v/>
      </c>
      <c r="N6610"/>
    </row>
    <row r="6611" spans="1:14" ht="80" customHeight="1" x14ac:dyDescent="0.35">
      <c r="A6611" s="22">
        <v>17340</v>
      </c>
      <c r="B6611" s="13" t="s">
        <v>51</v>
      </c>
      <c r="C6611" s="10"/>
      <c r="D6611" s="27" t="s">
        <v>11874</v>
      </c>
      <c r="E6611" s="11">
        <v>4670284436084</v>
      </c>
      <c r="F6611" s="26" t="s">
        <v>8578</v>
      </c>
      <c r="G6611" s="26" t="s">
        <v>11601</v>
      </c>
      <c r="H6611" s="26"/>
      <c r="I6611" s="26" t="s">
        <v>91</v>
      </c>
      <c r="J6611" s="23">
        <v>189</v>
      </c>
      <c r="K6611" s="24">
        <v>84</v>
      </c>
      <c r="L6611" s="52"/>
      <c r="M6611" s="25" t="str">
        <f t="shared" si="103"/>
        <v/>
      </c>
      <c r="N6611"/>
    </row>
    <row r="6612" spans="1:14" ht="80" customHeight="1" x14ac:dyDescent="0.35">
      <c r="A6612" s="22">
        <v>17342</v>
      </c>
      <c r="B6612" s="13" t="s">
        <v>51</v>
      </c>
      <c r="C6612" s="10"/>
      <c r="D6612" s="27" t="s">
        <v>11875</v>
      </c>
      <c r="E6612" s="11">
        <v>4670284436107</v>
      </c>
      <c r="F6612" s="26" t="s">
        <v>8578</v>
      </c>
      <c r="G6612" s="26" t="s">
        <v>11601</v>
      </c>
      <c r="H6612" s="26"/>
      <c r="I6612" s="26" t="s">
        <v>91</v>
      </c>
      <c r="J6612" s="23">
        <v>38</v>
      </c>
      <c r="K6612" s="24">
        <v>84</v>
      </c>
      <c r="L6612" s="52"/>
      <c r="M6612" s="25" t="str">
        <f t="shared" si="103"/>
        <v/>
      </c>
      <c r="N6612"/>
    </row>
    <row r="6613" spans="1:14" ht="80" customHeight="1" x14ac:dyDescent="0.35">
      <c r="A6613" s="22">
        <v>17121</v>
      </c>
      <c r="B6613" s="13"/>
      <c r="C6613" s="10"/>
      <c r="D6613" s="27" t="s">
        <v>11876</v>
      </c>
      <c r="E6613" s="11">
        <v>4670284416000</v>
      </c>
      <c r="F6613" s="26" t="s">
        <v>8578</v>
      </c>
      <c r="G6613" s="26" t="s">
        <v>11601</v>
      </c>
      <c r="H6613" s="26"/>
      <c r="I6613" s="26" t="s">
        <v>62</v>
      </c>
      <c r="J6613" s="23">
        <v>230</v>
      </c>
      <c r="K6613" s="24">
        <v>84</v>
      </c>
      <c r="L6613" s="52"/>
      <c r="M6613" s="25" t="str">
        <f t="shared" si="103"/>
        <v/>
      </c>
      <c r="N6613"/>
    </row>
    <row r="6614" spans="1:14" ht="80" customHeight="1" x14ac:dyDescent="0.35">
      <c r="A6614" s="22" t="s">
        <v>11877</v>
      </c>
      <c r="B6614" s="13"/>
      <c r="C6614" s="10"/>
      <c r="D6614" s="27" t="s">
        <v>11878</v>
      </c>
      <c r="E6614" s="11">
        <v>4630196787889</v>
      </c>
      <c r="F6614" s="26" t="s">
        <v>8578</v>
      </c>
      <c r="G6614" s="26" t="s">
        <v>11879</v>
      </c>
      <c r="H6614" s="26"/>
      <c r="I6614" s="26" t="s">
        <v>237</v>
      </c>
      <c r="J6614" s="23">
        <v>267</v>
      </c>
      <c r="K6614" s="24">
        <v>40</v>
      </c>
      <c r="L6614" s="52"/>
      <c r="M6614" s="25" t="str">
        <f t="shared" si="103"/>
        <v/>
      </c>
      <c r="N6614"/>
    </row>
    <row r="6615" spans="1:14" ht="80" customHeight="1" x14ac:dyDescent="0.35">
      <c r="A6615" s="22" t="s">
        <v>11880</v>
      </c>
      <c r="B6615" s="13"/>
      <c r="C6615" s="10"/>
      <c r="D6615" s="27" t="s">
        <v>11881</v>
      </c>
      <c r="E6615" s="11">
        <v>4630196787827</v>
      </c>
      <c r="F6615" s="26" t="s">
        <v>8578</v>
      </c>
      <c r="G6615" s="26" t="s">
        <v>11879</v>
      </c>
      <c r="H6615" s="26"/>
      <c r="I6615" s="26" t="s">
        <v>29</v>
      </c>
      <c r="J6615" s="23">
        <v>176</v>
      </c>
      <c r="K6615" s="24">
        <v>40</v>
      </c>
      <c r="L6615" s="52"/>
      <c r="M6615" s="25" t="str">
        <f t="shared" si="103"/>
        <v/>
      </c>
      <c r="N6615"/>
    </row>
    <row r="6616" spans="1:14" ht="80" customHeight="1" x14ac:dyDescent="0.35">
      <c r="A6616" s="22" t="s">
        <v>11882</v>
      </c>
      <c r="B6616" s="13"/>
      <c r="C6616" s="10"/>
      <c r="D6616" s="27" t="s">
        <v>11883</v>
      </c>
      <c r="E6616" s="11">
        <v>4630196787872</v>
      </c>
      <c r="F6616" s="26" t="s">
        <v>8578</v>
      </c>
      <c r="G6616" s="26" t="s">
        <v>11879</v>
      </c>
      <c r="H6616" s="26"/>
      <c r="I6616" s="26" t="s">
        <v>29</v>
      </c>
      <c r="J6616" s="23">
        <v>768</v>
      </c>
      <c r="K6616" s="24">
        <v>40</v>
      </c>
      <c r="L6616" s="52"/>
      <c r="M6616" s="25" t="str">
        <f t="shared" si="103"/>
        <v/>
      </c>
      <c r="N6616"/>
    </row>
    <row r="6617" spans="1:14" ht="80" customHeight="1" x14ac:dyDescent="0.35">
      <c r="A6617" s="22" t="s">
        <v>11884</v>
      </c>
      <c r="B6617" s="13"/>
      <c r="C6617" s="10"/>
      <c r="D6617" s="27" t="s">
        <v>11885</v>
      </c>
      <c r="E6617" s="11">
        <v>4630196787834</v>
      </c>
      <c r="F6617" s="26" t="s">
        <v>8578</v>
      </c>
      <c r="G6617" s="26" t="s">
        <v>11879</v>
      </c>
      <c r="H6617" s="26"/>
      <c r="I6617" s="26" t="s">
        <v>29</v>
      </c>
      <c r="J6617" s="23">
        <v>1696</v>
      </c>
      <c r="K6617" s="24">
        <v>43</v>
      </c>
      <c r="L6617" s="52"/>
      <c r="M6617" s="25" t="str">
        <f t="shared" si="103"/>
        <v/>
      </c>
      <c r="N6617"/>
    </row>
    <row r="6618" spans="1:14" ht="80" customHeight="1" x14ac:dyDescent="0.35">
      <c r="A6618" s="22" t="s">
        <v>11886</v>
      </c>
      <c r="B6618" s="13"/>
      <c r="C6618" s="10"/>
      <c r="D6618" s="27" t="s">
        <v>11887</v>
      </c>
      <c r="E6618" s="11">
        <v>4630196786196</v>
      </c>
      <c r="F6618" s="26" t="s">
        <v>8578</v>
      </c>
      <c r="G6618" s="26" t="s">
        <v>11879</v>
      </c>
      <c r="H6618" s="26"/>
      <c r="I6618" s="26" t="s">
        <v>38</v>
      </c>
      <c r="J6618" s="23">
        <v>1698</v>
      </c>
      <c r="K6618" s="24">
        <v>43</v>
      </c>
      <c r="L6618" s="52"/>
      <c r="M6618" s="25" t="str">
        <f t="shared" si="103"/>
        <v/>
      </c>
      <c r="N6618"/>
    </row>
    <row r="6619" spans="1:14" ht="80" customHeight="1" x14ac:dyDescent="0.35">
      <c r="A6619" s="22" t="s">
        <v>11888</v>
      </c>
      <c r="B6619" s="13"/>
      <c r="C6619" s="10"/>
      <c r="D6619" s="27" t="s">
        <v>11889</v>
      </c>
      <c r="E6619" s="11">
        <v>4630196787896</v>
      </c>
      <c r="F6619" s="26" t="s">
        <v>8578</v>
      </c>
      <c r="G6619" s="26" t="s">
        <v>11879</v>
      </c>
      <c r="H6619" s="26"/>
      <c r="I6619" s="26" t="s">
        <v>53</v>
      </c>
      <c r="J6619" s="23">
        <v>2332</v>
      </c>
      <c r="K6619" s="24">
        <v>43</v>
      </c>
      <c r="L6619" s="52"/>
      <c r="M6619" s="25" t="str">
        <f t="shared" si="103"/>
        <v/>
      </c>
      <c r="N6619"/>
    </row>
    <row r="6620" spans="1:14" ht="80" customHeight="1" x14ac:dyDescent="0.35">
      <c r="A6620" s="22" t="s">
        <v>11890</v>
      </c>
      <c r="B6620" s="13"/>
      <c r="C6620" s="10"/>
      <c r="D6620" s="27" t="s">
        <v>11891</v>
      </c>
      <c r="E6620" s="11">
        <v>4630196787797</v>
      </c>
      <c r="F6620" s="26" t="s">
        <v>8578</v>
      </c>
      <c r="G6620" s="26" t="s">
        <v>11879</v>
      </c>
      <c r="H6620" s="26"/>
      <c r="I6620" s="26" t="s">
        <v>47</v>
      </c>
      <c r="J6620" s="23">
        <v>1750</v>
      </c>
      <c r="K6620" s="24">
        <v>43</v>
      </c>
      <c r="L6620" s="52"/>
      <c r="M6620" s="25" t="str">
        <f t="shared" si="103"/>
        <v/>
      </c>
      <c r="N6620"/>
    </row>
    <row r="6621" spans="1:14" ht="80" customHeight="1" x14ac:dyDescent="0.35">
      <c r="A6621" s="22" t="s">
        <v>11892</v>
      </c>
      <c r="B6621" s="13"/>
      <c r="C6621" s="10"/>
      <c r="D6621" s="27" t="s">
        <v>11893</v>
      </c>
      <c r="E6621" s="11">
        <v>4630196787742</v>
      </c>
      <c r="F6621" s="26" t="s">
        <v>8578</v>
      </c>
      <c r="G6621" s="26" t="s">
        <v>11879</v>
      </c>
      <c r="H6621" s="26"/>
      <c r="I6621" s="26" t="s">
        <v>47</v>
      </c>
      <c r="J6621" s="23">
        <v>1728</v>
      </c>
      <c r="K6621" s="24">
        <v>43</v>
      </c>
      <c r="L6621" s="52"/>
      <c r="M6621" s="25" t="str">
        <f t="shared" si="103"/>
        <v/>
      </c>
      <c r="N6621"/>
    </row>
    <row r="6622" spans="1:14" ht="80" customHeight="1" x14ac:dyDescent="0.35">
      <c r="A6622" s="22" t="s">
        <v>11894</v>
      </c>
      <c r="B6622" s="13"/>
      <c r="C6622" s="10"/>
      <c r="D6622" s="27" t="s">
        <v>11895</v>
      </c>
      <c r="E6622" s="11">
        <v>4630196787858</v>
      </c>
      <c r="F6622" s="26" t="s">
        <v>8578</v>
      </c>
      <c r="G6622" s="26" t="s">
        <v>11879</v>
      </c>
      <c r="H6622" s="26"/>
      <c r="I6622" s="26" t="s">
        <v>605</v>
      </c>
      <c r="J6622" s="23">
        <v>154</v>
      </c>
      <c r="K6622" s="24">
        <v>40</v>
      </c>
      <c r="L6622" s="52"/>
      <c r="M6622" s="25" t="str">
        <f t="shared" si="103"/>
        <v/>
      </c>
      <c r="N6622"/>
    </row>
    <row r="6623" spans="1:14" ht="80" customHeight="1" x14ac:dyDescent="0.35">
      <c r="A6623" s="22" t="s">
        <v>11896</v>
      </c>
      <c r="B6623" s="13"/>
      <c r="C6623" s="10"/>
      <c r="D6623" s="27" t="s">
        <v>11897</v>
      </c>
      <c r="E6623" s="11">
        <v>4630196787902</v>
      </c>
      <c r="F6623" s="26" t="s">
        <v>8578</v>
      </c>
      <c r="G6623" s="26" t="s">
        <v>11879</v>
      </c>
      <c r="H6623" s="26"/>
      <c r="I6623" s="26" t="s">
        <v>244</v>
      </c>
      <c r="J6623" s="23">
        <v>837</v>
      </c>
      <c r="K6623" s="24">
        <v>40</v>
      </c>
      <c r="L6623" s="52"/>
      <c r="M6623" s="25" t="str">
        <f t="shared" si="103"/>
        <v/>
      </c>
      <c r="N6623"/>
    </row>
    <row r="6624" spans="1:14" ht="80" customHeight="1" x14ac:dyDescent="0.35">
      <c r="A6624" s="22" t="s">
        <v>11898</v>
      </c>
      <c r="B6624" s="13"/>
      <c r="C6624" s="10"/>
      <c r="D6624" s="27" t="s">
        <v>11899</v>
      </c>
      <c r="E6624" s="11">
        <v>4630196787759</v>
      </c>
      <c r="F6624" s="26" t="s">
        <v>8578</v>
      </c>
      <c r="G6624" s="26" t="s">
        <v>11879</v>
      </c>
      <c r="H6624" s="26"/>
      <c r="I6624" s="26" t="s">
        <v>29</v>
      </c>
      <c r="J6624" s="23">
        <v>297</v>
      </c>
      <c r="K6624" s="24">
        <v>40</v>
      </c>
      <c r="L6624" s="52"/>
      <c r="M6624" s="25" t="str">
        <f t="shared" si="103"/>
        <v/>
      </c>
      <c r="N6624"/>
    </row>
    <row r="6625" spans="1:14" ht="80" customHeight="1" x14ac:dyDescent="0.35">
      <c r="A6625" s="22" t="s">
        <v>11900</v>
      </c>
      <c r="B6625" s="13"/>
      <c r="C6625" s="10"/>
      <c r="D6625" s="27" t="s">
        <v>11901</v>
      </c>
      <c r="E6625" s="11">
        <v>4630196787766</v>
      </c>
      <c r="F6625" s="26" t="s">
        <v>8578</v>
      </c>
      <c r="G6625" s="26" t="s">
        <v>11879</v>
      </c>
      <c r="H6625" s="26"/>
      <c r="I6625" s="26" t="s">
        <v>29</v>
      </c>
      <c r="J6625" s="23">
        <v>1879</v>
      </c>
      <c r="K6625" s="24">
        <v>43</v>
      </c>
      <c r="L6625" s="52"/>
      <c r="M6625" s="25" t="str">
        <f t="shared" si="103"/>
        <v/>
      </c>
      <c r="N6625"/>
    </row>
    <row r="6626" spans="1:14" ht="80" customHeight="1" x14ac:dyDescent="0.35">
      <c r="A6626" s="22" t="s">
        <v>11902</v>
      </c>
      <c r="B6626" s="13"/>
      <c r="C6626" s="10"/>
      <c r="D6626" s="27" t="s">
        <v>11903</v>
      </c>
      <c r="E6626" s="11">
        <v>4630196787780</v>
      </c>
      <c r="F6626" s="26" t="s">
        <v>8578</v>
      </c>
      <c r="G6626" s="26" t="s">
        <v>11879</v>
      </c>
      <c r="H6626" s="26"/>
      <c r="I6626" s="26" t="s">
        <v>38</v>
      </c>
      <c r="J6626" s="23">
        <v>160</v>
      </c>
      <c r="K6626" s="24">
        <v>40</v>
      </c>
      <c r="L6626" s="52"/>
      <c r="M6626" s="25" t="str">
        <f t="shared" si="103"/>
        <v/>
      </c>
      <c r="N6626"/>
    </row>
    <row r="6627" spans="1:14" ht="80" customHeight="1" x14ac:dyDescent="0.35">
      <c r="A6627" s="22" t="s">
        <v>11904</v>
      </c>
      <c r="B6627" s="13"/>
      <c r="C6627" s="10"/>
      <c r="D6627" s="27" t="s">
        <v>11905</v>
      </c>
      <c r="E6627" s="11">
        <v>4630196787841</v>
      </c>
      <c r="F6627" s="26" t="s">
        <v>8578</v>
      </c>
      <c r="G6627" s="26" t="s">
        <v>11879</v>
      </c>
      <c r="H6627" s="26"/>
      <c r="I6627" s="26" t="s">
        <v>108</v>
      </c>
      <c r="J6627" s="23">
        <v>665</v>
      </c>
      <c r="K6627" s="24">
        <v>40</v>
      </c>
      <c r="L6627" s="52"/>
      <c r="M6627" s="25" t="str">
        <f t="shared" si="103"/>
        <v/>
      </c>
      <c r="N6627"/>
    </row>
    <row r="6628" spans="1:14" ht="80" customHeight="1" x14ac:dyDescent="0.35">
      <c r="A6628" s="22" t="s">
        <v>11906</v>
      </c>
      <c r="B6628" s="13"/>
      <c r="C6628" s="10"/>
      <c r="D6628" s="27" t="s">
        <v>11907</v>
      </c>
      <c r="E6628" s="11">
        <v>4630196787865</v>
      </c>
      <c r="F6628" s="26" t="s">
        <v>8578</v>
      </c>
      <c r="G6628" s="26" t="s">
        <v>11879</v>
      </c>
      <c r="H6628" s="26"/>
      <c r="I6628" s="26" t="s">
        <v>344</v>
      </c>
      <c r="J6628" s="23">
        <v>664</v>
      </c>
      <c r="K6628" s="24">
        <v>40</v>
      </c>
      <c r="L6628" s="52"/>
      <c r="M6628" s="25" t="str">
        <f t="shared" si="103"/>
        <v/>
      </c>
      <c r="N6628"/>
    </row>
    <row r="6629" spans="1:14" ht="80" customHeight="1" x14ac:dyDescent="0.35">
      <c r="A6629" s="22" t="s">
        <v>11908</v>
      </c>
      <c r="B6629" s="13"/>
      <c r="C6629" s="10"/>
      <c r="D6629" s="27" t="s">
        <v>11909</v>
      </c>
      <c r="E6629" s="11">
        <v>4603304868862</v>
      </c>
      <c r="F6629" s="26" t="s">
        <v>8578</v>
      </c>
      <c r="G6629" s="26" t="s">
        <v>11879</v>
      </c>
      <c r="H6629" s="26"/>
      <c r="I6629" s="26" t="s">
        <v>71</v>
      </c>
      <c r="J6629" s="23">
        <v>4</v>
      </c>
      <c r="K6629" s="24">
        <v>293</v>
      </c>
      <c r="L6629" s="52"/>
      <c r="M6629" s="25" t="str">
        <f t="shared" si="103"/>
        <v/>
      </c>
      <c r="N6629"/>
    </row>
    <row r="6630" spans="1:14" ht="80" customHeight="1" x14ac:dyDescent="0.35">
      <c r="A6630" s="22" t="s">
        <v>11910</v>
      </c>
      <c r="B6630" s="13"/>
      <c r="C6630" s="10"/>
      <c r="D6630" s="27" t="s">
        <v>11911</v>
      </c>
      <c r="E6630" s="11">
        <v>4603304868923</v>
      </c>
      <c r="F6630" s="26" t="s">
        <v>8578</v>
      </c>
      <c r="G6630" s="26" t="s">
        <v>11879</v>
      </c>
      <c r="H6630" s="26"/>
      <c r="I6630" s="26" t="s">
        <v>71</v>
      </c>
      <c r="J6630" s="23">
        <v>3</v>
      </c>
      <c r="K6630" s="24">
        <v>293</v>
      </c>
      <c r="L6630" s="52"/>
      <c r="M6630" s="25" t="str">
        <f t="shared" si="103"/>
        <v/>
      </c>
      <c r="N6630"/>
    </row>
    <row r="6631" spans="1:14" ht="80" customHeight="1" x14ac:dyDescent="0.35">
      <c r="A6631" s="22" t="s">
        <v>11912</v>
      </c>
      <c r="B6631" s="13"/>
      <c r="C6631" s="10"/>
      <c r="D6631" s="27" t="s">
        <v>11913</v>
      </c>
      <c r="E6631" s="11">
        <v>4603304869067</v>
      </c>
      <c r="F6631" s="26" t="s">
        <v>8578</v>
      </c>
      <c r="G6631" s="26" t="s">
        <v>11879</v>
      </c>
      <c r="H6631" s="26"/>
      <c r="I6631" s="26" t="s">
        <v>77</v>
      </c>
      <c r="J6631" s="23">
        <v>3</v>
      </c>
      <c r="K6631" s="24">
        <v>293</v>
      </c>
      <c r="L6631" s="52"/>
      <c r="M6631" s="25" t="str">
        <f t="shared" si="103"/>
        <v/>
      </c>
      <c r="N6631"/>
    </row>
    <row r="6632" spans="1:14" ht="80" customHeight="1" x14ac:dyDescent="0.35">
      <c r="A6632" s="22" t="s">
        <v>11914</v>
      </c>
      <c r="B6632" s="13"/>
      <c r="C6632" s="10"/>
      <c r="D6632" s="27" t="s">
        <v>11915</v>
      </c>
      <c r="E6632" s="11">
        <v>4603304869081</v>
      </c>
      <c r="F6632" s="26" t="s">
        <v>8578</v>
      </c>
      <c r="G6632" s="26" t="s">
        <v>11879</v>
      </c>
      <c r="H6632" s="26"/>
      <c r="I6632" s="26" t="s">
        <v>102</v>
      </c>
      <c r="J6632" s="23">
        <v>4</v>
      </c>
      <c r="K6632" s="24">
        <v>293</v>
      </c>
      <c r="L6632" s="52"/>
      <c r="M6632" s="25" t="str">
        <f t="shared" si="103"/>
        <v/>
      </c>
      <c r="N6632"/>
    </row>
    <row r="6633" spans="1:14" ht="80" customHeight="1" x14ac:dyDescent="0.35">
      <c r="A6633" s="22" t="s">
        <v>11916</v>
      </c>
      <c r="B6633" s="13"/>
      <c r="C6633" s="10"/>
      <c r="D6633" s="27" t="s">
        <v>11917</v>
      </c>
      <c r="E6633" s="11">
        <v>4603304868343</v>
      </c>
      <c r="F6633" s="26" t="s">
        <v>8578</v>
      </c>
      <c r="G6633" s="26" t="s">
        <v>11879</v>
      </c>
      <c r="H6633" s="26"/>
      <c r="I6633" s="26" t="s">
        <v>831</v>
      </c>
      <c r="J6633" s="23">
        <v>1</v>
      </c>
      <c r="K6633" s="24">
        <v>94</v>
      </c>
      <c r="L6633" s="52"/>
      <c r="M6633" s="25" t="str">
        <f t="shared" si="103"/>
        <v/>
      </c>
      <c r="N6633"/>
    </row>
    <row r="6634" spans="1:14" ht="80" customHeight="1" x14ac:dyDescent="0.35">
      <c r="A6634" s="22" t="s">
        <v>11918</v>
      </c>
      <c r="B6634" s="13"/>
      <c r="C6634" s="10"/>
      <c r="D6634" s="27" t="s">
        <v>11919</v>
      </c>
      <c r="E6634" s="11">
        <v>4603304868312</v>
      </c>
      <c r="F6634" s="26" t="s">
        <v>8578</v>
      </c>
      <c r="G6634" s="26" t="s">
        <v>11879</v>
      </c>
      <c r="H6634" s="26"/>
      <c r="I6634" s="26" t="s">
        <v>123</v>
      </c>
      <c r="J6634" s="23">
        <v>7</v>
      </c>
      <c r="K6634" s="24">
        <v>94</v>
      </c>
      <c r="L6634" s="52"/>
      <c r="M6634" s="25" t="str">
        <f t="shared" si="103"/>
        <v/>
      </c>
      <c r="N6634"/>
    </row>
    <row r="6635" spans="1:14" ht="80" customHeight="1" x14ac:dyDescent="0.35">
      <c r="A6635" s="22" t="s">
        <v>11920</v>
      </c>
      <c r="B6635" s="13"/>
      <c r="C6635" s="10"/>
      <c r="D6635" s="27" t="s">
        <v>11921</v>
      </c>
      <c r="E6635" s="11">
        <v>4603304868459</v>
      </c>
      <c r="F6635" s="26" t="s">
        <v>8578</v>
      </c>
      <c r="G6635" s="26" t="s">
        <v>11879</v>
      </c>
      <c r="H6635" s="26"/>
      <c r="I6635" s="26" t="s">
        <v>120</v>
      </c>
      <c r="J6635" s="23">
        <v>4</v>
      </c>
      <c r="K6635" s="24">
        <v>94</v>
      </c>
      <c r="L6635" s="52"/>
      <c r="M6635" s="25" t="str">
        <f t="shared" si="103"/>
        <v/>
      </c>
      <c r="N6635"/>
    </row>
    <row r="6636" spans="1:14" ht="80" customHeight="1" x14ac:dyDescent="0.35">
      <c r="A6636" s="22" t="s">
        <v>11922</v>
      </c>
      <c r="B6636" s="13"/>
      <c r="C6636" s="10"/>
      <c r="D6636" s="27" t="s">
        <v>11923</v>
      </c>
      <c r="E6636" s="11">
        <v>4630196785939</v>
      </c>
      <c r="F6636" s="26" t="s">
        <v>8578</v>
      </c>
      <c r="G6636" s="26" t="s">
        <v>11879</v>
      </c>
      <c r="H6636" s="26"/>
      <c r="I6636" s="26" t="s">
        <v>128</v>
      </c>
      <c r="J6636" s="23">
        <v>527</v>
      </c>
      <c r="K6636" s="24">
        <v>126</v>
      </c>
      <c r="L6636" s="52"/>
      <c r="M6636" s="25" t="str">
        <f t="shared" si="103"/>
        <v/>
      </c>
      <c r="N6636"/>
    </row>
    <row r="6637" spans="1:14" ht="80" customHeight="1" x14ac:dyDescent="0.35">
      <c r="A6637" s="22" t="s">
        <v>11924</v>
      </c>
      <c r="B6637" s="13"/>
      <c r="C6637" s="10"/>
      <c r="D6637" s="27" t="s">
        <v>11925</v>
      </c>
      <c r="E6637" s="11">
        <v>4603304861214</v>
      </c>
      <c r="F6637" s="26" t="s">
        <v>8578</v>
      </c>
      <c r="G6637" s="26" t="s">
        <v>11926</v>
      </c>
      <c r="H6637" s="26"/>
      <c r="I6637" s="26" t="s">
        <v>105</v>
      </c>
      <c r="J6637" s="23">
        <v>19</v>
      </c>
      <c r="K6637" s="24">
        <v>84</v>
      </c>
      <c r="L6637" s="52"/>
      <c r="M6637" s="25" t="str">
        <f t="shared" si="103"/>
        <v/>
      </c>
      <c r="N6637"/>
    </row>
    <row r="6638" spans="1:14" ht="80" customHeight="1" x14ac:dyDescent="0.35">
      <c r="A6638" s="22">
        <v>74788</v>
      </c>
      <c r="B6638" s="13"/>
      <c r="C6638" s="10"/>
      <c r="D6638" s="27" t="s">
        <v>11927</v>
      </c>
      <c r="E6638" s="11">
        <v>4030969747889</v>
      </c>
      <c r="F6638" s="26" t="s">
        <v>8578</v>
      </c>
      <c r="G6638" s="26" t="s">
        <v>11928</v>
      </c>
      <c r="H6638" s="26"/>
      <c r="I6638" s="26" t="s">
        <v>4444</v>
      </c>
      <c r="J6638" s="23">
        <v>180</v>
      </c>
      <c r="K6638" s="24">
        <v>21</v>
      </c>
      <c r="L6638" s="52"/>
      <c r="M6638" s="25" t="str">
        <f t="shared" si="103"/>
        <v/>
      </c>
      <c r="N6638"/>
    </row>
    <row r="6639" spans="1:14" ht="80" customHeight="1" x14ac:dyDescent="0.35">
      <c r="A6639" s="22" t="s">
        <v>11929</v>
      </c>
      <c r="B6639" s="13"/>
      <c r="C6639" s="10"/>
      <c r="D6639" s="27" t="s">
        <v>11930</v>
      </c>
      <c r="E6639" s="11">
        <v>4030969716083</v>
      </c>
      <c r="F6639" s="26" t="s">
        <v>8578</v>
      </c>
      <c r="G6639" s="26" t="s">
        <v>11928</v>
      </c>
      <c r="H6639" s="26"/>
      <c r="I6639" s="26" t="s">
        <v>4444</v>
      </c>
      <c r="J6639" s="23">
        <v>151</v>
      </c>
      <c r="K6639" s="24">
        <v>24</v>
      </c>
      <c r="L6639" s="52"/>
      <c r="M6639" s="25" t="str">
        <f t="shared" si="103"/>
        <v/>
      </c>
      <c r="N6639"/>
    </row>
    <row r="6640" spans="1:14" ht="80" customHeight="1" x14ac:dyDescent="0.35">
      <c r="A6640" s="22">
        <v>71843</v>
      </c>
      <c r="B6640" s="13"/>
      <c r="C6640" s="10"/>
      <c r="D6640" s="27" t="s">
        <v>11931</v>
      </c>
      <c r="E6640" s="11">
        <v>4030969718438</v>
      </c>
      <c r="F6640" s="26" t="s">
        <v>8578</v>
      </c>
      <c r="G6640" s="26" t="s">
        <v>11928</v>
      </c>
      <c r="H6640" s="26"/>
      <c r="I6640" s="26" t="s">
        <v>4444</v>
      </c>
      <c r="J6640" s="23">
        <v>20</v>
      </c>
      <c r="K6640" s="24">
        <v>24</v>
      </c>
      <c r="L6640" s="52"/>
      <c r="M6640" s="25" t="str">
        <f t="shared" si="103"/>
        <v/>
      </c>
      <c r="N6640"/>
    </row>
    <row r="6641" spans="1:14" ht="80" customHeight="1" x14ac:dyDescent="0.35">
      <c r="A6641" s="22">
        <v>71612</v>
      </c>
      <c r="B6641" s="13"/>
      <c r="C6641" s="10"/>
      <c r="D6641" s="27" t="s">
        <v>11932</v>
      </c>
      <c r="E6641" s="11">
        <v>4030969716120</v>
      </c>
      <c r="F6641" s="26" t="s">
        <v>8578</v>
      </c>
      <c r="G6641" s="26" t="s">
        <v>11928</v>
      </c>
      <c r="H6641" s="26"/>
      <c r="I6641" s="26" t="s">
        <v>4444</v>
      </c>
      <c r="J6641" s="23">
        <v>20</v>
      </c>
      <c r="K6641" s="24">
        <v>46</v>
      </c>
      <c r="L6641" s="52"/>
      <c r="M6641" s="25" t="str">
        <f t="shared" si="103"/>
        <v/>
      </c>
      <c r="N6641"/>
    </row>
    <row r="6642" spans="1:14" ht="80" customHeight="1" x14ac:dyDescent="0.35">
      <c r="A6642" s="22">
        <v>74889</v>
      </c>
      <c r="B6642" s="13"/>
      <c r="C6642" s="10"/>
      <c r="D6642" s="27" t="s">
        <v>11933</v>
      </c>
      <c r="E6642" s="11">
        <v>4030969748893</v>
      </c>
      <c r="F6642" s="26" t="s">
        <v>8578</v>
      </c>
      <c r="G6642" s="26" t="s">
        <v>11928</v>
      </c>
      <c r="H6642" s="26"/>
      <c r="I6642" s="26" t="s">
        <v>4444</v>
      </c>
      <c r="J6642" s="23">
        <v>14</v>
      </c>
      <c r="K6642" s="24">
        <v>64</v>
      </c>
      <c r="L6642" s="52"/>
      <c r="M6642" s="25" t="str">
        <f t="shared" si="103"/>
        <v/>
      </c>
      <c r="N6642"/>
    </row>
    <row r="6643" spans="1:14" ht="80" customHeight="1" x14ac:dyDescent="0.35">
      <c r="A6643" s="22">
        <v>71611</v>
      </c>
      <c r="B6643" s="13" t="s">
        <v>51</v>
      </c>
      <c r="C6643" s="10"/>
      <c r="D6643" s="27" t="s">
        <v>11934</v>
      </c>
      <c r="E6643" s="11">
        <v>4030969716113</v>
      </c>
      <c r="F6643" s="26" t="s">
        <v>8578</v>
      </c>
      <c r="G6643" s="26" t="s">
        <v>11928</v>
      </c>
      <c r="H6643" s="26"/>
      <c r="I6643" s="26" t="s">
        <v>4444</v>
      </c>
      <c r="J6643" s="23">
        <v>143</v>
      </c>
      <c r="K6643" s="24">
        <v>27</v>
      </c>
      <c r="L6643" s="52"/>
      <c r="M6643" s="25" t="str">
        <f t="shared" si="103"/>
        <v/>
      </c>
      <c r="N6643"/>
    </row>
    <row r="6644" spans="1:14" ht="80" customHeight="1" x14ac:dyDescent="0.35">
      <c r="A6644" s="22">
        <v>75947</v>
      </c>
      <c r="B6644" s="13" t="s">
        <v>51</v>
      </c>
      <c r="C6644" s="10"/>
      <c r="D6644" s="27" t="s">
        <v>11935</v>
      </c>
      <c r="E6644" s="11">
        <v>4030969759479</v>
      </c>
      <c r="F6644" s="26" t="s">
        <v>8578</v>
      </c>
      <c r="G6644" s="26" t="s">
        <v>11928</v>
      </c>
      <c r="H6644" s="26"/>
      <c r="I6644" s="26" t="s">
        <v>4444</v>
      </c>
      <c r="J6644" s="23">
        <v>14</v>
      </c>
      <c r="K6644" s="24">
        <v>27</v>
      </c>
      <c r="L6644" s="52"/>
      <c r="M6644" s="25" t="str">
        <f t="shared" si="103"/>
        <v/>
      </c>
      <c r="N6644"/>
    </row>
    <row r="6645" spans="1:14" ht="80" customHeight="1" x14ac:dyDescent="0.35">
      <c r="A6645" s="22">
        <v>76978</v>
      </c>
      <c r="B6645" s="13" t="s">
        <v>51</v>
      </c>
      <c r="C6645" s="10"/>
      <c r="D6645" s="27" t="s">
        <v>11936</v>
      </c>
      <c r="E6645" s="11">
        <v>4030969769782</v>
      </c>
      <c r="F6645" s="26" t="s">
        <v>8578</v>
      </c>
      <c r="G6645" s="26" t="s">
        <v>11928</v>
      </c>
      <c r="H6645" s="26"/>
      <c r="I6645" s="26" t="s">
        <v>4444</v>
      </c>
      <c r="J6645" s="23">
        <v>39</v>
      </c>
      <c r="K6645" s="24">
        <v>27</v>
      </c>
      <c r="L6645" s="52"/>
      <c r="M6645" s="25" t="str">
        <f t="shared" si="103"/>
        <v/>
      </c>
      <c r="N6645"/>
    </row>
    <row r="6646" spans="1:14" ht="80" customHeight="1" x14ac:dyDescent="0.35">
      <c r="A6646" s="22">
        <v>74916</v>
      </c>
      <c r="B6646" s="13"/>
      <c r="C6646" s="10"/>
      <c r="D6646" s="27" t="s">
        <v>11937</v>
      </c>
      <c r="E6646" s="11">
        <v>4030969749166</v>
      </c>
      <c r="F6646" s="26" t="s">
        <v>8578</v>
      </c>
      <c r="G6646" s="26" t="s">
        <v>11928</v>
      </c>
      <c r="H6646" s="26"/>
      <c r="I6646" s="26" t="s">
        <v>4444</v>
      </c>
      <c r="J6646" s="23">
        <v>4</v>
      </c>
      <c r="K6646" s="24">
        <v>63</v>
      </c>
      <c r="L6646" s="52"/>
      <c r="M6646" s="25" t="str">
        <f t="shared" si="103"/>
        <v/>
      </c>
      <c r="N6646"/>
    </row>
    <row r="6647" spans="1:14" ht="80" customHeight="1" x14ac:dyDescent="0.35">
      <c r="A6647" s="22">
        <v>75948</v>
      </c>
      <c r="B6647" s="13" t="s">
        <v>51</v>
      </c>
      <c r="C6647" s="10"/>
      <c r="D6647" s="27" t="s">
        <v>11938</v>
      </c>
      <c r="E6647" s="11">
        <v>4030969759486</v>
      </c>
      <c r="F6647" s="26" t="s">
        <v>8578</v>
      </c>
      <c r="G6647" s="26" t="s">
        <v>11928</v>
      </c>
      <c r="H6647" s="26"/>
      <c r="I6647" s="26" t="s">
        <v>4444</v>
      </c>
      <c r="J6647" s="23">
        <v>123</v>
      </c>
      <c r="K6647" s="24">
        <v>27</v>
      </c>
      <c r="L6647" s="52"/>
      <c r="M6647" s="25" t="str">
        <f t="shared" si="103"/>
        <v/>
      </c>
      <c r="N6647"/>
    </row>
    <row r="6648" spans="1:14" ht="80" customHeight="1" x14ac:dyDescent="0.35">
      <c r="A6648" s="22">
        <v>74801</v>
      </c>
      <c r="B6648" s="13"/>
      <c r="C6648" s="10"/>
      <c r="D6648" s="27" t="s">
        <v>11939</v>
      </c>
      <c r="E6648" s="11">
        <v>4030969748015</v>
      </c>
      <c r="F6648" s="26" t="s">
        <v>8578</v>
      </c>
      <c r="G6648" s="26" t="s">
        <v>11928</v>
      </c>
      <c r="H6648" s="26"/>
      <c r="I6648" s="26" t="s">
        <v>35</v>
      </c>
      <c r="J6648" s="23">
        <v>154</v>
      </c>
      <c r="K6648" s="24">
        <v>27</v>
      </c>
      <c r="L6648" s="52"/>
      <c r="M6648" s="25" t="str">
        <f t="shared" si="103"/>
        <v/>
      </c>
      <c r="N6648"/>
    </row>
    <row r="6649" spans="1:14" ht="80" customHeight="1" x14ac:dyDescent="0.35">
      <c r="A6649" s="22">
        <v>74787</v>
      </c>
      <c r="B6649" s="13" t="s">
        <v>51</v>
      </c>
      <c r="C6649" s="10"/>
      <c r="D6649" s="27" t="s">
        <v>11940</v>
      </c>
      <c r="E6649" s="11">
        <v>4030969747872</v>
      </c>
      <c r="F6649" s="26" t="s">
        <v>8578</v>
      </c>
      <c r="G6649" s="26" t="s">
        <v>11928</v>
      </c>
      <c r="H6649" s="26"/>
      <c r="I6649" s="26" t="s">
        <v>4444</v>
      </c>
      <c r="J6649" s="23">
        <v>243</v>
      </c>
      <c r="K6649" s="24">
        <v>20</v>
      </c>
      <c r="L6649" s="52"/>
      <c r="M6649" s="25" t="str">
        <f t="shared" si="103"/>
        <v/>
      </c>
      <c r="N6649"/>
    </row>
    <row r="6650" spans="1:14" ht="80" customHeight="1" x14ac:dyDescent="0.35">
      <c r="A6650" s="22" t="s">
        <v>11941</v>
      </c>
      <c r="B6650" s="13"/>
      <c r="C6650" s="10"/>
      <c r="D6650" s="27" t="s">
        <v>11942</v>
      </c>
      <c r="E6650" s="11">
        <v>4670159139225</v>
      </c>
      <c r="F6650" s="26" t="s">
        <v>8578</v>
      </c>
      <c r="G6650" s="26" t="s">
        <v>11928</v>
      </c>
      <c r="H6650" s="26"/>
      <c r="I6650" s="26" t="s">
        <v>128</v>
      </c>
      <c r="J6650" s="23">
        <v>76</v>
      </c>
      <c r="K6650" s="24">
        <v>17</v>
      </c>
      <c r="L6650" s="52"/>
      <c r="M6650" s="25" t="str">
        <f t="shared" si="103"/>
        <v/>
      </c>
      <c r="N6650"/>
    </row>
    <row r="6651" spans="1:14" ht="80" customHeight="1" x14ac:dyDescent="0.35">
      <c r="A6651" s="22" t="s">
        <v>11943</v>
      </c>
      <c r="B6651" s="13"/>
      <c r="C6651" s="10"/>
      <c r="D6651" s="27" t="s">
        <v>11944</v>
      </c>
      <c r="E6651" s="11">
        <v>6940062396144</v>
      </c>
      <c r="F6651" s="26" t="s">
        <v>8578</v>
      </c>
      <c r="G6651" s="26" t="s">
        <v>11945</v>
      </c>
      <c r="H6651" s="26" t="s">
        <v>11946</v>
      </c>
      <c r="I6651" s="26" t="s">
        <v>35</v>
      </c>
      <c r="J6651" s="23">
        <v>12</v>
      </c>
      <c r="K6651" s="24">
        <v>196</v>
      </c>
      <c r="L6651" s="52"/>
      <c r="M6651" s="25" t="str">
        <f t="shared" si="103"/>
        <v/>
      </c>
      <c r="N6651"/>
    </row>
    <row r="6652" spans="1:14" ht="80" customHeight="1" x14ac:dyDescent="0.35">
      <c r="A6652" s="22" t="s">
        <v>11947</v>
      </c>
      <c r="B6652" s="13"/>
      <c r="C6652" s="10"/>
      <c r="D6652" s="27" t="s">
        <v>11948</v>
      </c>
      <c r="E6652" s="11">
        <v>4670284420021</v>
      </c>
      <c r="F6652" s="26" t="s">
        <v>8578</v>
      </c>
      <c r="G6652" s="26" t="s">
        <v>11945</v>
      </c>
      <c r="H6652" s="26" t="s">
        <v>11946</v>
      </c>
      <c r="I6652" s="26" t="s">
        <v>41</v>
      </c>
      <c r="J6652" s="23">
        <v>22</v>
      </c>
      <c r="K6652" s="24">
        <v>208</v>
      </c>
      <c r="L6652" s="52"/>
      <c r="M6652" s="25" t="str">
        <f t="shared" si="103"/>
        <v/>
      </c>
      <c r="N6652"/>
    </row>
    <row r="6653" spans="1:14" ht="80" customHeight="1" x14ac:dyDescent="0.35">
      <c r="A6653" s="22" t="s">
        <v>11949</v>
      </c>
      <c r="B6653" s="13"/>
      <c r="C6653" s="10"/>
      <c r="D6653" s="27" t="s">
        <v>11950</v>
      </c>
      <c r="E6653" s="11">
        <v>6936380633559</v>
      </c>
      <c r="F6653" s="26" t="s">
        <v>8578</v>
      </c>
      <c r="G6653" s="26" t="s">
        <v>11945</v>
      </c>
      <c r="H6653" s="26" t="s">
        <v>11946</v>
      </c>
      <c r="I6653" s="26" t="s">
        <v>41</v>
      </c>
      <c r="J6653" s="23">
        <v>58</v>
      </c>
      <c r="K6653" s="24">
        <v>208</v>
      </c>
      <c r="L6653" s="52"/>
      <c r="M6653" s="25" t="str">
        <f t="shared" si="103"/>
        <v/>
      </c>
      <c r="N6653"/>
    </row>
    <row r="6654" spans="1:14" ht="80" customHeight="1" x14ac:dyDescent="0.35">
      <c r="A6654" s="22" t="s">
        <v>11951</v>
      </c>
      <c r="B6654" s="13"/>
      <c r="C6654" s="10"/>
      <c r="D6654" s="27" t="s">
        <v>11952</v>
      </c>
      <c r="E6654" s="11">
        <v>4670284420014</v>
      </c>
      <c r="F6654" s="26" t="s">
        <v>8578</v>
      </c>
      <c r="G6654" s="26" t="s">
        <v>11945</v>
      </c>
      <c r="H6654" s="26" t="s">
        <v>11946</v>
      </c>
      <c r="I6654" s="26" t="s">
        <v>41</v>
      </c>
      <c r="J6654" s="23">
        <v>21</v>
      </c>
      <c r="K6654" s="24">
        <v>208</v>
      </c>
      <c r="L6654" s="52"/>
      <c r="M6654" s="25" t="str">
        <f t="shared" si="103"/>
        <v/>
      </c>
      <c r="N6654"/>
    </row>
    <row r="6655" spans="1:14" ht="80" customHeight="1" x14ac:dyDescent="0.35">
      <c r="A6655" s="22" t="s">
        <v>11953</v>
      </c>
      <c r="B6655" s="13"/>
      <c r="C6655" s="10"/>
      <c r="D6655" s="27" t="s">
        <v>11954</v>
      </c>
      <c r="E6655" s="11">
        <v>4670284419933</v>
      </c>
      <c r="F6655" s="26" t="s">
        <v>8578</v>
      </c>
      <c r="G6655" s="26" t="s">
        <v>11945</v>
      </c>
      <c r="H6655" s="26" t="s">
        <v>11946</v>
      </c>
      <c r="I6655" s="26" t="s">
        <v>171</v>
      </c>
      <c r="J6655" s="23">
        <v>145</v>
      </c>
      <c r="K6655" s="24">
        <v>129</v>
      </c>
      <c r="L6655" s="52"/>
      <c r="M6655" s="25" t="str">
        <f t="shared" si="103"/>
        <v/>
      </c>
      <c r="N6655"/>
    </row>
    <row r="6656" spans="1:14" ht="80" customHeight="1" x14ac:dyDescent="0.35">
      <c r="A6656" s="22" t="s">
        <v>11955</v>
      </c>
      <c r="B6656" s="13"/>
      <c r="C6656" s="10"/>
      <c r="D6656" s="27" t="s">
        <v>11956</v>
      </c>
      <c r="E6656" s="11">
        <v>4670284419919</v>
      </c>
      <c r="F6656" s="26" t="s">
        <v>8578</v>
      </c>
      <c r="G6656" s="26" t="s">
        <v>11945</v>
      </c>
      <c r="H6656" s="26" t="s">
        <v>11946</v>
      </c>
      <c r="I6656" s="26" t="s">
        <v>41</v>
      </c>
      <c r="J6656" s="23">
        <v>159</v>
      </c>
      <c r="K6656" s="24">
        <v>129</v>
      </c>
      <c r="L6656" s="52"/>
      <c r="M6656" s="25" t="str">
        <f t="shared" si="103"/>
        <v/>
      </c>
      <c r="N6656"/>
    </row>
    <row r="6657" spans="1:14" ht="80" customHeight="1" x14ac:dyDescent="0.35">
      <c r="A6657" s="22" t="s">
        <v>11957</v>
      </c>
      <c r="B6657" s="13"/>
      <c r="C6657" s="10"/>
      <c r="D6657" s="27" t="s">
        <v>11958</v>
      </c>
      <c r="E6657" s="11">
        <v>4670284419926</v>
      </c>
      <c r="F6657" s="26" t="s">
        <v>8578</v>
      </c>
      <c r="G6657" s="26" t="s">
        <v>11945</v>
      </c>
      <c r="H6657" s="26" t="s">
        <v>11946</v>
      </c>
      <c r="I6657" s="26" t="s">
        <v>102</v>
      </c>
      <c r="J6657" s="23">
        <v>154</v>
      </c>
      <c r="K6657" s="24">
        <v>129</v>
      </c>
      <c r="L6657" s="52"/>
      <c r="M6657" s="25" t="str">
        <f t="shared" si="103"/>
        <v/>
      </c>
      <c r="N6657"/>
    </row>
    <row r="6658" spans="1:14" ht="80" customHeight="1" x14ac:dyDescent="0.35">
      <c r="A6658" s="22" t="s">
        <v>11959</v>
      </c>
      <c r="B6658" s="13"/>
      <c r="C6658" s="10"/>
      <c r="D6658" s="27" t="s">
        <v>11960</v>
      </c>
      <c r="E6658" s="11">
        <v>4670284419995</v>
      </c>
      <c r="F6658" s="26" t="s">
        <v>8578</v>
      </c>
      <c r="G6658" s="26" t="s">
        <v>11945</v>
      </c>
      <c r="H6658" s="26" t="s">
        <v>11946</v>
      </c>
      <c r="I6658" s="26" t="s">
        <v>44</v>
      </c>
      <c r="J6658" s="23">
        <v>58</v>
      </c>
      <c r="K6658" s="24">
        <v>138</v>
      </c>
      <c r="L6658" s="52"/>
      <c r="M6658" s="25" t="str">
        <f t="shared" si="103"/>
        <v/>
      </c>
      <c r="N6658"/>
    </row>
    <row r="6659" spans="1:14" ht="80" customHeight="1" x14ac:dyDescent="0.35">
      <c r="A6659" s="22" t="s">
        <v>11961</v>
      </c>
      <c r="B6659" s="13"/>
      <c r="C6659" s="10"/>
      <c r="D6659" s="27" t="s">
        <v>11962</v>
      </c>
      <c r="E6659" s="11">
        <v>4670284419971</v>
      </c>
      <c r="F6659" s="26" t="s">
        <v>8578</v>
      </c>
      <c r="G6659" s="26" t="s">
        <v>11945</v>
      </c>
      <c r="H6659" s="26" t="s">
        <v>11946</v>
      </c>
      <c r="I6659" s="26" t="s">
        <v>44</v>
      </c>
      <c r="J6659" s="23">
        <v>43</v>
      </c>
      <c r="K6659" s="24">
        <v>138</v>
      </c>
      <c r="L6659" s="52"/>
      <c r="M6659" s="25" t="str">
        <f t="shared" si="103"/>
        <v/>
      </c>
      <c r="N6659"/>
    </row>
    <row r="6660" spans="1:14" ht="80" customHeight="1" x14ac:dyDescent="0.35">
      <c r="A6660" s="22" t="s">
        <v>11963</v>
      </c>
      <c r="B6660" s="13"/>
      <c r="C6660" s="10"/>
      <c r="D6660" s="27" t="s">
        <v>11964</v>
      </c>
      <c r="E6660" s="11">
        <v>4670284419988</v>
      </c>
      <c r="F6660" s="26" t="s">
        <v>8578</v>
      </c>
      <c r="G6660" s="26" t="s">
        <v>11945</v>
      </c>
      <c r="H6660" s="26" t="s">
        <v>11946</v>
      </c>
      <c r="I6660" s="26" t="s">
        <v>44</v>
      </c>
      <c r="J6660" s="23">
        <v>33</v>
      </c>
      <c r="K6660" s="24">
        <v>138</v>
      </c>
      <c r="L6660" s="52"/>
      <c r="M6660" s="25" t="str">
        <f t="shared" si="103"/>
        <v/>
      </c>
      <c r="N6660"/>
    </row>
    <row r="6661" spans="1:14" ht="80" customHeight="1" x14ac:dyDescent="0.35">
      <c r="A6661" s="22" t="s">
        <v>11965</v>
      </c>
      <c r="B6661" s="13"/>
      <c r="C6661" s="10"/>
      <c r="D6661" s="27" t="s">
        <v>11966</v>
      </c>
      <c r="E6661" s="11">
        <v>6922698672113</v>
      </c>
      <c r="F6661" s="26" t="s">
        <v>8578</v>
      </c>
      <c r="G6661" s="26" t="s">
        <v>11945</v>
      </c>
      <c r="H6661" s="26" t="s">
        <v>11946</v>
      </c>
      <c r="I6661" s="26" t="s">
        <v>44</v>
      </c>
      <c r="J6661" s="23">
        <v>56</v>
      </c>
      <c r="K6661" s="24">
        <v>138</v>
      </c>
      <c r="L6661" s="52"/>
      <c r="M6661" s="25" t="str">
        <f t="shared" si="103"/>
        <v/>
      </c>
      <c r="N6661"/>
    </row>
    <row r="6662" spans="1:14" ht="80" customHeight="1" x14ac:dyDescent="0.35">
      <c r="A6662" s="22" t="s">
        <v>11967</v>
      </c>
      <c r="B6662" s="13"/>
      <c r="C6662" s="10"/>
      <c r="D6662" s="27" t="s">
        <v>11968</v>
      </c>
      <c r="E6662" s="11">
        <v>4670284419940</v>
      </c>
      <c r="F6662" s="26" t="s">
        <v>8578</v>
      </c>
      <c r="G6662" s="26" t="s">
        <v>11945</v>
      </c>
      <c r="H6662" s="26" t="s">
        <v>11946</v>
      </c>
      <c r="I6662" s="26" t="s">
        <v>29</v>
      </c>
      <c r="J6662" s="23">
        <v>72</v>
      </c>
      <c r="K6662" s="24">
        <v>210</v>
      </c>
      <c r="L6662" s="52"/>
      <c r="M6662" s="25" t="str">
        <f t="shared" si="103"/>
        <v/>
      </c>
      <c r="N6662"/>
    </row>
    <row r="6663" spans="1:14" ht="80" customHeight="1" x14ac:dyDescent="0.35">
      <c r="A6663" s="22" t="s">
        <v>11969</v>
      </c>
      <c r="B6663" s="13"/>
      <c r="C6663" s="10"/>
      <c r="D6663" s="27" t="s">
        <v>11970</v>
      </c>
      <c r="E6663" s="11">
        <v>6955390100646</v>
      </c>
      <c r="F6663" s="26" t="s">
        <v>8578</v>
      </c>
      <c r="G6663" s="26" t="s">
        <v>11945</v>
      </c>
      <c r="H6663" s="26" t="s">
        <v>11946</v>
      </c>
      <c r="I6663" s="26" t="s">
        <v>29</v>
      </c>
      <c r="J6663" s="23">
        <v>28</v>
      </c>
      <c r="K6663" s="24">
        <v>210</v>
      </c>
      <c r="L6663" s="52"/>
      <c r="M6663" s="25" t="str">
        <f t="shared" ref="M6663:M6726" si="104">IF(L6663&gt;0,L6663*K6663,"")</f>
        <v/>
      </c>
      <c r="N6663"/>
    </row>
    <row r="6664" spans="1:14" ht="80" customHeight="1" x14ac:dyDescent="0.35">
      <c r="A6664" s="22" t="s">
        <v>11971</v>
      </c>
      <c r="B6664" s="13"/>
      <c r="C6664" s="10"/>
      <c r="D6664" s="27" t="s">
        <v>11972</v>
      </c>
      <c r="E6664" s="11">
        <v>4670284419957</v>
      </c>
      <c r="F6664" s="26" t="s">
        <v>8578</v>
      </c>
      <c r="G6664" s="26" t="s">
        <v>11945</v>
      </c>
      <c r="H6664" s="26" t="s">
        <v>11946</v>
      </c>
      <c r="I6664" s="26" t="s">
        <v>59</v>
      </c>
      <c r="J6664" s="23">
        <v>102</v>
      </c>
      <c r="K6664" s="24">
        <v>158</v>
      </c>
      <c r="L6664" s="52"/>
      <c r="M6664" s="25" t="str">
        <f t="shared" si="104"/>
        <v/>
      </c>
      <c r="N6664"/>
    </row>
    <row r="6665" spans="1:14" ht="80" customHeight="1" x14ac:dyDescent="0.35">
      <c r="A6665" s="22" t="s">
        <v>11973</v>
      </c>
      <c r="B6665" s="13"/>
      <c r="C6665" s="10"/>
      <c r="D6665" s="27" t="s">
        <v>11974</v>
      </c>
      <c r="E6665" s="11">
        <v>4670284419964</v>
      </c>
      <c r="F6665" s="26" t="s">
        <v>8578</v>
      </c>
      <c r="G6665" s="26" t="s">
        <v>11945</v>
      </c>
      <c r="H6665" s="26" t="s">
        <v>11946</v>
      </c>
      <c r="I6665" s="26" t="s">
        <v>59</v>
      </c>
      <c r="J6665" s="23">
        <v>106</v>
      </c>
      <c r="K6665" s="24">
        <v>158</v>
      </c>
      <c r="L6665" s="52"/>
      <c r="M6665" s="25" t="str">
        <f t="shared" si="104"/>
        <v/>
      </c>
      <c r="N6665"/>
    </row>
    <row r="6666" spans="1:14" ht="80" customHeight="1" x14ac:dyDescent="0.35">
      <c r="A6666" s="22" t="s">
        <v>11975</v>
      </c>
      <c r="B6666" s="13"/>
      <c r="C6666" s="10"/>
      <c r="D6666" s="27" t="s">
        <v>11976</v>
      </c>
      <c r="E6666" s="11">
        <v>4670284420007</v>
      </c>
      <c r="F6666" s="26" t="s">
        <v>8578</v>
      </c>
      <c r="G6666" s="26" t="s">
        <v>11945</v>
      </c>
      <c r="H6666" s="26" t="s">
        <v>11946</v>
      </c>
      <c r="I6666" s="26" t="s">
        <v>53</v>
      </c>
      <c r="J6666" s="23">
        <v>88</v>
      </c>
      <c r="K6666" s="24">
        <v>308</v>
      </c>
      <c r="L6666" s="52"/>
      <c r="M6666" s="25" t="str">
        <f t="shared" si="104"/>
        <v/>
      </c>
      <c r="N6666"/>
    </row>
    <row r="6667" spans="1:14" ht="80" customHeight="1" x14ac:dyDescent="0.35">
      <c r="A6667" s="22" t="s">
        <v>11977</v>
      </c>
      <c r="B6667" s="13"/>
      <c r="C6667" s="10"/>
      <c r="D6667" s="27" t="s">
        <v>11978</v>
      </c>
      <c r="E6667" s="11">
        <v>6957405001009</v>
      </c>
      <c r="F6667" s="26" t="s">
        <v>8578</v>
      </c>
      <c r="G6667" s="26" t="s">
        <v>11945</v>
      </c>
      <c r="H6667" s="26" t="s">
        <v>11946</v>
      </c>
      <c r="I6667" s="26" t="s">
        <v>53</v>
      </c>
      <c r="J6667" s="23">
        <v>86</v>
      </c>
      <c r="K6667" s="24">
        <v>308</v>
      </c>
      <c r="L6667" s="52"/>
      <c r="M6667" s="25" t="str">
        <f t="shared" si="104"/>
        <v/>
      </c>
      <c r="N6667"/>
    </row>
    <row r="6668" spans="1:14" ht="80" customHeight="1" x14ac:dyDescent="0.35">
      <c r="A6668" s="22" t="s">
        <v>11979</v>
      </c>
      <c r="B6668" s="13"/>
      <c r="C6668" s="10"/>
      <c r="D6668" s="27" t="s">
        <v>11980</v>
      </c>
      <c r="E6668" s="11">
        <v>6974665998153</v>
      </c>
      <c r="F6668" s="26" t="s">
        <v>8578</v>
      </c>
      <c r="G6668" s="26" t="s">
        <v>11945</v>
      </c>
      <c r="H6668" s="26" t="s">
        <v>11946</v>
      </c>
      <c r="I6668" s="26" t="s">
        <v>490</v>
      </c>
      <c r="J6668" s="23">
        <v>79</v>
      </c>
      <c r="K6668" s="24">
        <v>469</v>
      </c>
      <c r="L6668" s="52"/>
      <c r="M6668" s="25" t="str">
        <f t="shared" si="104"/>
        <v/>
      </c>
      <c r="N6668"/>
    </row>
    <row r="6669" spans="1:14" ht="80" customHeight="1" x14ac:dyDescent="0.35">
      <c r="A6669" s="22" t="s">
        <v>11981</v>
      </c>
      <c r="B6669" s="13"/>
      <c r="C6669" s="10"/>
      <c r="D6669" s="27" t="s">
        <v>11982</v>
      </c>
      <c r="E6669" s="11">
        <v>4670284419865</v>
      </c>
      <c r="F6669" s="26" t="s">
        <v>8578</v>
      </c>
      <c r="G6669" s="26" t="s">
        <v>11945</v>
      </c>
      <c r="H6669" s="26" t="s">
        <v>11946</v>
      </c>
      <c r="I6669" s="26" t="s">
        <v>265</v>
      </c>
      <c r="J6669" s="23">
        <v>184</v>
      </c>
      <c r="K6669" s="24">
        <v>289</v>
      </c>
      <c r="L6669" s="52"/>
      <c r="M6669" s="25" t="str">
        <f t="shared" si="104"/>
        <v/>
      </c>
      <c r="N6669"/>
    </row>
    <row r="6670" spans="1:14" ht="80" customHeight="1" x14ac:dyDescent="0.35">
      <c r="A6670" s="22" t="s">
        <v>11983</v>
      </c>
      <c r="B6670" s="13"/>
      <c r="C6670" s="10"/>
      <c r="D6670" s="27" t="s">
        <v>11984</v>
      </c>
      <c r="E6670" s="11">
        <v>4630196785908</v>
      </c>
      <c r="F6670" s="26" t="s">
        <v>8578</v>
      </c>
      <c r="G6670" s="26" t="s">
        <v>11945</v>
      </c>
      <c r="H6670" s="26" t="s">
        <v>11985</v>
      </c>
      <c r="I6670" s="26" t="s">
        <v>26</v>
      </c>
      <c r="J6670" s="23">
        <v>390</v>
      </c>
      <c r="K6670" s="24">
        <v>41</v>
      </c>
      <c r="L6670" s="52"/>
      <c r="M6670" s="25" t="str">
        <f t="shared" si="104"/>
        <v/>
      </c>
      <c r="N6670"/>
    </row>
    <row r="6671" spans="1:14" ht="80" customHeight="1" x14ac:dyDescent="0.35">
      <c r="A6671" s="22" t="s">
        <v>11986</v>
      </c>
      <c r="B6671" s="13"/>
      <c r="C6671" s="10"/>
      <c r="D6671" s="27" t="s">
        <v>11987</v>
      </c>
      <c r="E6671" s="11">
        <v>4630196788701</v>
      </c>
      <c r="F6671" s="26" t="s">
        <v>8578</v>
      </c>
      <c r="G6671" s="26" t="s">
        <v>11945</v>
      </c>
      <c r="H6671" s="26" t="s">
        <v>11985</v>
      </c>
      <c r="I6671" s="26" t="s">
        <v>29</v>
      </c>
      <c r="J6671" s="23">
        <v>539</v>
      </c>
      <c r="K6671" s="24">
        <v>53</v>
      </c>
      <c r="L6671" s="52"/>
      <c r="M6671" s="25" t="str">
        <f t="shared" si="104"/>
        <v/>
      </c>
      <c r="N6671"/>
    </row>
    <row r="6672" spans="1:14" ht="80" customHeight="1" x14ac:dyDescent="0.35">
      <c r="A6672" s="22" t="s">
        <v>11988</v>
      </c>
      <c r="B6672" s="13"/>
      <c r="C6672" s="10"/>
      <c r="D6672" s="27" t="s">
        <v>11989</v>
      </c>
      <c r="E6672" s="11">
        <v>4630196788688</v>
      </c>
      <c r="F6672" s="26" t="s">
        <v>8578</v>
      </c>
      <c r="G6672" s="26" t="s">
        <v>11945</v>
      </c>
      <c r="H6672" s="26" t="s">
        <v>11985</v>
      </c>
      <c r="I6672" s="26" t="s">
        <v>71</v>
      </c>
      <c r="J6672" s="23">
        <v>225</v>
      </c>
      <c r="K6672" s="24">
        <v>53</v>
      </c>
      <c r="L6672" s="52"/>
      <c r="M6672" s="25" t="str">
        <f t="shared" si="104"/>
        <v/>
      </c>
      <c r="N6672"/>
    </row>
    <row r="6673" spans="1:14" ht="80" customHeight="1" x14ac:dyDescent="0.35">
      <c r="A6673" s="22" t="s">
        <v>11990</v>
      </c>
      <c r="B6673" s="13"/>
      <c r="C6673" s="10"/>
      <c r="D6673" s="27" t="s">
        <v>11991</v>
      </c>
      <c r="E6673" s="11">
        <v>4630196788695</v>
      </c>
      <c r="F6673" s="26" t="s">
        <v>8578</v>
      </c>
      <c r="G6673" s="26" t="s">
        <v>11945</v>
      </c>
      <c r="H6673" s="26" t="s">
        <v>11985</v>
      </c>
      <c r="I6673" s="26" t="s">
        <v>47</v>
      </c>
      <c r="J6673" s="23">
        <v>293</v>
      </c>
      <c r="K6673" s="24">
        <v>53</v>
      </c>
      <c r="L6673" s="52"/>
      <c r="M6673" s="25" t="str">
        <f t="shared" si="104"/>
        <v/>
      </c>
      <c r="N6673"/>
    </row>
    <row r="6674" spans="1:14" ht="80" customHeight="1" x14ac:dyDescent="0.35">
      <c r="A6674" s="22" t="s">
        <v>11992</v>
      </c>
      <c r="B6674" s="13"/>
      <c r="C6674" s="10"/>
      <c r="D6674" s="27" t="s">
        <v>11993</v>
      </c>
      <c r="E6674" s="11">
        <v>4630196788718</v>
      </c>
      <c r="F6674" s="26" t="s">
        <v>8578</v>
      </c>
      <c r="G6674" s="26" t="s">
        <v>11945</v>
      </c>
      <c r="H6674" s="26" t="s">
        <v>11985</v>
      </c>
      <c r="I6674" s="26" t="s">
        <v>38</v>
      </c>
      <c r="J6674" s="23">
        <v>604</v>
      </c>
      <c r="K6674" s="24">
        <v>53</v>
      </c>
      <c r="L6674" s="52"/>
      <c r="M6674" s="25" t="str">
        <f t="shared" si="104"/>
        <v/>
      </c>
      <c r="N6674"/>
    </row>
    <row r="6675" spans="1:14" ht="80" customHeight="1" x14ac:dyDescent="0.35">
      <c r="A6675" s="22" t="s">
        <v>11994</v>
      </c>
      <c r="B6675" s="13"/>
      <c r="C6675" s="10"/>
      <c r="D6675" s="27" t="s">
        <v>11995</v>
      </c>
      <c r="E6675" s="11">
        <v>4630196788725</v>
      </c>
      <c r="F6675" s="26" t="s">
        <v>8578</v>
      </c>
      <c r="G6675" s="26" t="s">
        <v>11945</v>
      </c>
      <c r="H6675" s="26" t="s">
        <v>11985</v>
      </c>
      <c r="I6675" s="26" t="s">
        <v>1091</v>
      </c>
      <c r="J6675" s="23">
        <v>529</v>
      </c>
      <c r="K6675" s="24">
        <v>53</v>
      </c>
      <c r="L6675" s="52"/>
      <c r="M6675" s="25" t="str">
        <f t="shared" si="104"/>
        <v/>
      </c>
      <c r="N6675"/>
    </row>
    <row r="6676" spans="1:14" ht="80" customHeight="1" x14ac:dyDescent="0.35">
      <c r="A6676" s="22" t="s">
        <v>11996</v>
      </c>
      <c r="B6676" s="13"/>
      <c r="C6676" s="10"/>
      <c r="D6676" s="27" t="s">
        <v>11997</v>
      </c>
      <c r="E6676" s="11">
        <v>4630196725775</v>
      </c>
      <c r="F6676" s="26" t="s">
        <v>8578</v>
      </c>
      <c r="G6676" s="26" t="s">
        <v>11945</v>
      </c>
      <c r="H6676" s="26" t="s">
        <v>11985</v>
      </c>
      <c r="I6676" s="26" t="s">
        <v>128</v>
      </c>
      <c r="J6676" s="23">
        <v>1065</v>
      </c>
      <c r="K6676" s="24">
        <v>94</v>
      </c>
      <c r="L6676" s="52"/>
      <c r="M6676" s="25" t="str">
        <f t="shared" si="104"/>
        <v/>
      </c>
      <c r="N6676"/>
    </row>
    <row r="6677" spans="1:14" ht="80" customHeight="1" x14ac:dyDescent="0.35">
      <c r="A6677" s="22" t="s">
        <v>11998</v>
      </c>
      <c r="B6677" s="13"/>
      <c r="C6677" s="10"/>
      <c r="D6677" s="27" t="s">
        <v>11999</v>
      </c>
      <c r="E6677" s="11">
        <v>4630196725805</v>
      </c>
      <c r="F6677" s="26" t="s">
        <v>8578</v>
      </c>
      <c r="G6677" s="26" t="s">
        <v>11945</v>
      </c>
      <c r="H6677" s="26" t="s">
        <v>11985</v>
      </c>
      <c r="I6677" s="26" t="s">
        <v>59</v>
      </c>
      <c r="J6677" s="23">
        <v>3</v>
      </c>
      <c r="K6677" s="24">
        <v>94</v>
      </c>
      <c r="L6677" s="52"/>
      <c r="M6677" s="25" t="str">
        <f t="shared" si="104"/>
        <v/>
      </c>
      <c r="N6677"/>
    </row>
    <row r="6678" spans="1:14" ht="80" customHeight="1" x14ac:dyDescent="0.35">
      <c r="A6678" s="22" t="s">
        <v>12000</v>
      </c>
      <c r="B6678" s="13"/>
      <c r="C6678" s="10"/>
      <c r="D6678" s="27" t="s">
        <v>12001</v>
      </c>
      <c r="E6678" s="11">
        <v>4630196777309</v>
      </c>
      <c r="F6678" s="26" t="s">
        <v>8578</v>
      </c>
      <c r="G6678" s="26" t="s">
        <v>11945</v>
      </c>
      <c r="H6678" s="26" t="s">
        <v>11985</v>
      </c>
      <c r="I6678" s="26" t="s">
        <v>47</v>
      </c>
      <c r="J6678" s="23">
        <v>122</v>
      </c>
      <c r="K6678" s="24">
        <v>76</v>
      </c>
      <c r="L6678" s="52"/>
      <c r="M6678" s="25" t="str">
        <f t="shared" si="104"/>
        <v/>
      </c>
      <c r="N6678"/>
    </row>
    <row r="6679" spans="1:14" ht="80" customHeight="1" x14ac:dyDescent="0.35">
      <c r="A6679" s="22" t="s">
        <v>12002</v>
      </c>
      <c r="B6679" s="13"/>
      <c r="C6679" s="10"/>
      <c r="D6679" s="27" t="s">
        <v>12003</v>
      </c>
      <c r="E6679" s="11">
        <v>4630196777293</v>
      </c>
      <c r="F6679" s="26" t="s">
        <v>8578</v>
      </c>
      <c r="G6679" s="26" t="s">
        <v>11945</v>
      </c>
      <c r="H6679" s="26" t="s">
        <v>11985</v>
      </c>
      <c r="I6679" s="26" t="s">
        <v>47</v>
      </c>
      <c r="J6679" s="23">
        <v>44</v>
      </c>
      <c r="K6679" s="24">
        <v>76</v>
      </c>
      <c r="L6679" s="52"/>
      <c r="M6679" s="25" t="str">
        <f t="shared" si="104"/>
        <v/>
      </c>
      <c r="N6679"/>
    </row>
    <row r="6680" spans="1:14" ht="80" customHeight="1" x14ac:dyDescent="0.35">
      <c r="A6680" s="22" t="s">
        <v>12004</v>
      </c>
      <c r="B6680" s="13"/>
      <c r="C6680" s="10"/>
      <c r="D6680" s="27" t="s">
        <v>12005</v>
      </c>
      <c r="E6680" s="11">
        <v>4680086497435</v>
      </c>
      <c r="F6680" s="26" t="s">
        <v>8578</v>
      </c>
      <c r="G6680" s="26" t="s">
        <v>11945</v>
      </c>
      <c r="H6680" s="26" t="s">
        <v>11985</v>
      </c>
      <c r="I6680" s="26" t="s">
        <v>490</v>
      </c>
      <c r="J6680" s="23">
        <v>19</v>
      </c>
      <c r="K6680" s="24">
        <v>109</v>
      </c>
      <c r="L6680" s="52"/>
      <c r="M6680" s="25" t="str">
        <f t="shared" si="104"/>
        <v/>
      </c>
      <c r="N6680"/>
    </row>
    <row r="6681" spans="1:14" ht="80" customHeight="1" x14ac:dyDescent="0.35">
      <c r="A6681" s="22" t="s">
        <v>12006</v>
      </c>
      <c r="B6681" s="13"/>
      <c r="C6681" s="10"/>
      <c r="D6681" s="27" t="s">
        <v>12007</v>
      </c>
      <c r="E6681" s="11">
        <v>4630196725911</v>
      </c>
      <c r="F6681" s="26" t="s">
        <v>8578</v>
      </c>
      <c r="G6681" s="26" t="s">
        <v>11945</v>
      </c>
      <c r="H6681" s="26" t="s">
        <v>11985</v>
      </c>
      <c r="I6681" s="26" t="s">
        <v>128</v>
      </c>
      <c r="J6681" s="23">
        <v>170</v>
      </c>
      <c r="K6681" s="24">
        <v>94</v>
      </c>
      <c r="L6681" s="52"/>
      <c r="M6681" s="25" t="str">
        <f t="shared" si="104"/>
        <v/>
      </c>
      <c r="N6681"/>
    </row>
    <row r="6682" spans="1:14" ht="80" customHeight="1" x14ac:dyDescent="0.35">
      <c r="A6682" s="22" t="s">
        <v>12008</v>
      </c>
      <c r="B6682" s="13"/>
      <c r="C6682" s="10"/>
      <c r="D6682" s="27" t="s">
        <v>12009</v>
      </c>
      <c r="E6682" s="11">
        <v>4630196725799</v>
      </c>
      <c r="F6682" s="26" t="s">
        <v>8578</v>
      </c>
      <c r="G6682" s="26" t="s">
        <v>11945</v>
      </c>
      <c r="H6682" s="26" t="s">
        <v>11985</v>
      </c>
      <c r="I6682" s="26" t="s">
        <v>490</v>
      </c>
      <c r="J6682" s="23">
        <v>19</v>
      </c>
      <c r="K6682" s="24">
        <v>94</v>
      </c>
      <c r="L6682" s="52"/>
      <c r="M6682" s="25" t="str">
        <f t="shared" si="104"/>
        <v/>
      </c>
      <c r="N6682"/>
    </row>
    <row r="6683" spans="1:14" ht="80" customHeight="1" x14ac:dyDescent="0.35">
      <c r="A6683" s="22" t="s">
        <v>12010</v>
      </c>
      <c r="B6683" s="13"/>
      <c r="C6683" s="10"/>
      <c r="D6683" s="27" t="s">
        <v>12011</v>
      </c>
      <c r="E6683" s="11">
        <v>4630196725843</v>
      </c>
      <c r="F6683" s="26" t="s">
        <v>8578</v>
      </c>
      <c r="G6683" s="26" t="s">
        <v>11945</v>
      </c>
      <c r="H6683" s="26" t="s">
        <v>11985</v>
      </c>
      <c r="I6683" s="26" t="s">
        <v>244</v>
      </c>
      <c r="J6683" s="23">
        <v>1175</v>
      </c>
      <c r="K6683" s="24">
        <v>94</v>
      </c>
      <c r="L6683" s="52"/>
      <c r="M6683" s="25" t="str">
        <f t="shared" si="104"/>
        <v/>
      </c>
      <c r="N6683"/>
    </row>
    <row r="6684" spans="1:14" ht="80" customHeight="1" x14ac:dyDescent="0.35">
      <c r="A6684" s="22" t="s">
        <v>12012</v>
      </c>
      <c r="B6684" s="13"/>
      <c r="C6684" s="10"/>
      <c r="D6684" s="27" t="s">
        <v>12013</v>
      </c>
      <c r="E6684" s="11">
        <v>6932802437958</v>
      </c>
      <c r="F6684" s="26" t="s">
        <v>8578</v>
      </c>
      <c r="G6684" s="26" t="s">
        <v>11945</v>
      </c>
      <c r="H6684" s="26" t="s">
        <v>11985</v>
      </c>
      <c r="I6684" s="26" t="s">
        <v>94</v>
      </c>
      <c r="J6684" s="23">
        <v>187</v>
      </c>
      <c r="K6684" s="24">
        <v>77</v>
      </c>
      <c r="L6684" s="52"/>
      <c r="M6684" s="25" t="str">
        <f t="shared" si="104"/>
        <v/>
      </c>
      <c r="N6684"/>
    </row>
    <row r="6685" spans="1:14" ht="80" customHeight="1" x14ac:dyDescent="0.35">
      <c r="A6685" s="22" t="s">
        <v>12014</v>
      </c>
      <c r="B6685" s="13"/>
      <c r="C6685" s="10"/>
      <c r="D6685" s="27" t="s">
        <v>12015</v>
      </c>
      <c r="E6685" s="11">
        <v>4630196725850</v>
      </c>
      <c r="F6685" s="26" t="s">
        <v>8578</v>
      </c>
      <c r="G6685" s="26" t="s">
        <v>11945</v>
      </c>
      <c r="H6685" s="26" t="s">
        <v>11985</v>
      </c>
      <c r="I6685" s="26" t="s">
        <v>171</v>
      </c>
      <c r="J6685" s="23">
        <v>438</v>
      </c>
      <c r="K6685" s="24">
        <v>94</v>
      </c>
      <c r="L6685" s="52"/>
      <c r="M6685" s="25" t="str">
        <f t="shared" si="104"/>
        <v/>
      </c>
      <c r="N6685"/>
    </row>
    <row r="6686" spans="1:14" ht="80" customHeight="1" x14ac:dyDescent="0.35">
      <c r="A6686" s="22" t="s">
        <v>12016</v>
      </c>
      <c r="B6686" s="13"/>
      <c r="C6686" s="10"/>
      <c r="D6686" s="27" t="s">
        <v>12017</v>
      </c>
      <c r="E6686" s="11">
        <v>4630196725904</v>
      </c>
      <c r="F6686" s="26" t="s">
        <v>8578</v>
      </c>
      <c r="G6686" s="26" t="s">
        <v>11945</v>
      </c>
      <c r="H6686" s="26" t="s">
        <v>11985</v>
      </c>
      <c r="I6686" s="26" t="s">
        <v>128</v>
      </c>
      <c r="J6686" s="23">
        <v>1796</v>
      </c>
      <c r="K6686" s="24">
        <v>94</v>
      </c>
      <c r="L6686" s="52"/>
      <c r="M6686" s="25" t="str">
        <f t="shared" si="104"/>
        <v/>
      </c>
      <c r="N6686"/>
    </row>
    <row r="6687" spans="1:14" ht="80" customHeight="1" x14ac:dyDescent="0.35">
      <c r="A6687" s="22" t="s">
        <v>12018</v>
      </c>
      <c r="B6687" s="13"/>
      <c r="C6687" s="10"/>
      <c r="D6687" s="27" t="s">
        <v>12019</v>
      </c>
      <c r="E6687" s="11">
        <v>4630196725942</v>
      </c>
      <c r="F6687" s="26" t="s">
        <v>8578</v>
      </c>
      <c r="G6687" s="26" t="s">
        <v>11945</v>
      </c>
      <c r="H6687" s="26" t="s">
        <v>11985</v>
      </c>
      <c r="I6687" s="26" t="s">
        <v>128</v>
      </c>
      <c r="J6687" s="23">
        <v>1191</v>
      </c>
      <c r="K6687" s="24">
        <v>94</v>
      </c>
      <c r="L6687" s="52"/>
      <c r="M6687" s="25" t="str">
        <f t="shared" si="104"/>
        <v/>
      </c>
      <c r="N6687"/>
    </row>
    <row r="6688" spans="1:14" ht="80" customHeight="1" x14ac:dyDescent="0.35">
      <c r="A6688" s="22" t="s">
        <v>12020</v>
      </c>
      <c r="B6688" s="13"/>
      <c r="C6688" s="10"/>
      <c r="D6688" s="27" t="s">
        <v>12021</v>
      </c>
      <c r="E6688" s="11">
        <v>4630196777248</v>
      </c>
      <c r="F6688" s="26" t="s">
        <v>8578</v>
      </c>
      <c r="G6688" s="26" t="s">
        <v>11945</v>
      </c>
      <c r="H6688" s="26" t="s">
        <v>11985</v>
      </c>
      <c r="I6688" s="26" t="s">
        <v>379</v>
      </c>
      <c r="J6688" s="23">
        <v>252</v>
      </c>
      <c r="K6688" s="24">
        <v>76</v>
      </c>
      <c r="L6688" s="52"/>
      <c r="M6688" s="25" t="str">
        <f t="shared" si="104"/>
        <v/>
      </c>
      <c r="N6688"/>
    </row>
    <row r="6689" spans="1:14" ht="80" customHeight="1" x14ac:dyDescent="0.35">
      <c r="A6689" s="22" t="s">
        <v>12022</v>
      </c>
      <c r="B6689" s="13"/>
      <c r="C6689" s="10"/>
      <c r="D6689" s="27" t="s">
        <v>12023</v>
      </c>
      <c r="E6689" s="11">
        <v>4630196777255</v>
      </c>
      <c r="F6689" s="26" t="s">
        <v>8578</v>
      </c>
      <c r="G6689" s="26" t="s">
        <v>11945</v>
      </c>
      <c r="H6689" s="26" t="s">
        <v>11985</v>
      </c>
      <c r="I6689" s="26" t="s">
        <v>379</v>
      </c>
      <c r="J6689" s="23">
        <v>189</v>
      </c>
      <c r="K6689" s="24">
        <v>76</v>
      </c>
      <c r="L6689" s="52"/>
      <c r="M6689" s="25" t="str">
        <f t="shared" si="104"/>
        <v/>
      </c>
      <c r="N6689"/>
    </row>
    <row r="6690" spans="1:14" ht="80" customHeight="1" x14ac:dyDescent="0.35">
      <c r="A6690" s="22" t="s">
        <v>12024</v>
      </c>
      <c r="B6690" s="13"/>
      <c r="C6690" s="10"/>
      <c r="D6690" s="27" t="s">
        <v>12025</v>
      </c>
      <c r="E6690" s="11">
        <v>4630196777231</v>
      </c>
      <c r="F6690" s="26" t="s">
        <v>8578</v>
      </c>
      <c r="G6690" s="26" t="s">
        <v>11945</v>
      </c>
      <c r="H6690" s="26" t="s">
        <v>11985</v>
      </c>
      <c r="I6690" s="26" t="s">
        <v>379</v>
      </c>
      <c r="J6690" s="23">
        <v>17</v>
      </c>
      <c r="K6690" s="24">
        <v>76</v>
      </c>
      <c r="L6690" s="52"/>
      <c r="M6690" s="25" t="str">
        <f t="shared" si="104"/>
        <v/>
      </c>
      <c r="N6690"/>
    </row>
    <row r="6691" spans="1:14" ht="80" customHeight="1" x14ac:dyDescent="0.35">
      <c r="A6691" s="22" t="s">
        <v>12026</v>
      </c>
      <c r="B6691" s="13"/>
      <c r="C6691" s="10"/>
      <c r="D6691" s="27" t="s">
        <v>12027</v>
      </c>
      <c r="E6691" s="11">
        <v>4630196725935</v>
      </c>
      <c r="F6691" s="26" t="s">
        <v>8578</v>
      </c>
      <c r="G6691" s="26" t="s">
        <v>11945</v>
      </c>
      <c r="H6691" s="26" t="s">
        <v>11985</v>
      </c>
      <c r="I6691" s="26" t="s">
        <v>1756</v>
      </c>
      <c r="J6691" s="23">
        <v>1025</v>
      </c>
      <c r="K6691" s="24">
        <v>94</v>
      </c>
      <c r="L6691" s="52"/>
      <c r="M6691" s="25" t="str">
        <f t="shared" si="104"/>
        <v/>
      </c>
      <c r="N6691"/>
    </row>
    <row r="6692" spans="1:14" ht="80" customHeight="1" x14ac:dyDescent="0.35">
      <c r="A6692" s="22" t="s">
        <v>12028</v>
      </c>
      <c r="B6692" s="13"/>
      <c r="C6692" s="10"/>
      <c r="D6692" s="27" t="s">
        <v>12029</v>
      </c>
      <c r="E6692" s="11">
        <v>4630196725881</v>
      </c>
      <c r="F6692" s="26" t="s">
        <v>8578</v>
      </c>
      <c r="G6692" s="26" t="s">
        <v>11945</v>
      </c>
      <c r="H6692" s="26" t="s">
        <v>11985</v>
      </c>
      <c r="I6692" s="26" t="s">
        <v>38</v>
      </c>
      <c r="J6692" s="23">
        <v>1544</v>
      </c>
      <c r="K6692" s="24">
        <v>94</v>
      </c>
      <c r="L6692" s="52"/>
      <c r="M6692" s="25" t="str">
        <f t="shared" si="104"/>
        <v/>
      </c>
      <c r="N6692"/>
    </row>
    <row r="6693" spans="1:14" ht="80" customHeight="1" x14ac:dyDescent="0.35">
      <c r="A6693" s="22" t="s">
        <v>12030</v>
      </c>
      <c r="B6693" s="13"/>
      <c r="C6693" s="10"/>
      <c r="D6693" s="27" t="s">
        <v>12031</v>
      </c>
      <c r="E6693" s="11">
        <v>4630196725829</v>
      </c>
      <c r="F6693" s="26" t="s">
        <v>8578</v>
      </c>
      <c r="G6693" s="26" t="s">
        <v>11945</v>
      </c>
      <c r="H6693" s="26" t="s">
        <v>11985</v>
      </c>
      <c r="I6693" s="26" t="s">
        <v>38</v>
      </c>
      <c r="J6693" s="23">
        <v>238</v>
      </c>
      <c r="K6693" s="24">
        <v>94</v>
      </c>
      <c r="L6693" s="52"/>
      <c r="M6693" s="25" t="str">
        <f t="shared" si="104"/>
        <v/>
      </c>
      <c r="N6693"/>
    </row>
    <row r="6694" spans="1:14" ht="80" customHeight="1" x14ac:dyDescent="0.35">
      <c r="A6694" s="22" t="s">
        <v>12032</v>
      </c>
      <c r="B6694" s="13"/>
      <c r="C6694" s="10"/>
      <c r="D6694" s="27" t="s">
        <v>12033</v>
      </c>
      <c r="E6694" s="11">
        <v>4630196725928</v>
      </c>
      <c r="F6694" s="26" t="s">
        <v>8578</v>
      </c>
      <c r="G6694" s="26" t="s">
        <v>11945</v>
      </c>
      <c r="H6694" s="26" t="s">
        <v>11985</v>
      </c>
      <c r="I6694" s="26" t="s">
        <v>97</v>
      </c>
      <c r="J6694" s="23">
        <v>477</v>
      </c>
      <c r="K6694" s="24">
        <v>94</v>
      </c>
      <c r="L6694" s="52"/>
      <c r="M6694" s="25" t="str">
        <f t="shared" si="104"/>
        <v/>
      </c>
      <c r="N6694"/>
    </row>
    <row r="6695" spans="1:14" ht="80" customHeight="1" x14ac:dyDescent="0.35">
      <c r="A6695" s="22" t="s">
        <v>12034</v>
      </c>
      <c r="B6695" s="13"/>
      <c r="C6695" s="10"/>
      <c r="D6695" s="27" t="s">
        <v>12035</v>
      </c>
      <c r="E6695" s="11">
        <v>4630196725973</v>
      </c>
      <c r="F6695" s="26" t="s">
        <v>8578</v>
      </c>
      <c r="G6695" s="26" t="s">
        <v>11945</v>
      </c>
      <c r="H6695" s="26" t="s">
        <v>11985</v>
      </c>
      <c r="I6695" s="26" t="s">
        <v>65</v>
      </c>
      <c r="J6695" s="23">
        <v>580</v>
      </c>
      <c r="K6695" s="24">
        <v>94</v>
      </c>
      <c r="L6695" s="52"/>
      <c r="M6695" s="25" t="str">
        <f t="shared" si="104"/>
        <v/>
      </c>
      <c r="N6695"/>
    </row>
    <row r="6696" spans="1:14" ht="80" customHeight="1" x14ac:dyDescent="0.35">
      <c r="A6696" s="22" t="s">
        <v>12036</v>
      </c>
      <c r="B6696" s="13"/>
      <c r="C6696" s="10"/>
      <c r="D6696" s="27" t="s">
        <v>12037</v>
      </c>
      <c r="E6696" s="11">
        <v>4630196725966</v>
      </c>
      <c r="F6696" s="26" t="s">
        <v>8578</v>
      </c>
      <c r="G6696" s="26" t="s">
        <v>11945</v>
      </c>
      <c r="H6696" s="26" t="s">
        <v>11985</v>
      </c>
      <c r="I6696" s="26" t="s">
        <v>29</v>
      </c>
      <c r="J6696" s="23">
        <v>21</v>
      </c>
      <c r="K6696" s="24">
        <v>94</v>
      </c>
      <c r="L6696" s="52"/>
      <c r="M6696" s="25" t="str">
        <f t="shared" si="104"/>
        <v/>
      </c>
      <c r="N6696"/>
    </row>
    <row r="6697" spans="1:14" ht="80" customHeight="1" x14ac:dyDescent="0.35">
      <c r="A6697" s="22" t="s">
        <v>12038</v>
      </c>
      <c r="B6697" s="13"/>
      <c r="C6697" s="10"/>
      <c r="D6697" s="27" t="s">
        <v>12039</v>
      </c>
      <c r="E6697" s="11">
        <v>4630196725782</v>
      </c>
      <c r="F6697" s="26" t="s">
        <v>8578</v>
      </c>
      <c r="G6697" s="26" t="s">
        <v>11945</v>
      </c>
      <c r="H6697" s="26" t="s">
        <v>11985</v>
      </c>
      <c r="I6697" s="26" t="s">
        <v>128</v>
      </c>
      <c r="J6697" s="23">
        <v>691</v>
      </c>
      <c r="K6697" s="24">
        <v>94</v>
      </c>
      <c r="L6697" s="52"/>
      <c r="M6697" s="25" t="str">
        <f t="shared" si="104"/>
        <v/>
      </c>
      <c r="N6697"/>
    </row>
    <row r="6698" spans="1:14" ht="80" customHeight="1" x14ac:dyDescent="0.35">
      <c r="A6698" s="22" t="s">
        <v>12040</v>
      </c>
      <c r="B6698" s="13"/>
      <c r="C6698" s="10"/>
      <c r="D6698" s="27" t="s">
        <v>12041</v>
      </c>
      <c r="E6698" s="11">
        <v>4630196725867</v>
      </c>
      <c r="F6698" s="26" t="s">
        <v>8578</v>
      </c>
      <c r="G6698" s="26" t="s">
        <v>11945</v>
      </c>
      <c r="H6698" s="26" t="s">
        <v>11985</v>
      </c>
      <c r="I6698" s="26" t="s">
        <v>128</v>
      </c>
      <c r="J6698" s="23">
        <v>1048</v>
      </c>
      <c r="K6698" s="24">
        <v>94</v>
      </c>
      <c r="L6698" s="52"/>
      <c r="M6698" s="25" t="str">
        <f t="shared" si="104"/>
        <v/>
      </c>
      <c r="N6698"/>
    </row>
    <row r="6699" spans="1:14" ht="80" customHeight="1" x14ac:dyDescent="0.35">
      <c r="A6699" s="22" t="s">
        <v>12042</v>
      </c>
      <c r="B6699" s="13"/>
      <c r="C6699" s="10"/>
      <c r="D6699" s="27" t="s">
        <v>12043</v>
      </c>
      <c r="E6699" s="11">
        <v>4630196777224</v>
      </c>
      <c r="F6699" s="26" t="s">
        <v>8578</v>
      </c>
      <c r="G6699" s="26" t="s">
        <v>11945</v>
      </c>
      <c r="H6699" s="26" t="s">
        <v>11985</v>
      </c>
      <c r="I6699" s="26" t="s">
        <v>53</v>
      </c>
      <c r="J6699" s="23">
        <v>100</v>
      </c>
      <c r="K6699" s="24">
        <v>77</v>
      </c>
      <c r="L6699" s="52"/>
      <c r="M6699" s="25" t="str">
        <f t="shared" si="104"/>
        <v/>
      </c>
      <c r="N6699"/>
    </row>
    <row r="6700" spans="1:14" ht="80" customHeight="1" x14ac:dyDescent="0.35">
      <c r="A6700" s="22" t="s">
        <v>12044</v>
      </c>
      <c r="B6700" s="13"/>
      <c r="C6700" s="10"/>
      <c r="D6700" s="27" t="s">
        <v>12045</v>
      </c>
      <c r="E6700" s="11">
        <v>4630196777200</v>
      </c>
      <c r="F6700" s="26" t="s">
        <v>8578</v>
      </c>
      <c r="G6700" s="26" t="s">
        <v>11945</v>
      </c>
      <c r="H6700" s="26" t="s">
        <v>11985</v>
      </c>
      <c r="I6700" s="26" t="s">
        <v>62</v>
      </c>
      <c r="J6700" s="23">
        <v>11</v>
      </c>
      <c r="K6700" s="24">
        <v>77</v>
      </c>
      <c r="L6700" s="52"/>
      <c r="M6700" s="25" t="str">
        <f t="shared" si="104"/>
        <v/>
      </c>
      <c r="N6700"/>
    </row>
    <row r="6701" spans="1:14" ht="80" customHeight="1" x14ac:dyDescent="0.35">
      <c r="A6701" s="22" t="s">
        <v>12046</v>
      </c>
      <c r="B6701" s="13"/>
      <c r="C6701" s="10"/>
      <c r="D6701" s="27" t="s">
        <v>12047</v>
      </c>
      <c r="E6701" s="11">
        <v>4630196725737</v>
      </c>
      <c r="F6701" s="26" t="s">
        <v>8578</v>
      </c>
      <c r="G6701" s="26" t="s">
        <v>11945</v>
      </c>
      <c r="H6701" s="26" t="s">
        <v>11985</v>
      </c>
      <c r="I6701" s="26" t="s">
        <v>131</v>
      </c>
      <c r="J6701" s="23">
        <v>656</v>
      </c>
      <c r="K6701" s="24">
        <v>94</v>
      </c>
      <c r="L6701" s="52"/>
      <c r="M6701" s="25" t="str">
        <f t="shared" si="104"/>
        <v/>
      </c>
      <c r="N6701"/>
    </row>
    <row r="6702" spans="1:14" ht="80" customHeight="1" x14ac:dyDescent="0.35">
      <c r="A6702" s="22" t="s">
        <v>12048</v>
      </c>
      <c r="B6702" s="13"/>
      <c r="C6702" s="10"/>
      <c r="D6702" s="27" t="s">
        <v>12049</v>
      </c>
      <c r="E6702" s="11">
        <v>4630196777279</v>
      </c>
      <c r="F6702" s="26" t="s">
        <v>8578</v>
      </c>
      <c r="G6702" s="26" t="s">
        <v>11945</v>
      </c>
      <c r="H6702" s="26" t="s">
        <v>11985</v>
      </c>
      <c r="I6702" s="26" t="s">
        <v>12050</v>
      </c>
      <c r="J6702" s="23">
        <v>139</v>
      </c>
      <c r="K6702" s="24">
        <v>76</v>
      </c>
      <c r="L6702" s="52"/>
      <c r="M6702" s="25" t="str">
        <f t="shared" si="104"/>
        <v/>
      </c>
      <c r="N6702"/>
    </row>
    <row r="6703" spans="1:14" ht="80" customHeight="1" x14ac:dyDescent="0.35">
      <c r="A6703" s="22" t="s">
        <v>12051</v>
      </c>
      <c r="B6703" s="13"/>
      <c r="C6703" s="10"/>
      <c r="D6703" s="27" t="s">
        <v>12052</v>
      </c>
      <c r="E6703" s="11">
        <v>4630196777262</v>
      </c>
      <c r="F6703" s="26" t="s">
        <v>8578</v>
      </c>
      <c r="G6703" s="26" t="s">
        <v>11945</v>
      </c>
      <c r="H6703" s="26" t="s">
        <v>11985</v>
      </c>
      <c r="I6703" s="26" t="s">
        <v>38</v>
      </c>
      <c r="J6703" s="23">
        <v>46</v>
      </c>
      <c r="K6703" s="24">
        <v>76</v>
      </c>
      <c r="L6703" s="52"/>
      <c r="M6703" s="25" t="str">
        <f t="shared" si="104"/>
        <v/>
      </c>
      <c r="N6703"/>
    </row>
    <row r="6704" spans="1:14" ht="80" customHeight="1" x14ac:dyDescent="0.35">
      <c r="A6704" s="22" t="s">
        <v>12053</v>
      </c>
      <c r="B6704" s="13"/>
      <c r="C6704" s="10"/>
      <c r="D6704" s="27" t="s">
        <v>12054</v>
      </c>
      <c r="E6704" s="11">
        <v>4630196777286</v>
      </c>
      <c r="F6704" s="26" t="s">
        <v>8578</v>
      </c>
      <c r="G6704" s="26" t="s">
        <v>11945</v>
      </c>
      <c r="H6704" s="26" t="s">
        <v>11985</v>
      </c>
      <c r="I6704" s="26" t="s">
        <v>29</v>
      </c>
      <c r="J6704" s="23">
        <v>16</v>
      </c>
      <c r="K6704" s="24">
        <v>76</v>
      </c>
      <c r="L6704" s="52"/>
      <c r="M6704" s="25" t="str">
        <f t="shared" si="104"/>
        <v/>
      </c>
      <c r="N6704"/>
    </row>
    <row r="6705" spans="1:14" ht="80" customHeight="1" x14ac:dyDescent="0.35">
      <c r="A6705" s="22" t="s">
        <v>12055</v>
      </c>
      <c r="B6705" s="13"/>
      <c r="C6705" s="10"/>
      <c r="D6705" s="27" t="s">
        <v>12056</v>
      </c>
      <c r="E6705" s="11">
        <v>4630196785892</v>
      </c>
      <c r="F6705" s="26" t="s">
        <v>8578</v>
      </c>
      <c r="G6705" s="26" t="s">
        <v>11945</v>
      </c>
      <c r="H6705" s="26" t="s">
        <v>11985</v>
      </c>
      <c r="I6705" s="26" t="s">
        <v>117</v>
      </c>
      <c r="J6705" s="23">
        <v>170</v>
      </c>
      <c r="K6705" s="24">
        <v>41</v>
      </c>
      <c r="L6705" s="52"/>
      <c r="M6705" s="25" t="str">
        <f t="shared" si="104"/>
        <v/>
      </c>
      <c r="N6705"/>
    </row>
    <row r="6706" spans="1:14" ht="80" customHeight="1" x14ac:dyDescent="0.35">
      <c r="A6706" s="22" t="s">
        <v>12057</v>
      </c>
      <c r="B6706" s="13"/>
      <c r="C6706" s="10"/>
      <c r="D6706" s="27" t="s">
        <v>12058</v>
      </c>
      <c r="E6706" s="11">
        <v>4630196785885</v>
      </c>
      <c r="F6706" s="26" t="s">
        <v>8578</v>
      </c>
      <c r="G6706" s="26" t="s">
        <v>11945</v>
      </c>
      <c r="H6706" s="26" t="s">
        <v>11985</v>
      </c>
      <c r="I6706" s="26" t="s">
        <v>53</v>
      </c>
      <c r="J6706" s="23">
        <v>452</v>
      </c>
      <c r="K6706" s="24">
        <v>41</v>
      </c>
      <c r="L6706" s="52"/>
      <c r="M6706" s="25" t="str">
        <f t="shared" si="104"/>
        <v/>
      </c>
      <c r="N6706"/>
    </row>
    <row r="6707" spans="1:14" ht="80" customHeight="1" x14ac:dyDescent="0.35">
      <c r="A6707" s="22" t="s">
        <v>12059</v>
      </c>
      <c r="B6707" s="13"/>
      <c r="C6707" s="10"/>
      <c r="D6707" s="27" t="s">
        <v>12060</v>
      </c>
      <c r="E6707" s="11">
        <v>4670284419872</v>
      </c>
      <c r="F6707" s="26" t="s">
        <v>8578</v>
      </c>
      <c r="G6707" s="26" t="s">
        <v>11945</v>
      </c>
      <c r="H6707" s="26" t="s">
        <v>12061</v>
      </c>
      <c r="I6707" s="26" t="s">
        <v>41</v>
      </c>
      <c r="J6707" s="23">
        <v>36</v>
      </c>
      <c r="K6707" s="24">
        <v>557</v>
      </c>
      <c r="L6707" s="52"/>
      <c r="M6707" s="25" t="str">
        <f t="shared" si="104"/>
        <v/>
      </c>
      <c r="N6707"/>
    </row>
    <row r="6708" spans="1:14" ht="80" customHeight="1" x14ac:dyDescent="0.35">
      <c r="A6708" s="22" t="s">
        <v>12062</v>
      </c>
      <c r="B6708" s="13"/>
      <c r="C6708" s="10"/>
      <c r="D6708" s="27" t="s">
        <v>12063</v>
      </c>
      <c r="E6708" s="11">
        <v>6974665998160</v>
      </c>
      <c r="F6708" s="26" t="s">
        <v>8578</v>
      </c>
      <c r="G6708" s="26" t="s">
        <v>11945</v>
      </c>
      <c r="H6708" s="26" t="s">
        <v>12061</v>
      </c>
      <c r="I6708" s="26" t="s">
        <v>41</v>
      </c>
      <c r="J6708" s="23">
        <v>50</v>
      </c>
      <c r="K6708" s="24">
        <v>318</v>
      </c>
      <c r="L6708" s="52"/>
      <c r="M6708" s="25" t="str">
        <f t="shared" si="104"/>
        <v/>
      </c>
      <c r="N6708"/>
    </row>
    <row r="6709" spans="1:14" ht="80" customHeight="1" x14ac:dyDescent="0.35">
      <c r="A6709" s="22" t="s">
        <v>12064</v>
      </c>
      <c r="B6709" s="13"/>
      <c r="C6709" s="10"/>
      <c r="D6709" s="27" t="s">
        <v>12065</v>
      </c>
      <c r="E6709" s="11">
        <v>6945905008055</v>
      </c>
      <c r="F6709" s="26" t="s">
        <v>8578</v>
      </c>
      <c r="G6709" s="26" t="s">
        <v>11945</v>
      </c>
      <c r="H6709" s="26" t="s">
        <v>12061</v>
      </c>
      <c r="I6709" s="26" t="s">
        <v>265</v>
      </c>
      <c r="J6709" s="23">
        <v>168</v>
      </c>
      <c r="K6709" s="24">
        <v>289</v>
      </c>
      <c r="L6709" s="52"/>
      <c r="M6709" s="25" t="str">
        <f t="shared" si="104"/>
        <v/>
      </c>
      <c r="N6709"/>
    </row>
    <row r="6710" spans="1:14" ht="80" customHeight="1" x14ac:dyDescent="0.35">
      <c r="A6710" s="22" t="s">
        <v>12066</v>
      </c>
      <c r="B6710" s="13"/>
      <c r="C6710" s="10"/>
      <c r="D6710" s="27" t="s">
        <v>12067</v>
      </c>
      <c r="E6710" s="11">
        <v>4670284419889</v>
      </c>
      <c r="F6710" s="26" t="s">
        <v>8578</v>
      </c>
      <c r="G6710" s="26" t="s">
        <v>11945</v>
      </c>
      <c r="H6710" s="26" t="s">
        <v>12061</v>
      </c>
      <c r="I6710" s="26" t="s">
        <v>128</v>
      </c>
      <c r="J6710" s="23">
        <v>39</v>
      </c>
      <c r="K6710" s="24">
        <v>553</v>
      </c>
      <c r="L6710" s="52"/>
      <c r="M6710" s="25" t="str">
        <f t="shared" si="104"/>
        <v/>
      </c>
      <c r="N6710"/>
    </row>
    <row r="6711" spans="1:14" ht="80" customHeight="1" x14ac:dyDescent="0.35">
      <c r="A6711" s="22" t="s">
        <v>12068</v>
      </c>
      <c r="B6711" s="13"/>
      <c r="C6711" s="10"/>
      <c r="D6711" s="27" t="s">
        <v>12069</v>
      </c>
      <c r="E6711" s="11">
        <v>6936380639612</v>
      </c>
      <c r="F6711" s="26" t="s">
        <v>8578</v>
      </c>
      <c r="G6711" s="26" t="s">
        <v>11945</v>
      </c>
      <c r="H6711" s="26" t="s">
        <v>12061</v>
      </c>
      <c r="I6711" s="26" t="s">
        <v>128</v>
      </c>
      <c r="J6711" s="23">
        <v>27</v>
      </c>
      <c r="K6711" s="24">
        <v>553</v>
      </c>
      <c r="L6711" s="52"/>
      <c r="M6711" s="25" t="str">
        <f t="shared" si="104"/>
        <v/>
      </c>
      <c r="N6711"/>
    </row>
    <row r="6712" spans="1:14" ht="80" customHeight="1" x14ac:dyDescent="0.35">
      <c r="A6712" s="22" t="s">
        <v>12070</v>
      </c>
      <c r="B6712" s="13"/>
      <c r="C6712" s="10"/>
      <c r="D6712" s="27" t="s">
        <v>12071</v>
      </c>
      <c r="E6712" s="11">
        <v>4680086424257</v>
      </c>
      <c r="F6712" s="26" t="s">
        <v>8578</v>
      </c>
      <c r="G6712" s="26" t="s">
        <v>12072</v>
      </c>
      <c r="H6712" s="26"/>
      <c r="I6712" s="26" t="s">
        <v>26</v>
      </c>
      <c r="J6712" s="23">
        <v>99</v>
      </c>
      <c r="K6712" s="24">
        <v>360</v>
      </c>
      <c r="L6712" s="52"/>
      <c r="M6712" s="25" t="str">
        <f t="shared" si="104"/>
        <v/>
      </c>
      <c r="N6712"/>
    </row>
    <row r="6713" spans="1:14" ht="80" customHeight="1" x14ac:dyDescent="0.35">
      <c r="A6713" s="22" t="s">
        <v>12073</v>
      </c>
      <c r="B6713" s="13"/>
      <c r="C6713" s="10"/>
      <c r="D6713" s="27" t="s">
        <v>12074</v>
      </c>
      <c r="E6713" s="11">
        <v>4680086465069</v>
      </c>
      <c r="F6713" s="26" t="s">
        <v>8578</v>
      </c>
      <c r="G6713" s="26" t="s">
        <v>12072</v>
      </c>
      <c r="H6713" s="26"/>
      <c r="I6713" s="26" t="s">
        <v>65</v>
      </c>
      <c r="J6713" s="23">
        <v>201</v>
      </c>
      <c r="K6713" s="24">
        <v>360</v>
      </c>
      <c r="L6713" s="52"/>
      <c r="M6713" s="25" t="str">
        <f t="shared" si="104"/>
        <v/>
      </c>
      <c r="N6713"/>
    </row>
    <row r="6714" spans="1:14" ht="80" customHeight="1" x14ac:dyDescent="0.35">
      <c r="A6714" s="22" t="s">
        <v>12075</v>
      </c>
      <c r="B6714" s="13"/>
      <c r="C6714" s="10"/>
      <c r="D6714" s="27" t="s">
        <v>12076</v>
      </c>
      <c r="E6714" s="11">
        <v>4680086424264</v>
      </c>
      <c r="F6714" s="26" t="s">
        <v>8578</v>
      </c>
      <c r="G6714" s="26" t="s">
        <v>12072</v>
      </c>
      <c r="H6714" s="26"/>
      <c r="I6714" s="26" t="s">
        <v>38</v>
      </c>
      <c r="J6714" s="23">
        <v>27</v>
      </c>
      <c r="K6714" s="24">
        <v>360</v>
      </c>
      <c r="L6714" s="52"/>
      <c r="M6714" s="25" t="str">
        <f t="shared" si="104"/>
        <v/>
      </c>
      <c r="N6714"/>
    </row>
    <row r="6715" spans="1:14" ht="80" customHeight="1" x14ac:dyDescent="0.35">
      <c r="A6715" s="22" t="s">
        <v>12077</v>
      </c>
      <c r="B6715" s="13" t="s">
        <v>51</v>
      </c>
      <c r="C6715" s="10"/>
      <c r="D6715" s="27" t="s">
        <v>12078</v>
      </c>
      <c r="E6715" s="11">
        <v>4680086447171</v>
      </c>
      <c r="F6715" s="26" t="s">
        <v>8578</v>
      </c>
      <c r="G6715" s="26" t="s">
        <v>12072</v>
      </c>
      <c r="H6715" s="26"/>
      <c r="I6715" s="26" t="s">
        <v>265</v>
      </c>
      <c r="J6715" s="23">
        <v>5290</v>
      </c>
      <c r="K6715" s="24">
        <v>243</v>
      </c>
      <c r="L6715" s="52"/>
      <c r="M6715" s="25" t="str">
        <f t="shared" si="104"/>
        <v/>
      </c>
      <c r="N6715"/>
    </row>
    <row r="6716" spans="1:14" ht="80" customHeight="1" x14ac:dyDescent="0.35">
      <c r="A6716" s="22" t="s">
        <v>12079</v>
      </c>
      <c r="B6716" s="13"/>
      <c r="C6716" s="10"/>
      <c r="D6716" s="27" t="s">
        <v>12080</v>
      </c>
      <c r="E6716" s="11">
        <v>4680086447157</v>
      </c>
      <c r="F6716" s="26" t="s">
        <v>8578</v>
      </c>
      <c r="G6716" s="26" t="s">
        <v>12072</v>
      </c>
      <c r="H6716" s="26"/>
      <c r="I6716" s="26" t="s">
        <v>265</v>
      </c>
      <c r="J6716" s="23">
        <v>1879</v>
      </c>
      <c r="K6716" s="24">
        <v>243</v>
      </c>
      <c r="L6716" s="52"/>
      <c r="M6716" s="25" t="str">
        <f t="shared" si="104"/>
        <v/>
      </c>
      <c r="N6716"/>
    </row>
    <row r="6717" spans="1:14" ht="80" customHeight="1" x14ac:dyDescent="0.35">
      <c r="A6717" s="22" t="s">
        <v>12081</v>
      </c>
      <c r="B6717" s="13"/>
      <c r="C6717" s="10"/>
      <c r="D6717" s="27" t="s">
        <v>12082</v>
      </c>
      <c r="E6717" s="11">
        <v>4680086447140</v>
      </c>
      <c r="F6717" s="26" t="s">
        <v>8578</v>
      </c>
      <c r="G6717" s="26" t="s">
        <v>12072</v>
      </c>
      <c r="H6717" s="26"/>
      <c r="I6717" s="26" t="s">
        <v>265</v>
      </c>
      <c r="J6717" s="23">
        <v>3337</v>
      </c>
      <c r="K6717" s="24">
        <v>243</v>
      </c>
      <c r="L6717" s="52"/>
      <c r="M6717" s="25" t="str">
        <f t="shared" si="104"/>
        <v/>
      </c>
      <c r="N6717"/>
    </row>
    <row r="6718" spans="1:14" ht="80" customHeight="1" x14ac:dyDescent="0.35">
      <c r="A6718" s="22" t="s">
        <v>12083</v>
      </c>
      <c r="B6718" s="13"/>
      <c r="C6718" s="10"/>
      <c r="D6718" s="27" t="s">
        <v>12084</v>
      </c>
      <c r="E6718" s="11">
        <v>4680086447164</v>
      </c>
      <c r="F6718" s="26" t="s">
        <v>8578</v>
      </c>
      <c r="G6718" s="26" t="s">
        <v>12072</v>
      </c>
      <c r="H6718" s="26"/>
      <c r="I6718" s="26" t="s">
        <v>265</v>
      </c>
      <c r="J6718" s="23">
        <v>1938</v>
      </c>
      <c r="K6718" s="24">
        <v>243</v>
      </c>
      <c r="L6718" s="52"/>
      <c r="M6718" s="25" t="str">
        <f t="shared" si="104"/>
        <v/>
      </c>
      <c r="N6718"/>
    </row>
    <row r="6719" spans="1:14" ht="80" customHeight="1" x14ac:dyDescent="0.35">
      <c r="A6719" s="22" t="s">
        <v>12085</v>
      </c>
      <c r="B6719" s="13"/>
      <c r="C6719" s="10"/>
      <c r="D6719" s="27" t="s">
        <v>12086</v>
      </c>
      <c r="E6719" s="11">
        <v>4680086465045</v>
      </c>
      <c r="F6719" s="26" t="s">
        <v>8578</v>
      </c>
      <c r="G6719" s="26" t="s">
        <v>12072</v>
      </c>
      <c r="H6719" s="26"/>
      <c r="I6719" s="26" t="s">
        <v>47</v>
      </c>
      <c r="J6719" s="23">
        <v>481</v>
      </c>
      <c r="K6719" s="24">
        <v>360</v>
      </c>
      <c r="L6719" s="52"/>
      <c r="M6719" s="25" t="str">
        <f t="shared" si="104"/>
        <v/>
      </c>
      <c r="N6719"/>
    </row>
    <row r="6720" spans="1:14" ht="80" customHeight="1" x14ac:dyDescent="0.35">
      <c r="A6720" s="22" t="s">
        <v>12087</v>
      </c>
      <c r="B6720" s="13"/>
      <c r="C6720" s="10"/>
      <c r="D6720" s="27" t="s">
        <v>12088</v>
      </c>
      <c r="E6720" s="11">
        <v>4680086424295</v>
      </c>
      <c r="F6720" s="26" t="s">
        <v>8578</v>
      </c>
      <c r="G6720" s="26" t="s">
        <v>12072</v>
      </c>
      <c r="H6720" s="26"/>
      <c r="I6720" s="26" t="s">
        <v>41</v>
      </c>
      <c r="J6720" s="23">
        <v>382</v>
      </c>
      <c r="K6720" s="24">
        <v>360</v>
      </c>
      <c r="L6720" s="52"/>
      <c r="M6720" s="25" t="str">
        <f t="shared" si="104"/>
        <v/>
      </c>
      <c r="N6720"/>
    </row>
    <row r="6721" spans="1:14" ht="80" customHeight="1" x14ac:dyDescent="0.35">
      <c r="A6721" s="22" t="s">
        <v>12089</v>
      </c>
      <c r="B6721" s="13"/>
      <c r="C6721" s="10"/>
      <c r="D6721" s="27" t="s">
        <v>12090</v>
      </c>
      <c r="E6721" s="11">
        <v>4680086424301</v>
      </c>
      <c r="F6721" s="26" t="s">
        <v>8578</v>
      </c>
      <c r="G6721" s="26" t="s">
        <v>12072</v>
      </c>
      <c r="H6721" s="26"/>
      <c r="I6721" s="26" t="s">
        <v>47</v>
      </c>
      <c r="J6721" s="23">
        <v>425</v>
      </c>
      <c r="K6721" s="24">
        <v>360</v>
      </c>
      <c r="L6721" s="52"/>
      <c r="M6721" s="25" t="str">
        <f t="shared" si="104"/>
        <v/>
      </c>
      <c r="N6721"/>
    </row>
    <row r="6722" spans="1:14" ht="80" customHeight="1" x14ac:dyDescent="0.35">
      <c r="A6722" s="22" t="s">
        <v>12091</v>
      </c>
      <c r="B6722" s="13"/>
      <c r="C6722" s="10"/>
      <c r="D6722" s="27" t="s">
        <v>12092</v>
      </c>
      <c r="E6722" s="11">
        <v>4630196707443</v>
      </c>
      <c r="F6722" s="26" t="s">
        <v>8578</v>
      </c>
      <c r="G6722" s="26" t="s">
        <v>12072</v>
      </c>
      <c r="H6722" s="26"/>
      <c r="I6722" s="26" t="s">
        <v>265</v>
      </c>
      <c r="J6722" s="23">
        <v>1434</v>
      </c>
      <c r="K6722" s="24">
        <v>360</v>
      </c>
      <c r="L6722" s="52"/>
      <c r="M6722" s="25" t="str">
        <f t="shared" si="104"/>
        <v/>
      </c>
      <c r="N6722"/>
    </row>
    <row r="6723" spans="1:14" ht="80" customHeight="1" x14ac:dyDescent="0.35">
      <c r="A6723" s="22" t="s">
        <v>12093</v>
      </c>
      <c r="B6723" s="13"/>
      <c r="C6723" s="10"/>
      <c r="D6723" s="27" t="s">
        <v>12094</v>
      </c>
      <c r="E6723" s="11">
        <v>4630196707450</v>
      </c>
      <c r="F6723" s="26" t="s">
        <v>8578</v>
      </c>
      <c r="G6723" s="26" t="s">
        <v>12072</v>
      </c>
      <c r="H6723" s="26"/>
      <c r="I6723" s="26" t="s">
        <v>265</v>
      </c>
      <c r="J6723" s="23">
        <v>1418</v>
      </c>
      <c r="K6723" s="24">
        <v>360</v>
      </c>
      <c r="L6723" s="52"/>
      <c r="M6723" s="25" t="str">
        <f t="shared" si="104"/>
        <v/>
      </c>
      <c r="N6723"/>
    </row>
    <row r="6724" spans="1:14" ht="80" customHeight="1" x14ac:dyDescent="0.35">
      <c r="A6724" s="22" t="s">
        <v>12095</v>
      </c>
      <c r="B6724" s="13"/>
      <c r="C6724" s="10"/>
      <c r="D6724" s="27" t="s">
        <v>12096</v>
      </c>
      <c r="E6724" s="11">
        <v>4680086493215</v>
      </c>
      <c r="F6724" s="26" t="s">
        <v>8578</v>
      </c>
      <c r="G6724" s="26" t="s">
        <v>12072</v>
      </c>
      <c r="H6724" s="26"/>
      <c r="I6724" s="26" t="s">
        <v>265</v>
      </c>
      <c r="J6724" s="23">
        <v>3</v>
      </c>
      <c r="K6724" s="24">
        <v>364</v>
      </c>
      <c r="L6724" s="52"/>
      <c r="M6724" s="25" t="str">
        <f t="shared" si="104"/>
        <v/>
      </c>
      <c r="N6724"/>
    </row>
    <row r="6725" spans="1:14" ht="80" customHeight="1" x14ac:dyDescent="0.35">
      <c r="A6725" s="22" t="s">
        <v>12097</v>
      </c>
      <c r="B6725" s="13"/>
      <c r="C6725" s="10"/>
      <c r="D6725" s="27" t="s">
        <v>12098</v>
      </c>
      <c r="E6725" s="11">
        <v>4680086424325</v>
      </c>
      <c r="F6725" s="26" t="s">
        <v>8578</v>
      </c>
      <c r="G6725" s="26" t="s">
        <v>12072</v>
      </c>
      <c r="H6725" s="26"/>
      <c r="I6725" s="26" t="s">
        <v>802</v>
      </c>
      <c r="J6725" s="23">
        <v>176</v>
      </c>
      <c r="K6725" s="24">
        <v>360</v>
      </c>
      <c r="L6725" s="52"/>
      <c r="M6725" s="25" t="str">
        <f t="shared" si="104"/>
        <v/>
      </c>
      <c r="N6725"/>
    </row>
    <row r="6726" spans="1:14" ht="80" customHeight="1" x14ac:dyDescent="0.35">
      <c r="A6726" s="22" t="s">
        <v>12099</v>
      </c>
      <c r="B6726" s="13"/>
      <c r="C6726" s="10"/>
      <c r="D6726" s="27" t="s">
        <v>12100</v>
      </c>
      <c r="E6726" s="11">
        <v>4680086424332</v>
      </c>
      <c r="F6726" s="26" t="s">
        <v>8578</v>
      </c>
      <c r="G6726" s="26" t="s">
        <v>12072</v>
      </c>
      <c r="H6726" s="26"/>
      <c r="I6726" s="26" t="s">
        <v>80</v>
      </c>
      <c r="J6726" s="23">
        <v>46</v>
      </c>
      <c r="K6726" s="24">
        <v>360</v>
      </c>
      <c r="L6726" s="52"/>
      <c r="M6726" s="25" t="str">
        <f t="shared" si="104"/>
        <v/>
      </c>
      <c r="N6726"/>
    </row>
    <row r="6727" spans="1:14" ht="80" customHeight="1" x14ac:dyDescent="0.35">
      <c r="A6727" s="22" t="s">
        <v>12101</v>
      </c>
      <c r="B6727" s="13"/>
      <c r="C6727" s="10"/>
      <c r="D6727" s="27" t="s">
        <v>12102</v>
      </c>
      <c r="E6727" s="11">
        <v>4680086447126</v>
      </c>
      <c r="F6727" s="26" t="s">
        <v>8578</v>
      </c>
      <c r="G6727" s="26" t="s">
        <v>12072</v>
      </c>
      <c r="H6727" s="26"/>
      <c r="I6727" s="26" t="s">
        <v>265</v>
      </c>
      <c r="J6727" s="23">
        <v>2588</v>
      </c>
      <c r="K6727" s="24">
        <v>364</v>
      </c>
      <c r="L6727" s="52"/>
      <c r="M6727" s="25" t="str">
        <f t="shared" ref="M6727:M6790" si="105">IF(L6727&gt;0,L6727*K6727,"")</f>
        <v/>
      </c>
      <c r="N6727"/>
    </row>
    <row r="6728" spans="1:14" ht="80" customHeight="1" x14ac:dyDescent="0.35">
      <c r="A6728" s="22" t="s">
        <v>12103</v>
      </c>
      <c r="B6728" s="13"/>
      <c r="C6728" s="10"/>
      <c r="D6728" s="27" t="s">
        <v>12104</v>
      </c>
      <c r="E6728" s="11">
        <v>4680086447133</v>
      </c>
      <c r="F6728" s="26" t="s">
        <v>8578</v>
      </c>
      <c r="G6728" s="26" t="s">
        <v>12072</v>
      </c>
      <c r="H6728" s="26"/>
      <c r="I6728" s="26" t="s">
        <v>265</v>
      </c>
      <c r="J6728" s="23">
        <v>1621</v>
      </c>
      <c r="K6728" s="24">
        <v>364</v>
      </c>
      <c r="L6728" s="52"/>
      <c r="M6728" s="25" t="str">
        <f t="shared" si="105"/>
        <v/>
      </c>
      <c r="N6728"/>
    </row>
    <row r="6729" spans="1:14" ht="80" customHeight="1" x14ac:dyDescent="0.35">
      <c r="A6729" s="22" t="s">
        <v>12105</v>
      </c>
      <c r="B6729" s="13"/>
      <c r="C6729" s="10"/>
      <c r="D6729" s="27" t="s">
        <v>12106</v>
      </c>
      <c r="E6729" s="11">
        <v>4630196707580</v>
      </c>
      <c r="F6729" s="26" t="s">
        <v>8578</v>
      </c>
      <c r="G6729" s="26" t="s">
        <v>12072</v>
      </c>
      <c r="H6729" s="26"/>
      <c r="I6729" s="26" t="s">
        <v>44</v>
      </c>
      <c r="J6729" s="23">
        <v>991</v>
      </c>
      <c r="K6729" s="24">
        <v>360</v>
      </c>
      <c r="L6729" s="52"/>
      <c r="M6729" s="25" t="str">
        <f t="shared" si="105"/>
        <v/>
      </c>
      <c r="N6729"/>
    </row>
    <row r="6730" spans="1:14" ht="80" customHeight="1" x14ac:dyDescent="0.35">
      <c r="A6730" s="22" t="s">
        <v>12107</v>
      </c>
      <c r="B6730" s="13"/>
      <c r="C6730" s="10"/>
      <c r="D6730" s="27" t="s">
        <v>12108</v>
      </c>
      <c r="E6730" s="11">
        <v>4680086465076</v>
      </c>
      <c r="F6730" s="26" t="s">
        <v>8578</v>
      </c>
      <c r="G6730" s="26" t="s">
        <v>12072</v>
      </c>
      <c r="H6730" s="26"/>
      <c r="I6730" s="26" t="s">
        <v>65</v>
      </c>
      <c r="J6730" s="23">
        <v>177</v>
      </c>
      <c r="K6730" s="24">
        <v>360</v>
      </c>
      <c r="L6730" s="52"/>
      <c r="M6730" s="25" t="str">
        <f t="shared" si="105"/>
        <v/>
      </c>
      <c r="N6730"/>
    </row>
    <row r="6731" spans="1:14" ht="80" customHeight="1" x14ac:dyDescent="0.35">
      <c r="A6731" s="22" t="s">
        <v>12109</v>
      </c>
      <c r="B6731" s="13"/>
      <c r="C6731" s="10"/>
      <c r="D6731" s="27" t="s">
        <v>12110</v>
      </c>
      <c r="E6731" s="11">
        <v>4670284427549</v>
      </c>
      <c r="F6731" s="26" t="s">
        <v>8578</v>
      </c>
      <c r="G6731" s="26" t="s">
        <v>12072</v>
      </c>
      <c r="H6731" s="26"/>
      <c r="I6731" s="26" t="s">
        <v>44</v>
      </c>
      <c r="J6731" s="23">
        <v>775</v>
      </c>
      <c r="K6731" s="24">
        <v>248</v>
      </c>
      <c r="L6731" s="52"/>
      <c r="M6731" s="25" t="str">
        <f t="shared" si="105"/>
        <v/>
      </c>
      <c r="N6731"/>
    </row>
    <row r="6732" spans="1:14" ht="80" customHeight="1" x14ac:dyDescent="0.35">
      <c r="A6732" s="22" t="s">
        <v>12111</v>
      </c>
      <c r="B6732" s="13"/>
      <c r="C6732" s="10"/>
      <c r="D6732" s="27" t="s">
        <v>12112</v>
      </c>
      <c r="E6732" s="11">
        <v>4680086447201</v>
      </c>
      <c r="F6732" s="26" t="s">
        <v>8578</v>
      </c>
      <c r="G6732" s="26" t="s">
        <v>12072</v>
      </c>
      <c r="H6732" s="26"/>
      <c r="I6732" s="26" t="s">
        <v>265</v>
      </c>
      <c r="J6732" s="23">
        <v>434</v>
      </c>
      <c r="K6732" s="24">
        <v>364</v>
      </c>
      <c r="L6732" s="52"/>
      <c r="M6732" s="25" t="str">
        <f t="shared" si="105"/>
        <v/>
      </c>
      <c r="N6732"/>
    </row>
    <row r="6733" spans="1:14" ht="80" customHeight="1" x14ac:dyDescent="0.35">
      <c r="A6733" s="22" t="s">
        <v>12113</v>
      </c>
      <c r="B6733" s="13"/>
      <c r="C6733" s="10"/>
      <c r="D6733" s="27" t="s">
        <v>12114</v>
      </c>
      <c r="E6733" s="11">
        <v>4680086447195</v>
      </c>
      <c r="F6733" s="26" t="s">
        <v>8578</v>
      </c>
      <c r="G6733" s="26" t="s">
        <v>12072</v>
      </c>
      <c r="H6733" s="26"/>
      <c r="I6733" s="26" t="s">
        <v>265</v>
      </c>
      <c r="J6733" s="23">
        <v>1149</v>
      </c>
      <c r="K6733" s="24">
        <v>364</v>
      </c>
      <c r="L6733" s="52"/>
      <c r="M6733" s="25" t="str">
        <f t="shared" si="105"/>
        <v/>
      </c>
      <c r="N6733"/>
    </row>
    <row r="6734" spans="1:14" ht="80" customHeight="1" x14ac:dyDescent="0.35">
      <c r="A6734" s="22" t="s">
        <v>12115</v>
      </c>
      <c r="B6734" s="13"/>
      <c r="C6734" s="10"/>
      <c r="D6734" s="27" t="s">
        <v>12116</v>
      </c>
      <c r="E6734" s="11">
        <v>4680086447188</v>
      </c>
      <c r="F6734" s="26" t="s">
        <v>8578</v>
      </c>
      <c r="G6734" s="26" t="s">
        <v>12072</v>
      </c>
      <c r="H6734" s="26"/>
      <c r="I6734" s="26" t="s">
        <v>265</v>
      </c>
      <c r="J6734" s="23">
        <v>702</v>
      </c>
      <c r="K6734" s="24">
        <v>364</v>
      </c>
      <c r="L6734" s="52"/>
      <c r="M6734" s="25" t="str">
        <f t="shared" si="105"/>
        <v/>
      </c>
      <c r="N6734"/>
    </row>
    <row r="6735" spans="1:14" ht="80" customHeight="1" x14ac:dyDescent="0.35">
      <c r="A6735" s="22" t="s">
        <v>12117</v>
      </c>
      <c r="B6735" s="13"/>
      <c r="C6735" s="10"/>
      <c r="D6735" s="27" t="s">
        <v>12118</v>
      </c>
      <c r="E6735" s="11">
        <v>4680086424349</v>
      </c>
      <c r="F6735" s="26" t="s">
        <v>8578</v>
      </c>
      <c r="G6735" s="26" t="s">
        <v>12072</v>
      </c>
      <c r="H6735" s="26"/>
      <c r="I6735" s="26" t="s">
        <v>94</v>
      </c>
      <c r="J6735" s="23">
        <v>47</v>
      </c>
      <c r="K6735" s="24">
        <v>360</v>
      </c>
      <c r="L6735" s="52"/>
      <c r="M6735" s="25" t="str">
        <f t="shared" si="105"/>
        <v/>
      </c>
      <c r="N6735"/>
    </row>
    <row r="6736" spans="1:14" ht="80" customHeight="1" x14ac:dyDescent="0.35">
      <c r="A6736" s="22" t="s">
        <v>12119</v>
      </c>
      <c r="B6736" s="13"/>
      <c r="C6736" s="10"/>
      <c r="D6736" s="27" t="s">
        <v>12120</v>
      </c>
      <c r="E6736" s="11">
        <v>4680086465090</v>
      </c>
      <c r="F6736" s="26" t="s">
        <v>8578</v>
      </c>
      <c r="G6736" s="26" t="s">
        <v>12072</v>
      </c>
      <c r="H6736" s="26"/>
      <c r="I6736" s="26" t="s">
        <v>41</v>
      </c>
      <c r="J6736" s="23">
        <v>1351</v>
      </c>
      <c r="K6736" s="24">
        <v>360</v>
      </c>
      <c r="L6736" s="52"/>
      <c r="M6736" s="25" t="str">
        <f t="shared" si="105"/>
        <v/>
      </c>
      <c r="N6736"/>
    </row>
    <row r="6737" spans="1:14" ht="80" customHeight="1" x14ac:dyDescent="0.35">
      <c r="A6737" s="22" t="s">
        <v>12121</v>
      </c>
      <c r="B6737" s="13"/>
      <c r="C6737" s="10"/>
      <c r="D6737" s="27" t="s">
        <v>12122</v>
      </c>
      <c r="E6737" s="11">
        <v>4680086465083</v>
      </c>
      <c r="F6737" s="26" t="s">
        <v>8578</v>
      </c>
      <c r="G6737" s="26" t="s">
        <v>12072</v>
      </c>
      <c r="H6737" s="26"/>
      <c r="I6737" s="26" t="s">
        <v>108</v>
      </c>
      <c r="J6737" s="23">
        <v>1264</v>
      </c>
      <c r="K6737" s="24">
        <v>360</v>
      </c>
      <c r="L6737" s="52"/>
      <c r="M6737" s="25" t="str">
        <f t="shared" si="105"/>
        <v/>
      </c>
      <c r="N6737"/>
    </row>
    <row r="6738" spans="1:14" ht="80" customHeight="1" x14ac:dyDescent="0.35">
      <c r="A6738" s="22" t="s">
        <v>12123</v>
      </c>
      <c r="B6738" s="13"/>
      <c r="C6738" s="10"/>
      <c r="D6738" s="27" t="s">
        <v>12124</v>
      </c>
      <c r="E6738" s="11">
        <v>4630196707566</v>
      </c>
      <c r="F6738" s="26" t="s">
        <v>8578</v>
      </c>
      <c r="G6738" s="26" t="s">
        <v>12072</v>
      </c>
      <c r="H6738" s="26"/>
      <c r="I6738" s="26" t="s">
        <v>265</v>
      </c>
      <c r="J6738" s="23">
        <v>1850</v>
      </c>
      <c r="K6738" s="24">
        <v>360</v>
      </c>
      <c r="L6738" s="52"/>
      <c r="M6738" s="25" t="str">
        <f t="shared" si="105"/>
        <v/>
      </c>
      <c r="N6738"/>
    </row>
    <row r="6739" spans="1:14" ht="80" customHeight="1" x14ac:dyDescent="0.35">
      <c r="A6739" s="22" t="s">
        <v>12125</v>
      </c>
      <c r="B6739" s="13"/>
      <c r="C6739" s="10"/>
      <c r="D6739" s="27" t="s">
        <v>12126</v>
      </c>
      <c r="E6739" s="11">
        <v>4630196707559</v>
      </c>
      <c r="F6739" s="26" t="s">
        <v>8578</v>
      </c>
      <c r="G6739" s="26" t="s">
        <v>12072</v>
      </c>
      <c r="H6739" s="26"/>
      <c r="I6739" s="26" t="s">
        <v>265</v>
      </c>
      <c r="J6739" s="23">
        <v>1613</v>
      </c>
      <c r="K6739" s="24">
        <v>360</v>
      </c>
      <c r="L6739" s="52"/>
      <c r="M6739" s="25" t="str">
        <f t="shared" si="105"/>
        <v/>
      </c>
      <c r="N6739"/>
    </row>
    <row r="6740" spans="1:14" ht="80" customHeight="1" x14ac:dyDescent="0.35">
      <c r="A6740" s="22" t="s">
        <v>12127</v>
      </c>
      <c r="B6740" s="13"/>
      <c r="C6740" s="10"/>
      <c r="D6740" s="27" t="s">
        <v>12128</v>
      </c>
      <c r="E6740" s="11">
        <v>4680086424356</v>
      </c>
      <c r="F6740" s="26" t="s">
        <v>8578</v>
      </c>
      <c r="G6740" s="26" t="s">
        <v>12072</v>
      </c>
      <c r="H6740" s="26"/>
      <c r="I6740" s="26" t="s">
        <v>114</v>
      </c>
      <c r="J6740" s="23">
        <v>217</v>
      </c>
      <c r="K6740" s="24">
        <v>360</v>
      </c>
      <c r="L6740" s="52"/>
      <c r="M6740" s="25" t="str">
        <f t="shared" si="105"/>
        <v/>
      </c>
      <c r="N6740"/>
    </row>
    <row r="6741" spans="1:14" ht="80" customHeight="1" x14ac:dyDescent="0.35">
      <c r="A6741" s="22" t="s">
        <v>12129</v>
      </c>
      <c r="B6741" s="13"/>
      <c r="C6741" s="10"/>
      <c r="D6741" s="27" t="s">
        <v>12130</v>
      </c>
      <c r="E6741" s="11">
        <v>4680086447218</v>
      </c>
      <c r="F6741" s="26" t="s">
        <v>8578</v>
      </c>
      <c r="G6741" s="26" t="s">
        <v>12072</v>
      </c>
      <c r="H6741" s="26"/>
      <c r="I6741" s="26" t="s">
        <v>265</v>
      </c>
      <c r="J6741" s="23">
        <v>1460</v>
      </c>
      <c r="K6741" s="24">
        <v>729</v>
      </c>
      <c r="L6741" s="52"/>
      <c r="M6741" s="25" t="str">
        <f t="shared" si="105"/>
        <v/>
      </c>
      <c r="N6741"/>
    </row>
    <row r="6742" spans="1:14" ht="80" customHeight="1" x14ac:dyDescent="0.35">
      <c r="A6742" s="22" t="s">
        <v>12131</v>
      </c>
      <c r="B6742" s="13"/>
      <c r="C6742" s="10"/>
      <c r="D6742" s="27" t="s">
        <v>12132</v>
      </c>
      <c r="E6742" s="11">
        <v>4680086447225</v>
      </c>
      <c r="F6742" s="26" t="s">
        <v>8578</v>
      </c>
      <c r="G6742" s="26" t="s">
        <v>12072</v>
      </c>
      <c r="H6742" s="26"/>
      <c r="I6742" s="26" t="s">
        <v>265</v>
      </c>
      <c r="J6742" s="23">
        <v>941</v>
      </c>
      <c r="K6742" s="24">
        <v>729</v>
      </c>
      <c r="L6742" s="52"/>
      <c r="M6742" s="25" t="str">
        <f t="shared" si="105"/>
        <v/>
      </c>
      <c r="N6742"/>
    </row>
    <row r="6743" spans="1:14" ht="80" customHeight="1" x14ac:dyDescent="0.35">
      <c r="A6743" s="22" t="s">
        <v>12133</v>
      </c>
      <c r="B6743" s="13"/>
      <c r="C6743" s="10"/>
      <c r="D6743" s="27" t="s">
        <v>12134</v>
      </c>
      <c r="E6743" s="11">
        <v>4680086424370</v>
      </c>
      <c r="F6743" s="26" t="s">
        <v>8578</v>
      </c>
      <c r="G6743" s="26" t="s">
        <v>12072</v>
      </c>
      <c r="H6743" s="26"/>
      <c r="I6743" s="26" t="s">
        <v>128</v>
      </c>
      <c r="J6743" s="23">
        <v>533</v>
      </c>
      <c r="K6743" s="24">
        <v>360</v>
      </c>
      <c r="L6743" s="52"/>
      <c r="M6743" s="25" t="str">
        <f t="shared" si="105"/>
        <v/>
      </c>
      <c r="N6743"/>
    </row>
    <row r="6744" spans="1:14" ht="80" customHeight="1" x14ac:dyDescent="0.35">
      <c r="A6744" s="22" t="s">
        <v>12135</v>
      </c>
      <c r="B6744" s="13"/>
      <c r="C6744" s="10"/>
      <c r="D6744" s="27" t="s">
        <v>12136</v>
      </c>
      <c r="E6744" s="11">
        <v>4680086465052</v>
      </c>
      <c r="F6744" s="26" t="s">
        <v>8578</v>
      </c>
      <c r="G6744" s="26" t="s">
        <v>12072</v>
      </c>
      <c r="H6744" s="26"/>
      <c r="I6744" s="26" t="s">
        <v>128</v>
      </c>
      <c r="J6744" s="23">
        <v>10</v>
      </c>
      <c r="K6744" s="24">
        <v>360</v>
      </c>
      <c r="L6744" s="52"/>
      <c r="M6744" s="25" t="str">
        <f t="shared" si="105"/>
        <v/>
      </c>
      <c r="N6744"/>
    </row>
    <row r="6745" spans="1:14" ht="80" customHeight="1" x14ac:dyDescent="0.35">
      <c r="A6745" s="22" t="s">
        <v>12137</v>
      </c>
      <c r="B6745" s="13"/>
      <c r="C6745" s="10"/>
      <c r="D6745" s="27" t="s">
        <v>12138</v>
      </c>
      <c r="E6745" s="11">
        <v>4680086465106</v>
      </c>
      <c r="F6745" s="26" t="s">
        <v>8578</v>
      </c>
      <c r="G6745" s="26" t="s">
        <v>12072</v>
      </c>
      <c r="H6745" s="26"/>
      <c r="I6745" s="26" t="s">
        <v>265</v>
      </c>
      <c r="J6745" s="23">
        <v>1962</v>
      </c>
      <c r="K6745" s="24">
        <v>360</v>
      </c>
      <c r="L6745" s="52"/>
      <c r="M6745" s="25" t="str">
        <f t="shared" si="105"/>
        <v/>
      </c>
      <c r="N6745"/>
    </row>
    <row r="6746" spans="1:14" ht="80" customHeight="1" x14ac:dyDescent="0.35">
      <c r="A6746" s="22" t="s">
        <v>12139</v>
      </c>
      <c r="B6746" s="13"/>
      <c r="C6746" s="10"/>
      <c r="D6746" s="27" t="s">
        <v>12140</v>
      </c>
      <c r="E6746" s="11">
        <v>4630196707528</v>
      </c>
      <c r="F6746" s="26" t="s">
        <v>8578</v>
      </c>
      <c r="G6746" s="26" t="s">
        <v>12072</v>
      </c>
      <c r="H6746" s="26"/>
      <c r="I6746" s="26" t="s">
        <v>123</v>
      </c>
      <c r="J6746" s="23">
        <v>915</v>
      </c>
      <c r="K6746" s="24">
        <v>360</v>
      </c>
      <c r="L6746" s="52"/>
      <c r="M6746" s="25" t="str">
        <f t="shared" si="105"/>
        <v/>
      </c>
      <c r="N6746"/>
    </row>
    <row r="6747" spans="1:14" ht="80" customHeight="1" x14ac:dyDescent="0.35">
      <c r="A6747" s="22" t="s">
        <v>12141</v>
      </c>
      <c r="B6747" s="13"/>
      <c r="C6747" s="10"/>
      <c r="D6747" s="27" t="s">
        <v>12142</v>
      </c>
      <c r="E6747" s="11">
        <v>4630196707535</v>
      </c>
      <c r="F6747" s="26" t="s">
        <v>8578</v>
      </c>
      <c r="G6747" s="26" t="s">
        <v>12072</v>
      </c>
      <c r="H6747" s="26"/>
      <c r="I6747" s="26" t="s">
        <v>123</v>
      </c>
      <c r="J6747" s="23">
        <v>1017</v>
      </c>
      <c r="K6747" s="24">
        <v>360</v>
      </c>
      <c r="L6747" s="52"/>
      <c r="M6747" s="25" t="str">
        <f t="shared" si="105"/>
        <v/>
      </c>
      <c r="N6747"/>
    </row>
    <row r="6748" spans="1:14" ht="80" customHeight="1" x14ac:dyDescent="0.35">
      <c r="A6748" s="22" t="s">
        <v>12143</v>
      </c>
      <c r="B6748" s="13"/>
      <c r="C6748" s="10"/>
      <c r="D6748" s="27" t="s">
        <v>12144</v>
      </c>
      <c r="E6748" s="11">
        <v>4630196707467</v>
      </c>
      <c r="F6748" s="26" t="s">
        <v>8578</v>
      </c>
      <c r="G6748" s="26" t="s">
        <v>12072</v>
      </c>
      <c r="H6748" s="26"/>
      <c r="I6748" s="26" t="s">
        <v>44</v>
      </c>
      <c r="J6748" s="23">
        <v>844</v>
      </c>
      <c r="K6748" s="24">
        <v>360</v>
      </c>
      <c r="L6748" s="52"/>
      <c r="M6748" s="25" t="str">
        <f t="shared" si="105"/>
        <v/>
      </c>
      <c r="N6748"/>
    </row>
    <row r="6749" spans="1:14" ht="80" customHeight="1" x14ac:dyDescent="0.35">
      <c r="A6749" s="22" t="s">
        <v>12145</v>
      </c>
      <c r="B6749" s="13"/>
      <c r="C6749" s="10"/>
      <c r="D6749" s="27" t="s">
        <v>12146</v>
      </c>
      <c r="E6749" s="11">
        <v>4630196707542</v>
      </c>
      <c r="F6749" s="26" t="s">
        <v>8578</v>
      </c>
      <c r="G6749" s="26" t="s">
        <v>12072</v>
      </c>
      <c r="H6749" s="26"/>
      <c r="I6749" s="26" t="s">
        <v>44</v>
      </c>
      <c r="J6749" s="23">
        <v>1008</v>
      </c>
      <c r="K6749" s="24">
        <v>360</v>
      </c>
      <c r="L6749" s="52"/>
      <c r="M6749" s="25" t="str">
        <f t="shared" si="105"/>
        <v/>
      </c>
      <c r="N6749"/>
    </row>
    <row r="6750" spans="1:14" ht="80" customHeight="1" x14ac:dyDescent="0.35">
      <c r="A6750" s="22" t="s">
        <v>12147</v>
      </c>
      <c r="B6750" s="13"/>
      <c r="C6750" s="10"/>
      <c r="D6750" s="27" t="s">
        <v>12148</v>
      </c>
      <c r="E6750" s="11">
        <v>4630196707511</v>
      </c>
      <c r="F6750" s="26" t="s">
        <v>8578</v>
      </c>
      <c r="G6750" s="26" t="s">
        <v>12072</v>
      </c>
      <c r="H6750" s="26"/>
      <c r="I6750" s="26" t="s">
        <v>265</v>
      </c>
      <c r="J6750" s="23">
        <v>2257</v>
      </c>
      <c r="K6750" s="24">
        <v>360</v>
      </c>
      <c r="L6750" s="52"/>
      <c r="M6750" s="25" t="str">
        <f t="shared" si="105"/>
        <v/>
      </c>
      <c r="N6750"/>
    </row>
    <row r="6751" spans="1:14" ht="80" customHeight="1" x14ac:dyDescent="0.35">
      <c r="A6751" s="22" t="s">
        <v>12149</v>
      </c>
      <c r="B6751" s="13"/>
      <c r="C6751" s="10"/>
      <c r="D6751" s="27" t="s">
        <v>12150</v>
      </c>
      <c r="E6751" s="11">
        <v>4630196707481</v>
      </c>
      <c r="F6751" s="26" t="s">
        <v>8578</v>
      </c>
      <c r="G6751" s="26" t="s">
        <v>12072</v>
      </c>
      <c r="H6751" s="26"/>
      <c r="I6751" s="26" t="s">
        <v>44</v>
      </c>
      <c r="J6751" s="23">
        <v>413</v>
      </c>
      <c r="K6751" s="24">
        <v>360</v>
      </c>
      <c r="L6751" s="52"/>
      <c r="M6751" s="25" t="str">
        <f t="shared" si="105"/>
        <v/>
      </c>
      <c r="N6751"/>
    </row>
    <row r="6752" spans="1:14" ht="80" customHeight="1" x14ac:dyDescent="0.35">
      <c r="A6752" s="22" t="s">
        <v>12151</v>
      </c>
      <c r="B6752" s="13"/>
      <c r="C6752" s="10"/>
      <c r="D6752" s="27" t="s">
        <v>12152</v>
      </c>
      <c r="E6752" s="11">
        <v>4630196707498</v>
      </c>
      <c r="F6752" s="26" t="s">
        <v>8578</v>
      </c>
      <c r="G6752" s="26" t="s">
        <v>12072</v>
      </c>
      <c r="H6752" s="26"/>
      <c r="I6752" s="26" t="s">
        <v>44</v>
      </c>
      <c r="J6752" s="23">
        <v>181</v>
      </c>
      <c r="K6752" s="24">
        <v>360</v>
      </c>
      <c r="L6752" s="52"/>
      <c r="M6752" s="25" t="str">
        <f t="shared" si="105"/>
        <v/>
      </c>
      <c r="N6752"/>
    </row>
    <row r="6753" spans="1:14" ht="80" customHeight="1" x14ac:dyDescent="0.35">
      <c r="A6753" s="22" t="s">
        <v>12153</v>
      </c>
      <c r="B6753" s="13"/>
      <c r="C6753" s="10"/>
      <c r="D6753" s="27" t="s">
        <v>12154</v>
      </c>
      <c r="E6753" s="11">
        <v>4670284427471</v>
      </c>
      <c r="F6753" s="26" t="s">
        <v>8578</v>
      </c>
      <c r="G6753" s="26" t="s">
        <v>12072</v>
      </c>
      <c r="H6753" s="26"/>
      <c r="I6753" s="26" t="s">
        <v>83</v>
      </c>
      <c r="J6753" s="23">
        <v>124</v>
      </c>
      <c r="K6753" s="24">
        <v>360</v>
      </c>
      <c r="L6753" s="52"/>
      <c r="M6753" s="25" t="str">
        <f t="shared" si="105"/>
        <v/>
      </c>
      <c r="N6753"/>
    </row>
    <row r="6754" spans="1:14" ht="80" customHeight="1" x14ac:dyDescent="0.35">
      <c r="A6754" s="22" t="s">
        <v>12155</v>
      </c>
      <c r="B6754" s="13"/>
      <c r="C6754" s="10"/>
      <c r="D6754" s="27" t="s">
        <v>12156</v>
      </c>
      <c r="E6754" s="11">
        <v>4630196707573</v>
      </c>
      <c r="F6754" s="26" t="s">
        <v>8578</v>
      </c>
      <c r="G6754" s="26" t="s">
        <v>12072</v>
      </c>
      <c r="H6754" s="26"/>
      <c r="I6754" s="26" t="s">
        <v>44</v>
      </c>
      <c r="J6754" s="23">
        <v>1741</v>
      </c>
      <c r="K6754" s="24">
        <v>360</v>
      </c>
      <c r="L6754" s="52"/>
      <c r="M6754" s="25" t="str">
        <f t="shared" si="105"/>
        <v/>
      </c>
      <c r="N6754"/>
    </row>
    <row r="6755" spans="1:14" ht="80" customHeight="1" x14ac:dyDescent="0.35">
      <c r="A6755" s="22" t="s">
        <v>12157</v>
      </c>
      <c r="B6755" s="13"/>
      <c r="C6755" s="10"/>
      <c r="D6755" s="27" t="s">
        <v>12158</v>
      </c>
      <c r="E6755" s="11">
        <v>4670284427525</v>
      </c>
      <c r="F6755" s="26" t="s">
        <v>8578</v>
      </c>
      <c r="G6755" s="26" t="s">
        <v>12072</v>
      </c>
      <c r="H6755" s="26"/>
      <c r="I6755" s="26" t="s">
        <v>44</v>
      </c>
      <c r="J6755" s="23">
        <v>685</v>
      </c>
      <c r="K6755" s="24">
        <v>360</v>
      </c>
      <c r="L6755" s="52"/>
      <c r="M6755" s="25" t="str">
        <f t="shared" si="105"/>
        <v/>
      </c>
      <c r="N6755"/>
    </row>
    <row r="6756" spans="1:14" ht="80" customHeight="1" x14ac:dyDescent="0.35">
      <c r="A6756" s="22" t="s">
        <v>12159</v>
      </c>
      <c r="B6756" s="13"/>
      <c r="C6756" s="10"/>
      <c r="D6756" s="27" t="s">
        <v>12160</v>
      </c>
      <c r="E6756" s="11">
        <v>4670284427488</v>
      </c>
      <c r="F6756" s="26" t="s">
        <v>8578</v>
      </c>
      <c r="G6756" s="26" t="s">
        <v>12072</v>
      </c>
      <c r="H6756" s="26"/>
      <c r="I6756" s="26" t="s">
        <v>44</v>
      </c>
      <c r="J6756" s="23">
        <v>697</v>
      </c>
      <c r="K6756" s="24">
        <v>360</v>
      </c>
      <c r="L6756" s="52"/>
      <c r="M6756" s="25" t="str">
        <f t="shared" si="105"/>
        <v/>
      </c>
      <c r="N6756"/>
    </row>
    <row r="6757" spans="1:14" ht="80" customHeight="1" x14ac:dyDescent="0.35">
      <c r="A6757" s="22" t="s">
        <v>12161</v>
      </c>
      <c r="B6757" s="13"/>
      <c r="C6757" s="10"/>
      <c r="D6757" s="27" t="s">
        <v>12162</v>
      </c>
      <c r="E6757" s="11">
        <v>4670284427495</v>
      </c>
      <c r="F6757" s="26" t="s">
        <v>8578</v>
      </c>
      <c r="G6757" s="26" t="s">
        <v>12072</v>
      </c>
      <c r="H6757" s="26"/>
      <c r="I6757" s="26" t="s">
        <v>44</v>
      </c>
      <c r="J6757" s="23">
        <v>697</v>
      </c>
      <c r="K6757" s="24">
        <v>360</v>
      </c>
      <c r="L6757" s="52"/>
      <c r="M6757" s="25" t="str">
        <f t="shared" si="105"/>
        <v/>
      </c>
      <c r="N6757"/>
    </row>
    <row r="6758" spans="1:14" ht="80" customHeight="1" x14ac:dyDescent="0.35">
      <c r="A6758" s="22" t="s">
        <v>12163</v>
      </c>
      <c r="B6758" s="13"/>
      <c r="C6758" s="10"/>
      <c r="D6758" s="27" t="s">
        <v>12164</v>
      </c>
      <c r="E6758" s="11">
        <v>4680086465113</v>
      </c>
      <c r="F6758" s="26" t="s">
        <v>8578</v>
      </c>
      <c r="G6758" s="26" t="s">
        <v>12072</v>
      </c>
      <c r="H6758" s="26"/>
      <c r="I6758" s="26" t="s">
        <v>152</v>
      </c>
      <c r="J6758" s="23">
        <v>2108</v>
      </c>
      <c r="K6758" s="24">
        <v>360</v>
      </c>
      <c r="L6758" s="52"/>
      <c r="M6758" s="25" t="str">
        <f t="shared" si="105"/>
        <v/>
      </c>
      <c r="N6758"/>
    </row>
    <row r="6759" spans="1:14" ht="80" customHeight="1" x14ac:dyDescent="0.35">
      <c r="A6759" s="22" t="s">
        <v>12165</v>
      </c>
      <c r="B6759" s="13"/>
      <c r="C6759" s="10"/>
      <c r="D6759" s="27" t="s">
        <v>12166</v>
      </c>
      <c r="E6759" s="11">
        <v>4630196707474</v>
      </c>
      <c r="F6759" s="26" t="s">
        <v>8578</v>
      </c>
      <c r="G6759" s="26" t="s">
        <v>12072</v>
      </c>
      <c r="H6759" s="26"/>
      <c r="I6759" s="26" t="s">
        <v>44</v>
      </c>
      <c r="J6759" s="23">
        <v>1239</v>
      </c>
      <c r="K6759" s="24">
        <v>360</v>
      </c>
      <c r="L6759" s="52"/>
      <c r="M6759" s="25" t="str">
        <f t="shared" si="105"/>
        <v/>
      </c>
      <c r="N6759"/>
    </row>
    <row r="6760" spans="1:14" ht="80" customHeight="1" x14ac:dyDescent="0.35">
      <c r="A6760" s="22" t="s">
        <v>12167</v>
      </c>
      <c r="B6760" s="13"/>
      <c r="C6760" s="10"/>
      <c r="D6760" s="27" t="s">
        <v>12168</v>
      </c>
      <c r="E6760" s="11">
        <v>4670284427532</v>
      </c>
      <c r="F6760" s="26" t="s">
        <v>8578</v>
      </c>
      <c r="G6760" s="26" t="s">
        <v>12072</v>
      </c>
      <c r="H6760" s="26"/>
      <c r="I6760" s="26" t="s">
        <v>44</v>
      </c>
      <c r="J6760" s="23">
        <v>674</v>
      </c>
      <c r="K6760" s="24">
        <v>360</v>
      </c>
      <c r="L6760" s="52"/>
      <c r="M6760" s="25" t="str">
        <f t="shared" si="105"/>
        <v/>
      </c>
      <c r="N6760"/>
    </row>
    <row r="6761" spans="1:14" ht="80" customHeight="1" x14ac:dyDescent="0.35">
      <c r="A6761" s="22" t="s">
        <v>12169</v>
      </c>
      <c r="B6761" s="13"/>
      <c r="C6761" s="10"/>
      <c r="D6761" s="27" t="s">
        <v>12170</v>
      </c>
      <c r="E6761" s="11">
        <v>4670284427587</v>
      </c>
      <c r="F6761" s="26" t="s">
        <v>8578</v>
      </c>
      <c r="G6761" s="26" t="s">
        <v>12072</v>
      </c>
      <c r="H6761" s="26"/>
      <c r="I6761" s="26" t="s">
        <v>44</v>
      </c>
      <c r="J6761" s="23">
        <v>965</v>
      </c>
      <c r="K6761" s="24">
        <v>248</v>
      </c>
      <c r="L6761" s="52"/>
      <c r="M6761" s="25" t="str">
        <f t="shared" si="105"/>
        <v/>
      </c>
      <c r="N6761"/>
    </row>
    <row r="6762" spans="1:14" ht="80" customHeight="1" x14ac:dyDescent="0.35">
      <c r="A6762" s="22" t="s">
        <v>12171</v>
      </c>
      <c r="B6762" s="13"/>
      <c r="C6762" s="10"/>
      <c r="D6762" s="27" t="s">
        <v>12172</v>
      </c>
      <c r="E6762" s="11">
        <v>4670284427556</v>
      </c>
      <c r="F6762" s="26" t="s">
        <v>8578</v>
      </c>
      <c r="G6762" s="26" t="s">
        <v>12072</v>
      </c>
      <c r="H6762" s="26"/>
      <c r="I6762" s="26" t="s">
        <v>68</v>
      </c>
      <c r="J6762" s="23">
        <v>962</v>
      </c>
      <c r="K6762" s="24">
        <v>248</v>
      </c>
      <c r="L6762" s="52"/>
      <c r="M6762" s="25" t="str">
        <f t="shared" si="105"/>
        <v/>
      </c>
      <c r="N6762"/>
    </row>
    <row r="6763" spans="1:14" ht="80" customHeight="1" x14ac:dyDescent="0.35">
      <c r="A6763" s="22" t="s">
        <v>12173</v>
      </c>
      <c r="B6763" s="13"/>
      <c r="C6763" s="10"/>
      <c r="D6763" s="27" t="s">
        <v>12174</v>
      </c>
      <c r="E6763" s="11">
        <v>4630196707603</v>
      </c>
      <c r="F6763" s="26" t="s">
        <v>8578</v>
      </c>
      <c r="G6763" s="26" t="s">
        <v>12072</v>
      </c>
      <c r="H6763" s="26"/>
      <c r="I6763" s="26" t="s">
        <v>123</v>
      </c>
      <c r="J6763" s="23">
        <v>1253</v>
      </c>
      <c r="K6763" s="24">
        <v>360</v>
      </c>
      <c r="L6763" s="52"/>
      <c r="M6763" s="25" t="str">
        <f t="shared" si="105"/>
        <v/>
      </c>
      <c r="N6763"/>
    </row>
    <row r="6764" spans="1:14" ht="80" customHeight="1" x14ac:dyDescent="0.35">
      <c r="A6764" s="22" t="s">
        <v>12175</v>
      </c>
      <c r="B6764" s="13" t="s">
        <v>51</v>
      </c>
      <c r="C6764" s="10"/>
      <c r="D6764" s="27" t="s">
        <v>12176</v>
      </c>
      <c r="E6764" s="11">
        <v>4680086447232</v>
      </c>
      <c r="F6764" s="26" t="s">
        <v>8578</v>
      </c>
      <c r="G6764" s="26" t="s">
        <v>12072</v>
      </c>
      <c r="H6764" s="26"/>
      <c r="I6764" s="26" t="s">
        <v>265</v>
      </c>
      <c r="J6764" s="23">
        <v>121</v>
      </c>
      <c r="K6764" s="24">
        <v>1098</v>
      </c>
      <c r="L6764" s="52"/>
      <c r="M6764" s="25" t="str">
        <f t="shared" si="105"/>
        <v/>
      </c>
      <c r="N6764"/>
    </row>
    <row r="6765" spans="1:14" ht="80" customHeight="1" x14ac:dyDescent="0.35">
      <c r="A6765" s="22" t="s">
        <v>12177</v>
      </c>
      <c r="B6765" s="13" t="s">
        <v>51</v>
      </c>
      <c r="C6765" s="10"/>
      <c r="D6765" s="27" t="s">
        <v>12178</v>
      </c>
      <c r="E6765" s="11">
        <v>4680086447300</v>
      </c>
      <c r="F6765" s="26" t="s">
        <v>8578</v>
      </c>
      <c r="G6765" s="26" t="s">
        <v>12072</v>
      </c>
      <c r="H6765" s="26"/>
      <c r="I6765" s="26" t="s">
        <v>265</v>
      </c>
      <c r="J6765" s="23">
        <v>203</v>
      </c>
      <c r="K6765" s="24">
        <v>1098</v>
      </c>
      <c r="L6765" s="52"/>
      <c r="M6765" s="25" t="str">
        <f t="shared" si="105"/>
        <v/>
      </c>
      <c r="N6765"/>
    </row>
    <row r="6766" spans="1:14" ht="80" customHeight="1" x14ac:dyDescent="0.35">
      <c r="A6766" s="22" t="s">
        <v>12179</v>
      </c>
      <c r="B6766" s="13" t="s">
        <v>51</v>
      </c>
      <c r="C6766" s="10"/>
      <c r="D6766" s="27" t="s">
        <v>12180</v>
      </c>
      <c r="E6766" s="11">
        <v>4680086447294</v>
      </c>
      <c r="F6766" s="26" t="s">
        <v>8578</v>
      </c>
      <c r="G6766" s="26" t="s">
        <v>12072</v>
      </c>
      <c r="H6766" s="26"/>
      <c r="I6766" s="26" t="s">
        <v>265</v>
      </c>
      <c r="J6766" s="23">
        <v>159</v>
      </c>
      <c r="K6766" s="24">
        <v>1098</v>
      </c>
      <c r="L6766" s="52"/>
      <c r="M6766" s="25" t="str">
        <f t="shared" si="105"/>
        <v/>
      </c>
      <c r="N6766"/>
    </row>
    <row r="6767" spans="1:14" ht="80" customHeight="1" x14ac:dyDescent="0.35">
      <c r="A6767" s="22" t="s">
        <v>12181</v>
      </c>
      <c r="B6767" s="13" t="s">
        <v>51</v>
      </c>
      <c r="C6767" s="10"/>
      <c r="D6767" s="27" t="s">
        <v>12182</v>
      </c>
      <c r="E6767" s="11">
        <v>4680086447263</v>
      </c>
      <c r="F6767" s="26" t="s">
        <v>8578</v>
      </c>
      <c r="G6767" s="26" t="s">
        <v>12072</v>
      </c>
      <c r="H6767" s="26"/>
      <c r="I6767" s="26" t="s">
        <v>265</v>
      </c>
      <c r="J6767" s="23">
        <v>160</v>
      </c>
      <c r="K6767" s="24">
        <v>1098</v>
      </c>
      <c r="L6767" s="52"/>
      <c r="M6767" s="25" t="str">
        <f t="shared" si="105"/>
        <v/>
      </c>
      <c r="N6767"/>
    </row>
    <row r="6768" spans="1:14" ht="80" customHeight="1" x14ac:dyDescent="0.35">
      <c r="A6768" s="22" t="s">
        <v>12183</v>
      </c>
      <c r="B6768" s="13" t="s">
        <v>51</v>
      </c>
      <c r="C6768" s="10"/>
      <c r="D6768" s="27" t="s">
        <v>12184</v>
      </c>
      <c r="E6768" s="11">
        <v>4680086447270</v>
      </c>
      <c r="F6768" s="26" t="s">
        <v>8578</v>
      </c>
      <c r="G6768" s="26" t="s">
        <v>12072</v>
      </c>
      <c r="H6768" s="26"/>
      <c r="I6768" s="26" t="s">
        <v>265</v>
      </c>
      <c r="J6768" s="23">
        <v>239</v>
      </c>
      <c r="K6768" s="24">
        <v>1098</v>
      </c>
      <c r="L6768" s="52"/>
      <c r="M6768" s="25" t="str">
        <f t="shared" si="105"/>
        <v/>
      </c>
      <c r="N6768"/>
    </row>
    <row r="6769" spans="1:14" ht="80" customHeight="1" x14ac:dyDescent="0.35">
      <c r="A6769" s="22" t="s">
        <v>12185</v>
      </c>
      <c r="B6769" s="13" t="s">
        <v>51</v>
      </c>
      <c r="C6769" s="10"/>
      <c r="D6769" s="27" t="s">
        <v>12186</v>
      </c>
      <c r="E6769" s="11">
        <v>4680086447256</v>
      </c>
      <c r="F6769" s="26" t="s">
        <v>8578</v>
      </c>
      <c r="G6769" s="26" t="s">
        <v>12072</v>
      </c>
      <c r="H6769" s="26"/>
      <c r="I6769" s="26" t="s">
        <v>265</v>
      </c>
      <c r="J6769" s="23">
        <v>160</v>
      </c>
      <c r="K6769" s="24">
        <v>1098</v>
      </c>
      <c r="L6769" s="52"/>
      <c r="M6769" s="25" t="str">
        <f t="shared" si="105"/>
        <v/>
      </c>
      <c r="N6769"/>
    </row>
    <row r="6770" spans="1:14" ht="80" customHeight="1" x14ac:dyDescent="0.35">
      <c r="A6770" s="22" t="s">
        <v>12187</v>
      </c>
      <c r="B6770" s="13" t="s">
        <v>51</v>
      </c>
      <c r="C6770" s="10"/>
      <c r="D6770" s="27" t="s">
        <v>12188</v>
      </c>
      <c r="E6770" s="11">
        <v>4680086447249</v>
      </c>
      <c r="F6770" s="26" t="s">
        <v>8578</v>
      </c>
      <c r="G6770" s="26" t="s">
        <v>12072</v>
      </c>
      <c r="H6770" s="26"/>
      <c r="I6770" s="26" t="s">
        <v>265</v>
      </c>
      <c r="J6770" s="23">
        <v>239</v>
      </c>
      <c r="K6770" s="24">
        <v>1098</v>
      </c>
      <c r="L6770" s="52"/>
      <c r="M6770" s="25" t="str">
        <f t="shared" si="105"/>
        <v/>
      </c>
      <c r="N6770"/>
    </row>
    <row r="6771" spans="1:14" ht="80" customHeight="1" x14ac:dyDescent="0.35">
      <c r="A6771" s="22" t="s">
        <v>12189</v>
      </c>
      <c r="B6771" s="13" t="s">
        <v>51</v>
      </c>
      <c r="C6771" s="10"/>
      <c r="D6771" s="27" t="s">
        <v>12190</v>
      </c>
      <c r="E6771" s="11">
        <v>4680086447287</v>
      </c>
      <c r="F6771" s="26" t="s">
        <v>8578</v>
      </c>
      <c r="G6771" s="26" t="s">
        <v>12072</v>
      </c>
      <c r="H6771" s="26"/>
      <c r="I6771" s="26" t="s">
        <v>265</v>
      </c>
      <c r="J6771" s="23">
        <v>237</v>
      </c>
      <c r="K6771" s="24">
        <v>1098</v>
      </c>
      <c r="L6771" s="52"/>
      <c r="M6771" s="25" t="str">
        <f t="shared" si="105"/>
        <v/>
      </c>
      <c r="N6771"/>
    </row>
    <row r="6772" spans="1:14" ht="80" customHeight="1" x14ac:dyDescent="0.35">
      <c r="A6772" s="22" t="s">
        <v>12191</v>
      </c>
      <c r="B6772" s="13"/>
      <c r="C6772" s="10"/>
      <c r="D6772" s="27" t="s">
        <v>12192</v>
      </c>
      <c r="E6772" s="11">
        <v>4670284427501</v>
      </c>
      <c r="F6772" s="26" t="s">
        <v>8578</v>
      </c>
      <c r="G6772" s="26" t="s">
        <v>12072</v>
      </c>
      <c r="H6772" s="26"/>
      <c r="I6772" s="26" t="s">
        <v>1456</v>
      </c>
      <c r="J6772" s="23">
        <v>531</v>
      </c>
      <c r="K6772" s="24">
        <v>360</v>
      </c>
      <c r="L6772" s="52"/>
      <c r="M6772" s="25" t="str">
        <f t="shared" si="105"/>
        <v/>
      </c>
      <c r="N6772"/>
    </row>
    <row r="6773" spans="1:14" ht="80" customHeight="1" x14ac:dyDescent="0.35">
      <c r="A6773" s="22" t="s">
        <v>12193</v>
      </c>
      <c r="B6773" s="13"/>
      <c r="C6773" s="10"/>
      <c r="D6773" s="27" t="s">
        <v>12194</v>
      </c>
      <c r="E6773" s="11">
        <v>4630196707597</v>
      </c>
      <c r="F6773" s="26" t="s">
        <v>8578</v>
      </c>
      <c r="G6773" s="26" t="s">
        <v>12072</v>
      </c>
      <c r="H6773" s="26"/>
      <c r="I6773" s="26" t="s">
        <v>265</v>
      </c>
      <c r="J6773" s="23">
        <v>1639</v>
      </c>
      <c r="K6773" s="24">
        <v>360</v>
      </c>
      <c r="L6773" s="52"/>
      <c r="M6773" s="25" t="str">
        <f t="shared" si="105"/>
        <v/>
      </c>
      <c r="N6773"/>
    </row>
    <row r="6774" spans="1:14" ht="80" customHeight="1" x14ac:dyDescent="0.35">
      <c r="A6774" s="22" t="s">
        <v>12195</v>
      </c>
      <c r="B6774" s="13"/>
      <c r="C6774" s="10"/>
      <c r="D6774" s="27" t="s">
        <v>12196</v>
      </c>
      <c r="E6774" s="11">
        <v>4630196707429</v>
      </c>
      <c r="F6774" s="26" t="s">
        <v>8578</v>
      </c>
      <c r="G6774" s="26" t="s">
        <v>12072</v>
      </c>
      <c r="H6774" s="26"/>
      <c r="I6774" s="26" t="s">
        <v>265</v>
      </c>
      <c r="J6774" s="23">
        <v>1846</v>
      </c>
      <c r="K6774" s="24">
        <v>360</v>
      </c>
      <c r="L6774" s="52"/>
      <c r="M6774" s="25" t="str">
        <f t="shared" si="105"/>
        <v/>
      </c>
      <c r="N6774"/>
    </row>
    <row r="6775" spans="1:14" ht="80" customHeight="1" x14ac:dyDescent="0.35">
      <c r="A6775" s="22" t="s">
        <v>12197</v>
      </c>
      <c r="B6775" s="13"/>
      <c r="C6775" s="10"/>
      <c r="D6775" s="27" t="s">
        <v>12198</v>
      </c>
      <c r="E6775" s="11">
        <v>4630196707504</v>
      </c>
      <c r="F6775" s="26" t="s">
        <v>8578</v>
      </c>
      <c r="G6775" s="26" t="s">
        <v>12072</v>
      </c>
      <c r="H6775" s="26"/>
      <c r="I6775" s="26" t="s">
        <v>44</v>
      </c>
      <c r="J6775" s="23">
        <v>1348</v>
      </c>
      <c r="K6775" s="24">
        <v>360</v>
      </c>
      <c r="L6775" s="52"/>
      <c r="M6775" s="25" t="str">
        <f t="shared" si="105"/>
        <v/>
      </c>
      <c r="N6775"/>
    </row>
    <row r="6776" spans="1:14" ht="80" customHeight="1" x14ac:dyDescent="0.35">
      <c r="A6776" s="22" t="s">
        <v>12199</v>
      </c>
      <c r="B6776" s="13"/>
      <c r="C6776" s="10"/>
      <c r="D6776" s="27" t="s">
        <v>12200</v>
      </c>
      <c r="E6776" s="11">
        <v>4670284427457</v>
      </c>
      <c r="F6776" s="26" t="s">
        <v>8578</v>
      </c>
      <c r="G6776" s="26" t="s">
        <v>12072</v>
      </c>
      <c r="H6776" s="26"/>
      <c r="I6776" s="26" t="s">
        <v>38</v>
      </c>
      <c r="J6776" s="23">
        <v>597</v>
      </c>
      <c r="K6776" s="24">
        <v>360</v>
      </c>
      <c r="L6776" s="52"/>
      <c r="M6776" s="25" t="str">
        <f t="shared" si="105"/>
        <v/>
      </c>
      <c r="N6776"/>
    </row>
    <row r="6777" spans="1:14" ht="80" customHeight="1" x14ac:dyDescent="0.35">
      <c r="A6777" s="22" t="s">
        <v>12201</v>
      </c>
      <c r="B6777" s="13"/>
      <c r="C6777" s="10"/>
      <c r="D6777" s="27" t="s">
        <v>12202</v>
      </c>
      <c r="E6777" s="11">
        <v>4670284427464</v>
      </c>
      <c r="F6777" s="26" t="s">
        <v>8578</v>
      </c>
      <c r="G6777" s="26" t="s">
        <v>12072</v>
      </c>
      <c r="H6777" s="26"/>
      <c r="I6777" s="26" t="s">
        <v>68</v>
      </c>
      <c r="J6777" s="23">
        <v>670</v>
      </c>
      <c r="K6777" s="24">
        <v>360</v>
      </c>
      <c r="L6777" s="52"/>
      <c r="M6777" s="25" t="str">
        <f t="shared" si="105"/>
        <v/>
      </c>
      <c r="N6777"/>
    </row>
    <row r="6778" spans="1:14" ht="80" customHeight="1" x14ac:dyDescent="0.35">
      <c r="A6778" s="22" t="s">
        <v>12203</v>
      </c>
      <c r="B6778" s="13"/>
      <c r="C6778" s="10"/>
      <c r="D6778" s="27" t="s">
        <v>12204</v>
      </c>
      <c r="E6778" s="11">
        <v>4630196707436</v>
      </c>
      <c r="F6778" s="26" t="s">
        <v>8578</v>
      </c>
      <c r="G6778" s="26" t="s">
        <v>12072</v>
      </c>
      <c r="H6778" s="26"/>
      <c r="I6778" s="26" t="s">
        <v>44</v>
      </c>
      <c r="J6778" s="23">
        <v>1355</v>
      </c>
      <c r="K6778" s="24">
        <v>360</v>
      </c>
      <c r="L6778" s="52"/>
      <c r="M6778" s="25" t="str">
        <f t="shared" si="105"/>
        <v/>
      </c>
      <c r="N6778"/>
    </row>
    <row r="6779" spans="1:14" ht="80" customHeight="1" x14ac:dyDescent="0.35">
      <c r="A6779" s="22" t="s">
        <v>12205</v>
      </c>
      <c r="B6779" s="13"/>
      <c r="C6779" s="10"/>
      <c r="D6779" s="27" t="s">
        <v>12206</v>
      </c>
      <c r="E6779" s="11">
        <v>4670284427570</v>
      </c>
      <c r="F6779" s="26" t="s">
        <v>8578</v>
      </c>
      <c r="G6779" s="26" t="s">
        <v>12072</v>
      </c>
      <c r="H6779" s="26"/>
      <c r="I6779" s="26" t="s">
        <v>44</v>
      </c>
      <c r="J6779" s="23">
        <v>971</v>
      </c>
      <c r="K6779" s="24">
        <v>248</v>
      </c>
      <c r="L6779" s="52"/>
      <c r="M6779" s="25" t="str">
        <f t="shared" si="105"/>
        <v/>
      </c>
      <c r="N6779"/>
    </row>
    <row r="6780" spans="1:14" ht="80" customHeight="1" x14ac:dyDescent="0.35">
      <c r="A6780" s="22" t="s">
        <v>12207</v>
      </c>
      <c r="B6780" s="13"/>
      <c r="C6780" s="10"/>
      <c r="D6780" s="27" t="s">
        <v>12208</v>
      </c>
      <c r="E6780" s="11">
        <v>4670284427518</v>
      </c>
      <c r="F6780" s="26" t="s">
        <v>8578</v>
      </c>
      <c r="G6780" s="26" t="s">
        <v>12072</v>
      </c>
      <c r="H6780" s="26"/>
      <c r="I6780" s="26" t="s">
        <v>1456</v>
      </c>
      <c r="J6780" s="23">
        <v>538</v>
      </c>
      <c r="K6780" s="24">
        <v>360</v>
      </c>
      <c r="L6780" s="52"/>
      <c r="M6780" s="25" t="str">
        <f t="shared" si="105"/>
        <v/>
      </c>
      <c r="N6780"/>
    </row>
    <row r="6781" spans="1:14" ht="80" customHeight="1" x14ac:dyDescent="0.35">
      <c r="A6781" s="22" t="s">
        <v>12209</v>
      </c>
      <c r="B6781" s="13"/>
      <c r="C6781" s="10"/>
      <c r="D6781" s="27" t="s">
        <v>12210</v>
      </c>
      <c r="E6781" s="11">
        <v>4670284427563</v>
      </c>
      <c r="F6781" s="26" t="s">
        <v>8578</v>
      </c>
      <c r="G6781" s="26" t="s">
        <v>12072</v>
      </c>
      <c r="H6781" s="26"/>
      <c r="I6781" s="26" t="s">
        <v>44</v>
      </c>
      <c r="J6781" s="23">
        <v>946</v>
      </c>
      <c r="K6781" s="24">
        <v>248</v>
      </c>
      <c r="L6781" s="52"/>
      <c r="M6781" s="25" t="str">
        <f t="shared" si="105"/>
        <v/>
      </c>
      <c r="N6781"/>
    </row>
    <row r="6782" spans="1:14" ht="80" customHeight="1" x14ac:dyDescent="0.35">
      <c r="A6782" s="22" t="s">
        <v>12211</v>
      </c>
      <c r="B6782" s="13"/>
      <c r="C6782" s="10"/>
      <c r="D6782" s="27" t="s">
        <v>12212</v>
      </c>
      <c r="E6782" s="11">
        <v>4670159082026</v>
      </c>
      <c r="F6782" s="26" t="s">
        <v>8578</v>
      </c>
      <c r="G6782" s="26" t="s">
        <v>12213</v>
      </c>
      <c r="H6782" s="26"/>
      <c r="I6782" s="26" t="s">
        <v>62</v>
      </c>
      <c r="J6782" s="23">
        <v>18</v>
      </c>
      <c r="K6782" s="24">
        <v>95</v>
      </c>
      <c r="L6782" s="52"/>
      <c r="M6782" s="25" t="str">
        <f t="shared" si="105"/>
        <v/>
      </c>
      <c r="N6782"/>
    </row>
    <row r="6783" spans="1:14" ht="80" customHeight="1" x14ac:dyDescent="0.35">
      <c r="A6783" s="22" t="s">
        <v>12214</v>
      </c>
      <c r="B6783" s="13"/>
      <c r="C6783" s="10"/>
      <c r="D6783" s="27" t="s">
        <v>12215</v>
      </c>
      <c r="E6783" s="11">
        <v>4670159010715</v>
      </c>
      <c r="F6783" s="26" t="s">
        <v>8578</v>
      </c>
      <c r="G6783" s="26" t="s">
        <v>12213</v>
      </c>
      <c r="H6783" s="26"/>
      <c r="I6783" s="26" t="s">
        <v>23</v>
      </c>
      <c r="J6783" s="23">
        <v>29</v>
      </c>
      <c r="K6783" s="24">
        <v>302</v>
      </c>
      <c r="L6783" s="52"/>
      <c r="M6783" s="25" t="str">
        <f t="shared" si="105"/>
        <v/>
      </c>
      <c r="N6783"/>
    </row>
    <row r="6784" spans="1:14" ht="80" customHeight="1" x14ac:dyDescent="0.35">
      <c r="A6784" s="22" t="s">
        <v>12216</v>
      </c>
      <c r="B6784" s="13"/>
      <c r="C6784" s="10"/>
      <c r="D6784" s="27" t="s">
        <v>12217</v>
      </c>
      <c r="E6784" s="11">
        <v>4670159134213</v>
      </c>
      <c r="F6784" s="26" t="s">
        <v>8578</v>
      </c>
      <c r="G6784" s="26" t="s">
        <v>12213</v>
      </c>
      <c r="H6784" s="26"/>
      <c r="I6784" s="26" t="s">
        <v>35</v>
      </c>
      <c r="J6784" s="23">
        <v>33</v>
      </c>
      <c r="K6784" s="24">
        <v>137</v>
      </c>
      <c r="L6784" s="52"/>
      <c r="M6784" s="25" t="str">
        <f t="shared" si="105"/>
        <v/>
      </c>
      <c r="N6784"/>
    </row>
    <row r="6785" spans="1:14" ht="80" customHeight="1" x14ac:dyDescent="0.35">
      <c r="A6785" s="22" t="s">
        <v>12218</v>
      </c>
      <c r="B6785" s="13"/>
      <c r="C6785" s="10"/>
      <c r="D6785" s="27" t="s">
        <v>12219</v>
      </c>
      <c r="E6785" s="11">
        <v>4670159135241</v>
      </c>
      <c r="F6785" s="26" t="s">
        <v>8578</v>
      </c>
      <c r="G6785" s="26" t="s">
        <v>12213</v>
      </c>
      <c r="H6785" s="26"/>
      <c r="I6785" s="26" t="s">
        <v>23</v>
      </c>
      <c r="J6785" s="23">
        <v>33</v>
      </c>
      <c r="K6785" s="24">
        <v>122</v>
      </c>
      <c r="L6785" s="52"/>
      <c r="M6785" s="25" t="str">
        <f t="shared" si="105"/>
        <v/>
      </c>
      <c r="N6785"/>
    </row>
    <row r="6786" spans="1:14" ht="80" customHeight="1" x14ac:dyDescent="0.35">
      <c r="A6786" s="22" t="s">
        <v>12220</v>
      </c>
      <c r="B6786" s="13"/>
      <c r="C6786" s="10"/>
      <c r="D6786" s="27" t="s">
        <v>12221</v>
      </c>
      <c r="E6786" s="11">
        <v>4630196722521</v>
      </c>
      <c r="F6786" s="26" t="s">
        <v>12222</v>
      </c>
      <c r="G6786" s="26"/>
      <c r="H6786" s="26"/>
      <c r="I6786" s="26" t="s">
        <v>68</v>
      </c>
      <c r="J6786" s="23">
        <v>36</v>
      </c>
      <c r="K6786" s="24">
        <v>215</v>
      </c>
      <c r="L6786" s="52"/>
      <c r="M6786" s="25" t="str">
        <f t="shared" si="105"/>
        <v/>
      </c>
      <c r="N6786"/>
    </row>
    <row r="6787" spans="1:14" ht="80" customHeight="1" x14ac:dyDescent="0.35">
      <c r="A6787" s="22" t="s">
        <v>12223</v>
      </c>
      <c r="B6787" s="13" t="s">
        <v>296</v>
      </c>
      <c r="C6787" s="10"/>
      <c r="D6787" s="27" t="s">
        <v>12224</v>
      </c>
      <c r="E6787" s="11">
        <v>4630196722583</v>
      </c>
      <c r="F6787" s="26" t="s">
        <v>12222</v>
      </c>
      <c r="G6787" s="26"/>
      <c r="H6787" s="26"/>
      <c r="I6787" s="26" t="s">
        <v>68</v>
      </c>
      <c r="J6787" s="23">
        <v>1420</v>
      </c>
      <c r="K6787" s="24">
        <v>158</v>
      </c>
      <c r="L6787" s="52"/>
      <c r="M6787" s="25" t="str">
        <f t="shared" si="105"/>
        <v/>
      </c>
      <c r="N6787"/>
    </row>
    <row r="6788" spans="1:14" ht="80" customHeight="1" x14ac:dyDescent="0.35">
      <c r="A6788" s="22" t="s">
        <v>12225</v>
      </c>
      <c r="B6788" s="13" t="s">
        <v>296</v>
      </c>
      <c r="C6788" s="10"/>
      <c r="D6788" s="27" t="s">
        <v>12226</v>
      </c>
      <c r="E6788" s="11">
        <v>4630196722637</v>
      </c>
      <c r="F6788" s="26" t="s">
        <v>12222</v>
      </c>
      <c r="G6788" s="26"/>
      <c r="H6788" s="26"/>
      <c r="I6788" s="26" t="s">
        <v>68</v>
      </c>
      <c r="J6788" s="23">
        <v>384</v>
      </c>
      <c r="K6788" s="24">
        <v>105</v>
      </c>
      <c r="L6788" s="52"/>
      <c r="M6788" s="25" t="str">
        <f t="shared" si="105"/>
        <v/>
      </c>
      <c r="N6788"/>
    </row>
    <row r="6789" spans="1:14" ht="80" customHeight="1" x14ac:dyDescent="0.35">
      <c r="A6789" s="22" t="s">
        <v>12227</v>
      </c>
      <c r="B6789" s="13"/>
      <c r="C6789" s="10"/>
      <c r="D6789" s="27" t="s">
        <v>12228</v>
      </c>
      <c r="E6789" s="11">
        <v>4630196722590</v>
      </c>
      <c r="F6789" s="26" t="s">
        <v>12222</v>
      </c>
      <c r="G6789" s="26"/>
      <c r="H6789" s="26"/>
      <c r="I6789" s="26" t="s">
        <v>68</v>
      </c>
      <c r="J6789" s="23">
        <v>901</v>
      </c>
      <c r="K6789" s="24">
        <v>234</v>
      </c>
      <c r="L6789" s="52"/>
      <c r="M6789" s="25" t="str">
        <f t="shared" si="105"/>
        <v/>
      </c>
      <c r="N6789"/>
    </row>
    <row r="6790" spans="1:14" ht="80" customHeight="1" x14ac:dyDescent="0.35">
      <c r="A6790" s="22" t="s">
        <v>12229</v>
      </c>
      <c r="B6790" s="13"/>
      <c r="C6790" s="10"/>
      <c r="D6790" s="27" t="s">
        <v>12230</v>
      </c>
      <c r="E6790" s="11">
        <v>4630196722620</v>
      </c>
      <c r="F6790" s="26" t="s">
        <v>12222</v>
      </c>
      <c r="G6790" s="26"/>
      <c r="H6790" s="26"/>
      <c r="I6790" s="26" t="s">
        <v>68</v>
      </c>
      <c r="J6790" s="23">
        <v>28</v>
      </c>
      <c r="K6790" s="24">
        <v>164</v>
      </c>
      <c r="L6790" s="52"/>
      <c r="M6790" s="25" t="str">
        <f t="shared" si="105"/>
        <v/>
      </c>
      <c r="N6790"/>
    </row>
    <row r="6791" spans="1:14" ht="80" customHeight="1" x14ac:dyDescent="0.35">
      <c r="A6791" s="22" t="s">
        <v>12231</v>
      </c>
      <c r="B6791" s="13"/>
      <c r="C6791" s="10"/>
      <c r="D6791" s="27" t="s">
        <v>12232</v>
      </c>
      <c r="E6791" s="11">
        <v>4670284401365</v>
      </c>
      <c r="F6791" s="26" t="s">
        <v>12222</v>
      </c>
      <c r="G6791" s="26" t="s">
        <v>12233</v>
      </c>
      <c r="H6791" s="26"/>
      <c r="I6791" s="26" t="s">
        <v>68</v>
      </c>
      <c r="J6791" s="23">
        <v>33</v>
      </c>
      <c r="K6791" s="24">
        <v>80</v>
      </c>
      <c r="L6791" s="52"/>
      <c r="M6791" s="25" t="str">
        <f t="shared" ref="M6791:M6854" si="106">IF(L6791&gt;0,L6791*K6791,"")</f>
        <v/>
      </c>
      <c r="N6791"/>
    </row>
    <row r="6792" spans="1:14" ht="80" customHeight="1" x14ac:dyDescent="0.35">
      <c r="A6792" s="22" t="s">
        <v>12234</v>
      </c>
      <c r="B6792" s="13"/>
      <c r="C6792" s="10"/>
      <c r="D6792" s="27" t="s">
        <v>12235</v>
      </c>
      <c r="E6792" s="11">
        <v>4670284401235</v>
      </c>
      <c r="F6792" s="26" t="s">
        <v>12222</v>
      </c>
      <c r="G6792" s="26" t="s">
        <v>12233</v>
      </c>
      <c r="H6792" s="26"/>
      <c r="I6792" s="26" t="s">
        <v>68</v>
      </c>
      <c r="J6792" s="23">
        <v>52</v>
      </c>
      <c r="K6792" s="24">
        <v>80</v>
      </c>
      <c r="L6792" s="52"/>
      <c r="M6792" s="25" t="str">
        <f t="shared" si="106"/>
        <v/>
      </c>
      <c r="N6792"/>
    </row>
    <row r="6793" spans="1:14" ht="80" customHeight="1" x14ac:dyDescent="0.35">
      <c r="A6793" s="22" t="s">
        <v>12236</v>
      </c>
      <c r="B6793" s="13"/>
      <c r="C6793" s="10"/>
      <c r="D6793" s="27" t="s">
        <v>12237</v>
      </c>
      <c r="E6793" s="11">
        <v>4670284401211</v>
      </c>
      <c r="F6793" s="26" t="s">
        <v>12222</v>
      </c>
      <c r="G6793" s="26" t="s">
        <v>12233</v>
      </c>
      <c r="H6793" s="26"/>
      <c r="I6793" s="26" t="s">
        <v>68</v>
      </c>
      <c r="J6793" s="23">
        <v>1</v>
      </c>
      <c r="K6793" s="24">
        <v>80</v>
      </c>
      <c r="L6793" s="52"/>
      <c r="M6793" s="25" t="str">
        <f t="shared" si="106"/>
        <v/>
      </c>
      <c r="N6793"/>
    </row>
    <row r="6794" spans="1:14" ht="80" customHeight="1" x14ac:dyDescent="0.35">
      <c r="A6794" s="22" t="s">
        <v>12238</v>
      </c>
      <c r="B6794" s="13"/>
      <c r="C6794" s="10"/>
      <c r="D6794" s="27" t="s">
        <v>12239</v>
      </c>
      <c r="E6794" s="11">
        <v>4670284401242</v>
      </c>
      <c r="F6794" s="26" t="s">
        <v>12222</v>
      </c>
      <c r="G6794" s="26" t="s">
        <v>12233</v>
      </c>
      <c r="H6794" s="26"/>
      <c r="I6794" s="26" t="s">
        <v>68</v>
      </c>
      <c r="J6794" s="23">
        <v>47</v>
      </c>
      <c r="K6794" s="24">
        <v>80</v>
      </c>
      <c r="L6794" s="52"/>
      <c r="M6794" s="25" t="str">
        <f t="shared" si="106"/>
        <v/>
      </c>
      <c r="N6794"/>
    </row>
    <row r="6795" spans="1:14" ht="80" customHeight="1" x14ac:dyDescent="0.35">
      <c r="A6795" s="22" t="s">
        <v>12240</v>
      </c>
      <c r="B6795" s="13"/>
      <c r="C6795" s="10"/>
      <c r="D6795" s="27" t="s">
        <v>12241</v>
      </c>
      <c r="E6795" s="11">
        <v>4670284401280</v>
      </c>
      <c r="F6795" s="26" t="s">
        <v>12222</v>
      </c>
      <c r="G6795" s="26" t="s">
        <v>12233</v>
      </c>
      <c r="H6795" s="26"/>
      <c r="I6795" s="26" t="s">
        <v>68</v>
      </c>
      <c r="J6795" s="23">
        <v>5</v>
      </c>
      <c r="K6795" s="24">
        <v>80</v>
      </c>
      <c r="L6795" s="52"/>
      <c r="M6795" s="25" t="str">
        <f t="shared" si="106"/>
        <v/>
      </c>
      <c r="N6795"/>
    </row>
    <row r="6796" spans="1:14" ht="80" customHeight="1" x14ac:dyDescent="0.35">
      <c r="A6796" s="22" t="s">
        <v>12242</v>
      </c>
      <c r="B6796" s="13"/>
      <c r="C6796" s="10"/>
      <c r="D6796" s="27" t="s">
        <v>12243</v>
      </c>
      <c r="E6796" s="11">
        <v>4670284401297</v>
      </c>
      <c r="F6796" s="26" t="s">
        <v>12222</v>
      </c>
      <c r="G6796" s="26" t="s">
        <v>12233</v>
      </c>
      <c r="H6796" s="26"/>
      <c r="I6796" s="26" t="s">
        <v>68</v>
      </c>
      <c r="J6796" s="23">
        <v>7</v>
      </c>
      <c r="K6796" s="24">
        <v>80</v>
      </c>
      <c r="L6796" s="52"/>
      <c r="M6796" s="25" t="str">
        <f t="shared" si="106"/>
        <v/>
      </c>
      <c r="N6796"/>
    </row>
    <row r="6797" spans="1:14" ht="80" customHeight="1" x14ac:dyDescent="0.35">
      <c r="A6797" s="22" t="s">
        <v>12244</v>
      </c>
      <c r="B6797" s="13"/>
      <c r="C6797" s="10"/>
      <c r="D6797" s="27" t="s">
        <v>12245</v>
      </c>
      <c r="E6797" s="11">
        <v>4670284401303</v>
      </c>
      <c r="F6797" s="26" t="s">
        <v>12222</v>
      </c>
      <c r="G6797" s="26" t="s">
        <v>12233</v>
      </c>
      <c r="H6797" s="26"/>
      <c r="I6797" s="26" t="s">
        <v>68</v>
      </c>
      <c r="J6797" s="23">
        <v>46</v>
      </c>
      <c r="K6797" s="24">
        <v>80</v>
      </c>
      <c r="L6797" s="52"/>
      <c r="M6797" s="25" t="str">
        <f t="shared" si="106"/>
        <v/>
      </c>
      <c r="N6797"/>
    </row>
    <row r="6798" spans="1:14" ht="80" customHeight="1" x14ac:dyDescent="0.35">
      <c r="A6798" s="22" t="s">
        <v>12246</v>
      </c>
      <c r="B6798" s="13"/>
      <c r="C6798" s="10"/>
      <c r="D6798" s="27" t="s">
        <v>12247</v>
      </c>
      <c r="E6798" s="11">
        <v>4670284401273</v>
      </c>
      <c r="F6798" s="26" t="s">
        <v>12222</v>
      </c>
      <c r="G6798" s="26" t="s">
        <v>12233</v>
      </c>
      <c r="H6798" s="26"/>
      <c r="I6798" s="26" t="s">
        <v>68</v>
      </c>
      <c r="J6798" s="23">
        <v>3</v>
      </c>
      <c r="K6798" s="24">
        <v>80</v>
      </c>
      <c r="L6798" s="52"/>
      <c r="M6798" s="25" t="str">
        <f t="shared" si="106"/>
        <v/>
      </c>
      <c r="N6798"/>
    </row>
    <row r="6799" spans="1:14" ht="80" customHeight="1" x14ac:dyDescent="0.35">
      <c r="A6799" s="22" t="s">
        <v>12248</v>
      </c>
      <c r="B6799" s="13"/>
      <c r="C6799" s="10"/>
      <c r="D6799" s="27" t="s">
        <v>12249</v>
      </c>
      <c r="E6799" s="11">
        <v>4670284401266</v>
      </c>
      <c r="F6799" s="26" t="s">
        <v>12222</v>
      </c>
      <c r="G6799" s="26" t="s">
        <v>12233</v>
      </c>
      <c r="H6799" s="26"/>
      <c r="I6799" s="26" t="s">
        <v>68</v>
      </c>
      <c r="J6799" s="23">
        <v>39</v>
      </c>
      <c r="K6799" s="24">
        <v>80</v>
      </c>
      <c r="L6799" s="52"/>
      <c r="M6799" s="25" t="str">
        <f t="shared" si="106"/>
        <v/>
      </c>
      <c r="N6799"/>
    </row>
    <row r="6800" spans="1:14" ht="80" customHeight="1" x14ac:dyDescent="0.35">
      <c r="A6800" s="22" t="s">
        <v>12250</v>
      </c>
      <c r="B6800" s="13" t="s">
        <v>51</v>
      </c>
      <c r="C6800" s="10"/>
      <c r="D6800" s="27" t="s">
        <v>12251</v>
      </c>
      <c r="E6800" s="11">
        <v>4610122982045</v>
      </c>
      <c r="F6800" s="26" t="s">
        <v>12252</v>
      </c>
      <c r="G6800" s="26" t="s">
        <v>12253</v>
      </c>
      <c r="H6800" s="26"/>
      <c r="I6800" s="26" t="s">
        <v>12254</v>
      </c>
      <c r="J6800" s="23">
        <v>13</v>
      </c>
      <c r="K6800" s="24">
        <v>830</v>
      </c>
      <c r="L6800" s="52"/>
      <c r="M6800" s="25" t="str">
        <f t="shared" si="106"/>
        <v/>
      </c>
      <c r="N6800"/>
    </row>
    <row r="6801" spans="1:14" ht="80" customHeight="1" x14ac:dyDescent="0.35">
      <c r="A6801" s="22" t="s">
        <v>12255</v>
      </c>
      <c r="B6801" s="13"/>
      <c r="C6801" s="10"/>
      <c r="D6801" s="27" t="s">
        <v>12256</v>
      </c>
      <c r="E6801" s="11">
        <v>4610122946030</v>
      </c>
      <c r="F6801" s="26" t="s">
        <v>12252</v>
      </c>
      <c r="G6801" s="26" t="s">
        <v>12253</v>
      </c>
      <c r="H6801" s="26"/>
      <c r="I6801" s="26" t="s">
        <v>12254</v>
      </c>
      <c r="J6801" s="23">
        <v>11</v>
      </c>
      <c r="K6801" s="24">
        <v>1861</v>
      </c>
      <c r="L6801" s="52"/>
      <c r="M6801" s="25" t="str">
        <f t="shared" si="106"/>
        <v/>
      </c>
      <c r="N6801"/>
    </row>
    <row r="6802" spans="1:14" ht="80" customHeight="1" x14ac:dyDescent="0.35">
      <c r="A6802" s="22" t="s">
        <v>12257</v>
      </c>
      <c r="B6802" s="13" t="s">
        <v>51</v>
      </c>
      <c r="C6802" s="10"/>
      <c r="D6802" s="27" t="s">
        <v>12258</v>
      </c>
      <c r="E6802" s="11">
        <v>4610122943770</v>
      </c>
      <c r="F6802" s="26" t="s">
        <v>12252</v>
      </c>
      <c r="G6802" s="26" t="s">
        <v>12253</v>
      </c>
      <c r="H6802" s="26"/>
      <c r="I6802" s="26" t="s">
        <v>12254</v>
      </c>
      <c r="J6802" s="23">
        <v>1</v>
      </c>
      <c r="K6802" s="24">
        <v>1805</v>
      </c>
      <c r="L6802" s="52"/>
      <c r="M6802" s="25" t="str">
        <f t="shared" si="106"/>
        <v/>
      </c>
      <c r="N6802"/>
    </row>
    <row r="6803" spans="1:14" ht="80" customHeight="1" x14ac:dyDescent="0.35">
      <c r="A6803" s="22" t="s">
        <v>12259</v>
      </c>
      <c r="B6803" s="13" t="s">
        <v>51</v>
      </c>
      <c r="C6803" s="10"/>
      <c r="D6803" s="27" t="s">
        <v>12260</v>
      </c>
      <c r="E6803" s="11">
        <v>4610122986579</v>
      </c>
      <c r="F6803" s="26" t="s">
        <v>12252</v>
      </c>
      <c r="G6803" s="26" t="s">
        <v>12253</v>
      </c>
      <c r="H6803" s="26"/>
      <c r="I6803" s="26" t="s">
        <v>12254</v>
      </c>
      <c r="J6803" s="23">
        <v>5</v>
      </c>
      <c r="K6803" s="24">
        <v>1790</v>
      </c>
      <c r="L6803" s="52"/>
      <c r="M6803" s="25" t="str">
        <f t="shared" si="106"/>
        <v/>
      </c>
      <c r="N6803"/>
    </row>
    <row r="6804" spans="1:14" ht="80" customHeight="1" x14ac:dyDescent="0.35">
      <c r="A6804" s="22" t="s">
        <v>12261</v>
      </c>
      <c r="B6804" s="13"/>
      <c r="C6804" s="10"/>
      <c r="D6804" s="27" t="s">
        <v>12262</v>
      </c>
      <c r="E6804" s="11">
        <v>4610122983622</v>
      </c>
      <c r="F6804" s="26" t="s">
        <v>12252</v>
      </c>
      <c r="G6804" s="26" t="s">
        <v>12253</v>
      </c>
      <c r="H6804" s="26"/>
      <c r="I6804" s="26" t="s">
        <v>12254</v>
      </c>
      <c r="J6804" s="23">
        <v>12</v>
      </c>
      <c r="K6804" s="24">
        <v>1792</v>
      </c>
      <c r="L6804" s="52"/>
      <c r="M6804" s="25" t="str">
        <f t="shared" si="106"/>
        <v/>
      </c>
      <c r="N6804"/>
    </row>
    <row r="6805" spans="1:14" ht="80" customHeight="1" x14ac:dyDescent="0.35">
      <c r="A6805" s="22" t="s">
        <v>12263</v>
      </c>
      <c r="B6805" s="13" t="s">
        <v>51</v>
      </c>
      <c r="C6805" s="10"/>
      <c r="D6805" s="27" t="s">
        <v>12264</v>
      </c>
      <c r="E6805" s="11">
        <v>4610122981642</v>
      </c>
      <c r="F6805" s="26" t="s">
        <v>12252</v>
      </c>
      <c r="G6805" s="26" t="s">
        <v>12253</v>
      </c>
      <c r="H6805" s="26"/>
      <c r="I6805" s="26" t="s">
        <v>12254</v>
      </c>
      <c r="J6805" s="23">
        <v>1</v>
      </c>
      <c r="K6805" s="24">
        <v>1610</v>
      </c>
      <c r="L6805" s="52"/>
      <c r="M6805" s="25" t="str">
        <f t="shared" si="106"/>
        <v/>
      </c>
      <c r="N6805"/>
    </row>
    <row r="6806" spans="1:14" ht="80" customHeight="1" x14ac:dyDescent="0.35">
      <c r="A6806" s="22" t="s">
        <v>12265</v>
      </c>
      <c r="B6806" s="13" t="s">
        <v>51</v>
      </c>
      <c r="C6806" s="10"/>
      <c r="D6806" s="27" t="s">
        <v>12266</v>
      </c>
      <c r="E6806" s="11">
        <v>4610122963341</v>
      </c>
      <c r="F6806" s="26" t="s">
        <v>12252</v>
      </c>
      <c r="G6806" s="26" t="s">
        <v>12253</v>
      </c>
      <c r="H6806" s="26"/>
      <c r="I6806" s="26" t="s">
        <v>12254</v>
      </c>
      <c r="J6806" s="23">
        <v>2</v>
      </c>
      <c r="K6806" s="24">
        <v>1778</v>
      </c>
      <c r="L6806" s="52"/>
      <c r="M6806" s="25" t="str">
        <f t="shared" si="106"/>
        <v/>
      </c>
      <c r="N6806"/>
    </row>
    <row r="6807" spans="1:14" ht="80" customHeight="1" x14ac:dyDescent="0.35">
      <c r="A6807" s="22" t="s">
        <v>12267</v>
      </c>
      <c r="B6807" s="13"/>
      <c r="C6807" s="10"/>
      <c r="D6807" s="27" t="s">
        <v>12268</v>
      </c>
      <c r="E6807" s="11">
        <v>4610122984490</v>
      </c>
      <c r="F6807" s="26" t="s">
        <v>12252</v>
      </c>
      <c r="G6807" s="26" t="s">
        <v>12253</v>
      </c>
      <c r="H6807" s="26"/>
      <c r="I6807" s="26" t="s">
        <v>12254</v>
      </c>
      <c r="J6807" s="23">
        <v>10</v>
      </c>
      <c r="K6807" s="24">
        <v>1514</v>
      </c>
      <c r="L6807" s="52"/>
      <c r="M6807" s="25" t="str">
        <f t="shared" si="106"/>
        <v/>
      </c>
      <c r="N6807"/>
    </row>
    <row r="6808" spans="1:14" ht="80" customHeight="1" x14ac:dyDescent="0.35">
      <c r="A6808" s="22" t="s">
        <v>12269</v>
      </c>
      <c r="B6808" s="13" t="s">
        <v>51</v>
      </c>
      <c r="C6808" s="10"/>
      <c r="D6808" s="27" t="s">
        <v>12270</v>
      </c>
      <c r="E6808" s="11">
        <v>4610122973838</v>
      </c>
      <c r="F6808" s="26" t="s">
        <v>12252</v>
      </c>
      <c r="G6808" s="26" t="s">
        <v>12253</v>
      </c>
      <c r="H6808" s="26"/>
      <c r="I6808" s="26" t="s">
        <v>12254</v>
      </c>
      <c r="J6808" s="23">
        <v>6</v>
      </c>
      <c r="K6808" s="24">
        <v>1577</v>
      </c>
      <c r="L6808" s="52"/>
      <c r="M6808" s="25" t="str">
        <f t="shared" si="106"/>
        <v/>
      </c>
      <c r="N6808"/>
    </row>
    <row r="6809" spans="1:14" ht="80" customHeight="1" x14ac:dyDescent="0.35">
      <c r="A6809" s="22" t="s">
        <v>12271</v>
      </c>
      <c r="B6809" s="13"/>
      <c r="C6809" s="10"/>
      <c r="D6809" s="27" t="s">
        <v>12272</v>
      </c>
      <c r="E6809" s="11">
        <v>4670025350983</v>
      </c>
      <c r="F6809" s="26" t="s">
        <v>12252</v>
      </c>
      <c r="G6809" s="26" t="s">
        <v>12253</v>
      </c>
      <c r="H6809" s="26"/>
      <c r="I6809" s="26" t="s">
        <v>12254</v>
      </c>
      <c r="J6809" s="23">
        <v>10</v>
      </c>
      <c r="K6809" s="24">
        <v>1695</v>
      </c>
      <c r="L6809" s="52"/>
      <c r="M6809" s="25" t="str">
        <f t="shared" si="106"/>
        <v/>
      </c>
      <c r="N6809"/>
    </row>
    <row r="6810" spans="1:14" ht="80" customHeight="1" x14ac:dyDescent="0.35">
      <c r="A6810" s="22" t="s">
        <v>12273</v>
      </c>
      <c r="B6810" s="13" t="s">
        <v>51</v>
      </c>
      <c r="C6810" s="10"/>
      <c r="D6810" s="27" t="s">
        <v>12274</v>
      </c>
      <c r="E6810" s="11">
        <v>4640271203364</v>
      </c>
      <c r="F6810" s="26" t="s">
        <v>12252</v>
      </c>
      <c r="G6810" s="26" t="s">
        <v>12253</v>
      </c>
      <c r="H6810" s="26"/>
      <c r="I6810" s="26" t="s">
        <v>12254</v>
      </c>
      <c r="J6810" s="23">
        <v>11</v>
      </c>
      <c r="K6810" s="24">
        <v>1945</v>
      </c>
      <c r="L6810" s="52"/>
      <c r="M6810" s="25" t="str">
        <f t="shared" si="106"/>
        <v/>
      </c>
      <c r="N6810"/>
    </row>
    <row r="6811" spans="1:14" ht="80" customHeight="1" x14ac:dyDescent="0.35">
      <c r="A6811" s="22" t="s">
        <v>12275</v>
      </c>
      <c r="B6811" s="13"/>
      <c r="C6811" s="10"/>
      <c r="D6811" s="27" t="s">
        <v>12276</v>
      </c>
      <c r="E6811" s="11">
        <v>4610122986920</v>
      </c>
      <c r="F6811" s="26" t="s">
        <v>12252</v>
      </c>
      <c r="G6811" s="26" t="s">
        <v>12253</v>
      </c>
      <c r="H6811" s="26"/>
      <c r="I6811" s="26" t="s">
        <v>12254</v>
      </c>
      <c r="J6811" s="23">
        <v>16</v>
      </c>
      <c r="K6811" s="24">
        <v>1583</v>
      </c>
      <c r="L6811" s="52"/>
      <c r="M6811" s="25" t="str">
        <f t="shared" si="106"/>
        <v/>
      </c>
      <c r="N6811"/>
    </row>
    <row r="6812" spans="1:14" ht="80" customHeight="1" x14ac:dyDescent="0.35">
      <c r="A6812" s="22" t="s">
        <v>12277</v>
      </c>
      <c r="B6812" s="13" t="s">
        <v>51</v>
      </c>
      <c r="C6812" s="10"/>
      <c r="D6812" s="27" t="s">
        <v>12278</v>
      </c>
      <c r="E6812" s="11">
        <v>4610122986944</v>
      </c>
      <c r="F6812" s="26" t="s">
        <v>12252</v>
      </c>
      <c r="G6812" s="26" t="s">
        <v>12253</v>
      </c>
      <c r="H6812" s="26"/>
      <c r="I6812" s="26" t="s">
        <v>12254</v>
      </c>
      <c r="J6812" s="23">
        <v>6</v>
      </c>
      <c r="K6812" s="24">
        <v>1786</v>
      </c>
      <c r="L6812" s="52"/>
      <c r="M6812" s="25" t="str">
        <f t="shared" si="106"/>
        <v/>
      </c>
      <c r="N6812"/>
    </row>
    <row r="6813" spans="1:14" ht="80" customHeight="1" x14ac:dyDescent="0.35">
      <c r="A6813" s="22" t="s">
        <v>12279</v>
      </c>
      <c r="B6813" s="13" t="s">
        <v>51</v>
      </c>
      <c r="C6813" s="10"/>
      <c r="D6813" s="27" t="s">
        <v>12280</v>
      </c>
      <c r="E6813" s="11">
        <v>4640271202633</v>
      </c>
      <c r="F6813" s="26" t="s">
        <v>12252</v>
      </c>
      <c r="G6813" s="26" t="s">
        <v>12253</v>
      </c>
      <c r="H6813" s="26"/>
      <c r="I6813" s="26" t="s">
        <v>12254</v>
      </c>
      <c r="J6813" s="23">
        <v>2</v>
      </c>
      <c r="K6813" s="24">
        <v>1555</v>
      </c>
      <c r="L6813" s="52"/>
      <c r="M6813" s="25" t="str">
        <f t="shared" si="106"/>
        <v/>
      </c>
      <c r="N6813"/>
    </row>
    <row r="6814" spans="1:14" ht="80" customHeight="1" x14ac:dyDescent="0.35">
      <c r="A6814" s="22" t="s">
        <v>12281</v>
      </c>
      <c r="B6814" s="13" t="s">
        <v>51</v>
      </c>
      <c r="C6814" s="10"/>
      <c r="D6814" s="27" t="s">
        <v>12282</v>
      </c>
      <c r="E6814" s="11">
        <v>4640271202466</v>
      </c>
      <c r="F6814" s="26" t="s">
        <v>12252</v>
      </c>
      <c r="G6814" s="26" t="s">
        <v>12253</v>
      </c>
      <c r="H6814" s="26"/>
      <c r="I6814" s="26" t="s">
        <v>12254</v>
      </c>
      <c r="J6814" s="23">
        <v>1</v>
      </c>
      <c r="K6814" s="24">
        <v>1320</v>
      </c>
      <c r="L6814" s="52"/>
      <c r="M6814" s="25" t="str">
        <f t="shared" si="106"/>
        <v/>
      </c>
      <c r="N6814"/>
    </row>
    <row r="6815" spans="1:14" ht="80" customHeight="1" x14ac:dyDescent="0.35">
      <c r="A6815" s="22" t="s">
        <v>12283</v>
      </c>
      <c r="B6815" s="13"/>
      <c r="C6815" s="10"/>
      <c r="D6815" s="27" t="s">
        <v>12284</v>
      </c>
      <c r="E6815" s="11">
        <v>4610122985671</v>
      </c>
      <c r="F6815" s="26" t="s">
        <v>12252</v>
      </c>
      <c r="G6815" s="26" t="s">
        <v>12253</v>
      </c>
      <c r="H6815" s="26"/>
      <c r="I6815" s="26" t="s">
        <v>12254</v>
      </c>
      <c r="J6815" s="23">
        <v>12</v>
      </c>
      <c r="K6815" s="24">
        <v>2057</v>
      </c>
      <c r="L6815" s="52"/>
      <c r="M6815" s="25" t="str">
        <f t="shared" si="106"/>
        <v/>
      </c>
      <c r="N6815"/>
    </row>
    <row r="6816" spans="1:14" ht="80" customHeight="1" x14ac:dyDescent="0.35">
      <c r="A6816" s="22" t="s">
        <v>12285</v>
      </c>
      <c r="B6816" s="13"/>
      <c r="C6816" s="10"/>
      <c r="D6816" s="27" t="s">
        <v>12286</v>
      </c>
      <c r="E6816" s="11">
        <v>4630086821204</v>
      </c>
      <c r="F6816" s="26" t="s">
        <v>12252</v>
      </c>
      <c r="G6816" s="26" t="s">
        <v>12253</v>
      </c>
      <c r="H6816" s="26"/>
      <c r="I6816" s="26" t="s">
        <v>12254</v>
      </c>
      <c r="J6816" s="23">
        <v>14</v>
      </c>
      <c r="K6816" s="24">
        <v>1583</v>
      </c>
      <c r="L6816" s="52"/>
      <c r="M6816" s="25" t="str">
        <f t="shared" si="106"/>
        <v/>
      </c>
      <c r="N6816"/>
    </row>
    <row r="6817" spans="1:14" ht="80" customHeight="1" x14ac:dyDescent="0.35">
      <c r="A6817" s="22" t="s">
        <v>12287</v>
      </c>
      <c r="B6817" s="13" t="s">
        <v>51</v>
      </c>
      <c r="C6817" s="10"/>
      <c r="D6817" s="27" t="s">
        <v>12288</v>
      </c>
      <c r="E6817" s="11">
        <v>4630086821235</v>
      </c>
      <c r="F6817" s="26" t="s">
        <v>12252</v>
      </c>
      <c r="G6817" s="26" t="s">
        <v>12253</v>
      </c>
      <c r="H6817" s="26"/>
      <c r="I6817" s="26" t="s">
        <v>12254</v>
      </c>
      <c r="J6817" s="23">
        <v>5</v>
      </c>
      <c r="K6817" s="24">
        <v>1786</v>
      </c>
      <c r="L6817" s="52"/>
      <c r="M6817" s="25" t="str">
        <f t="shared" si="106"/>
        <v/>
      </c>
      <c r="N6817"/>
    </row>
    <row r="6818" spans="1:14" ht="80" customHeight="1" x14ac:dyDescent="0.35">
      <c r="A6818" s="22" t="s">
        <v>12289</v>
      </c>
      <c r="B6818" s="13"/>
      <c r="C6818" s="10"/>
      <c r="D6818" s="27" t="s">
        <v>12290</v>
      </c>
      <c r="E6818" s="11">
        <v>4610122964607</v>
      </c>
      <c r="F6818" s="26" t="s">
        <v>12252</v>
      </c>
      <c r="G6818" s="26" t="s">
        <v>12253</v>
      </c>
      <c r="H6818" s="26"/>
      <c r="I6818" s="26" t="s">
        <v>12254</v>
      </c>
      <c r="J6818" s="23">
        <v>15</v>
      </c>
      <c r="K6818" s="24">
        <v>1805</v>
      </c>
      <c r="L6818" s="52"/>
      <c r="M6818" s="25" t="str">
        <f t="shared" si="106"/>
        <v/>
      </c>
      <c r="N6818"/>
    </row>
    <row r="6819" spans="1:14" ht="80" customHeight="1" x14ac:dyDescent="0.35">
      <c r="A6819" s="22" t="s">
        <v>12291</v>
      </c>
      <c r="B6819" s="13" t="s">
        <v>51</v>
      </c>
      <c r="C6819" s="10"/>
      <c r="D6819" s="27" t="s">
        <v>12292</v>
      </c>
      <c r="E6819" s="11">
        <v>4610122964614</v>
      </c>
      <c r="F6819" s="26" t="s">
        <v>12252</v>
      </c>
      <c r="G6819" s="26" t="s">
        <v>12253</v>
      </c>
      <c r="H6819" s="26"/>
      <c r="I6819" s="26" t="s">
        <v>12254</v>
      </c>
      <c r="J6819" s="23">
        <v>5</v>
      </c>
      <c r="K6819" s="24">
        <v>2078</v>
      </c>
      <c r="L6819" s="52"/>
      <c r="M6819" s="25" t="str">
        <f t="shared" si="106"/>
        <v/>
      </c>
      <c r="N6819"/>
    </row>
    <row r="6820" spans="1:14" ht="80" customHeight="1" x14ac:dyDescent="0.35">
      <c r="A6820" s="22" t="s">
        <v>12293</v>
      </c>
      <c r="B6820" s="13" t="s">
        <v>51</v>
      </c>
      <c r="C6820" s="10"/>
      <c r="D6820" s="27" t="s">
        <v>12294</v>
      </c>
      <c r="E6820" s="11">
        <v>4610122962504</v>
      </c>
      <c r="F6820" s="26" t="s">
        <v>12252</v>
      </c>
      <c r="G6820" s="26" t="s">
        <v>12253</v>
      </c>
      <c r="H6820" s="26"/>
      <c r="I6820" s="26" t="s">
        <v>12254</v>
      </c>
      <c r="J6820" s="23">
        <v>5</v>
      </c>
      <c r="K6820" s="24">
        <v>1583</v>
      </c>
      <c r="L6820" s="52"/>
      <c r="M6820" s="25" t="str">
        <f t="shared" si="106"/>
        <v/>
      </c>
      <c r="N6820"/>
    </row>
    <row r="6821" spans="1:14" ht="80" customHeight="1" x14ac:dyDescent="0.35">
      <c r="A6821" s="22" t="s">
        <v>12295</v>
      </c>
      <c r="B6821" s="13"/>
      <c r="C6821" s="10"/>
      <c r="D6821" s="27" t="s">
        <v>12296</v>
      </c>
      <c r="E6821" s="11">
        <v>4610122995137</v>
      </c>
      <c r="F6821" s="26" t="s">
        <v>12252</v>
      </c>
      <c r="G6821" s="26" t="s">
        <v>12253</v>
      </c>
      <c r="H6821" s="26"/>
      <c r="I6821" s="26" t="s">
        <v>12254</v>
      </c>
      <c r="J6821" s="23">
        <v>16</v>
      </c>
      <c r="K6821" s="24">
        <v>1847</v>
      </c>
      <c r="L6821" s="52"/>
      <c r="M6821" s="25" t="str">
        <f t="shared" si="106"/>
        <v/>
      </c>
      <c r="N6821"/>
    </row>
    <row r="6822" spans="1:14" ht="80" customHeight="1" x14ac:dyDescent="0.35">
      <c r="A6822" s="22" t="s">
        <v>12297</v>
      </c>
      <c r="B6822" s="13" t="s">
        <v>51</v>
      </c>
      <c r="C6822" s="10"/>
      <c r="D6822" s="27" t="s">
        <v>12298</v>
      </c>
      <c r="E6822" s="11">
        <v>4610122995144</v>
      </c>
      <c r="F6822" s="26" t="s">
        <v>12252</v>
      </c>
      <c r="G6822" s="26" t="s">
        <v>12253</v>
      </c>
      <c r="H6822" s="26"/>
      <c r="I6822" s="26" t="s">
        <v>12254</v>
      </c>
      <c r="J6822" s="23">
        <v>6</v>
      </c>
      <c r="K6822" s="24">
        <v>2078</v>
      </c>
      <c r="L6822" s="52"/>
      <c r="M6822" s="25" t="str">
        <f t="shared" si="106"/>
        <v/>
      </c>
      <c r="N6822"/>
    </row>
    <row r="6823" spans="1:14" ht="80" customHeight="1" x14ac:dyDescent="0.35">
      <c r="A6823" s="22" t="s">
        <v>12299</v>
      </c>
      <c r="B6823" s="13" t="s">
        <v>51</v>
      </c>
      <c r="C6823" s="10"/>
      <c r="D6823" s="27" t="s">
        <v>12300</v>
      </c>
      <c r="E6823" s="11">
        <v>4640271200448</v>
      </c>
      <c r="F6823" s="26" t="s">
        <v>12252</v>
      </c>
      <c r="G6823" s="26" t="s">
        <v>12253</v>
      </c>
      <c r="H6823" s="26"/>
      <c r="I6823" s="26" t="s">
        <v>12254</v>
      </c>
      <c r="J6823" s="23">
        <v>6</v>
      </c>
      <c r="K6823" s="24">
        <v>1786</v>
      </c>
      <c r="L6823" s="52"/>
      <c r="M6823" s="25" t="str">
        <f t="shared" si="106"/>
        <v/>
      </c>
      <c r="N6823"/>
    </row>
    <row r="6824" spans="1:14" ht="80" customHeight="1" x14ac:dyDescent="0.35">
      <c r="A6824" s="22" t="s">
        <v>12301</v>
      </c>
      <c r="B6824" s="13" t="s">
        <v>51</v>
      </c>
      <c r="C6824" s="10"/>
      <c r="D6824" s="27" t="s">
        <v>12302</v>
      </c>
      <c r="E6824" s="11">
        <v>4610122982465</v>
      </c>
      <c r="F6824" s="26" t="s">
        <v>12252</v>
      </c>
      <c r="G6824" s="26" t="s">
        <v>12253</v>
      </c>
      <c r="H6824" s="26"/>
      <c r="I6824" s="26" t="s">
        <v>12254</v>
      </c>
      <c r="J6824" s="23">
        <v>7</v>
      </c>
      <c r="K6824" s="24">
        <v>1764</v>
      </c>
      <c r="L6824" s="52"/>
      <c r="M6824" s="25" t="str">
        <f t="shared" si="106"/>
        <v/>
      </c>
      <c r="N6824"/>
    </row>
    <row r="6825" spans="1:14" ht="80" customHeight="1" x14ac:dyDescent="0.35">
      <c r="A6825" s="22" t="s">
        <v>12303</v>
      </c>
      <c r="B6825" s="13" t="s">
        <v>51</v>
      </c>
      <c r="C6825" s="10"/>
      <c r="D6825" s="27" t="s">
        <v>12304</v>
      </c>
      <c r="E6825" s="11">
        <v>4640271200486</v>
      </c>
      <c r="F6825" s="26" t="s">
        <v>12252</v>
      </c>
      <c r="G6825" s="26" t="s">
        <v>12253</v>
      </c>
      <c r="H6825" s="26"/>
      <c r="I6825" s="26" t="s">
        <v>12254</v>
      </c>
      <c r="J6825" s="23">
        <v>5</v>
      </c>
      <c r="K6825" s="24">
        <v>1841</v>
      </c>
      <c r="L6825" s="52"/>
      <c r="M6825" s="25" t="str">
        <f t="shared" si="106"/>
        <v/>
      </c>
      <c r="N6825"/>
    </row>
    <row r="6826" spans="1:14" ht="80" customHeight="1" x14ac:dyDescent="0.35">
      <c r="A6826" s="22" t="s">
        <v>12305</v>
      </c>
      <c r="B6826" s="13" t="s">
        <v>51</v>
      </c>
      <c r="C6826" s="10"/>
      <c r="D6826" s="27" t="s">
        <v>12306</v>
      </c>
      <c r="E6826" s="11">
        <v>4610122981673</v>
      </c>
      <c r="F6826" s="26" t="s">
        <v>12252</v>
      </c>
      <c r="G6826" s="26" t="s">
        <v>12253</v>
      </c>
      <c r="H6826" s="26"/>
      <c r="I6826" s="26" t="s">
        <v>12254</v>
      </c>
      <c r="J6826" s="23">
        <v>4</v>
      </c>
      <c r="K6826" s="24">
        <v>1541</v>
      </c>
      <c r="L6826" s="52"/>
      <c r="M6826" s="25" t="str">
        <f t="shared" si="106"/>
        <v/>
      </c>
      <c r="N6826"/>
    </row>
    <row r="6827" spans="1:14" ht="80" customHeight="1" x14ac:dyDescent="0.35">
      <c r="A6827" s="22" t="s">
        <v>12307</v>
      </c>
      <c r="B6827" s="13"/>
      <c r="C6827" s="10"/>
      <c r="D6827" s="27" t="s">
        <v>12308</v>
      </c>
      <c r="E6827" s="11">
        <v>4610122981680</v>
      </c>
      <c r="F6827" s="26" t="s">
        <v>12252</v>
      </c>
      <c r="G6827" s="26" t="s">
        <v>12253</v>
      </c>
      <c r="H6827" s="26"/>
      <c r="I6827" s="26" t="s">
        <v>12254</v>
      </c>
      <c r="J6827" s="23">
        <v>11</v>
      </c>
      <c r="K6827" s="24">
        <v>1986</v>
      </c>
      <c r="L6827" s="52"/>
      <c r="M6827" s="25" t="str">
        <f t="shared" si="106"/>
        <v/>
      </c>
      <c r="N6827"/>
    </row>
    <row r="6828" spans="1:14" ht="80" customHeight="1" x14ac:dyDescent="0.35">
      <c r="A6828" s="22" t="s">
        <v>12309</v>
      </c>
      <c r="B6828" s="13" t="s">
        <v>51</v>
      </c>
      <c r="C6828" s="10"/>
      <c r="D6828" s="27" t="s">
        <v>12310</v>
      </c>
      <c r="E6828" s="11">
        <v>4640271204132</v>
      </c>
      <c r="F6828" s="26" t="s">
        <v>12252</v>
      </c>
      <c r="G6828" s="26" t="s">
        <v>12253</v>
      </c>
      <c r="H6828" s="26"/>
      <c r="I6828" s="26" t="s">
        <v>12254</v>
      </c>
      <c r="J6828" s="23">
        <v>5</v>
      </c>
      <c r="K6828" s="24">
        <v>2023</v>
      </c>
      <c r="L6828" s="52"/>
      <c r="M6828" s="25" t="str">
        <f t="shared" si="106"/>
        <v/>
      </c>
      <c r="N6828"/>
    </row>
    <row r="6829" spans="1:14" ht="80" customHeight="1" x14ac:dyDescent="0.35">
      <c r="A6829" s="22" t="s">
        <v>12311</v>
      </c>
      <c r="B6829" s="13" t="s">
        <v>51</v>
      </c>
      <c r="C6829" s="10"/>
      <c r="D6829" s="27" t="s">
        <v>12312</v>
      </c>
      <c r="E6829" s="11">
        <v>4680046173393</v>
      </c>
      <c r="F6829" s="26" t="s">
        <v>12252</v>
      </c>
      <c r="G6829" s="26" t="s">
        <v>12253</v>
      </c>
      <c r="H6829" s="26"/>
      <c r="I6829" s="26" t="s">
        <v>12254</v>
      </c>
      <c r="J6829" s="23">
        <v>4</v>
      </c>
      <c r="K6829" s="24">
        <v>1653</v>
      </c>
      <c r="L6829" s="52"/>
      <c r="M6829" s="25" t="str">
        <f t="shared" si="106"/>
        <v/>
      </c>
      <c r="N6829"/>
    </row>
    <row r="6830" spans="1:14" ht="80" customHeight="1" x14ac:dyDescent="0.35">
      <c r="A6830" s="22" t="s">
        <v>12313</v>
      </c>
      <c r="B6830" s="13"/>
      <c r="C6830" s="10"/>
      <c r="D6830" s="27" t="s">
        <v>12314</v>
      </c>
      <c r="E6830" s="11">
        <v>4680046173386</v>
      </c>
      <c r="F6830" s="26" t="s">
        <v>12252</v>
      </c>
      <c r="G6830" s="26" t="s">
        <v>12253</v>
      </c>
      <c r="H6830" s="26"/>
      <c r="I6830" s="26" t="s">
        <v>12254</v>
      </c>
      <c r="J6830" s="23">
        <v>12</v>
      </c>
      <c r="K6830" s="24">
        <v>1889</v>
      </c>
      <c r="L6830" s="52"/>
      <c r="M6830" s="25" t="str">
        <f t="shared" si="106"/>
        <v/>
      </c>
      <c r="N6830"/>
    </row>
    <row r="6831" spans="1:14" ht="80" customHeight="1" x14ac:dyDescent="0.35">
      <c r="A6831" s="22" t="s">
        <v>12315</v>
      </c>
      <c r="B6831" s="13"/>
      <c r="C6831" s="10"/>
      <c r="D6831" s="27" t="s">
        <v>12316</v>
      </c>
      <c r="E6831" s="11">
        <v>4610122984452</v>
      </c>
      <c r="F6831" s="26" t="s">
        <v>12252</v>
      </c>
      <c r="G6831" s="26" t="s">
        <v>12253</v>
      </c>
      <c r="H6831" s="26"/>
      <c r="I6831" s="26" t="s">
        <v>12254</v>
      </c>
      <c r="J6831" s="23">
        <v>12</v>
      </c>
      <c r="K6831" s="24">
        <v>1917</v>
      </c>
      <c r="L6831" s="52"/>
      <c r="M6831" s="25" t="str">
        <f t="shared" si="106"/>
        <v/>
      </c>
      <c r="N6831"/>
    </row>
    <row r="6832" spans="1:14" ht="80" customHeight="1" x14ac:dyDescent="0.35">
      <c r="A6832" s="22" t="s">
        <v>12317</v>
      </c>
      <c r="B6832" s="13"/>
      <c r="C6832" s="10"/>
      <c r="D6832" s="27" t="s">
        <v>12318</v>
      </c>
      <c r="E6832" s="11">
        <v>4610122981314</v>
      </c>
      <c r="F6832" s="26" t="s">
        <v>12252</v>
      </c>
      <c r="G6832" s="26" t="s">
        <v>12253</v>
      </c>
      <c r="H6832" s="26"/>
      <c r="I6832" s="26" t="s">
        <v>12254</v>
      </c>
      <c r="J6832" s="23">
        <v>12</v>
      </c>
      <c r="K6832" s="24">
        <v>2223</v>
      </c>
      <c r="L6832" s="52"/>
      <c r="M6832" s="25" t="str">
        <f t="shared" si="106"/>
        <v/>
      </c>
      <c r="N6832"/>
    </row>
    <row r="6833" spans="1:14" ht="80" customHeight="1" x14ac:dyDescent="0.35">
      <c r="A6833" s="22" t="s">
        <v>12319</v>
      </c>
      <c r="B6833" s="13" t="s">
        <v>51</v>
      </c>
      <c r="C6833" s="10"/>
      <c r="D6833" s="27" t="s">
        <v>12320</v>
      </c>
      <c r="E6833" s="11">
        <v>4660005194157</v>
      </c>
      <c r="F6833" s="26" t="s">
        <v>12252</v>
      </c>
      <c r="G6833" s="26" t="s">
        <v>12253</v>
      </c>
      <c r="H6833" s="26"/>
      <c r="I6833" s="26" t="s">
        <v>12254</v>
      </c>
      <c r="J6833" s="23">
        <v>2</v>
      </c>
      <c r="K6833" s="24">
        <v>1514</v>
      </c>
      <c r="L6833" s="52"/>
      <c r="M6833" s="25" t="str">
        <f t="shared" si="106"/>
        <v/>
      </c>
      <c r="N6833"/>
    </row>
    <row r="6834" spans="1:14" ht="80" customHeight="1" x14ac:dyDescent="0.35">
      <c r="A6834" s="22" t="s">
        <v>12321</v>
      </c>
      <c r="B6834" s="13" t="s">
        <v>51</v>
      </c>
      <c r="C6834" s="10"/>
      <c r="D6834" s="27" t="s">
        <v>12322</v>
      </c>
      <c r="E6834" s="11">
        <v>4630086828401</v>
      </c>
      <c r="F6834" s="26" t="s">
        <v>12252</v>
      </c>
      <c r="G6834" s="26" t="s">
        <v>12253</v>
      </c>
      <c r="H6834" s="26"/>
      <c r="I6834" s="26" t="s">
        <v>12254</v>
      </c>
      <c r="J6834" s="23">
        <v>6</v>
      </c>
      <c r="K6834" s="24">
        <v>1583</v>
      </c>
      <c r="L6834" s="52"/>
      <c r="M6834" s="25" t="str">
        <f t="shared" si="106"/>
        <v/>
      </c>
      <c r="N6834"/>
    </row>
    <row r="6835" spans="1:14" ht="80" customHeight="1" x14ac:dyDescent="0.35">
      <c r="A6835" s="22" t="s">
        <v>12323</v>
      </c>
      <c r="B6835" s="13"/>
      <c r="C6835" s="10"/>
      <c r="D6835" s="27" t="s">
        <v>12324</v>
      </c>
      <c r="E6835" s="11">
        <v>4630086828418</v>
      </c>
      <c r="F6835" s="26" t="s">
        <v>12252</v>
      </c>
      <c r="G6835" s="26" t="s">
        <v>12253</v>
      </c>
      <c r="H6835" s="26"/>
      <c r="I6835" s="26" t="s">
        <v>12254</v>
      </c>
      <c r="J6835" s="23">
        <v>10</v>
      </c>
      <c r="K6835" s="24">
        <v>1861</v>
      </c>
      <c r="L6835" s="52"/>
      <c r="M6835" s="25" t="str">
        <f t="shared" si="106"/>
        <v/>
      </c>
      <c r="N6835"/>
    </row>
    <row r="6836" spans="1:14" ht="80" customHeight="1" x14ac:dyDescent="0.35">
      <c r="A6836" s="22" t="s">
        <v>12325</v>
      </c>
      <c r="B6836" s="13" t="s">
        <v>51</v>
      </c>
      <c r="C6836" s="10"/>
      <c r="D6836" s="27" t="s">
        <v>12326</v>
      </c>
      <c r="E6836" s="11">
        <v>4640271204101</v>
      </c>
      <c r="F6836" s="26" t="s">
        <v>12252</v>
      </c>
      <c r="G6836" s="26" t="s">
        <v>12253</v>
      </c>
      <c r="H6836" s="26"/>
      <c r="I6836" s="26" t="s">
        <v>12254</v>
      </c>
      <c r="J6836" s="23">
        <v>5</v>
      </c>
      <c r="K6836" s="24">
        <v>1522</v>
      </c>
      <c r="L6836" s="52"/>
      <c r="M6836" s="25" t="str">
        <f t="shared" si="106"/>
        <v/>
      </c>
      <c r="N6836"/>
    </row>
    <row r="6837" spans="1:14" ht="80" customHeight="1" x14ac:dyDescent="0.35">
      <c r="A6837" s="22" t="s">
        <v>12327</v>
      </c>
      <c r="B6837" s="13" t="s">
        <v>51</v>
      </c>
      <c r="C6837" s="10"/>
      <c r="D6837" s="27" t="s">
        <v>12328</v>
      </c>
      <c r="E6837" s="11">
        <v>4640271202473</v>
      </c>
      <c r="F6837" s="26" t="s">
        <v>12252</v>
      </c>
      <c r="G6837" s="26" t="s">
        <v>12253</v>
      </c>
      <c r="H6837" s="26"/>
      <c r="I6837" s="26" t="s">
        <v>12254</v>
      </c>
      <c r="J6837" s="23">
        <v>7</v>
      </c>
      <c r="K6837" s="24">
        <v>1528</v>
      </c>
      <c r="L6837" s="52"/>
      <c r="M6837" s="25" t="str">
        <f t="shared" si="106"/>
        <v/>
      </c>
      <c r="N6837"/>
    </row>
    <row r="6838" spans="1:14" ht="80" customHeight="1" x14ac:dyDescent="0.35">
      <c r="A6838" s="22" t="s">
        <v>12329</v>
      </c>
      <c r="B6838" s="13" t="s">
        <v>51</v>
      </c>
      <c r="C6838" s="10"/>
      <c r="D6838" s="27" t="s">
        <v>12330</v>
      </c>
      <c r="E6838" s="11">
        <v>4610122966922</v>
      </c>
      <c r="F6838" s="26" t="s">
        <v>12252</v>
      </c>
      <c r="G6838" s="26" t="s">
        <v>12253</v>
      </c>
      <c r="H6838" s="26"/>
      <c r="I6838" s="26" t="s">
        <v>12254</v>
      </c>
      <c r="J6838" s="23">
        <v>3</v>
      </c>
      <c r="K6838" s="24">
        <v>1568</v>
      </c>
      <c r="L6838" s="52"/>
      <c r="M6838" s="25" t="str">
        <f t="shared" si="106"/>
        <v/>
      </c>
      <c r="N6838"/>
    </row>
    <row r="6839" spans="1:14" ht="80" customHeight="1" x14ac:dyDescent="0.35">
      <c r="A6839" s="22" t="s">
        <v>12331</v>
      </c>
      <c r="B6839" s="13" t="s">
        <v>51</v>
      </c>
      <c r="C6839" s="10"/>
      <c r="D6839" s="27" t="s">
        <v>12332</v>
      </c>
      <c r="E6839" s="11">
        <v>4660005195802</v>
      </c>
      <c r="F6839" s="26" t="s">
        <v>12252</v>
      </c>
      <c r="G6839" s="26" t="s">
        <v>12253</v>
      </c>
      <c r="H6839" s="26"/>
      <c r="I6839" s="26" t="s">
        <v>12254</v>
      </c>
      <c r="J6839" s="23">
        <v>7</v>
      </c>
      <c r="K6839" s="24">
        <v>1695</v>
      </c>
      <c r="L6839" s="52"/>
      <c r="M6839" s="25" t="str">
        <f t="shared" si="106"/>
        <v/>
      </c>
      <c r="N6839"/>
    </row>
    <row r="6840" spans="1:14" ht="80" customHeight="1" x14ac:dyDescent="0.35">
      <c r="A6840" s="22" t="s">
        <v>12333</v>
      </c>
      <c r="B6840" s="13" t="s">
        <v>51</v>
      </c>
      <c r="C6840" s="10"/>
      <c r="D6840" s="27" t="s">
        <v>12334</v>
      </c>
      <c r="E6840" s="11">
        <v>4660005193891</v>
      </c>
      <c r="F6840" s="26" t="s">
        <v>12252</v>
      </c>
      <c r="G6840" s="26" t="s">
        <v>12253</v>
      </c>
      <c r="H6840" s="26"/>
      <c r="I6840" s="26" t="s">
        <v>12254</v>
      </c>
      <c r="J6840" s="23">
        <v>6</v>
      </c>
      <c r="K6840" s="24">
        <v>1695</v>
      </c>
      <c r="L6840" s="52"/>
      <c r="M6840" s="25" t="str">
        <f t="shared" si="106"/>
        <v/>
      </c>
      <c r="N6840"/>
    </row>
    <row r="6841" spans="1:14" ht="80" customHeight="1" x14ac:dyDescent="0.35">
      <c r="A6841" s="22" t="s">
        <v>12335</v>
      </c>
      <c r="B6841" s="13" t="s">
        <v>51</v>
      </c>
      <c r="C6841" s="10"/>
      <c r="D6841" s="27" t="s">
        <v>12336</v>
      </c>
      <c r="E6841" s="11">
        <v>4610122983080</v>
      </c>
      <c r="F6841" s="26" t="s">
        <v>12252</v>
      </c>
      <c r="G6841" s="26" t="s">
        <v>12253</v>
      </c>
      <c r="H6841" s="26"/>
      <c r="I6841" s="26" t="s">
        <v>12254</v>
      </c>
      <c r="J6841" s="23">
        <v>6</v>
      </c>
      <c r="K6841" s="24">
        <v>3603</v>
      </c>
      <c r="L6841" s="52"/>
      <c r="M6841" s="25" t="str">
        <f t="shared" si="106"/>
        <v/>
      </c>
      <c r="N6841"/>
    </row>
    <row r="6842" spans="1:14" ht="80" customHeight="1" x14ac:dyDescent="0.35">
      <c r="A6842" s="22" t="s">
        <v>12337</v>
      </c>
      <c r="B6842" s="13" t="s">
        <v>51</v>
      </c>
      <c r="C6842" s="10"/>
      <c r="D6842" s="27" t="s">
        <v>12338</v>
      </c>
      <c r="E6842" s="11">
        <v>4630086820368</v>
      </c>
      <c r="F6842" s="26" t="s">
        <v>12252</v>
      </c>
      <c r="G6842" s="26" t="s">
        <v>12253</v>
      </c>
      <c r="H6842" s="26"/>
      <c r="I6842" s="26" t="s">
        <v>12254</v>
      </c>
      <c r="J6842" s="23">
        <v>7</v>
      </c>
      <c r="K6842" s="24">
        <v>1443</v>
      </c>
      <c r="L6842" s="52"/>
      <c r="M6842" s="25" t="str">
        <f t="shared" si="106"/>
        <v/>
      </c>
      <c r="N6842"/>
    </row>
    <row r="6843" spans="1:14" ht="80" customHeight="1" x14ac:dyDescent="0.35">
      <c r="A6843" s="22" t="s">
        <v>12339</v>
      </c>
      <c r="B6843" s="13"/>
      <c r="C6843" s="10"/>
      <c r="D6843" s="27" t="s">
        <v>12340</v>
      </c>
      <c r="E6843" s="11">
        <v>4610122960739</v>
      </c>
      <c r="F6843" s="26" t="s">
        <v>12252</v>
      </c>
      <c r="G6843" s="26" t="s">
        <v>12253</v>
      </c>
      <c r="H6843" s="26"/>
      <c r="I6843" s="26" t="s">
        <v>12254</v>
      </c>
      <c r="J6843" s="23">
        <v>16</v>
      </c>
      <c r="K6843" s="24">
        <v>1828</v>
      </c>
      <c r="L6843" s="52"/>
      <c r="M6843" s="25" t="str">
        <f t="shared" si="106"/>
        <v/>
      </c>
      <c r="N6843"/>
    </row>
    <row r="6844" spans="1:14" ht="80" customHeight="1" x14ac:dyDescent="0.35">
      <c r="A6844" s="22" t="s">
        <v>12341</v>
      </c>
      <c r="B6844" s="13" t="s">
        <v>51</v>
      </c>
      <c r="C6844" s="10"/>
      <c r="D6844" s="27" t="s">
        <v>12342</v>
      </c>
      <c r="E6844" s="11">
        <v>4610122954936</v>
      </c>
      <c r="F6844" s="26" t="s">
        <v>12252</v>
      </c>
      <c r="G6844" s="26" t="s">
        <v>12253</v>
      </c>
      <c r="H6844" s="26"/>
      <c r="I6844" s="26" t="s">
        <v>12254</v>
      </c>
      <c r="J6844" s="23">
        <v>4</v>
      </c>
      <c r="K6844" s="24">
        <v>1304</v>
      </c>
      <c r="L6844" s="52"/>
      <c r="M6844" s="25" t="str">
        <f t="shared" si="106"/>
        <v/>
      </c>
      <c r="N6844"/>
    </row>
    <row r="6845" spans="1:14" ht="80" customHeight="1" x14ac:dyDescent="0.35">
      <c r="A6845" s="22" t="s">
        <v>12343</v>
      </c>
      <c r="B6845" s="13" t="s">
        <v>51</v>
      </c>
      <c r="C6845" s="10"/>
      <c r="D6845" s="27" t="s">
        <v>12344</v>
      </c>
      <c r="E6845" s="11">
        <v>4640271201025</v>
      </c>
      <c r="F6845" s="26" t="s">
        <v>12252</v>
      </c>
      <c r="G6845" s="26" t="s">
        <v>12253</v>
      </c>
      <c r="H6845" s="26"/>
      <c r="I6845" s="26" t="s">
        <v>12254</v>
      </c>
      <c r="J6845" s="23">
        <v>5</v>
      </c>
      <c r="K6845" s="24">
        <v>2583</v>
      </c>
      <c r="L6845" s="52"/>
      <c r="M6845" s="25" t="str">
        <f t="shared" si="106"/>
        <v/>
      </c>
      <c r="N6845"/>
    </row>
    <row r="6846" spans="1:14" ht="80" customHeight="1" x14ac:dyDescent="0.35">
      <c r="A6846" s="22" t="s">
        <v>12345</v>
      </c>
      <c r="B6846" s="13" t="s">
        <v>51</v>
      </c>
      <c r="C6846" s="10"/>
      <c r="D6846" s="27" t="s">
        <v>12346</v>
      </c>
      <c r="E6846" s="11">
        <v>4640271201018</v>
      </c>
      <c r="F6846" s="26" t="s">
        <v>12252</v>
      </c>
      <c r="G6846" s="26" t="s">
        <v>12253</v>
      </c>
      <c r="H6846" s="26"/>
      <c r="I6846" s="26" t="s">
        <v>12254</v>
      </c>
      <c r="J6846" s="23">
        <v>5</v>
      </c>
      <c r="K6846" s="24">
        <v>2375</v>
      </c>
      <c r="L6846" s="52"/>
      <c r="M6846" s="25" t="str">
        <f t="shared" si="106"/>
        <v/>
      </c>
      <c r="N6846"/>
    </row>
    <row r="6847" spans="1:14" ht="80" customHeight="1" x14ac:dyDescent="0.35">
      <c r="A6847" s="22" t="s">
        <v>12347</v>
      </c>
      <c r="B6847" s="13" t="s">
        <v>51</v>
      </c>
      <c r="C6847" s="10"/>
      <c r="D6847" s="27" t="s">
        <v>12348</v>
      </c>
      <c r="E6847" s="11">
        <v>4610122964768</v>
      </c>
      <c r="F6847" s="26" t="s">
        <v>12252</v>
      </c>
      <c r="G6847" s="26" t="s">
        <v>12349</v>
      </c>
      <c r="H6847" s="26"/>
      <c r="I6847" s="26" t="s">
        <v>12254</v>
      </c>
      <c r="J6847" s="23">
        <v>5</v>
      </c>
      <c r="K6847" s="24">
        <v>1117</v>
      </c>
      <c r="L6847" s="52"/>
      <c r="M6847" s="25" t="str">
        <f t="shared" si="106"/>
        <v/>
      </c>
      <c r="N6847"/>
    </row>
    <row r="6848" spans="1:14" ht="80" customHeight="1" x14ac:dyDescent="0.35">
      <c r="A6848" s="22" t="s">
        <v>12350</v>
      </c>
      <c r="B6848" s="13" t="s">
        <v>51</v>
      </c>
      <c r="C6848" s="10"/>
      <c r="D6848" s="27" t="s">
        <v>12351</v>
      </c>
      <c r="E6848" s="11">
        <v>4610122967011</v>
      </c>
      <c r="F6848" s="26" t="s">
        <v>12252</v>
      </c>
      <c r="G6848" s="26" t="s">
        <v>12349</v>
      </c>
      <c r="H6848" s="26"/>
      <c r="I6848" s="26" t="s">
        <v>12254</v>
      </c>
      <c r="J6848" s="23">
        <v>9</v>
      </c>
      <c r="K6848" s="24">
        <v>1117</v>
      </c>
      <c r="L6848" s="52"/>
      <c r="M6848" s="25" t="str">
        <f t="shared" si="106"/>
        <v/>
      </c>
      <c r="N6848"/>
    </row>
    <row r="6849" spans="1:14" ht="80" customHeight="1" x14ac:dyDescent="0.35">
      <c r="A6849" s="22" t="s">
        <v>12352</v>
      </c>
      <c r="B6849" s="13" t="s">
        <v>51</v>
      </c>
      <c r="C6849" s="10"/>
      <c r="D6849" s="27" t="s">
        <v>12353</v>
      </c>
      <c r="E6849" s="11">
        <v>4610122964775</v>
      </c>
      <c r="F6849" s="26" t="s">
        <v>12252</v>
      </c>
      <c r="G6849" s="26" t="s">
        <v>12349</v>
      </c>
      <c r="H6849" s="26"/>
      <c r="I6849" s="26" t="s">
        <v>12254</v>
      </c>
      <c r="J6849" s="23">
        <v>8</v>
      </c>
      <c r="K6849" s="24">
        <v>1131</v>
      </c>
      <c r="L6849" s="52"/>
      <c r="M6849" s="25" t="str">
        <f t="shared" si="106"/>
        <v/>
      </c>
      <c r="N6849"/>
    </row>
    <row r="6850" spans="1:14" ht="80" customHeight="1" x14ac:dyDescent="0.35">
      <c r="A6850" s="22" t="s">
        <v>12354</v>
      </c>
      <c r="B6850" s="13" t="s">
        <v>51</v>
      </c>
      <c r="C6850" s="10"/>
      <c r="D6850" s="27" t="s">
        <v>12355</v>
      </c>
      <c r="E6850" s="11">
        <v>4610122962634</v>
      </c>
      <c r="F6850" s="26" t="s">
        <v>12252</v>
      </c>
      <c r="G6850" s="26" t="s">
        <v>12349</v>
      </c>
      <c r="H6850" s="26"/>
      <c r="I6850" s="26" t="s">
        <v>12254</v>
      </c>
      <c r="J6850" s="23">
        <v>3</v>
      </c>
      <c r="K6850" s="24">
        <v>1924</v>
      </c>
      <c r="L6850" s="52"/>
      <c r="M6850" s="25" t="str">
        <f t="shared" si="106"/>
        <v/>
      </c>
      <c r="N6850"/>
    </row>
    <row r="6851" spans="1:14" ht="80" customHeight="1" x14ac:dyDescent="0.35">
      <c r="A6851" s="22" t="s">
        <v>12356</v>
      </c>
      <c r="B6851" s="13"/>
      <c r="C6851" s="10"/>
      <c r="D6851" s="27" t="s">
        <v>12357</v>
      </c>
      <c r="E6851" s="11">
        <v>4610122984513</v>
      </c>
      <c r="F6851" s="26" t="s">
        <v>12252</v>
      </c>
      <c r="G6851" s="26" t="s">
        <v>12349</v>
      </c>
      <c r="H6851" s="26"/>
      <c r="I6851" s="26" t="s">
        <v>12254</v>
      </c>
      <c r="J6851" s="23">
        <v>14</v>
      </c>
      <c r="K6851" s="24">
        <v>1213</v>
      </c>
      <c r="L6851" s="52"/>
      <c r="M6851" s="25" t="str">
        <f t="shared" si="106"/>
        <v/>
      </c>
      <c r="N6851"/>
    </row>
    <row r="6852" spans="1:14" ht="80" customHeight="1" x14ac:dyDescent="0.35">
      <c r="A6852" s="22" t="s">
        <v>12358</v>
      </c>
      <c r="B6852" s="13"/>
      <c r="C6852" s="10"/>
      <c r="D6852" s="27" t="s">
        <v>12359</v>
      </c>
      <c r="E6852" s="11">
        <v>4610122984551</v>
      </c>
      <c r="F6852" s="26" t="s">
        <v>12252</v>
      </c>
      <c r="G6852" s="26" t="s">
        <v>12349</v>
      </c>
      <c r="H6852" s="26"/>
      <c r="I6852" s="26" t="s">
        <v>12254</v>
      </c>
      <c r="J6852" s="23">
        <v>5</v>
      </c>
      <c r="K6852" s="24">
        <v>2143</v>
      </c>
      <c r="L6852" s="52"/>
      <c r="M6852" s="25" t="str">
        <f t="shared" si="106"/>
        <v/>
      </c>
      <c r="N6852"/>
    </row>
    <row r="6853" spans="1:14" ht="80" customHeight="1" x14ac:dyDescent="0.35">
      <c r="A6853" s="22" t="s">
        <v>12360</v>
      </c>
      <c r="B6853" s="13" t="s">
        <v>51</v>
      </c>
      <c r="C6853" s="10"/>
      <c r="D6853" s="27" t="s">
        <v>12361</v>
      </c>
      <c r="E6853" s="11">
        <v>4610122985763</v>
      </c>
      <c r="F6853" s="26" t="s">
        <v>12252</v>
      </c>
      <c r="G6853" s="26" t="s">
        <v>12349</v>
      </c>
      <c r="H6853" s="26"/>
      <c r="I6853" s="26" t="s">
        <v>12254</v>
      </c>
      <c r="J6853" s="23">
        <v>1</v>
      </c>
      <c r="K6853" s="24">
        <v>2101</v>
      </c>
      <c r="L6853" s="52"/>
      <c r="M6853" s="25" t="str">
        <f t="shared" si="106"/>
        <v/>
      </c>
      <c r="N6853"/>
    </row>
    <row r="6854" spans="1:14" ht="80" customHeight="1" x14ac:dyDescent="0.35">
      <c r="A6854" s="22" t="s">
        <v>12362</v>
      </c>
      <c r="B6854" s="13" t="s">
        <v>51</v>
      </c>
      <c r="C6854" s="10"/>
      <c r="D6854" s="27" t="s">
        <v>12363</v>
      </c>
      <c r="E6854" s="11">
        <v>4610122979342</v>
      </c>
      <c r="F6854" s="26" t="s">
        <v>12252</v>
      </c>
      <c r="G6854" s="26" t="s">
        <v>12349</v>
      </c>
      <c r="H6854" s="26"/>
      <c r="I6854" s="26" t="s">
        <v>12254</v>
      </c>
      <c r="J6854" s="23">
        <v>4</v>
      </c>
      <c r="K6854" s="24">
        <v>1308</v>
      </c>
      <c r="L6854" s="52"/>
      <c r="M6854" s="25" t="str">
        <f t="shared" si="106"/>
        <v/>
      </c>
      <c r="N6854"/>
    </row>
    <row r="6855" spans="1:14" ht="80" customHeight="1" x14ac:dyDescent="0.35">
      <c r="A6855" s="22" t="s">
        <v>12364</v>
      </c>
      <c r="B6855" s="13" t="s">
        <v>51</v>
      </c>
      <c r="C6855" s="10"/>
      <c r="D6855" s="27" t="s">
        <v>12365</v>
      </c>
      <c r="E6855" s="11">
        <v>4610122985725</v>
      </c>
      <c r="F6855" s="26" t="s">
        <v>12252</v>
      </c>
      <c r="G6855" s="26" t="s">
        <v>12349</v>
      </c>
      <c r="H6855" s="26"/>
      <c r="I6855" s="26" t="s">
        <v>12254</v>
      </c>
      <c r="J6855" s="23">
        <v>3</v>
      </c>
      <c r="K6855" s="24">
        <v>1213</v>
      </c>
      <c r="L6855" s="52"/>
      <c r="M6855" s="25" t="str">
        <f t="shared" ref="M6855:M6918" si="107">IF(L6855&gt;0,L6855*K6855,"")</f>
        <v/>
      </c>
      <c r="N6855"/>
    </row>
    <row r="6856" spans="1:14" ht="80" customHeight="1" x14ac:dyDescent="0.35">
      <c r="A6856" s="22" t="s">
        <v>12366</v>
      </c>
      <c r="B6856" s="13" t="s">
        <v>51</v>
      </c>
      <c r="C6856" s="10"/>
      <c r="D6856" s="27" t="s">
        <v>12367</v>
      </c>
      <c r="E6856" s="11">
        <v>4610122986586</v>
      </c>
      <c r="F6856" s="26" t="s">
        <v>12252</v>
      </c>
      <c r="G6856" s="26" t="s">
        <v>12349</v>
      </c>
      <c r="H6856" s="26"/>
      <c r="I6856" s="26" t="s">
        <v>12254</v>
      </c>
      <c r="J6856" s="23">
        <v>6</v>
      </c>
      <c r="K6856" s="24">
        <v>1213</v>
      </c>
      <c r="L6856" s="52"/>
      <c r="M6856" s="25" t="str">
        <f t="shared" si="107"/>
        <v/>
      </c>
      <c r="N6856"/>
    </row>
    <row r="6857" spans="1:14" ht="80" customHeight="1" x14ac:dyDescent="0.35">
      <c r="A6857" s="22" t="s">
        <v>12368</v>
      </c>
      <c r="B6857" s="13" t="s">
        <v>51</v>
      </c>
      <c r="C6857" s="10"/>
      <c r="D6857" s="27" t="s">
        <v>12369</v>
      </c>
      <c r="E6857" s="11">
        <v>4640271204064</v>
      </c>
      <c r="F6857" s="26" t="s">
        <v>12252</v>
      </c>
      <c r="G6857" s="26" t="s">
        <v>12349</v>
      </c>
      <c r="H6857" s="26"/>
      <c r="I6857" s="26" t="s">
        <v>12254</v>
      </c>
      <c r="J6857" s="23">
        <v>6</v>
      </c>
      <c r="K6857" s="24">
        <v>1555</v>
      </c>
      <c r="L6857" s="52"/>
      <c r="M6857" s="25" t="str">
        <f t="shared" si="107"/>
        <v/>
      </c>
      <c r="N6857"/>
    </row>
    <row r="6858" spans="1:14" ht="80" customHeight="1" x14ac:dyDescent="0.35">
      <c r="A6858" s="22" t="s">
        <v>12370</v>
      </c>
      <c r="B6858" s="13" t="s">
        <v>51</v>
      </c>
      <c r="C6858" s="10"/>
      <c r="D6858" s="27" t="s">
        <v>12371</v>
      </c>
      <c r="E6858" s="11">
        <v>4610122983691</v>
      </c>
      <c r="F6858" s="26" t="s">
        <v>12252</v>
      </c>
      <c r="G6858" s="26" t="s">
        <v>12349</v>
      </c>
      <c r="H6858" s="26"/>
      <c r="I6858" s="26" t="s">
        <v>12254</v>
      </c>
      <c r="J6858" s="23">
        <v>4</v>
      </c>
      <c r="K6858" s="24">
        <v>1773</v>
      </c>
      <c r="L6858" s="52"/>
      <c r="M6858" s="25" t="str">
        <f t="shared" si="107"/>
        <v/>
      </c>
      <c r="N6858"/>
    </row>
    <row r="6859" spans="1:14" ht="80" customHeight="1" x14ac:dyDescent="0.35">
      <c r="A6859" s="22" t="s">
        <v>12372</v>
      </c>
      <c r="B6859" s="13"/>
      <c r="C6859" s="10"/>
      <c r="D6859" s="27" t="s">
        <v>12373</v>
      </c>
      <c r="E6859" s="11">
        <v>4640271200424</v>
      </c>
      <c r="F6859" s="26" t="s">
        <v>12252</v>
      </c>
      <c r="G6859" s="26" t="s">
        <v>12349</v>
      </c>
      <c r="H6859" s="26"/>
      <c r="I6859" s="26" t="s">
        <v>12254</v>
      </c>
      <c r="J6859" s="23">
        <v>6</v>
      </c>
      <c r="K6859" s="24">
        <v>1472</v>
      </c>
      <c r="L6859" s="52"/>
      <c r="M6859" s="25" t="str">
        <f t="shared" si="107"/>
        <v/>
      </c>
      <c r="N6859"/>
    </row>
    <row r="6860" spans="1:14" ht="80" customHeight="1" x14ac:dyDescent="0.35">
      <c r="A6860" s="22" t="s">
        <v>12374</v>
      </c>
      <c r="B6860" s="13" t="s">
        <v>51</v>
      </c>
      <c r="C6860" s="10"/>
      <c r="D6860" s="27" t="s">
        <v>12375</v>
      </c>
      <c r="E6860" s="11">
        <v>4610122987668</v>
      </c>
      <c r="F6860" s="26" t="s">
        <v>12252</v>
      </c>
      <c r="G6860" s="26" t="s">
        <v>12349</v>
      </c>
      <c r="H6860" s="26"/>
      <c r="I6860" s="26" t="s">
        <v>12254</v>
      </c>
      <c r="J6860" s="23">
        <v>2</v>
      </c>
      <c r="K6860" s="24">
        <v>1650</v>
      </c>
      <c r="L6860" s="52"/>
      <c r="M6860" s="25" t="str">
        <f t="shared" si="107"/>
        <v/>
      </c>
      <c r="N6860"/>
    </row>
    <row r="6861" spans="1:14" ht="80" customHeight="1" x14ac:dyDescent="0.35">
      <c r="A6861" s="22" t="s">
        <v>12376</v>
      </c>
      <c r="B6861" s="13" t="s">
        <v>51</v>
      </c>
      <c r="C6861" s="10"/>
      <c r="D6861" s="27" t="s">
        <v>12377</v>
      </c>
      <c r="E6861" s="11">
        <v>4610122983639</v>
      </c>
      <c r="F6861" s="26" t="s">
        <v>12252</v>
      </c>
      <c r="G6861" s="26" t="s">
        <v>12349</v>
      </c>
      <c r="H6861" s="26"/>
      <c r="I6861" s="26" t="s">
        <v>12254</v>
      </c>
      <c r="J6861" s="23">
        <v>2</v>
      </c>
      <c r="K6861" s="24">
        <v>1213</v>
      </c>
      <c r="L6861" s="52"/>
      <c r="M6861" s="25" t="str">
        <f t="shared" si="107"/>
        <v/>
      </c>
      <c r="N6861"/>
    </row>
    <row r="6862" spans="1:14" ht="80" customHeight="1" x14ac:dyDescent="0.35">
      <c r="A6862" s="22" t="s">
        <v>12378</v>
      </c>
      <c r="B6862" s="13" t="s">
        <v>51</v>
      </c>
      <c r="C6862" s="10"/>
      <c r="D6862" s="27" t="s">
        <v>12379</v>
      </c>
      <c r="E6862" s="11">
        <v>4610122985756</v>
      </c>
      <c r="F6862" s="26" t="s">
        <v>12252</v>
      </c>
      <c r="G6862" s="26" t="s">
        <v>12349</v>
      </c>
      <c r="H6862" s="26"/>
      <c r="I6862" s="26" t="s">
        <v>12254</v>
      </c>
      <c r="J6862" s="23">
        <v>5</v>
      </c>
      <c r="K6862" s="24">
        <v>1514</v>
      </c>
      <c r="L6862" s="52"/>
      <c r="M6862" s="25" t="str">
        <f t="shared" si="107"/>
        <v/>
      </c>
      <c r="N6862"/>
    </row>
    <row r="6863" spans="1:14" ht="80" customHeight="1" x14ac:dyDescent="0.35">
      <c r="A6863" s="22" t="s">
        <v>12380</v>
      </c>
      <c r="B6863" s="13" t="s">
        <v>51</v>
      </c>
      <c r="C6863" s="10"/>
      <c r="D6863" s="27" t="s">
        <v>12381</v>
      </c>
      <c r="E6863" s="11">
        <v>4610122932590</v>
      </c>
      <c r="F6863" s="26" t="s">
        <v>12252</v>
      </c>
      <c r="G6863" s="26" t="s">
        <v>12349</v>
      </c>
      <c r="H6863" s="26"/>
      <c r="I6863" s="26" t="s">
        <v>12254</v>
      </c>
      <c r="J6863" s="23">
        <v>10</v>
      </c>
      <c r="K6863" s="24">
        <v>1268</v>
      </c>
      <c r="L6863" s="52"/>
      <c r="M6863" s="25" t="str">
        <f t="shared" si="107"/>
        <v/>
      </c>
      <c r="N6863"/>
    </row>
    <row r="6864" spans="1:14" ht="80" customHeight="1" x14ac:dyDescent="0.35">
      <c r="A6864" s="22" t="s">
        <v>12382</v>
      </c>
      <c r="B6864" s="13"/>
      <c r="C6864" s="10"/>
      <c r="D6864" s="27" t="s">
        <v>12383</v>
      </c>
      <c r="E6864" s="11">
        <v>4610122985169</v>
      </c>
      <c r="F6864" s="26" t="s">
        <v>12252</v>
      </c>
      <c r="G6864" s="26" t="s">
        <v>12349</v>
      </c>
      <c r="H6864" s="26"/>
      <c r="I6864" s="26" t="s">
        <v>12254</v>
      </c>
      <c r="J6864" s="23">
        <v>12</v>
      </c>
      <c r="K6864" s="24">
        <v>1144</v>
      </c>
      <c r="L6864" s="52"/>
      <c r="M6864" s="25" t="str">
        <f t="shared" si="107"/>
        <v/>
      </c>
      <c r="N6864"/>
    </row>
    <row r="6865" spans="1:14" ht="80" customHeight="1" x14ac:dyDescent="0.35">
      <c r="A6865" s="22" t="s">
        <v>12384</v>
      </c>
      <c r="B6865" s="13" t="s">
        <v>51</v>
      </c>
      <c r="C6865" s="10"/>
      <c r="D6865" s="27" t="s">
        <v>12385</v>
      </c>
      <c r="E6865" s="11">
        <v>4610122961392</v>
      </c>
      <c r="F6865" s="26" t="s">
        <v>12252</v>
      </c>
      <c r="G6865" s="26" t="s">
        <v>12349</v>
      </c>
      <c r="H6865" s="26"/>
      <c r="I6865" s="26" t="s">
        <v>12254</v>
      </c>
      <c r="J6865" s="23">
        <v>1</v>
      </c>
      <c r="K6865" s="24">
        <v>953</v>
      </c>
      <c r="L6865" s="52"/>
      <c r="M6865" s="25" t="str">
        <f t="shared" si="107"/>
        <v/>
      </c>
      <c r="N6865"/>
    </row>
    <row r="6866" spans="1:14" ht="80" customHeight="1" x14ac:dyDescent="0.35">
      <c r="A6866" s="22" t="s">
        <v>12386</v>
      </c>
      <c r="B6866" s="13"/>
      <c r="C6866" s="10"/>
      <c r="D6866" s="27" t="s">
        <v>12387</v>
      </c>
      <c r="E6866" s="11">
        <v>4610122973845</v>
      </c>
      <c r="F6866" s="26" t="s">
        <v>12252</v>
      </c>
      <c r="G6866" s="26" t="s">
        <v>12349</v>
      </c>
      <c r="H6866" s="26"/>
      <c r="I6866" s="26" t="s">
        <v>12254</v>
      </c>
      <c r="J6866" s="23">
        <v>6</v>
      </c>
      <c r="K6866" s="24">
        <v>1226</v>
      </c>
      <c r="L6866" s="52"/>
      <c r="M6866" s="25" t="str">
        <f t="shared" si="107"/>
        <v/>
      </c>
      <c r="N6866"/>
    </row>
    <row r="6867" spans="1:14" ht="80" customHeight="1" x14ac:dyDescent="0.35">
      <c r="A6867" s="22" t="s">
        <v>12388</v>
      </c>
      <c r="B6867" s="13"/>
      <c r="C6867" s="10"/>
      <c r="D6867" s="27" t="s">
        <v>12389</v>
      </c>
      <c r="E6867" s="11">
        <v>4610122973852</v>
      </c>
      <c r="F6867" s="26" t="s">
        <v>12252</v>
      </c>
      <c r="G6867" s="26" t="s">
        <v>12349</v>
      </c>
      <c r="H6867" s="26"/>
      <c r="I6867" s="26" t="s">
        <v>12254</v>
      </c>
      <c r="J6867" s="23">
        <v>14</v>
      </c>
      <c r="K6867" s="24">
        <v>1226</v>
      </c>
      <c r="L6867" s="52"/>
      <c r="M6867" s="25" t="str">
        <f t="shared" si="107"/>
        <v/>
      </c>
      <c r="N6867"/>
    </row>
    <row r="6868" spans="1:14" ht="80" customHeight="1" x14ac:dyDescent="0.35">
      <c r="A6868" s="22" t="s">
        <v>12390</v>
      </c>
      <c r="B6868" s="13"/>
      <c r="C6868" s="10"/>
      <c r="D6868" s="27" t="s">
        <v>12391</v>
      </c>
      <c r="E6868" s="11">
        <v>4610122973906</v>
      </c>
      <c r="F6868" s="26" t="s">
        <v>12252</v>
      </c>
      <c r="G6868" s="26" t="s">
        <v>12349</v>
      </c>
      <c r="H6868" s="26"/>
      <c r="I6868" s="26" t="s">
        <v>12254</v>
      </c>
      <c r="J6868" s="23">
        <v>6</v>
      </c>
      <c r="K6868" s="24">
        <v>2074</v>
      </c>
      <c r="L6868" s="52"/>
      <c r="M6868" s="25" t="str">
        <f t="shared" si="107"/>
        <v/>
      </c>
      <c r="N6868"/>
    </row>
    <row r="6869" spans="1:14" ht="80" customHeight="1" x14ac:dyDescent="0.35">
      <c r="A6869" s="22" t="s">
        <v>12392</v>
      </c>
      <c r="B6869" s="13"/>
      <c r="C6869" s="10"/>
      <c r="D6869" s="27" t="s">
        <v>12393</v>
      </c>
      <c r="E6869" s="11">
        <v>4630072834287</v>
      </c>
      <c r="F6869" s="26" t="s">
        <v>12252</v>
      </c>
      <c r="G6869" s="26" t="s">
        <v>12349</v>
      </c>
      <c r="H6869" s="26"/>
      <c r="I6869" s="26" t="s">
        <v>12254</v>
      </c>
      <c r="J6869" s="23">
        <v>16</v>
      </c>
      <c r="K6869" s="24">
        <v>1186</v>
      </c>
      <c r="L6869" s="52"/>
      <c r="M6869" s="25" t="str">
        <f t="shared" si="107"/>
        <v/>
      </c>
      <c r="N6869"/>
    </row>
    <row r="6870" spans="1:14" ht="80" customHeight="1" x14ac:dyDescent="0.35">
      <c r="A6870" s="22" t="s">
        <v>12394</v>
      </c>
      <c r="B6870" s="13"/>
      <c r="C6870" s="10"/>
      <c r="D6870" s="27" t="s">
        <v>12395</v>
      </c>
      <c r="E6870" s="11">
        <v>4680046177551</v>
      </c>
      <c r="F6870" s="26" t="s">
        <v>12252</v>
      </c>
      <c r="G6870" s="26" t="s">
        <v>12349</v>
      </c>
      <c r="H6870" s="26"/>
      <c r="I6870" s="26" t="s">
        <v>12254</v>
      </c>
      <c r="J6870" s="23">
        <v>6</v>
      </c>
      <c r="K6870" s="24">
        <v>1295</v>
      </c>
      <c r="L6870" s="52"/>
      <c r="M6870" s="25" t="str">
        <f t="shared" si="107"/>
        <v/>
      </c>
      <c r="N6870"/>
    </row>
    <row r="6871" spans="1:14" ht="80" customHeight="1" x14ac:dyDescent="0.35">
      <c r="A6871" s="22" t="s">
        <v>12396</v>
      </c>
      <c r="B6871" s="13" t="s">
        <v>51</v>
      </c>
      <c r="C6871" s="10"/>
      <c r="D6871" s="27" t="s">
        <v>12397</v>
      </c>
      <c r="E6871" s="11">
        <v>4610122983141</v>
      </c>
      <c r="F6871" s="26" t="s">
        <v>12252</v>
      </c>
      <c r="G6871" s="26" t="s">
        <v>12398</v>
      </c>
      <c r="H6871" s="26"/>
      <c r="I6871" s="26" t="s">
        <v>12254</v>
      </c>
      <c r="J6871" s="23">
        <v>6</v>
      </c>
      <c r="K6871" s="24">
        <v>1090</v>
      </c>
      <c r="L6871" s="52"/>
      <c r="M6871" s="25" t="str">
        <f t="shared" si="107"/>
        <v/>
      </c>
      <c r="N6871"/>
    </row>
    <row r="6872" spans="1:14" ht="80" customHeight="1" x14ac:dyDescent="0.35">
      <c r="A6872" s="22" t="s">
        <v>12399</v>
      </c>
      <c r="B6872" s="13" t="s">
        <v>51</v>
      </c>
      <c r="C6872" s="10"/>
      <c r="D6872" s="27" t="s">
        <v>12400</v>
      </c>
      <c r="E6872" s="11">
        <v>4640271201643</v>
      </c>
      <c r="F6872" s="26" t="s">
        <v>12252</v>
      </c>
      <c r="G6872" s="26" t="s">
        <v>12398</v>
      </c>
      <c r="H6872" s="26"/>
      <c r="I6872" s="26" t="s">
        <v>12254</v>
      </c>
      <c r="J6872" s="23">
        <v>6</v>
      </c>
      <c r="K6872" s="24">
        <v>1346</v>
      </c>
      <c r="L6872" s="52"/>
      <c r="M6872" s="25" t="str">
        <f t="shared" si="107"/>
        <v/>
      </c>
      <c r="N6872"/>
    </row>
    <row r="6873" spans="1:14" ht="80" customHeight="1" x14ac:dyDescent="0.35">
      <c r="A6873" s="22" t="s">
        <v>12401</v>
      </c>
      <c r="B6873" s="13" t="s">
        <v>51</v>
      </c>
      <c r="C6873" s="10"/>
      <c r="D6873" s="27" t="s">
        <v>12402</v>
      </c>
      <c r="E6873" s="11">
        <v>4610122983172</v>
      </c>
      <c r="F6873" s="26" t="s">
        <v>12252</v>
      </c>
      <c r="G6873" s="26" t="s">
        <v>12398</v>
      </c>
      <c r="H6873" s="26"/>
      <c r="I6873" s="26" t="s">
        <v>12254</v>
      </c>
      <c r="J6873" s="23">
        <v>6</v>
      </c>
      <c r="K6873" s="24">
        <v>1229</v>
      </c>
      <c r="L6873" s="52"/>
      <c r="M6873" s="25" t="str">
        <f t="shared" si="107"/>
        <v/>
      </c>
      <c r="N6873"/>
    </row>
    <row r="6874" spans="1:14" ht="80" customHeight="1" x14ac:dyDescent="0.35">
      <c r="A6874" s="22" t="s">
        <v>12403</v>
      </c>
      <c r="B6874" s="13" t="s">
        <v>51</v>
      </c>
      <c r="C6874" s="10"/>
      <c r="D6874" s="27" t="s">
        <v>12404</v>
      </c>
      <c r="E6874" s="11">
        <v>4640271201629</v>
      </c>
      <c r="F6874" s="26" t="s">
        <v>12252</v>
      </c>
      <c r="G6874" s="26" t="s">
        <v>12398</v>
      </c>
      <c r="H6874" s="26"/>
      <c r="I6874" s="26" t="s">
        <v>12254</v>
      </c>
      <c r="J6874" s="23">
        <v>6</v>
      </c>
      <c r="K6874" s="24">
        <v>1346</v>
      </c>
      <c r="L6874" s="52"/>
      <c r="M6874" s="25" t="str">
        <f t="shared" si="107"/>
        <v/>
      </c>
      <c r="N6874"/>
    </row>
    <row r="6875" spans="1:14" ht="80" customHeight="1" x14ac:dyDescent="0.35">
      <c r="A6875" s="22" t="s">
        <v>12405</v>
      </c>
      <c r="B6875" s="13" t="s">
        <v>51</v>
      </c>
      <c r="C6875" s="10"/>
      <c r="D6875" s="27" t="s">
        <v>12406</v>
      </c>
      <c r="E6875" s="11">
        <v>4610122983240</v>
      </c>
      <c r="F6875" s="26" t="s">
        <v>12252</v>
      </c>
      <c r="G6875" s="26" t="s">
        <v>12398</v>
      </c>
      <c r="H6875" s="26"/>
      <c r="I6875" s="26" t="s">
        <v>12254</v>
      </c>
      <c r="J6875" s="23">
        <v>4</v>
      </c>
      <c r="K6875" s="24">
        <v>1716</v>
      </c>
      <c r="L6875" s="52"/>
      <c r="M6875" s="25" t="str">
        <f t="shared" si="107"/>
        <v/>
      </c>
      <c r="N6875"/>
    </row>
    <row r="6876" spans="1:14" ht="80" customHeight="1" x14ac:dyDescent="0.35">
      <c r="A6876" s="22" t="s">
        <v>12407</v>
      </c>
      <c r="B6876" s="13" t="s">
        <v>51</v>
      </c>
      <c r="C6876" s="10"/>
      <c r="D6876" s="27" t="s">
        <v>12408</v>
      </c>
      <c r="E6876" s="11">
        <v>4640271201636</v>
      </c>
      <c r="F6876" s="26" t="s">
        <v>12252</v>
      </c>
      <c r="G6876" s="26" t="s">
        <v>12398</v>
      </c>
      <c r="H6876" s="26"/>
      <c r="I6876" s="26" t="s">
        <v>12254</v>
      </c>
      <c r="J6876" s="23">
        <v>6</v>
      </c>
      <c r="K6876" s="24">
        <v>1346</v>
      </c>
      <c r="L6876" s="52"/>
      <c r="M6876" s="25" t="str">
        <f t="shared" si="107"/>
        <v/>
      </c>
      <c r="N6876"/>
    </row>
    <row r="6877" spans="1:14" ht="80" customHeight="1" x14ac:dyDescent="0.35">
      <c r="A6877" s="22" t="s">
        <v>12409</v>
      </c>
      <c r="B6877" s="13"/>
      <c r="C6877" s="10"/>
      <c r="D6877" s="27" t="s">
        <v>12410</v>
      </c>
      <c r="E6877" s="11">
        <v>4610122983158</v>
      </c>
      <c r="F6877" s="26" t="s">
        <v>12252</v>
      </c>
      <c r="G6877" s="26" t="s">
        <v>12398</v>
      </c>
      <c r="H6877" s="26"/>
      <c r="I6877" s="26" t="s">
        <v>12254</v>
      </c>
      <c r="J6877" s="23">
        <v>6</v>
      </c>
      <c r="K6877" s="24">
        <v>1096</v>
      </c>
      <c r="L6877" s="52"/>
      <c r="M6877" s="25" t="str">
        <f t="shared" si="107"/>
        <v/>
      </c>
      <c r="N6877"/>
    </row>
    <row r="6878" spans="1:14" ht="80" customHeight="1" x14ac:dyDescent="0.35">
      <c r="A6878" s="22" t="s">
        <v>12411</v>
      </c>
      <c r="B6878" s="13"/>
      <c r="C6878" s="10"/>
      <c r="D6878" s="27" t="s">
        <v>12412</v>
      </c>
      <c r="E6878" s="11">
        <v>4640271201605</v>
      </c>
      <c r="F6878" s="26" t="s">
        <v>12252</v>
      </c>
      <c r="G6878" s="26" t="s">
        <v>12398</v>
      </c>
      <c r="H6878" s="26"/>
      <c r="I6878" s="26" t="s">
        <v>12254</v>
      </c>
      <c r="J6878" s="23">
        <v>6</v>
      </c>
      <c r="K6878" s="24">
        <v>1222</v>
      </c>
      <c r="L6878" s="52"/>
      <c r="M6878" s="25" t="str">
        <f t="shared" si="107"/>
        <v/>
      </c>
      <c r="N6878"/>
    </row>
    <row r="6879" spans="1:14" ht="80" customHeight="1" x14ac:dyDescent="0.35">
      <c r="A6879" s="22" t="s">
        <v>12413</v>
      </c>
      <c r="B6879" s="13"/>
      <c r="C6879" s="10"/>
      <c r="D6879" s="27" t="s">
        <v>12414</v>
      </c>
      <c r="E6879" s="11">
        <v>4640271201599</v>
      </c>
      <c r="F6879" s="26" t="s">
        <v>12252</v>
      </c>
      <c r="G6879" s="26" t="s">
        <v>12398</v>
      </c>
      <c r="H6879" s="26"/>
      <c r="I6879" s="26" t="s">
        <v>12254</v>
      </c>
      <c r="J6879" s="23">
        <v>6</v>
      </c>
      <c r="K6879" s="24">
        <v>1222</v>
      </c>
      <c r="L6879" s="52"/>
      <c r="M6879" s="25" t="str">
        <f t="shared" si="107"/>
        <v/>
      </c>
      <c r="N6879"/>
    </row>
    <row r="6880" spans="1:14" ht="80" customHeight="1" x14ac:dyDescent="0.35">
      <c r="A6880" s="22" t="s">
        <v>12415</v>
      </c>
      <c r="B6880" s="13"/>
      <c r="C6880" s="10"/>
      <c r="D6880" s="27" t="s">
        <v>12416</v>
      </c>
      <c r="E6880" s="11">
        <v>4610122983196</v>
      </c>
      <c r="F6880" s="26" t="s">
        <v>12252</v>
      </c>
      <c r="G6880" s="26" t="s">
        <v>12398</v>
      </c>
      <c r="H6880" s="26"/>
      <c r="I6880" s="26" t="s">
        <v>12254</v>
      </c>
      <c r="J6880" s="23">
        <v>6</v>
      </c>
      <c r="K6880" s="24">
        <v>1235</v>
      </c>
      <c r="L6880" s="52"/>
      <c r="M6880" s="25" t="str">
        <f t="shared" si="107"/>
        <v/>
      </c>
      <c r="N6880"/>
    </row>
    <row r="6881" spans="1:14" ht="80" customHeight="1" x14ac:dyDescent="0.35">
      <c r="A6881" s="22" t="s">
        <v>12417</v>
      </c>
      <c r="B6881" s="13"/>
      <c r="C6881" s="10"/>
      <c r="D6881" s="27" t="s">
        <v>12418</v>
      </c>
      <c r="E6881" s="11">
        <v>4610122983134</v>
      </c>
      <c r="F6881" s="26" t="s">
        <v>12252</v>
      </c>
      <c r="G6881" s="26" t="s">
        <v>12398</v>
      </c>
      <c r="H6881" s="26"/>
      <c r="I6881" s="26" t="s">
        <v>12254</v>
      </c>
      <c r="J6881" s="23">
        <v>6</v>
      </c>
      <c r="K6881" s="24">
        <v>956</v>
      </c>
      <c r="L6881" s="52"/>
      <c r="M6881" s="25" t="str">
        <f t="shared" si="107"/>
        <v/>
      </c>
      <c r="N6881"/>
    </row>
    <row r="6882" spans="1:14" ht="80" customHeight="1" x14ac:dyDescent="0.35">
      <c r="A6882" s="22" t="s">
        <v>12419</v>
      </c>
      <c r="B6882" s="13"/>
      <c r="C6882" s="10"/>
      <c r="D6882" s="27" t="s">
        <v>12420</v>
      </c>
      <c r="E6882" s="11">
        <v>4610122983127</v>
      </c>
      <c r="F6882" s="26" t="s">
        <v>12252</v>
      </c>
      <c r="G6882" s="26" t="s">
        <v>12398</v>
      </c>
      <c r="H6882" s="26"/>
      <c r="I6882" s="26" t="s">
        <v>12254</v>
      </c>
      <c r="J6882" s="23">
        <v>6</v>
      </c>
      <c r="K6882" s="24">
        <v>956</v>
      </c>
      <c r="L6882" s="52"/>
      <c r="M6882" s="25" t="str">
        <f t="shared" si="107"/>
        <v/>
      </c>
      <c r="N6882"/>
    </row>
    <row r="6883" spans="1:14" ht="80" customHeight="1" x14ac:dyDescent="0.35">
      <c r="A6883" s="22" t="s">
        <v>12421</v>
      </c>
      <c r="B6883" s="13"/>
      <c r="C6883" s="10"/>
      <c r="D6883" s="27" t="s">
        <v>12422</v>
      </c>
      <c r="E6883" s="11">
        <v>4610122983165</v>
      </c>
      <c r="F6883" s="26" t="s">
        <v>12252</v>
      </c>
      <c r="G6883" s="26" t="s">
        <v>12398</v>
      </c>
      <c r="H6883" s="26"/>
      <c r="I6883" s="26" t="s">
        <v>12254</v>
      </c>
      <c r="J6883" s="23">
        <v>6</v>
      </c>
      <c r="K6883" s="24">
        <v>1096</v>
      </c>
      <c r="L6883" s="52"/>
      <c r="M6883" s="25" t="str">
        <f t="shared" si="107"/>
        <v/>
      </c>
      <c r="N6883"/>
    </row>
    <row r="6884" spans="1:14" ht="80" customHeight="1" x14ac:dyDescent="0.35">
      <c r="A6884" s="22" t="s">
        <v>12423</v>
      </c>
      <c r="B6884" s="13"/>
      <c r="C6884" s="10"/>
      <c r="D6884" s="27" t="s">
        <v>12424</v>
      </c>
      <c r="E6884" s="11">
        <v>4640271201612</v>
      </c>
      <c r="F6884" s="26" t="s">
        <v>12252</v>
      </c>
      <c r="G6884" s="26" t="s">
        <v>12398</v>
      </c>
      <c r="H6884" s="26"/>
      <c r="I6884" s="26" t="s">
        <v>12254</v>
      </c>
      <c r="J6884" s="23">
        <v>6</v>
      </c>
      <c r="K6884" s="24">
        <v>1222</v>
      </c>
      <c r="L6884" s="52"/>
      <c r="M6884" s="25" t="str">
        <f t="shared" si="107"/>
        <v/>
      </c>
      <c r="N6884"/>
    </row>
    <row r="6885" spans="1:14" ht="80" customHeight="1" x14ac:dyDescent="0.35">
      <c r="A6885" s="22" t="s">
        <v>12425</v>
      </c>
      <c r="B6885" s="13"/>
      <c r="C6885" s="10"/>
      <c r="D6885" s="27" t="s">
        <v>12426</v>
      </c>
      <c r="E6885" s="11">
        <v>4610122983189</v>
      </c>
      <c r="F6885" s="26" t="s">
        <v>12252</v>
      </c>
      <c r="G6885" s="26" t="s">
        <v>12398</v>
      </c>
      <c r="H6885" s="26"/>
      <c r="I6885" s="26" t="s">
        <v>12254</v>
      </c>
      <c r="J6885" s="23">
        <v>6</v>
      </c>
      <c r="K6885" s="24">
        <v>1235</v>
      </c>
      <c r="L6885" s="52"/>
      <c r="M6885" s="25" t="str">
        <f t="shared" si="107"/>
        <v/>
      </c>
      <c r="N6885"/>
    </row>
    <row r="6886" spans="1:14" ht="80" customHeight="1" x14ac:dyDescent="0.35">
      <c r="A6886" s="22" t="s">
        <v>12427</v>
      </c>
      <c r="B6886" s="13"/>
      <c r="C6886" s="10"/>
      <c r="D6886" s="27" t="s">
        <v>12428</v>
      </c>
      <c r="E6886" s="11">
        <v>4610122983110</v>
      </c>
      <c r="F6886" s="26" t="s">
        <v>12252</v>
      </c>
      <c r="G6886" s="26" t="s">
        <v>12398</v>
      </c>
      <c r="H6886" s="26"/>
      <c r="I6886" s="26" t="s">
        <v>12254</v>
      </c>
      <c r="J6886" s="23">
        <v>6</v>
      </c>
      <c r="K6886" s="24">
        <v>956</v>
      </c>
      <c r="L6886" s="52"/>
      <c r="M6886" s="25" t="str">
        <f t="shared" si="107"/>
        <v/>
      </c>
      <c r="N6886"/>
    </row>
    <row r="6887" spans="1:14" ht="80" customHeight="1" x14ac:dyDescent="0.35">
      <c r="A6887" s="22" t="s">
        <v>12429</v>
      </c>
      <c r="B6887" s="13" t="s">
        <v>51</v>
      </c>
      <c r="C6887" s="10"/>
      <c r="D6887" s="27" t="s">
        <v>12430</v>
      </c>
      <c r="E6887" s="11">
        <v>4610122985800</v>
      </c>
      <c r="F6887" s="26" t="s">
        <v>12252</v>
      </c>
      <c r="G6887" s="26" t="s">
        <v>12431</v>
      </c>
      <c r="H6887" s="26"/>
      <c r="I6887" s="26" t="s">
        <v>12254</v>
      </c>
      <c r="J6887" s="23">
        <v>1</v>
      </c>
      <c r="K6887" s="24">
        <v>1722</v>
      </c>
      <c r="L6887" s="52"/>
      <c r="M6887" s="25" t="str">
        <f t="shared" si="107"/>
        <v/>
      </c>
      <c r="N6887"/>
    </row>
    <row r="6888" spans="1:14" ht="80" customHeight="1" x14ac:dyDescent="0.35">
      <c r="A6888" s="22" t="s">
        <v>12432</v>
      </c>
      <c r="B6888" s="13" t="s">
        <v>51</v>
      </c>
      <c r="C6888" s="10"/>
      <c r="D6888" s="27" t="s">
        <v>12433</v>
      </c>
      <c r="E6888" s="11">
        <v>4610122982632</v>
      </c>
      <c r="F6888" s="26" t="s">
        <v>12252</v>
      </c>
      <c r="G6888" s="26" t="s">
        <v>12431</v>
      </c>
      <c r="H6888" s="26"/>
      <c r="I6888" s="26" t="s">
        <v>12254</v>
      </c>
      <c r="J6888" s="23">
        <v>3</v>
      </c>
      <c r="K6888" s="24">
        <v>1828</v>
      </c>
      <c r="L6888" s="52"/>
      <c r="M6888" s="25" t="str">
        <f t="shared" si="107"/>
        <v/>
      </c>
      <c r="N6888"/>
    </row>
    <row r="6889" spans="1:14" ht="80" customHeight="1" x14ac:dyDescent="0.35">
      <c r="A6889" s="22" t="s">
        <v>12434</v>
      </c>
      <c r="B6889" s="13" t="s">
        <v>51</v>
      </c>
      <c r="C6889" s="10"/>
      <c r="D6889" s="27" t="s">
        <v>12435</v>
      </c>
      <c r="E6889" s="11">
        <v>4680046179821</v>
      </c>
      <c r="F6889" s="26" t="s">
        <v>12252</v>
      </c>
      <c r="G6889" s="26" t="s">
        <v>12431</v>
      </c>
      <c r="H6889" s="26"/>
      <c r="I6889" s="26" t="s">
        <v>12254</v>
      </c>
      <c r="J6889" s="23">
        <v>1</v>
      </c>
      <c r="K6889" s="24">
        <v>1773</v>
      </c>
      <c r="L6889" s="52"/>
      <c r="M6889" s="25" t="str">
        <f t="shared" si="107"/>
        <v/>
      </c>
      <c r="N6889"/>
    </row>
    <row r="6890" spans="1:14" ht="80" customHeight="1" x14ac:dyDescent="0.35">
      <c r="A6890" s="22" t="s">
        <v>12436</v>
      </c>
      <c r="B6890" s="13" t="s">
        <v>51</v>
      </c>
      <c r="C6890" s="10"/>
      <c r="D6890" s="27" t="s">
        <v>12437</v>
      </c>
      <c r="E6890" s="11">
        <v>4610122959740</v>
      </c>
      <c r="F6890" s="26" t="s">
        <v>12252</v>
      </c>
      <c r="G6890" s="26" t="s">
        <v>12431</v>
      </c>
      <c r="H6890" s="26"/>
      <c r="I6890" s="26" t="s">
        <v>12254</v>
      </c>
      <c r="J6890" s="23">
        <v>1</v>
      </c>
      <c r="K6890" s="24">
        <v>1732</v>
      </c>
      <c r="L6890" s="52"/>
      <c r="M6890" s="25" t="str">
        <f t="shared" si="107"/>
        <v/>
      </c>
      <c r="N6890"/>
    </row>
    <row r="6891" spans="1:14" ht="80" customHeight="1" x14ac:dyDescent="0.35">
      <c r="A6891" s="22" t="s">
        <v>12438</v>
      </c>
      <c r="B6891" s="13" t="s">
        <v>51</v>
      </c>
      <c r="C6891" s="10"/>
      <c r="D6891" s="27" t="s">
        <v>12439</v>
      </c>
      <c r="E6891" s="11">
        <v>4610122964478</v>
      </c>
      <c r="F6891" s="26" t="s">
        <v>12252</v>
      </c>
      <c r="G6891" s="26" t="s">
        <v>12431</v>
      </c>
      <c r="H6891" s="26"/>
      <c r="I6891" s="26" t="s">
        <v>12254</v>
      </c>
      <c r="J6891" s="23">
        <v>6</v>
      </c>
      <c r="K6891" s="24">
        <v>1800</v>
      </c>
      <c r="L6891" s="52"/>
      <c r="M6891" s="25" t="str">
        <f t="shared" si="107"/>
        <v/>
      </c>
      <c r="N6891"/>
    </row>
    <row r="6892" spans="1:14" ht="80" customHeight="1" x14ac:dyDescent="0.35">
      <c r="A6892" s="22" t="s">
        <v>12440</v>
      </c>
      <c r="B6892" s="13" t="s">
        <v>51</v>
      </c>
      <c r="C6892" s="10"/>
      <c r="D6892" s="27" t="s">
        <v>12441</v>
      </c>
      <c r="E6892" s="11">
        <v>4610122962429</v>
      </c>
      <c r="F6892" s="26" t="s">
        <v>12252</v>
      </c>
      <c r="G6892" s="26" t="s">
        <v>12431</v>
      </c>
      <c r="H6892" s="26"/>
      <c r="I6892" s="26" t="s">
        <v>12254</v>
      </c>
      <c r="J6892" s="23">
        <v>4</v>
      </c>
      <c r="K6892" s="24">
        <v>1281</v>
      </c>
      <c r="L6892" s="52"/>
      <c r="M6892" s="25" t="str">
        <f t="shared" si="107"/>
        <v/>
      </c>
      <c r="N6892"/>
    </row>
    <row r="6893" spans="1:14" ht="80" customHeight="1" x14ac:dyDescent="0.35">
      <c r="A6893" s="22" t="s">
        <v>12442</v>
      </c>
      <c r="B6893" s="13"/>
      <c r="C6893" s="10"/>
      <c r="D6893" s="27" t="s">
        <v>12443</v>
      </c>
      <c r="E6893" s="11">
        <v>4630196769922</v>
      </c>
      <c r="F6893" s="26" t="s">
        <v>12252</v>
      </c>
      <c r="G6893" s="26" t="s">
        <v>12444</v>
      </c>
      <c r="H6893" s="26"/>
      <c r="I6893" s="26" t="s">
        <v>53</v>
      </c>
      <c r="J6893" s="23">
        <v>86</v>
      </c>
      <c r="K6893" s="24">
        <v>321</v>
      </c>
      <c r="L6893" s="52"/>
      <c r="M6893" s="25" t="str">
        <f t="shared" si="107"/>
        <v/>
      </c>
      <c r="N6893"/>
    </row>
    <row r="6894" spans="1:14" ht="80" customHeight="1" x14ac:dyDescent="0.35">
      <c r="A6894" s="22" t="s">
        <v>12445</v>
      </c>
      <c r="B6894" s="13"/>
      <c r="C6894" s="10"/>
      <c r="D6894" s="27" t="s">
        <v>12446</v>
      </c>
      <c r="E6894" s="11">
        <v>4630196753631</v>
      </c>
      <c r="F6894" s="26" t="s">
        <v>12252</v>
      </c>
      <c r="G6894" s="26" t="s">
        <v>12444</v>
      </c>
      <c r="H6894" s="26"/>
      <c r="I6894" s="26" t="s">
        <v>29</v>
      </c>
      <c r="J6894" s="23">
        <v>20</v>
      </c>
      <c r="K6894" s="24">
        <v>297</v>
      </c>
      <c r="L6894" s="52"/>
      <c r="M6894" s="25" t="str">
        <f t="shared" si="107"/>
        <v/>
      </c>
      <c r="N6894"/>
    </row>
    <row r="6895" spans="1:14" ht="80" customHeight="1" x14ac:dyDescent="0.35">
      <c r="A6895" s="22" t="s">
        <v>12447</v>
      </c>
      <c r="B6895" s="13"/>
      <c r="C6895" s="10"/>
      <c r="D6895" s="27" t="s">
        <v>12448</v>
      </c>
      <c r="E6895" s="11">
        <v>4630196746930</v>
      </c>
      <c r="F6895" s="26" t="s">
        <v>12252</v>
      </c>
      <c r="G6895" s="26" t="s">
        <v>12444</v>
      </c>
      <c r="H6895" s="26"/>
      <c r="I6895" s="26" t="s">
        <v>97</v>
      </c>
      <c r="J6895" s="23">
        <v>75</v>
      </c>
      <c r="K6895" s="24">
        <v>259</v>
      </c>
      <c r="L6895" s="52"/>
      <c r="M6895" s="25" t="str">
        <f t="shared" si="107"/>
        <v/>
      </c>
      <c r="N6895"/>
    </row>
    <row r="6896" spans="1:14" ht="80" customHeight="1" x14ac:dyDescent="0.35">
      <c r="A6896" s="22" t="s">
        <v>12449</v>
      </c>
      <c r="B6896" s="13"/>
      <c r="C6896" s="10"/>
      <c r="D6896" s="27" t="s">
        <v>12450</v>
      </c>
      <c r="E6896" s="11">
        <v>4630196746664</v>
      </c>
      <c r="F6896" s="26" t="s">
        <v>12252</v>
      </c>
      <c r="G6896" s="26" t="s">
        <v>12444</v>
      </c>
      <c r="H6896" s="26"/>
      <c r="I6896" s="26" t="s">
        <v>97</v>
      </c>
      <c r="J6896" s="23">
        <v>18</v>
      </c>
      <c r="K6896" s="24">
        <v>335</v>
      </c>
      <c r="L6896" s="52"/>
      <c r="M6896" s="25" t="str">
        <f t="shared" si="107"/>
        <v/>
      </c>
      <c r="N6896"/>
    </row>
    <row r="6897" spans="1:14" ht="80" customHeight="1" x14ac:dyDescent="0.35">
      <c r="A6897" s="22" t="s">
        <v>12451</v>
      </c>
      <c r="B6897" s="13"/>
      <c r="C6897" s="10"/>
      <c r="D6897" s="27" t="s">
        <v>12452</v>
      </c>
      <c r="E6897" s="11">
        <v>4670284418462</v>
      </c>
      <c r="F6897" s="26" t="s">
        <v>12252</v>
      </c>
      <c r="G6897" s="26" t="s">
        <v>12444</v>
      </c>
      <c r="H6897" s="26"/>
      <c r="I6897" s="26" t="s">
        <v>71</v>
      </c>
      <c r="J6897" s="23">
        <v>358</v>
      </c>
      <c r="K6897" s="24">
        <v>333</v>
      </c>
      <c r="L6897" s="52"/>
      <c r="M6897" s="25" t="str">
        <f t="shared" si="107"/>
        <v/>
      </c>
      <c r="N6897"/>
    </row>
    <row r="6898" spans="1:14" ht="80" customHeight="1" x14ac:dyDescent="0.35">
      <c r="A6898" s="22" t="s">
        <v>12453</v>
      </c>
      <c r="B6898" s="13"/>
      <c r="C6898" s="10"/>
      <c r="D6898" s="27" t="s">
        <v>12454</v>
      </c>
      <c r="E6898" s="11">
        <v>4670284418424</v>
      </c>
      <c r="F6898" s="26" t="s">
        <v>12252</v>
      </c>
      <c r="G6898" s="26" t="s">
        <v>12444</v>
      </c>
      <c r="H6898" s="26"/>
      <c r="I6898" s="26" t="s">
        <v>97</v>
      </c>
      <c r="J6898" s="23">
        <v>344</v>
      </c>
      <c r="K6898" s="24">
        <v>372</v>
      </c>
      <c r="L6898" s="52"/>
      <c r="M6898" s="25" t="str">
        <f t="shared" si="107"/>
        <v/>
      </c>
      <c r="N6898"/>
    </row>
    <row r="6899" spans="1:14" ht="80" customHeight="1" x14ac:dyDescent="0.35">
      <c r="A6899" s="22" t="s">
        <v>12455</v>
      </c>
      <c r="B6899" s="13"/>
      <c r="C6899" s="10"/>
      <c r="D6899" s="27" t="s">
        <v>12456</v>
      </c>
      <c r="E6899" s="11">
        <v>4630196751743</v>
      </c>
      <c r="F6899" s="26" t="s">
        <v>12252</v>
      </c>
      <c r="G6899" s="26" t="s">
        <v>12444</v>
      </c>
      <c r="H6899" s="26"/>
      <c r="I6899" s="26" t="s">
        <v>237</v>
      </c>
      <c r="J6899" s="23">
        <v>324</v>
      </c>
      <c r="K6899" s="24">
        <v>409</v>
      </c>
      <c r="L6899" s="52"/>
      <c r="M6899" s="25" t="str">
        <f t="shared" si="107"/>
        <v/>
      </c>
      <c r="N6899"/>
    </row>
    <row r="6900" spans="1:14" ht="80" customHeight="1" x14ac:dyDescent="0.35">
      <c r="A6900" s="22" t="s">
        <v>12457</v>
      </c>
      <c r="B6900" s="13"/>
      <c r="C6900" s="10"/>
      <c r="D6900" s="27" t="s">
        <v>12458</v>
      </c>
      <c r="E6900" s="11">
        <v>4670284424272</v>
      </c>
      <c r="F6900" s="26" t="s">
        <v>12252</v>
      </c>
      <c r="G6900" s="26" t="s">
        <v>12444</v>
      </c>
      <c r="H6900" s="26"/>
      <c r="I6900" s="26" t="s">
        <v>38</v>
      </c>
      <c r="J6900" s="23">
        <v>185</v>
      </c>
      <c r="K6900" s="24">
        <v>374</v>
      </c>
      <c r="L6900" s="52"/>
      <c r="M6900" s="25" t="str">
        <f t="shared" si="107"/>
        <v/>
      </c>
      <c r="N6900"/>
    </row>
    <row r="6901" spans="1:14" ht="80" customHeight="1" x14ac:dyDescent="0.35">
      <c r="A6901" s="22" t="s">
        <v>12459</v>
      </c>
      <c r="B6901" s="13"/>
      <c r="C6901" s="10"/>
      <c r="D6901" s="27" t="s">
        <v>12460</v>
      </c>
      <c r="E6901" s="11">
        <v>4630196746855</v>
      </c>
      <c r="F6901" s="26" t="s">
        <v>12252</v>
      </c>
      <c r="G6901" s="26" t="s">
        <v>12444</v>
      </c>
      <c r="H6901" s="26"/>
      <c r="I6901" s="26" t="s">
        <v>237</v>
      </c>
      <c r="J6901" s="23">
        <v>328</v>
      </c>
      <c r="K6901" s="24">
        <v>337</v>
      </c>
      <c r="L6901" s="52"/>
      <c r="M6901" s="25" t="str">
        <f t="shared" si="107"/>
        <v/>
      </c>
      <c r="N6901"/>
    </row>
    <row r="6902" spans="1:14" ht="80" customHeight="1" x14ac:dyDescent="0.35">
      <c r="A6902" s="22" t="s">
        <v>12461</v>
      </c>
      <c r="B6902" s="13"/>
      <c r="C6902" s="10"/>
      <c r="D6902" s="27" t="s">
        <v>12462</v>
      </c>
      <c r="E6902" s="11">
        <v>4670284417731</v>
      </c>
      <c r="F6902" s="26" t="s">
        <v>12252</v>
      </c>
      <c r="G6902" s="26" t="s">
        <v>12444</v>
      </c>
      <c r="H6902" s="26"/>
      <c r="I6902" s="26" t="s">
        <v>237</v>
      </c>
      <c r="J6902" s="23">
        <v>176</v>
      </c>
      <c r="K6902" s="24">
        <v>257</v>
      </c>
      <c r="L6902" s="52"/>
      <c r="M6902" s="25" t="str">
        <f t="shared" si="107"/>
        <v/>
      </c>
      <c r="N6902"/>
    </row>
    <row r="6903" spans="1:14" ht="80" customHeight="1" x14ac:dyDescent="0.35">
      <c r="A6903" s="22" t="s">
        <v>12463</v>
      </c>
      <c r="B6903" s="13"/>
      <c r="C6903" s="10"/>
      <c r="D6903" s="27" t="s">
        <v>12464</v>
      </c>
      <c r="E6903" s="11">
        <v>4630196769915</v>
      </c>
      <c r="F6903" s="26" t="s">
        <v>12252</v>
      </c>
      <c r="G6903" s="26" t="s">
        <v>12444</v>
      </c>
      <c r="H6903" s="26"/>
      <c r="I6903" s="26" t="s">
        <v>237</v>
      </c>
      <c r="J6903" s="23">
        <v>99</v>
      </c>
      <c r="K6903" s="24">
        <v>278</v>
      </c>
      <c r="L6903" s="52"/>
      <c r="M6903" s="25" t="str">
        <f t="shared" si="107"/>
        <v/>
      </c>
      <c r="N6903"/>
    </row>
    <row r="6904" spans="1:14" ht="80" customHeight="1" x14ac:dyDescent="0.35">
      <c r="A6904" s="22" t="s">
        <v>12465</v>
      </c>
      <c r="B6904" s="13"/>
      <c r="C6904" s="10"/>
      <c r="D6904" s="27" t="s">
        <v>12466</v>
      </c>
      <c r="E6904" s="11">
        <v>4670284418400</v>
      </c>
      <c r="F6904" s="26" t="s">
        <v>12252</v>
      </c>
      <c r="G6904" s="26" t="s">
        <v>12444</v>
      </c>
      <c r="H6904" s="26"/>
      <c r="I6904" s="26" t="s">
        <v>237</v>
      </c>
      <c r="J6904" s="23">
        <v>144</v>
      </c>
      <c r="K6904" s="24">
        <v>328</v>
      </c>
      <c r="L6904" s="52"/>
      <c r="M6904" s="25" t="str">
        <f t="shared" si="107"/>
        <v/>
      </c>
      <c r="N6904"/>
    </row>
    <row r="6905" spans="1:14" ht="80" customHeight="1" x14ac:dyDescent="0.35">
      <c r="A6905" s="22" t="s">
        <v>12467</v>
      </c>
      <c r="B6905" s="13"/>
      <c r="C6905" s="10"/>
      <c r="D6905" s="27" t="s">
        <v>12468</v>
      </c>
      <c r="E6905" s="11">
        <v>4670284418417</v>
      </c>
      <c r="F6905" s="26" t="s">
        <v>12252</v>
      </c>
      <c r="G6905" s="26" t="s">
        <v>12444</v>
      </c>
      <c r="H6905" s="26"/>
      <c r="I6905" s="26" t="s">
        <v>237</v>
      </c>
      <c r="J6905" s="23">
        <v>140</v>
      </c>
      <c r="K6905" s="24">
        <v>328</v>
      </c>
      <c r="L6905" s="52"/>
      <c r="M6905" s="25" t="str">
        <f t="shared" si="107"/>
        <v/>
      </c>
      <c r="N6905"/>
    </row>
    <row r="6906" spans="1:14" ht="80" customHeight="1" x14ac:dyDescent="0.35">
      <c r="A6906" s="22" t="s">
        <v>12469</v>
      </c>
      <c r="B6906" s="13"/>
      <c r="C6906" s="10"/>
      <c r="D6906" s="27" t="s">
        <v>12470</v>
      </c>
      <c r="E6906" s="11">
        <v>4630196770621</v>
      </c>
      <c r="F6906" s="26" t="s">
        <v>12252</v>
      </c>
      <c r="G6906" s="26" t="s">
        <v>12444</v>
      </c>
      <c r="H6906" s="26"/>
      <c r="I6906" s="26" t="s">
        <v>454</v>
      </c>
      <c r="J6906" s="23">
        <v>289</v>
      </c>
      <c r="K6906" s="24">
        <v>266</v>
      </c>
      <c r="L6906" s="52"/>
      <c r="M6906" s="25" t="str">
        <f t="shared" si="107"/>
        <v/>
      </c>
      <c r="N6906"/>
    </row>
    <row r="6907" spans="1:14" ht="80" customHeight="1" x14ac:dyDescent="0.35">
      <c r="A6907" s="22" t="s">
        <v>12471</v>
      </c>
      <c r="B6907" s="13"/>
      <c r="C6907" s="10"/>
      <c r="D6907" s="27" t="s">
        <v>12472</v>
      </c>
      <c r="E6907" s="11">
        <v>4630196751859</v>
      </c>
      <c r="F6907" s="26" t="s">
        <v>12252</v>
      </c>
      <c r="G6907" s="26" t="s">
        <v>12444</v>
      </c>
      <c r="H6907" s="26"/>
      <c r="I6907" s="26" t="s">
        <v>38</v>
      </c>
      <c r="J6907" s="23">
        <v>51</v>
      </c>
      <c r="K6907" s="24">
        <v>399</v>
      </c>
      <c r="L6907" s="52"/>
      <c r="M6907" s="25" t="str">
        <f t="shared" si="107"/>
        <v/>
      </c>
      <c r="N6907"/>
    </row>
    <row r="6908" spans="1:14" ht="80" customHeight="1" x14ac:dyDescent="0.35">
      <c r="A6908" s="22" t="s">
        <v>12473</v>
      </c>
      <c r="B6908" s="13"/>
      <c r="C6908" s="10"/>
      <c r="D6908" s="27" t="s">
        <v>12474</v>
      </c>
      <c r="E6908" s="11">
        <v>4670284418547</v>
      </c>
      <c r="F6908" s="26" t="s">
        <v>12252</v>
      </c>
      <c r="G6908" s="26" t="s">
        <v>12444</v>
      </c>
      <c r="H6908" s="26"/>
      <c r="I6908" s="26" t="s">
        <v>379</v>
      </c>
      <c r="J6908" s="23">
        <v>176</v>
      </c>
      <c r="K6908" s="24">
        <v>350</v>
      </c>
      <c r="L6908" s="52"/>
      <c r="M6908" s="25" t="str">
        <f t="shared" si="107"/>
        <v/>
      </c>
      <c r="N6908"/>
    </row>
    <row r="6909" spans="1:14" ht="80" customHeight="1" x14ac:dyDescent="0.35">
      <c r="A6909" s="22" t="s">
        <v>12475</v>
      </c>
      <c r="B6909" s="13"/>
      <c r="C6909" s="10"/>
      <c r="D6909" s="27" t="s">
        <v>12476</v>
      </c>
      <c r="E6909" s="11">
        <v>4670284418561</v>
      </c>
      <c r="F6909" s="26" t="s">
        <v>12252</v>
      </c>
      <c r="G6909" s="26" t="s">
        <v>12444</v>
      </c>
      <c r="H6909" s="26"/>
      <c r="I6909" s="26" t="s">
        <v>379</v>
      </c>
      <c r="J6909" s="23">
        <v>173</v>
      </c>
      <c r="K6909" s="24">
        <v>350</v>
      </c>
      <c r="L6909" s="52"/>
      <c r="M6909" s="25" t="str">
        <f t="shared" si="107"/>
        <v/>
      </c>
      <c r="N6909"/>
    </row>
    <row r="6910" spans="1:14" ht="80" customHeight="1" x14ac:dyDescent="0.35">
      <c r="A6910" s="22" t="s">
        <v>12477</v>
      </c>
      <c r="B6910" s="13"/>
      <c r="C6910" s="10"/>
      <c r="D6910" s="27" t="s">
        <v>12478</v>
      </c>
      <c r="E6910" s="11">
        <v>4670284418554</v>
      </c>
      <c r="F6910" s="26" t="s">
        <v>12252</v>
      </c>
      <c r="G6910" s="26" t="s">
        <v>12444</v>
      </c>
      <c r="H6910" s="26"/>
      <c r="I6910" s="26" t="s">
        <v>379</v>
      </c>
      <c r="J6910" s="23">
        <v>173</v>
      </c>
      <c r="K6910" s="24">
        <v>350</v>
      </c>
      <c r="L6910" s="52"/>
      <c r="M6910" s="25" t="str">
        <f t="shared" si="107"/>
        <v/>
      </c>
      <c r="N6910"/>
    </row>
    <row r="6911" spans="1:14" ht="80" customHeight="1" x14ac:dyDescent="0.35">
      <c r="A6911" s="22" t="s">
        <v>12479</v>
      </c>
      <c r="B6911" s="13"/>
      <c r="C6911" s="10"/>
      <c r="D6911" s="27" t="s">
        <v>12480</v>
      </c>
      <c r="E6911" s="11">
        <v>4670284418257</v>
      </c>
      <c r="F6911" s="26" t="s">
        <v>12252</v>
      </c>
      <c r="G6911" s="26" t="s">
        <v>12444</v>
      </c>
      <c r="H6911" s="26"/>
      <c r="I6911" s="26" t="s">
        <v>29</v>
      </c>
      <c r="J6911" s="23">
        <v>381</v>
      </c>
      <c r="K6911" s="24">
        <v>321</v>
      </c>
      <c r="L6911" s="52"/>
      <c r="M6911" s="25" t="str">
        <f t="shared" si="107"/>
        <v/>
      </c>
      <c r="N6911"/>
    </row>
    <row r="6912" spans="1:14" ht="80" customHeight="1" x14ac:dyDescent="0.35">
      <c r="A6912" s="22" t="s">
        <v>12481</v>
      </c>
      <c r="B6912" s="13"/>
      <c r="C6912" s="10"/>
      <c r="D6912" s="27" t="s">
        <v>12482</v>
      </c>
      <c r="E6912" s="11">
        <v>4670284424289</v>
      </c>
      <c r="F6912" s="26" t="s">
        <v>12252</v>
      </c>
      <c r="G6912" s="26" t="s">
        <v>12444</v>
      </c>
      <c r="H6912" s="26"/>
      <c r="I6912" s="26" t="s">
        <v>38</v>
      </c>
      <c r="J6912" s="23">
        <v>67</v>
      </c>
      <c r="K6912" s="24">
        <v>374</v>
      </c>
      <c r="L6912" s="52"/>
      <c r="M6912" s="25" t="str">
        <f t="shared" si="107"/>
        <v/>
      </c>
      <c r="N6912"/>
    </row>
    <row r="6913" spans="1:14" ht="80" customHeight="1" x14ac:dyDescent="0.35">
      <c r="A6913" s="22" t="s">
        <v>12483</v>
      </c>
      <c r="B6913" s="13"/>
      <c r="C6913" s="10"/>
      <c r="D6913" s="27" t="s">
        <v>12484</v>
      </c>
      <c r="E6913" s="11">
        <v>4630196746862</v>
      </c>
      <c r="F6913" s="26" t="s">
        <v>12252</v>
      </c>
      <c r="G6913" s="26" t="s">
        <v>12444</v>
      </c>
      <c r="H6913" s="26"/>
      <c r="I6913" s="26" t="s">
        <v>44</v>
      </c>
      <c r="J6913" s="23">
        <v>573</v>
      </c>
      <c r="K6913" s="24">
        <v>342</v>
      </c>
      <c r="L6913" s="52"/>
      <c r="M6913" s="25" t="str">
        <f t="shared" si="107"/>
        <v/>
      </c>
      <c r="N6913"/>
    </row>
    <row r="6914" spans="1:14" ht="80" customHeight="1" x14ac:dyDescent="0.35">
      <c r="A6914" s="22" t="s">
        <v>12485</v>
      </c>
      <c r="B6914" s="13"/>
      <c r="C6914" s="10"/>
      <c r="D6914" s="27" t="s">
        <v>12486</v>
      </c>
      <c r="E6914" s="11">
        <v>4630196770560</v>
      </c>
      <c r="F6914" s="26" t="s">
        <v>12252</v>
      </c>
      <c r="G6914" s="26" t="s">
        <v>12444</v>
      </c>
      <c r="H6914" s="26"/>
      <c r="I6914" s="26" t="s">
        <v>1756</v>
      </c>
      <c r="J6914" s="23">
        <v>167</v>
      </c>
      <c r="K6914" s="24">
        <v>267</v>
      </c>
      <c r="L6914" s="52"/>
      <c r="M6914" s="25" t="str">
        <f t="shared" si="107"/>
        <v/>
      </c>
      <c r="N6914"/>
    </row>
    <row r="6915" spans="1:14" ht="80" customHeight="1" x14ac:dyDescent="0.35">
      <c r="A6915" s="22" t="s">
        <v>12487</v>
      </c>
      <c r="B6915" s="13"/>
      <c r="C6915" s="10"/>
      <c r="D6915" s="27" t="s">
        <v>12488</v>
      </c>
      <c r="E6915" s="11">
        <v>4630196753334</v>
      </c>
      <c r="F6915" s="26" t="s">
        <v>12252</v>
      </c>
      <c r="G6915" s="26" t="s">
        <v>12444</v>
      </c>
      <c r="H6915" s="26"/>
      <c r="I6915" s="26" t="s">
        <v>35</v>
      </c>
      <c r="J6915" s="23">
        <v>24</v>
      </c>
      <c r="K6915" s="24">
        <v>337</v>
      </c>
      <c r="L6915" s="52"/>
      <c r="M6915" s="25" t="str">
        <f t="shared" si="107"/>
        <v/>
      </c>
      <c r="N6915"/>
    </row>
    <row r="6916" spans="1:14" ht="80" customHeight="1" x14ac:dyDescent="0.35">
      <c r="A6916" s="22" t="s">
        <v>12489</v>
      </c>
      <c r="B6916" s="13"/>
      <c r="C6916" s="10"/>
      <c r="D6916" s="27" t="s">
        <v>12490</v>
      </c>
      <c r="E6916" s="11">
        <v>4630196753327</v>
      </c>
      <c r="F6916" s="26" t="s">
        <v>12252</v>
      </c>
      <c r="G6916" s="26" t="s">
        <v>12444</v>
      </c>
      <c r="H6916" s="26"/>
      <c r="I6916" s="26" t="s">
        <v>35</v>
      </c>
      <c r="J6916" s="23">
        <v>230</v>
      </c>
      <c r="K6916" s="24">
        <v>364</v>
      </c>
      <c r="L6916" s="52"/>
      <c r="M6916" s="25" t="str">
        <f t="shared" si="107"/>
        <v/>
      </c>
      <c r="N6916"/>
    </row>
    <row r="6917" spans="1:14" ht="80" customHeight="1" x14ac:dyDescent="0.35">
      <c r="A6917" s="22" t="s">
        <v>12491</v>
      </c>
      <c r="B6917" s="13"/>
      <c r="C6917" s="10"/>
      <c r="D6917" s="27" t="s">
        <v>12492</v>
      </c>
      <c r="E6917" s="11">
        <v>4630196753259</v>
      </c>
      <c r="F6917" s="26" t="s">
        <v>12252</v>
      </c>
      <c r="G6917" s="26" t="s">
        <v>12444</v>
      </c>
      <c r="H6917" s="26"/>
      <c r="I6917" s="26" t="s">
        <v>35</v>
      </c>
      <c r="J6917" s="23">
        <v>251</v>
      </c>
      <c r="K6917" s="24">
        <v>316</v>
      </c>
      <c r="L6917" s="52"/>
      <c r="M6917" s="25" t="str">
        <f t="shared" si="107"/>
        <v/>
      </c>
      <c r="N6917"/>
    </row>
    <row r="6918" spans="1:14" ht="80" customHeight="1" x14ac:dyDescent="0.35">
      <c r="A6918" s="22" t="s">
        <v>12493</v>
      </c>
      <c r="B6918" s="13"/>
      <c r="C6918" s="10"/>
      <c r="D6918" s="27" t="s">
        <v>12494</v>
      </c>
      <c r="E6918" s="11">
        <v>4630196753280</v>
      </c>
      <c r="F6918" s="26" t="s">
        <v>12252</v>
      </c>
      <c r="G6918" s="26" t="s">
        <v>12444</v>
      </c>
      <c r="H6918" s="26"/>
      <c r="I6918" s="26" t="s">
        <v>35</v>
      </c>
      <c r="J6918" s="23">
        <v>493</v>
      </c>
      <c r="K6918" s="24">
        <v>316</v>
      </c>
      <c r="L6918" s="52"/>
      <c r="M6918" s="25" t="str">
        <f t="shared" si="107"/>
        <v/>
      </c>
      <c r="N6918"/>
    </row>
    <row r="6919" spans="1:14" ht="80" customHeight="1" x14ac:dyDescent="0.35">
      <c r="A6919" s="22" t="s">
        <v>12495</v>
      </c>
      <c r="B6919" s="13"/>
      <c r="C6919" s="10"/>
      <c r="D6919" s="27" t="s">
        <v>12496</v>
      </c>
      <c r="E6919" s="11">
        <v>4670284417816</v>
      </c>
      <c r="F6919" s="26" t="s">
        <v>12252</v>
      </c>
      <c r="G6919" s="26" t="s">
        <v>12444</v>
      </c>
      <c r="H6919" s="26"/>
      <c r="I6919" s="26" t="s">
        <v>35</v>
      </c>
      <c r="J6919" s="23">
        <v>379</v>
      </c>
      <c r="K6919" s="24">
        <v>306</v>
      </c>
      <c r="L6919" s="52"/>
      <c r="M6919" s="25" t="str">
        <f t="shared" ref="M6919:M6982" si="108">IF(L6919&gt;0,L6919*K6919,"")</f>
        <v/>
      </c>
      <c r="N6919"/>
    </row>
    <row r="6920" spans="1:14" ht="80" customHeight="1" x14ac:dyDescent="0.35">
      <c r="A6920" s="22" t="s">
        <v>12497</v>
      </c>
      <c r="B6920" s="13"/>
      <c r="C6920" s="10"/>
      <c r="D6920" s="27" t="s">
        <v>12498</v>
      </c>
      <c r="E6920" s="11">
        <v>4670284417809</v>
      </c>
      <c r="F6920" s="26" t="s">
        <v>12252</v>
      </c>
      <c r="G6920" s="26" t="s">
        <v>12444</v>
      </c>
      <c r="H6920" s="26"/>
      <c r="I6920" s="26" t="s">
        <v>35</v>
      </c>
      <c r="J6920" s="23">
        <v>337</v>
      </c>
      <c r="K6920" s="24">
        <v>287</v>
      </c>
      <c r="L6920" s="52"/>
      <c r="M6920" s="25" t="str">
        <f t="shared" si="108"/>
        <v/>
      </c>
      <c r="N6920"/>
    </row>
    <row r="6921" spans="1:14" ht="80" customHeight="1" x14ac:dyDescent="0.35">
      <c r="A6921" s="22" t="s">
        <v>12499</v>
      </c>
      <c r="B6921" s="13"/>
      <c r="C6921" s="10"/>
      <c r="D6921" s="27" t="s">
        <v>12500</v>
      </c>
      <c r="E6921" s="11">
        <v>4630196753303</v>
      </c>
      <c r="F6921" s="26" t="s">
        <v>12252</v>
      </c>
      <c r="G6921" s="26" t="s">
        <v>12444</v>
      </c>
      <c r="H6921" s="26"/>
      <c r="I6921" s="26" t="s">
        <v>35</v>
      </c>
      <c r="J6921" s="23">
        <v>712</v>
      </c>
      <c r="K6921" s="24">
        <v>338</v>
      </c>
      <c r="L6921" s="52"/>
      <c r="M6921" s="25" t="str">
        <f t="shared" si="108"/>
        <v/>
      </c>
      <c r="N6921"/>
    </row>
    <row r="6922" spans="1:14" ht="80" customHeight="1" x14ac:dyDescent="0.35">
      <c r="A6922" s="22" t="s">
        <v>12501</v>
      </c>
      <c r="B6922" s="13"/>
      <c r="C6922" s="10"/>
      <c r="D6922" s="27" t="s">
        <v>12502</v>
      </c>
      <c r="E6922" s="11">
        <v>4670284417861</v>
      </c>
      <c r="F6922" s="26" t="s">
        <v>12252</v>
      </c>
      <c r="G6922" s="26" t="s">
        <v>12444</v>
      </c>
      <c r="H6922" s="26"/>
      <c r="I6922" s="26" t="s">
        <v>35</v>
      </c>
      <c r="J6922" s="23">
        <v>498</v>
      </c>
      <c r="K6922" s="24">
        <v>288</v>
      </c>
      <c r="L6922" s="52"/>
      <c r="M6922" s="25" t="str">
        <f t="shared" si="108"/>
        <v/>
      </c>
      <c r="N6922"/>
    </row>
    <row r="6923" spans="1:14" ht="80" customHeight="1" x14ac:dyDescent="0.35">
      <c r="A6923" s="22" t="s">
        <v>12503</v>
      </c>
      <c r="B6923" s="13"/>
      <c r="C6923" s="10"/>
      <c r="D6923" s="27" t="s">
        <v>12504</v>
      </c>
      <c r="E6923" s="11">
        <v>4630196753297</v>
      </c>
      <c r="F6923" s="26" t="s">
        <v>12252</v>
      </c>
      <c r="G6923" s="26" t="s">
        <v>12444</v>
      </c>
      <c r="H6923" s="26"/>
      <c r="I6923" s="26" t="s">
        <v>35</v>
      </c>
      <c r="J6923" s="23">
        <v>605</v>
      </c>
      <c r="K6923" s="24">
        <v>338</v>
      </c>
      <c r="L6923" s="52"/>
      <c r="M6923" s="25" t="str">
        <f t="shared" si="108"/>
        <v/>
      </c>
      <c r="N6923"/>
    </row>
    <row r="6924" spans="1:14" ht="80" customHeight="1" x14ac:dyDescent="0.35">
      <c r="A6924" s="22" t="s">
        <v>12505</v>
      </c>
      <c r="B6924" s="13"/>
      <c r="C6924" s="10"/>
      <c r="D6924" s="27" t="s">
        <v>12506</v>
      </c>
      <c r="E6924" s="11">
        <v>4670284417946</v>
      </c>
      <c r="F6924" s="26" t="s">
        <v>12252</v>
      </c>
      <c r="G6924" s="26" t="s">
        <v>12444</v>
      </c>
      <c r="H6924" s="26"/>
      <c r="I6924" s="26" t="s">
        <v>35</v>
      </c>
      <c r="J6924" s="23">
        <v>323</v>
      </c>
      <c r="K6924" s="24">
        <v>327</v>
      </c>
      <c r="L6924" s="52"/>
      <c r="M6924" s="25" t="str">
        <f t="shared" si="108"/>
        <v/>
      </c>
      <c r="N6924"/>
    </row>
    <row r="6925" spans="1:14" ht="80" customHeight="1" x14ac:dyDescent="0.35">
      <c r="A6925" s="22" t="s">
        <v>12507</v>
      </c>
      <c r="B6925" s="13"/>
      <c r="C6925" s="10"/>
      <c r="D6925" s="27" t="s">
        <v>12508</v>
      </c>
      <c r="E6925" s="11">
        <v>4670284417991</v>
      </c>
      <c r="F6925" s="26" t="s">
        <v>12252</v>
      </c>
      <c r="G6925" s="26" t="s">
        <v>12444</v>
      </c>
      <c r="H6925" s="26"/>
      <c r="I6925" s="26" t="s">
        <v>35</v>
      </c>
      <c r="J6925" s="23">
        <v>753</v>
      </c>
      <c r="K6925" s="24">
        <v>276</v>
      </c>
      <c r="L6925" s="52"/>
      <c r="M6925" s="25" t="str">
        <f t="shared" si="108"/>
        <v/>
      </c>
      <c r="N6925"/>
    </row>
    <row r="6926" spans="1:14" ht="80" customHeight="1" x14ac:dyDescent="0.35">
      <c r="A6926" s="22" t="s">
        <v>12509</v>
      </c>
      <c r="B6926" s="13"/>
      <c r="C6926" s="10"/>
      <c r="D6926" s="27" t="s">
        <v>12510</v>
      </c>
      <c r="E6926" s="11">
        <v>4670284418004</v>
      </c>
      <c r="F6926" s="26" t="s">
        <v>12252</v>
      </c>
      <c r="G6926" s="26" t="s">
        <v>12444</v>
      </c>
      <c r="H6926" s="26"/>
      <c r="I6926" s="26" t="s">
        <v>35</v>
      </c>
      <c r="J6926" s="23">
        <v>759</v>
      </c>
      <c r="K6926" s="24">
        <v>276</v>
      </c>
      <c r="L6926" s="52"/>
      <c r="M6926" s="25" t="str">
        <f t="shared" si="108"/>
        <v/>
      </c>
      <c r="N6926"/>
    </row>
    <row r="6927" spans="1:14" ht="80" customHeight="1" x14ac:dyDescent="0.35">
      <c r="A6927" s="22" t="s">
        <v>12511</v>
      </c>
      <c r="B6927" s="13"/>
      <c r="C6927" s="10"/>
      <c r="D6927" s="27" t="s">
        <v>12512</v>
      </c>
      <c r="E6927" s="11">
        <v>4670284416345</v>
      </c>
      <c r="F6927" s="26" t="s">
        <v>12252</v>
      </c>
      <c r="G6927" s="26" t="s">
        <v>12444</v>
      </c>
      <c r="H6927" s="26"/>
      <c r="I6927" s="26" t="s">
        <v>35</v>
      </c>
      <c r="J6927" s="23">
        <v>418</v>
      </c>
      <c r="K6927" s="24">
        <v>438</v>
      </c>
      <c r="L6927" s="52"/>
      <c r="M6927" s="25" t="str">
        <f t="shared" si="108"/>
        <v/>
      </c>
      <c r="N6927"/>
    </row>
    <row r="6928" spans="1:14" ht="80" customHeight="1" x14ac:dyDescent="0.35">
      <c r="A6928" s="22" t="s">
        <v>12513</v>
      </c>
      <c r="B6928" s="13"/>
      <c r="C6928" s="10"/>
      <c r="D6928" s="27" t="s">
        <v>12514</v>
      </c>
      <c r="E6928" s="11">
        <v>4670284417878</v>
      </c>
      <c r="F6928" s="26" t="s">
        <v>12252</v>
      </c>
      <c r="G6928" s="26" t="s">
        <v>12444</v>
      </c>
      <c r="H6928" s="26"/>
      <c r="I6928" s="26" t="s">
        <v>35</v>
      </c>
      <c r="J6928" s="23">
        <v>691</v>
      </c>
      <c r="K6928" s="24">
        <v>309</v>
      </c>
      <c r="L6928" s="52"/>
      <c r="M6928" s="25" t="str">
        <f t="shared" si="108"/>
        <v/>
      </c>
      <c r="N6928"/>
    </row>
    <row r="6929" spans="1:14" ht="80" customHeight="1" x14ac:dyDescent="0.35">
      <c r="A6929" s="22" t="s">
        <v>12515</v>
      </c>
      <c r="B6929" s="13"/>
      <c r="C6929" s="10"/>
      <c r="D6929" s="27" t="s">
        <v>12516</v>
      </c>
      <c r="E6929" s="11">
        <v>4670284417885</v>
      </c>
      <c r="F6929" s="26" t="s">
        <v>12252</v>
      </c>
      <c r="G6929" s="26" t="s">
        <v>12444</v>
      </c>
      <c r="H6929" s="26"/>
      <c r="I6929" s="26" t="s">
        <v>35</v>
      </c>
      <c r="J6929" s="23">
        <v>644</v>
      </c>
      <c r="K6929" s="24">
        <v>309</v>
      </c>
      <c r="L6929" s="52"/>
      <c r="M6929" s="25" t="str">
        <f t="shared" si="108"/>
        <v/>
      </c>
      <c r="N6929"/>
    </row>
    <row r="6930" spans="1:14" ht="80" customHeight="1" x14ac:dyDescent="0.35">
      <c r="A6930" s="22" t="s">
        <v>12517</v>
      </c>
      <c r="B6930" s="13"/>
      <c r="C6930" s="10"/>
      <c r="D6930" s="27" t="s">
        <v>12518</v>
      </c>
      <c r="E6930" s="11">
        <v>4670284417984</v>
      </c>
      <c r="F6930" s="26" t="s">
        <v>12252</v>
      </c>
      <c r="G6930" s="26" t="s">
        <v>12444</v>
      </c>
      <c r="H6930" s="26"/>
      <c r="I6930" s="26" t="s">
        <v>35</v>
      </c>
      <c r="J6930" s="23">
        <v>794</v>
      </c>
      <c r="K6930" s="24">
        <v>276</v>
      </c>
      <c r="L6930" s="52"/>
      <c r="M6930" s="25" t="str">
        <f t="shared" si="108"/>
        <v/>
      </c>
      <c r="N6930"/>
    </row>
    <row r="6931" spans="1:14" ht="80" customHeight="1" x14ac:dyDescent="0.35">
      <c r="A6931" s="22" t="s">
        <v>12519</v>
      </c>
      <c r="B6931" s="13"/>
      <c r="C6931" s="10"/>
      <c r="D6931" s="27" t="s">
        <v>12520</v>
      </c>
      <c r="E6931" s="11">
        <v>4670284417977</v>
      </c>
      <c r="F6931" s="26" t="s">
        <v>12252</v>
      </c>
      <c r="G6931" s="26" t="s">
        <v>12444</v>
      </c>
      <c r="H6931" s="26"/>
      <c r="I6931" s="26" t="s">
        <v>35</v>
      </c>
      <c r="J6931" s="23">
        <v>456</v>
      </c>
      <c r="K6931" s="24">
        <v>276</v>
      </c>
      <c r="L6931" s="52"/>
      <c r="M6931" s="25" t="str">
        <f t="shared" si="108"/>
        <v/>
      </c>
      <c r="N6931"/>
    </row>
    <row r="6932" spans="1:14" ht="80" customHeight="1" x14ac:dyDescent="0.35">
      <c r="A6932" s="22" t="s">
        <v>12521</v>
      </c>
      <c r="B6932" s="13"/>
      <c r="C6932" s="10"/>
      <c r="D6932" s="27" t="s">
        <v>12522</v>
      </c>
      <c r="E6932" s="11">
        <v>4670284417892</v>
      </c>
      <c r="F6932" s="26" t="s">
        <v>12252</v>
      </c>
      <c r="G6932" s="26" t="s">
        <v>12444</v>
      </c>
      <c r="H6932" s="26"/>
      <c r="I6932" s="26" t="s">
        <v>35</v>
      </c>
      <c r="J6932" s="23">
        <v>779</v>
      </c>
      <c r="K6932" s="24">
        <v>310</v>
      </c>
      <c r="L6932" s="52"/>
      <c r="M6932" s="25" t="str">
        <f t="shared" si="108"/>
        <v/>
      </c>
      <c r="N6932"/>
    </row>
    <row r="6933" spans="1:14" ht="80" customHeight="1" x14ac:dyDescent="0.35">
      <c r="A6933" s="22" t="s">
        <v>12523</v>
      </c>
      <c r="B6933" s="13"/>
      <c r="C6933" s="10"/>
      <c r="D6933" s="27" t="s">
        <v>12524</v>
      </c>
      <c r="E6933" s="11">
        <v>4670284417717</v>
      </c>
      <c r="F6933" s="26" t="s">
        <v>12252</v>
      </c>
      <c r="G6933" s="26" t="s">
        <v>12444</v>
      </c>
      <c r="H6933" s="26"/>
      <c r="I6933" s="26" t="s">
        <v>35</v>
      </c>
      <c r="J6933" s="23">
        <v>126</v>
      </c>
      <c r="K6933" s="24">
        <v>257</v>
      </c>
      <c r="L6933" s="52"/>
      <c r="M6933" s="25" t="str">
        <f t="shared" si="108"/>
        <v/>
      </c>
      <c r="N6933"/>
    </row>
    <row r="6934" spans="1:14" ht="80" customHeight="1" x14ac:dyDescent="0.35">
      <c r="A6934" s="22" t="s">
        <v>12525</v>
      </c>
      <c r="B6934" s="13"/>
      <c r="C6934" s="10"/>
      <c r="D6934" s="27" t="s">
        <v>12526</v>
      </c>
      <c r="E6934" s="11">
        <v>4670284416314</v>
      </c>
      <c r="F6934" s="26" t="s">
        <v>12252</v>
      </c>
      <c r="G6934" s="26" t="s">
        <v>12444</v>
      </c>
      <c r="H6934" s="26"/>
      <c r="I6934" s="26" t="s">
        <v>35</v>
      </c>
      <c r="J6934" s="23">
        <v>385</v>
      </c>
      <c r="K6934" s="24">
        <v>494</v>
      </c>
      <c r="L6934" s="52"/>
      <c r="M6934" s="25" t="str">
        <f t="shared" si="108"/>
        <v/>
      </c>
      <c r="N6934"/>
    </row>
    <row r="6935" spans="1:14" ht="80" customHeight="1" x14ac:dyDescent="0.35">
      <c r="A6935" s="22" t="s">
        <v>12527</v>
      </c>
      <c r="B6935" s="13"/>
      <c r="C6935" s="10"/>
      <c r="D6935" s="27" t="s">
        <v>12528</v>
      </c>
      <c r="E6935" s="11">
        <v>4630196751804</v>
      </c>
      <c r="F6935" s="26" t="s">
        <v>12252</v>
      </c>
      <c r="G6935" s="26" t="s">
        <v>12444</v>
      </c>
      <c r="H6935" s="26"/>
      <c r="I6935" s="26" t="s">
        <v>38</v>
      </c>
      <c r="J6935" s="23">
        <v>342</v>
      </c>
      <c r="K6935" s="24">
        <v>686</v>
      </c>
      <c r="L6935" s="52"/>
      <c r="M6935" s="25" t="str">
        <f t="shared" si="108"/>
        <v/>
      </c>
      <c r="N6935"/>
    </row>
    <row r="6936" spans="1:14" ht="80" customHeight="1" x14ac:dyDescent="0.35">
      <c r="A6936" s="22" t="s">
        <v>12529</v>
      </c>
      <c r="B6936" s="13"/>
      <c r="C6936" s="10"/>
      <c r="D6936" s="27" t="s">
        <v>12530</v>
      </c>
      <c r="E6936" s="11">
        <v>4630196770034</v>
      </c>
      <c r="F6936" s="26" t="s">
        <v>12252</v>
      </c>
      <c r="G6936" s="26" t="s">
        <v>12444</v>
      </c>
      <c r="H6936" s="26"/>
      <c r="I6936" s="26" t="s">
        <v>38</v>
      </c>
      <c r="J6936" s="23">
        <v>658</v>
      </c>
      <c r="K6936" s="24">
        <v>316</v>
      </c>
      <c r="L6936" s="52"/>
      <c r="M6936" s="25" t="str">
        <f t="shared" si="108"/>
        <v/>
      </c>
      <c r="N6936"/>
    </row>
    <row r="6937" spans="1:14" ht="80" customHeight="1" x14ac:dyDescent="0.35">
      <c r="A6937" s="22" t="s">
        <v>12531</v>
      </c>
      <c r="B6937" s="13"/>
      <c r="C6937" s="10"/>
      <c r="D6937" s="27" t="s">
        <v>12532</v>
      </c>
      <c r="E6937" s="11">
        <v>4630196751873</v>
      </c>
      <c r="F6937" s="26" t="s">
        <v>12252</v>
      </c>
      <c r="G6937" s="26" t="s">
        <v>12444</v>
      </c>
      <c r="H6937" s="26"/>
      <c r="I6937" s="26" t="s">
        <v>38</v>
      </c>
      <c r="J6937" s="23">
        <v>268</v>
      </c>
      <c r="K6937" s="24">
        <v>412</v>
      </c>
      <c r="L6937" s="52"/>
      <c r="M6937" s="25" t="str">
        <f t="shared" si="108"/>
        <v/>
      </c>
      <c r="N6937"/>
    </row>
    <row r="6938" spans="1:14" ht="80" customHeight="1" x14ac:dyDescent="0.35">
      <c r="A6938" s="22" t="s">
        <v>12533</v>
      </c>
      <c r="B6938" s="13"/>
      <c r="C6938" s="10"/>
      <c r="D6938" s="27" t="s">
        <v>12534</v>
      </c>
      <c r="E6938" s="11">
        <v>4630196753532</v>
      </c>
      <c r="F6938" s="26" t="s">
        <v>12252</v>
      </c>
      <c r="G6938" s="26" t="s">
        <v>12444</v>
      </c>
      <c r="H6938" s="26"/>
      <c r="I6938" s="26" t="s">
        <v>38</v>
      </c>
      <c r="J6938" s="23">
        <v>198</v>
      </c>
      <c r="K6938" s="24">
        <v>298</v>
      </c>
      <c r="L6938" s="52"/>
      <c r="M6938" s="25" t="str">
        <f t="shared" si="108"/>
        <v/>
      </c>
      <c r="N6938"/>
    </row>
    <row r="6939" spans="1:14" ht="80" customHeight="1" x14ac:dyDescent="0.35">
      <c r="A6939" s="22" t="s">
        <v>12535</v>
      </c>
      <c r="B6939" s="13"/>
      <c r="C6939" s="10"/>
      <c r="D6939" s="27" t="s">
        <v>12536</v>
      </c>
      <c r="E6939" s="11">
        <v>4630196753747</v>
      </c>
      <c r="F6939" s="26" t="s">
        <v>12252</v>
      </c>
      <c r="G6939" s="26" t="s">
        <v>12444</v>
      </c>
      <c r="H6939" s="26"/>
      <c r="I6939" s="26" t="s">
        <v>38</v>
      </c>
      <c r="J6939" s="23">
        <v>530</v>
      </c>
      <c r="K6939" s="24">
        <v>329</v>
      </c>
      <c r="L6939" s="52"/>
      <c r="M6939" s="25" t="str">
        <f t="shared" si="108"/>
        <v/>
      </c>
      <c r="N6939"/>
    </row>
    <row r="6940" spans="1:14" ht="80" customHeight="1" x14ac:dyDescent="0.35">
      <c r="A6940" s="22" t="s">
        <v>12537</v>
      </c>
      <c r="B6940" s="13"/>
      <c r="C6940" s="10"/>
      <c r="D6940" s="27" t="s">
        <v>12538</v>
      </c>
      <c r="E6940" s="11">
        <v>4630196753723</v>
      </c>
      <c r="F6940" s="26" t="s">
        <v>12252</v>
      </c>
      <c r="G6940" s="26" t="s">
        <v>12444</v>
      </c>
      <c r="H6940" s="26"/>
      <c r="I6940" s="26" t="s">
        <v>38</v>
      </c>
      <c r="J6940" s="23">
        <v>842</v>
      </c>
      <c r="K6940" s="24">
        <v>329</v>
      </c>
      <c r="L6940" s="52"/>
      <c r="M6940" s="25" t="str">
        <f t="shared" si="108"/>
        <v/>
      </c>
      <c r="N6940"/>
    </row>
    <row r="6941" spans="1:14" ht="80" customHeight="1" x14ac:dyDescent="0.35">
      <c r="A6941" s="22" t="s">
        <v>12539</v>
      </c>
      <c r="B6941" s="13"/>
      <c r="C6941" s="10"/>
      <c r="D6941" s="27" t="s">
        <v>12540</v>
      </c>
      <c r="E6941" s="11">
        <v>4630196753730</v>
      </c>
      <c r="F6941" s="26" t="s">
        <v>12252</v>
      </c>
      <c r="G6941" s="26" t="s">
        <v>12444</v>
      </c>
      <c r="H6941" s="26"/>
      <c r="I6941" s="26" t="s">
        <v>38</v>
      </c>
      <c r="J6941" s="23">
        <v>594</v>
      </c>
      <c r="K6941" s="24">
        <v>329</v>
      </c>
      <c r="L6941" s="52"/>
      <c r="M6941" s="25" t="str">
        <f t="shared" si="108"/>
        <v/>
      </c>
      <c r="N6941"/>
    </row>
    <row r="6942" spans="1:14" ht="80" customHeight="1" x14ac:dyDescent="0.35">
      <c r="A6942" s="22" t="s">
        <v>12541</v>
      </c>
      <c r="B6942" s="13"/>
      <c r="C6942" s="10"/>
      <c r="D6942" s="27" t="s">
        <v>12542</v>
      </c>
      <c r="E6942" s="11">
        <v>4630196751811</v>
      </c>
      <c r="F6942" s="26" t="s">
        <v>12252</v>
      </c>
      <c r="G6942" s="26" t="s">
        <v>12444</v>
      </c>
      <c r="H6942" s="26"/>
      <c r="I6942" s="26" t="s">
        <v>38</v>
      </c>
      <c r="J6942" s="23">
        <v>269</v>
      </c>
      <c r="K6942" s="24">
        <v>428</v>
      </c>
      <c r="L6942" s="52"/>
      <c r="M6942" s="25" t="str">
        <f t="shared" si="108"/>
        <v/>
      </c>
      <c r="N6942"/>
    </row>
    <row r="6943" spans="1:14" ht="80" customHeight="1" x14ac:dyDescent="0.35">
      <c r="A6943" s="22" t="s">
        <v>12543</v>
      </c>
      <c r="B6943" s="13"/>
      <c r="C6943" s="10"/>
      <c r="D6943" s="27" t="s">
        <v>12544</v>
      </c>
      <c r="E6943" s="11">
        <v>4630196753518</v>
      </c>
      <c r="F6943" s="26" t="s">
        <v>12252</v>
      </c>
      <c r="G6943" s="26" t="s">
        <v>12444</v>
      </c>
      <c r="H6943" s="26"/>
      <c r="I6943" s="26" t="s">
        <v>38</v>
      </c>
      <c r="J6943" s="23">
        <v>203</v>
      </c>
      <c r="K6943" s="24">
        <v>298</v>
      </c>
      <c r="L6943" s="52"/>
      <c r="M6943" s="25" t="str">
        <f t="shared" si="108"/>
        <v/>
      </c>
      <c r="N6943"/>
    </row>
    <row r="6944" spans="1:14" ht="80" customHeight="1" x14ac:dyDescent="0.35">
      <c r="A6944" s="22" t="s">
        <v>12545</v>
      </c>
      <c r="B6944" s="13"/>
      <c r="C6944" s="10"/>
      <c r="D6944" s="27" t="s">
        <v>12546</v>
      </c>
      <c r="E6944" s="11">
        <v>4670284418219</v>
      </c>
      <c r="F6944" s="26" t="s">
        <v>12252</v>
      </c>
      <c r="G6944" s="26" t="s">
        <v>12444</v>
      </c>
      <c r="H6944" s="26"/>
      <c r="I6944" s="26" t="s">
        <v>38</v>
      </c>
      <c r="J6944" s="23">
        <v>419</v>
      </c>
      <c r="K6944" s="24">
        <v>398</v>
      </c>
      <c r="L6944" s="52"/>
      <c r="M6944" s="25" t="str">
        <f t="shared" si="108"/>
        <v/>
      </c>
      <c r="N6944"/>
    </row>
    <row r="6945" spans="1:14" ht="80" customHeight="1" x14ac:dyDescent="0.35">
      <c r="A6945" s="22" t="s">
        <v>12547</v>
      </c>
      <c r="B6945" s="13"/>
      <c r="C6945" s="10"/>
      <c r="D6945" s="27" t="s">
        <v>12548</v>
      </c>
      <c r="E6945" s="11">
        <v>4630196753808</v>
      </c>
      <c r="F6945" s="26" t="s">
        <v>12252</v>
      </c>
      <c r="G6945" s="26" t="s">
        <v>12444</v>
      </c>
      <c r="H6945" s="26"/>
      <c r="I6945" s="26" t="s">
        <v>38</v>
      </c>
      <c r="J6945" s="23">
        <v>158</v>
      </c>
      <c r="K6945" s="24">
        <v>739</v>
      </c>
      <c r="L6945" s="52"/>
      <c r="M6945" s="25" t="str">
        <f t="shared" si="108"/>
        <v/>
      </c>
      <c r="N6945"/>
    </row>
    <row r="6946" spans="1:14" ht="80" customHeight="1" x14ac:dyDescent="0.35">
      <c r="A6946" s="22" t="s">
        <v>12549</v>
      </c>
      <c r="B6946" s="13"/>
      <c r="C6946" s="10"/>
      <c r="D6946" s="27" t="s">
        <v>12550</v>
      </c>
      <c r="E6946" s="11">
        <v>4630196753761</v>
      </c>
      <c r="F6946" s="26" t="s">
        <v>12252</v>
      </c>
      <c r="G6946" s="26" t="s">
        <v>12444</v>
      </c>
      <c r="H6946" s="26"/>
      <c r="I6946" s="26" t="s">
        <v>38</v>
      </c>
      <c r="J6946" s="23">
        <v>337</v>
      </c>
      <c r="K6946" s="24">
        <v>329</v>
      </c>
      <c r="L6946" s="52"/>
      <c r="M6946" s="25" t="str">
        <f t="shared" si="108"/>
        <v/>
      </c>
      <c r="N6946"/>
    </row>
    <row r="6947" spans="1:14" ht="80" customHeight="1" x14ac:dyDescent="0.35">
      <c r="A6947" s="22" t="s">
        <v>12551</v>
      </c>
      <c r="B6947" s="13"/>
      <c r="C6947" s="10"/>
      <c r="D6947" s="27" t="s">
        <v>12552</v>
      </c>
      <c r="E6947" s="11">
        <v>4630196753778</v>
      </c>
      <c r="F6947" s="26" t="s">
        <v>12252</v>
      </c>
      <c r="G6947" s="26" t="s">
        <v>12444</v>
      </c>
      <c r="H6947" s="26"/>
      <c r="I6947" s="26" t="s">
        <v>38</v>
      </c>
      <c r="J6947" s="23">
        <v>295</v>
      </c>
      <c r="K6947" s="24">
        <v>329</v>
      </c>
      <c r="L6947" s="52"/>
      <c r="M6947" s="25" t="str">
        <f t="shared" si="108"/>
        <v/>
      </c>
      <c r="N6947"/>
    </row>
    <row r="6948" spans="1:14" ht="80" customHeight="1" x14ac:dyDescent="0.35">
      <c r="A6948" s="22" t="s">
        <v>12553</v>
      </c>
      <c r="B6948" s="13"/>
      <c r="C6948" s="10"/>
      <c r="D6948" s="27" t="s">
        <v>12554</v>
      </c>
      <c r="E6948" s="11">
        <v>4630196753754</v>
      </c>
      <c r="F6948" s="26" t="s">
        <v>12252</v>
      </c>
      <c r="G6948" s="26" t="s">
        <v>12444</v>
      </c>
      <c r="H6948" s="26"/>
      <c r="I6948" s="26" t="s">
        <v>38</v>
      </c>
      <c r="J6948" s="23">
        <v>394</v>
      </c>
      <c r="K6948" s="24">
        <v>329</v>
      </c>
      <c r="L6948" s="52"/>
      <c r="M6948" s="25" t="str">
        <f t="shared" si="108"/>
        <v/>
      </c>
      <c r="N6948"/>
    </row>
    <row r="6949" spans="1:14" ht="80" customHeight="1" x14ac:dyDescent="0.35">
      <c r="A6949" s="22" t="s">
        <v>12555</v>
      </c>
      <c r="B6949" s="13"/>
      <c r="C6949" s="10"/>
      <c r="D6949" s="27" t="s">
        <v>12556</v>
      </c>
      <c r="E6949" s="11">
        <v>4630196770027</v>
      </c>
      <c r="F6949" s="26" t="s">
        <v>12252</v>
      </c>
      <c r="G6949" s="26" t="s">
        <v>12444</v>
      </c>
      <c r="H6949" s="26"/>
      <c r="I6949" s="26" t="s">
        <v>38</v>
      </c>
      <c r="J6949" s="23">
        <v>762</v>
      </c>
      <c r="K6949" s="24">
        <v>316</v>
      </c>
      <c r="L6949" s="52"/>
      <c r="M6949" s="25" t="str">
        <f t="shared" si="108"/>
        <v/>
      </c>
      <c r="N6949"/>
    </row>
    <row r="6950" spans="1:14" ht="80" customHeight="1" x14ac:dyDescent="0.35">
      <c r="A6950" s="22" t="s">
        <v>12557</v>
      </c>
      <c r="B6950" s="13"/>
      <c r="C6950" s="10"/>
      <c r="D6950" s="27" t="s">
        <v>12558</v>
      </c>
      <c r="E6950" s="11">
        <v>4630196770461</v>
      </c>
      <c r="F6950" s="26" t="s">
        <v>12252</v>
      </c>
      <c r="G6950" s="26" t="s">
        <v>12444</v>
      </c>
      <c r="H6950" s="26"/>
      <c r="I6950" s="26" t="s">
        <v>68</v>
      </c>
      <c r="J6950" s="23">
        <v>335</v>
      </c>
      <c r="K6950" s="24">
        <v>264</v>
      </c>
      <c r="L6950" s="52"/>
      <c r="M6950" s="25" t="str">
        <f t="shared" si="108"/>
        <v/>
      </c>
      <c r="N6950"/>
    </row>
    <row r="6951" spans="1:14" ht="80" customHeight="1" x14ac:dyDescent="0.35">
      <c r="A6951" s="22" t="s">
        <v>12559</v>
      </c>
      <c r="B6951" s="13"/>
      <c r="C6951" s="10"/>
      <c r="D6951" s="27" t="s">
        <v>12560</v>
      </c>
      <c r="E6951" s="11">
        <v>4670284418578</v>
      </c>
      <c r="F6951" s="26" t="s">
        <v>12252</v>
      </c>
      <c r="G6951" s="26" t="s">
        <v>12444</v>
      </c>
      <c r="H6951" s="26"/>
      <c r="I6951" s="26" t="s">
        <v>35</v>
      </c>
      <c r="J6951" s="23">
        <v>357</v>
      </c>
      <c r="K6951" s="24">
        <v>368</v>
      </c>
      <c r="L6951" s="52"/>
      <c r="M6951" s="25" t="str">
        <f t="shared" si="108"/>
        <v/>
      </c>
      <c r="N6951"/>
    </row>
    <row r="6952" spans="1:14" ht="80" customHeight="1" x14ac:dyDescent="0.35">
      <c r="A6952" s="22" t="s">
        <v>12561</v>
      </c>
      <c r="B6952" s="13"/>
      <c r="C6952" s="10"/>
      <c r="D6952" s="27" t="s">
        <v>12562</v>
      </c>
      <c r="E6952" s="11">
        <v>4630196770881</v>
      </c>
      <c r="F6952" s="26" t="s">
        <v>12252</v>
      </c>
      <c r="G6952" s="26" t="s">
        <v>12444</v>
      </c>
      <c r="H6952" s="26"/>
      <c r="I6952" s="26" t="s">
        <v>53</v>
      </c>
      <c r="J6952" s="23">
        <v>155</v>
      </c>
      <c r="K6952" s="24">
        <v>207</v>
      </c>
      <c r="L6952" s="52"/>
      <c r="M6952" s="25" t="str">
        <f t="shared" si="108"/>
        <v/>
      </c>
      <c r="N6952"/>
    </row>
    <row r="6953" spans="1:14" ht="80" customHeight="1" x14ac:dyDescent="0.35">
      <c r="A6953" s="22" t="s">
        <v>12563</v>
      </c>
      <c r="B6953" s="13"/>
      <c r="C6953" s="10"/>
      <c r="D6953" s="27" t="s">
        <v>12564</v>
      </c>
      <c r="E6953" s="11">
        <v>4630196753785</v>
      </c>
      <c r="F6953" s="26" t="s">
        <v>12252</v>
      </c>
      <c r="G6953" s="26" t="s">
        <v>12444</v>
      </c>
      <c r="H6953" s="26"/>
      <c r="I6953" s="26" t="s">
        <v>4136</v>
      </c>
      <c r="J6953" s="23">
        <v>21</v>
      </c>
      <c r="K6953" s="24">
        <v>727</v>
      </c>
      <c r="L6953" s="52"/>
      <c r="M6953" s="25" t="str">
        <f t="shared" si="108"/>
        <v/>
      </c>
      <c r="N6953"/>
    </row>
    <row r="6954" spans="1:14" ht="80" customHeight="1" x14ac:dyDescent="0.35">
      <c r="A6954" s="22" t="s">
        <v>12565</v>
      </c>
      <c r="B6954" s="13"/>
      <c r="C6954" s="10"/>
      <c r="D6954" s="27" t="s">
        <v>12566</v>
      </c>
      <c r="E6954" s="11">
        <v>4630196753792</v>
      </c>
      <c r="F6954" s="26" t="s">
        <v>12252</v>
      </c>
      <c r="G6954" s="26" t="s">
        <v>12444</v>
      </c>
      <c r="H6954" s="26"/>
      <c r="I6954" s="26" t="s">
        <v>4136</v>
      </c>
      <c r="J6954" s="23">
        <v>11</v>
      </c>
      <c r="K6954" s="24">
        <v>726</v>
      </c>
      <c r="L6954" s="52"/>
      <c r="M6954" s="25" t="str">
        <f t="shared" si="108"/>
        <v/>
      </c>
      <c r="N6954"/>
    </row>
    <row r="6955" spans="1:14" ht="80" customHeight="1" x14ac:dyDescent="0.35">
      <c r="A6955" s="22" t="s">
        <v>12567</v>
      </c>
      <c r="B6955" s="13"/>
      <c r="C6955" s="10"/>
      <c r="D6955" s="27" t="s">
        <v>12568</v>
      </c>
      <c r="E6955" s="11">
        <v>4670284417953</v>
      </c>
      <c r="F6955" s="26" t="s">
        <v>12252</v>
      </c>
      <c r="G6955" s="26" t="s">
        <v>12444</v>
      </c>
      <c r="H6955" s="26"/>
      <c r="I6955" s="26" t="s">
        <v>53</v>
      </c>
      <c r="J6955" s="23">
        <v>379</v>
      </c>
      <c r="K6955" s="24">
        <v>357</v>
      </c>
      <c r="L6955" s="52"/>
      <c r="M6955" s="25" t="str">
        <f t="shared" si="108"/>
        <v/>
      </c>
      <c r="N6955"/>
    </row>
    <row r="6956" spans="1:14" ht="80" customHeight="1" x14ac:dyDescent="0.35">
      <c r="A6956" s="22" t="s">
        <v>12569</v>
      </c>
      <c r="B6956" s="13"/>
      <c r="C6956" s="10"/>
      <c r="D6956" s="27" t="s">
        <v>12570</v>
      </c>
      <c r="E6956" s="11">
        <v>4630196770829</v>
      </c>
      <c r="F6956" s="26" t="s">
        <v>12252</v>
      </c>
      <c r="G6956" s="26" t="s">
        <v>12444</v>
      </c>
      <c r="H6956" s="26"/>
      <c r="I6956" s="26" t="s">
        <v>94</v>
      </c>
      <c r="J6956" s="23">
        <v>110</v>
      </c>
      <c r="K6956" s="24">
        <v>268</v>
      </c>
      <c r="L6956" s="52"/>
      <c r="M6956" s="25" t="str">
        <f t="shared" si="108"/>
        <v/>
      </c>
      <c r="N6956"/>
    </row>
    <row r="6957" spans="1:14" ht="80" customHeight="1" x14ac:dyDescent="0.35">
      <c r="A6957" s="22" t="s">
        <v>12571</v>
      </c>
      <c r="B6957" s="13"/>
      <c r="C6957" s="10"/>
      <c r="D6957" s="27" t="s">
        <v>12572</v>
      </c>
      <c r="E6957" s="11">
        <v>4630196770812</v>
      </c>
      <c r="F6957" s="26" t="s">
        <v>12252</v>
      </c>
      <c r="G6957" s="26" t="s">
        <v>12444</v>
      </c>
      <c r="H6957" s="26"/>
      <c r="I6957" s="26" t="s">
        <v>94</v>
      </c>
      <c r="J6957" s="23">
        <v>37</v>
      </c>
      <c r="K6957" s="24">
        <v>268</v>
      </c>
      <c r="L6957" s="52"/>
      <c r="M6957" s="25" t="str">
        <f t="shared" si="108"/>
        <v/>
      </c>
      <c r="N6957"/>
    </row>
    <row r="6958" spans="1:14" ht="80" customHeight="1" x14ac:dyDescent="0.35">
      <c r="A6958" s="22" t="s">
        <v>12573</v>
      </c>
      <c r="B6958" s="13"/>
      <c r="C6958" s="10"/>
      <c r="D6958" s="27" t="s">
        <v>12574</v>
      </c>
      <c r="E6958" s="11">
        <v>4670284418363</v>
      </c>
      <c r="F6958" s="26" t="s">
        <v>12252</v>
      </c>
      <c r="G6958" s="26" t="s">
        <v>12444</v>
      </c>
      <c r="H6958" s="26"/>
      <c r="I6958" s="26" t="s">
        <v>23</v>
      </c>
      <c r="J6958" s="23">
        <v>596</v>
      </c>
      <c r="K6958" s="24">
        <v>288</v>
      </c>
      <c r="L6958" s="52"/>
      <c r="M6958" s="25" t="str">
        <f t="shared" si="108"/>
        <v/>
      </c>
      <c r="N6958"/>
    </row>
    <row r="6959" spans="1:14" ht="80" customHeight="1" x14ac:dyDescent="0.35">
      <c r="A6959" s="22" t="s">
        <v>12575</v>
      </c>
      <c r="B6959" s="13"/>
      <c r="C6959" s="10"/>
      <c r="D6959" s="27" t="s">
        <v>12576</v>
      </c>
      <c r="E6959" s="11">
        <v>4670284418349</v>
      </c>
      <c r="F6959" s="26" t="s">
        <v>12252</v>
      </c>
      <c r="G6959" s="26" t="s">
        <v>12444</v>
      </c>
      <c r="H6959" s="26"/>
      <c r="I6959" s="26" t="s">
        <v>38</v>
      </c>
      <c r="J6959" s="23">
        <v>220</v>
      </c>
      <c r="K6959" s="24">
        <v>288</v>
      </c>
      <c r="L6959" s="52"/>
      <c r="M6959" s="25" t="str">
        <f t="shared" si="108"/>
        <v/>
      </c>
      <c r="N6959"/>
    </row>
    <row r="6960" spans="1:14" ht="80" customHeight="1" x14ac:dyDescent="0.35">
      <c r="A6960" s="22" t="s">
        <v>12577</v>
      </c>
      <c r="B6960" s="13"/>
      <c r="C6960" s="10"/>
      <c r="D6960" s="27" t="s">
        <v>12578</v>
      </c>
      <c r="E6960" s="11">
        <v>4670284418356</v>
      </c>
      <c r="F6960" s="26" t="s">
        <v>12252</v>
      </c>
      <c r="G6960" s="26" t="s">
        <v>12444</v>
      </c>
      <c r="H6960" s="26"/>
      <c r="I6960" s="26" t="s">
        <v>47</v>
      </c>
      <c r="J6960" s="23">
        <v>504</v>
      </c>
      <c r="K6960" s="24">
        <v>288</v>
      </c>
      <c r="L6960" s="52"/>
      <c r="M6960" s="25" t="str">
        <f t="shared" si="108"/>
        <v/>
      </c>
      <c r="N6960"/>
    </row>
    <row r="6961" spans="1:14" ht="80" customHeight="1" x14ac:dyDescent="0.35">
      <c r="A6961" s="22" t="s">
        <v>12579</v>
      </c>
      <c r="B6961" s="13"/>
      <c r="C6961" s="10"/>
      <c r="D6961" s="27" t="s">
        <v>12580</v>
      </c>
      <c r="E6961" s="11">
        <v>4670284418387</v>
      </c>
      <c r="F6961" s="26" t="s">
        <v>12252</v>
      </c>
      <c r="G6961" s="26" t="s">
        <v>12444</v>
      </c>
      <c r="H6961" s="26"/>
      <c r="I6961" s="26" t="s">
        <v>23</v>
      </c>
      <c r="J6961" s="23">
        <v>591</v>
      </c>
      <c r="K6961" s="24">
        <v>288</v>
      </c>
      <c r="L6961" s="52"/>
      <c r="M6961" s="25" t="str">
        <f t="shared" si="108"/>
        <v/>
      </c>
      <c r="N6961"/>
    </row>
    <row r="6962" spans="1:14" ht="80" customHeight="1" x14ac:dyDescent="0.35">
      <c r="A6962" s="22" t="s">
        <v>12581</v>
      </c>
      <c r="B6962" s="13"/>
      <c r="C6962" s="10"/>
      <c r="D6962" s="27" t="s">
        <v>12582</v>
      </c>
      <c r="E6962" s="11">
        <v>4670284418370</v>
      </c>
      <c r="F6962" s="26" t="s">
        <v>12252</v>
      </c>
      <c r="G6962" s="26" t="s">
        <v>12444</v>
      </c>
      <c r="H6962" s="26"/>
      <c r="I6962" s="26" t="s">
        <v>23</v>
      </c>
      <c r="J6962" s="23">
        <v>561</v>
      </c>
      <c r="K6962" s="24">
        <v>288</v>
      </c>
      <c r="L6962" s="52"/>
      <c r="M6962" s="25" t="str">
        <f t="shared" si="108"/>
        <v/>
      </c>
      <c r="N6962"/>
    </row>
    <row r="6963" spans="1:14" ht="80" customHeight="1" x14ac:dyDescent="0.35">
      <c r="A6963" s="22" t="s">
        <v>12583</v>
      </c>
      <c r="B6963" s="13"/>
      <c r="C6963" s="10"/>
      <c r="D6963" s="27" t="s">
        <v>12584</v>
      </c>
      <c r="E6963" s="11">
        <v>4670284418240</v>
      </c>
      <c r="F6963" s="26" t="s">
        <v>12252</v>
      </c>
      <c r="G6963" s="26" t="s">
        <v>12444</v>
      </c>
      <c r="H6963" s="26"/>
      <c r="I6963" s="26" t="s">
        <v>29</v>
      </c>
      <c r="J6963" s="23">
        <v>392</v>
      </c>
      <c r="K6963" s="24">
        <v>283</v>
      </c>
      <c r="L6963" s="52"/>
      <c r="M6963" s="25" t="str">
        <f t="shared" si="108"/>
        <v/>
      </c>
      <c r="N6963"/>
    </row>
    <row r="6964" spans="1:14" ht="80" customHeight="1" x14ac:dyDescent="0.35">
      <c r="A6964" s="22" t="s">
        <v>12585</v>
      </c>
      <c r="B6964" s="13"/>
      <c r="C6964" s="10"/>
      <c r="D6964" s="27" t="s">
        <v>12586</v>
      </c>
      <c r="E6964" s="11">
        <v>4670284418233</v>
      </c>
      <c r="F6964" s="26" t="s">
        <v>12252</v>
      </c>
      <c r="G6964" s="26" t="s">
        <v>12444</v>
      </c>
      <c r="H6964" s="26"/>
      <c r="I6964" s="26" t="s">
        <v>29</v>
      </c>
      <c r="J6964" s="23">
        <v>214</v>
      </c>
      <c r="K6964" s="24">
        <v>283</v>
      </c>
      <c r="L6964" s="52"/>
      <c r="M6964" s="25" t="str">
        <f t="shared" si="108"/>
        <v/>
      </c>
      <c r="N6964"/>
    </row>
    <row r="6965" spans="1:14" ht="80" customHeight="1" x14ac:dyDescent="0.35">
      <c r="A6965" s="22" t="s">
        <v>12587</v>
      </c>
      <c r="B6965" s="13"/>
      <c r="C6965" s="10"/>
      <c r="D6965" s="27" t="s">
        <v>12588</v>
      </c>
      <c r="E6965" s="11">
        <v>4630196751828</v>
      </c>
      <c r="F6965" s="26" t="s">
        <v>12252</v>
      </c>
      <c r="G6965" s="26" t="s">
        <v>12444</v>
      </c>
      <c r="H6965" s="26"/>
      <c r="I6965" s="26" t="s">
        <v>47</v>
      </c>
      <c r="J6965" s="23">
        <v>29</v>
      </c>
      <c r="K6965" s="24">
        <v>396</v>
      </c>
      <c r="L6965" s="52"/>
      <c r="M6965" s="25" t="str">
        <f t="shared" si="108"/>
        <v/>
      </c>
      <c r="N6965"/>
    </row>
    <row r="6966" spans="1:14" ht="80" customHeight="1" x14ac:dyDescent="0.35">
      <c r="A6966" s="22" t="s">
        <v>12589</v>
      </c>
      <c r="B6966" s="13"/>
      <c r="C6966" s="10"/>
      <c r="D6966" s="27" t="s">
        <v>12590</v>
      </c>
      <c r="E6966" s="11">
        <v>4630196753365</v>
      </c>
      <c r="F6966" s="26" t="s">
        <v>12252</v>
      </c>
      <c r="G6966" s="26" t="s">
        <v>12444</v>
      </c>
      <c r="H6966" s="26"/>
      <c r="I6966" s="26" t="s">
        <v>47</v>
      </c>
      <c r="J6966" s="23">
        <v>18</v>
      </c>
      <c r="K6966" s="24">
        <v>231</v>
      </c>
      <c r="L6966" s="52"/>
      <c r="M6966" s="25" t="str">
        <f t="shared" si="108"/>
        <v/>
      </c>
      <c r="N6966"/>
    </row>
    <row r="6967" spans="1:14" ht="80" customHeight="1" x14ac:dyDescent="0.35">
      <c r="A6967" s="22" t="s">
        <v>12591</v>
      </c>
      <c r="B6967" s="13"/>
      <c r="C6967" s="10"/>
      <c r="D6967" s="27" t="s">
        <v>12592</v>
      </c>
      <c r="E6967" s="11">
        <v>4670284416192</v>
      </c>
      <c r="F6967" s="26" t="s">
        <v>12252</v>
      </c>
      <c r="G6967" s="26" t="s">
        <v>12444</v>
      </c>
      <c r="H6967" s="26"/>
      <c r="I6967" s="26" t="s">
        <v>91</v>
      </c>
      <c r="J6967" s="23">
        <v>428</v>
      </c>
      <c r="K6967" s="24">
        <v>541</v>
      </c>
      <c r="L6967" s="52"/>
      <c r="M6967" s="25" t="str">
        <f t="shared" si="108"/>
        <v/>
      </c>
      <c r="N6967"/>
    </row>
    <row r="6968" spans="1:14" ht="80" customHeight="1" x14ac:dyDescent="0.35">
      <c r="A6968" s="22" t="s">
        <v>12593</v>
      </c>
      <c r="B6968" s="13"/>
      <c r="C6968" s="10"/>
      <c r="D6968" s="27" t="s">
        <v>12594</v>
      </c>
      <c r="E6968" s="11">
        <v>4670284418493</v>
      </c>
      <c r="F6968" s="26" t="s">
        <v>12252</v>
      </c>
      <c r="G6968" s="26" t="s">
        <v>12444</v>
      </c>
      <c r="H6968" s="26"/>
      <c r="I6968" s="26" t="s">
        <v>6816</v>
      </c>
      <c r="J6968" s="23">
        <v>518</v>
      </c>
      <c r="K6968" s="24">
        <v>367</v>
      </c>
      <c r="L6968" s="52"/>
      <c r="M6968" s="25" t="str">
        <f t="shared" si="108"/>
        <v/>
      </c>
      <c r="N6968"/>
    </row>
    <row r="6969" spans="1:14" ht="80" customHeight="1" x14ac:dyDescent="0.35">
      <c r="A6969" s="22" t="s">
        <v>12595</v>
      </c>
      <c r="B6969" s="13"/>
      <c r="C6969" s="10"/>
      <c r="D6969" s="27" t="s">
        <v>12596</v>
      </c>
      <c r="E6969" s="11">
        <v>4670284424104</v>
      </c>
      <c r="F6969" s="26" t="s">
        <v>12252</v>
      </c>
      <c r="G6969" s="26" t="s">
        <v>12444</v>
      </c>
      <c r="H6969" s="26"/>
      <c r="I6969" s="26" t="s">
        <v>29</v>
      </c>
      <c r="J6969" s="23">
        <v>382</v>
      </c>
      <c r="K6969" s="24">
        <v>275</v>
      </c>
      <c r="L6969" s="52"/>
      <c r="M6969" s="25" t="str">
        <f t="shared" si="108"/>
        <v/>
      </c>
      <c r="N6969"/>
    </row>
    <row r="6970" spans="1:14" ht="80" customHeight="1" x14ac:dyDescent="0.35">
      <c r="A6970" s="22" t="s">
        <v>12597</v>
      </c>
      <c r="B6970" s="13"/>
      <c r="C6970" s="10"/>
      <c r="D6970" s="27" t="s">
        <v>12598</v>
      </c>
      <c r="E6970" s="11">
        <v>4670284424135</v>
      </c>
      <c r="F6970" s="26" t="s">
        <v>12252</v>
      </c>
      <c r="G6970" s="26" t="s">
        <v>12444</v>
      </c>
      <c r="H6970" s="26"/>
      <c r="I6970" s="26" t="s">
        <v>29</v>
      </c>
      <c r="J6970" s="23">
        <v>314</v>
      </c>
      <c r="K6970" s="24">
        <v>275</v>
      </c>
      <c r="L6970" s="52"/>
      <c r="M6970" s="25" t="str">
        <f t="shared" si="108"/>
        <v/>
      </c>
      <c r="N6970"/>
    </row>
    <row r="6971" spans="1:14" ht="80" customHeight="1" x14ac:dyDescent="0.35">
      <c r="A6971" s="22" t="s">
        <v>12599</v>
      </c>
      <c r="B6971" s="13"/>
      <c r="C6971" s="10"/>
      <c r="D6971" s="27" t="s">
        <v>12600</v>
      </c>
      <c r="E6971" s="11">
        <v>4670284424142</v>
      </c>
      <c r="F6971" s="26" t="s">
        <v>12252</v>
      </c>
      <c r="G6971" s="26" t="s">
        <v>12444</v>
      </c>
      <c r="H6971" s="26"/>
      <c r="I6971" s="26" t="s">
        <v>29</v>
      </c>
      <c r="J6971" s="23">
        <v>390</v>
      </c>
      <c r="K6971" s="24">
        <v>275</v>
      </c>
      <c r="L6971" s="52"/>
      <c r="M6971" s="25" t="str">
        <f t="shared" si="108"/>
        <v/>
      </c>
      <c r="N6971"/>
    </row>
    <row r="6972" spans="1:14" ht="80" customHeight="1" x14ac:dyDescent="0.35">
      <c r="A6972" s="22" t="s">
        <v>12601</v>
      </c>
      <c r="B6972" s="13"/>
      <c r="C6972" s="10"/>
      <c r="D6972" s="27" t="s">
        <v>12602</v>
      </c>
      <c r="E6972" s="11">
        <v>4630196769960</v>
      </c>
      <c r="F6972" s="26" t="s">
        <v>12252</v>
      </c>
      <c r="G6972" s="26" t="s">
        <v>12444</v>
      </c>
      <c r="H6972" s="26"/>
      <c r="I6972" s="26" t="s">
        <v>53</v>
      </c>
      <c r="J6972" s="23">
        <v>114</v>
      </c>
      <c r="K6972" s="24">
        <v>273</v>
      </c>
      <c r="L6972" s="52"/>
      <c r="M6972" s="25" t="str">
        <f t="shared" si="108"/>
        <v/>
      </c>
      <c r="N6972"/>
    </row>
    <row r="6973" spans="1:14" ht="80" customHeight="1" x14ac:dyDescent="0.35">
      <c r="A6973" s="22" t="s">
        <v>12603</v>
      </c>
      <c r="B6973" s="13"/>
      <c r="C6973" s="10"/>
      <c r="D6973" s="27" t="s">
        <v>12604</v>
      </c>
      <c r="E6973" s="11">
        <v>4630196751798</v>
      </c>
      <c r="F6973" s="26" t="s">
        <v>12252</v>
      </c>
      <c r="G6973" s="26" t="s">
        <v>12444</v>
      </c>
      <c r="H6973" s="26"/>
      <c r="I6973" s="26" t="s">
        <v>29</v>
      </c>
      <c r="J6973" s="23">
        <v>715</v>
      </c>
      <c r="K6973" s="24">
        <v>380</v>
      </c>
      <c r="L6973" s="52"/>
      <c r="M6973" s="25" t="str">
        <f t="shared" si="108"/>
        <v/>
      </c>
      <c r="N6973"/>
    </row>
    <row r="6974" spans="1:14" ht="80" customHeight="1" x14ac:dyDescent="0.35">
      <c r="A6974" s="22" t="s">
        <v>12605</v>
      </c>
      <c r="B6974" s="13"/>
      <c r="C6974" s="10"/>
      <c r="D6974" s="27" t="s">
        <v>12606</v>
      </c>
      <c r="E6974" s="11">
        <v>4630196770072</v>
      </c>
      <c r="F6974" s="26" t="s">
        <v>12252</v>
      </c>
      <c r="G6974" s="26" t="s">
        <v>12444</v>
      </c>
      <c r="H6974" s="26"/>
      <c r="I6974" s="26" t="s">
        <v>29</v>
      </c>
      <c r="J6974" s="23">
        <v>27</v>
      </c>
      <c r="K6974" s="24">
        <v>269</v>
      </c>
      <c r="L6974" s="52"/>
      <c r="M6974" s="25" t="str">
        <f t="shared" si="108"/>
        <v/>
      </c>
      <c r="N6974"/>
    </row>
    <row r="6975" spans="1:14" ht="80" customHeight="1" x14ac:dyDescent="0.35">
      <c r="A6975" s="22" t="s">
        <v>12607</v>
      </c>
      <c r="B6975" s="13"/>
      <c r="C6975" s="10"/>
      <c r="D6975" s="27" t="s">
        <v>12608</v>
      </c>
      <c r="E6975" s="11">
        <v>4630196770065</v>
      </c>
      <c r="F6975" s="26" t="s">
        <v>12252</v>
      </c>
      <c r="G6975" s="26" t="s">
        <v>12444</v>
      </c>
      <c r="H6975" s="26"/>
      <c r="I6975" s="26" t="s">
        <v>29</v>
      </c>
      <c r="J6975" s="23">
        <v>12</v>
      </c>
      <c r="K6975" s="24">
        <v>269</v>
      </c>
      <c r="L6975" s="52"/>
      <c r="M6975" s="25" t="str">
        <f t="shared" si="108"/>
        <v/>
      </c>
      <c r="N6975"/>
    </row>
    <row r="6976" spans="1:14" ht="80" customHeight="1" x14ac:dyDescent="0.35">
      <c r="A6976" s="22" t="s">
        <v>12609</v>
      </c>
      <c r="B6976" s="13"/>
      <c r="C6976" s="10"/>
      <c r="D6976" s="27" t="s">
        <v>12610</v>
      </c>
      <c r="E6976" s="11">
        <v>4670284417748</v>
      </c>
      <c r="F6976" s="26" t="s">
        <v>12252</v>
      </c>
      <c r="G6976" s="26" t="s">
        <v>12444</v>
      </c>
      <c r="H6976" s="26"/>
      <c r="I6976" s="26" t="s">
        <v>23</v>
      </c>
      <c r="J6976" s="23">
        <v>145</v>
      </c>
      <c r="K6976" s="24">
        <v>257</v>
      </c>
      <c r="L6976" s="52"/>
      <c r="M6976" s="25" t="str">
        <f t="shared" si="108"/>
        <v/>
      </c>
      <c r="N6976"/>
    </row>
    <row r="6977" spans="1:14" ht="80" customHeight="1" x14ac:dyDescent="0.35">
      <c r="A6977" s="22" t="s">
        <v>12611</v>
      </c>
      <c r="B6977" s="13"/>
      <c r="C6977" s="10"/>
      <c r="D6977" s="27" t="s">
        <v>12612</v>
      </c>
      <c r="E6977" s="11">
        <v>4670284417755</v>
      </c>
      <c r="F6977" s="26" t="s">
        <v>12252</v>
      </c>
      <c r="G6977" s="26" t="s">
        <v>12444</v>
      </c>
      <c r="H6977" s="26"/>
      <c r="I6977" s="26" t="s">
        <v>237</v>
      </c>
      <c r="J6977" s="23">
        <v>168</v>
      </c>
      <c r="K6977" s="24">
        <v>257</v>
      </c>
      <c r="L6977" s="52"/>
      <c r="M6977" s="25" t="str">
        <f t="shared" si="108"/>
        <v/>
      </c>
      <c r="N6977"/>
    </row>
    <row r="6978" spans="1:14" ht="80" customHeight="1" x14ac:dyDescent="0.35">
      <c r="A6978" s="22" t="s">
        <v>12613</v>
      </c>
      <c r="B6978" s="13"/>
      <c r="C6978" s="10"/>
      <c r="D6978" s="27" t="s">
        <v>12614</v>
      </c>
      <c r="E6978" s="11">
        <v>4630196751774</v>
      </c>
      <c r="F6978" s="26" t="s">
        <v>12252</v>
      </c>
      <c r="G6978" s="26" t="s">
        <v>12444</v>
      </c>
      <c r="H6978" s="26"/>
      <c r="I6978" s="26" t="s">
        <v>490</v>
      </c>
      <c r="J6978" s="23">
        <v>583</v>
      </c>
      <c r="K6978" s="24">
        <v>415</v>
      </c>
      <c r="L6978" s="52"/>
      <c r="M6978" s="25" t="str">
        <f t="shared" si="108"/>
        <v/>
      </c>
      <c r="N6978"/>
    </row>
    <row r="6979" spans="1:14" ht="80" customHeight="1" x14ac:dyDescent="0.35">
      <c r="A6979" s="22" t="s">
        <v>12615</v>
      </c>
      <c r="B6979" s="13"/>
      <c r="C6979" s="10"/>
      <c r="D6979" s="27" t="s">
        <v>12616</v>
      </c>
      <c r="E6979" s="11">
        <v>4630196751750</v>
      </c>
      <c r="F6979" s="26" t="s">
        <v>12252</v>
      </c>
      <c r="G6979" s="26" t="s">
        <v>12444</v>
      </c>
      <c r="H6979" s="26"/>
      <c r="I6979" s="26" t="s">
        <v>490</v>
      </c>
      <c r="J6979" s="23">
        <v>390</v>
      </c>
      <c r="K6979" s="24">
        <v>398</v>
      </c>
      <c r="L6979" s="52"/>
      <c r="M6979" s="25" t="str">
        <f t="shared" si="108"/>
        <v/>
      </c>
      <c r="N6979"/>
    </row>
    <row r="6980" spans="1:14" ht="80" customHeight="1" x14ac:dyDescent="0.35">
      <c r="A6980" s="22" t="s">
        <v>12617</v>
      </c>
      <c r="B6980" s="13"/>
      <c r="C6980" s="10"/>
      <c r="D6980" s="27" t="s">
        <v>12618</v>
      </c>
      <c r="E6980" s="11">
        <v>4630196747081</v>
      </c>
      <c r="F6980" s="26" t="s">
        <v>12252</v>
      </c>
      <c r="G6980" s="26" t="s">
        <v>12444</v>
      </c>
      <c r="H6980" s="26"/>
      <c r="I6980" s="26" t="s">
        <v>490</v>
      </c>
      <c r="J6980" s="23">
        <v>493</v>
      </c>
      <c r="K6980" s="24">
        <v>285</v>
      </c>
      <c r="L6980" s="52"/>
      <c r="M6980" s="25" t="str">
        <f t="shared" si="108"/>
        <v/>
      </c>
      <c r="N6980"/>
    </row>
    <row r="6981" spans="1:14" ht="80" customHeight="1" x14ac:dyDescent="0.35">
      <c r="A6981" s="22" t="s">
        <v>12619</v>
      </c>
      <c r="B6981" s="13"/>
      <c r="C6981" s="10"/>
      <c r="D6981" s="27" t="s">
        <v>12620</v>
      </c>
      <c r="E6981" s="11">
        <v>4670284418196</v>
      </c>
      <c r="F6981" s="26" t="s">
        <v>12252</v>
      </c>
      <c r="G6981" s="26" t="s">
        <v>12444</v>
      </c>
      <c r="H6981" s="26"/>
      <c r="I6981" s="26" t="s">
        <v>47</v>
      </c>
      <c r="J6981" s="23">
        <v>559</v>
      </c>
      <c r="K6981" s="24">
        <v>347</v>
      </c>
      <c r="L6981" s="52"/>
      <c r="M6981" s="25" t="str">
        <f t="shared" si="108"/>
        <v/>
      </c>
      <c r="N6981"/>
    </row>
    <row r="6982" spans="1:14" ht="80" customHeight="1" x14ac:dyDescent="0.35">
      <c r="A6982" s="22" t="s">
        <v>12621</v>
      </c>
      <c r="B6982" s="13"/>
      <c r="C6982" s="10"/>
      <c r="D6982" s="27" t="s">
        <v>12622</v>
      </c>
      <c r="E6982" s="11">
        <v>4630196753679</v>
      </c>
      <c r="F6982" s="26" t="s">
        <v>12252</v>
      </c>
      <c r="G6982" s="26" t="s">
        <v>12444</v>
      </c>
      <c r="H6982" s="26"/>
      <c r="I6982" s="26" t="s">
        <v>47</v>
      </c>
      <c r="J6982" s="23">
        <v>187</v>
      </c>
      <c r="K6982" s="24">
        <v>297</v>
      </c>
      <c r="L6982" s="52"/>
      <c r="M6982" s="25" t="str">
        <f t="shared" si="108"/>
        <v/>
      </c>
      <c r="N6982"/>
    </row>
    <row r="6983" spans="1:14" ht="80" customHeight="1" x14ac:dyDescent="0.35">
      <c r="A6983" s="22" t="s">
        <v>12623</v>
      </c>
      <c r="B6983" s="13"/>
      <c r="C6983" s="10"/>
      <c r="D6983" s="27" t="s">
        <v>12624</v>
      </c>
      <c r="E6983" s="11">
        <v>4630196753662</v>
      </c>
      <c r="F6983" s="26" t="s">
        <v>12252</v>
      </c>
      <c r="G6983" s="26" t="s">
        <v>12444</v>
      </c>
      <c r="H6983" s="26"/>
      <c r="I6983" s="26" t="s">
        <v>47</v>
      </c>
      <c r="J6983" s="23">
        <v>183</v>
      </c>
      <c r="K6983" s="24">
        <v>297</v>
      </c>
      <c r="L6983" s="52"/>
      <c r="M6983" s="25" t="str">
        <f t="shared" ref="M6983:M7046" si="109">IF(L6983&gt;0,L6983*K6983,"")</f>
        <v/>
      </c>
      <c r="N6983"/>
    </row>
    <row r="6984" spans="1:14" ht="80" customHeight="1" x14ac:dyDescent="0.35">
      <c r="A6984" s="22" t="s">
        <v>12625</v>
      </c>
      <c r="B6984" s="13"/>
      <c r="C6984" s="10"/>
      <c r="D6984" s="27" t="s">
        <v>12626</v>
      </c>
      <c r="E6984" s="11">
        <v>4630196753648</v>
      </c>
      <c r="F6984" s="26" t="s">
        <v>12252</v>
      </c>
      <c r="G6984" s="26" t="s">
        <v>12444</v>
      </c>
      <c r="H6984" s="26"/>
      <c r="I6984" s="26" t="s">
        <v>47</v>
      </c>
      <c r="J6984" s="23">
        <v>137</v>
      </c>
      <c r="K6984" s="24">
        <v>297</v>
      </c>
      <c r="L6984" s="52"/>
      <c r="M6984" s="25" t="str">
        <f t="shared" si="109"/>
        <v/>
      </c>
      <c r="N6984"/>
    </row>
    <row r="6985" spans="1:14" ht="80" customHeight="1" x14ac:dyDescent="0.35">
      <c r="A6985" s="22" t="s">
        <v>12627</v>
      </c>
      <c r="B6985" s="13"/>
      <c r="C6985" s="10"/>
      <c r="D6985" s="27" t="s">
        <v>12628</v>
      </c>
      <c r="E6985" s="11">
        <v>4630196753655</v>
      </c>
      <c r="F6985" s="26" t="s">
        <v>12252</v>
      </c>
      <c r="G6985" s="26" t="s">
        <v>12444</v>
      </c>
      <c r="H6985" s="26"/>
      <c r="I6985" s="26" t="s">
        <v>47</v>
      </c>
      <c r="J6985" s="23">
        <v>167</v>
      </c>
      <c r="K6985" s="24">
        <v>297</v>
      </c>
      <c r="L6985" s="52"/>
      <c r="M6985" s="25" t="str">
        <f t="shared" si="109"/>
        <v/>
      </c>
      <c r="N6985"/>
    </row>
    <row r="6986" spans="1:14" ht="80" customHeight="1" x14ac:dyDescent="0.35">
      <c r="A6986" s="22" t="s">
        <v>12629</v>
      </c>
      <c r="B6986" s="13"/>
      <c r="C6986" s="10"/>
      <c r="D6986" s="27" t="s">
        <v>12630</v>
      </c>
      <c r="E6986" s="11">
        <v>4630196753495</v>
      </c>
      <c r="F6986" s="26" t="s">
        <v>12252</v>
      </c>
      <c r="G6986" s="26" t="s">
        <v>12444</v>
      </c>
      <c r="H6986" s="26"/>
      <c r="I6986" s="26" t="s">
        <v>94</v>
      </c>
      <c r="J6986" s="23">
        <v>23</v>
      </c>
      <c r="K6986" s="24">
        <v>328</v>
      </c>
      <c r="L6986" s="52"/>
      <c r="M6986" s="25" t="str">
        <f t="shared" si="109"/>
        <v/>
      </c>
      <c r="N6986"/>
    </row>
    <row r="6987" spans="1:14" ht="80" customHeight="1" x14ac:dyDescent="0.35">
      <c r="A6987" s="22" t="s">
        <v>12631</v>
      </c>
      <c r="B6987" s="13"/>
      <c r="C6987" s="10"/>
      <c r="D6987" s="27" t="s">
        <v>12632</v>
      </c>
      <c r="E6987" s="11">
        <v>4630196753501</v>
      </c>
      <c r="F6987" s="26" t="s">
        <v>12252</v>
      </c>
      <c r="G6987" s="26" t="s">
        <v>12444</v>
      </c>
      <c r="H6987" s="26"/>
      <c r="I6987" s="26" t="s">
        <v>23</v>
      </c>
      <c r="J6987" s="23">
        <v>372</v>
      </c>
      <c r="K6987" s="24">
        <v>324</v>
      </c>
      <c r="L6987" s="52"/>
      <c r="M6987" s="25" t="str">
        <f t="shared" si="109"/>
        <v/>
      </c>
      <c r="N6987"/>
    </row>
    <row r="6988" spans="1:14" ht="80" customHeight="1" x14ac:dyDescent="0.35">
      <c r="A6988" s="22" t="s">
        <v>12633</v>
      </c>
      <c r="B6988" s="13"/>
      <c r="C6988" s="10"/>
      <c r="D6988" s="27" t="s">
        <v>12634</v>
      </c>
      <c r="E6988" s="11">
        <v>4630196746800</v>
      </c>
      <c r="F6988" s="26" t="s">
        <v>12252</v>
      </c>
      <c r="G6988" s="26" t="s">
        <v>12444</v>
      </c>
      <c r="H6988" s="26"/>
      <c r="I6988" s="26" t="s">
        <v>71</v>
      </c>
      <c r="J6988" s="23">
        <v>768</v>
      </c>
      <c r="K6988" s="24">
        <v>337</v>
      </c>
      <c r="L6988" s="52"/>
      <c r="M6988" s="25" t="str">
        <f t="shared" si="109"/>
        <v/>
      </c>
      <c r="N6988"/>
    </row>
    <row r="6989" spans="1:14" ht="80" customHeight="1" x14ac:dyDescent="0.35">
      <c r="A6989" s="22" t="s">
        <v>12635</v>
      </c>
      <c r="B6989" s="13"/>
      <c r="C6989" s="10"/>
      <c r="D6989" s="27" t="s">
        <v>12636</v>
      </c>
      <c r="E6989" s="11">
        <v>4630196753556</v>
      </c>
      <c r="F6989" s="26" t="s">
        <v>12252</v>
      </c>
      <c r="G6989" s="26" t="s">
        <v>12444</v>
      </c>
      <c r="H6989" s="26"/>
      <c r="I6989" s="26" t="s">
        <v>53</v>
      </c>
      <c r="J6989" s="23">
        <v>47</v>
      </c>
      <c r="K6989" s="24">
        <v>307</v>
      </c>
      <c r="L6989" s="52"/>
      <c r="M6989" s="25" t="str">
        <f t="shared" si="109"/>
        <v/>
      </c>
      <c r="N6989"/>
    </row>
    <row r="6990" spans="1:14" ht="80" customHeight="1" x14ac:dyDescent="0.35">
      <c r="A6990" s="22" t="s">
        <v>12637</v>
      </c>
      <c r="B6990" s="13"/>
      <c r="C6990" s="10"/>
      <c r="D6990" s="27" t="s">
        <v>12638</v>
      </c>
      <c r="E6990" s="11">
        <v>4630196747005</v>
      </c>
      <c r="F6990" s="26" t="s">
        <v>12252</v>
      </c>
      <c r="G6990" s="26" t="s">
        <v>12444</v>
      </c>
      <c r="H6990" s="26"/>
      <c r="I6990" s="26" t="s">
        <v>53</v>
      </c>
      <c r="J6990" s="23">
        <v>71</v>
      </c>
      <c r="K6990" s="24">
        <v>275</v>
      </c>
      <c r="L6990" s="52"/>
      <c r="M6990" s="25" t="str">
        <f t="shared" si="109"/>
        <v/>
      </c>
      <c r="N6990"/>
    </row>
    <row r="6991" spans="1:14" ht="80" customHeight="1" x14ac:dyDescent="0.35">
      <c r="A6991" s="22" t="s">
        <v>12639</v>
      </c>
      <c r="B6991" s="13"/>
      <c r="C6991" s="10"/>
      <c r="D6991" s="27" t="s">
        <v>12640</v>
      </c>
      <c r="E6991" s="11">
        <v>4630196753570</v>
      </c>
      <c r="F6991" s="26" t="s">
        <v>12252</v>
      </c>
      <c r="G6991" s="26" t="s">
        <v>12444</v>
      </c>
      <c r="H6991" s="26"/>
      <c r="I6991" s="26" t="s">
        <v>53</v>
      </c>
      <c r="J6991" s="23">
        <v>18</v>
      </c>
      <c r="K6991" s="24">
        <v>307</v>
      </c>
      <c r="L6991" s="52"/>
      <c r="M6991" s="25" t="str">
        <f t="shared" si="109"/>
        <v/>
      </c>
      <c r="N6991"/>
    </row>
    <row r="6992" spans="1:14" ht="80" customHeight="1" x14ac:dyDescent="0.35">
      <c r="A6992" s="22" t="s">
        <v>12641</v>
      </c>
      <c r="B6992" s="13"/>
      <c r="C6992" s="10"/>
      <c r="D6992" s="27" t="s">
        <v>12642</v>
      </c>
      <c r="E6992" s="11">
        <v>4630196746602</v>
      </c>
      <c r="F6992" s="26" t="s">
        <v>12252</v>
      </c>
      <c r="G6992" s="26" t="s">
        <v>12444</v>
      </c>
      <c r="H6992" s="26"/>
      <c r="I6992" s="26" t="s">
        <v>108</v>
      </c>
      <c r="J6992" s="23">
        <v>415</v>
      </c>
      <c r="K6992" s="24">
        <v>284</v>
      </c>
      <c r="L6992" s="52"/>
      <c r="M6992" s="25" t="str">
        <f t="shared" si="109"/>
        <v/>
      </c>
      <c r="N6992"/>
    </row>
    <row r="6993" spans="1:14" ht="80" customHeight="1" x14ac:dyDescent="0.35">
      <c r="A6993" s="22" t="s">
        <v>12643</v>
      </c>
      <c r="B6993" s="13"/>
      <c r="C6993" s="10"/>
      <c r="D6993" s="27" t="s">
        <v>12644</v>
      </c>
      <c r="E6993" s="11">
        <v>4630196770997</v>
      </c>
      <c r="F6993" s="26" t="s">
        <v>12252</v>
      </c>
      <c r="G6993" s="26" t="s">
        <v>12444</v>
      </c>
      <c r="H6993" s="26"/>
      <c r="I6993" s="26" t="s">
        <v>56</v>
      </c>
      <c r="J6993" s="23">
        <v>77</v>
      </c>
      <c r="K6993" s="24">
        <v>184</v>
      </c>
      <c r="L6993" s="52"/>
      <c r="M6993" s="25" t="str">
        <f t="shared" si="109"/>
        <v/>
      </c>
      <c r="N6993"/>
    </row>
    <row r="6994" spans="1:14" ht="80" customHeight="1" x14ac:dyDescent="0.35">
      <c r="A6994" s="22" t="s">
        <v>12645</v>
      </c>
      <c r="B6994" s="13"/>
      <c r="C6994" s="10"/>
      <c r="D6994" s="27" t="s">
        <v>12646</v>
      </c>
      <c r="E6994" s="11">
        <v>4670284417922</v>
      </c>
      <c r="F6994" s="26" t="s">
        <v>12252</v>
      </c>
      <c r="G6994" s="26" t="s">
        <v>12444</v>
      </c>
      <c r="H6994" s="26"/>
      <c r="I6994" s="26" t="s">
        <v>29</v>
      </c>
      <c r="J6994" s="23">
        <v>183</v>
      </c>
      <c r="K6994" s="24">
        <v>345</v>
      </c>
      <c r="L6994" s="52"/>
      <c r="M6994" s="25" t="str">
        <f t="shared" si="109"/>
        <v/>
      </c>
      <c r="N6994"/>
    </row>
    <row r="6995" spans="1:14" ht="80" customHeight="1" x14ac:dyDescent="0.35">
      <c r="A6995" s="22" t="s">
        <v>12647</v>
      </c>
      <c r="B6995" s="13"/>
      <c r="C6995" s="10"/>
      <c r="D6995" s="27" t="s">
        <v>12648</v>
      </c>
      <c r="E6995" s="11">
        <v>4670284417939</v>
      </c>
      <c r="F6995" s="26" t="s">
        <v>12252</v>
      </c>
      <c r="G6995" s="26" t="s">
        <v>12444</v>
      </c>
      <c r="H6995" s="26"/>
      <c r="I6995" s="26" t="s">
        <v>29</v>
      </c>
      <c r="J6995" s="23">
        <v>176</v>
      </c>
      <c r="K6995" s="24">
        <v>345</v>
      </c>
      <c r="L6995" s="52"/>
      <c r="M6995" s="25" t="str">
        <f t="shared" si="109"/>
        <v/>
      </c>
      <c r="N6995"/>
    </row>
    <row r="6996" spans="1:14" ht="80" customHeight="1" x14ac:dyDescent="0.35">
      <c r="A6996" s="22" t="s">
        <v>12649</v>
      </c>
      <c r="B6996" s="13"/>
      <c r="C6996" s="10"/>
      <c r="D6996" s="27" t="s">
        <v>12650</v>
      </c>
      <c r="E6996" s="11">
        <v>4630196770751</v>
      </c>
      <c r="F6996" s="26" t="s">
        <v>12252</v>
      </c>
      <c r="G6996" s="26" t="s">
        <v>12444</v>
      </c>
      <c r="H6996" s="26"/>
      <c r="I6996" s="26" t="s">
        <v>97</v>
      </c>
      <c r="J6996" s="23">
        <v>72</v>
      </c>
      <c r="K6996" s="24">
        <v>284</v>
      </c>
      <c r="L6996" s="52"/>
      <c r="M6996" s="25" t="str">
        <f t="shared" si="109"/>
        <v/>
      </c>
      <c r="N6996"/>
    </row>
    <row r="6997" spans="1:14" ht="80" customHeight="1" x14ac:dyDescent="0.35">
      <c r="A6997" s="22" t="s">
        <v>12651</v>
      </c>
      <c r="B6997" s="13"/>
      <c r="C6997" s="10"/>
      <c r="D6997" s="27" t="s">
        <v>12652</v>
      </c>
      <c r="E6997" s="11">
        <v>4670284418318</v>
      </c>
      <c r="F6997" s="26" t="s">
        <v>12252</v>
      </c>
      <c r="G6997" s="26" t="s">
        <v>12444</v>
      </c>
      <c r="H6997" s="26"/>
      <c r="I6997" s="26" t="s">
        <v>171</v>
      </c>
      <c r="J6997" s="23">
        <v>396</v>
      </c>
      <c r="K6997" s="24">
        <v>314</v>
      </c>
      <c r="L6997" s="52"/>
      <c r="M6997" s="25" t="str">
        <f t="shared" si="109"/>
        <v/>
      </c>
      <c r="N6997"/>
    </row>
    <row r="6998" spans="1:14" ht="80" customHeight="1" x14ac:dyDescent="0.35">
      <c r="A6998" s="22" t="s">
        <v>12653</v>
      </c>
      <c r="B6998" s="13"/>
      <c r="C6998" s="10"/>
      <c r="D6998" s="27" t="s">
        <v>12654</v>
      </c>
      <c r="E6998" s="11">
        <v>4670284418301</v>
      </c>
      <c r="F6998" s="26" t="s">
        <v>12252</v>
      </c>
      <c r="G6998" s="26" t="s">
        <v>12444</v>
      </c>
      <c r="H6998" s="26"/>
      <c r="I6998" s="26" t="s">
        <v>171</v>
      </c>
      <c r="J6998" s="23">
        <v>395</v>
      </c>
      <c r="K6998" s="24">
        <v>314</v>
      </c>
      <c r="L6998" s="52"/>
      <c r="M6998" s="25" t="str">
        <f t="shared" si="109"/>
        <v/>
      </c>
      <c r="N6998"/>
    </row>
    <row r="6999" spans="1:14" ht="80" customHeight="1" x14ac:dyDescent="0.35">
      <c r="A6999" s="22" t="s">
        <v>12655</v>
      </c>
      <c r="B6999" s="13"/>
      <c r="C6999" s="10"/>
      <c r="D6999" s="27" t="s">
        <v>12656</v>
      </c>
      <c r="E6999" s="11">
        <v>4670284418325</v>
      </c>
      <c r="F6999" s="26" t="s">
        <v>12252</v>
      </c>
      <c r="G6999" s="26" t="s">
        <v>12444</v>
      </c>
      <c r="H6999" s="26"/>
      <c r="I6999" s="26" t="s">
        <v>171</v>
      </c>
      <c r="J6999" s="23">
        <v>391</v>
      </c>
      <c r="K6999" s="24">
        <v>314</v>
      </c>
      <c r="L6999" s="52"/>
      <c r="M6999" s="25" t="str">
        <f t="shared" si="109"/>
        <v/>
      </c>
      <c r="N6999"/>
    </row>
    <row r="7000" spans="1:14" ht="80" customHeight="1" x14ac:dyDescent="0.35">
      <c r="A7000" s="22" t="s">
        <v>12657</v>
      </c>
      <c r="B7000" s="13"/>
      <c r="C7000" s="10"/>
      <c r="D7000" s="27" t="s">
        <v>12658</v>
      </c>
      <c r="E7000" s="11">
        <v>4670284418295</v>
      </c>
      <c r="F7000" s="26" t="s">
        <v>12252</v>
      </c>
      <c r="G7000" s="26" t="s">
        <v>12444</v>
      </c>
      <c r="H7000" s="26"/>
      <c r="I7000" s="26" t="s">
        <v>171</v>
      </c>
      <c r="J7000" s="23">
        <v>397</v>
      </c>
      <c r="K7000" s="24">
        <v>314</v>
      </c>
      <c r="L7000" s="52"/>
      <c r="M7000" s="25" t="str">
        <f t="shared" si="109"/>
        <v/>
      </c>
      <c r="N7000"/>
    </row>
    <row r="7001" spans="1:14" ht="80" customHeight="1" x14ac:dyDescent="0.35">
      <c r="A7001" s="22" t="s">
        <v>12659</v>
      </c>
      <c r="B7001" s="13"/>
      <c r="C7001" s="10"/>
      <c r="D7001" s="27" t="s">
        <v>12660</v>
      </c>
      <c r="E7001" s="11">
        <v>4670284416277</v>
      </c>
      <c r="F7001" s="26" t="s">
        <v>12252</v>
      </c>
      <c r="G7001" s="26" t="s">
        <v>12444</v>
      </c>
      <c r="H7001" s="26"/>
      <c r="I7001" s="26" t="s">
        <v>62</v>
      </c>
      <c r="J7001" s="23">
        <v>405</v>
      </c>
      <c r="K7001" s="24">
        <v>447</v>
      </c>
      <c r="L7001" s="52"/>
      <c r="M7001" s="25" t="str">
        <f t="shared" si="109"/>
        <v/>
      </c>
      <c r="N7001"/>
    </row>
    <row r="7002" spans="1:14" ht="80" customHeight="1" x14ac:dyDescent="0.35">
      <c r="A7002" s="22" t="s">
        <v>12661</v>
      </c>
      <c r="B7002" s="13"/>
      <c r="C7002" s="10"/>
      <c r="D7002" s="27" t="s">
        <v>12662</v>
      </c>
      <c r="E7002" s="11">
        <v>4670284424258</v>
      </c>
      <c r="F7002" s="26" t="s">
        <v>12252</v>
      </c>
      <c r="G7002" s="26" t="s">
        <v>12444</v>
      </c>
      <c r="H7002" s="26"/>
      <c r="I7002" s="26" t="s">
        <v>38</v>
      </c>
      <c r="J7002" s="23">
        <v>196</v>
      </c>
      <c r="K7002" s="24">
        <v>374</v>
      </c>
      <c r="L7002" s="52"/>
      <c r="M7002" s="25" t="str">
        <f t="shared" si="109"/>
        <v/>
      </c>
      <c r="N7002"/>
    </row>
    <row r="7003" spans="1:14" ht="80" customHeight="1" x14ac:dyDescent="0.35">
      <c r="A7003" s="22" t="s">
        <v>12663</v>
      </c>
      <c r="B7003" s="13"/>
      <c r="C7003" s="10"/>
      <c r="D7003" s="27" t="s">
        <v>12664</v>
      </c>
      <c r="E7003" s="11">
        <v>4670284417960</v>
      </c>
      <c r="F7003" s="26" t="s">
        <v>12252</v>
      </c>
      <c r="G7003" s="26" t="s">
        <v>12444</v>
      </c>
      <c r="H7003" s="26"/>
      <c r="I7003" s="26" t="s">
        <v>244</v>
      </c>
      <c r="J7003" s="23">
        <v>355</v>
      </c>
      <c r="K7003" s="24">
        <v>319</v>
      </c>
      <c r="L7003" s="52"/>
      <c r="M7003" s="25" t="str">
        <f t="shared" si="109"/>
        <v/>
      </c>
      <c r="N7003"/>
    </row>
    <row r="7004" spans="1:14" ht="80" customHeight="1" x14ac:dyDescent="0.35">
      <c r="A7004" s="22" t="s">
        <v>12665</v>
      </c>
      <c r="B7004" s="13"/>
      <c r="C7004" s="10"/>
      <c r="D7004" s="27" t="s">
        <v>12666</v>
      </c>
      <c r="E7004" s="11">
        <v>4630196771055</v>
      </c>
      <c r="F7004" s="26" t="s">
        <v>12252</v>
      </c>
      <c r="G7004" s="26" t="s">
        <v>12444</v>
      </c>
      <c r="H7004" s="26"/>
      <c r="I7004" s="26" t="s">
        <v>244</v>
      </c>
      <c r="J7004" s="23">
        <v>273</v>
      </c>
      <c r="K7004" s="24">
        <v>189</v>
      </c>
      <c r="L7004" s="52"/>
      <c r="M7004" s="25" t="str">
        <f t="shared" si="109"/>
        <v/>
      </c>
      <c r="N7004"/>
    </row>
    <row r="7005" spans="1:14" ht="80" customHeight="1" x14ac:dyDescent="0.35">
      <c r="A7005" s="22" t="s">
        <v>12667</v>
      </c>
      <c r="B7005" s="13"/>
      <c r="C7005" s="10"/>
      <c r="D7005" s="27" t="s">
        <v>12668</v>
      </c>
      <c r="E7005" s="11">
        <v>4670284418530</v>
      </c>
      <c r="F7005" s="26" t="s">
        <v>12252</v>
      </c>
      <c r="G7005" s="26" t="s">
        <v>12444</v>
      </c>
      <c r="H7005" s="26"/>
      <c r="I7005" s="26" t="s">
        <v>171</v>
      </c>
      <c r="J7005" s="23">
        <v>330</v>
      </c>
      <c r="K7005" s="24">
        <v>386</v>
      </c>
      <c r="L7005" s="52"/>
      <c r="M7005" s="25" t="str">
        <f t="shared" si="109"/>
        <v/>
      </c>
      <c r="N7005"/>
    </row>
    <row r="7006" spans="1:14" ht="80" customHeight="1" x14ac:dyDescent="0.35">
      <c r="A7006" s="22" t="s">
        <v>12669</v>
      </c>
      <c r="B7006" s="13"/>
      <c r="C7006" s="10"/>
      <c r="D7006" s="27" t="s">
        <v>12670</v>
      </c>
      <c r="E7006" s="11">
        <v>4630196746640</v>
      </c>
      <c r="F7006" s="26" t="s">
        <v>12252</v>
      </c>
      <c r="G7006" s="26" t="s">
        <v>12444</v>
      </c>
      <c r="H7006" s="26"/>
      <c r="I7006" s="26" t="s">
        <v>94</v>
      </c>
      <c r="J7006" s="23">
        <v>1319</v>
      </c>
      <c r="K7006" s="24">
        <v>364</v>
      </c>
      <c r="L7006" s="52"/>
      <c r="M7006" s="25" t="str">
        <f t="shared" si="109"/>
        <v/>
      </c>
      <c r="N7006"/>
    </row>
    <row r="7007" spans="1:14" ht="80" customHeight="1" x14ac:dyDescent="0.35">
      <c r="A7007" s="22" t="s">
        <v>12671</v>
      </c>
      <c r="B7007" s="13"/>
      <c r="C7007" s="10"/>
      <c r="D7007" s="27" t="s">
        <v>12672</v>
      </c>
      <c r="E7007" s="11">
        <v>4630196770430</v>
      </c>
      <c r="F7007" s="26" t="s">
        <v>12252</v>
      </c>
      <c r="G7007" s="26" t="s">
        <v>12444</v>
      </c>
      <c r="H7007" s="26"/>
      <c r="I7007" s="26" t="s">
        <v>71</v>
      </c>
      <c r="J7007" s="23">
        <v>914</v>
      </c>
      <c r="K7007" s="24">
        <v>284</v>
      </c>
      <c r="L7007" s="52"/>
      <c r="M7007" s="25" t="str">
        <f t="shared" si="109"/>
        <v/>
      </c>
      <c r="N7007"/>
    </row>
    <row r="7008" spans="1:14" ht="80" customHeight="1" x14ac:dyDescent="0.35">
      <c r="A7008" s="22" t="s">
        <v>12673</v>
      </c>
      <c r="B7008" s="13"/>
      <c r="C7008" s="10"/>
      <c r="D7008" s="27" t="s">
        <v>12674</v>
      </c>
      <c r="E7008" s="11">
        <v>4670284418332</v>
      </c>
      <c r="F7008" s="26" t="s">
        <v>12252</v>
      </c>
      <c r="G7008" s="26" t="s">
        <v>12444</v>
      </c>
      <c r="H7008" s="26"/>
      <c r="I7008" s="26" t="s">
        <v>1756</v>
      </c>
      <c r="J7008" s="23">
        <v>372</v>
      </c>
      <c r="K7008" s="24">
        <v>291</v>
      </c>
      <c r="L7008" s="52"/>
      <c r="M7008" s="25" t="str">
        <f t="shared" si="109"/>
        <v/>
      </c>
      <c r="N7008"/>
    </row>
    <row r="7009" spans="1:14" ht="80" customHeight="1" x14ac:dyDescent="0.35">
      <c r="A7009" s="22" t="s">
        <v>12675</v>
      </c>
      <c r="B7009" s="13"/>
      <c r="C7009" s="10"/>
      <c r="D7009" s="27" t="s">
        <v>12676</v>
      </c>
      <c r="E7009" s="11">
        <v>4670284418486</v>
      </c>
      <c r="F7009" s="26" t="s">
        <v>12252</v>
      </c>
      <c r="G7009" s="26" t="s">
        <v>12444</v>
      </c>
      <c r="H7009" s="26"/>
      <c r="I7009" s="26" t="s">
        <v>74</v>
      </c>
      <c r="J7009" s="23">
        <v>979</v>
      </c>
      <c r="K7009" s="24">
        <v>373</v>
      </c>
      <c r="L7009" s="52"/>
      <c r="M7009" s="25" t="str">
        <f t="shared" si="109"/>
        <v/>
      </c>
      <c r="N7009"/>
    </row>
    <row r="7010" spans="1:14" ht="80" customHeight="1" x14ac:dyDescent="0.35">
      <c r="A7010" s="22" t="s">
        <v>12677</v>
      </c>
      <c r="B7010" s="13"/>
      <c r="C7010" s="10"/>
      <c r="D7010" s="27" t="s">
        <v>12678</v>
      </c>
      <c r="E7010" s="11">
        <v>4670284418189</v>
      </c>
      <c r="F7010" s="26" t="s">
        <v>12252</v>
      </c>
      <c r="G7010" s="26" t="s">
        <v>12444</v>
      </c>
      <c r="H7010" s="26"/>
      <c r="I7010" s="26" t="s">
        <v>44</v>
      </c>
      <c r="J7010" s="23">
        <v>364</v>
      </c>
      <c r="K7010" s="24">
        <v>275</v>
      </c>
      <c r="L7010" s="52"/>
      <c r="M7010" s="25" t="str">
        <f t="shared" si="109"/>
        <v/>
      </c>
      <c r="N7010"/>
    </row>
    <row r="7011" spans="1:14" ht="80" customHeight="1" x14ac:dyDescent="0.35">
      <c r="A7011" s="22" t="s">
        <v>12679</v>
      </c>
      <c r="B7011" s="13"/>
      <c r="C7011" s="10"/>
      <c r="D7011" s="27" t="s">
        <v>12680</v>
      </c>
      <c r="E7011" s="11">
        <v>4630196770805</v>
      </c>
      <c r="F7011" s="26" t="s">
        <v>12252</v>
      </c>
      <c r="G7011" s="26" t="s">
        <v>12444</v>
      </c>
      <c r="H7011" s="26"/>
      <c r="I7011" s="26" t="s">
        <v>38</v>
      </c>
      <c r="J7011" s="23">
        <v>1</v>
      </c>
      <c r="K7011" s="24">
        <v>345</v>
      </c>
      <c r="L7011" s="52"/>
      <c r="M7011" s="25" t="str">
        <f t="shared" si="109"/>
        <v/>
      </c>
      <c r="N7011"/>
    </row>
    <row r="7012" spans="1:14" ht="80" customHeight="1" x14ac:dyDescent="0.35">
      <c r="A7012" s="22" t="s">
        <v>12681</v>
      </c>
      <c r="B7012" s="13"/>
      <c r="C7012" s="10"/>
      <c r="D7012" s="27" t="s">
        <v>12682</v>
      </c>
      <c r="E7012" s="11">
        <v>4630196753488</v>
      </c>
      <c r="F7012" s="26" t="s">
        <v>12252</v>
      </c>
      <c r="G7012" s="26" t="s">
        <v>12444</v>
      </c>
      <c r="H7012" s="26"/>
      <c r="I7012" s="26" t="s">
        <v>94</v>
      </c>
      <c r="J7012" s="23">
        <v>125</v>
      </c>
      <c r="K7012" s="24">
        <v>328</v>
      </c>
      <c r="L7012" s="52"/>
      <c r="M7012" s="25" t="str">
        <f t="shared" si="109"/>
        <v/>
      </c>
      <c r="N7012"/>
    </row>
    <row r="7013" spans="1:14" ht="80" customHeight="1" x14ac:dyDescent="0.35">
      <c r="A7013" s="22" t="s">
        <v>12683</v>
      </c>
      <c r="B7013" s="13"/>
      <c r="C7013" s="10"/>
      <c r="D7013" s="27" t="s">
        <v>12684</v>
      </c>
      <c r="E7013" s="11">
        <v>4630196770607</v>
      </c>
      <c r="F7013" s="26" t="s">
        <v>12252</v>
      </c>
      <c r="G7013" s="26" t="s">
        <v>12444</v>
      </c>
      <c r="H7013" s="26"/>
      <c r="I7013" s="26" t="s">
        <v>29</v>
      </c>
      <c r="J7013" s="23">
        <v>30</v>
      </c>
      <c r="K7013" s="24">
        <v>282</v>
      </c>
      <c r="L7013" s="52"/>
      <c r="M7013" s="25" t="str">
        <f t="shared" si="109"/>
        <v/>
      </c>
      <c r="N7013"/>
    </row>
    <row r="7014" spans="1:14" ht="80" customHeight="1" x14ac:dyDescent="0.35">
      <c r="A7014" s="22" t="s">
        <v>12685</v>
      </c>
      <c r="B7014" s="13"/>
      <c r="C7014" s="10"/>
      <c r="D7014" s="27" t="s">
        <v>12686</v>
      </c>
      <c r="E7014" s="11">
        <v>4630196770614</v>
      </c>
      <c r="F7014" s="26" t="s">
        <v>12252</v>
      </c>
      <c r="G7014" s="26" t="s">
        <v>12444</v>
      </c>
      <c r="H7014" s="26"/>
      <c r="I7014" s="26" t="s">
        <v>29</v>
      </c>
      <c r="J7014" s="23">
        <v>29</v>
      </c>
      <c r="K7014" s="24">
        <v>282</v>
      </c>
      <c r="L7014" s="52"/>
      <c r="M7014" s="25" t="str">
        <f t="shared" si="109"/>
        <v/>
      </c>
      <c r="N7014"/>
    </row>
    <row r="7015" spans="1:14" ht="80" customHeight="1" x14ac:dyDescent="0.35">
      <c r="A7015" s="22" t="s">
        <v>12687</v>
      </c>
      <c r="B7015" s="13" t="s">
        <v>296</v>
      </c>
      <c r="C7015" s="10"/>
      <c r="D7015" s="27" t="s">
        <v>12688</v>
      </c>
      <c r="E7015" s="11">
        <v>4680086481625</v>
      </c>
      <c r="F7015" s="26" t="s">
        <v>12252</v>
      </c>
      <c r="G7015" s="26" t="s">
        <v>12444</v>
      </c>
      <c r="H7015" s="26"/>
      <c r="I7015" s="26" t="s">
        <v>128</v>
      </c>
      <c r="J7015" s="23">
        <v>5</v>
      </c>
      <c r="K7015" s="24">
        <v>525</v>
      </c>
      <c r="L7015" s="52"/>
      <c r="M7015" s="25" t="str">
        <f t="shared" si="109"/>
        <v/>
      </c>
      <c r="N7015"/>
    </row>
    <row r="7016" spans="1:14" ht="80" customHeight="1" x14ac:dyDescent="0.35">
      <c r="A7016" s="22" t="s">
        <v>12689</v>
      </c>
      <c r="B7016" s="13" t="s">
        <v>296</v>
      </c>
      <c r="C7016" s="10"/>
      <c r="D7016" s="27" t="s">
        <v>12690</v>
      </c>
      <c r="E7016" s="11">
        <v>4680086481618</v>
      </c>
      <c r="F7016" s="26" t="s">
        <v>12252</v>
      </c>
      <c r="G7016" s="26" t="s">
        <v>12444</v>
      </c>
      <c r="H7016" s="26"/>
      <c r="I7016" s="26" t="s">
        <v>128</v>
      </c>
      <c r="J7016" s="23">
        <v>139</v>
      </c>
      <c r="K7016" s="24">
        <v>525</v>
      </c>
      <c r="L7016" s="52"/>
      <c r="M7016" s="25" t="str">
        <f t="shared" si="109"/>
        <v/>
      </c>
      <c r="N7016"/>
    </row>
    <row r="7017" spans="1:14" ht="80" customHeight="1" x14ac:dyDescent="0.35">
      <c r="A7017" s="22" t="s">
        <v>12691</v>
      </c>
      <c r="B7017" s="13" t="s">
        <v>296</v>
      </c>
      <c r="C7017" s="10"/>
      <c r="D7017" s="27" t="s">
        <v>12692</v>
      </c>
      <c r="E7017" s="11">
        <v>4680086481700</v>
      </c>
      <c r="F7017" s="26" t="s">
        <v>12252</v>
      </c>
      <c r="G7017" s="26" t="s">
        <v>12444</v>
      </c>
      <c r="H7017" s="26"/>
      <c r="I7017" s="26" t="s">
        <v>41</v>
      </c>
      <c r="J7017" s="23">
        <v>73</v>
      </c>
      <c r="K7017" s="24">
        <v>525</v>
      </c>
      <c r="L7017" s="52"/>
      <c r="M7017" s="25" t="str">
        <f t="shared" si="109"/>
        <v/>
      </c>
      <c r="N7017"/>
    </row>
    <row r="7018" spans="1:14" ht="80" customHeight="1" x14ac:dyDescent="0.35">
      <c r="A7018" s="22" t="s">
        <v>12693</v>
      </c>
      <c r="B7018" s="13"/>
      <c r="C7018" s="10"/>
      <c r="D7018" s="27" t="s">
        <v>12694</v>
      </c>
      <c r="E7018" s="11">
        <v>4630196753341</v>
      </c>
      <c r="F7018" s="26" t="s">
        <v>12252</v>
      </c>
      <c r="G7018" s="26" t="s">
        <v>12444</v>
      </c>
      <c r="H7018" s="26"/>
      <c r="I7018" s="26" t="s">
        <v>38</v>
      </c>
      <c r="J7018" s="23">
        <v>8</v>
      </c>
      <c r="K7018" s="24">
        <v>280</v>
      </c>
      <c r="L7018" s="52"/>
      <c r="M7018" s="25" t="str">
        <f t="shared" si="109"/>
        <v/>
      </c>
      <c r="N7018"/>
    </row>
    <row r="7019" spans="1:14" ht="80" customHeight="1" x14ac:dyDescent="0.35">
      <c r="A7019" s="22" t="s">
        <v>12695</v>
      </c>
      <c r="B7019" s="13"/>
      <c r="C7019" s="10"/>
      <c r="D7019" s="27" t="s">
        <v>12696</v>
      </c>
      <c r="E7019" s="11">
        <v>4670284418523</v>
      </c>
      <c r="F7019" s="26" t="s">
        <v>12252</v>
      </c>
      <c r="G7019" s="26" t="s">
        <v>12444</v>
      </c>
      <c r="H7019" s="26"/>
      <c r="I7019" s="26" t="s">
        <v>38</v>
      </c>
      <c r="J7019" s="23">
        <v>552</v>
      </c>
      <c r="K7019" s="24">
        <v>366</v>
      </c>
      <c r="L7019" s="52"/>
      <c r="M7019" s="25" t="str">
        <f t="shared" si="109"/>
        <v/>
      </c>
      <c r="N7019"/>
    </row>
    <row r="7020" spans="1:14" ht="80" customHeight="1" x14ac:dyDescent="0.35">
      <c r="A7020" s="22" t="s">
        <v>12697</v>
      </c>
      <c r="B7020" s="13"/>
      <c r="C7020" s="10"/>
      <c r="D7020" s="27" t="s">
        <v>12698</v>
      </c>
      <c r="E7020" s="11">
        <v>4670284418264</v>
      </c>
      <c r="F7020" s="26" t="s">
        <v>12252</v>
      </c>
      <c r="G7020" s="26" t="s">
        <v>12444</v>
      </c>
      <c r="H7020" s="26"/>
      <c r="I7020" s="26" t="s">
        <v>38</v>
      </c>
      <c r="J7020" s="23">
        <v>528</v>
      </c>
      <c r="K7020" s="24">
        <v>426</v>
      </c>
      <c r="L7020" s="52"/>
      <c r="M7020" s="25" t="str">
        <f t="shared" si="109"/>
        <v/>
      </c>
      <c r="N7020"/>
    </row>
    <row r="7021" spans="1:14" ht="80" customHeight="1" x14ac:dyDescent="0.35">
      <c r="A7021" s="22" t="s">
        <v>12699</v>
      </c>
      <c r="B7021" s="13"/>
      <c r="C7021" s="10"/>
      <c r="D7021" s="27" t="s">
        <v>12700</v>
      </c>
      <c r="E7021" s="11">
        <v>4630196770843</v>
      </c>
      <c r="F7021" s="26" t="s">
        <v>12252</v>
      </c>
      <c r="G7021" s="26" t="s">
        <v>12444</v>
      </c>
      <c r="H7021" s="26"/>
      <c r="I7021" s="26" t="s">
        <v>23</v>
      </c>
      <c r="J7021" s="23">
        <v>103</v>
      </c>
      <c r="K7021" s="24">
        <v>262</v>
      </c>
      <c r="L7021" s="52"/>
      <c r="M7021" s="25" t="str">
        <f t="shared" si="109"/>
        <v/>
      </c>
      <c r="N7021"/>
    </row>
    <row r="7022" spans="1:14" ht="80" customHeight="1" x14ac:dyDescent="0.35">
      <c r="A7022" s="22" t="s">
        <v>12701</v>
      </c>
      <c r="B7022" s="13"/>
      <c r="C7022" s="10"/>
      <c r="D7022" s="27" t="s">
        <v>12702</v>
      </c>
      <c r="E7022" s="11">
        <v>4670284418271</v>
      </c>
      <c r="F7022" s="26" t="s">
        <v>12252</v>
      </c>
      <c r="G7022" s="26" t="s">
        <v>12444</v>
      </c>
      <c r="H7022" s="26"/>
      <c r="I7022" s="26" t="s">
        <v>38</v>
      </c>
      <c r="J7022" s="23">
        <v>327</v>
      </c>
      <c r="K7022" s="24">
        <v>339</v>
      </c>
      <c r="L7022" s="52"/>
      <c r="M7022" s="25" t="str">
        <f t="shared" si="109"/>
        <v/>
      </c>
      <c r="N7022"/>
    </row>
    <row r="7023" spans="1:14" ht="80" customHeight="1" x14ac:dyDescent="0.35">
      <c r="A7023" s="22" t="s">
        <v>12703</v>
      </c>
      <c r="B7023" s="13"/>
      <c r="C7023" s="10"/>
      <c r="D7023" s="27" t="s">
        <v>12704</v>
      </c>
      <c r="E7023" s="11">
        <v>4670284418639</v>
      </c>
      <c r="F7023" s="26" t="s">
        <v>12252</v>
      </c>
      <c r="G7023" s="26" t="s">
        <v>12444</v>
      </c>
      <c r="H7023" s="26"/>
      <c r="I7023" s="26" t="s">
        <v>71</v>
      </c>
      <c r="J7023" s="23">
        <v>93</v>
      </c>
      <c r="K7023" s="24">
        <v>850</v>
      </c>
      <c r="L7023" s="52"/>
      <c r="M7023" s="25" t="str">
        <f t="shared" si="109"/>
        <v/>
      </c>
      <c r="N7023"/>
    </row>
    <row r="7024" spans="1:14" ht="80" customHeight="1" x14ac:dyDescent="0.35">
      <c r="A7024" s="22" t="s">
        <v>12705</v>
      </c>
      <c r="B7024" s="13"/>
      <c r="C7024" s="10"/>
      <c r="D7024" s="27" t="s">
        <v>12706</v>
      </c>
      <c r="E7024" s="11">
        <v>4630196751729</v>
      </c>
      <c r="F7024" s="26" t="s">
        <v>12252</v>
      </c>
      <c r="G7024" s="26" t="s">
        <v>12444</v>
      </c>
      <c r="H7024" s="26"/>
      <c r="I7024" s="26" t="s">
        <v>80</v>
      </c>
      <c r="J7024" s="23">
        <v>175</v>
      </c>
      <c r="K7024" s="24">
        <v>361</v>
      </c>
      <c r="L7024" s="52"/>
      <c r="M7024" s="25" t="str">
        <f t="shared" si="109"/>
        <v/>
      </c>
      <c r="N7024"/>
    </row>
    <row r="7025" spans="1:14" ht="80" customHeight="1" x14ac:dyDescent="0.35">
      <c r="A7025" s="22" t="s">
        <v>12707</v>
      </c>
      <c r="B7025" s="13"/>
      <c r="C7025" s="10"/>
      <c r="D7025" s="27" t="s">
        <v>12708</v>
      </c>
      <c r="E7025" s="11">
        <v>4630196753433</v>
      </c>
      <c r="F7025" s="26" t="s">
        <v>12252</v>
      </c>
      <c r="G7025" s="26" t="s">
        <v>12444</v>
      </c>
      <c r="H7025" s="26"/>
      <c r="I7025" s="26" t="s">
        <v>80</v>
      </c>
      <c r="J7025" s="23">
        <v>351</v>
      </c>
      <c r="K7025" s="24">
        <v>324</v>
      </c>
      <c r="L7025" s="52"/>
      <c r="M7025" s="25" t="str">
        <f t="shared" si="109"/>
        <v/>
      </c>
      <c r="N7025"/>
    </row>
    <row r="7026" spans="1:14" ht="80" customHeight="1" x14ac:dyDescent="0.35">
      <c r="A7026" s="22" t="s">
        <v>12709</v>
      </c>
      <c r="B7026" s="13"/>
      <c r="C7026" s="10"/>
      <c r="D7026" s="27" t="s">
        <v>12710</v>
      </c>
      <c r="E7026" s="11">
        <v>4630196770577</v>
      </c>
      <c r="F7026" s="26" t="s">
        <v>12252</v>
      </c>
      <c r="G7026" s="26" t="s">
        <v>12444</v>
      </c>
      <c r="H7026" s="26"/>
      <c r="I7026" s="26" t="s">
        <v>80</v>
      </c>
      <c r="J7026" s="23">
        <v>52</v>
      </c>
      <c r="K7026" s="24">
        <v>277</v>
      </c>
      <c r="L7026" s="52"/>
      <c r="M7026" s="25" t="str">
        <f t="shared" si="109"/>
        <v/>
      </c>
      <c r="N7026"/>
    </row>
    <row r="7027" spans="1:14" ht="80" customHeight="1" x14ac:dyDescent="0.35">
      <c r="A7027" s="22" t="s">
        <v>12711</v>
      </c>
      <c r="B7027" s="13"/>
      <c r="C7027" s="10"/>
      <c r="D7027" s="27" t="s">
        <v>12712</v>
      </c>
      <c r="E7027" s="11">
        <v>4630196753440</v>
      </c>
      <c r="F7027" s="26" t="s">
        <v>12252</v>
      </c>
      <c r="G7027" s="26" t="s">
        <v>12444</v>
      </c>
      <c r="H7027" s="26"/>
      <c r="I7027" s="26" t="s">
        <v>80</v>
      </c>
      <c r="J7027" s="23">
        <v>382</v>
      </c>
      <c r="K7027" s="24">
        <v>324</v>
      </c>
      <c r="L7027" s="52"/>
      <c r="M7027" s="25" t="str">
        <f t="shared" si="109"/>
        <v/>
      </c>
      <c r="N7027"/>
    </row>
    <row r="7028" spans="1:14" ht="80" customHeight="1" x14ac:dyDescent="0.35">
      <c r="A7028" s="22" t="s">
        <v>12713</v>
      </c>
      <c r="B7028" s="13"/>
      <c r="C7028" s="10"/>
      <c r="D7028" s="27" t="s">
        <v>12714</v>
      </c>
      <c r="E7028" s="11">
        <v>4630196753426</v>
      </c>
      <c r="F7028" s="26" t="s">
        <v>12252</v>
      </c>
      <c r="G7028" s="26" t="s">
        <v>12444</v>
      </c>
      <c r="H7028" s="26"/>
      <c r="I7028" s="26" t="s">
        <v>80</v>
      </c>
      <c r="J7028" s="23">
        <v>4</v>
      </c>
      <c r="K7028" s="24">
        <v>232</v>
      </c>
      <c r="L7028" s="52"/>
      <c r="M7028" s="25" t="str">
        <f t="shared" si="109"/>
        <v/>
      </c>
      <c r="N7028"/>
    </row>
    <row r="7029" spans="1:14" ht="80" customHeight="1" x14ac:dyDescent="0.35">
      <c r="A7029" s="22" t="s">
        <v>12715</v>
      </c>
      <c r="B7029" s="13"/>
      <c r="C7029" s="10"/>
      <c r="D7029" s="27" t="s">
        <v>12716</v>
      </c>
      <c r="E7029" s="11">
        <v>4630196753419</v>
      </c>
      <c r="F7029" s="26" t="s">
        <v>12252</v>
      </c>
      <c r="G7029" s="26" t="s">
        <v>12444</v>
      </c>
      <c r="H7029" s="26"/>
      <c r="I7029" s="26" t="s">
        <v>80</v>
      </c>
      <c r="J7029" s="23">
        <v>86</v>
      </c>
      <c r="K7029" s="24">
        <v>232</v>
      </c>
      <c r="L7029" s="52"/>
      <c r="M7029" s="25" t="str">
        <f t="shared" si="109"/>
        <v/>
      </c>
      <c r="N7029"/>
    </row>
    <row r="7030" spans="1:14" ht="80" customHeight="1" x14ac:dyDescent="0.35">
      <c r="A7030" s="22" t="s">
        <v>12717</v>
      </c>
      <c r="B7030" s="13"/>
      <c r="C7030" s="10"/>
      <c r="D7030" s="27" t="s">
        <v>12718</v>
      </c>
      <c r="E7030" s="11">
        <v>4630196753457</v>
      </c>
      <c r="F7030" s="26" t="s">
        <v>12252</v>
      </c>
      <c r="G7030" s="26" t="s">
        <v>12444</v>
      </c>
      <c r="H7030" s="26"/>
      <c r="I7030" s="26" t="s">
        <v>80</v>
      </c>
      <c r="J7030" s="23">
        <v>353</v>
      </c>
      <c r="K7030" s="24">
        <v>324</v>
      </c>
      <c r="L7030" s="52"/>
      <c r="M7030" s="25" t="str">
        <f t="shared" si="109"/>
        <v/>
      </c>
      <c r="N7030"/>
    </row>
    <row r="7031" spans="1:14" ht="80" customHeight="1" x14ac:dyDescent="0.35">
      <c r="A7031" s="22" t="s">
        <v>12719</v>
      </c>
      <c r="B7031" s="13"/>
      <c r="C7031" s="10"/>
      <c r="D7031" s="27" t="s">
        <v>12720</v>
      </c>
      <c r="E7031" s="11">
        <v>4670284424166</v>
      </c>
      <c r="F7031" s="26" t="s">
        <v>12252</v>
      </c>
      <c r="G7031" s="26" t="s">
        <v>12444</v>
      </c>
      <c r="H7031" s="26"/>
      <c r="I7031" s="26" t="s">
        <v>53</v>
      </c>
      <c r="J7031" s="23">
        <v>548</v>
      </c>
      <c r="K7031" s="24">
        <v>294</v>
      </c>
      <c r="L7031" s="52"/>
      <c r="M7031" s="25" t="str">
        <f t="shared" si="109"/>
        <v/>
      </c>
      <c r="N7031"/>
    </row>
    <row r="7032" spans="1:14" ht="80" customHeight="1" x14ac:dyDescent="0.35">
      <c r="A7032" s="22" t="s">
        <v>12721</v>
      </c>
      <c r="B7032" s="13"/>
      <c r="C7032" s="10"/>
      <c r="D7032" s="27" t="s">
        <v>12722</v>
      </c>
      <c r="E7032" s="11">
        <v>4630196771086</v>
      </c>
      <c r="F7032" s="26" t="s">
        <v>12252</v>
      </c>
      <c r="G7032" s="26" t="s">
        <v>12444</v>
      </c>
      <c r="H7032" s="26"/>
      <c r="I7032" s="26" t="s">
        <v>80</v>
      </c>
      <c r="J7032" s="23">
        <v>285</v>
      </c>
      <c r="K7032" s="24">
        <v>189</v>
      </c>
      <c r="L7032" s="52"/>
      <c r="M7032" s="25" t="str">
        <f t="shared" si="109"/>
        <v/>
      </c>
      <c r="N7032"/>
    </row>
    <row r="7033" spans="1:14" ht="80" customHeight="1" x14ac:dyDescent="0.35">
      <c r="A7033" s="22" t="s">
        <v>12723</v>
      </c>
      <c r="B7033" s="13"/>
      <c r="C7033" s="10"/>
      <c r="D7033" s="27" t="s">
        <v>12724</v>
      </c>
      <c r="E7033" s="11">
        <v>4670284418394</v>
      </c>
      <c r="F7033" s="26" t="s">
        <v>12252</v>
      </c>
      <c r="G7033" s="26" t="s">
        <v>12444</v>
      </c>
      <c r="H7033" s="26"/>
      <c r="I7033" s="26" t="s">
        <v>32</v>
      </c>
      <c r="J7033" s="23">
        <v>397</v>
      </c>
      <c r="K7033" s="24">
        <v>330</v>
      </c>
      <c r="L7033" s="52"/>
      <c r="M7033" s="25" t="str">
        <f t="shared" si="109"/>
        <v/>
      </c>
      <c r="N7033"/>
    </row>
    <row r="7034" spans="1:14" ht="80" customHeight="1" x14ac:dyDescent="0.35">
      <c r="A7034" s="22" t="s">
        <v>12725</v>
      </c>
      <c r="B7034" s="13"/>
      <c r="C7034" s="10"/>
      <c r="D7034" s="27" t="s">
        <v>12726</v>
      </c>
      <c r="E7034" s="11">
        <v>4630196770737</v>
      </c>
      <c r="F7034" s="26" t="s">
        <v>12252</v>
      </c>
      <c r="G7034" s="26" t="s">
        <v>12444</v>
      </c>
      <c r="H7034" s="26"/>
      <c r="I7034" s="26" t="s">
        <v>68</v>
      </c>
      <c r="J7034" s="23">
        <v>97</v>
      </c>
      <c r="K7034" s="24">
        <v>267</v>
      </c>
      <c r="L7034" s="52"/>
      <c r="M7034" s="25" t="str">
        <f t="shared" si="109"/>
        <v/>
      </c>
      <c r="N7034"/>
    </row>
    <row r="7035" spans="1:14" ht="80" customHeight="1" x14ac:dyDescent="0.35">
      <c r="A7035" s="22" t="s">
        <v>12727</v>
      </c>
      <c r="B7035" s="13"/>
      <c r="C7035" s="10"/>
      <c r="D7035" s="27" t="s">
        <v>12728</v>
      </c>
      <c r="E7035" s="11">
        <v>4670284418288</v>
      </c>
      <c r="F7035" s="26" t="s">
        <v>12252</v>
      </c>
      <c r="G7035" s="26" t="s">
        <v>12444</v>
      </c>
      <c r="H7035" s="26"/>
      <c r="I7035" s="26" t="s">
        <v>86</v>
      </c>
      <c r="J7035" s="23">
        <v>592</v>
      </c>
      <c r="K7035" s="24">
        <v>298</v>
      </c>
      <c r="L7035" s="52"/>
      <c r="M7035" s="25" t="str">
        <f t="shared" si="109"/>
        <v/>
      </c>
      <c r="N7035"/>
    </row>
    <row r="7036" spans="1:14" ht="80" customHeight="1" x14ac:dyDescent="0.35">
      <c r="A7036" s="22" t="s">
        <v>12729</v>
      </c>
      <c r="B7036" s="13"/>
      <c r="C7036" s="10"/>
      <c r="D7036" s="27" t="s">
        <v>12730</v>
      </c>
      <c r="E7036" s="11">
        <v>4670284417724</v>
      </c>
      <c r="F7036" s="26" t="s">
        <v>12252</v>
      </c>
      <c r="G7036" s="26" t="s">
        <v>12444</v>
      </c>
      <c r="H7036" s="26"/>
      <c r="I7036" s="26" t="s">
        <v>379</v>
      </c>
      <c r="J7036" s="23">
        <v>191</v>
      </c>
      <c r="K7036" s="24">
        <v>257</v>
      </c>
      <c r="L7036" s="52"/>
      <c r="M7036" s="25" t="str">
        <f t="shared" si="109"/>
        <v/>
      </c>
      <c r="N7036"/>
    </row>
    <row r="7037" spans="1:14" ht="80" customHeight="1" x14ac:dyDescent="0.35">
      <c r="A7037" s="22" t="s">
        <v>12731</v>
      </c>
      <c r="B7037" s="13"/>
      <c r="C7037" s="10"/>
      <c r="D7037" s="27" t="s">
        <v>12732</v>
      </c>
      <c r="E7037" s="11">
        <v>4670284417762</v>
      </c>
      <c r="F7037" s="26" t="s">
        <v>12252</v>
      </c>
      <c r="G7037" s="26" t="s">
        <v>12444</v>
      </c>
      <c r="H7037" s="26"/>
      <c r="I7037" s="26" t="s">
        <v>379</v>
      </c>
      <c r="J7037" s="23">
        <v>175</v>
      </c>
      <c r="K7037" s="24">
        <v>257</v>
      </c>
      <c r="L7037" s="52"/>
      <c r="M7037" s="25" t="str">
        <f t="shared" si="109"/>
        <v/>
      </c>
      <c r="N7037"/>
    </row>
    <row r="7038" spans="1:14" ht="80" customHeight="1" x14ac:dyDescent="0.35">
      <c r="A7038" s="22" t="s">
        <v>12733</v>
      </c>
      <c r="B7038" s="13"/>
      <c r="C7038" s="10"/>
      <c r="D7038" s="27" t="s">
        <v>12734</v>
      </c>
      <c r="E7038" s="11">
        <v>4670284416208</v>
      </c>
      <c r="F7038" s="26" t="s">
        <v>12252</v>
      </c>
      <c r="G7038" s="26" t="s">
        <v>12444</v>
      </c>
      <c r="H7038" s="26"/>
      <c r="I7038" s="26" t="s">
        <v>74</v>
      </c>
      <c r="J7038" s="23">
        <v>354</v>
      </c>
      <c r="K7038" s="24">
        <v>568</v>
      </c>
      <c r="L7038" s="52"/>
      <c r="M7038" s="25" t="str">
        <f t="shared" si="109"/>
        <v/>
      </c>
      <c r="N7038"/>
    </row>
    <row r="7039" spans="1:14" ht="80" customHeight="1" x14ac:dyDescent="0.35">
      <c r="A7039" s="22" t="s">
        <v>12735</v>
      </c>
      <c r="B7039" s="13"/>
      <c r="C7039" s="10"/>
      <c r="D7039" s="27" t="s">
        <v>12736</v>
      </c>
      <c r="E7039" s="11">
        <v>4630196770683</v>
      </c>
      <c r="F7039" s="26" t="s">
        <v>12252</v>
      </c>
      <c r="G7039" s="26" t="s">
        <v>12444</v>
      </c>
      <c r="H7039" s="26"/>
      <c r="I7039" s="26" t="s">
        <v>108</v>
      </c>
      <c r="J7039" s="23">
        <v>7</v>
      </c>
      <c r="K7039" s="24">
        <v>246</v>
      </c>
      <c r="L7039" s="52"/>
      <c r="M7039" s="25" t="str">
        <f t="shared" si="109"/>
        <v/>
      </c>
      <c r="N7039"/>
    </row>
    <row r="7040" spans="1:14" ht="80" customHeight="1" x14ac:dyDescent="0.35">
      <c r="A7040" s="22" t="s">
        <v>12737</v>
      </c>
      <c r="B7040" s="13"/>
      <c r="C7040" s="10"/>
      <c r="D7040" s="27" t="s">
        <v>12738</v>
      </c>
      <c r="E7040" s="11">
        <v>4630196770690</v>
      </c>
      <c r="F7040" s="26" t="s">
        <v>12252</v>
      </c>
      <c r="G7040" s="26" t="s">
        <v>12444</v>
      </c>
      <c r="H7040" s="26"/>
      <c r="I7040" s="26" t="s">
        <v>108</v>
      </c>
      <c r="J7040" s="23">
        <v>212</v>
      </c>
      <c r="K7040" s="24">
        <v>246</v>
      </c>
      <c r="L7040" s="52"/>
      <c r="M7040" s="25" t="str">
        <f t="shared" si="109"/>
        <v/>
      </c>
      <c r="N7040"/>
    </row>
    <row r="7041" spans="1:14" ht="80" customHeight="1" x14ac:dyDescent="0.35">
      <c r="A7041" s="22" t="s">
        <v>12739</v>
      </c>
      <c r="B7041" s="13"/>
      <c r="C7041" s="10"/>
      <c r="D7041" s="27" t="s">
        <v>12740</v>
      </c>
      <c r="E7041" s="11">
        <v>4670284424265</v>
      </c>
      <c r="F7041" s="26" t="s">
        <v>12252</v>
      </c>
      <c r="G7041" s="26" t="s">
        <v>12444</v>
      </c>
      <c r="H7041" s="26"/>
      <c r="I7041" s="26" t="s">
        <v>38</v>
      </c>
      <c r="J7041" s="23">
        <v>212</v>
      </c>
      <c r="K7041" s="24">
        <v>374</v>
      </c>
      <c r="L7041" s="52"/>
      <c r="M7041" s="25" t="str">
        <f t="shared" si="109"/>
        <v/>
      </c>
      <c r="N7041"/>
    </row>
    <row r="7042" spans="1:14" ht="80" customHeight="1" x14ac:dyDescent="0.35">
      <c r="A7042" s="22" t="s">
        <v>12741</v>
      </c>
      <c r="B7042" s="13"/>
      <c r="C7042" s="10"/>
      <c r="D7042" s="27" t="s">
        <v>12742</v>
      </c>
      <c r="E7042" s="11">
        <v>4630196751781</v>
      </c>
      <c r="F7042" s="26" t="s">
        <v>12252</v>
      </c>
      <c r="G7042" s="26" t="s">
        <v>12444</v>
      </c>
      <c r="H7042" s="26"/>
      <c r="I7042" s="26" t="s">
        <v>94</v>
      </c>
      <c r="J7042" s="23">
        <v>225</v>
      </c>
      <c r="K7042" s="24">
        <v>465</v>
      </c>
      <c r="L7042" s="52"/>
      <c r="M7042" s="25" t="str">
        <f t="shared" si="109"/>
        <v/>
      </c>
      <c r="N7042"/>
    </row>
    <row r="7043" spans="1:14" ht="80" customHeight="1" x14ac:dyDescent="0.35">
      <c r="A7043" s="22" t="s">
        <v>12743</v>
      </c>
      <c r="B7043" s="13"/>
      <c r="C7043" s="10"/>
      <c r="D7043" s="27" t="s">
        <v>12744</v>
      </c>
      <c r="E7043" s="11">
        <v>4670284418479</v>
      </c>
      <c r="F7043" s="26" t="s">
        <v>12252</v>
      </c>
      <c r="G7043" s="26" t="s">
        <v>12444</v>
      </c>
      <c r="H7043" s="26"/>
      <c r="I7043" s="26" t="s">
        <v>94</v>
      </c>
      <c r="J7043" s="23">
        <v>546</v>
      </c>
      <c r="K7043" s="24">
        <v>372</v>
      </c>
      <c r="L7043" s="52"/>
      <c r="M7043" s="25" t="str">
        <f t="shared" si="109"/>
        <v/>
      </c>
      <c r="N7043"/>
    </row>
    <row r="7044" spans="1:14" ht="80" customHeight="1" x14ac:dyDescent="0.35">
      <c r="A7044" s="22" t="s">
        <v>12745</v>
      </c>
      <c r="B7044" s="13"/>
      <c r="C7044" s="10"/>
      <c r="D7044" s="27" t="s">
        <v>12746</v>
      </c>
      <c r="E7044" s="11">
        <v>4670284418592</v>
      </c>
      <c r="F7044" s="26" t="s">
        <v>12252</v>
      </c>
      <c r="G7044" s="26" t="s">
        <v>12444</v>
      </c>
      <c r="H7044" s="26"/>
      <c r="I7044" s="26" t="s">
        <v>94</v>
      </c>
      <c r="J7044" s="23">
        <v>360</v>
      </c>
      <c r="K7044" s="24">
        <v>324</v>
      </c>
      <c r="L7044" s="52"/>
      <c r="M7044" s="25" t="str">
        <f t="shared" si="109"/>
        <v/>
      </c>
      <c r="N7044"/>
    </row>
    <row r="7045" spans="1:14" ht="80" customHeight="1" x14ac:dyDescent="0.35">
      <c r="A7045" s="22" t="s">
        <v>12747</v>
      </c>
      <c r="B7045" s="13"/>
      <c r="C7045" s="10"/>
      <c r="D7045" s="27" t="s">
        <v>12748</v>
      </c>
      <c r="E7045" s="11">
        <v>4670284418608</v>
      </c>
      <c r="F7045" s="26" t="s">
        <v>12252</v>
      </c>
      <c r="G7045" s="26" t="s">
        <v>12444</v>
      </c>
      <c r="H7045" s="26"/>
      <c r="I7045" s="26" t="s">
        <v>94</v>
      </c>
      <c r="J7045" s="23">
        <v>175</v>
      </c>
      <c r="K7045" s="24">
        <v>368</v>
      </c>
      <c r="L7045" s="52"/>
      <c r="M7045" s="25" t="str">
        <f t="shared" si="109"/>
        <v/>
      </c>
      <c r="N7045"/>
    </row>
    <row r="7046" spans="1:14" ht="80" customHeight="1" x14ac:dyDescent="0.35">
      <c r="A7046" s="22" t="s">
        <v>12749</v>
      </c>
      <c r="B7046" s="13"/>
      <c r="C7046" s="10"/>
      <c r="D7046" s="27" t="s">
        <v>12750</v>
      </c>
      <c r="E7046" s="11">
        <v>4670284416215</v>
      </c>
      <c r="F7046" s="26" t="s">
        <v>12252</v>
      </c>
      <c r="G7046" s="26" t="s">
        <v>12444</v>
      </c>
      <c r="H7046" s="26"/>
      <c r="I7046" s="26" t="s">
        <v>1091</v>
      </c>
      <c r="J7046" s="23">
        <v>463</v>
      </c>
      <c r="K7046" s="24">
        <v>447</v>
      </c>
      <c r="L7046" s="52"/>
      <c r="M7046" s="25" t="str">
        <f t="shared" si="109"/>
        <v/>
      </c>
      <c r="N7046"/>
    </row>
    <row r="7047" spans="1:14" ht="80" customHeight="1" x14ac:dyDescent="0.35">
      <c r="A7047" s="22" t="s">
        <v>12751</v>
      </c>
      <c r="B7047" s="13"/>
      <c r="C7047" s="10"/>
      <c r="D7047" s="27" t="s">
        <v>12752</v>
      </c>
      <c r="E7047" s="11">
        <v>4630196751866</v>
      </c>
      <c r="F7047" s="26" t="s">
        <v>12252</v>
      </c>
      <c r="G7047" s="26" t="s">
        <v>12444</v>
      </c>
      <c r="H7047" s="26"/>
      <c r="I7047" s="26" t="s">
        <v>1091</v>
      </c>
      <c r="J7047" s="23">
        <v>752</v>
      </c>
      <c r="K7047" s="24">
        <v>569</v>
      </c>
      <c r="L7047" s="52"/>
      <c r="M7047" s="25" t="str">
        <f t="shared" ref="M7047:M7110" si="110">IF(L7047&gt;0,L7047*K7047,"")</f>
        <v/>
      </c>
      <c r="N7047"/>
    </row>
    <row r="7048" spans="1:14" ht="80" customHeight="1" x14ac:dyDescent="0.35">
      <c r="A7048" s="22" t="s">
        <v>12753</v>
      </c>
      <c r="B7048" s="13"/>
      <c r="C7048" s="10"/>
      <c r="D7048" s="27" t="s">
        <v>12754</v>
      </c>
      <c r="E7048" s="11">
        <v>4630196751767</v>
      </c>
      <c r="F7048" s="26" t="s">
        <v>12252</v>
      </c>
      <c r="G7048" s="26" t="s">
        <v>12444</v>
      </c>
      <c r="H7048" s="26"/>
      <c r="I7048" s="26" t="s">
        <v>1091</v>
      </c>
      <c r="J7048" s="23">
        <v>614</v>
      </c>
      <c r="K7048" s="24">
        <v>410</v>
      </c>
      <c r="L7048" s="52"/>
      <c r="M7048" s="25" t="str">
        <f t="shared" si="110"/>
        <v/>
      </c>
      <c r="N7048"/>
    </row>
    <row r="7049" spans="1:14" ht="80" customHeight="1" x14ac:dyDescent="0.35">
      <c r="A7049" s="22" t="s">
        <v>12755</v>
      </c>
      <c r="B7049" s="13"/>
      <c r="C7049" s="10"/>
      <c r="D7049" s="27" t="s">
        <v>12756</v>
      </c>
      <c r="E7049" s="11">
        <v>4630196770591</v>
      </c>
      <c r="F7049" s="26" t="s">
        <v>12252</v>
      </c>
      <c r="G7049" s="26" t="s">
        <v>12444</v>
      </c>
      <c r="H7049" s="26"/>
      <c r="I7049" s="26" t="s">
        <v>1091</v>
      </c>
      <c r="J7049" s="23">
        <v>247</v>
      </c>
      <c r="K7049" s="24">
        <v>282</v>
      </c>
      <c r="L7049" s="52"/>
      <c r="M7049" s="25" t="str">
        <f t="shared" si="110"/>
        <v/>
      </c>
      <c r="N7049"/>
    </row>
    <row r="7050" spans="1:14" ht="80" customHeight="1" x14ac:dyDescent="0.35">
      <c r="A7050" s="22" t="s">
        <v>12757</v>
      </c>
      <c r="B7050" s="13"/>
      <c r="C7050" s="10"/>
      <c r="D7050" s="27" t="s">
        <v>12758</v>
      </c>
      <c r="E7050" s="11">
        <v>4630196770584</v>
      </c>
      <c r="F7050" s="26" t="s">
        <v>12252</v>
      </c>
      <c r="G7050" s="26" t="s">
        <v>12444</v>
      </c>
      <c r="H7050" s="26"/>
      <c r="I7050" s="26" t="s">
        <v>1091</v>
      </c>
      <c r="J7050" s="23">
        <v>136</v>
      </c>
      <c r="K7050" s="24">
        <v>282</v>
      </c>
      <c r="L7050" s="52"/>
      <c r="M7050" s="25" t="str">
        <f t="shared" si="110"/>
        <v/>
      </c>
      <c r="N7050"/>
    </row>
    <row r="7051" spans="1:14" ht="80" customHeight="1" x14ac:dyDescent="0.35">
      <c r="A7051" s="22" t="s">
        <v>12759</v>
      </c>
      <c r="B7051" s="13"/>
      <c r="C7051" s="10"/>
      <c r="D7051" s="27" t="s">
        <v>12760</v>
      </c>
      <c r="E7051" s="11">
        <v>4630196751880</v>
      </c>
      <c r="F7051" s="26" t="s">
        <v>12252</v>
      </c>
      <c r="G7051" s="26" t="s">
        <v>12444</v>
      </c>
      <c r="H7051" s="26"/>
      <c r="I7051" s="26" t="s">
        <v>97</v>
      </c>
      <c r="J7051" s="23">
        <v>672</v>
      </c>
      <c r="K7051" s="24">
        <v>921</v>
      </c>
      <c r="L7051" s="52"/>
      <c r="M7051" s="25" t="str">
        <f t="shared" si="110"/>
        <v/>
      </c>
      <c r="N7051"/>
    </row>
    <row r="7052" spans="1:14" ht="80" customHeight="1" x14ac:dyDescent="0.35">
      <c r="A7052" s="22" t="s">
        <v>12761</v>
      </c>
      <c r="B7052" s="13"/>
      <c r="C7052" s="10"/>
      <c r="D7052" s="27" t="s">
        <v>12762</v>
      </c>
      <c r="E7052" s="11">
        <v>4630196770836</v>
      </c>
      <c r="F7052" s="26" t="s">
        <v>12252</v>
      </c>
      <c r="G7052" s="26" t="s">
        <v>12444</v>
      </c>
      <c r="H7052" s="26"/>
      <c r="I7052" s="26" t="s">
        <v>97</v>
      </c>
      <c r="J7052" s="23">
        <v>379</v>
      </c>
      <c r="K7052" s="24">
        <v>279</v>
      </c>
      <c r="L7052" s="52"/>
      <c r="M7052" s="25" t="str">
        <f t="shared" si="110"/>
        <v/>
      </c>
      <c r="N7052"/>
    </row>
    <row r="7053" spans="1:14" ht="80" customHeight="1" x14ac:dyDescent="0.35">
      <c r="A7053" s="22" t="s">
        <v>12763</v>
      </c>
      <c r="B7053" s="13"/>
      <c r="C7053" s="10"/>
      <c r="D7053" s="27" t="s">
        <v>12764</v>
      </c>
      <c r="E7053" s="11">
        <v>4670284418097</v>
      </c>
      <c r="F7053" s="26" t="s">
        <v>12252</v>
      </c>
      <c r="G7053" s="26" t="s">
        <v>12444</v>
      </c>
      <c r="H7053" s="26"/>
      <c r="I7053" s="26" t="s">
        <v>97</v>
      </c>
      <c r="J7053" s="23">
        <v>339</v>
      </c>
      <c r="K7053" s="24">
        <v>366</v>
      </c>
      <c r="L7053" s="52"/>
      <c r="M7053" s="25" t="str">
        <f t="shared" si="110"/>
        <v/>
      </c>
      <c r="N7053"/>
    </row>
    <row r="7054" spans="1:14" ht="80" customHeight="1" x14ac:dyDescent="0.35">
      <c r="A7054" s="22" t="s">
        <v>12765</v>
      </c>
      <c r="B7054" s="13"/>
      <c r="C7054" s="10"/>
      <c r="D7054" s="27" t="s">
        <v>12766</v>
      </c>
      <c r="E7054" s="11">
        <v>4670284418646</v>
      </c>
      <c r="F7054" s="26" t="s">
        <v>12252</v>
      </c>
      <c r="G7054" s="26" t="s">
        <v>12444</v>
      </c>
      <c r="H7054" s="26"/>
      <c r="I7054" s="26" t="s">
        <v>97</v>
      </c>
      <c r="J7054" s="23">
        <v>183</v>
      </c>
      <c r="K7054" s="24">
        <v>798</v>
      </c>
      <c r="L7054" s="52"/>
      <c r="M7054" s="25" t="str">
        <f t="shared" si="110"/>
        <v/>
      </c>
      <c r="N7054"/>
    </row>
    <row r="7055" spans="1:14" ht="80" customHeight="1" x14ac:dyDescent="0.35">
      <c r="A7055" s="22" t="s">
        <v>12767</v>
      </c>
      <c r="B7055" s="13"/>
      <c r="C7055" s="10"/>
      <c r="D7055" s="27" t="s">
        <v>12768</v>
      </c>
      <c r="E7055" s="11">
        <v>4670284418660</v>
      </c>
      <c r="F7055" s="26" t="s">
        <v>12252</v>
      </c>
      <c r="G7055" s="26" t="s">
        <v>12444</v>
      </c>
      <c r="H7055" s="26"/>
      <c r="I7055" s="26" t="s">
        <v>97</v>
      </c>
      <c r="J7055" s="23">
        <v>163</v>
      </c>
      <c r="K7055" s="24">
        <v>798</v>
      </c>
      <c r="L7055" s="52"/>
      <c r="M7055" s="25" t="str">
        <f t="shared" si="110"/>
        <v/>
      </c>
      <c r="N7055"/>
    </row>
    <row r="7056" spans="1:14" ht="80" customHeight="1" x14ac:dyDescent="0.35">
      <c r="A7056" s="22" t="s">
        <v>12769</v>
      </c>
      <c r="B7056" s="13"/>
      <c r="C7056" s="10"/>
      <c r="D7056" s="27" t="s">
        <v>12770</v>
      </c>
      <c r="E7056" s="11">
        <v>4670284418677</v>
      </c>
      <c r="F7056" s="26" t="s">
        <v>12252</v>
      </c>
      <c r="G7056" s="26" t="s">
        <v>12444</v>
      </c>
      <c r="H7056" s="26"/>
      <c r="I7056" s="26" t="s">
        <v>97</v>
      </c>
      <c r="J7056" s="23">
        <v>177</v>
      </c>
      <c r="K7056" s="24">
        <v>798</v>
      </c>
      <c r="L7056" s="52"/>
      <c r="M7056" s="25" t="str">
        <f t="shared" si="110"/>
        <v/>
      </c>
      <c r="N7056"/>
    </row>
    <row r="7057" spans="1:14" ht="80" customHeight="1" x14ac:dyDescent="0.35">
      <c r="A7057" s="22" t="s">
        <v>12771</v>
      </c>
      <c r="B7057" s="13"/>
      <c r="C7057" s="10"/>
      <c r="D7057" s="27" t="s">
        <v>12772</v>
      </c>
      <c r="E7057" s="11">
        <v>4670284418653</v>
      </c>
      <c r="F7057" s="26" t="s">
        <v>12252</v>
      </c>
      <c r="G7057" s="26" t="s">
        <v>12444</v>
      </c>
      <c r="H7057" s="26"/>
      <c r="I7057" s="26" t="s">
        <v>97</v>
      </c>
      <c r="J7057" s="23">
        <v>168</v>
      </c>
      <c r="K7057" s="24">
        <v>798</v>
      </c>
      <c r="L7057" s="52"/>
      <c r="M7057" s="25" t="str">
        <f t="shared" si="110"/>
        <v/>
      </c>
      <c r="N7057"/>
    </row>
    <row r="7058" spans="1:14" ht="80" customHeight="1" x14ac:dyDescent="0.35">
      <c r="A7058" s="22" t="s">
        <v>12773</v>
      </c>
      <c r="B7058" s="13"/>
      <c r="C7058" s="10"/>
      <c r="D7058" s="27" t="s">
        <v>12774</v>
      </c>
      <c r="E7058" s="11">
        <v>4630196746657</v>
      </c>
      <c r="F7058" s="26" t="s">
        <v>12252</v>
      </c>
      <c r="G7058" s="26" t="s">
        <v>12444</v>
      </c>
      <c r="H7058" s="26"/>
      <c r="I7058" s="26" t="s">
        <v>94</v>
      </c>
      <c r="J7058" s="23">
        <v>787</v>
      </c>
      <c r="K7058" s="24">
        <v>377</v>
      </c>
      <c r="L7058" s="52"/>
      <c r="M7058" s="25" t="str">
        <f t="shared" si="110"/>
        <v/>
      </c>
      <c r="N7058"/>
    </row>
    <row r="7059" spans="1:14" ht="80" customHeight="1" x14ac:dyDescent="0.35">
      <c r="A7059" s="22" t="s">
        <v>12775</v>
      </c>
      <c r="B7059" s="13"/>
      <c r="C7059" s="10"/>
      <c r="D7059" s="27" t="s">
        <v>12776</v>
      </c>
      <c r="E7059" s="11">
        <v>4630196769991</v>
      </c>
      <c r="F7059" s="26" t="s">
        <v>12252</v>
      </c>
      <c r="G7059" s="26" t="s">
        <v>12444</v>
      </c>
      <c r="H7059" s="26"/>
      <c r="I7059" s="26" t="s">
        <v>237</v>
      </c>
      <c r="J7059" s="23">
        <v>9</v>
      </c>
      <c r="K7059" s="24">
        <v>304</v>
      </c>
      <c r="L7059" s="52"/>
      <c r="M7059" s="25" t="str">
        <f t="shared" si="110"/>
        <v/>
      </c>
      <c r="N7059"/>
    </row>
    <row r="7060" spans="1:14" ht="80" customHeight="1" x14ac:dyDescent="0.35">
      <c r="A7060" s="22" t="s">
        <v>12777</v>
      </c>
      <c r="B7060" s="13"/>
      <c r="C7060" s="10"/>
      <c r="D7060" s="27" t="s">
        <v>12778</v>
      </c>
      <c r="E7060" s="11">
        <v>4630196770003</v>
      </c>
      <c r="F7060" s="26" t="s">
        <v>12252</v>
      </c>
      <c r="G7060" s="26" t="s">
        <v>12444</v>
      </c>
      <c r="H7060" s="26"/>
      <c r="I7060" s="26" t="s">
        <v>237</v>
      </c>
      <c r="J7060" s="23">
        <v>36</v>
      </c>
      <c r="K7060" s="24">
        <v>304</v>
      </c>
      <c r="L7060" s="52"/>
      <c r="M7060" s="25" t="str">
        <f t="shared" si="110"/>
        <v/>
      </c>
      <c r="N7060"/>
    </row>
    <row r="7061" spans="1:14" ht="80" customHeight="1" x14ac:dyDescent="0.35">
      <c r="A7061" s="22" t="s">
        <v>12779</v>
      </c>
      <c r="B7061" s="13"/>
      <c r="C7061" s="10"/>
      <c r="D7061" s="27" t="s">
        <v>12780</v>
      </c>
      <c r="E7061" s="11">
        <v>4630196770010</v>
      </c>
      <c r="F7061" s="26" t="s">
        <v>12252</v>
      </c>
      <c r="G7061" s="26" t="s">
        <v>12444</v>
      </c>
      <c r="H7061" s="26"/>
      <c r="I7061" s="26" t="s">
        <v>237</v>
      </c>
      <c r="J7061" s="23">
        <v>87</v>
      </c>
      <c r="K7061" s="24">
        <v>304</v>
      </c>
      <c r="L7061" s="52"/>
      <c r="M7061" s="25" t="str">
        <f t="shared" si="110"/>
        <v/>
      </c>
      <c r="N7061"/>
    </row>
    <row r="7062" spans="1:14" ht="80" customHeight="1" x14ac:dyDescent="0.35">
      <c r="A7062" s="22" t="s">
        <v>12781</v>
      </c>
      <c r="B7062" s="13"/>
      <c r="C7062" s="10"/>
      <c r="D7062" s="27" t="s">
        <v>12782</v>
      </c>
      <c r="E7062" s="11">
        <v>4630196746749</v>
      </c>
      <c r="F7062" s="26" t="s">
        <v>12252</v>
      </c>
      <c r="G7062" s="26" t="s">
        <v>12444</v>
      </c>
      <c r="H7062" s="26"/>
      <c r="I7062" s="26" t="s">
        <v>29</v>
      </c>
      <c r="J7062" s="23">
        <v>112</v>
      </c>
      <c r="K7062" s="24">
        <v>314</v>
      </c>
      <c r="L7062" s="52"/>
      <c r="M7062" s="25" t="str">
        <f t="shared" si="110"/>
        <v/>
      </c>
      <c r="N7062"/>
    </row>
    <row r="7063" spans="1:14" ht="80" customHeight="1" x14ac:dyDescent="0.35">
      <c r="A7063" s="22" t="s">
        <v>12783</v>
      </c>
      <c r="B7063" s="13"/>
      <c r="C7063" s="10"/>
      <c r="D7063" s="27" t="s">
        <v>12784</v>
      </c>
      <c r="E7063" s="11">
        <v>4630196751835</v>
      </c>
      <c r="F7063" s="26" t="s">
        <v>12252</v>
      </c>
      <c r="G7063" s="26" t="s">
        <v>12444</v>
      </c>
      <c r="H7063" s="26"/>
      <c r="I7063" s="26" t="s">
        <v>47</v>
      </c>
      <c r="J7063" s="23">
        <v>309</v>
      </c>
      <c r="K7063" s="24">
        <v>407</v>
      </c>
      <c r="L7063" s="52"/>
      <c r="M7063" s="25" t="str">
        <f t="shared" si="110"/>
        <v/>
      </c>
      <c r="N7063"/>
    </row>
    <row r="7064" spans="1:14" ht="80" customHeight="1" x14ac:dyDescent="0.35">
      <c r="A7064" s="22" t="s">
        <v>12785</v>
      </c>
      <c r="B7064" s="13"/>
      <c r="C7064" s="10"/>
      <c r="D7064" s="27" t="s">
        <v>12786</v>
      </c>
      <c r="E7064" s="11">
        <v>4670284417847</v>
      </c>
      <c r="F7064" s="26" t="s">
        <v>12252</v>
      </c>
      <c r="G7064" s="26" t="s">
        <v>12444</v>
      </c>
      <c r="H7064" s="26"/>
      <c r="I7064" s="26" t="s">
        <v>35</v>
      </c>
      <c r="J7064" s="23">
        <v>84</v>
      </c>
      <c r="K7064" s="24">
        <v>258</v>
      </c>
      <c r="L7064" s="52"/>
      <c r="M7064" s="25" t="str">
        <f t="shared" si="110"/>
        <v/>
      </c>
      <c r="N7064"/>
    </row>
    <row r="7065" spans="1:14" ht="80" customHeight="1" x14ac:dyDescent="0.35">
      <c r="A7065" s="22" t="s">
        <v>12787</v>
      </c>
      <c r="B7065" s="13"/>
      <c r="C7065" s="10"/>
      <c r="D7065" s="27" t="s">
        <v>12788</v>
      </c>
      <c r="E7065" s="11">
        <v>4670284417854</v>
      </c>
      <c r="F7065" s="26" t="s">
        <v>12252</v>
      </c>
      <c r="G7065" s="26" t="s">
        <v>12444</v>
      </c>
      <c r="H7065" s="26"/>
      <c r="I7065" s="26" t="s">
        <v>97</v>
      </c>
      <c r="J7065" s="23">
        <v>385</v>
      </c>
      <c r="K7065" s="24">
        <v>258</v>
      </c>
      <c r="L7065" s="52"/>
      <c r="M7065" s="25" t="str">
        <f t="shared" si="110"/>
        <v/>
      </c>
      <c r="N7065"/>
    </row>
    <row r="7066" spans="1:14" ht="80" customHeight="1" x14ac:dyDescent="0.35">
      <c r="A7066" s="22" t="s">
        <v>12789</v>
      </c>
      <c r="B7066" s="13"/>
      <c r="C7066" s="10"/>
      <c r="D7066" s="27" t="s">
        <v>12790</v>
      </c>
      <c r="E7066" s="11">
        <v>4670284417823</v>
      </c>
      <c r="F7066" s="26" t="s">
        <v>12252</v>
      </c>
      <c r="G7066" s="26" t="s">
        <v>12444</v>
      </c>
      <c r="H7066" s="26"/>
      <c r="I7066" s="26" t="s">
        <v>47</v>
      </c>
      <c r="J7066" s="23">
        <v>395</v>
      </c>
      <c r="K7066" s="24">
        <v>258</v>
      </c>
      <c r="L7066" s="52"/>
      <c r="M7066" s="25" t="str">
        <f t="shared" si="110"/>
        <v/>
      </c>
      <c r="N7066"/>
    </row>
    <row r="7067" spans="1:14" ht="80" customHeight="1" x14ac:dyDescent="0.35">
      <c r="A7067" s="22" t="s">
        <v>12791</v>
      </c>
      <c r="B7067" s="13"/>
      <c r="C7067" s="10"/>
      <c r="D7067" s="27" t="s">
        <v>12792</v>
      </c>
      <c r="E7067" s="11">
        <v>4670284417830</v>
      </c>
      <c r="F7067" s="26" t="s">
        <v>12252</v>
      </c>
      <c r="G7067" s="26" t="s">
        <v>12444</v>
      </c>
      <c r="H7067" s="26"/>
      <c r="I7067" s="26" t="s">
        <v>237</v>
      </c>
      <c r="J7067" s="23">
        <v>400</v>
      </c>
      <c r="K7067" s="24">
        <v>258</v>
      </c>
      <c r="L7067" s="52"/>
      <c r="M7067" s="25" t="str">
        <f t="shared" si="110"/>
        <v/>
      </c>
      <c r="N7067"/>
    </row>
    <row r="7068" spans="1:14" ht="80" customHeight="1" x14ac:dyDescent="0.35">
      <c r="A7068" s="22" t="s">
        <v>12793</v>
      </c>
      <c r="B7068" s="13"/>
      <c r="C7068" s="10"/>
      <c r="D7068" s="27" t="s">
        <v>12794</v>
      </c>
      <c r="E7068" s="11">
        <v>4670284418448</v>
      </c>
      <c r="F7068" s="26" t="s">
        <v>12252</v>
      </c>
      <c r="G7068" s="26" t="s">
        <v>12444</v>
      </c>
      <c r="H7068" s="26"/>
      <c r="I7068" s="26" t="s">
        <v>97</v>
      </c>
      <c r="J7068" s="23">
        <v>367</v>
      </c>
      <c r="K7068" s="24">
        <v>372</v>
      </c>
      <c r="L7068" s="52"/>
      <c r="M7068" s="25" t="str">
        <f t="shared" si="110"/>
        <v/>
      </c>
      <c r="N7068"/>
    </row>
    <row r="7069" spans="1:14" ht="80" customHeight="1" x14ac:dyDescent="0.35">
      <c r="A7069" s="22" t="s">
        <v>12795</v>
      </c>
      <c r="B7069" s="13"/>
      <c r="C7069" s="10"/>
      <c r="D7069" s="27" t="s">
        <v>12796</v>
      </c>
      <c r="E7069" s="11">
        <v>4670284424203</v>
      </c>
      <c r="F7069" s="26" t="s">
        <v>12252</v>
      </c>
      <c r="G7069" s="26" t="s">
        <v>12444</v>
      </c>
      <c r="H7069" s="26"/>
      <c r="I7069" s="26" t="s">
        <v>237</v>
      </c>
      <c r="J7069" s="23">
        <v>396</v>
      </c>
      <c r="K7069" s="24">
        <v>325</v>
      </c>
      <c r="L7069" s="52"/>
      <c r="M7069" s="25" t="str">
        <f t="shared" si="110"/>
        <v/>
      </c>
      <c r="N7069"/>
    </row>
    <row r="7070" spans="1:14" ht="80" customHeight="1" x14ac:dyDescent="0.35">
      <c r="A7070" s="22" t="s">
        <v>12797</v>
      </c>
      <c r="B7070" s="13"/>
      <c r="C7070" s="10"/>
      <c r="D7070" s="27" t="s">
        <v>12798</v>
      </c>
      <c r="E7070" s="11">
        <v>4670284424173</v>
      </c>
      <c r="F7070" s="26" t="s">
        <v>12252</v>
      </c>
      <c r="G7070" s="26" t="s">
        <v>12444</v>
      </c>
      <c r="H7070" s="26"/>
      <c r="I7070" s="26" t="s">
        <v>29</v>
      </c>
      <c r="J7070" s="23">
        <v>392</v>
      </c>
      <c r="K7070" s="24">
        <v>325</v>
      </c>
      <c r="L7070" s="52"/>
      <c r="M7070" s="25" t="str">
        <f t="shared" si="110"/>
        <v/>
      </c>
      <c r="N7070"/>
    </row>
    <row r="7071" spans="1:14" ht="80" customHeight="1" x14ac:dyDescent="0.35">
      <c r="A7071" s="22" t="s">
        <v>12799</v>
      </c>
      <c r="B7071" s="13"/>
      <c r="C7071" s="10"/>
      <c r="D7071" s="27" t="s">
        <v>12800</v>
      </c>
      <c r="E7071" s="11">
        <v>4670284424197</v>
      </c>
      <c r="F7071" s="26" t="s">
        <v>12252</v>
      </c>
      <c r="G7071" s="26" t="s">
        <v>12444</v>
      </c>
      <c r="H7071" s="26"/>
      <c r="I7071" s="26" t="s">
        <v>94</v>
      </c>
      <c r="J7071" s="23">
        <v>365</v>
      </c>
      <c r="K7071" s="24">
        <v>325</v>
      </c>
      <c r="L7071" s="52"/>
      <c r="M7071" s="25" t="str">
        <f t="shared" si="110"/>
        <v/>
      </c>
      <c r="N7071"/>
    </row>
    <row r="7072" spans="1:14" ht="80" customHeight="1" x14ac:dyDescent="0.35">
      <c r="A7072" s="22" t="s">
        <v>12801</v>
      </c>
      <c r="B7072" s="13"/>
      <c r="C7072" s="10"/>
      <c r="D7072" s="27" t="s">
        <v>12802</v>
      </c>
      <c r="E7072" s="11">
        <v>4670284424180</v>
      </c>
      <c r="F7072" s="26" t="s">
        <v>12252</v>
      </c>
      <c r="G7072" s="26" t="s">
        <v>12444</v>
      </c>
      <c r="H7072" s="26"/>
      <c r="I7072" s="26" t="s">
        <v>97</v>
      </c>
      <c r="J7072" s="23">
        <v>356</v>
      </c>
      <c r="K7072" s="24">
        <v>325</v>
      </c>
      <c r="L7072" s="52"/>
      <c r="M7072" s="25" t="str">
        <f t="shared" si="110"/>
        <v/>
      </c>
      <c r="N7072"/>
    </row>
    <row r="7073" spans="1:14" ht="80" customHeight="1" x14ac:dyDescent="0.35">
      <c r="A7073" s="22" t="s">
        <v>12803</v>
      </c>
      <c r="B7073" s="13"/>
      <c r="C7073" s="10"/>
      <c r="D7073" s="27" t="s">
        <v>12804</v>
      </c>
      <c r="E7073" s="11">
        <v>4630196771024</v>
      </c>
      <c r="F7073" s="26" t="s">
        <v>12252</v>
      </c>
      <c r="G7073" s="26" t="s">
        <v>12444</v>
      </c>
      <c r="H7073" s="26"/>
      <c r="I7073" s="26" t="s">
        <v>445</v>
      </c>
      <c r="J7073" s="23">
        <v>136</v>
      </c>
      <c r="K7073" s="24">
        <v>194</v>
      </c>
      <c r="L7073" s="52"/>
      <c r="M7073" s="25" t="str">
        <f t="shared" si="110"/>
        <v/>
      </c>
      <c r="N7073"/>
    </row>
    <row r="7074" spans="1:14" ht="80" customHeight="1" x14ac:dyDescent="0.35">
      <c r="A7074" s="22" t="s">
        <v>12805</v>
      </c>
      <c r="B7074" s="13"/>
      <c r="C7074" s="10"/>
      <c r="D7074" s="27" t="s">
        <v>12806</v>
      </c>
      <c r="E7074" s="11">
        <v>4630196770478</v>
      </c>
      <c r="F7074" s="26" t="s">
        <v>12252</v>
      </c>
      <c r="G7074" s="26" t="s">
        <v>12444</v>
      </c>
      <c r="H7074" s="26"/>
      <c r="I7074" s="26" t="s">
        <v>80</v>
      </c>
      <c r="J7074" s="23">
        <v>103</v>
      </c>
      <c r="K7074" s="24">
        <v>260</v>
      </c>
      <c r="L7074" s="52"/>
      <c r="M7074" s="25" t="str">
        <f t="shared" si="110"/>
        <v/>
      </c>
      <c r="N7074"/>
    </row>
    <row r="7075" spans="1:14" ht="80" customHeight="1" x14ac:dyDescent="0.35">
      <c r="A7075" s="22" t="s">
        <v>12807</v>
      </c>
      <c r="B7075" s="13"/>
      <c r="C7075" s="10"/>
      <c r="D7075" s="27" t="s">
        <v>12808</v>
      </c>
      <c r="E7075" s="11">
        <v>4630196751736</v>
      </c>
      <c r="F7075" s="26" t="s">
        <v>12252</v>
      </c>
      <c r="G7075" s="26" t="s">
        <v>12444</v>
      </c>
      <c r="H7075" s="26"/>
      <c r="I7075" s="26" t="s">
        <v>128</v>
      </c>
      <c r="J7075" s="23">
        <v>276</v>
      </c>
      <c r="K7075" s="24">
        <v>430</v>
      </c>
      <c r="L7075" s="52"/>
      <c r="M7075" s="25" t="str">
        <f t="shared" si="110"/>
        <v/>
      </c>
      <c r="N7075"/>
    </row>
    <row r="7076" spans="1:14" ht="80" customHeight="1" x14ac:dyDescent="0.35">
      <c r="A7076" s="22" t="s">
        <v>12809</v>
      </c>
      <c r="B7076" s="13"/>
      <c r="C7076" s="10"/>
      <c r="D7076" s="27" t="s">
        <v>12810</v>
      </c>
      <c r="E7076" s="11">
        <v>4630196746978</v>
      </c>
      <c r="F7076" s="26" t="s">
        <v>12252</v>
      </c>
      <c r="G7076" s="26" t="s">
        <v>12444</v>
      </c>
      <c r="H7076" s="26"/>
      <c r="I7076" s="26" t="s">
        <v>1756</v>
      </c>
      <c r="J7076" s="23">
        <v>106</v>
      </c>
      <c r="K7076" s="24">
        <v>275</v>
      </c>
      <c r="L7076" s="52"/>
      <c r="M7076" s="25" t="str">
        <f t="shared" si="110"/>
        <v/>
      </c>
      <c r="N7076"/>
    </row>
    <row r="7077" spans="1:14" ht="80" customHeight="1" x14ac:dyDescent="0.35">
      <c r="A7077" s="22" t="s">
        <v>12811</v>
      </c>
      <c r="B7077" s="13"/>
      <c r="C7077" s="10"/>
      <c r="D7077" s="27" t="s">
        <v>12812</v>
      </c>
      <c r="E7077" s="11">
        <v>4630196746947</v>
      </c>
      <c r="F7077" s="26" t="s">
        <v>12252</v>
      </c>
      <c r="G7077" s="26" t="s">
        <v>12444</v>
      </c>
      <c r="H7077" s="26"/>
      <c r="I7077" s="26" t="s">
        <v>454</v>
      </c>
      <c r="J7077" s="23">
        <v>36</v>
      </c>
      <c r="K7077" s="24">
        <v>269</v>
      </c>
      <c r="L7077" s="52"/>
      <c r="M7077" s="25" t="str">
        <f t="shared" si="110"/>
        <v/>
      </c>
      <c r="N7077"/>
    </row>
    <row r="7078" spans="1:14" ht="80" customHeight="1" x14ac:dyDescent="0.35">
      <c r="A7078" s="22" t="s">
        <v>12813</v>
      </c>
      <c r="B7078" s="13"/>
      <c r="C7078" s="10"/>
      <c r="D7078" s="27" t="s">
        <v>12814</v>
      </c>
      <c r="E7078" s="11">
        <v>4630196751897</v>
      </c>
      <c r="F7078" s="26" t="s">
        <v>12252</v>
      </c>
      <c r="G7078" s="26" t="s">
        <v>12444</v>
      </c>
      <c r="H7078" s="26"/>
      <c r="I7078" s="26" t="s">
        <v>108</v>
      </c>
      <c r="J7078" s="23">
        <v>437</v>
      </c>
      <c r="K7078" s="24">
        <v>750</v>
      </c>
      <c r="L7078" s="52"/>
      <c r="M7078" s="25" t="str">
        <f t="shared" si="110"/>
        <v/>
      </c>
      <c r="N7078"/>
    </row>
    <row r="7079" spans="1:14" ht="80" customHeight="1" x14ac:dyDescent="0.35">
      <c r="A7079" s="22" t="s">
        <v>12815</v>
      </c>
      <c r="B7079" s="13"/>
      <c r="C7079" s="10"/>
      <c r="D7079" s="27" t="s">
        <v>12816</v>
      </c>
      <c r="E7079" s="11">
        <v>4630196770720</v>
      </c>
      <c r="F7079" s="26" t="s">
        <v>12252</v>
      </c>
      <c r="G7079" s="26" t="s">
        <v>12444</v>
      </c>
      <c r="H7079" s="26"/>
      <c r="I7079" s="26" t="s">
        <v>454</v>
      </c>
      <c r="J7079" s="23">
        <v>129</v>
      </c>
      <c r="K7079" s="24">
        <v>292</v>
      </c>
      <c r="L7079" s="52"/>
      <c r="M7079" s="25" t="str">
        <f t="shared" si="110"/>
        <v/>
      </c>
      <c r="N7079"/>
    </row>
    <row r="7080" spans="1:14" ht="80" customHeight="1" x14ac:dyDescent="0.35">
      <c r="A7080" s="22" t="s">
        <v>12817</v>
      </c>
      <c r="B7080" s="13"/>
      <c r="C7080" s="10"/>
      <c r="D7080" s="27" t="s">
        <v>12818</v>
      </c>
      <c r="E7080" s="11">
        <v>4630196770713</v>
      </c>
      <c r="F7080" s="26" t="s">
        <v>12252</v>
      </c>
      <c r="G7080" s="26" t="s">
        <v>12444</v>
      </c>
      <c r="H7080" s="26"/>
      <c r="I7080" s="26" t="s">
        <v>454</v>
      </c>
      <c r="J7080" s="23">
        <v>141</v>
      </c>
      <c r="K7080" s="24">
        <v>292</v>
      </c>
      <c r="L7080" s="52"/>
      <c r="M7080" s="25" t="str">
        <f t="shared" si="110"/>
        <v/>
      </c>
      <c r="N7080"/>
    </row>
    <row r="7081" spans="1:14" ht="80" customHeight="1" x14ac:dyDescent="0.35">
      <c r="A7081" s="22" t="s">
        <v>12819</v>
      </c>
      <c r="B7081" s="13"/>
      <c r="C7081" s="10"/>
      <c r="D7081" s="27" t="s">
        <v>12820</v>
      </c>
      <c r="E7081" s="11">
        <v>4630196770706</v>
      </c>
      <c r="F7081" s="26" t="s">
        <v>12252</v>
      </c>
      <c r="G7081" s="26" t="s">
        <v>12444</v>
      </c>
      <c r="H7081" s="26"/>
      <c r="I7081" s="26" t="s">
        <v>454</v>
      </c>
      <c r="J7081" s="23">
        <v>167</v>
      </c>
      <c r="K7081" s="24">
        <v>292</v>
      </c>
      <c r="L7081" s="52"/>
      <c r="M7081" s="25" t="str">
        <f t="shared" si="110"/>
        <v/>
      </c>
      <c r="N7081"/>
    </row>
    <row r="7082" spans="1:14" ht="80" customHeight="1" x14ac:dyDescent="0.35">
      <c r="A7082" s="22" t="s">
        <v>12821</v>
      </c>
      <c r="B7082" s="13"/>
      <c r="C7082" s="10"/>
      <c r="D7082" s="27" t="s">
        <v>12822</v>
      </c>
      <c r="E7082" s="11">
        <v>4630196747135</v>
      </c>
      <c r="F7082" s="26" t="s">
        <v>12252</v>
      </c>
      <c r="G7082" s="26" t="s">
        <v>12444</v>
      </c>
      <c r="H7082" s="26"/>
      <c r="I7082" s="26" t="s">
        <v>454</v>
      </c>
      <c r="J7082" s="23">
        <v>361</v>
      </c>
      <c r="K7082" s="24">
        <v>298</v>
      </c>
      <c r="L7082" s="52"/>
      <c r="M7082" s="25" t="str">
        <f t="shared" si="110"/>
        <v/>
      </c>
      <c r="N7082"/>
    </row>
    <row r="7083" spans="1:14" ht="80" customHeight="1" x14ac:dyDescent="0.35">
      <c r="A7083" s="22" t="s">
        <v>12823</v>
      </c>
      <c r="B7083" s="13"/>
      <c r="C7083" s="10"/>
      <c r="D7083" s="27" t="s">
        <v>12824</v>
      </c>
      <c r="E7083" s="11">
        <v>4670284416284</v>
      </c>
      <c r="F7083" s="26" t="s">
        <v>12252</v>
      </c>
      <c r="G7083" s="26" t="s">
        <v>12444</v>
      </c>
      <c r="H7083" s="26"/>
      <c r="I7083" s="26" t="s">
        <v>47</v>
      </c>
      <c r="J7083" s="23">
        <v>421</v>
      </c>
      <c r="K7083" s="24">
        <v>446</v>
      </c>
      <c r="L7083" s="52"/>
      <c r="M7083" s="25" t="str">
        <f t="shared" si="110"/>
        <v/>
      </c>
      <c r="N7083"/>
    </row>
    <row r="7084" spans="1:14" ht="80" customHeight="1" x14ac:dyDescent="0.35">
      <c r="A7084" s="22" t="s">
        <v>12825</v>
      </c>
      <c r="B7084" s="13"/>
      <c r="C7084" s="10"/>
      <c r="D7084" s="27" t="s">
        <v>12826</v>
      </c>
      <c r="E7084" s="11">
        <v>4670284418141</v>
      </c>
      <c r="F7084" s="26" t="s">
        <v>12252</v>
      </c>
      <c r="G7084" s="26" t="s">
        <v>12444</v>
      </c>
      <c r="H7084" s="26"/>
      <c r="I7084" s="26" t="s">
        <v>47</v>
      </c>
      <c r="J7084" s="23">
        <v>503</v>
      </c>
      <c r="K7084" s="24">
        <v>311</v>
      </c>
      <c r="L7084" s="52"/>
      <c r="M7084" s="25" t="str">
        <f t="shared" si="110"/>
        <v/>
      </c>
      <c r="N7084"/>
    </row>
    <row r="7085" spans="1:14" ht="80" customHeight="1" x14ac:dyDescent="0.35">
      <c r="A7085" s="22" t="s">
        <v>12827</v>
      </c>
      <c r="B7085" s="13"/>
      <c r="C7085" s="10"/>
      <c r="D7085" s="27" t="s">
        <v>12828</v>
      </c>
      <c r="E7085" s="11">
        <v>4670284418158</v>
      </c>
      <c r="F7085" s="26" t="s">
        <v>12252</v>
      </c>
      <c r="G7085" s="26" t="s">
        <v>12444</v>
      </c>
      <c r="H7085" s="26"/>
      <c r="I7085" s="26" t="s">
        <v>47</v>
      </c>
      <c r="J7085" s="23">
        <v>495</v>
      </c>
      <c r="K7085" s="24">
        <v>311</v>
      </c>
      <c r="L7085" s="52"/>
      <c r="M7085" s="25" t="str">
        <f t="shared" si="110"/>
        <v/>
      </c>
      <c r="N7085"/>
    </row>
    <row r="7086" spans="1:14" ht="80" customHeight="1" x14ac:dyDescent="0.35">
      <c r="A7086" s="22" t="s">
        <v>12829</v>
      </c>
      <c r="B7086" s="13"/>
      <c r="C7086" s="10"/>
      <c r="D7086" s="27" t="s">
        <v>12830</v>
      </c>
      <c r="E7086" s="11">
        <v>4670284418585</v>
      </c>
      <c r="F7086" s="26" t="s">
        <v>12252</v>
      </c>
      <c r="G7086" s="26" t="s">
        <v>12444</v>
      </c>
      <c r="H7086" s="26"/>
      <c r="I7086" s="26" t="s">
        <v>605</v>
      </c>
      <c r="J7086" s="23">
        <v>402</v>
      </c>
      <c r="K7086" s="24">
        <v>348</v>
      </c>
      <c r="L7086" s="52"/>
      <c r="M7086" s="25" t="str">
        <f t="shared" si="110"/>
        <v/>
      </c>
      <c r="N7086"/>
    </row>
    <row r="7087" spans="1:14" ht="80" customHeight="1" x14ac:dyDescent="0.35">
      <c r="A7087" s="22" t="s">
        <v>12831</v>
      </c>
      <c r="B7087" s="13"/>
      <c r="C7087" s="10"/>
      <c r="D7087" s="27" t="s">
        <v>12832</v>
      </c>
      <c r="E7087" s="11">
        <v>4670284418622</v>
      </c>
      <c r="F7087" s="26" t="s">
        <v>12252</v>
      </c>
      <c r="G7087" s="26" t="s">
        <v>12444</v>
      </c>
      <c r="H7087" s="26"/>
      <c r="I7087" s="26" t="s">
        <v>71</v>
      </c>
      <c r="J7087" s="23">
        <v>1390</v>
      </c>
      <c r="K7087" s="24">
        <v>281</v>
      </c>
      <c r="L7087" s="52"/>
      <c r="M7087" s="25" t="str">
        <f t="shared" si="110"/>
        <v/>
      </c>
      <c r="N7087"/>
    </row>
    <row r="7088" spans="1:14" ht="80" customHeight="1" x14ac:dyDescent="0.35">
      <c r="A7088" s="22" t="s">
        <v>12833</v>
      </c>
      <c r="B7088" s="13"/>
      <c r="C7088" s="10"/>
      <c r="D7088" s="27" t="s">
        <v>12834</v>
      </c>
      <c r="E7088" s="11">
        <v>4630196770898</v>
      </c>
      <c r="F7088" s="26" t="s">
        <v>12252</v>
      </c>
      <c r="G7088" s="26" t="s">
        <v>12444</v>
      </c>
      <c r="H7088" s="26"/>
      <c r="I7088" s="26" t="s">
        <v>29</v>
      </c>
      <c r="J7088" s="23">
        <v>103</v>
      </c>
      <c r="K7088" s="24">
        <v>205</v>
      </c>
      <c r="L7088" s="52"/>
      <c r="M7088" s="25" t="str">
        <f t="shared" si="110"/>
        <v/>
      </c>
      <c r="N7088"/>
    </row>
    <row r="7089" spans="1:14" ht="80" customHeight="1" x14ac:dyDescent="0.35">
      <c r="A7089" s="22" t="s">
        <v>12835</v>
      </c>
      <c r="B7089" s="13"/>
      <c r="C7089" s="10"/>
      <c r="D7089" s="27" t="s">
        <v>12836</v>
      </c>
      <c r="E7089" s="11">
        <v>4670284424159</v>
      </c>
      <c r="F7089" s="26" t="s">
        <v>12252</v>
      </c>
      <c r="G7089" s="26" t="s">
        <v>12444</v>
      </c>
      <c r="H7089" s="26"/>
      <c r="I7089" s="26" t="s">
        <v>65</v>
      </c>
      <c r="J7089" s="23">
        <v>789</v>
      </c>
      <c r="K7089" s="24">
        <v>269</v>
      </c>
      <c r="L7089" s="52"/>
      <c r="M7089" s="25" t="str">
        <f t="shared" si="110"/>
        <v/>
      </c>
      <c r="N7089"/>
    </row>
    <row r="7090" spans="1:14" ht="80" customHeight="1" x14ac:dyDescent="0.35">
      <c r="A7090" s="22" t="s">
        <v>12837</v>
      </c>
      <c r="B7090" s="13"/>
      <c r="C7090" s="10"/>
      <c r="D7090" s="27" t="s">
        <v>12838</v>
      </c>
      <c r="E7090" s="11">
        <v>4630196746770</v>
      </c>
      <c r="F7090" s="26" t="s">
        <v>12252</v>
      </c>
      <c r="G7090" s="26" t="s">
        <v>12444</v>
      </c>
      <c r="H7090" s="26"/>
      <c r="I7090" s="26" t="s">
        <v>29</v>
      </c>
      <c r="J7090" s="23">
        <v>335</v>
      </c>
      <c r="K7090" s="24">
        <v>363</v>
      </c>
      <c r="L7090" s="52"/>
      <c r="M7090" s="25" t="str">
        <f t="shared" si="110"/>
        <v/>
      </c>
      <c r="N7090"/>
    </row>
    <row r="7091" spans="1:14" ht="80" customHeight="1" x14ac:dyDescent="0.35">
      <c r="A7091" s="22" t="s">
        <v>12839</v>
      </c>
      <c r="B7091" s="13"/>
      <c r="C7091" s="10"/>
      <c r="D7091" s="27" t="s">
        <v>12840</v>
      </c>
      <c r="E7091" s="11">
        <v>4630196746886</v>
      </c>
      <c r="F7091" s="26" t="s">
        <v>12252</v>
      </c>
      <c r="G7091" s="26" t="s">
        <v>12444</v>
      </c>
      <c r="H7091" s="26"/>
      <c r="I7091" s="26" t="s">
        <v>29</v>
      </c>
      <c r="J7091" s="23">
        <v>211</v>
      </c>
      <c r="K7091" s="24">
        <v>357</v>
      </c>
      <c r="L7091" s="52"/>
      <c r="M7091" s="25" t="str">
        <f t="shared" si="110"/>
        <v/>
      </c>
      <c r="N7091"/>
    </row>
    <row r="7092" spans="1:14" ht="80" customHeight="1" x14ac:dyDescent="0.35">
      <c r="A7092" s="22" t="s">
        <v>12841</v>
      </c>
      <c r="B7092" s="13"/>
      <c r="C7092" s="10"/>
      <c r="D7092" s="27" t="s">
        <v>12842</v>
      </c>
      <c r="E7092" s="11">
        <v>4670284418202</v>
      </c>
      <c r="F7092" s="26" t="s">
        <v>12252</v>
      </c>
      <c r="G7092" s="26" t="s">
        <v>12444</v>
      </c>
      <c r="H7092" s="26"/>
      <c r="I7092" s="26" t="s">
        <v>29</v>
      </c>
      <c r="J7092" s="23">
        <v>344</v>
      </c>
      <c r="K7092" s="24">
        <v>368</v>
      </c>
      <c r="L7092" s="52"/>
      <c r="M7092" s="25" t="str">
        <f t="shared" si="110"/>
        <v/>
      </c>
      <c r="N7092"/>
    </row>
    <row r="7093" spans="1:14" ht="80" customHeight="1" x14ac:dyDescent="0.35">
      <c r="A7093" s="22" t="s">
        <v>12843</v>
      </c>
      <c r="B7093" s="13"/>
      <c r="C7093" s="10"/>
      <c r="D7093" s="27" t="s">
        <v>12844</v>
      </c>
      <c r="E7093" s="11">
        <v>4670284424227</v>
      </c>
      <c r="F7093" s="26" t="s">
        <v>12252</v>
      </c>
      <c r="G7093" s="26" t="s">
        <v>12444</v>
      </c>
      <c r="H7093" s="26"/>
      <c r="I7093" s="26" t="s">
        <v>23</v>
      </c>
      <c r="J7093" s="23">
        <v>370</v>
      </c>
      <c r="K7093" s="24">
        <v>322</v>
      </c>
      <c r="L7093" s="52"/>
      <c r="M7093" s="25" t="str">
        <f t="shared" si="110"/>
        <v/>
      </c>
      <c r="N7093"/>
    </row>
    <row r="7094" spans="1:14" ht="80" customHeight="1" x14ac:dyDescent="0.35">
      <c r="A7094" s="22" t="s">
        <v>12845</v>
      </c>
      <c r="B7094" s="13"/>
      <c r="C7094" s="10"/>
      <c r="D7094" s="27" t="s">
        <v>12846</v>
      </c>
      <c r="E7094" s="11">
        <v>4630196770522</v>
      </c>
      <c r="F7094" s="26" t="s">
        <v>12252</v>
      </c>
      <c r="G7094" s="26" t="s">
        <v>12444</v>
      </c>
      <c r="H7094" s="26"/>
      <c r="I7094" s="26" t="s">
        <v>38</v>
      </c>
      <c r="J7094" s="23">
        <v>257</v>
      </c>
      <c r="K7094" s="24">
        <v>285</v>
      </c>
      <c r="L7094" s="52"/>
      <c r="M7094" s="25" t="str">
        <f t="shared" si="110"/>
        <v/>
      </c>
      <c r="N7094"/>
    </row>
    <row r="7095" spans="1:14" ht="80" customHeight="1" x14ac:dyDescent="0.35">
      <c r="A7095" s="22" t="s">
        <v>12847</v>
      </c>
      <c r="B7095" s="13"/>
      <c r="C7095" s="10"/>
      <c r="D7095" s="27" t="s">
        <v>12848</v>
      </c>
      <c r="E7095" s="11">
        <v>4630196753686</v>
      </c>
      <c r="F7095" s="26" t="s">
        <v>12252</v>
      </c>
      <c r="G7095" s="26" t="s">
        <v>12444</v>
      </c>
      <c r="H7095" s="26"/>
      <c r="I7095" s="26" t="s">
        <v>29</v>
      </c>
      <c r="J7095" s="23">
        <v>21</v>
      </c>
      <c r="K7095" s="24">
        <v>306</v>
      </c>
      <c r="L7095" s="52"/>
      <c r="M7095" s="25" t="str">
        <f t="shared" si="110"/>
        <v/>
      </c>
      <c r="N7095"/>
    </row>
    <row r="7096" spans="1:14" ht="80" customHeight="1" x14ac:dyDescent="0.35">
      <c r="A7096" s="22" t="s">
        <v>12849</v>
      </c>
      <c r="B7096" s="13"/>
      <c r="C7096" s="10"/>
      <c r="D7096" s="27" t="s">
        <v>12850</v>
      </c>
      <c r="E7096" s="11">
        <v>4670284418059</v>
      </c>
      <c r="F7096" s="26" t="s">
        <v>12252</v>
      </c>
      <c r="G7096" s="26" t="s">
        <v>12444</v>
      </c>
      <c r="H7096" s="26"/>
      <c r="I7096" s="26" t="s">
        <v>94</v>
      </c>
      <c r="J7096" s="23">
        <v>125</v>
      </c>
      <c r="K7096" s="24">
        <v>314</v>
      </c>
      <c r="L7096" s="52"/>
      <c r="M7096" s="25" t="str">
        <f t="shared" si="110"/>
        <v/>
      </c>
      <c r="N7096"/>
    </row>
    <row r="7097" spans="1:14" ht="80" customHeight="1" x14ac:dyDescent="0.35">
      <c r="A7097" s="22" t="s">
        <v>12851</v>
      </c>
      <c r="B7097" s="13"/>
      <c r="C7097" s="10"/>
      <c r="D7097" s="27" t="s">
        <v>12852</v>
      </c>
      <c r="E7097" s="11">
        <v>4670284418042</v>
      </c>
      <c r="F7097" s="26" t="s">
        <v>12252</v>
      </c>
      <c r="G7097" s="26" t="s">
        <v>12444</v>
      </c>
      <c r="H7097" s="26"/>
      <c r="I7097" s="26" t="s">
        <v>47</v>
      </c>
      <c r="J7097" s="23">
        <v>144</v>
      </c>
      <c r="K7097" s="24">
        <v>314</v>
      </c>
      <c r="L7097" s="52"/>
      <c r="M7097" s="25" t="str">
        <f t="shared" si="110"/>
        <v/>
      </c>
      <c r="N7097"/>
    </row>
    <row r="7098" spans="1:14" ht="80" customHeight="1" x14ac:dyDescent="0.35">
      <c r="A7098" s="22" t="s">
        <v>12853</v>
      </c>
      <c r="B7098" s="13"/>
      <c r="C7098" s="10"/>
      <c r="D7098" s="27" t="s">
        <v>12854</v>
      </c>
      <c r="E7098" s="11">
        <v>4670284418028</v>
      </c>
      <c r="F7098" s="26" t="s">
        <v>12252</v>
      </c>
      <c r="G7098" s="26" t="s">
        <v>12444</v>
      </c>
      <c r="H7098" s="26"/>
      <c r="I7098" s="26" t="s">
        <v>97</v>
      </c>
      <c r="J7098" s="23">
        <v>187</v>
      </c>
      <c r="K7098" s="24">
        <v>314</v>
      </c>
      <c r="L7098" s="52"/>
      <c r="M7098" s="25" t="str">
        <f t="shared" si="110"/>
        <v/>
      </c>
      <c r="N7098"/>
    </row>
    <row r="7099" spans="1:14" ht="80" customHeight="1" x14ac:dyDescent="0.35">
      <c r="A7099" s="22" t="s">
        <v>12855</v>
      </c>
      <c r="B7099" s="13"/>
      <c r="C7099" s="10"/>
      <c r="D7099" s="27" t="s">
        <v>12856</v>
      </c>
      <c r="E7099" s="11">
        <v>4670284418035</v>
      </c>
      <c r="F7099" s="26" t="s">
        <v>12252</v>
      </c>
      <c r="G7099" s="26" t="s">
        <v>12444</v>
      </c>
      <c r="H7099" s="26"/>
      <c r="I7099" s="26" t="s">
        <v>38</v>
      </c>
      <c r="J7099" s="23">
        <v>142</v>
      </c>
      <c r="K7099" s="24">
        <v>314</v>
      </c>
      <c r="L7099" s="52"/>
      <c r="M7099" s="25" t="str">
        <f t="shared" si="110"/>
        <v/>
      </c>
      <c r="N7099"/>
    </row>
    <row r="7100" spans="1:14" ht="80" customHeight="1" x14ac:dyDescent="0.35">
      <c r="A7100" s="22" t="s">
        <v>12857</v>
      </c>
      <c r="B7100" s="13"/>
      <c r="C7100" s="10"/>
      <c r="D7100" s="27" t="s">
        <v>12858</v>
      </c>
      <c r="E7100" s="11">
        <v>4630196770980</v>
      </c>
      <c r="F7100" s="26" t="s">
        <v>12252</v>
      </c>
      <c r="G7100" s="26" t="s">
        <v>12444</v>
      </c>
      <c r="H7100" s="26"/>
      <c r="I7100" s="26" t="s">
        <v>128</v>
      </c>
      <c r="J7100" s="23">
        <v>195</v>
      </c>
      <c r="K7100" s="24">
        <v>184</v>
      </c>
      <c r="L7100" s="52"/>
      <c r="M7100" s="25" t="str">
        <f t="shared" si="110"/>
        <v/>
      </c>
      <c r="N7100"/>
    </row>
    <row r="7101" spans="1:14" ht="80" customHeight="1" x14ac:dyDescent="0.35">
      <c r="A7101" s="22" t="s">
        <v>12859</v>
      </c>
      <c r="B7101" s="13"/>
      <c r="C7101" s="10"/>
      <c r="D7101" s="27" t="s">
        <v>12860</v>
      </c>
      <c r="E7101" s="11">
        <v>4630196770966</v>
      </c>
      <c r="F7101" s="26" t="s">
        <v>12252</v>
      </c>
      <c r="G7101" s="26" t="s">
        <v>12444</v>
      </c>
      <c r="H7101" s="26"/>
      <c r="I7101" s="26" t="s">
        <v>128</v>
      </c>
      <c r="J7101" s="23">
        <v>139</v>
      </c>
      <c r="K7101" s="24">
        <v>184</v>
      </c>
      <c r="L7101" s="52"/>
      <c r="M7101" s="25" t="str">
        <f t="shared" si="110"/>
        <v/>
      </c>
      <c r="N7101"/>
    </row>
    <row r="7102" spans="1:14" ht="80" customHeight="1" x14ac:dyDescent="0.35">
      <c r="A7102" s="22" t="s">
        <v>12861</v>
      </c>
      <c r="B7102" s="13"/>
      <c r="C7102" s="10"/>
      <c r="D7102" s="27" t="s">
        <v>12862</v>
      </c>
      <c r="E7102" s="11">
        <v>4630196770973</v>
      </c>
      <c r="F7102" s="26" t="s">
        <v>12252</v>
      </c>
      <c r="G7102" s="26" t="s">
        <v>12444</v>
      </c>
      <c r="H7102" s="26"/>
      <c r="I7102" s="26" t="s">
        <v>128</v>
      </c>
      <c r="J7102" s="23">
        <v>230</v>
      </c>
      <c r="K7102" s="24">
        <v>184</v>
      </c>
      <c r="L7102" s="52"/>
      <c r="M7102" s="25" t="str">
        <f t="shared" si="110"/>
        <v/>
      </c>
      <c r="N7102"/>
    </row>
    <row r="7103" spans="1:14" ht="80" customHeight="1" x14ac:dyDescent="0.35">
      <c r="A7103" s="22" t="s">
        <v>12863</v>
      </c>
      <c r="B7103" s="13"/>
      <c r="C7103" s="10"/>
      <c r="D7103" s="27" t="s">
        <v>12864</v>
      </c>
      <c r="E7103" s="11">
        <v>4670284418134</v>
      </c>
      <c r="F7103" s="26" t="s">
        <v>12252</v>
      </c>
      <c r="G7103" s="26" t="s">
        <v>12444</v>
      </c>
      <c r="H7103" s="26"/>
      <c r="I7103" s="26" t="s">
        <v>1456</v>
      </c>
      <c r="J7103" s="23">
        <v>774</v>
      </c>
      <c r="K7103" s="24">
        <v>297</v>
      </c>
      <c r="L7103" s="52"/>
      <c r="M7103" s="25" t="str">
        <f t="shared" si="110"/>
        <v/>
      </c>
      <c r="N7103"/>
    </row>
    <row r="7104" spans="1:14" ht="80" customHeight="1" x14ac:dyDescent="0.35">
      <c r="A7104" s="22" t="s">
        <v>12865</v>
      </c>
      <c r="B7104" s="13"/>
      <c r="C7104" s="10"/>
      <c r="D7104" s="27" t="s">
        <v>12866</v>
      </c>
      <c r="E7104" s="11">
        <v>4670284418103</v>
      </c>
      <c r="F7104" s="26" t="s">
        <v>12252</v>
      </c>
      <c r="G7104" s="26" t="s">
        <v>12444</v>
      </c>
      <c r="H7104" s="26"/>
      <c r="I7104" s="26" t="s">
        <v>1456</v>
      </c>
      <c r="J7104" s="23">
        <v>696</v>
      </c>
      <c r="K7104" s="24">
        <v>297</v>
      </c>
      <c r="L7104" s="52"/>
      <c r="M7104" s="25" t="str">
        <f t="shared" si="110"/>
        <v/>
      </c>
      <c r="N7104"/>
    </row>
    <row r="7105" spans="1:14" ht="80" customHeight="1" x14ac:dyDescent="0.35">
      <c r="A7105" s="22" t="s">
        <v>12867</v>
      </c>
      <c r="B7105" s="13"/>
      <c r="C7105" s="10"/>
      <c r="D7105" s="27" t="s">
        <v>12868</v>
      </c>
      <c r="E7105" s="11">
        <v>4670284418127</v>
      </c>
      <c r="F7105" s="26" t="s">
        <v>12252</v>
      </c>
      <c r="G7105" s="26" t="s">
        <v>12444</v>
      </c>
      <c r="H7105" s="26"/>
      <c r="I7105" s="26" t="s">
        <v>1456</v>
      </c>
      <c r="J7105" s="23">
        <v>767</v>
      </c>
      <c r="K7105" s="24">
        <v>297</v>
      </c>
      <c r="L7105" s="52"/>
      <c r="M7105" s="25" t="str">
        <f t="shared" si="110"/>
        <v/>
      </c>
      <c r="N7105"/>
    </row>
    <row r="7106" spans="1:14" ht="80" customHeight="1" x14ac:dyDescent="0.35">
      <c r="A7106" s="22" t="s">
        <v>12869</v>
      </c>
      <c r="B7106" s="13"/>
      <c r="C7106" s="10"/>
      <c r="D7106" s="27" t="s">
        <v>12870</v>
      </c>
      <c r="E7106" s="11">
        <v>4670284418110</v>
      </c>
      <c r="F7106" s="26" t="s">
        <v>12252</v>
      </c>
      <c r="G7106" s="26" t="s">
        <v>12444</v>
      </c>
      <c r="H7106" s="26"/>
      <c r="I7106" s="26" t="s">
        <v>1456</v>
      </c>
      <c r="J7106" s="23">
        <v>777</v>
      </c>
      <c r="K7106" s="24">
        <v>297</v>
      </c>
      <c r="L7106" s="52"/>
      <c r="M7106" s="25" t="str">
        <f t="shared" si="110"/>
        <v/>
      </c>
      <c r="N7106"/>
    </row>
    <row r="7107" spans="1:14" ht="80" customHeight="1" x14ac:dyDescent="0.35">
      <c r="A7107" s="22" t="s">
        <v>12871</v>
      </c>
      <c r="B7107" s="13"/>
      <c r="C7107" s="10"/>
      <c r="D7107" s="27" t="s">
        <v>12872</v>
      </c>
      <c r="E7107" s="11">
        <v>4630196770775</v>
      </c>
      <c r="F7107" s="26" t="s">
        <v>12252</v>
      </c>
      <c r="G7107" s="26" t="s">
        <v>12444</v>
      </c>
      <c r="H7107" s="26"/>
      <c r="I7107" s="26" t="s">
        <v>38</v>
      </c>
      <c r="J7107" s="23">
        <v>242</v>
      </c>
      <c r="K7107" s="24">
        <v>306</v>
      </c>
      <c r="L7107" s="52"/>
      <c r="M7107" s="25" t="str">
        <f t="shared" si="110"/>
        <v/>
      </c>
      <c r="N7107"/>
    </row>
    <row r="7108" spans="1:14" ht="80" customHeight="1" x14ac:dyDescent="0.35">
      <c r="A7108" s="22" t="s">
        <v>12873</v>
      </c>
      <c r="B7108" s="13"/>
      <c r="C7108" s="10"/>
      <c r="D7108" s="27" t="s">
        <v>12874</v>
      </c>
      <c r="E7108" s="11">
        <v>4630196770768</v>
      </c>
      <c r="F7108" s="26" t="s">
        <v>12252</v>
      </c>
      <c r="G7108" s="26" t="s">
        <v>12444</v>
      </c>
      <c r="H7108" s="26"/>
      <c r="I7108" s="26" t="s">
        <v>38</v>
      </c>
      <c r="J7108" s="23">
        <v>150</v>
      </c>
      <c r="K7108" s="24">
        <v>307</v>
      </c>
      <c r="L7108" s="52"/>
      <c r="M7108" s="25" t="str">
        <f t="shared" si="110"/>
        <v/>
      </c>
      <c r="N7108"/>
    </row>
    <row r="7109" spans="1:14" ht="80" customHeight="1" x14ac:dyDescent="0.35">
      <c r="A7109" s="22" t="s">
        <v>12875</v>
      </c>
      <c r="B7109" s="13"/>
      <c r="C7109" s="10"/>
      <c r="D7109" s="27" t="s">
        <v>12876</v>
      </c>
      <c r="E7109" s="11">
        <v>4670284418516</v>
      </c>
      <c r="F7109" s="26" t="s">
        <v>12252</v>
      </c>
      <c r="G7109" s="26" t="s">
        <v>12444</v>
      </c>
      <c r="H7109" s="26"/>
      <c r="I7109" s="26" t="s">
        <v>97</v>
      </c>
      <c r="J7109" s="23">
        <v>145</v>
      </c>
      <c r="K7109" s="24">
        <v>349</v>
      </c>
      <c r="L7109" s="52"/>
      <c r="M7109" s="25" t="str">
        <f t="shared" si="110"/>
        <v/>
      </c>
      <c r="N7109"/>
    </row>
    <row r="7110" spans="1:14" ht="80" customHeight="1" x14ac:dyDescent="0.35">
      <c r="A7110" s="22" t="s">
        <v>12877</v>
      </c>
      <c r="B7110" s="13"/>
      <c r="C7110" s="10"/>
      <c r="D7110" s="27" t="s">
        <v>12878</v>
      </c>
      <c r="E7110" s="11">
        <v>4670284418509</v>
      </c>
      <c r="F7110" s="26" t="s">
        <v>12252</v>
      </c>
      <c r="G7110" s="26" t="s">
        <v>12444</v>
      </c>
      <c r="H7110" s="26"/>
      <c r="I7110" s="26" t="s">
        <v>97</v>
      </c>
      <c r="J7110" s="23">
        <v>173</v>
      </c>
      <c r="K7110" s="24">
        <v>349</v>
      </c>
      <c r="L7110" s="52"/>
      <c r="M7110" s="25" t="str">
        <f t="shared" si="110"/>
        <v/>
      </c>
      <c r="N7110"/>
    </row>
    <row r="7111" spans="1:14" ht="80" customHeight="1" x14ac:dyDescent="0.35">
      <c r="A7111" s="22" t="s">
        <v>12879</v>
      </c>
      <c r="B7111" s="13"/>
      <c r="C7111" s="10"/>
      <c r="D7111" s="27" t="s">
        <v>12880</v>
      </c>
      <c r="E7111" s="11">
        <v>4670284424234</v>
      </c>
      <c r="F7111" s="26" t="s">
        <v>12252</v>
      </c>
      <c r="G7111" s="26" t="s">
        <v>12444</v>
      </c>
      <c r="H7111" s="26"/>
      <c r="I7111" s="26" t="s">
        <v>80</v>
      </c>
      <c r="J7111" s="23">
        <v>374</v>
      </c>
      <c r="K7111" s="24">
        <v>344</v>
      </c>
      <c r="L7111" s="52"/>
      <c r="M7111" s="25" t="str">
        <f t="shared" ref="M7111:M7174" si="111">IF(L7111&gt;0,L7111*K7111,"")</f>
        <v/>
      </c>
      <c r="N7111"/>
    </row>
    <row r="7112" spans="1:14" ht="80" customHeight="1" x14ac:dyDescent="0.35">
      <c r="A7112" s="22" t="s">
        <v>12881</v>
      </c>
      <c r="B7112" s="13"/>
      <c r="C7112" s="10"/>
      <c r="D7112" s="27" t="s">
        <v>12882</v>
      </c>
      <c r="E7112" s="11">
        <v>4670284424241</v>
      </c>
      <c r="F7112" s="26" t="s">
        <v>12252</v>
      </c>
      <c r="G7112" s="26" t="s">
        <v>12444</v>
      </c>
      <c r="H7112" s="26"/>
      <c r="I7112" s="26" t="s">
        <v>80</v>
      </c>
      <c r="J7112" s="23">
        <v>346</v>
      </c>
      <c r="K7112" s="24">
        <v>344</v>
      </c>
      <c r="L7112" s="52"/>
      <c r="M7112" s="25" t="str">
        <f t="shared" si="111"/>
        <v/>
      </c>
      <c r="N7112"/>
    </row>
    <row r="7113" spans="1:14" ht="80" customHeight="1" x14ac:dyDescent="0.35">
      <c r="A7113" s="22" t="s">
        <v>12883</v>
      </c>
      <c r="B7113" s="13"/>
      <c r="C7113" s="10"/>
      <c r="D7113" s="27" t="s">
        <v>12884</v>
      </c>
      <c r="E7113" s="11">
        <v>4670284416222</v>
      </c>
      <c r="F7113" s="26" t="s">
        <v>12252</v>
      </c>
      <c r="G7113" s="26" t="s">
        <v>12444</v>
      </c>
      <c r="H7113" s="26"/>
      <c r="I7113" s="26" t="s">
        <v>47</v>
      </c>
      <c r="J7113" s="23">
        <v>402</v>
      </c>
      <c r="K7113" s="24">
        <v>462</v>
      </c>
      <c r="L7113" s="52"/>
      <c r="M7113" s="25" t="str">
        <f t="shared" si="111"/>
        <v/>
      </c>
      <c r="N7113"/>
    </row>
    <row r="7114" spans="1:14" ht="80" customHeight="1" x14ac:dyDescent="0.35">
      <c r="A7114" s="22" t="s">
        <v>12885</v>
      </c>
      <c r="B7114" s="13"/>
      <c r="C7114" s="10"/>
      <c r="D7114" s="27" t="s">
        <v>12886</v>
      </c>
      <c r="E7114" s="11">
        <v>4670284424210</v>
      </c>
      <c r="F7114" s="26" t="s">
        <v>12252</v>
      </c>
      <c r="G7114" s="26" t="s">
        <v>12444</v>
      </c>
      <c r="H7114" s="26"/>
      <c r="I7114" s="26" t="s">
        <v>29</v>
      </c>
      <c r="J7114" s="23">
        <v>341</v>
      </c>
      <c r="K7114" s="24">
        <v>325</v>
      </c>
      <c r="L7114" s="52"/>
      <c r="M7114" s="25" t="str">
        <f t="shared" si="111"/>
        <v/>
      </c>
      <c r="N7114"/>
    </row>
    <row r="7115" spans="1:14" ht="80" customHeight="1" x14ac:dyDescent="0.35">
      <c r="A7115" s="22" t="s">
        <v>12887</v>
      </c>
      <c r="B7115" s="13"/>
      <c r="C7115" s="10"/>
      <c r="D7115" s="27" t="s">
        <v>12888</v>
      </c>
      <c r="E7115" s="11">
        <v>4670284418431</v>
      </c>
      <c r="F7115" s="26" t="s">
        <v>12252</v>
      </c>
      <c r="G7115" s="26" t="s">
        <v>12444</v>
      </c>
      <c r="H7115" s="26"/>
      <c r="I7115" s="26" t="s">
        <v>97</v>
      </c>
      <c r="J7115" s="23">
        <v>365</v>
      </c>
      <c r="K7115" s="24">
        <v>372</v>
      </c>
      <c r="L7115" s="52"/>
      <c r="M7115" s="25" t="str">
        <f t="shared" si="111"/>
        <v/>
      </c>
      <c r="N7115"/>
    </row>
    <row r="7116" spans="1:14" ht="80" customHeight="1" x14ac:dyDescent="0.35">
      <c r="A7116" s="22" t="s">
        <v>12889</v>
      </c>
      <c r="B7116" s="13"/>
      <c r="C7116" s="10"/>
      <c r="D7116" s="27" t="s">
        <v>12890</v>
      </c>
      <c r="E7116" s="11">
        <v>4670284418226</v>
      </c>
      <c r="F7116" s="26" t="s">
        <v>12252</v>
      </c>
      <c r="G7116" s="26" t="s">
        <v>12444</v>
      </c>
      <c r="H7116" s="26"/>
      <c r="I7116" s="26" t="s">
        <v>128</v>
      </c>
      <c r="J7116" s="23">
        <v>289</v>
      </c>
      <c r="K7116" s="24">
        <v>368</v>
      </c>
      <c r="L7116" s="52"/>
      <c r="M7116" s="25" t="str">
        <f t="shared" si="111"/>
        <v/>
      </c>
      <c r="N7116"/>
    </row>
    <row r="7117" spans="1:14" ht="80" customHeight="1" x14ac:dyDescent="0.35">
      <c r="A7117" s="22" t="s">
        <v>12891</v>
      </c>
      <c r="B7117" s="13"/>
      <c r="C7117" s="10"/>
      <c r="D7117" s="27" t="s">
        <v>12892</v>
      </c>
      <c r="E7117" s="11">
        <v>4670284418455</v>
      </c>
      <c r="F7117" s="26" t="s">
        <v>12252</v>
      </c>
      <c r="G7117" s="26" t="s">
        <v>12444</v>
      </c>
      <c r="H7117" s="26"/>
      <c r="I7117" s="26" t="s">
        <v>97</v>
      </c>
      <c r="J7117" s="23">
        <v>360</v>
      </c>
      <c r="K7117" s="24">
        <v>372</v>
      </c>
      <c r="L7117" s="52"/>
      <c r="M7117" s="25" t="str">
        <f t="shared" si="111"/>
        <v/>
      </c>
      <c r="N7117"/>
    </row>
    <row r="7118" spans="1:14" ht="80" customHeight="1" x14ac:dyDescent="0.35">
      <c r="A7118" s="22" t="s">
        <v>12893</v>
      </c>
      <c r="B7118" s="13"/>
      <c r="C7118" s="10"/>
      <c r="D7118" s="27" t="s">
        <v>12894</v>
      </c>
      <c r="E7118" s="11">
        <v>4670284418073</v>
      </c>
      <c r="F7118" s="26" t="s">
        <v>12252</v>
      </c>
      <c r="G7118" s="26" t="s">
        <v>12444</v>
      </c>
      <c r="H7118" s="26"/>
      <c r="I7118" s="26" t="s">
        <v>97</v>
      </c>
      <c r="J7118" s="23">
        <v>334</v>
      </c>
      <c r="K7118" s="24">
        <v>376</v>
      </c>
      <c r="L7118" s="52"/>
      <c r="M7118" s="25" t="str">
        <f t="shared" si="111"/>
        <v/>
      </c>
      <c r="N7118"/>
    </row>
    <row r="7119" spans="1:14" ht="80" customHeight="1" x14ac:dyDescent="0.35">
      <c r="A7119" s="22" t="s">
        <v>12895</v>
      </c>
      <c r="B7119" s="13"/>
      <c r="C7119" s="10"/>
      <c r="D7119" s="27" t="s">
        <v>12896</v>
      </c>
      <c r="E7119" s="11">
        <v>4670284416307</v>
      </c>
      <c r="F7119" s="26" t="s">
        <v>12252</v>
      </c>
      <c r="G7119" s="26" t="s">
        <v>12444</v>
      </c>
      <c r="H7119" s="26"/>
      <c r="I7119" s="26" t="s">
        <v>47</v>
      </c>
      <c r="J7119" s="23">
        <v>465</v>
      </c>
      <c r="K7119" s="24">
        <v>460</v>
      </c>
      <c r="L7119" s="52"/>
      <c r="M7119" s="25" t="str">
        <f t="shared" si="111"/>
        <v/>
      </c>
      <c r="N7119"/>
    </row>
    <row r="7120" spans="1:14" ht="80" customHeight="1" x14ac:dyDescent="0.35">
      <c r="A7120" s="22" t="s">
        <v>12897</v>
      </c>
      <c r="B7120" s="13"/>
      <c r="C7120" s="10"/>
      <c r="D7120" s="27" t="s">
        <v>12898</v>
      </c>
      <c r="E7120" s="11">
        <v>4670284416291</v>
      </c>
      <c r="F7120" s="26" t="s">
        <v>12252</v>
      </c>
      <c r="G7120" s="26" t="s">
        <v>12444</v>
      </c>
      <c r="H7120" s="26"/>
      <c r="I7120" s="26" t="s">
        <v>38</v>
      </c>
      <c r="J7120" s="23">
        <v>203</v>
      </c>
      <c r="K7120" s="24">
        <v>620</v>
      </c>
      <c r="L7120" s="52"/>
      <c r="M7120" s="25" t="str">
        <f t="shared" si="111"/>
        <v/>
      </c>
      <c r="N7120"/>
    </row>
    <row r="7121" spans="1:14" ht="80" customHeight="1" x14ac:dyDescent="0.35">
      <c r="A7121" s="22" t="s">
        <v>12899</v>
      </c>
      <c r="B7121" s="13"/>
      <c r="C7121" s="10"/>
      <c r="D7121" s="27" t="s">
        <v>12900</v>
      </c>
      <c r="E7121" s="11">
        <v>4670284416178</v>
      </c>
      <c r="F7121" s="26" t="s">
        <v>12252</v>
      </c>
      <c r="G7121" s="26" t="s">
        <v>12444</v>
      </c>
      <c r="H7121" s="26"/>
      <c r="I7121" s="26" t="s">
        <v>97</v>
      </c>
      <c r="J7121" s="23">
        <v>356</v>
      </c>
      <c r="K7121" s="24">
        <v>679</v>
      </c>
      <c r="L7121" s="52"/>
      <c r="M7121" s="25" t="str">
        <f t="shared" si="111"/>
        <v/>
      </c>
      <c r="N7121"/>
    </row>
    <row r="7122" spans="1:14" ht="80" customHeight="1" x14ac:dyDescent="0.35">
      <c r="A7122" s="22" t="s">
        <v>12901</v>
      </c>
      <c r="B7122" s="13"/>
      <c r="C7122" s="10"/>
      <c r="D7122" s="27" t="s">
        <v>12902</v>
      </c>
      <c r="E7122" s="11">
        <v>4630196723634</v>
      </c>
      <c r="F7122" s="26" t="s">
        <v>12252</v>
      </c>
      <c r="G7122" s="26" t="s">
        <v>12903</v>
      </c>
      <c r="H7122" s="26"/>
      <c r="I7122" s="26" t="s">
        <v>128</v>
      </c>
      <c r="J7122" s="23">
        <v>13</v>
      </c>
      <c r="K7122" s="24">
        <v>422</v>
      </c>
      <c r="L7122" s="52"/>
      <c r="M7122" s="25" t="str">
        <f t="shared" si="111"/>
        <v/>
      </c>
      <c r="N7122"/>
    </row>
    <row r="7123" spans="1:14" ht="80" customHeight="1" x14ac:dyDescent="0.35">
      <c r="A7123" s="22" t="s">
        <v>12904</v>
      </c>
      <c r="B7123" s="13"/>
      <c r="C7123" s="10"/>
      <c r="D7123" s="27" t="s">
        <v>12905</v>
      </c>
      <c r="E7123" s="11">
        <v>4630196723665</v>
      </c>
      <c r="F7123" s="26" t="s">
        <v>12252</v>
      </c>
      <c r="G7123" s="26" t="s">
        <v>12903</v>
      </c>
      <c r="H7123" s="26"/>
      <c r="I7123" s="26" t="s">
        <v>68</v>
      </c>
      <c r="J7123" s="23">
        <v>89</v>
      </c>
      <c r="K7123" s="24">
        <v>422</v>
      </c>
      <c r="L7123" s="52"/>
      <c r="M7123" s="25" t="str">
        <f t="shared" si="111"/>
        <v/>
      </c>
      <c r="N7123"/>
    </row>
    <row r="7124" spans="1:14" ht="80" customHeight="1" x14ac:dyDescent="0.35">
      <c r="A7124" s="22" t="s">
        <v>12906</v>
      </c>
      <c r="B7124" s="13"/>
      <c r="C7124" s="10"/>
      <c r="D7124" s="27" t="s">
        <v>12907</v>
      </c>
      <c r="E7124" s="11">
        <v>4630196723719</v>
      </c>
      <c r="F7124" s="26" t="s">
        <v>12252</v>
      </c>
      <c r="G7124" s="26" t="s">
        <v>12903</v>
      </c>
      <c r="H7124" s="26"/>
      <c r="I7124" s="26" t="s">
        <v>344</v>
      </c>
      <c r="J7124" s="23">
        <v>22</v>
      </c>
      <c r="K7124" s="24">
        <v>422</v>
      </c>
      <c r="L7124" s="52"/>
      <c r="M7124" s="25" t="str">
        <f t="shared" si="111"/>
        <v/>
      </c>
      <c r="N7124"/>
    </row>
    <row r="7125" spans="1:14" ht="80" customHeight="1" x14ac:dyDescent="0.35">
      <c r="A7125" s="22" t="s">
        <v>12908</v>
      </c>
      <c r="B7125" s="13"/>
      <c r="C7125" s="10"/>
      <c r="D7125" s="27" t="s">
        <v>12909</v>
      </c>
      <c r="E7125" s="11">
        <v>4670284416246</v>
      </c>
      <c r="F7125" s="26" t="s">
        <v>12252</v>
      </c>
      <c r="G7125" s="26" t="s">
        <v>12903</v>
      </c>
      <c r="H7125" s="26"/>
      <c r="I7125" s="26" t="s">
        <v>265</v>
      </c>
      <c r="J7125" s="23">
        <v>353</v>
      </c>
      <c r="K7125" s="24">
        <v>545</v>
      </c>
      <c r="L7125" s="52"/>
      <c r="M7125" s="25" t="str">
        <f t="shared" si="111"/>
        <v/>
      </c>
      <c r="N7125"/>
    </row>
    <row r="7126" spans="1:14" ht="80" customHeight="1" x14ac:dyDescent="0.35">
      <c r="A7126" s="22" t="s">
        <v>12910</v>
      </c>
      <c r="B7126" s="13"/>
      <c r="C7126" s="10"/>
      <c r="D7126" s="27" t="s">
        <v>12911</v>
      </c>
      <c r="E7126" s="11">
        <v>4670284416253</v>
      </c>
      <c r="F7126" s="26" t="s">
        <v>12252</v>
      </c>
      <c r="G7126" s="26" t="s">
        <v>12903</v>
      </c>
      <c r="H7126" s="26"/>
      <c r="I7126" s="26" t="s">
        <v>265</v>
      </c>
      <c r="J7126" s="23">
        <v>430</v>
      </c>
      <c r="K7126" s="24">
        <v>644</v>
      </c>
      <c r="L7126" s="52"/>
      <c r="M7126" s="25" t="str">
        <f t="shared" si="111"/>
        <v/>
      </c>
      <c r="N7126"/>
    </row>
    <row r="7127" spans="1:14" ht="80" customHeight="1" x14ac:dyDescent="0.35">
      <c r="A7127" s="22" t="s">
        <v>12912</v>
      </c>
      <c r="B7127" s="13"/>
      <c r="C7127" s="10"/>
      <c r="D7127" s="27" t="s">
        <v>12913</v>
      </c>
      <c r="E7127" s="11">
        <v>4670284416239</v>
      </c>
      <c r="F7127" s="26" t="s">
        <v>12252</v>
      </c>
      <c r="G7127" s="26" t="s">
        <v>12903</v>
      </c>
      <c r="H7127" s="26"/>
      <c r="I7127" s="26" t="s">
        <v>265</v>
      </c>
      <c r="J7127" s="23">
        <v>389</v>
      </c>
      <c r="K7127" s="24">
        <v>576</v>
      </c>
      <c r="L7127" s="52"/>
      <c r="M7127" s="25" t="str">
        <f t="shared" si="111"/>
        <v/>
      </c>
      <c r="N7127"/>
    </row>
    <row r="7128" spans="1:14" ht="80" customHeight="1" x14ac:dyDescent="0.35">
      <c r="A7128" s="22" t="s">
        <v>12914</v>
      </c>
      <c r="B7128" s="13"/>
      <c r="C7128" s="10"/>
      <c r="D7128" s="27" t="s">
        <v>12915</v>
      </c>
      <c r="E7128" s="11">
        <v>4670284416260</v>
      </c>
      <c r="F7128" s="26" t="s">
        <v>12252</v>
      </c>
      <c r="G7128" s="26" t="s">
        <v>12903</v>
      </c>
      <c r="H7128" s="26"/>
      <c r="I7128" s="26" t="s">
        <v>265</v>
      </c>
      <c r="J7128" s="23">
        <v>372</v>
      </c>
      <c r="K7128" s="24">
        <v>493</v>
      </c>
      <c r="L7128" s="52"/>
      <c r="M7128" s="25" t="str">
        <f t="shared" si="111"/>
        <v/>
      </c>
      <c r="N7128"/>
    </row>
    <row r="7129" spans="1:14" ht="80" customHeight="1" x14ac:dyDescent="0.35">
      <c r="A7129" s="22" t="s">
        <v>12916</v>
      </c>
      <c r="B7129" s="13"/>
      <c r="C7129" s="10"/>
      <c r="D7129" s="27" t="s">
        <v>12917</v>
      </c>
      <c r="E7129" s="11">
        <v>4630196723641</v>
      </c>
      <c r="F7129" s="26" t="s">
        <v>12252</v>
      </c>
      <c r="G7129" s="26" t="s">
        <v>12903</v>
      </c>
      <c r="H7129" s="26"/>
      <c r="I7129" s="26" t="s">
        <v>29</v>
      </c>
      <c r="J7129" s="23">
        <v>27</v>
      </c>
      <c r="K7129" s="24">
        <v>422</v>
      </c>
      <c r="L7129" s="52"/>
      <c r="M7129" s="25" t="str">
        <f t="shared" si="111"/>
        <v/>
      </c>
      <c r="N7129"/>
    </row>
    <row r="7130" spans="1:14" ht="80" customHeight="1" x14ac:dyDescent="0.35">
      <c r="A7130" s="22" t="s">
        <v>12918</v>
      </c>
      <c r="B7130" s="13"/>
      <c r="C7130" s="10"/>
      <c r="D7130" s="27" t="s">
        <v>12919</v>
      </c>
      <c r="E7130" s="11">
        <v>4630196723795</v>
      </c>
      <c r="F7130" s="26" t="s">
        <v>12252</v>
      </c>
      <c r="G7130" s="26" t="s">
        <v>12903</v>
      </c>
      <c r="H7130" s="26"/>
      <c r="I7130" s="26" t="s">
        <v>38</v>
      </c>
      <c r="J7130" s="23">
        <v>8</v>
      </c>
      <c r="K7130" s="24">
        <v>422</v>
      </c>
      <c r="L7130" s="52"/>
      <c r="M7130" s="25" t="str">
        <f t="shared" si="111"/>
        <v/>
      </c>
      <c r="N7130"/>
    </row>
    <row r="7131" spans="1:14" ht="80" customHeight="1" x14ac:dyDescent="0.35">
      <c r="A7131" s="22" t="s">
        <v>12920</v>
      </c>
      <c r="B7131" s="13" t="s">
        <v>51</v>
      </c>
      <c r="C7131" s="10"/>
      <c r="D7131" s="27" t="s">
        <v>12921</v>
      </c>
      <c r="E7131" s="11">
        <v>4630196775404</v>
      </c>
      <c r="F7131" s="26" t="s">
        <v>12922</v>
      </c>
      <c r="G7131" s="26" t="s">
        <v>12923</v>
      </c>
      <c r="H7131" s="26"/>
      <c r="I7131" s="26" t="s">
        <v>3390</v>
      </c>
      <c r="J7131" s="23">
        <v>189</v>
      </c>
      <c r="K7131" s="24">
        <v>263</v>
      </c>
      <c r="L7131" s="52"/>
      <c r="M7131" s="25" t="str">
        <f t="shared" si="111"/>
        <v/>
      </c>
      <c r="N7131"/>
    </row>
    <row r="7132" spans="1:14" ht="80" customHeight="1" x14ac:dyDescent="0.35">
      <c r="A7132" s="22" t="s">
        <v>12924</v>
      </c>
      <c r="B7132" s="13" t="s">
        <v>51</v>
      </c>
      <c r="C7132" s="10"/>
      <c r="D7132" s="27" t="s">
        <v>12925</v>
      </c>
      <c r="E7132" s="11">
        <v>4630196715479</v>
      </c>
      <c r="F7132" s="26" t="s">
        <v>12922</v>
      </c>
      <c r="G7132" s="26" t="s">
        <v>12923</v>
      </c>
      <c r="H7132" s="26"/>
      <c r="I7132" s="26" t="s">
        <v>3390</v>
      </c>
      <c r="J7132" s="23">
        <v>318</v>
      </c>
      <c r="K7132" s="24">
        <v>263</v>
      </c>
      <c r="L7132" s="52"/>
      <c r="M7132" s="25" t="str">
        <f t="shared" si="111"/>
        <v/>
      </c>
      <c r="N7132"/>
    </row>
    <row r="7133" spans="1:14" ht="80" customHeight="1" x14ac:dyDescent="0.35">
      <c r="A7133" s="22" t="s">
        <v>12926</v>
      </c>
      <c r="B7133" s="13" t="s">
        <v>51</v>
      </c>
      <c r="C7133" s="10"/>
      <c r="D7133" s="27" t="s">
        <v>12927</v>
      </c>
      <c r="E7133" s="11">
        <v>4630196715486</v>
      </c>
      <c r="F7133" s="26" t="s">
        <v>12922</v>
      </c>
      <c r="G7133" s="26" t="s">
        <v>12923</v>
      </c>
      <c r="H7133" s="26"/>
      <c r="I7133" s="26" t="s">
        <v>3390</v>
      </c>
      <c r="J7133" s="23">
        <v>335</v>
      </c>
      <c r="K7133" s="24">
        <v>263</v>
      </c>
      <c r="L7133" s="52"/>
      <c r="M7133" s="25" t="str">
        <f t="shared" si="111"/>
        <v/>
      </c>
      <c r="N7133"/>
    </row>
    <row r="7134" spans="1:14" ht="80" customHeight="1" x14ac:dyDescent="0.35">
      <c r="A7134" s="22" t="s">
        <v>12928</v>
      </c>
      <c r="B7134" s="13" t="s">
        <v>51</v>
      </c>
      <c r="C7134" s="10"/>
      <c r="D7134" s="27" t="s">
        <v>12929</v>
      </c>
      <c r="E7134" s="11">
        <v>4630196715493</v>
      </c>
      <c r="F7134" s="26" t="s">
        <v>12922</v>
      </c>
      <c r="G7134" s="26" t="s">
        <v>12923</v>
      </c>
      <c r="H7134" s="26"/>
      <c r="I7134" s="26" t="s">
        <v>3390</v>
      </c>
      <c r="J7134" s="23">
        <v>133</v>
      </c>
      <c r="K7134" s="24">
        <v>263</v>
      </c>
      <c r="L7134" s="52"/>
      <c r="M7134" s="25" t="str">
        <f t="shared" si="111"/>
        <v/>
      </c>
      <c r="N7134"/>
    </row>
    <row r="7135" spans="1:14" ht="80" customHeight="1" x14ac:dyDescent="0.35">
      <c r="A7135" s="22" t="s">
        <v>12930</v>
      </c>
      <c r="B7135" s="13" t="s">
        <v>51</v>
      </c>
      <c r="C7135" s="10"/>
      <c r="D7135" s="27" t="s">
        <v>12931</v>
      </c>
      <c r="E7135" s="11">
        <v>4630196775503</v>
      </c>
      <c r="F7135" s="26" t="s">
        <v>12922</v>
      </c>
      <c r="G7135" s="26" t="s">
        <v>12923</v>
      </c>
      <c r="H7135" s="26"/>
      <c r="I7135" s="26" t="s">
        <v>3390</v>
      </c>
      <c r="J7135" s="23">
        <v>327</v>
      </c>
      <c r="K7135" s="24">
        <v>263</v>
      </c>
      <c r="L7135" s="52"/>
      <c r="M7135" s="25" t="str">
        <f t="shared" si="111"/>
        <v/>
      </c>
      <c r="N7135"/>
    </row>
    <row r="7136" spans="1:14" ht="80" customHeight="1" x14ac:dyDescent="0.35">
      <c r="A7136" s="22" t="s">
        <v>12932</v>
      </c>
      <c r="B7136" s="13" t="s">
        <v>51</v>
      </c>
      <c r="C7136" s="10"/>
      <c r="D7136" s="27" t="s">
        <v>12933</v>
      </c>
      <c r="E7136" s="11">
        <v>4630196715509</v>
      </c>
      <c r="F7136" s="26" t="s">
        <v>12922</v>
      </c>
      <c r="G7136" s="26" t="s">
        <v>12923</v>
      </c>
      <c r="H7136" s="26"/>
      <c r="I7136" s="26" t="s">
        <v>3390</v>
      </c>
      <c r="J7136" s="23">
        <v>251</v>
      </c>
      <c r="K7136" s="24">
        <v>263</v>
      </c>
      <c r="L7136" s="52"/>
      <c r="M7136" s="25" t="str">
        <f t="shared" si="111"/>
        <v/>
      </c>
      <c r="N7136"/>
    </row>
    <row r="7137" spans="1:14" ht="80" customHeight="1" x14ac:dyDescent="0.35">
      <c r="A7137" s="22" t="s">
        <v>12934</v>
      </c>
      <c r="B7137" s="13" t="s">
        <v>51</v>
      </c>
      <c r="C7137" s="10"/>
      <c r="D7137" s="27" t="s">
        <v>12935</v>
      </c>
      <c r="E7137" s="11">
        <v>4630196775466</v>
      </c>
      <c r="F7137" s="26" t="s">
        <v>12922</v>
      </c>
      <c r="G7137" s="26" t="s">
        <v>12923</v>
      </c>
      <c r="H7137" s="26"/>
      <c r="I7137" s="26" t="s">
        <v>3390</v>
      </c>
      <c r="J7137" s="23">
        <v>343</v>
      </c>
      <c r="K7137" s="24">
        <v>263</v>
      </c>
      <c r="L7137" s="52"/>
      <c r="M7137" s="25" t="str">
        <f t="shared" si="111"/>
        <v/>
      </c>
      <c r="N7137"/>
    </row>
    <row r="7138" spans="1:14" ht="80" customHeight="1" x14ac:dyDescent="0.35">
      <c r="A7138" s="22" t="s">
        <v>12936</v>
      </c>
      <c r="B7138" s="13" t="s">
        <v>51</v>
      </c>
      <c r="C7138" s="10"/>
      <c r="D7138" s="27" t="s">
        <v>12937</v>
      </c>
      <c r="E7138" s="11">
        <v>4630196715523</v>
      </c>
      <c r="F7138" s="26" t="s">
        <v>12922</v>
      </c>
      <c r="G7138" s="26" t="s">
        <v>12923</v>
      </c>
      <c r="H7138" s="26"/>
      <c r="I7138" s="26" t="s">
        <v>3390</v>
      </c>
      <c r="J7138" s="23">
        <v>199</v>
      </c>
      <c r="K7138" s="24">
        <v>263</v>
      </c>
      <c r="L7138" s="52"/>
      <c r="M7138" s="25" t="str">
        <f t="shared" si="111"/>
        <v/>
      </c>
      <c r="N7138"/>
    </row>
    <row r="7139" spans="1:14" ht="80" customHeight="1" x14ac:dyDescent="0.35">
      <c r="A7139" s="22" t="s">
        <v>12938</v>
      </c>
      <c r="B7139" s="13" t="s">
        <v>51</v>
      </c>
      <c r="C7139" s="10"/>
      <c r="D7139" s="27" t="s">
        <v>12939</v>
      </c>
      <c r="E7139" s="11">
        <v>4630196775435</v>
      </c>
      <c r="F7139" s="26" t="s">
        <v>12922</v>
      </c>
      <c r="G7139" s="26" t="s">
        <v>12923</v>
      </c>
      <c r="H7139" s="26"/>
      <c r="I7139" s="26" t="s">
        <v>3390</v>
      </c>
      <c r="J7139" s="23">
        <v>365</v>
      </c>
      <c r="K7139" s="24">
        <v>263</v>
      </c>
      <c r="L7139" s="52"/>
      <c r="M7139" s="25" t="str">
        <f t="shared" si="111"/>
        <v/>
      </c>
      <c r="N7139"/>
    </row>
    <row r="7140" spans="1:14" ht="80" customHeight="1" x14ac:dyDescent="0.35">
      <c r="A7140" s="22" t="s">
        <v>12940</v>
      </c>
      <c r="B7140" s="13" t="s">
        <v>51</v>
      </c>
      <c r="C7140" s="10"/>
      <c r="D7140" s="27" t="s">
        <v>12941</v>
      </c>
      <c r="E7140" s="11">
        <v>4630196715530</v>
      </c>
      <c r="F7140" s="26" t="s">
        <v>12922</v>
      </c>
      <c r="G7140" s="26" t="s">
        <v>12923</v>
      </c>
      <c r="H7140" s="26"/>
      <c r="I7140" s="26" t="s">
        <v>3390</v>
      </c>
      <c r="J7140" s="23">
        <v>262</v>
      </c>
      <c r="K7140" s="24">
        <v>263</v>
      </c>
      <c r="L7140" s="52"/>
      <c r="M7140" s="25" t="str">
        <f t="shared" si="111"/>
        <v/>
      </c>
      <c r="N7140"/>
    </row>
    <row r="7141" spans="1:14" ht="80" customHeight="1" x14ac:dyDescent="0.35">
      <c r="A7141" s="22" t="s">
        <v>12942</v>
      </c>
      <c r="B7141" s="13" t="s">
        <v>51</v>
      </c>
      <c r="C7141" s="10"/>
      <c r="D7141" s="27" t="s">
        <v>12943</v>
      </c>
      <c r="E7141" s="11">
        <v>4630196715547</v>
      </c>
      <c r="F7141" s="26" t="s">
        <v>12922</v>
      </c>
      <c r="G7141" s="26" t="s">
        <v>12923</v>
      </c>
      <c r="H7141" s="26"/>
      <c r="I7141" s="26" t="s">
        <v>3390</v>
      </c>
      <c r="J7141" s="23">
        <v>251</v>
      </c>
      <c r="K7141" s="24">
        <v>263</v>
      </c>
      <c r="L7141" s="52"/>
      <c r="M7141" s="25" t="str">
        <f t="shared" si="111"/>
        <v/>
      </c>
      <c r="N7141"/>
    </row>
    <row r="7142" spans="1:14" ht="80" customHeight="1" x14ac:dyDescent="0.35">
      <c r="A7142" s="22" t="s">
        <v>12944</v>
      </c>
      <c r="B7142" s="13"/>
      <c r="C7142" s="10"/>
      <c r="D7142" s="27" t="s">
        <v>12945</v>
      </c>
      <c r="E7142" s="11">
        <v>4630196715554</v>
      </c>
      <c r="F7142" s="26" t="s">
        <v>12922</v>
      </c>
      <c r="G7142" s="26" t="s">
        <v>12923</v>
      </c>
      <c r="H7142" s="26"/>
      <c r="I7142" s="26" t="s">
        <v>3390</v>
      </c>
      <c r="J7142" s="23">
        <v>47</v>
      </c>
      <c r="K7142" s="24">
        <v>263</v>
      </c>
      <c r="L7142" s="52"/>
      <c r="M7142" s="25" t="str">
        <f t="shared" si="111"/>
        <v/>
      </c>
      <c r="N7142"/>
    </row>
    <row r="7143" spans="1:14" ht="80" customHeight="1" x14ac:dyDescent="0.35">
      <c r="A7143" s="22" t="s">
        <v>12946</v>
      </c>
      <c r="B7143" s="13" t="s">
        <v>51</v>
      </c>
      <c r="C7143" s="10"/>
      <c r="D7143" s="27" t="s">
        <v>12947</v>
      </c>
      <c r="E7143" s="11">
        <v>4630196715561</v>
      </c>
      <c r="F7143" s="26" t="s">
        <v>12922</v>
      </c>
      <c r="G7143" s="26" t="s">
        <v>12923</v>
      </c>
      <c r="H7143" s="26"/>
      <c r="I7143" s="26" t="s">
        <v>3390</v>
      </c>
      <c r="J7143" s="23">
        <v>344</v>
      </c>
      <c r="K7143" s="24">
        <v>263</v>
      </c>
      <c r="L7143" s="52"/>
      <c r="M7143" s="25" t="str">
        <f t="shared" si="111"/>
        <v/>
      </c>
      <c r="N7143"/>
    </row>
    <row r="7144" spans="1:14" ht="80" customHeight="1" x14ac:dyDescent="0.35">
      <c r="A7144" s="22" t="s">
        <v>12948</v>
      </c>
      <c r="B7144" s="13" t="s">
        <v>51</v>
      </c>
      <c r="C7144" s="10"/>
      <c r="D7144" s="27" t="s">
        <v>12949</v>
      </c>
      <c r="E7144" s="11">
        <v>4630196775527</v>
      </c>
      <c r="F7144" s="26" t="s">
        <v>12922</v>
      </c>
      <c r="G7144" s="26" t="s">
        <v>12923</v>
      </c>
      <c r="H7144" s="26"/>
      <c r="I7144" s="26" t="s">
        <v>3390</v>
      </c>
      <c r="J7144" s="23">
        <v>130</v>
      </c>
      <c r="K7144" s="24">
        <v>263</v>
      </c>
      <c r="L7144" s="52"/>
      <c r="M7144" s="25" t="str">
        <f t="shared" si="111"/>
        <v/>
      </c>
      <c r="N7144"/>
    </row>
    <row r="7145" spans="1:14" ht="80" customHeight="1" x14ac:dyDescent="0.35">
      <c r="A7145" s="22" t="s">
        <v>12950</v>
      </c>
      <c r="B7145" s="13" t="s">
        <v>51</v>
      </c>
      <c r="C7145" s="10"/>
      <c r="D7145" s="27" t="s">
        <v>12951</v>
      </c>
      <c r="E7145" s="11">
        <v>4630196715578</v>
      </c>
      <c r="F7145" s="26" t="s">
        <v>12922</v>
      </c>
      <c r="G7145" s="26" t="s">
        <v>12923</v>
      </c>
      <c r="H7145" s="26"/>
      <c r="I7145" s="26" t="s">
        <v>3390</v>
      </c>
      <c r="J7145" s="23">
        <v>325</v>
      </c>
      <c r="K7145" s="24">
        <v>263</v>
      </c>
      <c r="L7145" s="52"/>
      <c r="M7145" s="25" t="str">
        <f t="shared" si="111"/>
        <v/>
      </c>
      <c r="N7145"/>
    </row>
    <row r="7146" spans="1:14" ht="80" customHeight="1" x14ac:dyDescent="0.35">
      <c r="A7146" s="22" t="s">
        <v>12952</v>
      </c>
      <c r="B7146" s="13" t="s">
        <v>51</v>
      </c>
      <c r="C7146" s="10"/>
      <c r="D7146" s="27" t="s">
        <v>12953</v>
      </c>
      <c r="E7146" s="11">
        <v>4630196715592</v>
      </c>
      <c r="F7146" s="26" t="s">
        <v>12922</v>
      </c>
      <c r="G7146" s="26" t="s">
        <v>12923</v>
      </c>
      <c r="H7146" s="26"/>
      <c r="I7146" s="26" t="s">
        <v>3390</v>
      </c>
      <c r="J7146" s="23">
        <v>262</v>
      </c>
      <c r="K7146" s="24">
        <v>263</v>
      </c>
      <c r="L7146" s="52"/>
      <c r="M7146" s="25" t="str">
        <f t="shared" si="111"/>
        <v/>
      </c>
      <c r="N7146"/>
    </row>
    <row r="7147" spans="1:14" ht="80" customHeight="1" x14ac:dyDescent="0.35">
      <c r="A7147" s="22" t="s">
        <v>12954</v>
      </c>
      <c r="B7147" s="13" t="s">
        <v>51</v>
      </c>
      <c r="C7147" s="10"/>
      <c r="D7147" s="27" t="s">
        <v>12955</v>
      </c>
      <c r="E7147" s="11">
        <v>4630196775558</v>
      </c>
      <c r="F7147" s="26" t="s">
        <v>12922</v>
      </c>
      <c r="G7147" s="26" t="s">
        <v>12923</v>
      </c>
      <c r="H7147" s="26"/>
      <c r="I7147" s="26" t="s">
        <v>3390</v>
      </c>
      <c r="J7147" s="23">
        <v>218</v>
      </c>
      <c r="K7147" s="24">
        <v>263</v>
      </c>
      <c r="L7147" s="52"/>
      <c r="M7147" s="25" t="str">
        <f t="shared" si="111"/>
        <v/>
      </c>
      <c r="N7147"/>
    </row>
    <row r="7148" spans="1:14" ht="80" customHeight="1" x14ac:dyDescent="0.35">
      <c r="A7148" s="22" t="s">
        <v>12956</v>
      </c>
      <c r="B7148" s="13" t="s">
        <v>51</v>
      </c>
      <c r="C7148" s="10"/>
      <c r="D7148" s="27" t="s">
        <v>12957</v>
      </c>
      <c r="E7148" s="11">
        <v>4630196775565</v>
      </c>
      <c r="F7148" s="26" t="s">
        <v>12922</v>
      </c>
      <c r="G7148" s="26" t="s">
        <v>12923</v>
      </c>
      <c r="H7148" s="26"/>
      <c r="I7148" s="26" t="s">
        <v>3390</v>
      </c>
      <c r="J7148" s="23">
        <v>242</v>
      </c>
      <c r="K7148" s="24">
        <v>263</v>
      </c>
      <c r="L7148" s="52"/>
      <c r="M7148" s="25" t="str">
        <f t="shared" si="111"/>
        <v/>
      </c>
      <c r="N7148"/>
    </row>
    <row r="7149" spans="1:14" ht="80" customHeight="1" x14ac:dyDescent="0.35">
      <c r="A7149" s="22" t="s">
        <v>12958</v>
      </c>
      <c r="B7149" s="13"/>
      <c r="C7149" s="10"/>
      <c r="D7149" s="27" t="s">
        <v>12959</v>
      </c>
      <c r="E7149" s="11">
        <v>4630196775572</v>
      </c>
      <c r="F7149" s="26" t="s">
        <v>12922</v>
      </c>
      <c r="G7149" s="26" t="s">
        <v>12923</v>
      </c>
      <c r="H7149" s="26"/>
      <c r="I7149" s="26" t="s">
        <v>3390</v>
      </c>
      <c r="J7149" s="23">
        <v>155</v>
      </c>
      <c r="K7149" s="24">
        <v>263</v>
      </c>
      <c r="L7149" s="52"/>
      <c r="M7149" s="25" t="str">
        <f t="shared" si="111"/>
        <v/>
      </c>
      <c r="N7149"/>
    </row>
    <row r="7150" spans="1:14" ht="80" customHeight="1" x14ac:dyDescent="0.35">
      <c r="A7150" s="22" t="s">
        <v>12960</v>
      </c>
      <c r="B7150" s="13"/>
      <c r="C7150" s="10"/>
      <c r="D7150" s="27" t="s">
        <v>12961</v>
      </c>
      <c r="E7150" s="11">
        <v>4630196775589</v>
      </c>
      <c r="F7150" s="26" t="s">
        <v>12922</v>
      </c>
      <c r="G7150" s="26" t="s">
        <v>12923</v>
      </c>
      <c r="H7150" s="26"/>
      <c r="I7150" s="26" t="s">
        <v>3390</v>
      </c>
      <c r="J7150" s="23">
        <v>158</v>
      </c>
      <c r="K7150" s="24">
        <v>263</v>
      </c>
      <c r="L7150" s="52"/>
      <c r="M7150" s="25" t="str">
        <f t="shared" si="111"/>
        <v/>
      </c>
      <c r="N7150"/>
    </row>
    <row r="7151" spans="1:14" ht="80" customHeight="1" x14ac:dyDescent="0.35">
      <c r="A7151" s="22" t="s">
        <v>12962</v>
      </c>
      <c r="B7151" s="13"/>
      <c r="C7151" s="10"/>
      <c r="D7151" s="27" t="s">
        <v>12963</v>
      </c>
      <c r="E7151" s="11">
        <v>4630196775596</v>
      </c>
      <c r="F7151" s="26" t="s">
        <v>12922</v>
      </c>
      <c r="G7151" s="26" t="s">
        <v>12923</v>
      </c>
      <c r="H7151" s="26"/>
      <c r="I7151" s="26" t="s">
        <v>3390</v>
      </c>
      <c r="J7151" s="23">
        <v>155</v>
      </c>
      <c r="K7151" s="24">
        <v>263</v>
      </c>
      <c r="L7151" s="52"/>
      <c r="M7151" s="25" t="str">
        <f t="shared" si="111"/>
        <v/>
      </c>
      <c r="N7151"/>
    </row>
    <row r="7152" spans="1:14" ht="80" customHeight="1" x14ac:dyDescent="0.35">
      <c r="A7152" s="22" t="s">
        <v>12964</v>
      </c>
      <c r="B7152" s="13"/>
      <c r="C7152" s="10"/>
      <c r="D7152" s="27" t="s">
        <v>12965</v>
      </c>
      <c r="E7152" s="11">
        <v>4630196775602</v>
      </c>
      <c r="F7152" s="26" t="s">
        <v>12922</v>
      </c>
      <c r="G7152" s="26" t="s">
        <v>12923</v>
      </c>
      <c r="H7152" s="26"/>
      <c r="I7152" s="26" t="s">
        <v>3390</v>
      </c>
      <c r="J7152" s="23">
        <v>153</v>
      </c>
      <c r="K7152" s="24">
        <v>263</v>
      </c>
      <c r="L7152" s="52"/>
      <c r="M7152" s="25" t="str">
        <f t="shared" si="111"/>
        <v/>
      </c>
      <c r="N7152"/>
    </row>
    <row r="7153" spans="1:14" ht="80" customHeight="1" x14ac:dyDescent="0.35">
      <c r="A7153" s="22" t="s">
        <v>12966</v>
      </c>
      <c r="B7153" s="13" t="s">
        <v>51</v>
      </c>
      <c r="C7153" s="10"/>
      <c r="D7153" s="27" t="s">
        <v>12967</v>
      </c>
      <c r="E7153" s="11">
        <v>4630196775619</v>
      </c>
      <c r="F7153" s="26" t="s">
        <v>12922</v>
      </c>
      <c r="G7153" s="26" t="s">
        <v>12923</v>
      </c>
      <c r="H7153" s="26"/>
      <c r="I7153" s="26" t="s">
        <v>3390</v>
      </c>
      <c r="J7153" s="23">
        <v>188</v>
      </c>
      <c r="K7153" s="24">
        <v>263</v>
      </c>
      <c r="L7153" s="52"/>
      <c r="M7153" s="25" t="str">
        <f t="shared" si="111"/>
        <v/>
      </c>
      <c r="N7153"/>
    </row>
    <row r="7154" spans="1:14" ht="80" customHeight="1" x14ac:dyDescent="0.35">
      <c r="A7154" s="22" t="s">
        <v>12968</v>
      </c>
      <c r="B7154" s="13"/>
      <c r="C7154" s="10"/>
      <c r="D7154" s="27" t="s">
        <v>12969</v>
      </c>
      <c r="E7154" s="11">
        <v>4630196775626</v>
      </c>
      <c r="F7154" s="26" t="s">
        <v>12922</v>
      </c>
      <c r="G7154" s="26" t="s">
        <v>12923</v>
      </c>
      <c r="H7154" s="26"/>
      <c r="I7154" s="26" t="s">
        <v>3390</v>
      </c>
      <c r="J7154" s="23">
        <v>157</v>
      </c>
      <c r="K7154" s="24">
        <v>263</v>
      </c>
      <c r="L7154" s="52"/>
      <c r="M7154" s="25" t="str">
        <f t="shared" si="111"/>
        <v/>
      </c>
      <c r="N7154"/>
    </row>
    <row r="7155" spans="1:14" ht="80" customHeight="1" x14ac:dyDescent="0.35">
      <c r="A7155" s="22" t="s">
        <v>12970</v>
      </c>
      <c r="B7155" s="13"/>
      <c r="C7155" s="10"/>
      <c r="D7155" s="27" t="s">
        <v>12971</v>
      </c>
      <c r="E7155" s="11">
        <v>4630196775633</v>
      </c>
      <c r="F7155" s="26" t="s">
        <v>12922</v>
      </c>
      <c r="G7155" s="26" t="s">
        <v>12923</v>
      </c>
      <c r="H7155" s="26"/>
      <c r="I7155" s="26" t="s">
        <v>3390</v>
      </c>
      <c r="J7155" s="23">
        <v>155</v>
      </c>
      <c r="K7155" s="24">
        <v>263</v>
      </c>
      <c r="L7155" s="52"/>
      <c r="M7155" s="25" t="str">
        <f t="shared" si="111"/>
        <v/>
      </c>
      <c r="N7155"/>
    </row>
    <row r="7156" spans="1:14" ht="80" customHeight="1" x14ac:dyDescent="0.35">
      <c r="A7156" s="22" t="s">
        <v>12972</v>
      </c>
      <c r="B7156" s="13"/>
      <c r="C7156" s="10"/>
      <c r="D7156" s="27" t="s">
        <v>12973</v>
      </c>
      <c r="E7156" s="11">
        <v>4630196775640</v>
      </c>
      <c r="F7156" s="26" t="s">
        <v>12922</v>
      </c>
      <c r="G7156" s="26" t="s">
        <v>12923</v>
      </c>
      <c r="H7156" s="26"/>
      <c r="I7156" s="26" t="s">
        <v>3390</v>
      </c>
      <c r="J7156" s="23">
        <v>158</v>
      </c>
      <c r="K7156" s="24">
        <v>263</v>
      </c>
      <c r="L7156" s="52"/>
      <c r="M7156" s="25" t="str">
        <f t="shared" si="111"/>
        <v/>
      </c>
      <c r="N7156"/>
    </row>
    <row r="7157" spans="1:14" ht="80" customHeight="1" x14ac:dyDescent="0.35">
      <c r="A7157" s="22" t="s">
        <v>12974</v>
      </c>
      <c r="B7157" s="13"/>
      <c r="C7157" s="10"/>
      <c r="D7157" s="27" t="s">
        <v>12975</v>
      </c>
      <c r="E7157" s="11">
        <v>4630196775657</v>
      </c>
      <c r="F7157" s="26" t="s">
        <v>12922</v>
      </c>
      <c r="G7157" s="26" t="s">
        <v>12923</v>
      </c>
      <c r="H7157" s="26"/>
      <c r="I7157" s="26" t="s">
        <v>3390</v>
      </c>
      <c r="J7157" s="23">
        <v>157</v>
      </c>
      <c r="K7157" s="24">
        <v>263</v>
      </c>
      <c r="L7157" s="52"/>
      <c r="M7157" s="25" t="str">
        <f t="shared" si="111"/>
        <v/>
      </c>
      <c r="N7157"/>
    </row>
    <row r="7158" spans="1:14" ht="80" customHeight="1" x14ac:dyDescent="0.35">
      <c r="A7158" s="22" t="s">
        <v>12976</v>
      </c>
      <c r="B7158" s="13" t="s">
        <v>51</v>
      </c>
      <c r="C7158" s="10"/>
      <c r="D7158" s="27" t="s">
        <v>12977</v>
      </c>
      <c r="E7158" s="11">
        <v>4630196775664</v>
      </c>
      <c r="F7158" s="26" t="s">
        <v>12922</v>
      </c>
      <c r="G7158" s="26" t="s">
        <v>12923</v>
      </c>
      <c r="H7158" s="26"/>
      <c r="I7158" s="26" t="s">
        <v>3390</v>
      </c>
      <c r="J7158" s="23">
        <v>267</v>
      </c>
      <c r="K7158" s="24">
        <v>263</v>
      </c>
      <c r="L7158" s="52"/>
      <c r="M7158" s="25" t="str">
        <f t="shared" si="111"/>
        <v/>
      </c>
      <c r="N7158"/>
    </row>
    <row r="7159" spans="1:14" ht="80" customHeight="1" x14ac:dyDescent="0.35">
      <c r="A7159" s="22" t="s">
        <v>12978</v>
      </c>
      <c r="B7159" s="13" t="s">
        <v>51</v>
      </c>
      <c r="C7159" s="10"/>
      <c r="D7159" s="27" t="s">
        <v>12979</v>
      </c>
      <c r="E7159" s="11">
        <v>4630196775671</v>
      </c>
      <c r="F7159" s="26" t="s">
        <v>12922</v>
      </c>
      <c r="G7159" s="26" t="s">
        <v>12923</v>
      </c>
      <c r="H7159" s="26"/>
      <c r="I7159" s="26" t="s">
        <v>3390</v>
      </c>
      <c r="J7159" s="23">
        <v>298</v>
      </c>
      <c r="K7159" s="24">
        <v>263</v>
      </c>
      <c r="L7159" s="52"/>
      <c r="M7159" s="25" t="str">
        <f t="shared" si="111"/>
        <v/>
      </c>
      <c r="N7159"/>
    </row>
    <row r="7160" spans="1:14" ht="80" customHeight="1" x14ac:dyDescent="0.35">
      <c r="A7160" s="22" t="s">
        <v>12980</v>
      </c>
      <c r="B7160" s="13" t="s">
        <v>51</v>
      </c>
      <c r="C7160" s="10"/>
      <c r="D7160" s="27" t="s">
        <v>12981</v>
      </c>
      <c r="E7160" s="11">
        <v>4630196715608</v>
      </c>
      <c r="F7160" s="26" t="s">
        <v>12922</v>
      </c>
      <c r="G7160" s="26" t="s">
        <v>12923</v>
      </c>
      <c r="H7160" s="26"/>
      <c r="I7160" s="26" t="s">
        <v>3390</v>
      </c>
      <c r="J7160" s="23">
        <v>234</v>
      </c>
      <c r="K7160" s="24">
        <v>263</v>
      </c>
      <c r="L7160" s="52"/>
      <c r="M7160" s="25" t="str">
        <f t="shared" si="111"/>
        <v/>
      </c>
      <c r="N7160"/>
    </row>
    <row r="7161" spans="1:14" ht="80" customHeight="1" x14ac:dyDescent="0.35">
      <c r="A7161" s="22" t="s">
        <v>12982</v>
      </c>
      <c r="B7161" s="13" t="s">
        <v>51</v>
      </c>
      <c r="C7161" s="10"/>
      <c r="D7161" s="27" t="s">
        <v>12983</v>
      </c>
      <c r="E7161" s="11">
        <v>4630196715622</v>
      </c>
      <c r="F7161" s="26" t="s">
        <v>12922</v>
      </c>
      <c r="G7161" s="26" t="s">
        <v>12923</v>
      </c>
      <c r="H7161" s="26"/>
      <c r="I7161" s="26" t="s">
        <v>3390</v>
      </c>
      <c r="J7161" s="23">
        <v>244</v>
      </c>
      <c r="K7161" s="24">
        <v>263</v>
      </c>
      <c r="L7161" s="52"/>
      <c r="M7161" s="25" t="str">
        <f t="shared" si="111"/>
        <v/>
      </c>
      <c r="N7161"/>
    </row>
    <row r="7162" spans="1:14" ht="80" customHeight="1" x14ac:dyDescent="0.35">
      <c r="A7162" s="22" t="s">
        <v>12984</v>
      </c>
      <c r="B7162" s="13" t="s">
        <v>51</v>
      </c>
      <c r="C7162" s="10"/>
      <c r="D7162" s="27" t="s">
        <v>12985</v>
      </c>
      <c r="E7162" s="11">
        <v>4630196775442</v>
      </c>
      <c r="F7162" s="26" t="s">
        <v>12922</v>
      </c>
      <c r="G7162" s="26" t="s">
        <v>12923</v>
      </c>
      <c r="H7162" s="26"/>
      <c r="I7162" s="26" t="s">
        <v>3390</v>
      </c>
      <c r="J7162" s="23">
        <v>224</v>
      </c>
      <c r="K7162" s="24">
        <v>263</v>
      </c>
      <c r="L7162" s="52"/>
      <c r="M7162" s="25" t="str">
        <f t="shared" si="111"/>
        <v/>
      </c>
      <c r="N7162"/>
    </row>
    <row r="7163" spans="1:14" ht="80" customHeight="1" x14ac:dyDescent="0.35">
      <c r="A7163" s="22" t="s">
        <v>12986</v>
      </c>
      <c r="B7163" s="13" t="s">
        <v>51</v>
      </c>
      <c r="C7163" s="10"/>
      <c r="D7163" s="27" t="s">
        <v>12987</v>
      </c>
      <c r="E7163" s="11">
        <v>4630196775374</v>
      </c>
      <c r="F7163" s="26" t="s">
        <v>12922</v>
      </c>
      <c r="G7163" s="26" t="s">
        <v>12923</v>
      </c>
      <c r="H7163" s="26"/>
      <c r="I7163" s="26" t="s">
        <v>3390</v>
      </c>
      <c r="J7163" s="23">
        <v>333</v>
      </c>
      <c r="K7163" s="24">
        <v>263</v>
      </c>
      <c r="L7163" s="52"/>
      <c r="M7163" s="25" t="str">
        <f t="shared" si="111"/>
        <v/>
      </c>
      <c r="N7163"/>
    </row>
    <row r="7164" spans="1:14" ht="80" customHeight="1" x14ac:dyDescent="0.35">
      <c r="A7164" s="22" t="s">
        <v>12988</v>
      </c>
      <c r="B7164" s="13"/>
      <c r="C7164" s="10"/>
      <c r="D7164" s="27" t="s">
        <v>12989</v>
      </c>
      <c r="E7164" s="11">
        <v>4630196715639</v>
      </c>
      <c r="F7164" s="26" t="s">
        <v>12922</v>
      </c>
      <c r="G7164" s="26" t="s">
        <v>12923</v>
      </c>
      <c r="H7164" s="26"/>
      <c r="I7164" s="26" t="s">
        <v>3390</v>
      </c>
      <c r="J7164" s="23">
        <v>133</v>
      </c>
      <c r="K7164" s="24">
        <v>263</v>
      </c>
      <c r="L7164" s="52"/>
      <c r="M7164" s="25" t="str">
        <f t="shared" si="111"/>
        <v/>
      </c>
      <c r="N7164"/>
    </row>
    <row r="7165" spans="1:14" ht="80" customHeight="1" x14ac:dyDescent="0.35">
      <c r="A7165" s="22" t="s">
        <v>12990</v>
      </c>
      <c r="B7165" s="13" t="s">
        <v>51</v>
      </c>
      <c r="C7165" s="10"/>
      <c r="D7165" s="27" t="s">
        <v>12991</v>
      </c>
      <c r="E7165" s="11">
        <v>4630196775541</v>
      </c>
      <c r="F7165" s="26" t="s">
        <v>12922</v>
      </c>
      <c r="G7165" s="26" t="s">
        <v>12923</v>
      </c>
      <c r="H7165" s="26"/>
      <c r="I7165" s="26" t="s">
        <v>3390</v>
      </c>
      <c r="J7165" s="23">
        <v>376</v>
      </c>
      <c r="K7165" s="24">
        <v>263</v>
      </c>
      <c r="L7165" s="52"/>
      <c r="M7165" s="25" t="str">
        <f t="shared" si="111"/>
        <v/>
      </c>
      <c r="N7165"/>
    </row>
    <row r="7166" spans="1:14" ht="80" customHeight="1" x14ac:dyDescent="0.35">
      <c r="A7166" s="22" t="s">
        <v>12992</v>
      </c>
      <c r="B7166" s="13" t="s">
        <v>51</v>
      </c>
      <c r="C7166" s="10"/>
      <c r="D7166" s="27" t="s">
        <v>12993</v>
      </c>
      <c r="E7166" s="11">
        <v>4630196715646</v>
      </c>
      <c r="F7166" s="26" t="s">
        <v>12922</v>
      </c>
      <c r="G7166" s="26" t="s">
        <v>12923</v>
      </c>
      <c r="H7166" s="26"/>
      <c r="I7166" s="26" t="s">
        <v>3390</v>
      </c>
      <c r="J7166" s="23">
        <v>230</v>
      </c>
      <c r="K7166" s="24">
        <v>263</v>
      </c>
      <c r="L7166" s="52"/>
      <c r="M7166" s="25" t="str">
        <f t="shared" si="111"/>
        <v/>
      </c>
      <c r="N7166"/>
    </row>
    <row r="7167" spans="1:14" ht="80" customHeight="1" x14ac:dyDescent="0.35">
      <c r="A7167" s="22" t="s">
        <v>12994</v>
      </c>
      <c r="B7167" s="13"/>
      <c r="C7167" s="10"/>
      <c r="D7167" s="27" t="s">
        <v>12995</v>
      </c>
      <c r="E7167" s="11">
        <v>4630196775381</v>
      </c>
      <c r="F7167" s="26" t="s">
        <v>12922</v>
      </c>
      <c r="G7167" s="26" t="s">
        <v>12923</v>
      </c>
      <c r="H7167" s="26"/>
      <c r="I7167" s="26" t="s">
        <v>3390</v>
      </c>
      <c r="J7167" s="23">
        <v>57</v>
      </c>
      <c r="K7167" s="24">
        <v>263</v>
      </c>
      <c r="L7167" s="52"/>
      <c r="M7167" s="25" t="str">
        <f t="shared" si="111"/>
        <v/>
      </c>
      <c r="N7167"/>
    </row>
    <row r="7168" spans="1:14" ht="80" customHeight="1" x14ac:dyDescent="0.35">
      <c r="A7168" s="22" t="s">
        <v>12996</v>
      </c>
      <c r="B7168" s="13" t="s">
        <v>51</v>
      </c>
      <c r="C7168" s="10"/>
      <c r="D7168" s="27" t="s">
        <v>12997</v>
      </c>
      <c r="E7168" s="11">
        <v>4630196715653</v>
      </c>
      <c r="F7168" s="26" t="s">
        <v>12922</v>
      </c>
      <c r="G7168" s="26" t="s">
        <v>12923</v>
      </c>
      <c r="H7168" s="26"/>
      <c r="I7168" s="26" t="s">
        <v>3390</v>
      </c>
      <c r="J7168" s="23">
        <v>358</v>
      </c>
      <c r="K7168" s="24">
        <v>263</v>
      </c>
      <c r="L7168" s="52"/>
      <c r="M7168" s="25" t="str">
        <f t="shared" si="111"/>
        <v/>
      </c>
      <c r="N7168"/>
    </row>
    <row r="7169" spans="1:14" ht="80" customHeight="1" x14ac:dyDescent="0.35">
      <c r="A7169" s="22" t="s">
        <v>12998</v>
      </c>
      <c r="B7169" s="13" t="s">
        <v>51</v>
      </c>
      <c r="C7169" s="10"/>
      <c r="D7169" s="27" t="s">
        <v>12999</v>
      </c>
      <c r="E7169" s="11">
        <v>4630196775398</v>
      </c>
      <c r="F7169" s="26" t="s">
        <v>12922</v>
      </c>
      <c r="G7169" s="26" t="s">
        <v>12923</v>
      </c>
      <c r="H7169" s="26"/>
      <c r="I7169" s="26" t="s">
        <v>3390</v>
      </c>
      <c r="J7169" s="23">
        <v>240</v>
      </c>
      <c r="K7169" s="24">
        <v>263</v>
      </c>
      <c r="L7169" s="52"/>
      <c r="M7169" s="25" t="str">
        <f t="shared" si="111"/>
        <v/>
      </c>
      <c r="N7169"/>
    </row>
    <row r="7170" spans="1:14" ht="80" customHeight="1" x14ac:dyDescent="0.35">
      <c r="A7170" s="22" t="s">
        <v>13000</v>
      </c>
      <c r="B7170" s="13" t="s">
        <v>51</v>
      </c>
      <c r="C7170" s="10"/>
      <c r="D7170" s="27" t="s">
        <v>13001</v>
      </c>
      <c r="E7170" s="11">
        <v>4630196715677</v>
      </c>
      <c r="F7170" s="26" t="s">
        <v>12922</v>
      </c>
      <c r="G7170" s="26" t="s">
        <v>12923</v>
      </c>
      <c r="H7170" s="26"/>
      <c r="I7170" s="26" t="s">
        <v>3390</v>
      </c>
      <c r="J7170" s="23">
        <v>167</v>
      </c>
      <c r="K7170" s="24">
        <v>263</v>
      </c>
      <c r="L7170" s="52"/>
      <c r="M7170" s="25" t="str">
        <f t="shared" si="111"/>
        <v/>
      </c>
      <c r="N7170"/>
    </row>
    <row r="7171" spans="1:14" ht="80" customHeight="1" x14ac:dyDescent="0.35">
      <c r="A7171" s="22" t="s">
        <v>13002</v>
      </c>
      <c r="B7171" s="13" t="s">
        <v>51</v>
      </c>
      <c r="C7171" s="10"/>
      <c r="D7171" s="27" t="s">
        <v>13003</v>
      </c>
      <c r="E7171" s="11">
        <v>4630196715684</v>
      </c>
      <c r="F7171" s="26" t="s">
        <v>12922</v>
      </c>
      <c r="G7171" s="26" t="s">
        <v>12923</v>
      </c>
      <c r="H7171" s="26"/>
      <c r="I7171" s="26" t="s">
        <v>3390</v>
      </c>
      <c r="J7171" s="23">
        <v>191</v>
      </c>
      <c r="K7171" s="24">
        <v>263</v>
      </c>
      <c r="L7171" s="52"/>
      <c r="M7171" s="25" t="str">
        <f t="shared" si="111"/>
        <v/>
      </c>
      <c r="N7171"/>
    </row>
    <row r="7172" spans="1:14" ht="80" customHeight="1" x14ac:dyDescent="0.35">
      <c r="A7172" s="22" t="s">
        <v>13004</v>
      </c>
      <c r="B7172" s="13" t="s">
        <v>51</v>
      </c>
      <c r="C7172" s="10"/>
      <c r="D7172" s="27" t="s">
        <v>13005</v>
      </c>
      <c r="E7172" s="11">
        <v>4630196775473</v>
      </c>
      <c r="F7172" s="26" t="s">
        <v>12922</v>
      </c>
      <c r="G7172" s="26" t="s">
        <v>12923</v>
      </c>
      <c r="H7172" s="26"/>
      <c r="I7172" s="26" t="s">
        <v>3390</v>
      </c>
      <c r="J7172" s="23">
        <v>253</v>
      </c>
      <c r="K7172" s="24">
        <v>263</v>
      </c>
      <c r="L7172" s="52"/>
      <c r="M7172" s="25" t="str">
        <f t="shared" si="111"/>
        <v/>
      </c>
      <c r="N7172"/>
    </row>
    <row r="7173" spans="1:14" ht="80" customHeight="1" x14ac:dyDescent="0.35">
      <c r="A7173" s="22" t="s">
        <v>13006</v>
      </c>
      <c r="B7173" s="13" t="s">
        <v>51</v>
      </c>
      <c r="C7173" s="10"/>
      <c r="D7173" s="27" t="s">
        <v>13007</v>
      </c>
      <c r="E7173" s="11">
        <v>4630196775534</v>
      </c>
      <c r="F7173" s="26" t="s">
        <v>12922</v>
      </c>
      <c r="G7173" s="26" t="s">
        <v>12923</v>
      </c>
      <c r="H7173" s="26"/>
      <c r="I7173" s="26" t="s">
        <v>3390</v>
      </c>
      <c r="J7173" s="23">
        <v>212</v>
      </c>
      <c r="K7173" s="24">
        <v>263</v>
      </c>
      <c r="L7173" s="52"/>
      <c r="M7173" s="25" t="str">
        <f t="shared" si="111"/>
        <v/>
      </c>
      <c r="N7173"/>
    </row>
    <row r="7174" spans="1:14" ht="80" customHeight="1" x14ac:dyDescent="0.35">
      <c r="A7174" s="22" t="s">
        <v>13008</v>
      </c>
      <c r="B7174" s="13" t="s">
        <v>51</v>
      </c>
      <c r="C7174" s="10"/>
      <c r="D7174" s="27" t="s">
        <v>13009</v>
      </c>
      <c r="E7174" s="11">
        <v>4630196715707</v>
      </c>
      <c r="F7174" s="26" t="s">
        <v>12922</v>
      </c>
      <c r="G7174" s="26" t="s">
        <v>12923</v>
      </c>
      <c r="H7174" s="26"/>
      <c r="I7174" s="26" t="s">
        <v>3390</v>
      </c>
      <c r="J7174" s="23">
        <v>172</v>
      </c>
      <c r="K7174" s="24">
        <v>263</v>
      </c>
      <c r="L7174" s="52"/>
      <c r="M7174" s="25" t="str">
        <f t="shared" si="111"/>
        <v/>
      </c>
      <c r="N7174"/>
    </row>
    <row r="7175" spans="1:14" ht="80" customHeight="1" x14ac:dyDescent="0.35">
      <c r="A7175" s="22" t="s">
        <v>13010</v>
      </c>
      <c r="B7175" s="13" t="s">
        <v>51</v>
      </c>
      <c r="C7175" s="10"/>
      <c r="D7175" s="27" t="s">
        <v>13011</v>
      </c>
      <c r="E7175" s="11">
        <v>4630196775428</v>
      </c>
      <c r="F7175" s="26" t="s">
        <v>12922</v>
      </c>
      <c r="G7175" s="26" t="s">
        <v>12923</v>
      </c>
      <c r="H7175" s="26"/>
      <c r="I7175" s="26" t="s">
        <v>3390</v>
      </c>
      <c r="J7175" s="23">
        <v>244</v>
      </c>
      <c r="K7175" s="24">
        <v>263</v>
      </c>
      <c r="L7175" s="52"/>
      <c r="M7175" s="25" t="str">
        <f t="shared" ref="M7175:M7238" si="112">IF(L7175&gt;0,L7175*K7175,"")</f>
        <v/>
      </c>
      <c r="N7175"/>
    </row>
    <row r="7176" spans="1:14" ht="80" customHeight="1" x14ac:dyDescent="0.35">
      <c r="A7176" s="22" t="s">
        <v>13012</v>
      </c>
      <c r="B7176" s="13" t="s">
        <v>51</v>
      </c>
      <c r="C7176" s="10"/>
      <c r="D7176" s="27" t="s">
        <v>13013</v>
      </c>
      <c r="E7176" s="11">
        <v>4630196715714</v>
      </c>
      <c r="F7176" s="26" t="s">
        <v>12922</v>
      </c>
      <c r="G7176" s="26" t="s">
        <v>12923</v>
      </c>
      <c r="H7176" s="26"/>
      <c r="I7176" s="26" t="s">
        <v>3390</v>
      </c>
      <c r="J7176" s="23">
        <v>100</v>
      </c>
      <c r="K7176" s="24">
        <v>263</v>
      </c>
      <c r="L7176" s="52"/>
      <c r="M7176" s="25" t="str">
        <f t="shared" si="112"/>
        <v/>
      </c>
      <c r="N7176"/>
    </row>
    <row r="7177" spans="1:14" ht="80" customHeight="1" x14ac:dyDescent="0.35">
      <c r="A7177" s="22" t="s">
        <v>13014</v>
      </c>
      <c r="B7177" s="13" t="s">
        <v>51</v>
      </c>
      <c r="C7177" s="10"/>
      <c r="D7177" s="27" t="s">
        <v>13015</v>
      </c>
      <c r="E7177" s="11">
        <v>4630196775459</v>
      </c>
      <c r="F7177" s="26" t="s">
        <v>12922</v>
      </c>
      <c r="G7177" s="26" t="s">
        <v>12923</v>
      </c>
      <c r="H7177" s="26"/>
      <c r="I7177" s="26" t="s">
        <v>3390</v>
      </c>
      <c r="J7177" s="23">
        <v>353</v>
      </c>
      <c r="K7177" s="24">
        <v>263</v>
      </c>
      <c r="L7177" s="52"/>
      <c r="M7177" s="25" t="str">
        <f t="shared" si="112"/>
        <v/>
      </c>
      <c r="N7177"/>
    </row>
    <row r="7178" spans="1:14" ht="80" customHeight="1" x14ac:dyDescent="0.35">
      <c r="A7178" s="22" t="s">
        <v>13016</v>
      </c>
      <c r="B7178" s="13" t="s">
        <v>51</v>
      </c>
      <c r="C7178" s="10"/>
      <c r="D7178" s="27" t="s">
        <v>13017</v>
      </c>
      <c r="E7178" s="11">
        <v>4630196715721</v>
      </c>
      <c r="F7178" s="26" t="s">
        <v>12922</v>
      </c>
      <c r="G7178" s="26" t="s">
        <v>12923</v>
      </c>
      <c r="H7178" s="26"/>
      <c r="I7178" s="26" t="s">
        <v>3390</v>
      </c>
      <c r="J7178" s="23">
        <v>416</v>
      </c>
      <c r="K7178" s="24">
        <v>263</v>
      </c>
      <c r="L7178" s="52"/>
      <c r="M7178" s="25" t="str">
        <f t="shared" si="112"/>
        <v/>
      </c>
      <c r="N7178"/>
    </row>
    <row r="7179" spans="1:14" ht="80" customHeight="1" x14ac:dyDescent="0.35">
      <c r="A7179" s="22" t="s">
        <v>13018</v>
      </c>
      <c r="B7179" s="13"/>
      <c r="C7179" s="10"/>
      <c r="D7179" s="27" t="s">
        <v>13019</v>
      </c>
      <c r="E7179" s="11">
        <v>4630196775411</v>
      </c>
      <c r="F7179" s="26" t="s">
        <v>12922</v>
      </c>
      <c r="G7179" s="26" t="s">
        <v>12923</v>
      </c>
      <c r="H7179" s="26"/>
      <c r="I7179" s="26" t="s">
        <v>3390</v>
      </c>
      <c r="J7179" s="23">
        <v>118</v>
      </c>
      <c r="K7179" s="24">
        <v>263</v>
      </c>
      <c r="L7179" s="52"/>
      <c r="M7179" s="25" t="str">
        <f t="shared" si="112"/>
        <v/>
      </c>
      <c r="N7179"/>
    </row>
    <row r="7180" spans="1:14" ht="80" customHeight="1" x14ac:dyDescent="0.35">
      <c r="A7180" s="22" t="s">
        <v>13020</v>
      </c>
      <c r="B7180" s="13" t="s">
        <v>51</v>
      </c>
      <c r="C7180" s="10"/>
      <c r="D7180" s="27" t="s">
        <v>13021</v>
      </c>
      <c r="E7180" s="11">
        <v>4630196715738</v>
      </c>
      <c r="F7180" s="26" t="s">
        <v>12922</v>
      </c>
      <c r="G7180" s="26" t="s">
        <v>12923</v>
      </c>
      <c r="H7180" s="26"/>
      <c r="I7180" s="26" t="s">
        <v>3390</v>
      </c>
      <c r="J7180" s="23">
        <v>239</v>
      </c>
      <c r="K7180" s="24">
        <v>263</v>
      </c>
      <c r="L7180" s="52"/>
      <c r="M7180" s="25" t="str">
        <f t="shared" si="112"/>
        <v/>
      </c>
      <c r="N7180"/>
    </row>
    <row r="7181" spans="1:14" ht="80" customHeight="1" x14ac:dyDescent="0.35">
      <c r="A7181" s="22" t="s">
        <v>13022</v>
      </c>
      <c r="B7181" s="13" t="s">
        <v>51</v>
      </c>
      <c r="C7181" s="10"/>
      <c r="D7181" s="27" t="s">
        <v>13023</v>
      </c>
      <c r="E7181" s="11">
        <v>4630196715745</v>
      </c>
      <c r="F7181" s="26" t="s">
        <v>12922</v>
      </c>
      <c r="G7181" s="26" t="s">
        <v>12923</v>
      </c>
      <c r="H7181" s="26"/>
      <c r="I7181" s="26" t="s">
        <v>3390</v>
      </c>
      <c r="J7181" s="23">
        <v>89</v>
      </c>
      <c r="K7181" s="24">
        <v>263</v>
      </c>
      <c r="L7181" s="52"/>
      <c r="M7181" s="25" t="str">
        <f t="shared" si="112"/>
        <v/>
      </c>
      <c r="N7181"/>
    </row>
    <row r="7182" spans="1:14" ht="80" customHeight="1" x14ac:dyDescent="0.35">
      <c r="A7182" s="22" t="s">
        <v>13024</v>
      </c>
      <c r="B7182" s="13" t="s">
        <v>51</v>
      </c>
      <c r="C7182" s="10"/>
      <c r="D7182" s="27" t="s">
        <v>13025</v>
      </c>
      <c r="E7182" s="11">
        <v>4630196775480</v>
      </c>
      <c r="F7182" s="26" t="s">
        <v>12922</v>
      </c>
      <c r="G7182" s="26" t="s">
        <v>12923</v>
      </c>
      <c r="H7182" s="26"/>
      <c r="I7182" s="26" t="s">
        <v>3390</v>
      </c>
      <c r="J7182" s="23">
        <v>257</v>
      </c>
      <c r="K7182" s="24">
        <v>263</v>
      </c>
      <c r="L7182" s="52"/>
      <c r="M7182" s="25" t="str">
        <f t="shared" si="112"/>
        <v/>
      </c>
      <c r="N7182"/>
    </row>
    <row r="7183" spans="1:14" ht="80" customHeight="1" x14ac:dyDescent="0.35">
      <c r="A7183" s="22" t="s">
        <v>13026</v>
      </c>
      <c r="B7183" s="13" t="s">
        <v>51</v>
      </c>
      <c r="C7183" s="10"/>
      <c r="D7183" s="27" t="s">
        <v>13027</v>
      </c>
      <c r="E7183" s="11">
        <v>4630196715752</v>
      </c>
      <c r="F7183" s="26" t="s">
        <v>12922</v>
      </c>
      <c r="G7183" s="26" t="s">
        <v>12923</v>
      </c>
      <c r="H7183" s="26"/>
      <c r="I7183" s="26" t="s">
        <v>3390</v>
      </c>
      <c r="J7183" s="23">
        <v>163</v>
      </c>
      <c r="K7183" s="24">
        <v>263</v>
      </c>
      <c r="L7183" s="52"/>
      <c r="M7183" s="25" t="str">
        <f t="shared" si="112"/>
        <v/>
      </c>
      <c r="N7183"/>
    </row>
    <row r="7184" spans="1:14" ht="80" customHeight="1" x14ac:dyDescent="0.35">
      <c r="A7184" s="22" t="s">
        <v>13028</v>
      </c>
      <c r="B7184" s="13" t="s">
        <v>51</v>
      </c>
      <c r="C7184" s="10"/>
      <c r="D7184" s="27" t="s">
        <v>13029</v>
      </c>
      <c r="E7184" s="11">
        <v>4630196775497</v>
      </c>
      <c r="F7184" s="26" t="s">
        <v>12922</v>
      </c>
      <c r="G7184" s="26" t="s">
        <v>12923</v>
      </c>
      <c r="H7184" s="26"/>
      <c r="I7184" s="26" t="s">
        <v>3390</v>
      </c>
      <c r="J7184" s="23">
        <v>296</v>
      </c>
      <c r="K7184" s="24">
        <v>263</v>
      </c>
      <c r="L7184" s="52"/>
      <c r="M7184" s="25" t="str">
        <f t="shared" si="112"/>
        <v/>
      </c>
      <c r="N7184"/>
    </row>
    <row r="7185" spans="1:14" ht="80" customHeight="1" x14ac:dyDescent="0.35">
      <c r="A7185" s="22" t="s">
        <v>13030</v>
      </c>
      <c r="B7185" s="13" t="s">
        <v>51</v>
      </c>
      <c r="C7185" s="10"/>
      <c r="D7185" s="27" t="s">
        <v>13031</v>
      </c>
      <c r="E7185" s="11">
        <v>4630196715769</v>
      </c>
      <c r="F7185" s="26" t="s">
        <v>12922</v>
      </c>
      <c r="G7185" s="26" t="s">
        <v>12923</v>
      </c>
      <c r="H7185" s="26"/>
      <c r="I7185" s="26" t="s">
        <v>3390</v>
      </c>
      <c r="J7185" s="23">
        <v>120</v>
      </c>
      <c r="K7185" s="24">
        <v>263</v>
      </c>
      <c r="L7185" s="52"/>
      <c r="M7185" s="25" t="str">
        <f t="shared" si="112"/>
        <v/>
      </c>
      <c r="N7185"/>
    </row>
    <row r="7186" spans="1:14" ht="80" customHeight="1" x14ac:dyDescent="0.35">
      <c r="A7186" s="22" t="s">
        <v>13032</v>
      </c>
      <c r="B7186" s="13" t="s">
        <v>51</v>
      </c>
      <c r="C7186" s="10"/>
      <c r="D7186" s="27" t="s">
        <v>13033</v>
      </c>
      <c r="E7186" s="11">
        <v>4630196775510</v>
      </c>
      <c r="F7186" s="26" t="s">
        <v>12922</v>
      </c>
      <c r="G7186" s="26" t="s">
        <v>12923</v>
      </c>
      <c r="H7186" s="26"/>
      <c r="I7186" s="26" t="s">
        <v>3390</v>
      </c>
      <c r="J7186" s="23">
        <v>267</v>
      </c>
      <c r="K7186" s="24">
        <v>263</v>
      </c>
      <c r="L7186" s="52"/>
      <c r="M7186" s="25" t="str">
        <f t="shared" si="112"/>
        <v/>
      </c>
      <c r="N7186"/>
    </row>
    <row r="7187" spans="1:14" ht="80" customHeight="1" x14ac:dyDescent="0.35">
      <c r="A7187" s="22" t="s">
        <v>13034</v>
      </c>
      <c r="B7187" s="13" t="s">
        <v>51</v>
      </c>
      <c r="C7187" s="10"/>
      <c r="D7187" s="27" t="s">
        <v>13035</v>
      </c>
      <c r="E7187" s="11">
        <v>4630196715783</v>
      </c>
      <c r="F7187" s="26" t="s">
        <v>12922</v>
      </c>
      <c r="G7187" s="26" t="s">
        <v>12923</v>
      </c>
      <c r="H7187" s="26"/>
      <c r="I7187" s="26" t="s">
        <v>3390</v>
      </c>
      <c r="J7187" s="23">
        <v>147</v>
      </c>
      <c r="K7187" s="24">
        <v>263</v>
      </c>
      <c r="L7187" s="52"/>
      <c r="M7187" s="25" t="str">
        <f t="shared" si="112"/>
        <v/>
      </c>
      <c r="N7187"/>
    </row>
    <row r="7188" spans="1:14" ht="80" customHeight="1" x14ac:dyDescent="0.35">
      <c r="A7188" s="22" t="s">
        <v>13036</v>
      </c>
      <c r="B7188" s="13" t="s">
        <v>51</v>
      </c>
      <c r="C7188" s="10"/>
      <c r="D7188" s="27" t="s">
        <v>13037</v>
      </c>
      <c r="E7188" s="11">
        <v>4630196715790</v>
      </c>
      <c r="F7188" s="26" t="s">
        <v>12922</v>
      </c>
      <c r="G7188" s="26" t="s">
        <v>12923</v>
      </c>
      <c r="H7188" s="26"/>
      <c r="I7188" s="26" t="s">
        <v>3390</v>
      </c>
      <c r="J7188" s="23">
        <v>267</v>
      </c>
      <c r="K7188" s="24">
        <v>263</v>
      </c>
      <c r="L7188" s="52"/>
      <c r="M7188" s="25" t="str">
        <f t="shared" si="112"/>
        <v/>
      </c>
      <c r="N7188"/>
    </row>
    <row r="7189" spans="1:14" ht="80" customHeight="1" x14ac:dyDescent="0.35">
      <c r="A7189" s="22" t="s">
        <v>13038</v>
      </c>
      <c r="B7189" s="13"/>
      <c r="C7189" s="10"/>
      <c r="D7189" s="27" t="s">
        <v>13039</v>
      </c>
      <c r="E7189" s="11">
        <v>4630196749627</v>
      </c>
      <c r="F7189" s="26" t="s">
        <v>12922</v>
      </c>
      <c r="G7189" s="26" t="s">
        <v>13040</v>
      </c>
      <c r="H7189" s="26"/>
      <c r="I7189" s="26" t="s">
        <v>23</v>
      </c>
      <c r="J7189" s="23">
        <v>40</v>
      </c>
      <c r="K7189" s="24">
        <v>265</v>
      </c>
      <c r="L7189" s="52"/>
      <c r="M7189" s="25" t="str">
        <f t="shared" si="112"/>
        <v/>
      </c>
      <c r="N7189"/>
    </row>
    <row r="7190" spans="1:14" ht="80" customHeight="1" x14ac:dyDescent="0.35">
      <c r="A7190" s="22" t="s">
        <v>13041</v>
      </c>
      <c r="B7190" s="13"/>
      <c r="C7190" s="10"/>
      <c r="D7190" s="27" t="s">
        <v>13042</v>
      </c>
      <c r="E7190" s="11">
        <v>4630196749610</v>
      </c>
      <c r="F7190" s="26" t="s">
        <v>12922</v>
      </c>
      <c r="G7190" s="26" t="s">
        <v>13040</v>
      </c>
      <c r="H7190" s="26"/>
      <c r="I7190" s="26" t="s">
        <v>23</v>
      </c>
      <c r="J7190" s="23">
        <v>21</v>
      </c>
      <c r="K7190" s="24">
        <v>265</v>
      </c>
      <c r="L7190" s="52"/>
      <c r="M7190" s="25" t="str">
        <f t="shared" si="112"/>
        <v/>
      </c>
      <c r="N7190"/>
    </row>
    <row r="7191" spans="1:14" ht="80" customHeight="1" x14ac:dyDescent="0.35">
      <c r="A7191" s="22" t="s">
        <v>13043</v>
      </c>
      <c r="B7191" s="13"/>
      <c r="C7191" s="10"/>
      <c r="D7191" s="27" t="s">
        <v>13044</v>
      </c>
      <c r="E7191" s="11">
        <v>4630196749634</v>
      </c>
      <c r="F7191" s="26" t="s">
        <v>12922</v>
      </c>
      <c r="G7191" s="26" t="s">
        <v>13040</v>
      </c>
      <c r="H7191" s="26"/>
      <c r="I7191" s="26" t="s">
        <v>23</v>
      </c>
      <c r="J7191" s="23">
        <v>27</v>
      </c>
      <c r="K7191" s="24">
        <v>265</v>
      </c>
      <c r="L7191" s="52"/>
      <c r="M7191" s="25" t="str">
        <f t="shared" si="112"/>
        <v/>
      </c>
      <c r="N7191"/>
    </row>
    <row r="7192" spans="1:14" ht="80" customHeight="1" x14ac:dyDescent="0.35">
      <c r="A7192" s="22" t="s">
        <v>13045</v>
      </c>
      <c r="B7192" s="13"/>
      <c r="C7192" s="10"/>
      <c r="D7192" s="27" t="s">
        <v>13046</v>
      </c>
      <c r="E7192" s="11">
        <v>4680086459211</v>
      </c>
      <c r="F7192" s="26" t="s">
        <v>12922</v>
      </c>
      <c r="G7192" s="26" t="s">
        <v>13040</v>
      </c>
      <c r="H7192" s="26"/>
      <c r="I7192" s="26" t="s">
        <v>265</v>
      </c>
      <c r="J7192" s="23">
        <v>135</v>
      </c>
      <c r="K7192" s="24">
        <v>859</v>
      </c>
      <c r="L7192" s="52"/>
      <c r="M7192" s="25" t="str">
        <f t="shared" si="112"/>
        <v/>
      </c>
      <c r="N7192"/>
    </row>
    <row r="7193" spans="1:14" ht="80" customHeight="1" x14ac:dyDescent="0.35">
      <c r="A7193" s="22" t="s">
        <v>13047</v>
      </c>
      <c r="B7193" s="13"/>
      <c r="C7193" s="10"/>
      <c r="D7193" s="27" t="s">
        <v>13048</v>
      </c>
      <c r="E7193" s="11">
        <v>4630196711310</v>
      </c>
      <c r="F7193" s="26" t="s">
        <v>12922</v>
      </c>
      <c r="G7193" s="26" t="s">
        <v>13040</v>
      </c>
      <c r="H7193" s="26"/>
      <c r="I7193" s="26" t="s">
        <v>1756</v>
      </c>
      <c r="J7193" s="23">
        <v>347</v>
      </c>
      <c r="K7193" s="24">
        <v>735</v>
      </c>
      <c r="L7193" s="52"/>
      <c r="M7193" s="25" t="str">
        <f t="shared" si="112"/>
        <v/>
      </c>
      <c r="N7193"/>
    </row>
    <row r="7194" spans="1:14" ht="80" customHeight="1" x14ac:dyDescent="0.35">
      <c r="A7194" s="22" t="s">
        <v>13049</v>
      </c>
      <c r="B7194" s="13"/>
      <c r="C7194" s="10"/>
      <c r="D7194" s="27" t="s">
        <v>13050</v>
      </c>
      <c r="E7194" s="11">
        <v>4630196711327</v>
      </c>
      <c r="F7194" s="26" t="s">
        <v>12922</v>
      </c>
      <c r="G7194" s="26" t="s">
        <v>13040</v>
      </c>
      <c r="H7194" s="26"/>
      <c r="I7194" s="26" t="s">
        <v>1756</v>
      </c>
      <c r="J7194" s="23">
        <v>118</v>
      </c>
      <c r="K7194" s="24">
        <v>735</v>
      </c>
      <c r="L7194" s="52"/>
      <c r="M7194" s="25" t="str">
        <f t="shared" si="112"/>
        <v/>
      </c>
      <c r="N7194"/>
    </row>
    <row r="7195" spans="1:14" ht="80" customHeight="1" x14ac:dyDescent="0.35">
      <c r="A7195" s="22" t="s">
        <v>13051</v>
      </c>
      <c r="B7195" s="13"/>
      <c r="C7195" s="10"/>
      <c r="D7195" s="27" t="s">
        <v>13052</v>
      </c>
      <c r="E7195" s="11">
        <v>4630196711334</v>
      </c>
      <c r="F7195" s="26" t="s">
        <v>12922</v>
      </c>
      <c r="G7195" s="26" t="s">
        <v>13040</v>
      </c>
      <c r="H7195" s="26"/>
      <c r="I7195" s="26" t="s">
        <v>1756</v>
      </c>
      <c r="J7195" s="23">
        <v>120</v>
      </c>
      <c r="K7195" s="24">
        <v>735</v>
      </c>
      <c r="L7195" s="52"/>
      <c r="M7195" s="25" t="str">
        <f t="shared" si="112"/>
        <v/>
      </c>
      <c r="N7195"/>
    </row>
    <row r="7196" spans="1:14" ht="80" customHeight="1" x14ac:dyDescent="0.35">
      <c r="A7196" s="22" t="s">
        <v>13053</v>
      </c>
      <c r="B7196" s="13"/>
      <c r="C7196" s="10"/>
      <c r="D7196" s="27" t="s">
        <v>13054</v>
      </c>
      <c r="E7196" s="11">
        <v>4630196711303</v>
      </c>
      <c r="F7196" s="26" t="s">
        <v>12922</v>
      </c>
      <c r="G7196" s="26" t="s">
        <v>13040</v>
      </c>
      <c r="H7196" s="26"/>
      <c r="I7196" s="26" t="s">
        <v>1756</v>
      </c>
      <c r="J7196" s="23">
        <v>362</v>
      </c>
      <c r="K7196" s="24">
        <v>735</v>
      </c>
      <c r="L7196" s="52"/>
      <c r="M7196" s="25" t="str">
        <f t="shared" si="112"/>
        <v/>
      </c>
      <c r="N7196"/>
    </row>
    <row r="7197" spans="1:14" ht="80" customHeight="1" x14ac:dyDescent="0.35">
      <c r="A7197" s="22" t="s">
        <v>13055</v>
      </c>
      <c r="B7197" s="13"/>
      <c r="C7197" s="10"/>
      <c r="D7197" s="27" t="s">
        <v>13056</v>
      </c>
      <c r="E7197" s="11">
        <v>4630196749900</v>
      </c>
      <c r="F7197" s="26" t="s">
        <v>12922</v>
      </c>
      <c r="G7197" s="26" t="s">
        <v>13040</v>
      </c>
      <c r="H7197" s="26"/>
      <c r="I7197" s="26" t="s">
        <v>29</v>
      </c>
      <c r="J7197" s="23">
        <v>41</v>
      </c>
      <c r="K7197" s="24">
        <v>263</v>
      </c>
      <c r="L7197" s="52"/>
      <c r="M7197" s="25" t="str">
        <f t="shared" si="112"/>
        <v/>
      </c>
      <c r="N7197"/>
    </row>
    <row r="7198" spans="1:14" ht="80" customHeight="1" x14ac:dyDescent="0.35">
      <c r="A7198" s="22" t="s">
        <v>13057</v>
      </c>
      <c r="B7198" s="13"/>
      <c r="C7198" s="10"/>
      <c r="D7198" s="27" t="s">
        <v>13058</v>
      </c>
      <c r="E7198" s="11">
        <v>2040394261425</v>
      </c>
      <c r="F7198" s="26" t="s">
        <v>12922</v>
      </c>
      <c r="G7198" s="26" t="s">
        <v>13040</v>
      </c>
      <c r="H7198" s="26"/>
      <c r="I7198" s="26" t="s">
        <v>29</v>
      </c>
      <c r="J7198" s="23">
        <v>18</v>
      </c>
      <c r="K7198" s="24">
        <v>263</v>
      </c>
      <c r="L7198" s="52"/>
      <c r="M7198" s="25" t="str">
        <f t="shared" si="112"/>
        <v/>
      </c>
      <c r="N7198"/>
    </row>
    <row r="7199" spans="1:14" ht="80" customHeight="1" x14ac:dyDescent="0.35">
      <c r="A7199" s="22" t="s">
        <v>13059</v>
      </c>
      <c r="B7199" s="13"/>
      <c r="C7199" s="10"/>
      <c r="D7199" s="27" t="s">
        <v>13060</v>
      </c>
      <c r="E7199" s="11">
        <v>2040394260817</v>
      </c>
      <c r="F7199" s="26" t="s">
        <v>12922</v>
      </c>
      <c r="G7199" s="26" t="s">
        <v>13040</v>
      </c>
      <c r="H7199" s="26"/>
      <c r="I7199" s="26" t="s">
        <v>29</v>
      </c>
      <c r="J7199" s="23">
        <v>9</v>
      </c>
      <c r="K7199" s="24">
        <v>263</v>
      </c>
      <c r="L7199" s="52"/>
      <c r="M7199" s="25" t="str">
        <f t="shared" si="112"/>
        <v/>
      </c>
      <c r="N7199"/>
    </row>
    <row r="7200" spans="1:14" ht="80" customHeight="1" x14ac:dyDescent="0.35">
      <c r="A7200" s="22" t="s">
        <v>13061</v>
      </c>
      <c r="B7200" s="13"/>
      <c r="C7200" s="10"/>
      <c r="D7200" s="27" t="s">
        <v>13062</v>
      </c>
      <c r="E7200" s="11">
        <v>4680086459242</v>
      </c>
      <c r="F7200" s="26" t="s">
        <v>12922</v>
      </c>
      <c r="G7200" s="26" t="s">
        <v>13040</v>
      </c>
      <c r="H7200" s="26"/>
      <c r="I7200" s="26" t="s">
        <v>265</v>
      </c>
      <c r="J7200" s="23">
        <v>250</v>
      </c>
      <c r="K7200" s="24">
        <v>859</v>
      </c>
      <c r="L7200" s="52"/>
      <c r="M7200" s="25" t="str">
        <f t="shared" si="112"/>
        <v/>
      </c>
      <c r="N7200"/>
    </row>
    <row r="7201" spans="1:14" ht="80" customHeight="1" x14ac:dyDescent="0.35">
      <c r="A7201" s="22" t="s">
        <v>13063</v>
      </c>
      <c r="B7201" s="13"/>
      <c r="C7201" s="10"/>
      <c r="D7201" s="27" t="s">
        <v>13064</v>
      </c>
      <c r="E7201" s="11">
        <v>4630196746503</v>
      </c>
      <c r="F7201" s="26" t="s">
        <v>12922</v>
      </c>
      <c r="G7201" s="26" t="s">
        <v>13040</v>
      </c>
      <c r="H7201" s="26"/>
      <c r="I7201" s="26" t="s">
        <v>265</v>
      </c>
      <c r="J7201" s="23">
        <v>5</v>
      </c>
      <c r="K7201" s="24">
        <v>174</v>
      </c>
      <c r="L7201" s="52"/>
      <c r="M7201" s="25" t="str">
        <f t="shared" si="112"/>
        <v/>
      </c>
      <c r="N7201"/>
    </row>
    <row r="7202" spans="1:14" ht="80" customHeight="1" x14ac:dyDescent="0.35">
      <c r="A7202" s="22" t="s">
        <v>13065</v>
      </c>
      <c r="B7202" s="13"/>
      <c r="C7202" s="10"/>
      <c r="D7202" s="27" t="s">
        <v>13066</v>
      </c>
      <c r="E7202" s="11">
        <v>4630196746183</v>
      </c>
      <c r="F7202" s="26" t="s">
        <v>12922</v>
      </c>
      <c r="G7202" s="26" t="s">
        <v>13040</v>
      </c>
      <c r="H7202" s="26"/>
      <c r="I7202" s="26" t="s">
        <v>265</v>
      </c>
      <c r="J7202" s="23">
        <v>23</v>
      </c>
      <c r="K7202" s="24">
        <v>210</v>
      </c>
      <c r="L7202" s="52"/>
      <c r="M7202" s="25" t="str">
        <f t="shared" si="112"/>
        <v/>
      </c>
      <c r="N7202"/>
    </row>
    <row r="7203" spans="1:14" ht="80" customHeight="1" x14ac:dyDescent="0.35">
      <c r="A7203" s="22" t="s">
        <v>13067</v>
      </c>
      <c r="B7203" s="13"/>
      <c r="C7203" s="10"/>
      <c r="D7203" s="27" t="s">
        <v>13068</v>
      </c>
      <c r="E7203" s="11">
        <v>4680086489591</v>
      </c>
      <c r="F7203" s="26" t="s">
        <v>12922</v>
      </c>
      <c r="G7203" s="26" t="s">
        <v>13040</v>
      </c>
      <c r="H7203" s="26"/>
      <c r="I7203" s="26" t="s">
        <v>32</v>
      </c>
      <c r="J7203" s="23">
        <v>233</v>
      </c>
      <c r="K7203" s="24">
        <v>851</v>
      </c>
      <c r="L7203" s="52"/>
      <c r="M7203" s="25" t="str">
        <f t="shared" si="112"/>
        <v/>
      </c>
      <c r="N7203"/>
    </row>
    <row r="7204" spans="1:14" ht="80" customHeight="1" x14ac:dyDescent="0.35">
      <c r="A7204" s="22" t="s">
        <v>13069</v>
      </c>
      <c r="B7204" s="13"/>
      <c r="C7204" s="10"/>
      <c r="D7204" s="27" t="s">
        <v>13070</v>
      </c>
      <c r="E7204" s="11">
        <v>4680086489607</v>
      </c>
      <c r="F7204" s="26" t="s">
        <v>12922</v>
      </c>
      <c r="G7204" s="26" t="s">
        <v>13040</v>
      </c>
      <c r="H7204" s="26"/>
      <c r="I7204" s="26" t="s">
        <v>32</v>
      </c>
      <c r="J7204" s="23">
        <v>113</v>
      </c>
      <c r="K7204" s="24">
        <v>851</v>
      </c>
      <c r="L7204" s="52"/>
      <c r="M7204" s="25" t="str">
        <f t="shared" si="112"/>
        <v/>
      </c>
      <c r="N7204"/>
    </row>
    <row r="7205" spans="1:14" ht="80" customHeight="1" x14ac:dyDescent="0.35">
      <c r="A7205" s="22" t="s">
        <v>13071</v>
      </c>
      <c r="B7205" s="13"/>
      <c r="C7205" s="10"/>
      <c r="D7205" s="27" t="s">
        <v>13072</v>
      </c>
      <c r="E7205" s="11">
        <v>4680086489614</v>
      </c>
      <c r="F7205" s="26" t="s">
        <v>12922</v>
      </c>
      <c r="G7205" s="26" t="s">
        <v>13040</v>
      </c>
      <c r="H7205" s="26"/>
      <c r="I7205" s="26" t="s">
        <v>32</v>
      </c>
      <c r="J7205" s="23">
        <v>121</v>
      </c>
      <c r="K7205" s="24">
        <v>851</v>
      </c>
      <c r="L7205" s="52"/>
      <c r="M7205" s="25" t="str">
        <f t="shared" si="112"/>
        <v/>
      </c>
      <c r="N7205"/>
    </row>
    <row r="7206" spans="1:14" ht="80" customHeight="1" x14ac:dyDescent="0.35">
      <c r="A7206" s="22" t="s">
        <v>13073</v>
      </c>
      <c r="B7206" s="13"/>
      <c r="C7206" s="10"/>
      <c r="D7206" s="27" t="s">
        <v>13074</v>
      </c>
      <c r="E7206" s="11">
        <v>4680086489621</v>
      </c>
      <c r="F7206" s="26" t="s">
        <v>12922</v>
      </c>
      <c r="G7206" s="26" t="s">
        <v>13040</v>
      </c>
      <c r="H7206" s="26"/>
      <c r="I7206" s="26" t="s">
        <v>32</v>
      </c>
      <c r="J7206" s="23">
        <v>118</v>
      </c>
      <c r="K7206" s="24">
        <v>851</v>
      </c>
      <c r="L7206" s="52"/>
      <c r="M7206" s="25" t="str">
        <f t="shared" si="112"/>
        <v/>
      </c>
      <c r="N7206"/>
    </row>
    <row r="7207" spans="1:14" ht="80" customHeight="1" x14ac:dyDescent="0.35">
      <c r="A7207" s="22" t="s">
        <v>13075</v>
      </c>
      <c r="B7207" s="13"/>
      <c r="C7207" s="10"/>
      <c r="D7207" s="27" t="s">
        <v>13076</v>
      </c>
      <c r="E7207" s="11">
        <v>4630196749542</v>
      </c>
      <c r="F7207" s="26" t="s">
        <v>12922</v>
      </c>
      <c r="G7207" s="26" t="s">
        <v>13040</v>
      </c>
      <c r="H7207" s="26"/>
      <c r="I7207" s="26" t="s">
        <v>29</v>
      </c>
      <c r="J7207" s="23">
        <v>20</v>
      </c>
      <c r="K7207" s="24">
        <v>430</v>
      </c>
      <c r="L7207" s="52"/>
      <c r="M7207" s="25" t="str">
        <f t="shared" si="112"/>
        <v/>
      </c>
      <c r="N7207"/>
    </row>
    <row r="7208" spans="1:14" ht="80" customHeight="1" x14ac:dyDescent="0.35">
      <c r="A7208" s="22" t="s">
        <v>13077</v>
      </c>
      <c r="B7208" s="13"/>
      <c r="C7208" s="10"/>
      <c r="D7208" s="27" t="s">
        <v>13078</v>
      </c>
      <c r="E7208" s="11">
        <v>4630196749535</v>
      </c>
      <c r="F7208" s="26" t="s">
        <v>12922</v>
      </c>
      <c r="G7208" s="26" t="s">
        <v>13040</v>
      </c>
      <c r="H7208" s="26"/>
      <c r="I7208" s="26" t="s">
        <v>244</v>
      </c>
      <c r="J7208" s="23">
        <v>39</v>
      </c>
      <c r="K7208" s="24">
        <v>429</v>
      </c>
      <c r="L7208" s="52"/>
      <c r="M7208" s="25" t="str">
        <f t="shared" si="112"/>
        <v/>
      </c>
      <c r="N7208"/>
    </row>
    <row r="7209" spans="1:14" ht="80" customHeight="1" x14ac:dyDescent="0.35">
      <c r="A7209" s="22" t="s">
        <v>13079</v>
      </c>
      <c r="B7209" s="13"/>
      <c r="C7209" s="10"/>
      <c r="D7209" s="27" t="s">
        <v>13080</v>
      </c>
      <c r="E7209" s="11">
        <v>4630196749528</v>
      </c>
      <c r="F7209" s="26" t="s">
        <v>12922</v>
      </c>
      <c r="G7209" s="26" t="s">
        <v>13040</v>
      </c>
      <c r="H7209" s="26"/>
      <c r="I7209" s="26" t="s">
        <v>244</v>
      </c>
      <c r="J7209" s="23">
        <v>51</v>
      </c>
      <c r="K7209" s="24">
        <v>429</v>
      </c>
      <c r="L7209" s="52"/>
      <c r="M7209" s="25" t="str">
        <f t="shared" si="112"/>
        <v/>
      </c>
      <c r="N7209"/>
    </row>
    <row r="7210" spans="1:14" ht="80" customHeight="1" x14ac:dyDescent="0.35">
      <c r="A7210" s="22" t="s">
        <v>13081</v>
      </c>
      <c r="B7210" s="13"/>
      <c r="C7210" s="10"/>
      <c r="D7210" s="27" t="s">
        <v>13082</v>
      </c>
      <c r="E7210" s="11">
        <v>4630196749993</v>
      </c>
      <c r="F7210" s="26" t="s">
        <v>12922</v>
      </c>
      <c r="G7210" s="26" t="s">
        <v>13040</v>
      </c>
      <c r="H7210" s="26"/>
      <c r="I7210" s="26" t="s">
        <v>53</v>
      </c>
      <c r="J7210" s="23">
        <v>67</v>
      </c>
      <c r="K7210" s="24">
        <v>339</v>
      </c>
      <c r="L7210" s="52"/>
      <c r="M7210" s="25" t="str">
        <f t="shared" si="112"/>
        <v/>
      </c>
      <c r="N7210"/>
    </row>
    <row r="7211" spans="1:14" ht="80" customHeight="1" x14ac:dyDescent="0.35">
      <c r="A7211" s="22" t="s">
        <v>13083</v>
      </c>
      <c r="B7211" s="13"/>
      <c r="C7211" s="10"/>
      <c r="D7211" s="27" t="s">
        <v>13084</v>
      </c>
      <c r="E7211" s="11">
        <v>4630196749979</v>
      </c>
      <c r="F7211" s="26" t="s">
        <v>12922</v>
      </c>
      <c r="G7211" s="26" t="s">
        <v>13040</v>
      </c>
      <c r="H7211" s="26"/>
      <c r="I7211" s="26" t="s">
        <v>53</v>
      </c>
      <c r="J7211" s="23">
        <v>14</v>
      </c>
      <c r="K7211" s="24">
        <v>339</v>
      </c>
      <c r="L7211" s="52"/>
      <c r="M7211" s="25" t="str">
        <f t="shared" si="112"/>
        <v/>
      </c>
      <c r="N7211"/>
    </row>
    <row r="7212" spans="1:14" ht="80" customHeight="1" x14ac:dyDescent="0.35">
      <c r="A7212" s="22" t="s">
        <v>13085</v>
      </c>
      <c r="B7212" s="13"/>
      <c r="C7212" s="10"/>
      <c r="D7212" s="27" t="s">
        <v>13086</v>
      </c>
      <c r="E7212" s="11">
        <v>4630196750005</v>
      </c>
      <c r="F7212" s="26" t="s">
        <v>12922</v>
      </c>
      <c r="G7212" s="26" t="s">
        <v>13040</v>
      </c>
      <c r="H7212" s="26"/>
      <c r="I7212" s="26" t="s">
        <v>53</v>
      </c>
      <c r="J7212" s="23">
        <v>9</v>
      </c>
      <c r="K7212" s="24">
        <v>339</v>
      </c>
      <c r="L7212" s="52"/>
      <c r="M7212" s="25" t="str">
        <f t="shared" si="112"/>
        <v/>
      </c>
      <c r="N7212"/>
    </row>
    <row r="7213" spans="1:14" ht="80" customHeight="1" x14ac:dyDescent="0.35">
      <c r="A7213" s="22" t="s">
        <v>13087</v>
      </c>
      <c r="B7213" s="13"/>
      <c r="C7213" s="10"/>
      <c r="D7213" s="27" t="s">
        <v>13088</v>
      </c>
      <c r="E7213" s="11">
        <v>4630196749986</v>
      </c>
      <c r="F7213" s="26" t="s">
        <v>12922</v>
      </c>
      <c r="G7213" s="26" t="s">
        <v>13040</v>
      </c>
      <c r="H7213" s="26"/>
      <c r="I7213" s="26" t="s">
        <v>53</v>
      </c>
      <c r="J7213" s="23">
        <v>29</v>
      </c>
      <c r="K7213" s="24">
        <v>339</v>
      </c>
      <c r="L7213" s="52"/>
      <c r="M7213" s="25" t="str">
        <f t="shared" si="112"/>
        <v/>
      </c>
      <c r="N7213"/>
    </row>
    <row r="7214" spans="1:14" ht="80" customHeight="1" x14ac:dyDescent="0.35">
      <c r="A7214" s="22" t="s">
        <v>13089</v>
      </c>
      <c r="B7214" s="13"/>
      <c r="C7214" s="10"/>
      <c r="D7214" s="27" t="s">
        <v>13090</v>
      </c>
      <c r="E7214" s="11">
        <v>4630196711341</v>
      </c>
      <c r="F7214" s="26" t="s">
        <v>12922</v>
      </c>
      <c r="G7214" s="26" t="s">
        <v>13040</v>
      </c>
      <c r="H7214" s="26"/>
      <c r="I7214" s="26" t="s">
        <v>32</v>
      </c>
      <c r="J7214" s="23">
        <v>83</v>
      </c>
      <c r="K7214" s="24">
        <v>616</v>
      </c>
      <c r="L7214" s="52"/>
      <c r="M7214" s="25" t="str">
        <f t="shared" si="112"/>
        <v/>
      </c>
      <c r="N7214"/>
    </row>
    <row r="7215" spans="1:14" ht="80" customHeight="1" x14ac:dyDescent="0.35">
      <c r="A7215" s="22" t="s">
        <v>13091</v>
      </c>
      <c r="B7215" s="13"/>
      <c r="C7215" s="10"/>
      <c r="D7215" s="27" t="s">
        <v>13092</v>
      </c>
      <c r="E7215" s="11">
        <v>4630196711372</v>
      </c>
      <c r="F7215" s="26" t="s">
        <v>12922</v>
      </c>
      <c r="G7215" s="26" t="s">
        <v>13040</v>
      </c>
      <c r="H7215" s="26"/>
      <c r="I7215" s="26" t="s">
        <v>32</v>
      </c>
      <c r="J7215" s="23">
        <v>59</v>
      </c>
      <c r="K7215" s="24">
        <v>616</v>
      </c>
      <c r="L7215" s="52"/>
      <c r="M7215" s="25" t="str">
        <f t="shared" si="112"/>
        <v/>
      </c>
      <c r="N7215"/>
    </row>
    <row r="7216" spans="1:14" ht="80" customHeight="1" x14ac:dyDescent="0.35">
      <c r="A7216" s="22" t="s">
        <v>13093</v>
      </c>
      <c r="B7216" s="13"/>
      <c r="C7216" s="10"/>
      <c r="D7216" s="27" t="s">
        <v>13094</v>
      </c>
      <c r="E7216" s="11">
        <v>4630196711365</v>
      </c>
      <c r="F7216" s="26" t="s">
        <v>12922</v>
      </c>
      <c r="G7216" s="26" t="s">
        <v>13040</v>
      </c>
      <c r="H7216" s="26"/>
      <c r="I7216" s="26" t="s">
        <v>32</v>
      </c>
      <c r="J7216" s="23">
        <v>23</v>
      </c>
      <c r="K7216" s="24">
        <v>616</v>
      </c>
      <c r="L7216" s="52"/>
      <c r="M7216" s="25" t="str">
        <f t="shared" si="112"/>
        <v/>
      </c>
      <c r="N7216"/>
    </row>
    <row r="7217" spans="1:14" ht="80" customHeight="1" x14ac:dyDescent="0.35">
      <c r="A7217" s="22" t="s">
        <v>13095</v>
      </c>
      <c r="B7217" s="13"/>
      <c r="C7217" s="10"/>
      <c r="D7217" s="27" t="s">
        <v>13096</v>
      </c>
      <c r="E7217" s="11">
        <v>4630196711358</v>
      </c>
      <c r="F7217" s="26" t="s">
        <v>12922</v>
      </c>
      <c r="G7217" s="26" t="s">
        <v>13040</v>
      </c>
      <c r="H7217" s="26"/>
      <c r="I7217" s="26" t="s">
        <v>32</v>
      </c>
      <c r="J7217" s="23">
        <v>104</v>
      </c>
      <c r="K7217" s="24">
        <v>616</v>
      </c>
      <c r="L7217" s="52"/>
      <c r="M7217" s="25" t="str">
        <f t="shared" si="112"/>
        <v/>
      </c>
      <c r="N7217"/>
    </row>
    <row r="7218" spans="1:14" ht="80" customHeight="1" x14ac:dyDescent="0.35">
      <c r="A7218" s="22" t="s">
        <v>13097</v>
      </c>
      <c r="B7218" s="13"/>
      <c r="C7218" s="10"/>
      <c r="D7218" s="27" t="s">
        <v>13098</v>
      </c>
      <c r="E7218" s="11">
        <v>4630196779112</v>
      </c>
      <c r="F7218" s="26" t="s">
        <v>12922</v>
      </c>
      <c r="G7218" s="26" t="s">
        <v>13040</v>
      </c>
      <c r="H7218" s="26"/>
      <c r="I7218" s="26" t="s">
        <v>265</v>
      </c>
      <c r="J7218" s="23">
        <v>6</v>
      </c>
      <c r="K7218" s="24">
        <v>147</v>
      </c>
      <c r="L7218" s="52"/>
      <c r="M7218" s="25" t="str">
        <f t="shared" si="112"/>
        <v/>
      </c>
      <c r="N7218"/>
    </row>
    <row r="7219" spans="1:14" ht="80" customHeight="1" x14ac:dyDescent="0.35">
      <c r="A7219" s="22" t="s">
        <v>13099</v>
      </c>
      <c r="B7219" s="13"/>
      <c r="C7219" s="10"/>
      <c r="D7219" s="27" t="s">
        <v>13100</v>
      </c>
      <c r="E7219" s="11">
        <v>4630196779129</v>
      </c>
      <c r="F7219" s="26" t="s">
        <v>12922</v>
      </c>
      <c r="G7219" s="26" t="s">
        <v>13040</v>
      </c>
      <c r="H7219" s="26"/>
      <c r="I7219" s="26" t="s">
        <v>265</v>
      </c>
      <c r="J7219" s="23">
        <v>39</v>
      </c>
      <c r="K7219" s="24">
        <v>147</v>
      </c>
      <c r="L7219" s="52"/>
      <c r="M7219" s="25" t="str">
        <f t="shared" si="112"/>
        <v/>
      </c>
      <c r="N7219"/>
    </row>
    <row r="7220" spans="1:14" ht="80" customHeight="1" x14ac:dyDescent="0.35">
      <c r="A7220" s="22" t="s">
        <v>13101</v>
      </c>
      <c r="B7220" s="13"/>
      <c r="C7220" s="10"/>
      <c r="D7220" s="27" t="s">
        <v>13102</v>
      </c>
      <c r="E7220" s="11">
        <v>4630196779105</v>
      </c>
      <c r="F7220" s="26" t="s">
        <v>12922</v>
      </c>
      <c r="G7220" s="26" t="s">
        <v>13040</v>
      </c>
      <c r="H7220" s="26"/>
      <c r="I7220" s="26" t="s">
        <v>265</v>
      </c>
      <c r="J7220" s="23">
        <v>40</v>
      </c>
      <c r="K7220" s="24">
        <v>147</v>
      </c>
      <c r="L7220" s="52"/>
      <c r="M7220" s="25" t="str">
        <f t="shared" si="112"/>
        <v/>
      </c>
      <c r="N7220"/>
    </row>
    <row r="7221" spans="1:14" ht="80" customHeight="1" x14ac:dyDescent="0.35">
      <c r="A7221" s="22" t="s">
        <v>13103</v>
      </c>
      <c r="B7221" s="13"/>
      <c r="C7221" s="10"/>
      <c r="D7221" s="27" t="s">
        <v>13104</v>
      </c>
      <c r="E7221" s="11">
        <v>4630196746220</v>
      </c>
      <c r="F7221" s="26" t="s">
        <v>12922</v>
      </c>
      <c r="G7221" s="26" t="s">
        <v>13040</v>
      </c>
      <c r="H7221" s="26"/>
      <c r="I7221" s="26" t="s">
        <v>265</v>
      </c>
      <c r="J7221" s="23">
        <v>3</v>
      </c>
      <c r="K7221" s="24">
        <v>210</v>
      </c>
      <c r="L7221" s="52"/>
      <c r="M7221" s="25" t="str">
        <f t="shared" si="112"/>
        <v/>
      </c>
      <c r="N7221"/>
    </row>
    <row r="7222" spans="1:14" ht="80" customHeight="1" x14ac:dyDescent="0.35">
      <c r="A7222" s="22" t="s">
        <v>13105</v>
      </c>
      <c r="B7222" s="13"/>
      <c r="C7222" s="10"/>
      <c r="D7222" s="27" t="s">
        <v>13106</v>
      </c>
      <c r="E7222" s="11">
        <v>4630196746237</v>
      </c>
      <c r="F7222" s="26" t="s">
        <v>12922</v>
      </c>
      <c r="G7222" s="26" t="s">
        <v>13040</v>
      </c>
      <c r="H7222" s="26"/>
      <c r="I7222" s="26" t="s">
        <v>265</v>
      </c>
      <c r="J7222" s="23">
        <v>9</v>
      </c>
      <c r="K7222" s="24">
        <v>210</v>
      </c>
      <c r="L7222" s="52"/>
      <c r="M7222" s="25" t="str">
        <f t="shared" si="112"/>
        <v/>
      </c>
      <c r="N7222"/>
    </row>
    <row r="7223" spans="1:14" ht="80" customHeight="1" x14ac:dyDescent="0.35">
      <c r="A7223" s="22" t="s">
        <v>13107</v>
      </c>
      <c r="B7223" s="13"/>
      <c r="C7223" s="10"/>
      <c r="D7223" s="27" t="s">
        <v>13108</v>
      </c>
      <c r="E7223" s="11">
        <v>4630196746244</v>
      </c>
      <c r="F7223" s="26" t="s">
        <v>12922</v>
      </c>
      <c r="G7223" s="26" t="s">
        <v>13040</v>
      </c>
      <c r="H7223" s="26"/>
      <c r="I7223" s="26" t="s">
        <v>265</v>
      </c>
      <c r="J7223" s="23">
        <v>5</v>
      </c>
      <c r="K7223" s="24">
        <v>210</v>
      </c>
      <c r="L7223" s="52"/>
      <c r="M7223" s="25" t="str">
        <f t="shared" si="112"/>
        <v/>
      </c>
      <c r="N7223"/>
    </row>
    <row r="7224" spans="1:14" ht="80" customHeight="1" x14ac:dyDescent="0.35">
      <c r="A7224" s="22" t="s">
        <v>13109</v>
      </c>
      <c r="B7224" s="13"/>
      <c r="C7224" s="10"/>
      <c r="D7224" s="27" t="s">
        <v>13110</v>
      </c>
      <c r="E7224" s="11">
        <v>4630196779075</v>
      </c>
      <c r="F7224" s="26" t="s">
        <v>12922</v>
      </c>
      <c r="G7224" s="26" t="s">
        <v>13040</v>
      </c>
      <c r="H7224" s="26"/>
      <c r="I7224" s="26" t="s">
        <v>265</v>
      </c>
      <c r="J7224" s="23">
        <v>1</v>
      </c>
      <c r="K7224" s="24">
        <v>209</v>
      </c>
      <c r="L7224" s="52"/>
      <c r="M7224" s="25" t="str">
        <f t="shared" si="112"/>
        <v/>
      </c>
      <c r="N7224"/>
    </row>
    <row r="7225" spans="1:14" ht="80" customHeight="1" x14ac:dyDescent="0.35">
      <c r="A7225" s="22" t="s">
        <v>13111</v>
      </c>
      <c r="B7225" s="13"/>
      <c r="C7225" s="10"/>
      <c r="D7225" s="27" t="s">
        <v>13112</v>
      </c>
      <c r="E7225" s="11">
        <v>4630196779082</v>
      </c>
      <c r="F7225" s="26" t="s">
        <v>12922</v>
      </c>
      <c r="G7225" s="26" t="s">
        <v>13040</v>
      </c>
      <c r="H7225" s="26"/>
      <c r="I7225" s="26" t="s">
        <v>265</v>
      </c>
      <c r="J7225" s="23">
        <v>8</v>
      </c>
      <c r="K7225" s="24">
        <v>209</v>
      </c>
      <c r="L7225" s="52"/>
      <c r="M7225" s="25" t="str">
        <f t="shared" si="112"/>
        <v/>
      </c>
      <c r="N7225"/>
    </row>
    <row r="7226" spans="1:14" ht="80" customHeight="1" x14ac:dyDescent="0.35">
      <c r="A7226" s="22" t="s">
        <v>13113</v>
      </c>
      <c r="B7226" s="13"/>
      <c r="C7226" s="10"/>
      <c r="D7226" s="27" t="s">
        <v>13114</v>
      </c>
      <c r="E7226" s="11">
        <v>4630196779327</v>
      </c>
      <c r="F7226" s="26" t="s">
        <v>12922</v>
      </c>
      <c r="G7226" s="26" t="s">
        <v>13040</v>
      </c>
      <c r="H7226" s="26"/>
      <c r="I7226" s="26" t="s">
        <v>265</v>
      </c>
      <c r="J7226" s="23">
        <v>34</v>
      </c>
      <c r="K7226" s="24">
        <v>209</v>
      </c>
      <c r="L7226" s="52"/>
      <c r="M7226" s="25" t="str">
        <f t="shared" si="112"/>
        <v/>
      </c>
      <c r="N7226"/>
    </row>
    <row r="7227" spans="1:14" ht="80" customHeight="1" x14ac:dyDescent="0.35">
      <c r="A7227" s="22" t="s">
        <v>13115</v>
      </c>
      <c r="B7227" s="13"/>
      <c r="C7227" s="10"/>
      <c r="D7227" s="27" t="s">
        <v>13116</v>
      </c>
      <c r="E7227" s="11">
        <v>4630196749719</v>
      </c>
      <c r="F7227" s="26" t="s">
        <v>12922</v>
      </c>
      <c r="G7227" s="26" t="s">
        <v>13040</v>
      </c>
      <c r="H7227" s="26"/>
      <c r="I7227" s="26" t="s">
        <v>237</v>
      </c>
      <c r="J7227" s="23">
        <v>50</v>
      </c>
      <c r="K7227" s="24">
        <v>343</v>
      </c>
      <c r="L7227" s="52"/>
      <c r="M7227" s="25" t="str">
        <f t="shared" si="112"/>
        <v/>
      </c>
      <c r="N7227"/>
    </row>
    <row r="7228" spans="1:14" ht="80" customHeight="1" x14ac:dyDescent="0.35">
      <c r="A7228" s="22" t="s">
        <v>13117</v>
      </c>
      <c r="B7228" s="13"/>
      <c r="C7228" s="10"/>
      <c r="D7228" s="27" t="s">
        <v>13118</v>
      </c>
      <c r="E7228" s="11">
        <v>4630196749702</v>
      </c>
      <c r="F7228" s="26" t="s">
        <v>12922</v>
      </c>
      <c r="G7228" s="26" t="s">
        <v>13040</v>
      </c>
      <c r="H7228" s="26"/>
      <c r="I7228" s="26" t="s">
        <v>237</v>
      </c>
      <c r="J7228" s="23">
        <v>36</v>
      </c>
      <c r="K7228" s="24">
        <v>343</v>
      </c>
      <c r="L7228" s="52"/>
      <c r="M7228" s="25" t="str">
        <f t="shared" si="112"/>
        <v/>
      </c>
      <c r="N7228"/>
    </row>
    <row r="7229" spans="1:14" ht="80" customHeight="1" x14ac:dyDescent="0.35">
      <c r="A7229" s="22" t="s">
        <v>13119</v>
      </c>
      <c r="B7229" s="13"/>
      <c r="C7229" s="10"/>
      <c r="D7229" s="27" t="s">
        <v>13120</v>
      </c>
      <c r="E7229" s="11">
        <v>4630196749726</v>
      </c>
      <c r="F7229" s="26" t="s">
        <v>12922</v>
      </c>
      <c r="G7229" s="26" t="s">
        <v>13040</v>
      </c>
      <c r="H7229" s="26"/>
      <c r="I7229" s="26" t="s">
        <v>237</v>
      </c>
      <c r="J7229" s="23">
        <v>1</v>
      </c>
      <c r="K7229" s="24">
        <v>343</v>
      </c>
      <c r="L7229" s="52"/>
      <c r="M7229" s="25" t="str">
        <f t="shared" si="112"/>
        <v/>
      </c>
      <c r="N7229"/>
    </row>
    <row r="7230" spans="1:14" ht="80" customHeight="1" x14ac:dyDescent="0.35">
      <c r="A7230" s="22" t="s">
        <v>13121</v>
      </c>
      <c r="B7230" s="13"/>
      <c r="C7230" s="10"/>
      <c r="D7230" s="27" t="s">
        <v>13122</v>
      </c>
      <c r="E7230" s="11">
        <v>4630196749825</v>
      </c>
      <c r="F7230" s="26" t="s">
        <v>12922</v>
      </c>
      <c r="G7230" s="26" t="s">
        <v>13040</v>
      </c>
      <c r="H7230" s="26"/>
      <c r="I7230" s="26" t="s">
        <v>29</v>
      </c>
      <c r="J7230" s="23">
        <v>66</v>
      </c>
      <c r="K7230" s="24">
        <v>360</v>
      </c>
      <c r="L7230" s="52"/>
      <c r="M7230" s="25" t="str">
        <f t="shared" si="112"/>
        <v/>
      </c>
      <c r="N7230"/>
    </row>
    <row r="7231" spans="1:14" ht="80" customHeight="1" x14ac:dyDescent="0.35">
      <c r="A7231" s="22" t="s">
        <v>13123</v>
      </c>
      <c r="B7231" s="13"/>
      <c r="C7231" s="10"/>
      <c r="D7231" s="27" t="s">
        <v>13124</v>
      </c>
      <c r="E7231" s="11">
        <v>4630196749818</v>
      </c>
      <c r="F7231" s="26" t="s">
        <v>12922</v>
      </c>
      <c r="G7231" s="26" t="s">
        <v>13040</v>
      </c>
      <c r="H7231" s="26"/>
      <c r="I7231" s="26" t="s">
        <v>29</v>
      </c>
      <c r="J7231" s="23">
        <v>68</v>
      </c>
      <c r="K7231" s="24">
        <v>360</v>
      </c>
      <c r="L7231" s="52"/>
      <c r="M7231" s="25" t="str">
        <f t="shared" si="112"/>
        <v/>
      </c>
      <c r="N7231"/>
    </row>
    <row r="7232" spans="1:14" ht="80" customHeight="1" x14ac:dyDescent="0.35">
      <c r="A7232" s="22" t="s">
        <v>13125</v>
      </c>
      <c r="B7232" s="13"/>
      <c r="C7232" s="10"/>
      <c r="D7232" s="27" t="s">
        <v>13126</v>
      </c>
      <c r="E7232" s="11">
        <v>4630196779068</v>
      </c>
      <c r="F7232" s="26" t="s">
        <v>12922</v>
      </c>
      <c r="G7232" s="26" t="s">
        <v>13040</v>
      </c>
      <c r="H7232" s="26"/>
      <c r="I7232" s="26" t="s">
        <v>265</v>
      </c>
      <c r="J7232" s="23">
        <v>8</v>
      </c>
      <c r="K7232" s="24">
        <v>208</v>
      </c>
      <c r="L7232" s="52"/>
      <c r="M7232" s="25" t="str">
        <f t="shared" si="112"/>
        <v/>
      </c>
      <c r="N7232"/>
    </row>
    <row r="7233" spans="1:14" ht="80" customHeight="1" x14ac:dyDescent="0.35">
      <c r="A7233" s="22" t="s">
        <v>13127</v>
      </c>
      <c r="B7233" s="13"/>
      <c r="C7233" s="10"/>
      <c r="D7233" s="27" t="s">
        <v>13128</v>
      </c>
      <c r="E7233" s="11">
        <v>4630196779020</v>
      </c>
      <c r="F7233" s="26" t="s">
        <v>12922</v>
      </c>
      <c r="G7233" s="26" t="s">
        <v>13040</v>
      </c>
      <c r="H7233" s="26"/>
      <c r="I7233" s="26" t="s">
        <v>265</v>
      </c>
      <c r="J7233" s="23">
        <v>32</v>
      </c>
      <c r="K7233" s="24">
        <v>178</v>
      </c>
      <c r="L7233" s="52"/>
      <c r="M7233" s="25" t="str">
        <f t="shared" si="112"/>
        <v/>
      </c>
      <c r="N7233"/>
    </row>
    <row r="7234" spans="1:14" ht="80" customHeight="1" x14ac:dyDescent="0.35">
      <c r="A7234" s="22" t="s">
        <v>13129</v>
      </c>
      <c r="B7234" s="13"/>
      <c r="C7234" s="10"/>
      <c r="D7234" s="27" t="s">
        <v>13130</v>
      </c>
      <c r="E7234" s="11">
        <v>4630196779051</v>
      </c>
      <c r="F7234" s="26" t="s">
        <v>12922</v>
      </c>
      <c r="G7234" s="26" t="s">
        <v>13040</v>
      </c>
      <c r="H7234" s="26"/>
      <c r="I7234" s="26" t="s">
        <v>265</v>
      </c>
      <c r="J7234" s="23">
        <v>57</v>
      </c>
      <c r="K7234" s="24">
        <v>208</v>
      </c>
      <c r="L7234" s="52"/>
      <c r="M7234" s="25" t="str">
        <f t="shared" si="112"/>
        <v/>
      </c>
      <c r="N7234"/>
    </row>
    <row r="7235" spans="1:14" ht="80" customHeight="1" x14ac:dyDescent="0.35">
      <c r="A7235" s="22" t="s">
        <v>13131</v>
      </c>
      <c r="B7235" s="13"/>
      <c r="C7235" s="10"/>
      <c r="D7235" s="27" t="s">
        <v>13132</v>
      </c>
      <c r="E7235" s="11">
        <v>4630196779044</v>
      </c>
      <c r="F7235" s="26" t="s">
        <v>12922</v>
      </c>
      <c r="G7235" s="26" t="s">
        <v>13040</v>
      </c>
      <c r="H7235" s="26"/>
      <c r="I7235" s="26" t="s">
        <v>265</v>
      </c>
      <c r="J7235" s="23">
        <v>61</v>
      </c>
      <c r="K7235" s="24">
        <v>208</v>
      </c>
      <c r="L7235" s="52"/>
      <c r="M7235" s="25" t="str">
        <f t="shared" si="112"/>
        <v/>
      </c>
      <c r="N7235"/>
    </row>
    <row r="7236" spans="1:14" ht="80" customHeight="1" x14ac:dyDescent="0.35">
      <c r="A7236" s="22" t="s">
        <v>13133</v>
      </c>
      <c r="B7236" s="13"/>
      <c r="C7236" s="10"/>
      <c r="D7236" s="27" t="s">
        <v>13134</v>
      </c>
      <c r="E7236" s="11">
        <v>4680086459181</v>
      </c>
      <c r="F7236" s="26" t="s">
        <v>12922</v>
      </c>
      <c r="G7236" s="26" t="s">
        <v>13040</v>
      </c>
      <c r="H7236" s="26"/>
      <c r="I7236" s="26" t="s">
        <v>65</v>
      </c>
      <c r="J7236" s="23">
        <v>18</v>
      </c>
      <c r="K7236" s="24">
        <v>643</v>
      </c>
      <c r="L7236" s="52"/>
      <c r="M7236" s="25" t="str">
        <f t="shared" si="112"/>
        <v/>
      </c>
      <c r="N7236"/>
    </row>
    <row r="7237" spans="1:14" ht="80" customHeight="1" x14ac:dyDescent="0.35">
      <c r="A7237" s="22" t="s">
        <v>13135</v>
      </c>
      <c r="B7237" s="13"/>
      <c r="C7237" s="10"/>
      <c r="D7237" s="27" t="s">
        <v>13136</v>
      </c>
      <c r="E7237" s="11">
        <v>4630196746367</v>
      </c>
      <c r="F7237" s="26" t="s">
        <v>12922</v>
      </c>
      <c r="G7237" s="26" t="s">
        <v>13040</v>
      </c>
      <c r="H7237" s="26"/>
      <c r="I7237" s="26" t="s">
        <v>265</v>
      </c>
      <c r="J7237" s="23">
        <v>2</v>
      </c>
      <c r="K7237" s="24">
        <v>174</v>
      </c>
      <c r="L7237" s="52"/>
      <c r="M7237" s="25" t="str">
        <f t="shared" si="112"/>
        <v/>
      </c>
      <c r="N7237"/>
    </row>
    <row r="7238" spans="1:14" ht="80" customHeight="1" x14ac:dyDescent="0.35">
      <c r="A7238" s="22" t="s">
        <v>13137</v>
      </c>
      <c r="B7238" s="13"/>
      <c r="C7238" s="10"/>
      <c r="D7238" s="27" t="s">
        <v>13138</v>
      </c>
      <c r="E7238" s="11">
        <v>4680086489713</v>
      </c>
      <c r="F7238" s="26" t="s">
        <v>12922</v>
      </c>
      <c r="G7238" s="26" t="s">
        <v>13040</v>
      </c>
      <c r="H7238" s="26"/>
      <c r="I7238" s="26" t="s">
        <v>111</v>
      </c>
      <c r="J7238" s="23">
        <v>36</v>
      </c>
      <c r="K7238" s="24">
        <v>547</v>
      </c>
      <c r="L7238" s="52"/>
      <c r="M7238" s="25" t="str">
        <f t="shared" si="112"/>
        <v/>
      </c>
      <c r="N7238"/>
    </row>
    <row r="7239" spans="1:14" ht="80" customHeight="1" x14ac:dyDescent="0.35">
      <c r="A7239" s="22" t="s">
        <v>13139</v>
      </c>
      <c r="B7239" s="13"/>
      <c r="C7239" s="10"/>
      <c r="D7239" s="27" t="s">
        <v>13140</v>
      </c>
      <c r="E7239" s="11">
        <v>4680086489683</v>
      </c>
      <c r="F7239" s="26" t="s">
        <v>12922</v>
      </c>
      <c r="G7239" s="26" t="s">
        <v>13040</v>
      </c>
      <c r="H7239" s="26"/>
      <c r="I7239" s="26" t="s">
        <v>111</v>
      </c>
      <c r="J7239" s="23">
        <v>21</v>
      </c>
      <c r="K7239" s="24">
        <v>547</v>
      </c>
      <c r="L7239" s="52"/>
      <c r="M7239" s="25" t="str">
        <f t="shared" ref="M7239:M7302" si="113">IF(L7239&gt;0,L7239*K7239,"")</f>
        <v/>
      </c>
      <c r="N7239"/>
    </row>
    <row r="7240" spans="1:14" ht="80" customHeight="1" x14ac:dyDescent="0.35">
      <c r="A7240" s="22" t="s">
        <v>13141</v>
      </c>
      <c r="B7240" s="13"/>
      <c r="C7240" s="10"/>
      <c r="D7240" s="27" t="s">
        <v>13142</v>
      </c>
      <c r="E7240" s="11">
        <v>4680086489690</v>
      </c>
      <c r="F7240" s="26" t="s">
        <v>12922</v>
      </c>
      <c r="G7240" s="26" t="s">
        <v>13040</v>
      </c>
      <c r="H7240" s="26"/>
      <c r="I7240" s="26" t="s">
        <v>111</v>
      </c>
      <c r="J7240" s="23">
        <v>6</v>
      </c>
      <c r="K7240" s="24">
        <v>547</v>
      </c>
      <c r="L7240" s="52"/>
      <c r="M7240" s="25" t="str">
        <f t="shared" si="113"/>
        <v/>
      </c>
      <c r="N7240"/>
    </row>
    <row r="7241" spans="1:14" ht="80" customHeight="1" x14ac:dyDescent="0.35">
      <c r="A7241" s="22" t="s">
        <v>13143</v>
      </c>
      <c r="B7241" s="13"/>
      <c r="C7241" s="10"/>
      <c r="D7241" s="27" t="s">
        <v>13144</v>
      </c>
      <c r="E7241" s="11">
        <v>4630196749801</v>
      </c>
      <c r="F7241" s="26" t="s">
        <v>12922</v>
      </c>
      <c r="G7241" s="26" t="s">
        <v>13040</v>
      </c>
      <c r="H7241" s="26"/>
      <c r="I7241" s="26" t="s">
        <v>44</v>
      </c>
      <c r="J7241" s="23">
        <v>1</v>
      </c>
      <c r="K7241" s="24">
        <v>446</v>
      </c>
      <c r="L7241" s="52"/>
      <c r="M7241" s="25" t="str">
        <f t="shared" si="113"/>
        <v/>
      </c>
      <c r="N7241"/>
    </row>
    <row r="7242" spans="1:14" ht="80" customHeight="1" x14ac:dyDescent="0.35">
      <c r="A7242" s="22" t="s">
        <v>13145</v>
      </c>
      <c r="B7242" s="13"/>
      <c r="C7242" s="10"/>
      <c r="D7242" s="27" t="s">
        <v>13146</v>
      </c>
      <c r="E7242" s="11">
        <v>4630196749795</v>
      </c>
      <c r="F7242" s="26" t="s">
        <v>12922</v>
      </c>
      <c r="G7242" s="26" t="s">
        <v>13040</v>
      </c>
      <c r="H7242" s="26"/>
      <c r="I7242" s="26" t="s">
        <v>44</v>
      </c>
      <c r="J7242" s="23">
        <v>3</v>
      </c>
      <c r="K7242" s="24">
        <v>446</v>
      </c>
      <c r="L7242" s="52"/>
      <c r="M7242" s="25" t="str">
        <f t="shared" si="113"/>
        <v/>
      </c>
      <c r="N7242"/>
    </row>
    <row r="7243" spans="1:14" ht="80" customHeight="1" x14ac:dyDescent="0.35">
      <c r="A7243" s="22" t="s">
        <v>13147</v>
      </c>
      <c r="B7243" s="13" t="s">
        <v>51</v>
      </c>
      <c r="C7243" s="10"/>
      <c r="D7243" s="27" t="s">
        <v>13148</v>
      </c>
      <c r="E7243" s="11">
        <v>4670284434073</v>
      </c>
      <c r="F7243" s="26" t="s">
        <v>12922</v>
      </c>
      <c r="G7243" s="26" t="s">
        <v>13040</v>
      </c>
      <c r="H7243" s="26"/>
      <c r="I7243" s="26" t="s">
        <v>265</v>
      </c>
      <c r="J7243" s="23">
        <v>128</v>
      </c>
      <c r="K7243" s="24">
        <v>411</v>
      </c>
      <c r="L7243" s="52"/>
      <c r="M7243" s="25" t="str">
        <f t="shared" si="113"/>
        <v/>
      </c>
      <c r="N7243"/>
    </row>
    <row r="7244" spans="1:14" ht="80" customHeight="1" x14ac:dyDescent="0.35">
      <c r="A7244" s="22" t="s">
        <v>13149</v>
      </c>
      <c r="B7244" s="13" t="s">
        <v>51</v>
      </c>
      <c r="C7244" s="10"/>
      <c r="D7244" s="27" t="s">
        <v>13150</v>
      </c>
      <c r="E7244" s="11">
        <v>4670284434042</v>
      </c>
      <c r="F7244" s="26" t="s">
        <v>12922</v>
      </c>
      <c r="G7244" s="26" t="s">
        <v>13040</v>
      </c>
      <c r="H7244" s="26"/>
      <c r="I7244" s="26" t="s">
        <v>265</v>
      </c>
      <c r="J7244" s="23">
        <v>129</v>
      </c>
      <c r="K7244" s="24">
        <v>411</v>
      </c>
      <c r="L7244" s="52"/>
      <c r="M7244" s="25" t="str">
        <f t="shared" si="113"/>
        <v/>
      </c>
      <c r="N7244"/>
    </row>
    <row r="7245" spans="1:14" ht="80" customHeight="1" x14ac:dyDescent="0.35">
      <c r="A7245" s="22" t="s">
        <v>13151</v>
      </c>
      <c r="B7245" s="13"/>
      <c r="C7245" s="10"/>
      <c r="D7245" s="27" t="s">
        <v>13152</v>
      </c>
      <c r="E7245" s="11">
        <v>4630196798328</v>
      </c>
      <c r="F7245" s="26" t="s">
        <v>12922</v>
      </c>
      <c r="G7245" s="26" t="s">
        <v>13040</v>
      </c>
      <c r="H7245" s="26"/>
      <c r="I7245" s="26" t="s">
        <v>65</v>
      </c>
      <c r="J7245" s="23">
        <v>24</v>
      </c>
      <c r="K7245" s="24">
        <v>188</v>
      </c>
      <c r="L7245" s="52"/>
      <c r="M7245" s="25" t="str">
        <f t="shared" si="113"/>
        <v/>
      </c>
      <c r="N7245"/>
    </row>
    <row r="7246" spans="1:14" ht="80" customHeight="1" x14ac:dyDescent="0.35">
      <c r="A7246" s="22" t="s">
        <v>13153</v>
      </c>
      <c r="B7246" s="13"/>
      <c r="C7246" s="10"/>
      <c r="D7246" s="27" t="s">
        <v>13154</v>
      </c>
      <c r="E7246" s="11">
        <v>4630196798311</v>
      </c>
      <c r="F7246" s="26" t="s">
        <v>12922</v>
      </c>
      <c r="G7246" s="26" t="s">
        <v>13040</v>
      </c>
      <c r="H7246" s="26"/>
      <c r="I7246" s="26" t="s">
        <v>65</v>
      </c>
      <c r="J7246" s="23">
        <v>32</v>
      </c>
      <c r="K7246" s="24">
        <v>188</v>
      </c>
      <c r="L7246" s="52"/>
      <c r="M7246" s="25" t="str">
        <f t="shared" si="113"/>
        <v/>
      </c>
      <c r="N7246"/>
    </row>
    <row r="7247" spans="1:14" ht="80" customHeight="1" x14ac:dyDescent="0.35">
      <c r="A7247" s="22" t="s">
        <v>13155</v>
      </c>
      <c r="B7247" s="13"/>
      <c r="C7247" s="10"/>
      <c r="D7247" s="27" t="s">
        <v>13156</v>
      </c>
      <c r="E7247" s="11">
        <v>4630196798335</v>
      </c>
      <c r="F7247" s="26" t="s">
        <v>12922</v>
      </c>
      <c r="G7247" s="26" t="s">
        <v>13040</v>
      </c>
      <c r="H7247" s="26"/>
      <c r="I7247" s="26" t="s">
        <v>62</v>
      </c>
      <c r="J7247" s="23">
        <v>9</v>
      </c>
      <c r="K7247" s="24">
        <v>188</v>
      </c>
      <c r="L7247" s="52"/>
      <c r="M7247" s="25" t="str">
        <f t="shared" si="113"/>
        <v/>
      </c>
      <c r="N7247"/>
    </row>
    <row r="7248" spans="1:14" ht="80" customHeight="1" x14ac:dyDescent="0.35">
      <c r="A7248" s="22" t="s">
        <v>13157</v>
      </c>
      <c r="B7248" s="13"/>
      <c r="C7248" s="10"/>
      <c r="D7248" s="27" t="s">
        <v>13158</v>
      </c>
      <c r="E7248" s="11">
        <v>4630196798342</v>
      </c>
      <c r="F7248" s="26" t="s">
        <v>12922</v>
      </c>
      <c r="G7248" s="26" t="s">
        <v>13040</v>
      </c>
      <c r="H7248" s="26"/>
      <c r="I7248" s="26" t="s">
        <v>605</v>
      </c>
      <c r="J7248" s="23">
        <v>15</v>
      </c>
      <c r="K7248" s="24">
        <v>188</v>
      </c>
      <c r="L7248" s="52"/>
      <c r="M7248" s="25" t="str">
        <f t="shared" si="113"/>
        <v/>
      </c>
      <c r="N7248"/>
    </row>
    <row r="7249" spans="1:14" ht="80" customHeight="1" x14ac:dyDescent="0.35">
      <c r="A7249" s="22" t="s">
        <v>13159</v>
      </c>
      <c r="B7249" s="13"/>
      <c r="C7249" s="10"/>
      <c r="D7249" s="27" t="s">
        <v>13160</v>
      </c>
      <c r="E7249" s="11">
        <v>4630196798304</v>
      </c>
      <c r="F7249" s="26" t="s">
        <v>12922</v>
      </c>
      <c r="G7249" s="26" t="s">
        <v>13040</v>
      </c>
      <c r="H7249" s="26"/>
      <c r="I7249" s="26" t="s">
        <v>65</v>
      </c>
      <c r="J7249" s="23">
        <v>16</v>
      </c>
      <c r="K7249" s="24">
        <v>188</v>
      </c>
      <c r="L7249" s="52"/>
      <c r="M7249" s="25" t="str">
        <f t="shared" si="113"/>
        <v/>
      </c>
      <c r="N7249"/>
    </row>
    <row r="7250" spans="1:14" ht="80" customHeight="1" x14ac:dyDescent="0.35">
      <c r="A7250" s="22" t="s">
        <v>13161</v>
      </c>
      <c r="B7250" s="13"/>
      <c r="C7250" s="10"/>
      <c r="D7250" s="27" t="s">
        <v>13162</v>
      </c>
      <c r="E7250" s="11">
        <v>4630196798274</v>
      </c>
      <c r="F7250" s="26" t="s">
        <v>12922</v>
      </c>
      <c r="G7250" s="26" t="s">
        <v>13040</v>
      </c>
      <c r="H7250" s="26"/>
      <c r="I7250" s="26" t="s">
        <v>265</v>
      </c>
      <c r="J7250" s="23">
        <v>12</v>
      </c>
      <c r="K7250" s="24">
        <v>136</v>
      </c>
      <c r="L7250" s="52"/>
      <c r="M7250" s="25" t="str">
        <f t="shared" si="113"/>
        <v/>
      </c>
      <c r="N7250"/>
    </row>
    <row r="7251" spans="1:14" ht="80" customHeight="1" x14ac:dyDescent="0.35">
      <c r="A7251" s="22" t="s">
        <v>13163</v>
      </c>
      <c r="B7251" s="13"/>
      <c r="C7251" s="10"/>
      <c r="D7251" s="27" t="s">
        <v>13164</v>
      </c>
      <c r="E7251" s="11">
        <v>4630196798281</v>
      </c>
      <c r="F7251" s="26" t="s">
        <v>12922</v>
      </c>
      <c r="G7251" s="26" t="s">
        <v>13040</v>
      </c>
      <c r="H7251" s="26"/>
      <c r="I7251" s="26" t="s">
        <v>265</v>
      </c>
      <c r="J7251" s="23">
        <v>16</v>
      </c>
      <c r="K7251" s="24">
        <v>136</v>
      </c>
      <c r="L7251" s="52"/>
      <c r="M7251" s="25" t="str">
        <f t="shared" si="113"/>
        <v/>
      </c>
      <c r="N7251"/>
    </row>
    <row r="7252" spans="1:14" ht="80" customHeight="1" x14ac:dyDescent="0.35">
      <c r="A7252" s="22" t="s">
        <v>13165</v>
      </c>
      <c r="B7252" s="13"/>
      <c r="C7252" s="10"/>
      <c r="D7252" s="27" t="s">
        <v>13166</v>
      </c>
      <c r="E7252" s="11">
        <v>4630196798298</v>
      </c>
      <c r="F7252" s="26" t="s">
        <v>12922</v>
      </c>
      <c r="G7252" s="26" t="s">
        <v>13040</v>
      </c>
      <c r="H7252" s="26"/>
      <c r="I7252" s="26" t="s">
        <v>265</v>
      </c>
      <c r="J7252" s="23">
        <v>12</v>
      </c>
      <c r="K7252" s="24">
        <v>136</v>
      </c>
      <c r="L7252" s="52"/>
      <c r="M7252" s="25" t="str">
        <f t="shared" si="113"/>
        <v/>
      </c>
      <c r="N7252"/>
    </row>
    <row r="7253" spans="1:14" ht="80" customHeight="1" x14ac:dyDescent="0.35">
      <c r="A7253" s="22" t="s">
        <v>13167</v>
      </c>
      <c r="B7253" s="13"/>
      <c r="C7253" s="10"/>
      <c r="D7253" s="27" t="s">
        <v>13168</v>
      </c>
      <c r="E7253" s="11">
        <v>4630196798243</v>
      </c>
      <c r="F7253" s="26" t="s">
        <v>12922</v>
      </c>
      <c r="G7253" s="26" t="s">
        <v>13040</v>
      </c>
      <c r="H7253" s="26"/>
      <c r="I7253" s="26" t="s">
        <v>265</v>
      </c>
      <c r="J7253" s="23">
        <v>23</v>
      </c>
      <c r="K7253" s="24">
        <v>174</v>
      </c>
      <c r="L7253" s="52"/>
      <c r="M7253" s="25" t="str">
        <f t="shared" si="113"/>
        <v/>
      </c>
      <c r="N7253"/>
    </row>
    <row r="7254" spans="1:14" ht="80" customHeight="1" x14ac:dyDescent="0.35">
      <c r="A7254" s="22" t="s">
        <v>13169</v>
      </c>
      <c r="B7254" s="13"/>
      <c r="C7254" s="10"/>
      <c r="D7254" s="27" t="s">
        <v>13170</v>
      </c>
      <c r="E7254" s="11">
        <v>4630196798250</v>
      </c>
      <c r="F7254" s="26" t="s">
        <v>12922</v>
      </c>
      <c r="G7254" s="26" t="s">
        <v>13040</v>
      </c>
      <c r="H7254" s="26"/>
      <c r="I7254" s="26" t="s">
        <v>265</v>
      </c>
      <c r="J7254" s="23">
        <v>25</v>
      </c>
      <c r="K7254" s="24">
        <v>174</v>
      </c>
      <c r="L7254" s="52"/>
      <c r="M7254" s="25" t="str">
        <f t="shared" si="113"/>
        <v/>
      </c>
      <c r="N7254"/>
    </row>
    <row r="7255" spans="1:14" ht="80" customHeight="1" x14ac:dyDescent="0.35">
      <c r="A7255" s="22" t="s">
        <v>13171</v>
      </c>
      <c r="B7255" s="13"/>
      <c r="C7255" s="10"/>
      <c r="D7255" s="27" t="s">
        <v>13172</v>
      </c>
      <c r="E7255" s="11">
        <v>4630196798267</v>
      </c>
      <c r="F7255" s="26" t="s">
        <v>12922</v>
      </c>
      <c r="G7255" s="26" t="s">
        <v>13040</v>
      </c>
      <c r="H7255" s="26"/>
      <c r="I7255" s="26" t="s">
        <v>265</v>
      </c>
      <c r="J7255" s="23">
        <v>20</v>
      </c>
      <c r="K7255" s="24">
        <v>174</v>
      </c>
      <c r="L7255" s="52"/>
      <c r="M7255" s="25" t="str">
        <f t="shared" si="113"/>
        <v/>
      </c>
      <c r="N7255"/>
    </row>
    <row r="7256" spans="1:14" ht="80" customHeight="1" x14ac:dyDescent="0.35">
      <c r="A7256" s="22" t="s">
        <v>13173</v>
      </c>
      <c r="B7256" s="13"/>
      <c r="C7256" s="10"/>
      <c r="D7256" s="27" t="s">
        <v>13174</v>
      </c>
      <c r="E7256" s="11">
        <v>4630196798199</v>
      </c>
      <c r="F7256" s="26" t="s">
        <v>12922</v>
      </c>
      <c r="G7256" s="26" t="s">
        <v>13040</v>
      </c>
      <c r="H7256" s="26"/>
      <c r="I7256" s="26" t="s">
        <v>265</v>
      </c>
      <c r="J7256" s="23">
        <v>24</v>
      </c>
      <c r="K7256" s="24">
        <v>127</v>
      </c>
      <c r="L7256" s="52"/>
      <c r="M7256" s="25" t="str">
        <f t="shared" si="113"/>
        <v/>
      </c>
      <c r="N7256"/>
    </row>
    <row r="7257" spans="1:14" ht="80" customHeight="1" x14ac:dyDescent="0.35">
      <c r="A7257" s="22" t="s">
        <v>13175</v>
      </c>
      <c r="B7257" s="13"/>
      <c r="C7257" s="10"/>
      <c r="D7257" s="27" t="s">
        <v>13176</v>
      </c>
      <c r="E7257" s="11">
        <v>4630196798205</v>
      </c>
      <c r="F7257" s="26" t="s">
        <v>12922</v>
      </c>
      <c r="G7257" s="26" t="s">
        <v>13040</v>
      </c>
      <c r="H7257" s="26"/>
      <c r="I7257" s="26" t="s">
        <v>265</v>
      </c>
      <c r="J7257" s="23">
        <v>21</v>
      </c>
      <c r="K7257" s="24">
        <v>127</v>
      </c>
      <c r="L7257" s="52"/>
      <c r="M7257" s="25" t="str">
        <f t="shared" si="113"/>
        <v/>
      </c>
      <c r="N7257"/>
    </row>
    <row r="7258" spans="1:14" ht="80" customHeight="1" x14ac:dyDescent="0.35">
      <c r="A7258" s="22" t="s">
        <v>13177</v>
      </c>
      <c r="B7258" s="13"/>
      <c r="C7258" s="10"/>
      <c r="D7258" s="27" t="s">
        <v>13178</v>
      </c>
      <c r="E7258" s="11">
        <v>4630196798182</v>
      </c>
      <c r="F7258" s="26" t="s">
        <v>12922</v>
      </c>
      <c r="G7258" s="26" t="s">
        <v>13040</v>
      </c>
      <c r="H7258" s="26"/>
      <c r="I7258" s="26" t="s">
        <v>265</v>
      </c>
      <c r="J7258" s="23">
        <v>20</v>
      </c>
      <c r="K7258" s="24">
        <v>127</v>
      </c>
      <c r="L7258" s="52"/>
      <c r="M7258" s="25" t="str">
        <f t="shared" si="113"/>
        <v/>
      </c>
      <c r="N7258"/>
    </row>
    <row r="7259" spans="1:14" ht="80" customHeight="1" x14ac:dyDescent="0.35">
      <c r="A7259" s="22" t="s">
        <v>13179</v>
      </c>
      <c r="B7259" s="13"/>
      <c r="C7259" s="10"/>
      <c r="D7259" s="27" t="s">
        <v>13180</v>
      </c>
      <c r="E7259" s="11">
        <v>4630196798229</v>
      </c>
      <c r="F7259" s="26" t="s">
        <v>12922</v>
      </c>
      <c r="G7259" s="26" t="s">
        <v>13040</v>
      </c>
      <c r="H7259" s="26"/>
      <c r="I7259" s="26" t="s">
        <v>265</v>
      </c>
      <c r="J7259" s="23">
        <v>18</v>
      </c>
      <c r="K7259" s="24">
        <v>149</v>
      </c>
      <c r="L7259" s="52"/>
      <c r="M7259" s="25" t="str">
        <f t="shared" si="113"/>
        <v/>
      </c>
      <c r="N7259"/>
    </row>
    <row r="7260" spans="1:14" ht="80" customHeight="1" x14ac:dyDescent="0.35">
      <c r="A7260" s="22" t="s">
        <v>13181</v>
      </c>
      <c r="B7260" s="13"/>
      <c r="C7260" s="10"/>
      <c r="D7260" s="27" t="s">
        <v>13182</v>
      </c>
      <c r="E7260" s="11">
        <v>4630196798236</v>
      </c>
      <c r="F7260" s="26" t="s">
        <v>12922</v>
      </c>
      <c r="G7260" s="26" t="s">
        <v>13040</v>
      </c>
      <c r="H7260" s="26"/>
      <c r="I7260" s="26" t="s">
        <v>265</v>
      </c>
      <c r="J7260" s="23">
        <v>19</v>
      </c>
      <c r="K7260" s="24">
        <v>149</v>
      </c>
      <c r="L7260" s="52"/>
      <c r="M7260" s="25" t="str">
        <f t="shared" si="113"/>
        <v/>
      </c>
      <c r="N7260"/>
    </row>
    <row r="7261" spans="1:14" ht="80" customHeight="1" x14ac:dyDescent="0.35">
      <c r="A7261" s="22" t="s">
        <v>13183</v>
      </c>
      <c r="B7261" s="13"/>
      <c r="C7261" s="10"/>
      <c r="D7261" s="27" t="s">
        <v>13184</v>
      </c>
      <c r="E7261" s="11">
        <v>4630196798212</v>
      </c>
      <c r="F7261" s="26" t="s">
        <v>12922</v>
      </c>
      <c r="G7261" s="26" t="s">
        <v>13040</v>
      </c>
      <c r="H7261" s="26"/>
      <c r="I7261" s="26" t="s">
        <v>265</v>
      </c>
      <c r="J7261" s="23">
        <v>19</v>
      </c>
      <c r="K7261" s="24">
        <v>149</v>
      </c>
      <c r="L7261" s="52"/>
      <c r="M7261" s="25" t="str">
        <f t="shared" si="113"/>
        <v/>
      </c>
      <c r="N7261"/>
    </row>
    <row r="7262" spans="1:14" ht="80" customHeight="1" x14ac:dyDescent="0.35">
      <c r="A7262" s="22" t="s">
        <v>13185</v>
      </c>
      <c r="B7262" s="13"/>
      <c r="C7262" s="10"/>
      <c r="D7262" s="27" t="s">
        <v>13186</v>
      </c>
      <c r="E7262" s="11">
        <v>4630196773158</v>
      </c>
      <c r="F7262" s="26" t="s">
        <v>12922</v>
      </c>
      <c r="G7262" s="26" t="s">
        <v>13187</v>
      </c>
      <c r="H7262" s="26"/>
      <c r="I7262" s="26" t="s">
        <v>26</v>
      </c>
      <c r="J7262" s="23">
        <v>1</v>
      </c>
      <c r="K7262" s="24">
        <v>27</v>
      </c>
      <c r="L7262" s="52"/>
      <c r="M7262" s="25" t="str">
        <f t="shared" si="113"/>
        <v/>
      </c>
      <c r="N7262"/>
    </row>
    <row r="7263" spans="1:14" ht="80" customHeight="1" x14ac:dyDescent="0.35">
      <c r="A7263" s="22" t="s">
        <v>13188</v>
      </c>
      <c r="B7263" s="13"/>
      <c r="C7263" s="10"/>
      <c r="D7263" s="27" t="s">
        <v>13189</v>
      </c>
      <c r="E7263" s="11">
        <v>4630196773127</v>
      </c>
      <c r="F7263" s="26" t="s">
        <v>12922</v>
      </c>
      <c r="G7263" s="26" t="s">
        <v>13187</v>
      </c>
      <c r="H7263" s="26"/>
      <c r="I7263" s="26" t="s">
        <v>65</v>
      </c>
      <c r="J7263" s="23">
        <v>347</v>
      </c>
      <c r="K7263" s="24">
        <v>27</v>
      </c>
      <c r="L7263" s="52"/>
      <c r="M7263" s="25" t="str">
        <f t="shared" si="113"/>
        <v/>
      </c>
      <c r="N7263"/>
    </row>
    <row r="7264" spans="1:14" ht="80" customHeight="1" x14ac:dyDescent="0.35">
      <c r="A7264" s="22" t="s">
        <v>13190</v>
      </c>
      <c r="B7264" s="13"/>
      <c r="C7264" s="10"/>
      <c r="D7264" s="27" t="s">
        <v>13191</v>
      </c>
      <c r="E7264" s="11">
        <v>4630196773134</v>
      </c>
      <c r="F7264" s="26" t="s">
        <v>12922</v>
      </c>
      <c r="G7264" s="26" t="s">
        <v>13187</v>
      </c>
      <c r="H7264" s="26"/>
      <c r="I7264" s="26" t="s">
        <v>59</v>
      </c>
      <c r="J7264" s="23">
        <v>48</v>
      </c>
      <c r="K7264" s="24">
        <v>31</v>
      </c>
      <c r="L7264" s="52"/>
      <c r="M7264" s="25" t="str">
        <f t="shared" si="113"/>
        <v/>
      </c>
      <c r="N7264"/>
    </row>
    <row r="7265" spans="1:14" ht="80" customHeight="1" x14ac:dyDescent="0.35">
      <c r="A7265" s="22" t="s">
        <v>13192</v>
      </c>
      <c r="B7265" s="13"/>
      <c r="C7265" s="10"/>
      <c r="D7265" s="27" t="s">
        <v>13193</v>
      </c>
      <c r="E7265" s="11">
        <v>4630196772946</v>
      </c>
      <c r="F7265" s="26" t="s">
        <v>12922</v>
      </c>
      <c r="G7265" s="26" t="s">
        <v>13187</v>
      </c>
      <c r="H7265" s="26"/>
      <c r="I7265" s="26" t="s">
        <v>26</v>
      </c>
      <c r="J7265" s="23">
        <v>10</v>
      </c>
      <c r="K7265" s="24">
        <v>102</v>
      </c>
      <c r="L7265" s="52"/>
      <c r="M7265" s="25" t="str">
        <f t="shared" si="113"/>
        <v/>
      </c>
      <c r="N7265"/>
    </row>
    <row r="7266" spans="1:14" ht="80" customHeight="1" x14ac:dyDescent="0.35">
      <c r="A7266" s="22" t="s">
        <v>13194</v>
      </c>
      <c r="B7266" s="13"/>
      <c r="C7266" s="10"/>
      <c r="D7266" s="27" t="s">
        <v>13195</v>
      </c>
      <c r="E7266" s="11">
        <v>4630196772953</v>
      </c>
      <c r="F7266" s="26" t="s">
        <v>12922</v>
      </c>
      <c r="G7266" s="26" t="s">
        <v>13187</v>
      </c>
      <c r="H7266" s="26"/>
      <c r="I7266" s="26" t="s">
        <v>152</v>
      </c>
      <c r="J7266" s="23">
        <v>48</v>
      </c>
      <c r="K7266" s="24">
        <v>101</v>
      </c>
      <c r="L7266" s="52"/>
      <c r="M7266" s="25" t="str">
        <f t="shared" si="113"/>
        <v/>
      </c>
      <c r="N7266"/>
    </row>
    <row r="7267" spans="1:14" ht="80" customHeight="1" x14ac:dyDescent="0.35">
      <c r="A7267" s="22" t="s">
        <v>13196</v>
      </c>
      <c r="B7267" s="13"/>
      <c r="C7267" s="10"/>
      <c r="D7267" s="27" t="s">
        <v>13197</v>
      </c>
      <c r="E7267" s="11">
        <v>4630196773080</v>
      </c>
      <c r="F7267" s="26" t="s">
        <v>12922</v>
      </c>
      <c r="G7267" s="26" t="s">
        <v>13187</v>
      </c>
      <c r="H7267" s="26"/>
      <c r="I7267" s="26" t="s">
        <v>65</v>
      </c>
      <c r="J7267" s="23">
        <v>173</v>
      </c>
      <c r="K7267" s="24">
        <v>108</v>
      </c>
      <c r="L7267" s="52"/>
      <c r="M7267" s="25" t="str">
        <f t="shared" si="113"/>
        <v/>
      </c>
      <c r="N7267"/>
    </row>
    <row r="7268" spans="1:14" ht="80" customHeight="1" x14ac:dyDescent="0.35">
      <c r="A7268" s="22" t="s">
        <v>13198</v>
      </c>
      <c r="B7268" s="13"/>
      <c r="C7268" s="10"/>
      <c r="D7268" s="27" t="s">
        <v>13199</v>
      </c>
      <c r="E7268" s="11">
        <v>4630196772939</v>
      </c>
      <c r="F7268" s="26" t="s">
        <v>12922</v>
      </c>
      <c r="G7268" s="26" t="s">
        <v>13187</v>
      </c>
      <c r="H7268" s="26"/>
      <c r="I7268" s="26" t="s">
        <v>237</v>
      </c>
      <c r="J7268" s="23">
        <v>193</v>
      </c>
      <c r="K7268" s="24">
        <v>55</v>
      </c>
      <c r="L7268" s="52"/>
      <c r="M7268" s="25" t="str">
        <f t="shared" si="113"/>
        <v/>
      </c>
      <c r="N7268"/>
    </row>
    <row r="7269" spans="1:14" ht="80" customHeight="1" x14ac:dyDescent="0.35">
      <c r="A7269" s="22" t="s">
        <v>13200</v>
      </c>
      <c r="B7269" s="13"/>
      <c r="C7269" s="10"/>
      <c r="D7269" s="27" t="s">
        <v>13201</v>
      </c>
      <c r="E7269" s="11">
        <v>4630196772892</v>
      </c>
      <c r="F7269" s="26" t="s">
        <v>12922</v>
      </c>
      <c r="G7269" s="26" t="s">
        <v>13187</v>
      </c>
      <c r="H7269" s="26"/>
      <c r="I7269" s="26" t="s">
        <v>1756</v>
      </c>
      <c r="J7269" s="23">
        <v>28</v>
      </c>
      <c r="K7269" s="24">
        <v>56</v>
      </c>
      <c r="L7269" s="52"/>
      <c r="M7269" s="25" t="str">
        <f t="shared" si="113"/>
        <v/>
      </c>
      <c r="N7269"/>
    </row>
    <row r="7270" spans="1:14" ht="80" customHeight="1" x14ac:dyDescent="0.35">
      <c r="A7270" s="22" t="s">
        <v>13202</v>
      </c>
      <c r="B7270" s="13"/>
      <c r="C7270" s="10"/>
      <c r="D7270" s="27" t="s">
        <v>13203</v>
      </c>
      <c r="E7270" s="11">
        <v>4630196772977</v>
      </c>
      <c r="F7270" s="26" t="s">
        <v>12922</v>
      </c>
      <c r="G7270" s="26" t="s">
        <v>13187</v>
      </c>
      <c r="H7270" s="26"/>
      <c r="I7270" s="26" t="s">
        <v>1756</v>
      </c>
      <c r="J7270" s="23">
        <v>215</v>
      </c>
      <c r="K7270" s="24">
        <v>56</v>
      </c>
      <c r="L7270" s="52"/>
      <c r="M7270" s="25" t="str">
        <f t="shared" si="113"/>
        <v/>
      </c>
      <c r="N7270"/>
    </row>
    <row r="7271" spans="1:14" ht="80" customHeight="1" x14ac:dyDescent="0.35">
      <c r="A7271" s="22" t="s">
        <v>13204</v>
      </c>
      <c r="B7271" s="13"/>
      <c r="C7271" s="10"/>
      <c r="D7271" s="27" t="s">
        <v>13205</v>
      </c>
      <c r="E7271" s="11">
        <v>4630196772991</v>
      </c>
      <c r="F7271" s="26" t="s">
        <v>12922</v>
      </c>
      <c r="G7271" s="26" t="s">
        <v>13187</v>
      </c>
      <c r="H7271" s="26"/>
      <c r="I7271" s="26" t="s">
        <v>1854</v>
      </c>
      <c r="J7271" s="23">
        <v>240</v>
      </c>
      <c r="K7271" s="24">
        <v>56</v>
      </c>
      <c r="L7271" s="52"/>
      <c r="M7271" s="25" t="str">
        <f t="shared" si="113"/>
        <v/>
      </c>
      <c r="N7271"/>
    </row>
    <row r="7272" spans="1:14" ht="80" customHeight="1" x14ac:dyDescent="0.35">
      <c r="A7272" s="22" t="s">
        <v>13206</v>
      </c>
      <c r="B7272" s="13"/>
      <c r="C7272" s="10"/>
      <c r="D7272" s="27" t="s">
        <v>13207</v>
      </c>
      <c r="E7272" s="11">
        <v>4630196773004</v>
      </c>
      <c r="F7272" s="26" t="s">
        <v>12922</v>
      </c>
      <c r="G7272" s="26" t="s">
        <v>13187</v>
      </c>
      <c r="H7272" s="26"/>
      <c r="I7272" s="26" t="s">
        <v>38</v>
      </c>
      <c r="J7272" s="23">
        <v>91</v>
      </c>
      <c r="K7272" s="24">
        <v>56</v>
      </c>
      <c r="L7272" s="52"/>
      <c r="M7272" s="25" t="str">
        <f t="shared" si="113"/>
        <v/>
      </c>
      <c r="N7272"/>
    </row>
    <row r="7273" spans="1:14" ht="80" customHeight="1" x14ac:dyDescent="0.35">
      <c r="A7273" s="22" t="s">
        <v>13208</v>
      </c>
      <c r="B7273" s="13"/>
      <c r="C7273" s="10"/>
      <c r="D7273" s="27" t="s">
        <v>13209</v>
      </c>
      <c r="E7273" s="11">
        <v>4630196773011</v>
      </c>
      <c r="F7273" s="26" t="s">
        <v>12922</v>
      </c>
      <c r="G7273" s="26" t="s">
        <v>13187</v>
      </c>
      <c r="H7273" s="26"/>
      <c r="I7273" s="26" t="s">
        <v>47</v>
      </c>
      <c r="J7273" s="23">
        <v>16</v>
      </c>
      <c r="K7273" s="24">
        <v>56</v>
      </c>
      <c r="L7273" s="52"/>
      <c r="M7273" s="25" t="str">
        <f t="shared" si="113"/>
        <v/>
      </c>
      <c r="N7273"/>
    </row>
    <row r="7274" spans="1:14" ht="80" customHeight="1" x14ac:dyDescent="0.35">
      <c r="A7274" s="22" t="s">
        <v>13210</v>
      </c>
      <c r="B7274" s="13"/>
      <c r="C7274" s="10"/>
      <c r="D7274" s="27" t="s">
        <v>13211</v>
      </c>
      <c r="E7274" s="11">
        <v>4630196772915</v>
      </c>
      <c r="F7274" s="26" t="s">
        <v>12922</v>
      </c>
      <c r="G7274" s="26" t="s">
        <v>13187</v>
      </c>
      <c r="H7274" s="26"/>
      <c r="I7274" s="26" t="s">
        <v>97</v>
      </c>
      <c r="J7274" s="23">
        <v>179</v>
      </c>
      <c r="K7274" s="24">
        <v>55</v>
      </c>
      <c r="L7274" s="52"/>
      <c r="M7274" s="25" t="str">
        <f t="shared" si="113"/>
        <v/>
      </c>
      <c r="N7274"/>
    </row>
    <row r="7275" spans="1:14" ht="80" customHeight="1" x14ac:dyDescent="0.35">
      <c r="A7275" s="22" t="s">
        <v>13212</v>
      </c>
      <c r="B7275" s="13"/>
      <c r="C7275" s="10"/>
      <c r="D7275" s="27" t="s">
        <v>13213</v>
      </c>
      <c r="E7275" s="11">
        <v>4630196773035</v>
      </c>
      <c r="F7275" s="26" t="s">
        <v>12922</v>
      </c>
      <c r="G7275" s="26" t="s">
        <v>13187</v>
      </c>
      <c r="H7275" s="26"/>
      <c r="I7275" s="26" t="s">
        <v>38</v>
      </c>
      <c r="J7275" s="23">
        <v>86</v>
      </c>
      <c r="K7275" s="24">
        <v>55</v>
      </c>
      <c r="L7275" s="52"/>
      <c r="M7275" s="25" t="str">
        <f t="shared" si="113"/>
        <v/>
      </c>
      <c r="N7275"/>
    </row>
    <row r="7276" spans="1:14" ht="80" customHeight="1" x14ac:dyDescent="0.35">
      <c r="A7276" s="22" t="s">
        <v>13214</v>
      </c>
      <c r="B7276" s="13"/>
      <c r="C7276" s="10"/>
      <c r="D7276" s="27" t="s">
        <v>13215</v>
      </c>
      <c r="E7276" s="11">
        <v>4630196772984</v>
      </c>
      <c r="F7276" s="26" t="s">
        <v>12922</v>
      </c>
      <c r="G7276" s="26" t="s">
        <v>13187</v>
      </c>
      <c r="H7276" s="26"/>
      <c r="I7276" s="26" t="s">
        <v>65</v>
      </c>
      <c r="J7276" s="23">
        <v>145</v>
      </c>
      <c r="K7276" s="24">
        <v>56</v>
      </c>
      <c r="L7276" s="52"/>
      <c r="M7276" s="25" t="str">
        <f t="shared" si="113"/>
        <v/>
      </c>
      <c r="N7276"/>
    </row>
    <row r="7277" spans="1:14" ht="80" customHeight="1" x14ac:dyDescent="0.35">
      <c r="A7277" s="22" t="s">
        <v>13216</v>
      </c>
      <c r="B7277" s="13"/>
      <c r="C7277" s="10"/>
      <c r="D7277" s="27" t="s">
        <v>13217</v>
      </c>
      <c r="E7277" s="11">
        <v>4630196772922</v>
      </c>
      <c r="F7277" s="26" t="s">
        <v>12922</v>
      </c>
      <c r="G7277" s="26" t="s">
        <v>13187</v>
      </c>
      <c r="H7277" s="26"/>
      <c r="I7277" s="26" t="s">
        <v>38</v>
      </c>
      <c r="J7277" s="23">
        <v>85</v>
      </c>
      <c r="K7277" s="24">
        <v>56</v>
      </c>
      <c r="L7277" s="52"/>
      <c r="M7277" s="25" t="str">
        <f t="shared" si="113"/>
        <v/>
      </c>
      <c r="N7277"/>
    </row>
    <row r="7278" spans="1:14" ht="80" customHeight="1" x14ac:dyDescent="0.35">
      <c r="A7278" s="22" t="s">
        <v>13218</v>
      </c>
      <c r="B7278" s="13"/>
      <c r="C7278" s="10"/>
      <c r="D7278" s="27" t="s">
        <v>13219</v>
      </c>
      <c r="E7278" s="11">
        <v>4630196773042</v>
      </c>
      <c r="F7278" s="26" t="s">
        <v>12922</v>
      </c>
      <c r="G7278" s="26" t="s">
        <v>13187</v>
      </c>
      <c r="H7278" s="26"/>
      <c r="I7278" s="26" t="s">
        <v>65</v>
      </c>
      <c r="J7278" s="23">
        <v>161</v>
      </c>
      <c r="K7278" s="24">
        <v>55</v>
      </c>
      <c r="L7278" s="52"/>
      <c r="M7278" s="25" t="str">
        <f t="shared" si="113"/>
        <v/>
      </c>
      <c r="N7278"/>
    </row>
    <row r="7279" spans="1:14" ht="80" customHeight="1" x14ac:dyDescent="0.35">
      <c r="A7279" s="22" t="s">
        <v>13220</v>
      </c>
      <c r="B7279" s="13"/>
      <c r="C7279" s="10"/>
      <c r="D7279" s="27" t="s">
        <v>13221</v>
      </c>
      <c r="E7279" s="11">
        <v>4630196773028</v>
      </c>
      <c r="F7279" s="26" t="s">
        <v>12922</v>
      </c>
      <c r="G7279" s="26" t="s">
        <v>13187</v>
      </c>
      <c r="H7279" s="26"/>
      <c r="I7279" s="26" t="s">
        <v>65</v>
      </c>
      <c r="J7279" s="23">
        <v>271</v>
      </c>
      <c r="K7279" s="24">
        <v>56</v>
      </c>
      <c r="L7279" s="52"/>
      <c r="M7279" s="25" t="str">
        <f t="shared" si="113"/>
        <v/>
      </c>
      <c r="N7279"/>
    </row>
    <row r="7280" spans="1:14" ht="80" customHeight="1" x14ac:dyDescent="0.35">
      <c r="A7280" s="22" t="s">
        <v>13222</v>
      </c>
      <c r="B7280" s="13"/>
      <c r="C7280" s="10"/>
      <c r="D7280" s="27" t="s">
        <v>13223</v>
      </c>
      <c r="E7280" s="11">
        <v>4630196772885</v>
      </c>
      <c r="F7280" s="26" t="s">
        <v>12922</v>
      </c>
      <c r="G7280" s="26" t="s">
        <v>13187</v>
      </c>
      <c r="H7280" s="26"/>
      <c r="I7280" s="26" t="s">
        <v>1756</v>
      </c>
      <c r="J7280" s="23">
        <v>244</v>
      </c>
      <c r="K7280" s="24">
        <v>55</v>
      </c>
      <c r="L7280" s="52"/>
      <c r="M7280" s="25" t="str">
        <f t="shared" si="113"/>
        <v/>
      </c>
      <c r="N7280"/>
    </row>
    <row r="7281" spans="1:14" ht="80" customHeight="1" x14ac:dyDescent="0.35">
      <c r="A7281" s="22" t="s">
        <v>13224</v>
      </c>
      <c r="B7281" s="13"/>
      <c r="C7281" s="10"/>
      <c r="D7281" s="27" t="s">
        <v>13225</v>
      </c>
      <c r="E7281" s="11">
        <v>4630196773059</v>
      </c>
      <c r="F7281" s="26" t="s">
        <v>12922</v>
      </c>
      <c r="G7281" s="26" t="s">
        <v>13187</v>
      </c>
      <c r="H7281" s="26"/>
      <c r="I7281" s="26" t="s">
        <v>38</v>
      </c>
      <c r="J7281" s="23">
        <v>230</v>
      </c>
      <c r="K7281" s="24">
        <v>55</v>
      </c>
      <c r="L7281" s="52"/>
      <c r="M7281" s="25" t="str">
        <f t="shared" si="113"/>
        <v/>
      </c>
      <c r="N7281"/>
    </row>
    <row r="7282" spans="1:14" ht="80" customHeight="1" x14ac:dyDescent="0.35">
      <c r="A7282" s="22" t="s">
        <v>13226</v>
      </c>
      <c r="B7282" s="13"/>
      <c r="C7282" s="10"/>
      <c r="D7282" s="27" t="s">
        <v>13227</v>
      </c>
      <c r="E7282" s="11">
        <v>4630196772908</v>
      </c>
      <c r="F7282" s="26" t="s">
        <v>12922</v>
      </c>
      <c r="G7282" s="26" t="s">
        <v>13187</v>
      </c>
      <c r="H7282" s="26"/>
      <c r="I7282" s="26" t="s">
        <v>65</v>
      </c>
      <c r="J7282" s="23">
        <v>151</v>
      </c>
      <c r="K7282" s="24">
        <v>55</v>
      </c>
      <c r="L7282" s="52"/>
      <c r="M7282" s="25" t="str">
        <f t="shared" si="113"/>
        <v/>
      </c>
      <c r="N7282"/>
    </row>
    <row r="7283" spans="1:14" ht="80" customHeight="1" x14ac:dyDescent="0.35">
      <c r="A7283" s="22" t="s">
        <v>13228</v>
      </c>
      <c r="B7283" s="13"/>
      <c r="C7283" s="10"/>
      <c r="D7283" s="27" t="s">
        <v>13229</v>
      </c>
      <c r="E7283" s="11">
        <v>4630196772960</v>
      </c>
      <c r="F7283" s="26" t="s">
        <v>12922</v>
      </c>
      <c r="G7283" s="26" t="s">
        <v>13187</v>
      </c>
      <c r="H7283" s="26"/>
      <c r="I7283" s="26" t="s">
        <v>13230</v>
      </c>
      <c r="J7283" s="23">
        <v>241</v>
      </c>
      <c r="K7283" s="24">
        <v>55</v>
      </c>
      <c r="L7283" s="52"/>
      <c r="M7283" s="25" t="str">
        <f t="shared" si="113"/>
        <v/>
      </c>
      <c r="N7283"/>
    </row>
    <row r="7284" spans="1:14" ht="80" customHeight="1" x14ac:dyDescent="0.35">
      <c r="A7284" s="22" t="s">
        <v>13231</v>
      </c>
      <c r="B7284" s="13"/>
      <c r="C7284" s="10"/>
      <c r="D7284" s="27" t="s">
        <v>13232</v>
      </c>
      <c r="E7284" s="11">
        <v>4630196755512</v>
      </c>
      <c r="F7284" s="26" t="s">
        <v>12922</v>
      </c>
      <c r="G7284" s="26" t="s">
        <v>13233</v>
      </c>
      <c r="H7284" s="26" t="s">
        <v>13234</v>
      </c>
      <c r="I7284" s="26" t="s">
        <v>995</v>
      </c>
      <c r="J7284" s="23">
        <v>3</v>
      </c>
      <c r="K7284" s="24">
        <v>386</v>
      </c>
      <c r="L7284" s="52"/>
      <c r="M7284" s="25" t="str">
        <f t="shared" si="113"/>
        <v/>
      </c>
      <c r="N7284"/>
    </row>
    <row r="7285" spans="1:14" ht="80" customHeight="1" x14ac:dyDescent="0.35">
      <c r="A7285" s="22" t="s">
        <v>13235</v>
      </c>
      <c r="B7285" s="13"/>
      <c r="C7285" s="10"/>
      <c r="D7285" s="27" t="s">
        <v>13236</v>
      </c>
      <c r="E7285" s="11">
        <v>4670284419308</v>
      </c>
      <c r="F7285" s="26" t="s">
        <v>12922</v>
      </c>
      <c r="G7285" s="26" t="s">
        <v>13233</v>
      </c>
      <c r="H7285" s="26" t="s">
        <v>13234</v>
      </c>
      <c r="I7285" s="26" t="s">
        <v>44</v>
      </c>
      <c r="J7285" s="23">
        <v>41</v>
      </c>
      <c r="K7285" s="24">
        <v>567</v>
      </c>
      <c r="L7285" s="52"/>
      <c r="M7285" s="25" t="str">
        <f t="shared" si="113"/>
        <v/>
      </c>
      <c r="N7285"/>
    </row>
    <row r="7286" spans="1:14" ht="80" customHeight="1" x14ac:dyDescent="0.35">
      <c r="A7286" s="22" t="s">
        <v>13237</v>
      </c>
      <c r="B7286" s="13"/>
      <c r="C7286" s="10"/>
      <c r="D7286" s="27" t="s">
        <v>13238</v>
      </c>
      <c r="E7286" s="11">
        <v>4670284419216</v>
      </c>
      <c r="F7286" s="26" t="s">
        <v>12922</v>
      </c>
      <c r="G7286" s="26" t="s">
        <v>13233</v>
      </c>
      <c r="H7286" s="26" t="s">
        <v>13234</v>
      </c>
      <c r="I7286" s="26" t="s">
        <v>1456</v>
      </c>
      <c r="J7286" s="23">
        <v>53</v>
      </c>
      <c r="K7286" s="24">
        <v>465</v>
      </c>
      <c r="L7286" s="52"/>
      <c r="M7286" s="25" t="str">
        <f t="shared" si="113"/>
        <v/>
      </c>
      <c r="N7286"/>
    </row>
    <row r="7287" spans="1:14" ht="80" customHeight="1" x14ac:dyDescent="0.35">
      <c r="A7287" s="22" t="s">
        <v>13239</v>
      </c>
      <c r="B7287" s="13"/>
      <c r="C7287" s="10"/>
      <c r="D7287" s="27" t="s">
        <v>13240</v>
      </c>
      <c r="E7287" s="11">
        <v>4670284419223</v>
      </c>
      <c r="F7287" s="26" t="s">
        <v>12922</v>
      </c>
      <c r="G7287" s="26" t="s">
        <v>13233</v>
      </c>
      <c r="H7287" s="26" t="s">
        <v>13234</v>
      </c>
      <c r="I7287" s="26" t="s">
        <v>1456</v>
      </c>
      <c r="J7287" s="23">
        <v>14</v>
      </c>
      <c r="K7287" s="24">
        <v>465</v>
      </c>
      <c r="L7287" s="52"/>
      <c r="M7287" s="25" t="str">
        <f t="shared" si="113"/>
        <v/>
      </c>
      <c r="N7287"/>
    </row>
    <row r="7288" spans="1:14" ht="80" customHeight="1" x14ac:dyDescent="0.35">
      <c r="A7288" s="22" t="s">
        <v>13241</v>
      </c>
      <c r="B7288" s="13"/>
      <c r="C7288" s="10"/>
      <c r="D7288" s="27" t="s">
        <v>13242</v>
      </c>
      <c r="E7288" s="11">
        <v>4670284419322</v>
      </c>
      <c r="F7288" s="26" t="s">
        <v>12922</v>
      </c>
      <c r="G7288" s="26" t="s">
        <v>13233</v>
      </c>
      <c r="H7288" s="26" t="s">
        <v>13234</v>
      </c>
      <c r="I7288" s="26" t="s">
        <v>59</v>
      </c>
      <c r="J7288" s="23">
        <v>50</v>
      </c>
      <c r="K7288" s="24">
        <v>490</v>
      </c>
      <c r="L7288" s="52"/>
      <c r="M7288" s="25" t="str">
        <f t="shared" si="113"/>
        <v/>
      </c>
      <c r="N7288"/>
    </row>
    <row r="7289" spans="1:14" ht="80" customHeight="1" x14ac:dyDescent="0.35">
      <c r="A7289" s="22" t="s">
        <v>13243</v>
      </c>
      <c r="B7289" s="13"/>
      <c r="C7289" s="10"/>
      <c r="D7289" s="27" t="s">
        <v>13244</v>
      </c>
      <c r="E7289" s="11">
        <v>4670284419315</v>
      </c>
      <c r="F7289" s="26" t="s">
        <v>12922</v>
      </c>
      <c r="G7289" s="26" t="s">
        <v>13233</v>
      </c>
      <c r="H7289" s="26" t="s">
        <v>13234</v>
      </c>
      <c r="I7289" s="26" t="s">
        <v>59</v>
      </c>
      <c r="J7289" s="23">
        <v>43</v>
      </c>
      <c r="K7289" s="24">
        <v>491</v>
      </c>
      <c r="L7289" s="52"/>
      <c r="M7289" s="25" t="str">
        <f t="shared" si="113"/>
        <v/>
      </c>
      <c r="N7289"/>
    </row>
    <row r="7290" spans="1:14" ht="80" customHeight="1" x14ac:dyDescent="0.35">
      <c r="A7290" s="22" t="s">
        <v>13245</v>
      </c>
      <c r="B7290" s="13"/>
      <c r="C7290" s="10"/>
      <c r="D7290" s="27" t="s">
        <v>13246</v>
      </c>
      <c r="E7290" s="11">
        <v>4670284419339</v>
      </c>
      <c r="F7290" s="26" t="s">
        <v>12922</v>
      </c>
      <c r="G7290" s="26" t="s">
        <v>13233</v>
      </c>
      <c r="H7290" s="26" t="s">
        <v>13234</v>
      </c>
      <c r="I7290" s="26" t="s">
        <v>59</v>
      </c>
      <c r="J7290" s="23">
        <v>64</v>
      </c>
      <c r="K7290" s="24">
        <v>491</v>
      </c>
      <c r="L7290" s="52"/>
      <c r="M7290" s="25" t="str">
        <f t="shared" si="113"/>
        <v/>
      </c>
      <c r="N7290"/>
    </row>
    <row r="7291" spans="1:14" ht="80" customHeight="1" x14ac:dyDescent="0.35">
      <c r="A7291" s="22" t="s">
        <v>13247</v>
      </c>
      <c r="B7291" s="13"/>
      <c r="C7291" s="10"/>
      <c r="D7291" s="27" t="s">
        <v>13248</v>
      </c>
      <c r="E7291" s="11">
        <v>4630196756168</v>
      </c>
      <c r="F7291" s="26" t="s">
        <v>12922</v>
      </c>
      <c r="G7291" s="26" t="s">
        <v>13233</v>
      </c>
      <c r="H7291" s="26" t="s">
        <v>13234</v>
      </c>
      <c r="I7291" s="26" t="s">
        <v>265</v>
      </c>
      <c r="J7291" s="23">
        <v>60</v>
      </c>
      <c r="K7291" s="24">
        <v>398</v>
      </c>
      <c r="L7291" s="52"/>
      <c r="M7291" s="25" t="str">
        <f t="shared" si="113"/>
        <v/>
      </c>
      <c r="N7291"/>
    </row>
    <row r="7292" spans="1:14" ht="80" customHeight="1" x14ac:dyDescent="0.35">
      <c r="A7292" s="22" t="s">
        <v>13249</v>
      </c>
      <c r="B7292" s="13"/>
      <c r="C7292" s="10"/>
      <c r="D7292" s="27" t="s">
        <v>13250</v>
      </c>
      <c r="E7292" s="11">
        <v>4630196756151</v>
      </c>
      <c r="F7292" s="26" t="s">
        <v>12922</v>
      </c>
      <c r="G7292" s="26" t="s">
        <v>13233</v>
      </c>
      <c r="H7292" s="26" t="s">
        <v>13234</v>
      </c>
      <c r="I7292" s="26" t="s">
        <v>265</v>
      </c>
      <c r="J7292" s="23">
        <v>66</v>
      </c>
      <c r="K7292" s="24">
        <v>398</v>
      </c>
      <c r="L7292" s="52"/>
      <c r="M7292" s="25" t="str">
        <f t="shared" si="113"/>
        <v/>
      </c>
      <c r="N7292"/>
    </row>
    <row r="7293" spans="1:14" ht="80" customHeight="1" x14ac:dyDescent="0.35">
      <c r="A7293" s="22" t="s">
        <v>13251</v>
      </c>
      <c r="B7293" s="13"/>
      <c r="C7293" s="10"/>
      <c r="D7293" s="27" t="s">
        <v>13252</v>
      </c>
      <c r="E7293" s="11">
        <v>4630196756175</v>
      </c>
      <c r="F7293" s="26" t="s">
        <v>12922</v>
      </c>
      <c r="G7293" s="26" t="s">
        <v>13233</v>
      </c>
      <c r="H7293" s="26" t="s">
        <v>13234</v>
      </c>
      <c r="I7293" s="26" t="s">
        <v>265</v>
      </c>
      <c r="J7293" s="23">
        <v>68</v>
      </c>
      <c r="K7293" s="24">
        <v>398</v>
      </c>
      <c r="L7293" s="52"/>
      <c r="M7293" s="25" t="str">
        <f t="shared" si="113"/>
        <v/>
      </c>
      <c r="N7293"/>
    </row>
    <row r="7294" spans="1:14" ht="80" customHeight="1" x14ac:dyDescent="0.35">
      <c r="A7294" s="22" t="s">
        <v>13253</v>
      </c>
      <c r="B7294" s="13"/>
      <c r="C7294" s="10"/>
      <c r="D7294" s="27" t="s">
        <v>13254</v>
      </c>
      <c r="E7294" s="11">
        <v>4630196756182</v>
      </c>
      <c r="F7294" s="26" t="s">
        <v>12922</v>
      </c>
      <c r="G7294" s="26" t="s">
        <v>13233</v>
      </c>
      <c r="H7294" s="26" t="s">
        <v>13234</v>
      </c>
      <c r="I7294" s="26" t="s">
        <v>265</v>
      </c>
      <c r="J7294" s="23">
        <v>60</v>
      </c>
      <c r="K7294" s="24">
        <v>398</v>
      </c>
      <c r="L7294" s="52"/>
      <c r="M7294" s="25" t="str">
        <f t="shared" si="113"/>
        <v/>
      </c>
      <c r="N7294"/>
    </row>
    <row r="7295" spans="1:14" ht="80" customHeight="1" x14ac:dyDescent="0.35">
      <c r="A7295" s="22" t="s">
        <v>13255</v>
      </c>
      <c r="B7295" s="13"/>
      <c r="C7295" s="10"/>
      <c r="D7295" s="27" t="s">
        <v>13256</v>
      </c>
      <c r="E7295" s="11">
        <v>4630196754959</v>
      </c>
      <c r="F7295" s="26" t="s">
        <v>12922</v>
      </c>
      <c r="G7295" s="26" t="s">
        <v>13233</v>
      </c>
      <c r="H7295" s="26" t="s">
        <v>13234</v>
      </c>
      <c r="I7295" s="26" t="s">
        <v>265</v>
      </c>
      <c r="J7295" s="23">
        <v>1</v>
      </c>
      <c r="K7295" s="24">
        <v>379</v>
      </c>
      <c r="L7295" s="52"/>
      <c r="M7295" s="25" t="str">
        <f t="shared" si="113"/>
        <v/>
      </c>
      <c r="N7295"/>
    </row>
    <row r="7296" spans="1:14" ht="80" customHeight="1" x14ac:dyDescent="0.35">
      <c r="A7296" s="22" t="s">
        <v>13257</v>
      </c>
      <c r="B7296" s="13"/>
      <c r="C7296" s="10"/>
      <c r="D7296" s="27" t="s">
        <v>13258</v>
      </c>
      <c r="E7296" s="11">
        <v>4630196754966</v>
      </c>
      <c r="F7296" s="26" t="s">
        <v>12922</v>
      </c>
      <c r="G7296" s="26" t="s">
        <v>13233</v>
      </c>
      <c r="H7296" s="26" t="s">
        <v>13234</v>
      </c>
      <c r="I7296" s="26" t="s">
        <v>265</v>
      </c>
      <c r="J7296" s="23">
        <v>4</v>
      </c>
      <c r="K7296" s="24">
        <v>379</v>
      </c>
      <c r="L7296" s="52"/>
      <c r="M7296" s="25" t="str">
        <f t="shared" si="113"/>
        <v/>
      </c>
      <c r="N7296"/>
    </row>
    <row r="7297" spans="1:14" ht="80" customHeight="1" x14ac:dyDescent="0.35">
      <c r="A7297" s="22" t="s">
        <v>13259</v>
      </c>
      <c r="B7297" s="13"/>
      <c r="C7297" s="10"/>
      <c r="D7297" s="27" t="s">
        <v>13260</v>
      </c>
      <c r="E7297" s="11">
        <v>4670284419025</v>
      </c>
      <c r="F7297" s="26" t="s">
        <v>12922</v>
      </c>
      <c r="G7297" s="26" t="s">
        <v>13233</v>
      </c>
      <c r="H7297" s="26" t="s">
        <v>13234</v>
      </c>
      <c r="I7297" s="26" t="s">
        <v>265</v>
      </c>
      <c r="J7297" s="23">
        <v>52</v>
      </c>
      <c r="K7297" s="24">
        <v>458</v>
      </c>
      <c r="L7297" s="52"/>
      <c r="M7297" s="25" t="str">
        <f t="shared" si="113"/>
        <v/>
      </c>
      <c r="N7297"/>
    </row>
    <row r="7298" spans="1:14" ht="80" customHeight="1" x14ac:dyDescent="0.35">
      <c r="A7298" s="22" t="s">
        <v>13261</v>
      </c>
      <c r="B7298" s="13"/>
      <c r="C7298" s="10"/>
      <c r="D7298" s="27" t="s">
        <v>13262</v>
      </c>
      <c r="E7298" s="11">
        <v>4670284416604</v>
      </c>
      <c r="F7298" s="26" t="s">
        <v>12922</v>
      </c>
      <c r="G7298" s="26" t="s">
        <v>13233</v>
      </c>
      <c r="H7298" s="26" t="s">
        <v>13234</v>
      </c>
      <c r="I7298" s="26" t="s">
        <v>59</v>
      </c>
      <c r="J7298" s="23">
        <v>302</v>
      </c>
      <c r="K7298" s="24">
        <v>426</v>
      </c>
      <c r="L7298" s="52"/>
      <c r="M7298" s="25" t="str">
        <f t="shared" si="113"/>
        <v/>
      </c>
      <c r="N7298"/>
    </row>
    <row r="7299" spans="1:14" ht="80" customHeight="1" x14ac:dyDescent="0.35">
      <c r="A7299" s="22" t="s">
        <v>13263</v>
      </c>
      <c r="B7299" s="13"/>
      <c r="C7299" s="10"/>
      <c r="D7299" s="27" t="s">
        <v>13264</v>
      </c>
      <c r="E7299" s="11">
        <v>4670284416598</v>
      </c>
      <c r="F7299" s="26" t="s">
        <v>12922</v>
      </c>
      <c r="G7299" s="26" t="s">
        <v>13233</v>
      </c>
      <c r="H7299" s="26" t="s">
        <v>13234</v>
      </c>
      <c r="I7299" s="26" t="s">
        <v>29</v>
      </c>
      <c r="J7299" s="23">
        <v>154</v>
      </c>
      <c r="K7299" s="24">
        <v>553</v>
      </c>
      <c r="L7299" s="52"/>
      <c r="M7299" s="25" t="str">
        <f t="shared" si="113"/>
        <v/>
      </c>
      <c r="N7299"/>
    </row>
    <row r="7300" spans="1:14" ht="80" customHeight="1" x14ac:dyDescent="0.35">
      <c r="A7300" s="22" t="s">
        <v>13265</v>
      </c>
      <c r="B7300" s="13"/>
      <c r="C7300" s="10"/>
      <c r="D7300" s="27" t="s">
        <v>13266</v>
      </c>
      <c r="E7300" s="11">
        <v>4630196754591</v>
      </c>
      <c r="F7300" s="26" t="s">
        <v>12922</v>
      </c>
      <c r="G7300" s="26" t="s">
        <v>13233</v>
      </c>
      <c r="H7300" s="26" t="s">
        <v>13234</v>
      </c>
      <c r="I7300" s="26" t="s">
        <v>59</v>
      </c>
      <c r="J7300" s="23">
        <v>14</v>
      </c>
      <c r="K7300" s="24">
        <v>370</v>
      </c>
      <c r="L7300" s="52"/>
      <c r="M7300" s="25" t="str">
        <f t="shared" si="113"/>
        <v/>
      </c>
      <c r="N7300"/>
    </row>
    <row r="7301" spans="1:14" ht="80" customHeight="1" x14ac:dyDescent="0.35">
      <c r="A7301" s="22" t="s">
        <v>13267</v>
      </c>
      <c r="B7301" s="13"/>
      <c r="C7301" s="10"/>
      <c r="D7301" s="27" t="s">
        <v>13268</v>
      </c>
      <c r="E7301" s="11">
        <v>4630196754621</v>
      </c>
      <c r="F7301" s="26" t="s">
        <v>12922</v>
      </c>
      <c r="G7301" s="26" t="s">
        <v>13233</v>
      </c>
      <c r="H7301" s="26" t="s">
        <v>13234</v>
      </c>
      <c r="I7301" s="26" t="s">
        <v>59</v>
      </c>
      <c r="J7301" s="23">
        <v>59</v>
      </c>
      <c r="K7301" s="24">
        <v>370</v>
      </c>
      <c r="L7301" s="52"/>
      <c r="M7301" s="25" t="str">
        <f t="shared" si="113"/>
        <v/>
      </c>
      <c r="N7301"/>
    </row>
    <row r="7302" spans="1:14" ht="80" customHeight="1" x14ac:dyDescent="0.35">
      <c r="A7302" s="22" t="s">
        <v>13269</v>
      </c>
      <c r="B7302" s="13"/>
      <c r="C7302" s="10"/>
      <c r="D7302" s="27" t="s">
        <v>13270</v>
      </c>
      <c r="E7302" s="11">
        <v>4670284416635</v>
      </c>
      <c r="F7302" s="26" t="s">
        <v>12922</v>
      </c>
      <c r="G7302" s="26" t="s">
        <v>13233</v>
      </c>
      <c r="H7302" s="26" t="s">
        <v>13234</v>
      </c>
      <c r="I7302" s="26" t="s">
        <v>44</v>
      </c>
      <c r="J7302" s="23">
        <v>50</v>
      </c>
      <c r="K7302" s="24">
        <v>348</v>
      </c>
      <c r="L7302" s="52"/>
      <c r="M7302" s="25" t="str">
        <f t="shared" si="113"/>
        <v/>
      </c>
      <c r="N7302"/>
    </row>
    <row r="7303" spans="1:14" ht="80" customHeight="1" x14ac:dyDescent="0.35">
      <c r="A7303" s="22" t="s">
        <v>13271</v>
      </c>
      <c r="B7303" s="13"/>
      <c r="C7303" s="10"/>
      <c r="D7303" s="27" t="s">
        <v>13272</v>
      </c>
      <c r="E7303" s="11">
        <v>4670284416642</v>
      </c>
      <c r="F7303" s="26" t="s">
        <v>12922</v>
      </c>
      <c r="G7303" s="26" t="s">
        <v>13233</v>
      </c>
      <c r="H7303" s="26" t="s">
        <v>13234</v>
      </c>
      <c r="I7303" s="26" t="s">
        <v>44</v>
      </c>
      <c r="J7303" s="23">
        <v>121</v>
      </c>
      <c r="K7303" s="24">
        <v>346</v>
      </c>
      <c r="L7303" s="52"/>
      <c r="M7303" s="25" t="str">
        <f t="shared" ref="M7303:M7366" si="114">IF(L7303&gt;0,L7303*K7303,"")</f>
        <v/>
      </c>
      <c r="N7303"/>
    </row>
    <row r="7304" spans="1:14" ht="80" customHeight="1" x14ac:dyDescent="0.35">
      <c r="A7304" s="22" t="s">
        <v>13273</v>
      </c>
      <c r="B7304" s="13"/>
      <c r="C7304" s="10"/>
      <c r="D7304" s="27" t="s">
        <v>13274</v>
      </c>
      <c r="E7304" s="11">
        <v>4670284416659</v>
      </c>
      <c r="F7304" s="26" t="s">
        <v>12922</v>
      </c>
      <c r="G7304" s="26" t="s">
        <v>13233</v>
      </c>
      <c r="H7304" s="26" t="s">
        <v>13234</v>
      </c>
      <c r="I7304" s="26" t="s">
        <v>44</v>
      </c>
      <c r="J7304" s="23">
        <v>115</v>
      </c>
      <c r="K7304" s="24">
        <v>348</v>
      </c>
      <c r="L7304" s="52"/>
      <c r="M7304" s="25" t="str">
        <f t="shared" si="114"/>
        <v/>
      </c>
      <c r="N7304"/>
    </row>
    <row r="7305" spans="1:14" ht="80" customHeight="1" x14ac:dyDescent="0.35">
      <c r="A7305" s="22" t="s">
        <v>13275</v>
      </c>
      <c r="B7305" s="13"/>
      <c r="C7305" s="10"/>
      <c r="D7305" s="27" t="s">
        <v>13276</v>
      </c>
      <c r="E7305" s="11">
        <v>4670284416666</v>
      </c>
      <c r="F7305" s="26" t="s">
        <v>12922</v>
      </c>
      <c r="G7305" s="26" t="s">
        <v>13233</v>
      </c>
      <c r="H7305" s="26" t="s">
        <v>13234</v>
      </c>
      <c r="I7305" s="26" t="s">
        <v>44</v>
      </c>
      <c r="J7305" s="23">
        <v>33</v>
      </c>
      <c r="K7305" s="24">
        <v>347</v>
      </c>
      <c r="L7305" s="52"/>
      <c r="M7305" s="25" t="str">
        <f t="shared" si="114"/>
        <v/>
      </c>
      <c r="N7305"/>
    </row>
    <row r="7306" spans="1:14" ht="80" customHeight="1" x14ac:dyDescent="0.35">
      <c r="A7306" s="22" t="s">
        <v>13277</v>
      </c>
      <c r="B7306" s="13"/>
      <c r="C7306" s="10"/>
      <c r="D7306" s="27" t="s">
        <v>13278</v>
      </c>
      <c r="E7306" s="11">
        <v>4670284419643</v>
      </c>
      <c r="F7306" s="26" t="s">
        <v>12922</v>
      </c>
      <c r="G7306" s="26" t="s">
        <v>13233</v>
      </c>
      <c r="H7306" s="26" t="s">
        <v>13234</v>
      </c>
      <c r="I7306" s="26" t="s">
        <v>59</v>
      </c>
      <c r="J7306" s="23">
        <v>93</v>
      </c>
      <c r="K7306" s="24">
        <v>498</v>
      </c>
      <c r="L7306" s="52"/>
      <c r="M7306" s="25" t="str">
        <f t="shared" si="114"/>
        <v/>
      </c>
      <c r="N7306"/>
    </row>
    <row r="7307" spans="1:14" ht="80" customHeight="1" x14ac:dyDescent="0.35">
      <c r="A7307" s="22" t="s">
        <v>13279</v>
      </c>
      <c r="B7307" s="13"/>
      <c r="C7307" s="10"/>
      <c r="D7307" s="27" t="s">
        <v>13280</v>
      </c>
      <c r="E7307" s="11">
        <v>4670284419636</v>
      </c>
      <c r="F7307" s="26" t="s">
        <v>12922</v>
      </c>
      <c r="G7307" s="26" t="s">
        <v>13233</v>
      </c>
      <c r="H7307" s="26" t="s">
        <v>13234</v>
      </c>
      <c r="I7307" s="26" t="s">
        <v>59</v>
      </c>
      <c r="J7307" s="23">
        <v>55</v>
      </c>
      <c r="K7307" s="24">
        <v>498</v>
      </c>
      <c r="L7307" s="52"/>
      <c r="M7307" s="25" t="str">
        <f t="shared" si="114"/>
        <v/>
      </c>
      <c r="N7307"/>
    </row>
    <row r="7308" spans="1:14" ht="80" customHeight="1" x14ac:dyDescent="0.35">
      <c r="A7308" s="22" t="s">
        <v>13281</v>
      </c>
      <c r="B7308" s="13"/>
      <c r="C7308" s="10"/>
      <c r="D7308" s="27" t="s">
        <v>13282</v>
      </c>
      <c r="E7308" s="11">
        <v>4630196755543</v>
      </c>
      <c r="F7308" s="26" t="s">
        <v>12922</v>
      </c>
      <c r="G7308" s="26" t="s">
        <v>13233</v>
      </c>
      <c r="H7308" s="26" t="s">
        <v>13234</v>
      </c>
      <c r="I7308" s="26" t="s">
        <v>265</v>
      </c>
      <c r="J7308" s="23">
        <v>28</v>
      </c>
      <c r="K7308" s="24">
        <v>356</v>
      </c>
      <c r="L7308" s="52"/>
      <c r="M7308" s="25" t="str">
        <f t="shared" si="114"/>
        <v/>
      </c>
      <c r="N7308"/>
    </row>
    <row r="7309" spans="1:14" ht="80" customHeight="1" x14ac:dyDescent="0.35">
      <c r="A7309" s="22" t="s">
        <v>13283</v>
      </c>
      <c r="B7309" s="13"/>
      <c r="C7309" s="10"/>
      <c r="D7309" s="27" t="s">
        <v>13284</v>
      </c>
      <c r="E7309" s="11">
        <v>4670284419056</v>
      </c>
      <c r="F7309" s="26" t="s">
        <v>12922</v>
      </c>
      <c r="G7309" s="26" t="s">
        <v>13233</v>
      </c>
      <c r="H7309" s="26" t="s">
        <v>13234</v>
      </c>
      <c r="I7309" s="26" t="s">
        <v>265</v>
      </c>
      <c r="J7309" s="23">
        <v>109</v>
      </c>
      <c r="K7309" s="24">
        <v>467</v>
      </c>
      <c r="L7309" s="52"/>
      <c r="M7309" s="25" t="str">
        <f t="shared" si="114"/>
        <v/>
      </c>
      <c r="N7309"/>
    </row>
    <row r="7310" spans="1:14" ht="80" customHeight="1" x14ac:dyDescent="0.35">
      <c r="A7310" s="22" t="s">
        <v>13285</v>
      </c>
      <c r="B7310" s="13"/>
      <c r="C7310" s="10"/>
      <c r="D7310" s="27" t="s">
        <v>13286</v>
      </c>
      <c r="E7310" s="11">
        <v>4670284419063</v>
      </c>
      <c r="F7310" s="26" t="s">
        <v>12922</v>
      </c>
      <c r="G7310" s="26" t="s">
        <v>13233</v>
      </c>
      <c r="H7310" s="26" t="s">
        <v>13234</v>
      </c>
      <c r="I7310" s="26" t="s">
        <v>265</v>
      </c>
      <c r="J7310" s="23">
        <v>156</v>
      </c>
      <c r="K7310" s="24">
        <v>467</v>
      </c>
      <c r="L7310" s="52"/>
      <c r="M7310" s="25" t="str">
        <f t="shared" si="114"/>
        <v/>
      </c>
      <c r="N7310"/>
    </row>
    <row r="7311" spans="1:14" ht="80" customHeight="1" x14ac:dyDescent="0.35">
      <c r="A7311" s="22" t="s">
        <v>13287</v>
      </c>
      <c r="B7311" s="13"/>
      <c r="C7311" s="10"/>
      <c r="D7311" s="27" t="s">
        <v>13288</v>
      </c>
      <c r="E7311" s="11">
        <v>4630196755567</v>
      </c>
      <c r="F7311" s="26" t="s">
        <v>12922</v>
      </c>
      <c r="G7311" s="26" t="s">
        <v>13233</v>
      </c>
      <c r="H7311" s="26" t="s">
        <v>13234</v>
      </c>
      <c r="I7311" s="26" t="s">
        <v>265</v>
      </c>
      <c r="J7311" s="23">
        <v>265</v>
      </c>
      <c r="K7311" s="24">
        <v>339</v>
      </c>
      <c r="L7311" s="52"/>
      <c r="M7311" s="25" t="str">
        <f t="shared" si="114"/>
        <v/>
      </c>
      <c r="N7311"/>
    </row>
    <row r="7312" spans="1:14" ht="80" customHeight="1" x14ac:dyDescent="0.35">
      <c r="A7312" s="22" t="s">
        <v>13289</v>
      </c>
      <c r="B7312" s="13"/>
      <c r="C7312" s="10"/>
      <c r="D7312" s="27" t="s">
        <v>13290</v>
      </c>
      <c r="E7312" s="11">
        <v>4630196755581</v>
      </c>
      <c r="F7312" s="26" t="s">
        <v>12922</v>
      </c>
      <c r="G7312" s="26" t="s">
        <v>13233</v>
      </c>
      <c r="H7312" s="26" t="s">
        <v>13234</v>
      </c>
      <c r="I7312" s="26" t="s">
        <v>265</v>
      </c>
      <c r="J7312" s="23">
        <v>16</v>
      </c>
      <c r="K7312" s="24">
        <v>339</v>
      </c>
      <c r="L7312" s="52"/>
      <c r="M7312" s="25" t="str">
        <f t="shared" si="114"/>
        <v/>
      </c>
      <c r="N7312"/>
    </row>
    <row r="7313" spans="1:14" ht="80" customHeight="1" x14ac:dyDescent="0.35">
      <c r="A7313" s="22" t="s">
        <v>13291</v>
      </c>
      <c r="B7313" s="13"/>
      <c r="C7313" s="10"/>
      <c r="D7313" s="27" t="s">
        <v>13292</v>
      </c>
      <c r="E7313" s="11">
        <v>4630196754928</v>
      </c>
      <c r="F7313" s="26" t="s">
        <v>12922</v>
      </c>
      <c r="G7313" s="26" t="s">
        <v>13233</v>
      </c>
      <c r="H7313" s="26" t="s">
        <v>13234</v>
      </c>
      <c r="I7313" s="26" t="s">
        <v>265</v>
      </c>
      <c r="J7313" s="23">
        <v>50</v>
      </c>
      <c r="K7313" s="24">
        <v>257</v>
      </c>
      <c r="L7313" s="52"/>
      <c r="M7313" s="25" t="str">
        <f t="shared" si="114"/>
        <v/>
      </c>
      <c r="N7313"/>
    </row>
    <row r="7314" spans="1:14" ht="80" customHeight="1" x14ac:dyDescent="0.35">
      <c r="A7314" s="22" t="s">
        <v>13293</v>
      </c>
      <c r="B7314" s="13"/>
      <c r="C7314" s="10"/>
      <c r="D7314" s="27" t="s">
        <v>13294</v>
      </c>
      <c r="E7314" s="11">
        <v>4630196754911</v>
      </c>
      <c r="F7314" s="26" t="s">
        <v>12922</v>
      </c>
      <c r="G7314" s="26" t="s">
        <v>13233</v>
      </c>
      <c r="H7314" s="26" t="s">
        <v>13234</v>
      </c>
      <c r="I7314" s="26" t="s">
        <v>265</v>
      </c>
      <c r="J7314" s="23">
        <v>132</v>
      </c>
      <c r="K7314" s="24">
        <v>257</v>
      </c>
      <c r="L7314" s="52"/>
      <c r="M7314" s="25" t="str">
        <f t="shared" si="114"/>
        <v/>
      </c>
      <c r="N7314"/>
    </row>
    <row r="7315" spans="1:14" ht="80" customHeight="1" x14ac:dyDescent="0.35">
      <c r="A7315" s="22" t="s">
        <v>13295</v>
      </c>
      <c r="B7315" s="13"/>
      <c r="C7315" s="10"/>
      <c r="D7315" s="27" t="s">
        <v>13296</v>
      </c>
      <c r="E7315" s="11">
        <v>4630196754935</v>
      </c>
      <c r="F7315" s="26" t="s">
        <v>12922</v>
      </c>
      <c r="G7315" s="26" t="s">
        <v>13233</v>
      </c>
      <c r="H7315" s="26" t="s">
        <v>13234</v>
      </c>
      <c r="I7315" s="26" t="s">
        <v>265</v>
      </c>
      <c r="J7315" s="23">
        <v>47</v>
      </c>
      <c r="K7315" s="24">
        <v>257</v>
      </c>
      <c r="L7315" s="52"/>
      <c r="M7315" s="25" t="str">
        <f t="shared" si="114"/>
        <v/>
      </c>
      <c r="N7315"/>
    </row>
    <row r="7316" spans="1:14" ht="80" customHeight="1" x14ac:dyDescent="0.35">
      <c r="A7316" s="22" t="s">
        <v>13297</v>
      </c>
      <c r="B7316" s="13"/>
      <c r="C7316" s="10"/>
      <c r="D7316" s="27" t="s">
        <v>13298</v>
      </c>
      <c r="E7316" s="11">
        <v>4630196754942</v>
      </c>
      <c r="F7316" s="26" t="s">
        <v>12922</v>
      </c>
      <c r="G7316" s="26" t="s">
        <v>13233</v>
      </c>
      <c r="H7316" s="26" t="s">
        <v>13234</v>
      </c>
      <c r="I7316" s="26" t="s">
        <v>265</v>
      </c>
      <c r="J7316" s="23">
        <v>162</v>
      </c>
      <c r="K7316" s="24">
        <v>257</v>
      </c>
      <c r="L7316" s="52"/>
      <c r="M7316" s="25" t="str">
        <f t="shared" si="114"/>
        <v/>
      </c>
      <c r="N7316"/>
    </row>
    <row r="7317" spans="1:14" ht="80" customHeight="1" x14ac:dyDescent="0.35">
      <c r="A7317" s="22" t="s">
        <v>13299</v>
      </c>
      <c r="B7317" s="13"/>
      <c r="C7317" s="10"/>
      <c r="D7317" s="27" t="s">
        <v>13300</v>
      </c>
      <c r="E7317" s="11">
        <v>4630196755161</v>
      </c>
      <c r="F7317" s="26" t="s">
        <v>12922</v>
      </c>
      <c r="G7317" s="26" t="s">
        <v>13233</v>
      </c>
      <c r="H7317" s="26" t="s">
        <v>13234</v>
      </c>
      <c r="I7317" s="26" t="s">
        <v>265</v>
      </c>
      <c r="J7317" s="23">
        <v>1</v>
      </c>
      <c r="K7317" s="24">
        <v>342</v>
      </c>
      <c r="L7317" s="52"/>
      <c r="M7317" s="25" t="str">
        <f t="shared" si="114"/>
        <v/>
      </c>
      <c r="N7317"/>
    </row>
    <row r="7318" spans="1:14" ht="80" customHeight="1" x14ac:dyDescent="0.35">
      <c r="A7318" s="22" t="s">
        <v>13301</v>
      </c>
      <c r="B7318" s="13"/>
      <c r="C7318" s="10"/>
      <c r="D7318" s="27" t="s">
        <v>13302</v>
      </c>
      <c r="E7318" s="11">
        <v>4670284419018</v>
      </c>
      <c r="F7318" s="26" t="s">
        <v>12922</v>
      </c>
      <c r="G7318" s="26" t="s">
        <v>13233</v>
      </c>
      <c r="H7318" s="26" t="s">
        <v>13234</v>
      </c>
      <c r="I7318" s="26" t="s">
        <v>265</v>
      </c>
      <c r="J7318" s="23">
        <v>30</v>
      </c>
      <c r="K7318" s="24">
        <v>458</v>
      </c>
      <c r="L7318" s="52"/>
      <c r="M7318" s="25" t="str">
        <f t="shared" si="114"/>
        <v/>
      </c>
      <c r="N7318"/>
    </row>
    <row r="7319" spans="1:14" ht="80" customHeight="1" x14ac:dyDescent="0.35">
      <c r="A7319" s="22" t="s">
        <v>13303</v>
      </c>
      <c r="B7319" s="13"/>
      <c r="C7319" s="10"/>
      <c r="D7319" s="27" t="s">
        <v>13304</v>
      </c>
      <c r="E7319" s="11">
        <v>4630196755000</v>
      </c>
      <c r="F7319" s="26" t="s">
        <v>12922</v>
      </c>
      <c r="G7319" s="26" t="s">
        <v>13233</v>
      </c>
      <c r="H7319" s="26" t="s">
        <v>13234</v>
      </c>
      <c r="I7319" s="26" t="s">
        <v>265</v>
      </c>
      <c r="J7319" s="23">
        <v>6</v>
      </c>
      <c r="K7319" s="24">
        <v>335</v>
      </c>
      <c r="L7319" s="52"/>
      <c r="M7319" s="25" t="str">
        <f t="shared" si="114"/>
        <v/>
      </c>
      <c r="N7319"/>
    </row>
    <row r="7320" spans="1:14" ht="80" customHeight="1" x14ac:dyDescent="0.35">
      <c r="A7320" s="22" t="s">
        <v>13305</v>
      </c>
      <c r="B7320" s="13"/>
      <c r="C7320" s="10"/>
      <c r="D7320" s="27" t="s">
        <v>13306</v>
      </c>
      <c r="E7320" s="11">
        <v>4630196754997</v>
      </c>
      <c r="F7320" s="26" t="s">
        <v>12922</v>
      </c>
      <c r="G7320" s="26" t="s">
        <v>13233</v>
      </c>
      <c r="H7320" s="26" t="s">
        <v>13234</v>
      </c>
      <c r="I7320" s="26" t="s">
        <v>265</v>
      </c>
      <c r="J7320" s="23">
        <v>1</v>
      </c>
      <c r="K7320" s="24">
        <v>335</v>
      </c>
      <c r="L7320" s="52"/>
      <c r="M7320" s="25" t="str">
        <f t="shared" si="114"/>
        <v/>
      </c>
      <c r="N7320"/>
    </row>
    <row r="7321" spans="1:14" ht="80" customHeight="1" x14ac:dyDescent="0.35">
      <c r="A7321" s="22" t="s">
        <v>13307</v>
      </c>
      <c r="B7321" s="13"/>
      <c r="C7321" s="10"/>
      <c r="D7321" s="27" t="s">
        <v>13308</v>
      </c>
      <c r="E7321" s="11">
        <v>4670284419155</v>
      </c>
      <c r="F7321" s="26" t="s">
        <v>12922</v>
      </c>
      <c r="G7321" s="26" t="s">
        <v>13233</v>
      </c>
      <c r="H7321" s="26" t="s">
        <v>13234</v>
      </c>
      <c r="I7321" s="26" t="s">
        <v>265</v>
      </c>
      <c r="J7321" s="23">
        <v>97</v>
      </c>
      <c r="K7321" s="24">
        <v>488</v>
      </c>
      <c r="L7321" s="52"/>
      <c r="M7321" s="25" t="str">
        <f t="shared" si="114"/>
        <v/>
      </c>
      <c r="N7321"/>
    </row>
    <row r="7322" spans="1:14" ht="80" customHeight="1" x14ac:dyDescent="0.35">
      <c r="A7322" s="22" t="s">
        <v>13309</v>
      </c>
      <c r="B7322" s="13"/>
      <c r="C7322" s="10"/>
      <c r="D7322" s="27" t="s">
        <v>13310</v>
      </c>
      <c r="E7322" s="11">
        <v>4670284419148</v>
      </c>
      <c r="F7322" s="26" t="s">
        <v>12922</v>
      </c>
      <c r="G7322" s="26" t="s">
        <v>13233</v>
      </c>
      <c r="H7322" s="26" t="s">
        <v>13234</v>
      </c>
      <c r="I7322" s="26" t="s">
        <v>265</v>
      </c>
      <c r="J7322" s="23">
        <v>95</v>
      </c>
      <c r="K7322" s="24">
        <v>488</v>
      </c>
      <c r="L7322" s="52"/>
      <c r="M7322" s="25" t="str">
        <f t="shared" si="114"/>
        <v/>
      </c>
      <c r="N7322"/>
    </row>
    <row r="7323" spans="1:14" ht="80" customHeight="1" x14ac:dyDescent="0.35">
      <c r="A7323" s="22" t="s">
        <v>13311</v>
      </c>
      <c r="B7323" s="13"/>
      <c r="C7323" s="10"/>
      <c r="D7323" s="27" t="s">
        <v>13312</v>
      </c>
      <c r="E7323" s="11">
        <v>4630196755420</v>
      </c>
      <c r="F7323" s="26" t="s">
        <v>12922</v>
      </c>
      <c r="G7323" s="26" t="s">
        <v>13233</v>
      </c>
      <c r="H7323" s="26" t="s">
        <v>13234</v>
      </c>
      <c r="I7323" s="26" t="s">
        <v>265</v>
      </c>
      <c r="J7323" s="23">
        <v>3</v>
      </c>
      <c r="K7323" s="24">
        <v>304</v>
      </c>
      <c r="L7323" s="52"/>
      <c r="M7323" s="25" t="str">
        <f t="shared" si="114"/>
        <v/>
      </c>
      <c r="N7323"/>
    </row>
    <row r="7324" spans="1:14" ht="80" customHeight="1" x14ac:dyDescent="0.35">
      <c r="A7324" s="22" t="s">
        <v>13313</v>
      </c>
      <c r="B7324" s="13"/>
      <c r="C7324" s="10"/>
      <c r="D7324" s="27" t="s">
        <v>13314</v>
      </c>
      <c r="E7324" s="11">
        <v>4630196755437</v>
      </c>
      <c r="F7324" s="26" t="s">
        <v>12922</v>
      </c>
      <c r="G7324" s="26" t="s">
        <v>13233</v>
      </c>
      <c r="H7324" s="26" t="s">
        <v>13234</v>
      </c>
      <c r="I7324" s="26" t="s">
        <v>265</v>
      </c>
      <c r="J7324" s="23">
        <v>7</v>
      </c>
      <c r="K7324" s="24">
        <v>306</v>
      </c>
      <c r="L7324" s="52"/>
      <c r="M7324" s="25" t="str">
        <f t="shared" si="114"/>
        <v/>
      </c>
      <c r="N7324"/>
    </row>
    <row r="7325" spans="1:14" ht="80" customHeight="1" x14ac:dyDescent="0.35">
      <c r="A7325" s="22" t="s">
        <v>13315</v>
      </c>
      <c r="B7325" s="13"/>
      <c r="C7325" s="10"/>
      <c r="D7325" s="27" t="s">
        <v>13316</v>
      </c>
      <c r="E7325" s="11">
        <v>4670284419001</v>
      </c>
      <c r="F7325" s="26" t="s">
        <v>12922</v>
      </c>
      <c r="G7325" s="26" t="s">
        <v>13233</v>
      </c>
      <c r="H7325" s="26" t="s">
        <v>13234</v>
      </c>
      <c r="I7325" s="26" t="s">
        <v>265</v>
      </c>
      <c r="J7325" s="23">
        <v>41</v>
      </c>
      <c r="K7325" s="24">
        <v>458</v>
      </c>
      <c r="L7325" s="52"/>
      <c r="M7325" s="25" t="str">
        <f t="shared" si="114"/>
        <v/>
      </c>
      <c r="N7325"/>
    </row>
    <row r="7326" spans="1:14" ht="80" customHeight="1" x14ac:dyDescent="0.35">
      <c r="A7326" s="22" t="s">
        <v>13317</v>
      </c>
      <c r="B7326" s="13"/>
      <c r="C7326" s="10"/>
      <c r="D7326" s="27" t="s">
        <v>13318</v>
      </c>
      <c r="E7326" s="11">
        <v>4630196745445</v>
      </c>
      <c r="F7326" s="26" t="s">
        <v>12922</v>
      </c>
      <c r="G7326" s="26" t="s">
        <v>13233</v>
      </c>
      <c r="H7326" s="26" t="s">
        <v>13234</v>
      </c>
      <c r="I7326" s="26" t="s">
        <v>265</v>
      </c>
      <c r="J7326" s="23">
        <v>6</v>
      </c>
      <c r="K7326" s="24">
        <v>393</v>
      </c>
      <c r="L7326" s="52"/>
      <c r="M7326" s="25" t="str">
        <f t="shared" si="114"/>
        <v/>
      </c>
      <c r="N7326"/>
    </row>
    <row r="7327" spans="1:14" ht="80" customHeight="1" x14ac:dyDescent="0.35">
      <c r="A7327" s="22" t="s">
        <v>13319</v>
      </c>
      <c r="B7327" s="13"/>
      <c r="C7327" s="10"/>
      <c r="D7327" s="27" t="s">
        <v>13320</v>
      </c>
      <c r="E7327" s="11">
        <v>4630196745452</v>
      </c>
      <c r="F7327" s="26" t="s">
        <v>12922</v>
      </c>
      <c r="G7327" s="26" t="s">
        <v>13233</v>
      </c>
      <c r="H7327" s="26" t="s">
        <v>13234</v>
      </c>
      <c r="I7327" s="26" t="s">
        <v>265</v>
      </c>
      <c r="J7327" s="23">
        <v>5</v>
      </c>
      <c r="K7327" s="24">
        <v>393</v>
      </c>
      <c r="L7327" s="52"/>
      <c r="M7327" s="25" t="str">
        <f t="shared" si="114"/>
        <v/>
      </c>
      <c r="N7327"/>
    </row>
    <row r="7328" spans="1:14" ht="80" customHeight="1" x14ac:dyDescent="0.35">
      <c r="A7328" s="22" t="s">
        <v>13321</v>
      </c>
      <c r="B7328" s="13"/>
      <c r="C7328" s="10"/>
      <c r="D7328" s="27" t="s">
        <v>13322</v>
      </c>
      <c r="E7328" s="11">
        <v>4630196745865</v>
      </c>
      <c r="F7328" s="26" t="s">
        <v>12922</v>
      </c>
      <c r="G7328" s="26" t="s">
        <v>13233</v>
      </c>
      <c r="H7328" s="26" t="s">
        <v>13234</v>
      </c>
      <c r="I7328" s="26" t="s">
        <v>111</v>
      </c>
      <c r="J7328" s="23">
        <v>145</v>
      </c>
      <c r="K7328" s="24">
        <v>431</v>
      </c>
      <c r="L7328" s="52"/>
      <c r="M7328" s="25" t="str">
        <f t="shared" si="114"/>
        <v/>
      </c>
      <c r="N7328"/>
    </row>
    <row r="7329" spans="1:14" ht="80" customHeight="1" x14ac:dyDescent="0.35">
      <c r="A7329" s="22" t="s">
        <v>13323</v>
      </c>
      <c r="B7329" s="13"/>
      <c r="C7329" s="10"/>
      <c r="D7329" s="27" t="s">
        <v>13324</v>
      </c>
      <c r="E7329" s="11">
        <v>4630196745858</v>
      </c>
      <c r="F7329" s="26" t="s">
        <v>12922</v>
      </c>
      <c r="G7329" s="26" t="s">
        <v>13233</v>
      </c>
      <c r="H7329" s="26" t="s">
        <v>13234</v>
      </c>
      <c r="I7329" s="26" t="s">
        <v>111</v>
      </c>
      <c r="J7329" s="23">
        <v>42</v>
      </c>
      <c r="K7329" s="24">
        <v>431</v>
      </c>
      <c r="L7329" s="52"/>
      <c r="M7329" s="25" t="str">
        <f t="shared" si="114"/>
        <v/>
      </c>
      <c r="N7329"/>
    </row>
    <row r="7330" spans="1:14" ht="80" customHeight="1" x14ac:dyDescent="0.35">
      <c r="A7330" s="22" t="s">
        <v>13325</v>
      </c>
      <c r="B7330" s="13"/>
      <c r="C7330" s="10"/>
      <c r="D7330" s="27" t="s">
        <v>13326</v>
      </c>
      <c r="E7330" s="11">
        <v>4630196745841</v>
      </c>
      <c r="F7330" s="26" t="s">
        <v>12922</v>
      </c>
      <c r="G7330" s="26" t="s">
        <v>13233</v>
      </c>
      <c r="H7330" s="26" t="s">
        <v>13234</v>
      </c>
      <c r="I7330" s="26" t="s">
        <v>111</v>
      </c>
      <c r="J7330" s="23">
        <v>113</v>
      </c>
      <c r="K7330" s="24">
        <v>431</v>
      </c>
      <c r="L7330" s="52"/>
      <c r="M7330" s="25" t="str">
        <f t="shared" si="114"/>
        <v/>
      </c>
      <c r="N7330"/>
    </row>
    <row r="7331" spans="1:14" ht="80" customHeight="1" x14ac:dyDescent="0.35">
      <c r="A7331" s="22" t="s">
        <v>13327</v>
      </c>
      <c r="B7331" s="13"/>
      <c r="C7331" s="10"/>
      <c r="D7331" s="27" t="s">
        <v>13328</v>
      </c>
      <c r="E7331" s="11">
        <v>4630196745834</v>
      </c>
      <c r="F7331" s="26" t="s">
        <v>12922</v>
      </c>
      <c r="G7331" s="26" t="s">
        <v>13233</v>
      </c>
      <c r="H7331" s="26" t="s">
        <v>13234</v>
      </c>
      <c r="I7331" s="26" t="s">
        <v>111</v>
      </c>
      <c r="J7331" s="23">
        <v>135</v>
      </c>
      <c r="K7331" s="24">
        <v>431</v>
      </c>
      <c r="L7331" s="52"/>
      <c r="M7331" s="25" t="str">
        <f t="shared" si="114"/>
        <v/>
      </c>
      <c r="N7331"/>
    </row>
    <row r="7332" spans="1:14" ht="80" customHeight="1" x14ac:dyDescent="0.35">
      <c r="A7332" s="22" t="s">
        <v>13329</v>
      </c>
      <c r="B7332" s="13"/>
      <c r="C7332" s="10"/>
      <c r="D7332" s="27" t="s">
        <v>13330</v>
      </c>
      <c r="E7332" s="11">
        <v>4630196755833</v>
      </c>
      <c r="F7332" s="26" t="s">
        <v>12922</v>
      </c>
      <c r="G7332" s="26" t="s">
        <v>13233</v>
      </c>
      <c r="H7332" s="26" t="s">
        <v>13234</v>
      </c>
      <c r="I7332" s="26" t="s">
        <v>265</v>
      </c>
      <c r="J7332" s="23">
        <v>30</v>
      </c>
      <c r="K7332" s="24">
        <v>324</v>
      </c>
      <c r="L7332" s="52"/>
      <c r="M7332" s="25" t="str">
        <f t="shared" si="114"/>
        <v/>
      </c>
      <c r="N7332"/>
    </row>
    <row r="7333" spans="1:14" ht="80" customHeight="1" x14ac:dyDescent="0.35">
      <c r="A7333" s="22" t="s">
        <v>13331</v>
      </c>
      <c r="B7333" s="13"/>
      <c r="C7333" s="10"/>
      <c r="D7333" s="27" t="s">
        <v>13332</v>
      </c>
      <c r="E7333" s="11">
        <v>4630196755802</v>
      </c>
      <c r="F7333" s="26" t="s">
        <v>12922</v>
      </c>
      <c r="G7333" s="26" t="s">
        <v>13233</v>
      </c>
      <c r="H7333" s="26" t="s">
        <v>13234</v>
      </c>
      <c r="I7333" s="26" t="s">
        <v>265</v>
      </c>
      <c r="J7333" s="23">
        <v>36</v>
      </c>
      <c r="K7333" s="24">
        <v>324</v>
      </c>
      <c r="L7333" s="52"/>
      <c r="M7333" s="25" t="str">
        <f t="shared" si="114"/>
        <v/>
      </c>
      <c r="N7333"/>
    </row>
    <row r="7334" spans="1:14" ht="80" customHeight="1" x14ac:dyDescent="0.35">
      <c r="A7334" s="22" t="s">
        <v>13333</v>
      </c>
      <c r="B7334" s="13"/>
      <c r="C7334" s="10"/>
      <c r="D7334" s="27" t="s">
        <v>13334</v>
      </c>
      <c r="E7334" s="11">
        <v>4630196755819</v>
      </c>
      <c r="F7334" s="26" t="s">
        <v>12922</v>
      </c>
      <c r="G7334" s="26" t="s">
        <v>13233</v>
      </c>
      <c r="H7334" s="26" t="s">
        <v>13234</v>
      </c>
      <c r="I7334" s="26" t="s">
        <v>265</v>
      </c>
      <c r="J7334" s="23">
        <v>49</v>
      </c>
      <c r="K7334" s="24">
        <v>324</v>
      </c>
      <c r="L7334" s="52"/>
      <c r="M7334" s="25" t="str">
        <f t="shared" si="114"/>
        <v/>
      </c>
      <c r="N7334"/>
    </row>
    <row r="7335" spans="1:14" ht="80" customHeight="1" x14ac:dyDescent="0.35">
      <c r="A7335" s="22" t="s">
        <v>13335</v>
      </c>
      <c r="B7335" s="13"/>
      <c r="C7335" s="10"/>
      <c r="D7335" s="27" t="s">
        <v>13336</v>
      </c>
      <c r="E7335" s="11">
        <v>4630196755826</v>
      </c>
      <c r="F7335" s="26" t="s">
        <v>12922</v>
      </c>
      <c r="G7335" s="26" t="s">
        <v>13233</v>
      </c>
      <c r="H7335" s="26" t="s">
        <v>13234</v>
      </c>
      <c r="I7335" s="26" t="s">
        <v>265</v>
      </c>
      <c r="J7335" s="23">
        <v>22</v>
      </c>
      <c r="K7335" s="24">
        <v>324</v>
      </c>
      <c r="L7335" s="52"/>
      <c r="M7335" s="25" t="str">
        <f t="shared" si="114"/>
        <v/>
      </c>
      <c r="N7335"/>
    </row>
    <row r="7336" spans="1:14" ht="80" customHeight="1" x14ac:dyDescent="0.35">
      <c r="A7336" s="22" t="s">
        <v>13337</v>
      </c>
      <c r="B7336" s="13"/>
      <c r="C7336" s="10"/>
      <c r="D7336" s="27" t="s">
        <v>13338</v>
      </c>
      <c r="E7336" s="11">
        <v>4630196713789</v>
      </c>
      <c r="F7336" s="26" t="s">
        <v>12922</v>
      </c>
      <c r="G7336" s="26" t="s">
        <v>13233</v>
      </c>
      <c r="H7336" s="26" t="s">
        <v>13234</v>
      </c>
      <c r="I7336" s="26" t="s">
        <v>41</v>
      </c>
      <c r="J7336" s="23">
        <v>7</v>
      </c>
      <c r="K7336" s="24">
        <v>401</v>
      </c>
      <c r="L7336" s="52"/>
      <c r="M7336" s="25" t="str">
        <f t="shared" si="114"/>
        <v/>
      </c>
      <c r="N7336"/>
    </row>
    <row r="7337" spans="1:14" ht="80" customHeight="1" x14ac:dyDescent="0.35">
      <c r="A7337" s="22" t="s">
        <v>13339</v>
      </c>
      <c r="B7337" s="13"/>
      <c r="C7337" s="10"/>
      <c r="D7337" s="27" t="s">
        <v>13340</v>
      </c>
      <c r="E7337" s="11">
        <v>4670284418998</v>
      </c>
      <c r="F7337" s="26" t="s">
        <v>12922</v>
      </c>
      <c r="G7337" s="26" t="s">
        <v>13233</v>
      </c>
      <c r="H7337" s="26" t="s">
        <v>13234</v>
      </c>
      <c r="I7337" s="26" t="s">
        <v>265</v>
      </c>
      <c r="J7337" s="23">
        <v>53</v>
      </c>
      <c r="K7337" s="24">
        <v>458</v>
      </c>
      <c r="L7337" s="52"/>
      <c r="M7337" s="25" t="str">
        <f t="shared" si="114"/>
        <v/>
      </c>
      <c r="N7337"/>
    </row>
    <row r="7338" spans="1:14" ht="80" customHeight="1" x14ac:dyDescent="0.35">
      <c r="A7338" s="22" t="s">
        <v>13341</v>
      </c>
      <c r="B7338" s="13"/>
      <c r="C7338" s="10"/>
      <c r="D7338" s="27" t="s">
        <v>13342</v>
      </c>
      <c r="E7338" s="11">
        <v>4630196755055</v>
      </c>
      <c r="F7338" s="26" t="s">
        <v>12922</v>
      </c>
      <c r="G7338" s="26" t="s">
        <v>13233</v>
      </c>
      <c r="H7338" s="26" t="s">
        <v>13234</v>
      </c>
      <c r="I7338" s="26" t="s">
        <v>265</v>
      </c>
      <c r="J7338" s="23">
        <v>11</v>
      </c>
      <c r="K7338" s="24">
        <v>317</v>
      </c>
      <c r="L7338" s="52"/>
      <c r="M7338" s="25" t="str">
        <f t="shared" si="114"/>
        <v/>
      </c>
      <c r="N7338"/>
    </row>
    <row r="7339" spans="1:14" ht="80" customHeight="1" x14ac:dyDescent="0.35">
      <c r="A7339" s="22" t="s">
        <v>13343</v>
      </c>
      <c r="B7339" s="13"/>
      <c r="C7339" s="10"/>
      <c r="D7339" s="27" t="s">
        <v>13344</v>
      </c>
      <c r="E7339" s="11">
        <v>4630196745414</v>
      </c>
      <c r="F7339" s="26" t="s">
        <v>12922</v>
      </c>
      <c r="G7339" s="26" t="s">
        <v>13233</v>
      </c>
      <c r="H7339" s="26" t="s">
        <v>13234</v>
      </c>
      <c r="I7339" s="26" t="s">
        <v>265</v>
      </c>
      <c r="J7339" s="23">
        <v>58</v>
      </c>
      <c r="K7339" s="24">
        <v>341</v>
      </c>
      <c r="L7339" s="52"/>
      <c r="M7339" s="25" t="str">
        <f t="shared" si="114"/>
        <v/>
      </c>
      <c r="N7339"/>
    </row>
    <row r="7340" spans="1:14" ht="80" customHeight="1" x14ac:dyDescent="0.35">
      <c r="A7340" s="22" t="s">
        <v>13345</v>
      </c>
      <c r="B7340" s="13"/>
      <c r="C7340" s="10"/>
      <c r="D7340" s="27" t="s">
        <v>13346</v>
      </c>
      <c r="E7340" s="11">
        <v>4630196745421</v>
      </c>
      <c r="F7340" s="26" t="s">
        <v>12922</v>
      </c>
      <c r="G7340" s="26" t="s">
        <v>13233</v>
      </c>
      <c r="H7340" s="26" t="s">
        <v>13234</v>
      </c>
      <c r="I7340" s="26" t="s">
        <v>265</v>
      </c>
      <c r="J7340" s="23">
        <v>12</v>
      </c>
      <c r="K7340" s="24">
        <v>341</v>
      </c>
      <c r="L7340" s="52"/>
      <c r="M7340" s="25" t="str">
        <f t="shared" si="114"/>
        <v/>
      </c>
      <c r="N7340"/>
    </row>
    <row r="7341" spans="1:14" ht="80" customHeight="1" x14ac:dyDescent="0.35">
      <c r="A7341" s="22" t="s">
        <v>13347</v>
      </c>
      <c r="B7341" s="13"/>
      <c r="C7341" s="10"/>
      <c r="D7341" s="27" t="s">
        <v>13348</v>
      </c>
      <c r="E7341" s="11">
        <v>4630196754614</v>
      </c>
      <c r="F7341" s="26" t="s">
        <v>12922</v>
      </c>
      <c r="G7341" s="26" t="s">
        <v>13233</v>
      </c>
      <c r="H7341" s="26" t="s">
        <v>13234</v>
      </c>
      <c r="I7341" s="26" t="s">
        <v>59</v>
      </c>
      <c r="J7341" s="23">
        <v>7</v>
      </c>
      <c r="K7341" s="24">
        <v>351</v>
      </c>
      <c r="L7341" s="52"/>
      <c r="M7341" s="25" t="str">
        <f t="shared" si="114"/>
        <v/>
      </c>
      <c r="N7341"/>
    </row>
    <row r="7342" spans="1:14" ht="80" customHeight="1" x14ac:dyDescent="0.35">
      <c r="A7342" s="22" t="s">
        <v>13349</v>
      </c>
      <c r="B7342" s="13"/>
      <c r="C7342" s="10"/>
      <c r="D7342" s="27" t="s">
        <v>13350</v>
      </c>
      <c r="E7342" s="11">
        <v>4630196755154</v>
      </c>
      <c r="F7342" s="26" t="s">
        <v>12922</v>
      </c>
      <c r="G7342" s="26" t="s">
        <v>13233</v>
      </c>
      <c r="H7342" s="26" t="s">
        <v>13234</v>
      </c>
      <c r="I7342" s="26" t="s">
        <v>265</v>
      </c>
      <c r="J7342" s="23">
        <v>1</v>
      </c>
      <c r="K7342" s="24">
        <v>342</v>
      </c>
      <c r="L7342" s="52"/>
      <c r="M7342" s="25" t="str">
        <f t="shared" si="114"/>
        <v/>
      </c>
      <c r="N7342"/>
    </row>
    <row r="7343" spans="1:14" ht="80" customHeight="1" x14ac:dyDescent="0.35">
      <c r="A7343" s="22" t="s">
        <v>13351</v>
      </c>
      <c r="B7343" s="13" t="s">
        <v>51</v>
      </c>
      <c r="C7343" s="10"/>
      <c r="D7343" s="27" t="s">
        <v>13352</v>
      </c>
      <c r="E7343" s="11">
        <v>4670284414570</v>
      </c>
      <c r="F7343" s="26" t="s">
        <v>12922</v>
      </c>
      <c r="G7343" s="26" t="s">
        <v>13233</v>
      </c>
      <c r="H7343" s="26" t="s">
        <v>13234</v>
      </c>
      <c r="I7343" s="26" t="s">
        <v>44</v>
      </c>
      <c r="J7343" s="23">
        <v>564</v>
      </c>
      <c r="K7343" s="24">
        <v>419</v>
      </c>
      <c r="L7343" s="52"/>
      <c r="M7343" s="25" t="str">
        <f t="shared" si="114"/>
        <v/>
      </c>
      <c r="N7343"/>
    </row>
    <row r="7344" spans="1:14" ht="80" customHeight="1" x14ac:dyDescent="0.35">
      <c r="A7344" s="22" t="s">
        <v>13353</v>
      </c>
      <c r="B7344" s="13" t="s">
        <v>296</v>
      </c>
      <c r="C7344" s="10"/>
      <c r="D7344" s="27" t="s">
        <v>13354</v>
      </c>
      <c r="E7344" s="11">
        <v>4680086493161</v>
      </c>
      <c r="F7344" s="26" t="s">
        <v>12922</v>
      </c>
      <c r="G7344" s="26" t="s">
        <v>13233</v>
      </c>
      <c r="H7344" s="26" t="s">
        <v>13234</v>
      </c>
      <c r="I7344" s="26" t="s">
        <v>68</v>
      </c>
      <c r="J7344" s="23">
        <v>540</v>
      </c>
      <c r="K7344" s="24">
        <v>222</v>
      </c>
      <c r="L7344" s="52"/>
      <c r="M7344" s="25" t="str">
        <f t="shared" si="114"/>
        <v/>
      </c>
      <c r="N7344"/>
    </row>
    <row r="7345" spans="1:14" ht="80" customHeight="1" x14ac:dyDescent="0.35">
      <c r="A7345" s="22" t="s">
        <v>13355</v>
      </c>
      <c r="B7345" s="13"/>
      <c r="C7345" s="10"/>
      <c r="D7345" s="27" t="s">
        <v>13356</v>
      </c>
      <c r="E7345" s="11">
        <v>4670284419131</v>
      </c>
      <c r="F7345" s="26" t="s">
        <v>12922</v>
      </c>
      <c r="G7345" s="26" t="s">
        <v>13233</v>
      </c>
      <c r="H7345" s="26" t="s">
        <v>13234</v>
      </c>
      <c r="I7345" s="26" t="s">
        <v>265</v>
      </c>
      <c r="J7345" s="23">
        <v>108</v>
      </c>
      <c r="K7345" s="24">
        <v>394</v>
      </c>
      <c r="L7345" s="52"/>
      <c r="M7345" s="25" t="str">
        <f t="shared" si="114"/>
        <v/>
      </c>
      <c r="N7345"/>
    </row>
    <row r="7346" spans="1:14" ht="80" customHeight="1" x14ac:dyDescent="0.35">
      <c r="A7346" s="22" t="s">
        <v>13357</v>
      </c>
      <c r="B7346" s="13"/>
      <c r="C7346" s="10"/>
      <c r="D7346" s="27" t="s">
        <v>13358</v>
      </c>
      <c r="E7346" s="11">
        <v>4670284419124</v>
      </c>
      <c r="F7346" s="26" t="s">
        <v>12922</v>
      </c>
      <c r="G7346" s="26" t="s">
        <v>13233</v>
      </c>
      <c r="H7346" s="26" t="s">
        <v>13234</v>
      </c>
      <c r="I7346" s="26" t="s">
        <v>265</v>
      </c>
      <c r="J7346" s="23">
        <v>111</v>
      </c>
      <c r="K7346" s="24">
        <v>394</v>
      </c>
      <c r="L7346" s="52"/>
      <c r="M7346" s="25" t="str">
        <f t="shared" si="114"/>
        <v/>
      </c>
      <c r="N7346"/>
    </row>
    <row r="7347" spans="1:14" ht="80" customHeight="1" x14ac:dyDescent="0.35">
      <c r="A7347" s="22" t="s">
        <v>13359</v>
      </c>
      <c r="B7347" s="13" t="s">
        <v>51</v>
      </c>
      <c r="C7347" s="10"/>
      <c r="D7347" s="27" t="s">
        <v>13360</v>
      </c>
      <c r="E7347" s="11">
        <v>4670284414679</v>
      </c>
      <c r="F7347" s="26" t="s">
        <v>12922</v>
      </c>
      <c r="G7347" s="26" t="s">
        <v>13233</v>
      </c>
      <c r="H7347" s="26" t="s">
        <v>13234</v>
      </c>
      <c r="I7347" s="26" t="s">
        <v>38</v>
      </c>
      <c r="J7347" s="23">
        <v>491</v>
      </c>
      <c r="K7347" s="24">
        <v>774</v>
      </c>
      <c r="L7347" s="52"/>
      <c r="M7347" s="25" t="str">
        <f t="shared" si="114"/>
        <v/>
      </c>
      <c r="N7347"/>
    </row>
    <row r="7348" spans="1:14" ht="80" customHeight="1" x14ac:dyDescent="0.35">
      <c r="A7348" s="22" t="s">
        <v>13361</v>
      </c>
      <c r="B7348" s="13"/>
      <c r="C7348" s="10"/>
      <c r="D7348" s="27" t="s">
        <v>13362</v>
      </c>
      <c r="E7348" s="11">
        <v>4630196756878</v>
      </c>
      <c r="F7348" s="26" t="s">
        <v>12922</v>
      </c>
      <c r="G7348" s="26" t="s">
        <v>13233</v>
      </c>
      <c r="H7348" s="26" t="s">
        <v>13234</v>
      </c>
      <c r="I7348" s="26" t="s">
        <v>47</v>
      </c>
      <c r="J7348" s="23">
        <v>3</v>
      </c>
      <c r="K7348" s="24">
        <v>493</v>
      </c>
      <c r="L7348" s="52"/>
      <c r="M7348" s="25" t="str">
        <f t="shared" si="114"/>
        <v/>
      </c>
      <c r="N7348"/>
    </row>
    <row r="7349" spans="1:14" ht="80" customHeight="1" x14ac:dyDescent="0.35">
      <c r="A7349" s="22" t="s">
        <v>13363</v>
      </c>
      <c r="B7349" s="13"/>
      <c r="C7349" s="10"/>
      <c r="D7349" s="27" t="s">
        <v>13364</v>
      </c>
      <c r="E7349" s="11">
        <v>4630196756885</v>
      </c>
      <c r="F7349" s="26" t="s">
        <v>12922</v>
      </c>
      <c r="G7349" s="26" t="s">
        <v>13233</v>
      </c>
      <c r="H7349" s="26" t="s">
        <v>13234</v>
      </c>
      <c r="I7349" s="26" t="s">
        <v>47</v>
      </c>
      <c r="J7349" s="23">
        <v>2</v>
      </c>
      <c r="K7349" s="24">
        <v>493</v>
      </c>
      <c r="L7349" s="52"/>
      <c r="M7349" s="25" t="str">
        <f t="shared" si="114"/>
        <v/>
      </c>
      <c r="N7349"/>
    </row>
    <row r="7350" spans="1:14" ht="80" customHeight="1" x14ac:dyDescent="0.35">
      <c r="A7350" s="22" t="s">
        <v>13365</v>
      </c>
      <c r="B7350" s="13"/>
      <c r="C7350" s="10"/>
      <c r="D7350" s="27" t="s">
        <v>13366</v>
      </c>
      <c r="E7350" s="11">
        <v>4670284419100</v>
      </c>
      <c r="F7350" s="26" t="s">
        <v>12922</v>
      </c>
      <c r="G7350" s="26" t="s">
        <v>13233</v>
      </c>
      <c r="H7350" s="26" t="s">
        <v>13234</v>
      </c>
      <c r="I7350" s="26" t="s">
        <v>47</v>
      </c>
      <c r="J7350" s="23">
        <v>11</v>
      </c>
      <c r="K7350" s="24">
        <v>427</v>
      </c>
      <c r="L7350" s="52"/>
      <c r="M7350" s="25" t="str">
        <f t="shared" si="114"/>
        <v/>
      </c>
      <c r="N7350"/>
    </row>
    <row r="7351" spans="1:14" ht="80" customHeight="1" x14ac:dyDescent="0.35">
      <c r="A7351" s="22" t="s">
        <v>13367</v>
      </c>
      <c r="B7351" s="13"/>
      <c r="C7351" s="10"/>
      <c r="D7351" s="27" t="s">
        <v>13368</v>
      </c>
      <c r="E7351" s="11">
        <v>4630196757042</v>
      </c>
      <c r="F7351" s="26" t="s">
        <v>12922</v>
      </c>
      <c r="G7351" s="26" t="s">
        <v>13233</v>
      </c>
      <c r="H7351" s="26" t="s">
        <v>13234</v>
      </c>
      <c r="I7351" s="26" t="s">
        <v>44</v>
      </c>
      <c r="J7351" s="23">
        <v>68</v>
      </c>
      <c r="K7351" s="24">
        <v>349</v>
      </c>
      <c r="L7351" s="52"/>
      <c r="M7351" s="25" t="str">
        <f t="shared" si="114"/>
        <v/>
      </c>
      <c r="N7351"/>
    </row>
    <row r="7352" spans="1:14" ht="80" customHeight="1" x14ac:dyDescent="0.35">
      <c r="A7352" s="22" t="s">
        <v>13369</v>
      </c>
      <c r="B7352" s="13"/>
      <c r="C7352" s="10"/>
      <c r="D7352" s="27" t="s">
        <v>13370</v>
      </c>
      <c r="E7352" s="11">
        <v>4630196757059</v>
      </c>
      <c r="F7352" s="26" t="s">
        <v>12922</v>
      </c>
      <c r="G7352" s="26" t="s">
        <v>13233</v>
      </c>
      <c r="H7352" s="26" t="s">
        <v>13234</v>
      </c>
      <c r="I7352" s="26" t="s">
        <v>44</v>
      </c>
      <c r="J7352" s="23">
        <v>119</v>
      </c>
      <c r="K7352" s="24">
        <v>349</v>
      </c>
      <c r="L7352" s="52"/>
      <c r="M7352" s="25" t="str">
        <f t="shared" si="114"/>
        <v/>
      </c>
      <c r="N7352"/>
    </row>
    <row r="7353" spans="1:14" ht="80" customHeight="1" x14ac:dyDescent="0.35">
      <c r="A7353" s="22" t="s">
        <v>13371</v>
      </c>
      <c r="B7353" s="13"/>
      <c r="C7353" s="10"/>
      <c r="D7353" s="27" t="s">
        <v>13372</v>
      </c>
      <c r="E7353" s="11">
        <v>4670284419032</v>
      </c>
      <c r="F7353" s="26" t="s">
        <v>12922</v>
      </c>
      <c r="G7353" s="26" t="s">
        <v>13233</v>
      </c>
      <c r="H7353" s="26" t="s">
        <v>13234</v>
      </c>
      <c r="I7353" s="26" t="s">
        <v>77</v>
      </c>
      <c r="J7353" s="23">
        <v>68</v>
      </c>
      <c r="K7353" s="24">
        <v>549</v>
      </c>
      <c r="L7353" s="52"/>
      <c r="M7353" s="25" t="str">
        <f t="shared" si="114"/>
        <v/>
      </c>
      <c r="N7353"/>
    </row>
    <row r="7354" spans="1:14" ht="80" customHeight="1" x14ac:dyDescent="0.35">
      <c r="A7354" s="22" t="s">
        <v>13373</v>
      </c>
      <c r="B7354" s="13"/>
      <c r="C7354" s="10"/>
      <c r="D7354" s="27" t="s">
        <v>13374</v>
      </c>
      <c r="E7354" s="11">
        <v>4670284419049</v>
      </c>
      <c r="F7354" s="26" t="s">
        <v>12922</v>
      </c>
      <c r="G7354" s="26" t="s">
        <v>13233</v>
      </c>
      <c r="H7354" s="26" t="s">
        <v>13234</v>
      </c>
      <c r="I7354" s="26" t="s">
        <v>77</v>
      </c>
      <c r="J7354" s="23">
        <v>76</v>
      </c>
      <c r="K7354" s="24">
        <v>549</v>
      </c>
      <c r="L7354" s="52"/>
      <c r="M7354" s="25" t="str">
        <f t="shared" si="114"/>
        <v/>
      </c>
      <c r="N7354"/>
    </row>
    <row r="7355" spans="1:14" ht="80" customHeight="1" x14ac:dyDescent="0.35">
      <c r="A7355" s="22" t="s">
        <v>13375</v>
      </c>
      <c r="B7355" s="13"/>
      <c r="C7355" s="10"/>
      <c r="D7355" s="27" t="s">
        <v>13376</v>
      </c>
      <c r="E7355" s="11">
        <v>4630196756984</v>
      </c>
      <c r="F7355" s="26" t="s">
        <v>12922</v>
      </c>
      <c r="G7355" s="26" t="s">
        <v>13233</v>
      </c>
      <c r="H7355" s="26" t="s">
        <v>13234</v>
      </c>
      <c r="I7355" s="26" t="s">
        <v>38</v>
      </c>
      <c r="J7355" s="23">
        <v>7</v>
      </c>
      <c r="K7355" s="24">
        <v>440</v>
      </c>
      <c r="L7355" s="52"/>
      <c r="M7355" s="25" t="str">
        <f t="shared" si="114"/>
        <v/>
      </c>
      <c r="N7355"/>
    </row>
    <row r="7356" spans="1:14" ht="80" customHeight="1" x14ac:dyDescent="0.35">
      <c r="A7356" s="22" t="s">
        <v>13377</v>
      </c>
      <c r="B7356" s="13"/>
      <c r="C7356" s="10"/>
      <c r="D7356" s="27" t="s">
        <v>13378</v>
      </c>
      <c r="E7356" s="11">
        <v>4670284419438</v>
      </c>
      <c r="F7356" s="26" t="s">
        <v>12922</v>
      </c>
      <c r="G7356" s="26" t="s">
        <v>13233</v>
      </c>
      <c r="H7356" s="26" t="s">
        <v>13234</v>
      </c>
      <c r="I7356" s="26" t="s">
        <v>237</v>
      </c>
      <c r="J7356" s="23">
        <v>51</v>
      </c>
      <c r="K7356" s="24">
        <v>524</v>
      </c>
      <c r="L7356" s="52"/>
      <c r="M7356" s="25" t="str">
        <f t="shared" si="114"/>
        <v/>
      </c>
      <c r="N7356"/>
    </row>
    <row r="7357" spans="1:14" ht="80" customHeight="1" x14ac:dyDescent="0.35">
      <c r="A7357" s="22" t="s">
        <v>13379</v>
      </c>
      <c r="B7357" s="13"/>
      <c r="C7357" s="10"/>
      <c r="D7357" s="27" t="s">
        <v>13380</v>
      </c>
      <c r="E7357" s="11">
        <v>4670284419445</v>
      </c>
      <c r="F7357" s="26" t="s">
        <v>12922</v>
      </c>
      <c r="G7357" s="26" t="s">
        <v>13233</v>
      </c>
      <c r="H7357" s="26" t="s">
        <v>13234</v>
      </c>
      <c r="I7357" s="26" t="s">
        <v>94</v>
      </c>
      <c r="J7357" s="23">
        <v>23</v>
      </c>
      <c r="K7357" s="24">
        <v>524</v>
      </c>
      <c r="L7357" s="52"/>
      <c r="M7357" s="25" t="str">
        <f t="shared" si="114"/>
        <v/>
      </c>
      <c r="N7357"/>
    </row>
    <row r="7358" spans="1:14" ht="80" customHeight="1" x14ac:dyDescent="0.35">
      <c r="A7358" s="22" t="s">
        <v>13381</v>
      </c>
      <c r="B7358" s="13"/>
      <c r="C7358" s="10"/>
      <c r="D7358" s="27" t="s">
        <v>13382</v>
      </c>
      <c r="E7358" s="11">
        <v>4630196757066</v>
      </c>
      <c r="F7358" s="26" t="s">
        <v>12922</v>
      </c>
      <c r="G7358" s="26" t="s">
        <v>13233</v>
      </c>
      <c r="H7358" s="26" t="s">
        <v>13234</v>
      </c>
      <c r="I7358" s="26" t="s">
        <v>35</v>
      </c>
      <c r="J7358" s="23">
        <v>109</v>
      </c>
      <c r="K7358" s="24">
        <v>621</v>
      </c>
      <c r="L7358" s="52"/>
      <c r="M7358" s="25" t="str">
        <f t="shared" si="114"/>
        <v/>
      </c>
      <c r="N7358"/>
    </row>
    <row r="7359" spans="1:14" ht="80" customHeight="1" x14ac:dyDescent="0.35">
      <c r="A7359" s="22" t="s">
        <v>13383</v>
      </c>
      <c r="B7359" s="13"/>
      <c r="C7359" s="10"/>
      <c r="D7359" s="27" t="s">
        <v>13384</v>
      </c>
      <c r="E7359" s="11">
        <v>4630196757073</v>
      </c>
      <c r="F7359" s="26" t="s">
        <v>12922</v>
      </c>
      <c r="G7359" s="26" t="s">
        <v>13233</v>
      </c>
      <c r="H7359" s="26" t="s">
        <v>13234</v>
      </c>
      <c r="I7359" s="26" t="s">
        <v>35</v>
      </c>
      <c r="J7359" s="23">
        <v>214</v>
      </c>
      <c r="K7359" s="24">
        <v>620</v>
      </c>
      <c r="L7359" s="52"/>
      <c r="M7359" s="25" t="str">
        <f t="shared" si="114"/>
        <v/>
      </c>
      <c r="N7359"/>
    </row>
    <row r="7360" spans="1:14" ht="80" customHeight="1" x14ac:dyDescent="0.35">
      <c r="A7360" s="22" t="s">
        <v>13385</v>
      </c>
      <c r="B7360" s="13"/>
      <c r="C7360" s="10"/>
      <c r="D7360" s="27" t="s">
        <v>13386</v>
      </c>
      <c r="E7360" s="11">
        <v>4630196745537</v>
      </c>
      <c r="F7360" s="26" t="s">
        <v>12922</v>
      </c>
      <c r="G7360" s="26" t="s">
        <v>13233</v>
      </c>
      <c r="H7360" s="26" t="s">
        <v>13234</v>
      </c>
      <c r="I7360" s="26" t="s">
        <v>38</v>
      </c>
      <c r="J7360" s="23">
        <v>11</v>
      </c>
      <c r="K7360" s="24">
        <v>451</v>
      </c>
      <c r="L7360" s="52"/>
      <c r="M7360" s="25" t="str">
        <f t="shared" si="114"/>
        <v/>
      </c>
      <c r="N7360"/>
    </row>
    <row r="7361" spans="1:14" ht="80" customHeight="1" x14ac:dyDescent="0.35">
      <c r="A7361" s="22" t="s">
        <v>13387</v>
      </c>
      <c r="B7361" s="13"/>
      <c r="C7361" s="10"/>
      <c r="D7361" s="27" t="s">
        <v>13388</v>
      </c>
      <c r="E7361" s="11">
        <v>4630196745520</v>
      </c>
      <c r="F7361" s="26" t="s">
        <v>12922</v>
      </c>
      <c r="G7361" s="26" t="s">
        <v>13233</v>
      </c>
      <c r="H7361" s="26" t="s">
        <v>13234</v>
      </c>
      <c r="I7361" s="26" t="s">
        <v>38</v>
      </c>
      <c r="J7361" s="23">
        <v>25</v>
      </c>
      <c r="K7361" s="24">
        <v>451</v>
      </c>
      <c r="L7361" s="52"/>
      <c r="M7361" s="25" t="str">
        <f t="shared" si="114"/>
        <v/>
      </c>
      <c r="N7361"/>
    </row>
    <row r="7362" spans="1:14" ht="80" customHeight="1" x14ac:dyDescent="0.35">
      <c r="A7362" s="22" t="s">
        <v>13389</v>
      </c>
      <c r="B7362" s="13"/>
      <c r="C7362" s="10"/>
      <c r="D7362" s="27" t="s">
        <v>13390</v>
      </c>
      <c r="E7362" s="11">
        <v>4630196745551</v>
      </c>
      <c r="F7362" s="26" t="s">
        <v>12922</v>
      </c>
      <c r="G7362" s="26" t="s">
        <v>13233</v>
      </c>
      <c r="H7362" s="26" t="s">
        <v>13234</v>
      </c>
      <c r="I7362" s="26" t="s">
        <v>38</v>
      </c>
      <c r="J7362" s="23">
        <v>27</v>
      </c>
      <c r="K7362" s="24">
        <v>451</v>
      </c>
      <c r="L7362" s="52"/>
      <c r="M7362" s="25" t="str">
        <f t="shared" si="114"/>
        <v/>
      </c>
      <c r="N7362"/>
    </row>
    <row r="7363" spans="1:14" ht="80" customHeight="1" x14ac:dyDescent="0.35">
      <c r="A7363" s="22" t="s">
        <v>13391</v>
      </c>
      <c r="B7363" s="13"/>
      <c r="C7363" s="10"/>
      <c r="D7363" s="27" t="s">
        <v>13392</v>
      </c>
      <c r="E7363" s="11">
        <v>4630196745544</v>
      </c>
      <c r="F7363" s="26" t="s">
        <v>12922</v>
      </c>
      <c r="G7363" s="26" t="s">
        <v>13233</v>
      </c>
      <c r="H7363" s="26" t="s">
        <v>13234</v>
      </c>
      <c r="I7363" s="26" t="s">
        <v>38</v>
      </c>
      <c r="J7363" s="23">
        <v>39</v>
      </c>
      <c r="K7363" s="24">
        <v>451</v>
      </c>
      <c r="L7363" s="52"/>
      <c r="M7363" s="25" t="str">
        <f t="shared" si="114"/>
        <v/>
      </c>
      <c r="N7363"/>
    </row>
    <row r="7364" spans="1:14" ht="80" customHeight="1" x14ac:dyDescent="0.35">
      <c r="A7364" s="22" t="s">
        <v>13393</v>
      </c>
      <c r="B7364" s="13"/>
      <c r="C7364" s="10"/>
      <c r="D7364" s="27" t="s">
        <v>13394</v>
      </c>
      <c r="E7364" s="11">
        <v>4630196755918</v>
      </c>
      <c r="F7364" s="26" t="s">
        <v>12922</v>
      </c>
      <c r="G7364" s="26" t="s">
        <v>13233</v>
      </c>
      <c r="H7364" s="26" t="s">
        <v>13234</v>
      </c>
      <c r="I7364" s="26" t="s">
        <v>38</v>
      </c>
      <c r="J7364" s="23">
        <v>81</v>
      </c>
      <c r="K7364" s="24">
        <v>352</v>
      </c>
      <c r="L7364" s="52"/>
      <c r="M7364" s="25" t="str">
        <f t="shared" si="114"/>
        <v/>
      </c>
      <c r="N7364"/>
    </row>
    <row r="7365" spans="1:14" ht="80" customHeight="1" x14ac:dyDescent="0.35">
      <c r="A7365" s="22" t="s">
        <v>13395</v>
      </c>
      <c r="B7365" s="13"/>
      <c r="C7365" s="10"/>
      <c r="D7365" s="27" t="s">
        <v>13396</v>
      </c>
      <c r="E7365" s="11">
        <v>4670284416581</v>
      </c>
      <c r="F7365" s="26" t="s">
        <v>12922</v>
      </c>
      <c r="G7365" s="26" t="s">
        <v>13233</v>
      </c>
      <c r="H7365" s="26" t="s">
        <v>13234</v>
      </c>
      <c r="I7365" s="26" t="s">
        <v>237</v>
      </c>
      <c r="J7365" s="23">
        <v>146</v>
      </c>
      <c r="K7365" s="24">
        <v>553</v>
      </c>
      <c r="L7365" s="52"/>
      <c r="M7365" s="25" t="str">
        <f t="shared" si="114"/>
        <v/>
      </c>
      <c r="N7365"/>
    </row>
    <row r="7366" spans="1:14" ht="80" customHeight="1" x14ac:dyDescent="0.35">
      <c r="A7366" s="22" t="s">
        <v>13397</v>
      </c>
      <c r="B7366" s="13"/>
      <c r="C7366" s="10"/>
      <c r="D7366" s="27" t="s">
        <v>13398</v>
      </c>
      <c r="E7366" s="11">
        <v>4670284418875</v>
      </c>
      <c r="F7366" s="26" t="s">
        <v>12922</v>
      </c>
      <c r="G7366" s="26" t="s">
        <v>13233</v>
      </c>
      <c r="H7366" s="26" t="s">
        <v>13234</v>
      </c>
      <c r="I7366" s="26" t="s">
        <v>237</v>
      </c>
      <c r="J7366" s="23">
        <v>20</v>
      </c>
      <c r="K7366" s="24">
        <v>543</v>
      </c>
      <c r="L7366" s="52"/>
      <c r="M7366" s="25" t="str">
        <f t="shared" si="114"/>
        <v/>
      </c>
      <c r="N7366"/>
    </row>
    <row r="7367" spans="1:14" ht="80" customHeight="1" x14ac:dyDescent="0.35">
      <c r="A7367" s="22" t="s">
        <v>13399</v>
      </c>
      <c r="B7367" s="13"/>
      <c r="C7367" s="10"/>
      <c r="D7367" s="27" t="s">
        <v>13400</v>
      </c>
      <c r="E7367" s="11">
        <v>4670284418882</v>
      </c>
      <c r="F7367" s="26" t="s">
        <v>12922</v>
      </c>
      <c r="G7367" s="26" t="s">
        <v>13233</v>
      </c>
      <c r="H7367" s="26" t="s">
        <v>13234</v>
      </c>
      <c r="I7367" s="26" t="s">
        <v>97</v>
      </c>
      <c r="J7367" s="23">
        <v>64</v>
      </c>
      <c r="K7367" s="24">
        <v>543</v>
      </c>
      <c r="L7367" s="52"/>
      <c r="M7367" s="25" t="str">
        <f t="shared" ref="M7367:M7430" si="115">IF(L7367&gt;0,L7367*K7367,"")</f>
        <v/>
      </c>
      <c r="N7367"/>
    </row>
    <row r="7368" spans="1:14" ht="80" customHeight="1" x14ac:dyDescent="0.35">
      <c r="A7368" s="22" t="s">
        <v>13401</v>
      </c>
      <c r="B7368" s="13"/>
      <c r="C7368" s="10"/>
      <c r="D7368" s="27" t="s">
        <v>13402</v>
      </c>
      <c r="E7368" s="11">
        <v>4630196755451</v>
      </c>
      <c r="F7368" s="26" t="s">
        <v>12922</v>
      </c>
      <c r="G7368" s="26" t="s">
        <v>13233</v>
      </c>
      <c r="H7368" s="26" t="s">
        <v>13234</v>
      </c>
      <c r="I7368" s="26" t="s">
        <v>47</v>
      </c>
      <c r="J7368" s="23">
        <v>21</v>
      </c>
      <c r="K7368" s="24">
        <v>293</v>
      </c>
      <c r="L7368" s="52"/>
      <c r="M7368" s="25" t="str">
        <f t="shared" si="115"/>
        <v/>
      </c>
      <c r="N7368"/>
    </row>
    <row r="7369" spans="1:14" ht="80" customHeight="1" x14ac:dyDescent="0.35">
      <c r="A7369" s="22" t="s">
        <v>13403</v>
      </c>
      <c r="B7369" s="13"/>
      <c r="C7369" s="10"/>
      <c r="D7369" s="27" t="s">
        <v>13404</v>
      </c>
      <c r="E7369" s="11">
        <v>4630196755475</v>
      </c>
      <c r="F7369" s="26" t="s">
        <v>12922</v>
      </c>
      <c r="G7369" s="26" t="s">
        <v>13233</v>
      </c>
      <c r="H7369" s="26" t="s">
        <v>13234</v>
      </c>
      <c r="I7369" s="26" t="s">
        <v>237</v>
      </c>
      <c r="J7369" s="23">
        <v>79</v>
      </c>
      <c r="K7369" s="24">
        <v>293</v>
      </c>
      <c r="L7369" s="52"/>
      <c r="M7369" s="25" t="str">
        <f t="shared" si="115"/>
        <v/>
      </c>
      <c r="N7369"/>
    </row>
    <row r="7370" spans="1:14" ht="80" customHeight="1" x14ac:dyDescent="0.35">
      <c r="A7370" s="22" t="s">
        <v>13405</v>
      </c>
      <c r="B7370" s="13"/>
      <c r="C7370" s="10"/>
      <c r="D7370" s="27" t="s">
        <v>13406</v>
      </c>
      <c r="E7370" s="11">
        <v>4630196755468</v>
      </c>
      <c r="F7370" s="26" t="s">
        <v>12922</v>
      </c>
      <c r="G7370" s="26" t="s">
        <v>13233</v>
      </c>
      <c r="H7370" s="26" t="s">
        <v>13234</v>
      </c>
      <c r="I7370" s="26" t="s">
        <v>29</v>
      </c>
      <c r="J7370" s="23">
        <v>97</v>
      </c>
      <c r="K7370" s="24">
        <v>293</v>
      </c>
      <c r="L7370" s="52"/>
      <c r="M7370" s="25" t="str">
        <f t="shared" si="115"/>
        <v/>
      </c>
      <c r="N7370"/>
    </row>
    <row r="7371" spans="1:14" ht="80" customHeight="1" x14ac:dyDescent="0.35">
      <c r="A7371" s="22" t="s">
        <v>13407</v>
      </c>
      <c r="B7371" s="13"/>
      <c r="C7371" s="10"/>
      <c r="D7371" s="27" t="s">
        <v>13408</v>
      </c>
      <c r="E7371" s="11">
        <v>4630196755482</v>
      </c>
      <c r="F7371" s="26" t="s">
        <v>12922</v>
      </c>
      <c r="G7371" s="26" t="s">
        <v>13233</v>
      </c>
      <c r="H7371" s="26" t="s">
        <v>13234</v>
      </c>
      <c r="I7371" s="26" t="s">
        <v>38</v>
      </c>
      <c r="J7371" s="23">
        <v>94</v>
      </c>
      <c r="K7371" s="24">
        <v>293</v>
      </c>
      <c r="L7371" s="52"/>
      <c r="M7371" s="25" t="str">
        <f t="shared" si="115"/>
        <v/>
      </c>
      <c r="N7371"/>
    </row>
    <row r="7372" spans="1:14" ht="80" customHeight="1" x14ac:dyDescent="0.35">
      <c r="A7372" s="22" t="s">
        <v>13409</v>
      </c>
      <c r="B7372" s="13"/>
      <c r="C7372" s="10"/>
      <c r="D7372" s="27" t="s">
        <v>13410</v>
      </c>
      <c r="E7372" s="11">
        <v>4630196755291</v>
      </c>
      <c r="F7372" s="26" t="s">
        <v>12922</v>
      </c>
      <c r="G7372" s="26" t="s">
        <v>13233</v>
      </c>
      <c r="H7372" s="26" t="s">
        <v>13234</v>
      </c>
      <c r="I7372" s="26" t="s">
        <v>802</v>
      </c>
      <c r="J7372" s="23">
        <v>86</v>
      </c>
      <c r="K7372" s="24">
        <v>297</v>
      </c>
      <c r="L7372" s="52"/>
      <c r="M7372" s="25" t="str">
        <f t="shared" si="115"/>
        <v/>
      </c>
      <c r="N7372"/>
    </row>
    <row r="7373" spans="1:14" ht="80" customHeight="1" x14ac:dyDescent="0.35">
      <c r="A7373" s="22" t="s">
        <v>13411</v>
      </c>
      <c r="B7373" s="13"/>
      <c r="C7373" s="10"/>
      <c r="D7373" s="27" t="s">
        <v>13412</v>
      </c>
      <c r="E7373" s="11">
        <v>4630196745704</v>
      </c>
      <c r="F7373" s="26" t="s">
        <v>12922</v>
      </c>
      <c r="G7373" s="26" t="s">
        <v>13233</v>
      </c>
      <c r="H7373" s="26" t="s">
        <v>13234</v>
      </c>
      <c r="I7373" s="26" t="s">
        <v>94</v>
      </c>
      <c r="J7373" s="23">
        <v>12</v>
      </c>
      <c r="K7373" s="24">
        <v>245</v>
      </c>
      <c r="L7373" s="52"/>
      <c r="M7373" s="25" t="str">
        <f t="shared" si="115"/>
        <v/>
      </c>
      <c r="N7373"/>
    </row>
    <row r="7374" spans="1:14" ht="80" customHeight="1" x14ac:dyDescent="0.35">
      <c r="A7374" s="22" t="s">
        <v>13413</v>
      </c>
      <c r="B7374" s="13"/>
      <c r="C7374" s="10"/>
      <c r="D7374" s="27" t="s">
        <v>13414</v>
      </c>
      <c r="E7374" s="11">
        <v>4630196745698</v>
      </c>
      <c r="F7374" s="26" t="s">
        <v>12922</v>
      </c>
      <c r="G7374" s="26" t="s">
        <v>13233</v>
      </c>
      <c r="H7374" s="26" t="s">
        <v>13234</v>
      </c>
      <c r="I7374" s="26" t="s">
        <v>94</v>
      </c>
      <c r="J7374" s="23">
        <v>55</v>
      </c>
      <c r="K7374" s="24">
        <v>245</v>
      </c>
      <c r="L7374" s="52"/>
      <c r="M7374" s="25" t="str">
        <f t="shared" si="115"/>
        <v/>
      </c>
      <c r="N7374"/>
    </row>
    <row r="7375" spans="1:14" ht="80" customHeight="1" x14ac:dyDescent="0.35">
      <c r="A7375" s="22" t="s">
        <v>13415</v>
      </c>
      <c r="B7375" s="13"/>
      <c r="C7375" s="10"/>
      <c r="D7375" s="27" t="s">
        <v>13416</v>
      </c>
      <c r="E7375" s="11">
        <v>4630196755406</v>
      </c>
      <c r="F7375" s="26" t="s">
        <v>12922</v>
      </c>
      <c r="G7375" s="26" t="s">
        <v>13233</v>
      </c>
      <c r="H7375" s="26" t="s">
        <v>13234</v>
      </c>
      <c r="I7375" s="26" t="s">
        <v>29</v>
      </c>
      <c r="J7375" s="23">
        <v>34</v>
      </c>
      <c r="K7375" s="24">
        <v>282</v>
      </c>
      <c r="L7375" s="52"/>
      <c r="M7375" s="25" t="str">
        <f t="shared" si="115"/>
        <v/>
      </c>
      <c r="N7375"/>
    </row>
    <row r="7376" spans="1:14" ht="80" customHeight="1" x14ac:dyDescent="0.35">
      <c r="A7376" s="22" t="s">
        <v>13417</v>
      </c>
      <c r="B7376" s="13"/>
      <c r="C7376" s="10"/>
      <c r="D7376" s="27" t="s">
        <v>13418</v>
      </c>
      <c r="E7376" s="11">
        <v>4630196755383</v>
      </c>
      <c r="F7376" s="26" t="s">
        <v>12922</v>
      </c>
      <c r="G7376" s="26" t="s">
        <v>13233</v>
      </c>
      <c r="H7376" s="26" t="s">
        <v>13234</v>
      </c>
      <c r="I7376" s="26" t="s">
        <v>29</v>
      </c>
      <c r="J7376" s="23">
        <v>78</v>
      </c>
      <c r="K7376" s="24">
        <v>282</v>
      </c>
      <c r="L7376" s="52"/>
      <c r="M7376" s="25" t="str">
        <f t="shared" si="115"/>
        <v/>
      </c>
      <c r="N7376"/>
    </row>
    <row r="7377" spans="1:14" ht="80" customHeight="1" x14ac:dyDescent="0.35">
      <c r="A7377" s="22" t="s">
        <v>13419</v>
      </c>
      <c r="B7377" s="13"/>
      <c r="C7377" s="10"/>
      <c r="D7377" s="27" t="s">
        <v>13420</v>
      </c>
      <c r="E7377" s="11">
        <v>4630196756069</v>
      </c>
      <c r="F7377" s="26" t="s">
        <v>12922</v>
      </c>
      <c r="G7377" s="26" t="s">
        <v>13233</v>
      </c>
      <c r="H7377" s="26" t="s">
        <v>13234</v>
      </c>
      <c r="I7377" s="26" t="s">
        <v>53</v>
      </c>
      <c r="J7377" s="23">
        <v>213</v>
      </c>
      <c r="K7377" s="24">
        <v>457</v>
      </c>
      <c r="L7377" s="52"/>
      <c r="M7377" s="25" t="str">
        <f t="shared" si="115"/>
        <v/>
      </c>
      <c r="N7377"/>
    </row>
    <row r="7378" spans="1:14" ht="80" customHeight="1" x14ac:dyDescent="0.35">
      <c r="A7378" s="22" t="s">
        <v>13421</v>
      </c>
      <c r="B7378" s="13"/>
      <c r="C7378" s="10"/>
      <c r="D7378" s="27" t="s">
        <v>13422</v>
      </c>
      <c r="E7378" s="11">
        <v>4630196756052</v>
      </c>
      <c r="F7378" s="26" t="s">
        <v>12922</v>
      </c>
      <c r="G7378" s="26" t="s">
        <v>13233</v>
      </c>
      <c r="H7378" s="26" t="s">
        <v>13234</v>
      </c>
      <c r="I7378" s="26" t="s">
        <v>53</v>
      </c>
      <c r="J7378" s="23">
        <v>229</v>
      </c>
      <c r="K7378" s="24">
        <v>457</v>
      </c>
      <c r="L7378" s="52"/>
      <c r="M7378" s="25" t="str">
        <f t="shared" si="115"/>
        <v/>
      </c>
      <c r="N7378"/>
    </row>
    <row r="7379" spans="1:14" ht="80" customHeight="1" x14ac:dyDescent="0.35">
      <c r="A7379" s="22" t="s">
        <v>13423</v>
      </c>
      <c r="B7379" s="13"/>
      <c r="C7379" s="10"/>
      <c r="D7379" s="27" t="s">
        <v>13424</v>
      </c>
      <c r="E7379" s="11">
        <v>4630196755642</v>
      </c>
      <c r="F7379" s="26" t="s">
        <v>12922</v>
      </c>
      <c r="G7379" s="26" t="s">
        <v>13233</v>
      </c>
      <c r="H7379" s="26" t="s">
        <v>13234</v>
      </c>
      <c r="I7379" s="26" t="s">
        <v>26</v>
      </c>
      <c r="J7379" s="23">
        <v>58</v>
      </c>
      <c r="K7379" s="24">
        <v>412</v>
      </c>
      <c r="L7379" s="52"/>
      <c r="M7379" s="25" t="str">
        <f t="shared" si="115"/>
        <v/>
      </c>
      <c r="N7379"/>
    </row>
    <row r="7380" spans="1:14" ht="80" customHeight="1" x14ac:dyDescent="0.35">
      <c r="A7380" s="22" t="s">
        <v>13425</v>
      </c>
      <c r="B7380" s="13"/>
      <c r="C7380" s="10"/>
      <c r="D7380" s="27" t="s">
        <v>13426</v>
      </c>
      <c r="E7380" s="11">
        <v>4630196755666</v>
      </c>
      <c r="F7380" s="26" t="s">
        <v>12922</v>
      </c>
      <c r="G7380" s="26" t="s">
        <v>13233</v>
      </c>
      <c r="H7380" s="26" t="s">
        <v>13234</v>
      </c>
      <c r="I7380" s="26" t="s">
        <v>65</v>
      </c>
      <c r="J7380" s="23">
        <v>68</v>
      </c>
      <c r="K7380" s="24">
        <v>412</v>
      </c>
      <c r="L7380" s="52"/>
      <c r="M7380" s="25" t="str">
        <f t="shared" si="115"/>
        <v/>
      </c>
      <c r="N7380"/>
    </row>
    <row r="7381" spans="1:14" ht="80" customHeight="1" x14ac:dyDescent="0.35">
      <c r="A7381" s="22" t="s">
        <v>13427</v>
      </c>
      <c r="B7381" s="13"/>
      <c r="C7381" s="10"/>
      <c r="D7381" s="27" t="s">
        <v>13428</v>
      </c>
      <c r="E7381" s="11">
        <v>4630196755659</v>
      </c>
      <c r="F7381" s="26" t="s">
        <v>12922</v>
      </c>
      <c r="G7381" s="26" t="s">
        <v>13233</v>
      </c>
      <c r="H7381" s="26" t="s">
        <v>13234</v>
      </c>
      <c r="I7381" s="26" t="s">
        <v>65</v>
      </c>
      <c r="J7381" s="23">
        <v>51</v>
      </c>
      <c r="K7381" s="24">
        <v>412</v>
      </c>
      <c r="L7381" s="52"/>
      <c r="M7381" s="25" t="str">
        <f t="shared" si="115"/>
        <v/>
      </c>
      <c r="N7381"/>
    </row>
    <row r="7382" spans="1:14" ht="80" customHeight="1" x14ac:dyDescent="0.35">
      <c r="A7382" s="22" t="s">
        <v>13429</v>
      </c>
      <c r="B7382" s="13"/>
      <c r="C7382" s="10"/>
      <c r="D7382" s="27" t="s">
        <v>13430</v>
      </c>
      <c r="E7382" s="11">
        <v>4630196755673</v>
      </c>
      <c r="F7382" s="26" t="s">
        <v>12922</v>
      </c>
      <c r="G7382" s="26" t="s">
        <v>13233</v>
      </c>
      <c r="H7382" s="26" t="s">
        <v>13234</v>
      </c>
      <c r="I7382" s="26" t="s">
        <v>65</v>
      </c>
      <c r="J7382" s="23">
        <v>78</v>
      </c>
      <c r="K7382" s="24">
        <v>412</v>
      </c>
      <c r="L7382" s="52"/>
      <c r="M7382" s="25" t="str">
        <f t="shared" si="115"/>
        <v/>
      </c>
      <c r="N7382"/>
    </row>
    <row r="7383" spans="1:14" ht="80" customHeight="1" x14ac:dyDescent="0.35">
      <c r="A7383" s="22" t="s">
        <v>13431</v>
      </c>
      <c r="B7383" s="13"/>
      <c r="C7383" s="10"/>
      <c r="D7383" s="27" t="s">
        <v>13432</v>
      </c>
      <c r="E7383" s="11">
        <v>4630196755178</v>
      </c>
      <c r="F7383" s="26" t="s">
        <v>12922</v>
      </c>
      <c r="G7383" s="26" t="s">
        <v>13233</v>
      </c>
      <c r="H7383" s="26" t="s">
        <v>13234</v>
      </c>
      <c r="I7383" s="26" t="s">
        <v>47</v>
      </c>
      <c r="J7383" s="23">
        <v>144</v>
      </c>
      <c r="K7383" s="24">
        <v>260</v>
      </c>
      <c r="L7383" s="52"/>
      <c r="M7383" s="25" t="str">
        <f t="shared" si="115"/>
        <v/>
      </c>
      <c r="N7383"/>
    </row>
    <row r="7384" spans="1:14" ht="80" customHeight="1" x14ac:dyDescent="0.35">
      <c r="A7384" s="22" t="s">
        <v>13433</v>
      </c>
      <c r="B7384" s="13"/>
      <c r="C7384" s="10"/>
      <c r="D7384" s="27" t="s">
        <v>13434</v>
      </c>
      <c r="E7384" s="11">
        <v>4630196756106</v>
      </c>
      <c r="F7384" s="26" t="s">
        <v>12922</v>
      </c>
      <c r="G7384" s="26" t="s">
        <v>13233</v>
      </c>
      <c r="H7384" s="26" t="s">
        <v>13234</v>
      </c>
      <c r="I7384" s="26" t="s">
        <v>74</v>
      </c>
      <c r="J7384" s="23">
        <v>290</v>
      </c>
      <c r="K7384" s="24">
        <v>262</v>
      </c>
      <c r="L7384" s="52"/>
      <c r="M7384" s="25" t="str">
        <f t="shared" si="115"/>
        <v/>
      </c>
      <c r="N7384"/>
    </row>
    <row r="7385" spans="1:14" ht="80" customHeight="1" x14ac:dyDescent="0.35">
      <c r="A7385" s="22" t="s">
        <v>13435</v>
      </c>
      <c r="B7385" s="13"/>
      <c r="C7385" s="10"/>
      <c r="D7385" s="27" t="s">
        <v>13436</v>
      </c>
      <c r="E7385" s="11">
        <v>4630196756083</v>
      </c>
      <c r="F7385" s="26" t="s">
        <v>12922</v>
      </c>
      <c r="G7385" s="26" t="s">
        <v>13233</v>
      </c>
      <c r="H7385" s="26" t="s">
        <v>13234</v>
      </c>
      <c r="I7385" s="26" t="s">
        <v>74</v>
      </c>
      <c r="J7385" s="23">
        <v>254</v>
      </c>
      <c r="K7385" s="24">
        <v>262</v>
      </c>
      <c r="L7385" s="52"/>
      <c r="M7385" s="25" t="str">
        <f t="shared" si="115"/>
        <v/>
      </c>
      <c r="N7385"/>
    </row>
    <row r="7386" spans="1:14" ht="80" customHeight="1" x14ac:dyDescent="0.35">
      <c r="A7386" s="22" t="s">
        <v>13437</v>
      </c>
      <c r="B7386" s="13"/>
      <c r="C7386" s="10"/>
      <c r="D7386" s="27" t="s">
        <v>13438</v>
      </c>
      <c r="E7386" s="11">
        <v>4630196756090</v>
      </c>
      <c r="F7386" s="26" t="s">
        <v>12922</v>
      </c>
      <c r="G7386" s="26" t="s">
        <v>13233</v>
      </c>
      <c r="H7386" s="26" t="s">
        <v>13234</v>
      </c>
      <c r="I7386" s="26" t="s">
        <v>74</v>
      </c>
      <c r="J7386" s="23">
        <v>276</v>
      </c>
      <c r="K7386" s="24">
        <v>262</v>
      </c>
      <c r="L7386" s="52"/>
      <c r="M7386" s="25" t="str">
        <f t="shared" si="115"/>
        <v/>
      </c>
      <c r="N7386"/>
    </row>
    <row r="7387" spans="1:14" ht="80" customHeight="1" x14ac:dyDescent="0.35">
      <c r="A7387" s="22" t="s">
        <v>13439</v>
      </c>
      <c r="B7387" s="13"/>
      <c r="C7387" s="10"/>
      <c r="D7387" s="27" t="s">
        <v>13440</v>
      </c>
      <c r="E7387" s="11">
        <v>4630196756076</v>
      </c>
      <c r="F7387" s="26" t="s">
        <v>12922</v>
      </c>
      <c r="G7387" s="26" t="s">
        <v>13233</v>
      </c>
      <c r="H7387" s="26" t="s">
        <v>13234</v>
      </c>
      <c r="I7387" s="26" t="s">
        <v>74</v>
      </c>
      <c r="J7387" s="23">
        <v>290</v>
      </c>
      <c r="K7387" s="24">
        <v>262</v>
      </c>
      <c r="L7387" s="52"/>
      <c r="M7387" s="25" t="str">
        <f t="shared" si="115"/>
        <v/>
      </c>
      <c r="N7387"/>
    </row>
    <row r="7388" spans="1:14" ht="80" customHeight="1" x14ac:dyDescent="0.35">
      <c r="A7388" s="22" t="s">
        <v>13441</v>
      </c>
      <c r="B7388" s="13"/>
      <c r="C7388" s="10"/>
      <c r="D7388" s="27" t="s">
        <v>13442</v>
      </c>
      <c r="E7388" s="11">
        <v>4630196755857</v>
      </c>
      <c r="F7388" s="26" t="s">
        <v>12922</v>
      </c>
      <c r="G7388" s="26" t="s">
        <v>13233</v>
      </c>
      <c r="H7388" s="26" t="s">
        <v>13234</v>
      </c>
      <c r="I7388" s="26" t="s">
        <v>38</v>
      </c>
      <c r="J7388" s="23">
        <v>129</v>
      </c>
      <c r="K7388" s="24">
        <v>369</v>
      </c>
      <c r="L7388" s="52"/>
      <c r="M7388" s="25" t="str">
        <f t="shared" si="115"/>
        <v/>
      </c>
      <c r="N7388"/>
    </row>
    <row r="7389" spans="1:14" ht="80" customHeight="1" x14ac:dyDescent="0.35">
      <c r="A7389" s="22" t="s">
        <v>13443</v>
      </c>
      <c r="B7389" s="13"/>
      <c r="C7389" s="10"/>
      <c r="D7389" s="27" t="s">
        <v>13444</v>
      </c>
      <c r="E7389" s="11">
        <v>4630196755864</v>
      </c>
      <c r="F7389" s="26" t="s">
        <v>12922</v>
      </c>
      <c r="G7389" s="26" t="s">
        <v>13233</v>
      </c>
      <c r="H7389" s="26" t="s">
        <v>13234</v>
      </c>
      <c r="I7389" s="26" t="s">
        <v>97</v>
      </c>
      <c r="J7389" s="23">
        <v>51</v>
      </c>
      <c r="K7389" s="24">
        <v>373</v>
      </c>
      <c r="L7389" s="52"/>
      <c r="M7389" s="25" t="str">
        <f t="shared" si="115"/>
        <v/>
      </c>
      <c r="N7389"/>
    </row>
    <row r="7390" spans="1:14" ht="80" customHeight="1" x14ac:dyDescent="0.35">
      <c r="A7390" s="22" t="s">
        <v>13445</v>
      </c>
      <c r="B7390" s="13"/>
      <c r="C7390" s="10"/>
      <c r="D7390" s="27" t="s">
        <v>13446</v>
      </c>
      <c r="E7390" s="11">
        <v>4630196755840</v>
      </c>
      <c r="F7390" s="26" t="s">
        <v>12922</v>
      </c>
      <c r="G7390" s="26" t="s">
        <v>13233</v>
      </c>
      <c r="H7390" s="26" t="s">
        <v>13234</v>
      </c>
      <c r="I7390" s="26" t="s">
        <v>29</v>
      </c>
      <c r="J7390" s="23">
        <v>83</v>
      </c>
      <c r="K7390" s="24">
        <v>373</v>
      </c>
      <c r="L7390" s="52"/>
      <c r="M7390" s="25" t="str">
        <f t="shared" si="115"/>
        <v/>
      </c>
      <c r="N7390"/>
    </row>
    <row r="7391" spans="1:14" ht="80" customHeight="1" x14ac:dyDescent="0.35">
      <c r="A7391" s="22" t="s">
        <v>13447</v>
      </c>
      <c r="B7391" s="13"/>
      <c r="C7391" s="10"/>
      <c r="D7391" s="27" t="s">
        <v>13448</v>
      </c>
      <c r="E7391" s="11">
        <v>4630196755871</v>
      </c>
      <c r="F7391" s="26" t="s">
        <v>12922</v>
      </c>
      <c r="G7391" s="26" t="s">
        <v>13233</v>
      </c>
      <c r="H7391" s="26" t="s">
        <v>13234</v>
      </c>
      <c r="I7391" s="26" t="s">
        <v>74</v>
      </c>
      <c r="J7391" s="23">
        <v>54</v>
      </c>
      <c r="K7391" s="24">
        <v>373</v>
      </c>
      <c r="L7391" s="52"/>
      <c r="M7391" s="25" t="str">
        <f t="shared" si="115"/>
        <v/>
      </c>
      <c r="N7391"/>
    </row>
    <row r="7392" spans="1:14" ht="80" customHeight="1" x14ac:dyDescent="0.35">
      <c r="A7392" s="22" t="s">
        <v>13449</v>
      </c>
      <c r="B7392" s="13"/>
      <c r="C7392" s="10"/>
      <c r="D7392" s="27" t="s">
        <v>13450</v>
      </c>
      <c r="E7392" s="11">
        <v>4630196755499</v>
      </c>
      <c r="F7392" s="26" t="s">
        <v>12922</v>
      </c>
      <c r="G7392" s="26" t="s">
        <v>13233</v>
      </c>
      <c r="H7392" s="26" t="s">
        <v>13234</v>
      </c>
      <c r="I7392" s="26" t="s">
        <v>490</v>
      </c>
      <c r="J7392" s="23">
        <v>212</v>
      </c>
      <c r="K7392" s="24">
        <v>406</v>
      </c>
      <c r="L7392" s="52"/>
      <c r="M7392" s="25" t="str">
        <f t="shared" si="115"/>
        <v/>
      </c>
      <c r="N7392"/>
    </row>
    <row r="7393" spans="1:14" ht="80" customHeight="1" x14ac:dyDescent="0.35">
      <c r="A7393" s="22" t="s">
        <v>13451</v>
      </c>
      <c r="B7393" s="13"/>
      <c r="C7393" s="10"/>
      <c r="D7393" s="27" t="s">
        <v>13452</v>
      </c>
      <c r="E7393" s="11">
        <v>4630196756977</v>
      </c>
      <c r="F7393" s="26" t="s">
        <v>12922</v>
      </c>
      <c r="G7393" s="26" t="s">
        <v>13233</v>
      </c>
      <c r="H7393" s="26" t="s">
        <v>13234</v>
      </c>
      <c r="I7393" s="26" t="s">
        <v>68</v>
      </c>
      <c r="J7393" s="23">
        <v>12</v>
      </c>
      <c r="K7393" s="24">
        <v>443</v>
      </c>
      <c r="L7393" s="52"/>
      <c r="M7393" s="25" t="str">
        <f t="shared" si="115"/>
        <v/>
      </c>
      <c r="N7393"/>
    </row>
    <row r="7394" spans="1:14" ht="80" customHeight="1" x14ac:dyDescent="0.35">
      <c r="A7394" s="22" t="s">
        <v>13453</v>
      </c>
      <c r="B7394" s="13"/>
      <c r="C7394" s="10"/>
      <c r="D7394" s="27" t="s">
        <v>13454</v>
      </c>
      <c r="E7394" s="11">
        <v>4630196756953</v>
      </c>
      <c r="F7394" s="26" t="s">
        <v>12922</v>
      </c>
      <c r="G7394" s="26" t="s">
        <v>13233</v>
      </c>
      <c r="H7394" s="26" t="s">
        <v>13234</v>
      </c>
      <c r="I7394" s="26" t="s">
        <v>68</v>
      </c>
      <c r="J7394" s="23">
        <v>7</v>
      </c>
      <c r="K7394" s="24">
        <v>443</v>
      </c>
      <c r="L7394" s="52"/>
      <c r="M7394" s="25" t="str">
        <f t="shared" si="115"/>
        <v/>
      </c>
      <c r="N7394"/>
    </row>
    <row r="7395" spans="1:14" ht="80" customHeight="1" x14ac:dyDescent="0.35">
      <c r="A7395" s="22" t="s">
        <v>13455</v>
      </c>
      <c r="B7395" s="13"/>
      <c r="C7395" s="10"/>
      <c r="D7395" s="27" t="s">
        <v>13456</v>
      </c>
      <c r="E7395" s="11">
        <v>4630196756946</v>
      </c>
      <c r="F7395" s="26" t="s">
        <v>12922</v>
      </c>
      <c r="G7395" s="26" t="s">
        <v>13233</v>
      </c>
      <c r="H7395" s="26" t="s">
        <v>13234</v>
      </c>
      <c r="I7395" s="26" t="s">
        <v>68</v>
      </c>
      <c r="J7395" s="23">
        <v>13</v>
      </c>
      <c r="K7395" s="24">
        <v>443</v>
      </c>
      <c r="L7395" s="52"/>
      <c r="M7395" s="25" t="str">
        <f t="shared" si="115"/>
        <v/>
      </c>
      <c r="N7395"/>
    </row>
    <row r="7396" spans="1:14" ht="80" customHeight="1" x14ac:dyDescent="0.35">
      <c r="A7396" s="22" t="s">
        <v>13457</v>
      </c>
      <c r="B7396" s="13"/>
      <c r="C7396" s="10"/>
      <c r="D7396" s="27" t="s">
        <v>13458</v>
      </c>
      <c r="E7396" s="11">
        <v>4630196756960</v>
      </c>
      <c r="F7396" s="26" t="s">
        <v>12922</v>
      </c>
      <c r="G7396" s="26" t="s">
        <v>13233</v>
      </c>
      <c r="H7396" s="26" t="s">
        <v>13234</v>
      </c>
      <c r="I7396" s="26" t="s">
        <v>68</v>
      </c>
      <c r="J7396" s="23">
        <v>45</v>
      </c>
      <c r="K7396" s="24">
        <v>443</v>
      </c>
      <c r="L7396" s="52"/>
      <c r="M7396" s="25" t="str">
        <f t="shared" si="115"/>
        <v/>
      </c>
      <c r="N7396"/>
    </row>
    <row r="7397" spans="1:14" ht="80" customHeight="1" x14ac:dyDescent="0.35">
      <c r="A7397" s="22" t="s">
        <v>13459</v>
      </c>
      <c r="B7397" s="13"/>
      <c r="C7397" s="10"/>
      <c r="D7397" s="27" t="s">
        <v>13460</v>
      </c>
      <c r="E7397" s="11">
        <v>4680086436359</v>
      </c>
      <c r="F7397" s="26" t="s">
        <v>12922</v>
      </c>
      <c r="G7397" s="26" t="s">
        <v>13233</v>
      </c>
      <c r="H7397" s="26" t="s">
        <v>13234</v>
      </c>
      <c r="I7397" s="26" t="s">
        <v>38</v>
      </c>
      <c r="J7397" s="23">
        <v>2</v>
      </c>
      <c r="K7397" s="24">
        <v>386</v>
      </c>
      <c r="L7397" s="52"/>
      <c r="M7397" s="25" t="str">
        <f t="shared" si="115"/>
        <v/>
      </c>
      <c r="N7397"/>
    </row>
    <row r="7398" spans="1:14" ht="80" customHeight="1" x14ac:dyDescent="0.35">
      <c r="A7398" s="22" t="s">
        <v>13461</v>
      </c>
      <c r="B7398" s="13"/>
      <c r="C7398" s="10"/>
      <c r="D7398" s="27" t="s">
        <v>13462</v>
      </c>
      <c r="E7398" s="11">
        <v>4670284419568</v>
      </c>
      <c r="F7398" s="26" t="s">
        <v>12922</v>
      </c>
      <c r="G7398" s="26" t="s">
        <v>13233</v>
      </c>
      <c r="H7398" s="26" t="s">
        <v>13234</v>
      </c>
      <c r="I7398" s="26" t="s">
        <v>71</v>
      </c>
      <c r="J7398" s="23">
        <v>23</v>
      </c>
      <c r="K7398" s="24">
        <v>464</v>
      </c>
      <c r="L7398" s="52"/>
      <c r="M7398" s="25" t="str">
        <f t="shared" si="115"/>
        <v/>
      </c>
      <c r="N7398"/>
    </row>
    <row r="7399" spans="1:14" ht="80" customHeight="1" x14ac:dyDescent="0.35">
      <c r="A7399" s="22" t="s">
        <v>13463</v>
      </c>
      <c r="B7399" s="13"/>
      <c r="C7399" s="10"/>
      <c r="D7399" s="27" t="s">
        <v>13464</v>
      </c>
      <c r="E7399" s="11">
        <v>4670284419544</v>
      </c>
      <c r="F7399" s="26" t="s">
        <v>12922</v>
      </c>
      <c r="G7399" s="26" t="s">
        <v>13233</v>
      </c>
      <c r="H7399" s="26" t="s">
        <v>13234</v>
      </c>
      <c r="I7399" s="26" t="s">
        <v>131</v>
      </c>
      <c r="J7399" s="23">
        <v>81</v>
      </c>
      <c r="K7399" s="24">
        <v>447</v>
      </c>
      <c r="L7399" s="52"/>
      <c r="M7399" s="25" t="str">
        <f t="shared" si="115"/>
        <v/>
      </c>
      <c r="N7399"/>
    </row>
    <row r="7400" spans="1:14" ht="80" customHeight="1" x14ac:dyDescent="0.35">
      <c r="A7400" s="22" t="s">
        <v>13465</v>
      </c>
      <c r="B7400" s="13"/>
      <c r="C7400" s="10"/>
      <c r="D7400" s="27" t="s">
        <v>13466</v>
      </c>
      <c r="E7400" s="11">
        <v>4670284419551</v>
      </c>
      <c r="F7400" s="26" t="s">
        <v>12922</v>
      </c>
      <c r="G7400" s="26" t="s">
        <v>13233</v>
      </c>
      <c r="H7400" s="26" t="s">
        <v>13234</v>
      </c>
      <c r="I7400" s="26" t="s">
        <v>131</v>
      </c>
      <c r="J7400" s="23">
        <v>90</v>
      </c>
      <c r="K7400" s="24">
        <v>447</v>
      </c>
      <c r="L7400" s="52"/>
      <c r="M7400" s="25" t="str">
        <f t="shared" si="115"/>
        <v/>
      </c>
      <c r="N7400"/>
    </row>
    <row r="7401" spans="1:14" ht="80" customHeight="1" x14ac:dyDescent="0.35">
      <c r="A7401" s="22" t="s">
        <v>13467</v>
      </c>
      <c r="B7401" s="13"/>
      <c r="C7401" s="10"/>
      <c r="D7401" s="27" t="s">
        <v>13468</v>
      </c>
      <c r="E7401" s="11">
        <v>4630196755758</v>
      </c>
      <c r="F7401" s="26" t="s">
        <v>12922</v>
      </c>
      <c r="G7401" s="26" t="s">
        <v>13233</v>
      </c>
      <c r="H7401" s="26" t="s">
        <v>13234</v>
      </c>
      <c r="I7401" s="26" t="s">
        <v>94</v>
      </c>
      <c r="J7401" s="23">
        <v>72</v>
      </c>
      <c r="K7401" s="24">
        <v>253</v>
      </c>
      <c r="L7401" s="52"/>
      <c r="M7401" s="25" t="str">
        <f t="shared" si="115"/>
        <v/>
      </c>
      <c r="N7401"/>
    </row>
    <row r="7402" spans="1:14" ht="80" customHeight="1" x14ac:dyDescent="0.35">
      <c r="A7402" s="22" t="s">
        <v>13469</v>
      </c>
      <c r="B7402" s="13"/>
      <c r="C7402" s="10"/>
      <c r="D7402" s="27" t="s">
        <v>13470</v>
      </c>
      <c r="E7402" s="11">
        <v>4630196755727</v>
      </c>
      <c r="F7402" s="26" t="s">
        <v>12922</v>
      </c>
      <c r="G7402" s="26" t="s">
        <v>13233</v>
      </c>
      <c r="H7402" s="26" t="s">
        <v>13234</v>
      </c>
      <c r="I7402" s="26" t="s">
        <v>94</v>
      </c>
      <c r="J7402" s="23">
        <v>51</v>
      </c>
      <c r="K7402" s="24">
        <v>253</v>
      </c>
      <c r="L7402" s="52"/>
      <c r="M7402" s="25" t="str">
        <f t="shared" si="115"/>
        <v/>
      </c>
      <c r="N7402"/>
    </row>
    <row r="7403" spans="1:14" ht="80" customHeight="1" x14ac:dyDescent="0.35">
      <c r="A7403" s="22" t="s">
        <v>13471</v>
      </c>
      <c r="B7403" s="13"/>
      <c r="C7403" s="10"/>
      <c r="D7403" s="27" t="s">
        <v>13472</v>
      </c>
      <c r="E7403" s="11">
        <v>4630196755734</v>
      </c>
      <c r="F7403" s="26" t="s">
        <v>12922</v>
      </c>
      <c r="G7403" s="26" t="s">
        <v>13233</v>
      </c>
      <c r="H7403" s="26" t="s">
        <v>13234</v>
      </c>
      <c r="I7403" s="26" t="s">
        <v>94</v>
      </c>
      <c r="J7403" s="23">
        <v>9</v>
      </c>
      <c r="K7403" s="24">
        <v>253</v>
      </c>
      <c r="L7403" s="52"/>
      <c r="M7403" s="25" t="str">
        <f t="shared" si="115"/>
        <v/>
      </c>
      <c r="N7403"/>
    </row>
    <row r="7404" spans="1:14" ht="80" customHeight="1" x14ac:dyDescent="0.35">
      <c r="A7404" s="22" t="s">
        <v>13473</v>
      </c>
      <c r="B7404" s="13"/>
      <c r="C7404" s="10"/>
      <c r="D7404" s="27" t="s">
        <v>13474</v>
      </c>
      <c r="E7404" s="11">
        <v>4630196755741</v>
      </c>
      <c r="F7404" s="26" t="s">
        <v>12922</v>
      </c>
      <c r="G7404" s="26" t="s">
        <v>13233</v>
      </c>
      <c r="H7404" s="26" t="s">
        <v>13234</v>
      </c>
      <c r="I7404" s="26" t="s">
        <v>94</v>
      </c>
      <c r="J7404" s="23">
        <v>74</v>
      </c>
      <c r="K7404" s="24">
        <v>253</v>
      </c>
      <c r="L7404" s="52"/>
      <c r="M7404" s="25" t="str">
        <f t="shared" si="115"/>
        <v/>
      </c>
      <c r="N7404"/>
    </row>
    <row r="7405" spans="1:14" ht="80" customHeight="1" x14ac:dyDescent="0.35">
      <c r="A7405" s="22" t="s">
        <v>13475</v>
      </c>
      <c r="B7405" s="13"/>
      <c r="C7405" s="10"/>
      <c r="D7405" s="27" t="s">
        <v>13476</v>
      </c>
      <c r="E7405" s="11">
        <v>4630196754782</v>
      </c>
      <c r="F7405" s="26" t="s">
        <v>12922</v>
      </c>
      <c r="G7405" s="26" t="s">
        <v>13233</v>
      </c>
      <c r="H7405" s="26" t="s">
        <v>13234</v>
      </c>
      <c r="I7405" s="26" t="s">
        <v>38</v>
      </c>
      <c r="J7405" s="23">
        <v>101</v>
      </c>
      <c r="K7405" s="24">
        <v>391</v>
      </c>
      <c r="L7405" s="52"/>
      <c r="M7405" s="25" t="str">
        <f t="shared" si="115"/>
        <v/>
      </c>
      <c r="N7405"/>
    </row>
    <row r="7406" spans="1:14" ht="80" customHeight="1" x14ac:dyDescent="0.35">
      <c r="A7406" s="22" t="s">
        <v>13477</v>
      </c>
      <c r="B7406" s="13"/>
      <c r="C7406" s="10"/>
      <c r="D7406" s="27" t="s">
        <v>13478</v>
      </c>
      <c r="E7406" s="11">
        <v>4630196754799</v>
      </c>
      <c r="F7406" s="26" t="s">
        <v>12922</v>
      </c>
      <c r="G7406" s="26" t="s">
        <v>13233</v>
      </c>
      <c r="H7406" s="26" t="s">
        <v>13234</v>
      </c>
      <c r="I7406" s="26" t="s">
        <v>38</v>
      </c>
      <c r="J7406" s="23">
        <v>95</v>
      </c>
      <c r="K7406" s="24">
        <v>391</v>
      </c>
      <c r="L7406" s="52"/>
      <c r="M7406" s="25" t="str">
        <f t="shared" si="115"/>
        <v/>
      </c>
      <c r="N7406"/>
    </row>
    <row r="7407" spans="1:14" ht="80" customHeight="1" x14ac:dyDescent="0.35">
      <c r="A7407" s="22" t="s">
        <v>13479</v>
      </c>
      <c r="B7407" s="13"/>
      <c r="C7407" s="10"/>
      <c r="D7407" s="27" t="s">
        <v>13480</v>
      </c>
      <c r="E7407" s="11">
        <v>4630196754775</v>
      </c>
      <c r="F7407" s="26" t="s">
        <v>12922</v>
      </c>
      <c r="G7407" s="26" t="s">
        <v>13233</v>
      </c>
      <c r="H7407" s="26" t="s">
        <v>13234</v>
      </c>
      <c r="I7407" s="26" t="s">
        <v>38</v>
      </c>
      <c r="J7407" s="23">
        <v>62</v>
      </c>
      <c r="K7407" s="24">
        <v>391</v>
      </c>
      <c r="L7407" s="52"/>
      <c r="M7407" s="25" t="str">
        <f t="shared" si="115"/>
        <v/>
      </c>
      <c r="N7407"/>
    </row>
    <row r="7408" spans="1:14" ht="80" customHeight="1" x14ac:dyDescent="0.35">
      <c r="A7408" s="22" t="s">
        <v>13481</v>
      </c>
      <c r="B7408" s="13"/>
      <c r="C7408" s="10"/>
      <c r="D7408" s="27" t="s">
        <v>13482</v>
      </c>
      <c r="E7408" s="11">
        <v>4630196754805</v>
      </c>
      <c r="F7408" s="26" t="s">
        <v>12922</v>
      </c>
      <c r="G7408" s="26" t="s">
        <v>13233</v>
      </c>
      <c r="H7408" s="26" t="s">
        <v>13234</v>
      </c>
      <c r="I7408" s="26" t="s">
        <v>38</v>
      </c>
      <c r="J7408" s="23">
        <v>57</v>
      </c>
      <c r="K7408" s="24">
        <v>391</v>
      </c>
      <c r="L7408" s="52"/>
      <c r="M7408" s="25" t="str">
        <f t="shared" si="115"/>
        <v/>
      </c>
      <c r="N7408"/>
    </row>
    <row r="7409" spans="1:14" ht="80" customHeight="1" x14ac:dyDescent="0.35">
      <c r="A7409" s="22" t="s">
        <v>13483</v>
      </c>
      <c r="B7409" s="13"/>
      <c r="C7409" s="10"/>
      <c r="D7409" s="27" t="s">
        <v>13484</v>
      </c>
      <c r="E7409" s="11">
        <v>4630196755284</v>
      </c>
      <c r="F7409" s="26" t="s">
        <v>12922</v>
      </c>
      <c r="G7409" s="26" t="s">
        <v>13233</v>
      </c>
      <c r="H7409" s="26" t="s">
        <v>13234</v>
      </c>
      <c r="I7409" s="26" t="s">
        <v>71</v>
      </c>
      <c r="J7409" s="23">
        <v>43</v>
      </c>
      <c r="K7409" s="24">
        <v>351</v>
      </c>
      <c r="L7409" s="52"/>
      <c r="M7409" s="25" t="str">
        <f t="shared" si="115"/>
        <v/>
      </c>
      <c r="N7409"/>
    </row>
    <row r="7410" spans="1:14" ht="80" customHeight="1" x14ac:dyDescent="0.35">
      <c r="A7410" s="22" t="s">
        <v>13485</v>
      </c>
      <c r="B7410" s="13"/>
      <c r="C7410" s="10"/>
      <c r="D7410" s="27" t="s">
        <v>13486</v>
      </c>
      <c r="E7410" s="11">
        <v>4630196755277</v>
      </c>
      <c r="F7410" s="26" t="s">
        <v>12922</v>
      </c>
      <c r="G7410" s="26" t="s">
        <v>13233</v>
      </c>
      <c r="H7410" s="26" t="s">
        <v>13234</v>
      </c>
      <c r="I7410" s="26" t="s">
        <v>38</v>
      </c>
      <c r="J7410" s="23">
        <v>8</v>
      </c>
      <c r="K7410" s="24">
        <v>351</v>
      </c>
      <c r="L7410" s="52"/>
      <c r="M7410" s="25" t="str">
        <f t="shared" si="115"/>
        <v/>
      </c>
      <c r="N7410"/>
    </row>
    <row r="7411" spans="1:14" ht="80" customHeight="1" x14ac:dyDescent="0.35">
      <c r="A7411" s="22" t="s">
        <v>13487</v>
      </c>
      <c r="B7411" s="13"/>
      <c r="C7411" s="10"/>
      <c r="D7411" s="27" t="s">
        <v>13488</v>
      </c>
      <c r="E7411" s="11">
        <v>4630196755260</v>
      </c>
      <c r="F7411" s="26" t="s">
        <v>12922</v>
      </c>
      <c r="G7411" s="26" t="s">
        <v>13233</v>
      </c>
      <c r="H7411" s="26" t="s">
        <v>13234</v>
      </c>
      <c r="I7411" s="26" t="s">
        <v>80</v>
      </c>
      <c r="J7411" s="23">
        <v>32</v>
      </c>
      <c r="K7411" s="24">
        <v>351</v>
      </c>
      <c r="L7411" s="52"/>
      <c r="M7411" s="25" t="str">
        <f t="shared" si="115"/>
        <v/>
      </c>
      <c r="N7411"/>
    </row>
    <row r="7412" spans="1:14" ht="80" customHeight="1" x14ac:dyDescent="0.35">
      <c r="A7412" s="22" t="s">
        <v>13489</v>
      </c>
      <c r="B7412" s="13"/>
      <c r="C7412" s="10"/>
      <c r="D7412" s="27" t="s">
        <v>13490</v>
      </c>
      <c r="E7412" s="11">
        <v>4670284419605</v>
      </c>
      <c r="F7412" s="26" t="s">
        <v>12922</v>
      </c>
      <c r="G7412" s="26" t="s">
        <v>13233</v>
      </c>
      <c r="H7412" s="26" t="s">
        <v>13234</v>
      </c>
      <c r="I7412" s="26" t="s">
        <v>59</v>
      </c>
      <c r="J7412" s="23">
        <v>85</v>
      </c>
      <c r="K7412" s="24">
        <v>475</v>
      </c>
      <c r="L7412" s="52"/>
      <c r="M7412" s="25" t="str">
        <f t="shared" si="115"/>
        <v/>
      </c>
      <c r="N7412"/>
    </row>
    <row r="7413" spans="1:14" ht="80" customHeight="1" x14ac:dyDescent="0.35">
      <c r="A7413" s="22" t="s">
        <v>13491</v>
      </c>
      <c r="B7413" s="13"/>
      <c r="C7413" s="10"/>
      <c r="D7413" s="27" t="s">
        <v>13492</v>
      </c>
      <c r="E7413" s="11">
        <v>4670284419629</v>
      </c>
      <c r="F7413" s="26" t="s">
        <v>12922</v>
      </c>
      <c r="G7413" s="26" t="s">
        <v>13233</v>
      </c>
      <c r="H7413" s="26" t="s">
        <v>13234</v>
      </c>
      <c r="I7413" s="26" t="s">
        <v>59</v>
      </c>
      <c r="J7413" s="23">
        <v>98</v>
      </c>
      <c r="K7413" s="24">
        <v>474</v>
      </c>
      <c r="L7413" s="52"/>
      <c r="M7413" s="25" t="str">
        <f t="shared" si="115"/>
        <v/>
      </c>
      <c r="N7413"/>
    </row>
    <row r="7414" spans="1:14" ht="80" customHeight="1" x14ac:dyDescent="0.35">
      <c r="A7414" s="22" t="s">
        <v>13493</v>
      </c>
      <c r="B7414" s="13"/>
      <c r="C7414" s="10"/>
      <c r="D7414" s="27" t="s">
        <v>13494</v>
      </c>
      <c r="E7414" s="11">
        <v>4670284419612</v>
      </c>
      <c r="F7414" s="26" t="s">
        <v>12922</v>
      </c>
      <c r="G7414" s="26" t="s">
        <v>13233</v>
      </c>
      <c r="H7414" s="26" t="s">
        <v>13234</v>
      </c>
      <c r="I7414" s="26" t="s">
        <v>59</v>
      </c>
      <c r="J7414" s="23">
        <v>93</v>
      </c>
      <c r="K7414" s="24">
        <v>474</v>
      </c>
      <c r="L7414" s="52"/>
      <c r="M7414" s="25" t="str">
        <f t="shared" si="115"/>
        <v/>
      </c>
      <c r="N7414"/>
    </row>
    <row r="7415" spans="1:14" ht="80" customHeight="1" x14ac:dyDescent="0.35">
      <c r="A7415" s="22" t="s">
        <v>13495</v>
      </c>
      <c r="B7415" s="13"/>
      <c r="C7415" s="10"/>
      <c r="D7415" s="27" t="s">
        <v>13496</v>
      </c>
      <c r="E7415" s="11">
        <v>4670284419360</v>
      </c>
      <c r="F7415" s="26" t="s">
        <v>12922</v>
      </c>
      <c r="G7415" s="26" t="s">
        <v>13233</v>
      </c>
      <c r="H7415" s="26" t="s">
        <v>13234</v>
      </c>
      <c r="I7415" s="26" t="s">
        <v>77</v>
      </c>
      <c r="J7415" s="23">
        <v>76</v>
      </c>
      <c r="K7415" s="24">
        <v>577</v>
      </c>
      <c r="L7415" s="52"/>
      <c r="M7415" s="25" t="str">
        <f t="shared" si="115"/>
        <v/>
      </c>
      <c r="N7415"/>
    </row>
    <row r="7416" spans="1:14" ht="80" customHeight="1" x14ac:dyDescent="0.35">
      <c r="A7416" s="22" t="s">
        <v>13497</v>
      </c>
      <c r="B7416" s="13"/>
      <c r="C7416" s="10"/>
      <c r="D7416" s="27" t="s">
        <v>13498</v>
      </c>
      <c r="E7416" s="11">
        <v>4670284419384</v>
      </c>
      <c r="F7416" s="26" t="s">
        <v>12922</v>
      </c>
      <c r="G7416" s="26" t="s">
        <v>13233</v>
      </c>
      <c r="H7416" s="26" t="s">
        <v>13234</v>
      </c>
      <c r="I7416" s="26" t="s">
        <v>77</v>
      </c>
      <c r="J7416" s="23">
        <v>32</v>
      </c>
      <c r="K7416" s="24">
        <v>577</v>
      </c>
      <c r="L7416" s="52"/>
      <c r="M7416" s="25" t="str">
        <f t="shared" si="115"/>
        <v/>
      </c>
      <c r="N7416"/>
    </row>
    <row r="7417" spans="1:14" ht="80" customHeight="1" x14ac:dyDescent="0.35">
      <c r="A7417" s="22" t="s">
        <v>13499</v>
      </c>
      <c r="B7417" s="13"/>
      <c r="C7417" s="10"/>
      <c r="D7417" s="27" t="s">
        <v>13500</v>
      </c>
      <c r="E7417" s="11">
        <v>4670284419377</v>
      </c>
      <c r="F7417" s="26" t="s">
        <v>12922</v>
      </c>
      <c r="G7417" s="26" t="s">
        <v>13233</v>
      </c>
      <c r="H7417" s="26" t="s">
        <v>13234</v>
      </c>
      <c r="I7417" s="26" t="s">
        <v>77</v>
      </c>
      <c r="J7417" s="23">
        <v>75</v>
      </c>
      <c r="K7417" s="24">
        <v>577</v>
      </c>
      <c r="L7417" s="52"/>
      <c r="M7417" s="25" t="str">
        <f t="shared" si="115"/>
        <v/>
      </c>
      <c r="N7417"/>
    </row>
    <row r="7418" spans="1:14" ht="80" customHeight="1" x14ac:dyDescent="0.35">
      <c r="A7418" s="22" t="s">
        <v>13501</v>
      </c>
      <c r="B7418" s="13"/>
      <c r="C7418" s="10"/>
      <c r="D7418" s="27" t="s">
        <v>13502</v>
      </c>
      <c r="E7418" s="11">
        <v>4670284419575</v>
      </c>
      <c r="F7418" s="26" t="s">
        <v>12922</v>
      </c>
      <c r="G7418" s="26" t="s">
        <v>13233</v>
      </c>
      <c r="H7418" s="26" t="s">
        <v>13234</v>
      </c>
      <c r="I7418" s="26" t="s">
        <v>71</v>
      </c>
      <c r="J7418" s="23">
        <v>12</v>
      </c>
      <c r="K7418" s="24">
        <v>464</v>
      </c>
      <c r="L7418" s="52"/>
      <c r="M7418" s="25" t="str">
        <f t="shared" si="115"/>
        <v/>
      </c>
      <c r="N7418"/>
    </row>
    <row r="7419" spans="1:14" ht="80" customHeight="1" x14ac:dyDescent="0.35">
      <c r="A7419" s="22" t="s">
        <v>13503</v>
      </c>
      <c r="B7419" s="13"/>
      <c r="C7419" s="10"/>
      <c r="D7419" s="27" t="s">
        <v>13504</v>
      </c>
      <c r="E7419" s="11">
        <v>4670284418851</v>
      </c>
      <c r="F7419" s="26" t="s">
        <v>12922</v>
      </c>
      <c r="G7419" s="26" t="s">
        <v>13233</v>
      </c>
      <c r="H7419" s="26" t="s">
        <v>13234</v>
      </c>
      <c r="I7419" s="26" t="s">
        <v>68</v>
      </c>
      <c r="J7419" s="23">
        <v>133</v>
      </c>
      <c r="K7419" s="24">
        <v>461</v>
      </c>
      <c r="L7419" s="52"/>
      <c r="M7419" s="25" t="str">
        <f t="shared" si="115"/>
        <v/>
      </c>
      <c r="N7419"/>
    </row>
    <row r="7420" spans="1:14" ht="80" customHeight="1" x14ac:dyDescent="0.35">
      <c r="A7420" s="22" t="s">
        <v>13505</v>
      </c>
      <c r="B7420" s="13"/>
      <c r="C7420" s="10"/>
      <c r="D7420" s="27" t="s">
        <v>13506</v>
      </c>
      <c r="E7420" s="11">
        <v>4670284418844</v>
      </c>
      <c r="F7420" s="26" t="s">
        <v>12922</v>
      </c>
      <c r="G7420" s="26" t="s">
        <v>13233</v>
      </c>
      <c r="H7420" s="26" t="s">
        <v>13234</v>
      </c>
      <c r="I7420" s="26" t="s">
        <v>68</v>
      </c>
      <c r="J7420" s="23">
        <v>117</v>
      </c>
      <c r="K7420" s="24">
        <v>461</v>
      </c>
      <c r="L7420" s="52"/>
      <c r="M7420" s="25" t="str">
        <f t="shared" si="115"/>
        <v/>
      </c>
      <c r="N7420"/>
    </row>
    <row r="7421" spans="1:14" ht="80" customHeight="1" x14ac:dyDescent="0.35">
      <c r="A7421" s="22" t="s">
        <v>13507</v>
      </c>
      <c r="B7421" s="13"/>
      <c r="C7421" s="10"/>
      <c r="D7421" s="27" t="s">
        <v>13508</v>
      </c>
      <c r="E7421" s="11">
        <v>4630196754676</v>
      </c>
      <c r="F7421" s="26" t="s">
        <v>12922</v>
      </c>
      <c r="G7421" s="26" t="s">
        <v>13233</v>
      </c>
      <c r="H7421" s="26" t="s">
        <v>13234</v>
      </c>
      <c r="I7421" s="26" t="s">
        <v>619</v>
      </c>
      <c r="J7421" s="23">
        <v>36</v>
      </c>
      <c r="K7421" s="24">
        <v>435</v>
      </c>
      <c r="L7421" s="52"/>
      <c r="M7421" s="25" t="str">
        <f t="shared" si="115"/>
        <v/>
      </c>
      <c r="N7421"/>
    </row>
    <row r="7422" spans="1:14" ht="80" customHeight="1" x14ac:dyDescent="0.35">
      <c r="A7422" s="22" t="s">
        <v>13509</v>
      </c>
      <c r="B7422" s="13"/>
      <c r="C7422" s="10"/>
      <c r="D7422" s="27" t="s">
        <v>13510</v>
      </c>
      <c r="E7422" s="11">
        <v>4630196754843</v>
      </c>
      <c r="F7422" s="26" t="s">
        <v>12922</v>
      </c>
      <c r="G7422" s="26" t="s">
        <v>13233</v>
      </c>
      <c r="H7422" s="26" t="s">
        <v>13234</v>
      </c>
      <c r="I7422" s="26" t="s">
        <v>47</v>
      </c>
      <c r="J7422" s="23">
        <v>80</v>
      </c>
      <c r="K7422" s="24">
        <v>381</v>
      </c>
      <c r="L7422" s="52"/>
      <c r="M7422" s="25" t="str">
        <f t="shared" si="115"/>
        <v/>
      </c>
      <c r="N7422"/>
    </row>
    <row r="7423" spans="1:14" ht="80" customHeight="1" x14ac:dyDescent="0.35">
      <c r="A7423" s="22" t="s">
        <v>13511</v>
      </c>
      <c r="B7423" s="13"/>
      <c r="C7423" s="10"/>
      <c r="D7423" s="27" t="s">
        <v>13512</v>
      </c>
      <c r="E7423" s="11">
        <v>4630196755246</v>
      </c>
      <c r="F7423" s="26" t="s">
        <v>12922</v>
      </c>
      <c r="G7423" s="26" t="s">
        <v>13233</v>
      </c>
      <c r="H7423" s="26" t="s">
        <v>13234</v>
      </c>
      <c r="I7423" s="26" t="s">
        <v>59</v>
      </c>
      <c r="J7423" s="23">
        <v>141</v>
      </c>
      <c r="K7423" s="24">
        <v>297</v>
      </c>
      <c r="L7423" s="52"/>
      <c r="M7423" s="25" t="str">
        <f t="shared" si="115"/>
        <v/>
      </c>
      <c r="N7423"/>
    </row>
    <row r="7424" spans="1:14" ht="80" customHeight="1" x14ac:dyDescent="0.35">
      <c r="A7424" s="22" t="s">
        <v>13513</v>
      </c>
      <c r="B7424" s="13"/>
      <c r="C7424" s="10"/>
      <c r="D7424" s="27" t="s">
        <v>13514</v>
      </c>
      <c r="E7424" s="11">
        <v>4630196754812</v>
      </c>
      <c r="F7424" s="26" t="s">
        <v>12922</v>
      </c>
      <c r="G7424" s="26" t="s">
        <v>13233</v>
      </c>
      <c r="H7424" s="26" t="s">
        <v>13234</v>
      </c>
      <c r="I7424" s="26" t="s">
        <v>47</v>
      </c>
      <c r="J7424" s="23">
        <v>15</v>
      </c>
      <c r="K7424" s="24">
        <v>381</v>
      </c>
      <c r="L7424" s="52"/>
      <c r="M7424" s="25" t="str">
        <f t="shared" si="115"/>
        <v/>
      </c>
      <c r="N7424"/>
    </row>
    <row r="7425" spans="1:14" ht="80" customHeight="1" x14ac:dyDescent="0.35">
      <c r="A7425" s="22" t="s">
        <v>13515</v>
      </c>
      <c r="B7425" s="13"/>
      <c r="C7425" s="10"/>
      <c r="D7425" s="27" t="s">
        <v>13516</v>
      </c>
      <c r="E7425" s="11">
        <v>4630196745759</v>
      </c>
      <c r="F7425" s="26" t="s">
        <v>12922</v>
      </c>
      <c r="G7425" s="26" t="s">
        <v>13233</v>
      </c>
      <c r="H7425" s="26" t="s">
        <v>13234</v>
      </c>
      <c r="I7425" s="26" t="s">
        <v>237</v>
      </c>
      <c r="J7425" s="23">
        <v>93</v>
      </c>
      <c r="K7425" s="24">
        <v>509</v>
      </c>
      <c r="L7425" s="52"/>
      <c r="M7425" s="25" t="str">
        <f t="shared" si="115"/>
        <v/>
      </c>
      <c r="N7425"/>
    </row>
    <row r="7426" spans="1:14" ht="80" customHeight="1" x14ac:dyDescent="0.35">
      <c r="A7426" s="22" t="s">
        <v>13517</v>
      </c>
      <c r="B7426" s="13"/>
      <c r="C7426" s="10"/>
      <c r="D7426" s="27" t="s">
        <v>13518</v>
      </c>
      <c r="E7426" s="11">
        <v>4630196745780</v>
      </c>
      <c r="F7426" s="26" t="s">
        <v>12922</v>
      </c>
      <c r="G7426" s="26" t="s">
        <v>13233</v>
      </c>
      <c r="H7426" s="26" t="s">
        <v>13234</v>
      </c>
      <c r="I7426" s="26" t="s">
        <v>237</v>
      </c>
      <c r="J7426" s="23">
        <v>122</v>
      </c>
      <c r="K7426" s="24">
        <v>509</v>
      </c>
      <c r="L7426" s="52"/>
      <c r="M7426" s="25" t="str">
        <f t="shared" si="115"/>
        <v/>
      </c>
      <c r="N7426"/>
    </row>
    <row r="7427" spans="1:14" ht="80" customHeight="1" x14ac:dyDescent="0.35">
      <c r="A7427" s="22" t="s">
        <v>13519</v>
      </c>
      <c r="B7427" s="13"/>
      <c r="C7427" s="10"/>
      <c r="D7427" s="27" t="s">
        <v>13520</v>
      </c>
      <c r="E7427" s="11">
        <v>4630196745766</v>
      </c>
      <c r="F7427" s="26" t="s">
        <v>12922</v>
      </c>
      <c r="G7427" s="26" t="s">
        <v>13233</v>
      </c>
      <c r="H7427" s="26" t="s">
        <v>13234</v>
      </c>
      <c r="I7427" s="26" t="s">
        <v>237</v>
      </c>
      <c r="J7427" s="23">
        <v>113</v>
      </c>
      <c r="K7427" s="24">
        <v>509</v>
      </c>
      <c r="L7427" s="52"/>
      <c r="M7427" s="25" t="str">
        <f t="shared" si="115"/>
        <v/>
      </c>
      <c r="N7427"/>
    </row>
    <row r="7428" spans="1:14" ht="80" customHeight="1" x14ac:dyDescent="0.35">
      <c r="A7428" s="22" t="s">
        <v>13521</v>
      </c>
      <c r="B7428" s="13"/>
      <c r="C7428" s="10"/>
      <c r="D7428" s="27" t="s">
        <v>13522</v>
      </c>
      <c r="E7428" s="11">
        <v>4630196745773</v>
      </c>
      <c r="F7428" s="26" t="s">
        <v>12922</v>
      </c>
      <c r="G7428" s="26" t="s">
        <v>13233</v>
      </c>
      <c r="H7428" s="26" t="s">
        <v>13234</v>
      </c>
      <c r="I7428" s="26" t="s">
        <v>237</v>
      </c>
      <c r="J7428" s="23">
        <v>94</v>
      </c>
      <c r="K7428" s="24">
        <v>509</v>
      </c>
      <c r="L7428" s="52"/>
      <c r="M7428" s="25" t="str">
        <f t="shared" si="115"/>
        <v/>
      </c>
      <c r="N7428"/>
    </row>
    <row r="7429" spans="1:14" ht="80" customHeight="1" x14ac:dyDescent="0.35">
      <c r="A7429" s="22" t="s">
        <v>13523</v>
      </c>
      <c r="B7429" s="13"/>
      <c r="C7429" s="10"/>
      <c r="D7429" s="27" t="s">
        <v>13524</v>
      </c>
      <c r="E7429" s="11">
        <v>4630196755048</v>
      </c>
      <c r="F7429" s="26" t="s">
        <v>12922</v>
      </c>
      <c r="G7429" s="26" t="s">
        <v>13233</v>
      </c>
      <c r="H7429" s="26" t="s">
        <v>13234</v>
      </c>
      <c r="I7429" s="26" t="s">
        <v>53</v>
      </c>
      <c r="J7429" s="23">
        <v>192</v>
      </c>
      <c r="K7429" s="24">
        <v>365</v>
      </c>
      <c r="L7429" s="52"/>
      <c r="M7429" s="25" t="str">
        <f t="shared" si="115"/>
        <v/>
      </c>
      <c r="N7429"/>
    </row>
    <row r="7430" spans="1:14" ht="80" customHeight="1" x14ac:dyDescent="0.35">
      <c r="A7430" s="22" t="s">
        <v>13525</v>
      </c>
      <c r="B7430" s="13"/>
      <c r="C7430" s="10"/>
      <c r="D7430" s="27" t="s">
        <v>13526</v>
      </c>
      <c r="E7430" s="11">
        <v>4630196755031</v>
      </c>
      <c r="F7430" s="26" t="s">
        <v>12922</v>
      </c>
      <c r="G7430" s="26" t="s">
        <v>13233</v>
      </c>
      <c r="H7430" s="26" t="s">
        <v>13234</v>
      </c>
      <c r="I7430" s="26" t="s">
        <v>53</v>
      </c>
      <c r="J7430" s="23">
        <v>79</v>
      </c>
      <c r="K7430" s="24">
        <v>365</v>
      </c>
      <c r="L7430" s="52"/>
      <c r="M7430" s="25" t="str">
        <f t="shared" si="115"/>
        <v/>
      </c>
      <c r="N7430"/>
    </row>
    <row r="7431" spans="1:14" ht="80" customHeight="1" x14ac:dyDescent="0.35">
      <c r="A7431" s="22" t="s">
        <v>13527</v>
      </c>
      <c r="B7431" s="13"/>
      <c r="C7431" s="10"/>
      <c r="D7431" s="27" t="s">
        <v>13528</v>
      </c>
      <c r="E7431" s="11">
        <v>4670284419179</v>
      </c>
      <c r="F7431" s="26" t="s">
        <v>12922</v>
      </c>
      <c r="G7431" s="26" t="s">
        <v>13233</v>
      </c>
      <c r="H7431" s="26" t="s">
        <v>13234</v>
      </c>
      <c r="I7431" s="26" t="s">
        <v>68</v>
      </c>
      <c r="J7431" s="23">
        <v>189</v>
      </c>
      <c r="K7431" s="24">
        <v>296</v>
      </c>
      <c r="L7431" s="52"/>
      <c r="M7431" s="25" t="str">
        <f t="shared" ref="M7431:M7494" si="116">IF(L7431&gt;0,L7431*K7431,"")</f>
        <v/>
      </c>
      <c r="N7431"/>
    </row>
    <row r="7432" spans="1:14" ht="80" customHeight="1" x14ac:dyDescent="0.35">
      <c r="A7432" s="22" t="s">
        <v>13529</v>
      </c>
      <c r="B7432" s="13"/>
      <c r="C7432" s="10"/>
      <c r="D7432" s="27" t="s">
        <v>13530</v>
      </c>
      <c r="E7432" s="11">
        <v>4670284419162</v>
      </c>
      <c r="F7432" s="26" t="s">
        <v>12922</v>
      </c>
      <c r="G7432" s="26" t="s">
        <v>13233</v>
      </c>
      <c r="H7432" s="26" t="s">
        <v>13234</v>
      </c>
      <c r="I7432" s="26" t="s">
        <v>68</v>
      </c>
      <c r="J7432" s="23">
        <v>8</v>
      </c>
      <c r="K7432" s="24">
        <v>296</v>
      </c>
      <c r="L7432" s="52"/>
      <c r="M7432" s="25" t="str">
        <f t="shared" si="116"/>
        <v/>
      </c>
      <c r="N7432"/>
    </row>
    <row r="7433" spans="1:14" ht="80" customHeight="1" x14ac:dyDescent="0.35">
      <c r="A7433" s="22" t="s">
        <v>13531</v>
      </c>
      <c r="B7433" s="13"/>
      <c r="C7433" s="10"/>
      <c r="D7433" s="27" t="s">
        <v>13532</v>
      </c>
      <c r="E7433" s="11">
        <v>4670284419599</v>
      </c>
      <c r="F7433" s="26" t="s">
        <v>12922</v>
      </c>
      <c r="G7433" s="26" t="s">
        <v>13233</v>
      </c>
      <c r="H7433" s="26" t="s">
        <v>13234</v>
      </c>
      <c r="I7433" s="26" t="s">
        <v>71</v>
      </c>
      <c r="J7433" s="23">
        <v>39</v>
      </c>
      <c r="K7433" s="24">
        <v>464</v>
      </c>
      <c r="L7433" s="52"/>
      <c r="M7433" s="25" t="str">
        <f t="shared" si="116"/>
        <v/>
      </c>
      <c r="N7433"/>
    </row>
    <row r="7434" spans="1:14" ht="80" customHeight="1" x14ac:dyDescent="0.35">
      <c r="A7434" s="22" t="s">
        <v>13533</v>
      </c>
      <c r="B7434" s="13"/>
      <c r="C7434" s="10"/>
      <c r="D7434" s="27" t="s">
        <v>13534</v>
      </c>
      <c r="E7434" s="11">
        <v>4630196754652</v>
      </c>
      <c r="F7434" s="26" t="s">
        <v>12922</v>
      </c>
      <c r="G7434" s="26" t="s">
        <v>13233</v>
      </c>
      <c r="H7434" s="26" t="s">
        <v>13234</v>
      </c>
      <c r="I7434" s="26" t="s">
        <v>68</v>
      </c>
      <c r="J7434" s="23">
        <v>82</v>
      </c>
      <c r="K7434" s="24">
        <v>351</v>
      </c>
      <c r="L7434" s="52"/>
      <c r="M7434" s="25" t="str">
        <f t="shared" si="116"/>
        <v/>
      </c>
      <c r="N7434"/>
    </row>
    <row r="7435" spans="1:14" ht="80" customHeight="1" x14ac:dyDescent="0.35">
      <c r="A7435" s="22" t="s">
        <v>13535</v>
      </c>
      <c r="B7435" s="13"/>
      <c r="C7435" s="10"/>
      <c r="D7435" s="27" t="s">
        <v>13536</v>
      </c>
      <c r="E7435" s="11">
        <v>4630196755772</v>
      </c>
      <c r="F7435" s="26" t="s">
        <v>12922</v>
      </c>
      <c r="G7435" s="26" t="s">
        <v>13233</v>
      </c>
      <c r="H7435" s="26" t="s">
        <v>13234</v>
      </c>
      <c r="I7435" s="26" t="s">
        <v>237</v>
      </c>
      <c r="J7435" s="23">
        <v>9</v>
      </c>
      <c r="K7435" s="24">
        <v>299</v>
      </c>
      <c r="L7435" s="52"/>
      <c r="M7435" s="25" t="str">
        <f t="shared" si="116"/>
        <v/>
      </c>
      <c r="N7435"/>
    </row>
    <row r="7436" spans="1:14" ht="80" customHeight="1" x14ac:dyDescent="0.35">
      <c r="A7436" s="22" t="s">
        <v>13537</v>
      </c>
      <c r="B7436" s="13"/>
      <c r="C7436" s="10"/>
      <c r="D7436" s="27" t="s">
        <v>13538</v>
      </c>
      <c r="E7436" s="11">
        <v>4630196755796</v>
      </c>
      <c r="F7436" s="26" t="s">
        <v>12922</v>
      </c>
      <c r="G7436" s="26" t="s">
        <v>13233</v>
      </c>
      <c r="H7436" s="26" t="s">
        <v>13234</v>
      </c>
      <c r="I7436" s="26" t="s">
        <v>38</v>
      </c>
      <c r="J7436" s="23">
        <v>39</v>
      </c>
      <c r="K7436" s="24">
        <v>299</v>
      </c>
      <c r="L7436" s="52"/>
      <c r="M7436" s="25" t="str">
        <f t="shared" si="116"/>
        <v/>
      </c>
      <c r="N7436"/>
    </row>
    <row r="7437" spans="1:14" ht="80" customHeight="1" x14ac:dyDescent="0.35">
      <c r="A7437" s="22" t="s">
        <v>13539</v>
      </c>
      <c r="B7437" s="13"/>
      <c r="C7437" s="10"/>
      <c r="D7437" s="27" t="s">
        <v>13540</v>
      </c>
      <c r="E7437" s="11">
        <v>4630196755789</v>
      </c>
      <c r="F7437" s="26" t="s">
        <v>12922</v>
      </c>
      <c r="G7437" s="26" t="s">
        <v>13233</v>
      </c>
      <c r="H7437" s="26" t="s">
        <v>13234</v>
      </c>
      <c r="I7437" s="26" t="s">
        <v>244</v>
      </c>
      <c r="J7437" s="23">
        <v>37</v>
      </c>
      <c r="K7437" s="24">
        <v>299</v>
      </c>
      <c r="L7437" s="52"/>
      <c r="M7437" s="25" t="str">
        <f t="shared" si="116"/>
        <v/>
      </c>
      <c r="N7437"/>
    </row>
    <row r="7438" spans="1:14" ht="80" customHeight="1" x14ac:dyDescent="0.35">
      <c r="A7438" s="22" t="s">
        <v>13541</v>
      </c>
      <c r="B7438" s="13"/>
      <c r="C7438" s="10"/>
      <c r="D7438" s="27" t="s">
        <v>13542</v>
      </c>
      <c r="E7438" s="11">
        <v>4630196755765</v>
      </c>
      <c r="F7438" s="26" t="s">
        <v>12922</v>
      </c>
      <c r="G7438" s="26" t="s">
        <v>13233</v>
      </c>
      <c r="H7438" s="26" t="s">
        <v>13234</v>
      </c>
      <c r="I7438" s="26" t="s">
        <v>29</v>
      </c>
      <c r="J7438" s="23">
        <v>19</v>
      </c>
      <c r="K7438" s="24">
        <v>299</v>
      </c>
      <c r="L7438" s="52"/>
      <c r="M7438" s="25" t="str">
        <f t="shared" si="116"/>
        <v/>
      </c>
      <c r="N7438"/>
    </row>
    <row r="7439" spans="1:14" ht="80" customHeight="1" x14ac:dyDescent="0.35">
      <c r="A7439" s="22" t="s">
        <v>13543</v>
      </c>
      <c r="B7439" s="13"/>
      <c r="C7439" s="10"/>
      <c r="D7439" s="27" t="s">
        <v>13544</v>
      </c>
      <c r="E7439" s="11">
        <v>4670284418806</v>
      </c>
      <c r="F7439" s="26" t="s">
        <v>12922</v>
      </c>
      <c r="G7439" s="26" t="s">
        <v>13233</v>
      </c>
      <c r="H7439" s="26" t="s">
        <v>13234</v>
      </c>
      <c r="I7439" s="26" t="s">
        <v>38</v>
      </c>
      <c r="J7439" s="23">
        <v>75</v>
      </c>
      <c r="K7439" s="24">
        <v>434</v>
      </c>
      <c r="L7439" s="52"/>
      <c r="M7439" s="25" t="str">
        <f t="shared" si="116"/>
        <v/>
      </c>
      <c r="N7439"/>
    </row>
    <row r="7440" spans="1:14" ht="80" customHeight="1" x14ac:dyDescent="0.35">
      <c r="A7440" s="22" t="s">
        <v>13545</v>
      </c>
      <c r="B7440" s="13"/>
      <c r="C7440" s="10"/>
      <c r="D7440" s="27" t="s">
        <v>13546</v>
      </c>
      <c r="E7440" s="11">
        <v>4670284418790</v>
      </c>
      <c r="F7440" s="26" t="s">
        <v>12922</v>
      </c>
      <c r="G7440" s="26" t="s">
        <v>13233</v>
      </c>
      <c r="H7440" s="26" t="s">
        <v>13234</v>
      </c>
      <c r="I7440" s="26" t="s">
        <v>38</v>
      </c>
      <c r="J7440" s="23">
        <v>63</v>
      </c>
      <c r="K7440" s="24">
        <v>434</v>
      </c>
      <c r="L7440" s="52"/>
      <c r="M7440" s="25" t="str">
        <f t="shared" si="116"/>
        <v/>
      </c>
      <c r="N7440"/>
    </row>
    <row r="7441" spans="1:14" ht="80" customHeight="1" x14ac:dyDescent="0.35">
      <c r="A7441" s="22" t="s">
        <v>13547</v>
      </c>
      <c r="B7441" s="13"/>
      <c r="C7441" s="10"/>
      <c r="D7441" s="27" t="s">
        <v>13548</v>
      </c>
      <c r="E7441" s="11">
        <v>4670284418813</v>
      </c>
      <c r="F7441" s="26" t="s">
        <v>12922</v>
      </c>
      <c r="G7441" s="26" t="s">
        <v>13233</v>
      </c>
      <c r="H7441" s="26" t="s">
        <v>13234</v>
      </c>
      <c r="I7441" s="26" t="s">
        <v>38</v>
      </c>
      <c r="J7441" s="23">
        <v>45</v>
      </c>
      <c r="K7441" s="24">
        <v>434</v>
      </c>
      <c r="L7441" s="52"/>
      <c r="M7441" s="25" t="str">
        <f t="shared" si="116"/>
        <v/>
      </c>
      <c r="N7441"/>
    </row>
    <row r="7442" spans="1:14" ht="80" customHeight="1" x14ac:dyDescent="0.35">
      <c r="A7442" s="22" t="s">
        <v>13549</v>
      </c>
      <c r="B7442" s="13"/>
      <c r="C7442" s="10"/>
      <c r="D7442" s="27" t="s">
        <v>13550</v>
      </c>
      <c r="E7442" s="11">
        <v>4670284416680</v>
      </c>
      <c r="F7442" s="26" t="s">
        <v>12922</v>
      </c>
      <c r="G7442" s="26" t="s">
        <v>13233</v>
      </c>
      <c r="H7442" s="26" t="s">
        <v>13234</v>
      </c>
      <c r="I7442" s="26" t="s">
        <v>38</v>
      </c>
      <c r="J7442" s="23">
        <v>7</v>
      </c>
      <c r="K7442" s="24">
        <v>515</v>
      </c>
      <c r="L7442" s="52"/>
      <c r="M7442" s="25" t="str">
        <f t="shared" si="116"/>
        <v/>
      </c>
      <c r="N7442"/>
    </row>
    <row r="7443" spans="1:14" ht="80" customHeight="1" x14ac:dyDescent="0.35">
      <c r="A7443" s="22" t="s">
        <v>13551</v>
      </c>
      <c r="B7443" s="13"/>
      <c r="C7443" s="10"/>
      <c r="D7443" s="27" t="s">
        <v>13552</v>
      </c>
      <c r="E7443" s="11">
        <v>4670284418783</v>
      </c>
      <c r="F7443" s="26" t="s">
        <v>12922</v>
      </c>
      <c r="G7443" s="26" t="s">
        <v>13233</v>
      </c>
      <c r="H7443" s="26" t="s">
        <v>13234</v>
      </c>
      <c r="I7443" s="26" t="s">
        <v>38</v>
      </c>
      <c r="J7443" s="23">
        <v>60</v>
      </c>
      <c r="K7443" s="24">
        <v>434</v>
      </c>
      <c r="L7443" s="52"/>
      <c r="M7443" s="25" t="str">
        <f t="shared" si="116"/>
        <v/>
      </c>
      <c r="N7443"/>
    </row>
    <row r="7444" spans="1:14" ht="80" customHeight="1" x14ac:dyDescent="0.35">
      <c r="A7444" s="22" t="s">
        <v>13553</v>
      </c>
      <c r="B7444" s="13"/>
      <c r="C7444" s="10"/>
      <c r="D7444" s="27" t="s">
        <v>13554</v>
      </c>
      <c r="E7444" s="11">
        <v>4630196755888</v>
      </c>
      <c r="F7444" s="26" t="s">
        <v>12922</v>
      </c>
      <c r="G7444" s="26" t="s">
        <v>13233</v>
      </c>
      <c r="H7444" s="26" t="s">
        <v>13234</v>
      </c>
      <c r="I7444" s="26" t="s">
        <v>802</v>
      </c>
      <c r="J7444" s="23">
        <v>48</v>
      </c>
      <c r="K7444" s="24">
        <v>352</v>
      </c>
      <c r="L7444" s="52"/>
      <c r="M7444" s="25" t="str">
        <f t="shared" si="116"/>
        <v/>
      </c>
      <c r="N7444"/>
    </row>
    <row r="7445" spans="1:14" ht="80" customHeight="1" x14ac:dyDescent="0.35">
      <c r="A7445" s="22" t="s">
        <v>13555</v>
      </c>
      <c r="B7445" s="13"/>
      <c r="C7445" s="10"/>
      <c r="D7445" s="27" t="s">
        <v>13556</v>
      </c>
      <c r="E7445" s="11">
        <v>4630196755314</v>
      </c>
      <c r="F7445" s="26" t="s">
        <v>12922</v>
      </c>
      <c r="G7445" s="26" t="s">
        <v>13233</v>
      </c>
      <c r="H7445" s="26" t="s">
        <v>13234</v>
      </c>
      <c r="I7445" s="26" t="s">
        <v>802</v>
      </c>
      <c r="J7445" s="23">
        <v>41</v>
      </c>
      <c r="K7445" s="24">
        <v>299</v>
      </c>
      <c r="L7445" s="52"/>
      <c r="M7445" s="25" t="str">
        <f t="shared" si="116"/>
        <v/>
      </c>
      <c r="N7445"/>
    </row>
    <row r="7446" spans="1:14" ht="80" customHeight="1" x14ac:dyDescent="0.35">
      <c r="A7446" s="22" t="s">
        <v>13557</v>
      </c>
      <c r="B7446" s="13"/>
      <c r="C7446" s="10"/>
      <c r="D7446" s="27" t="s">
        <v>13558</v>
      </c>
      <c r="E7446" s="11">
        <v>4630196755307</v>
      </c>
      <c r="F7446" s="26" t="s">
        <v>12922</v>
      </c>
      <c r="G7446" s="26" t="s">
        <v>13233</v>
      </c>
      <c r="H7446" s="26" t="s">
        <v>13234</v>
      </c>
      <c r="I7446" s="26" t="s">
        <v>802</v>
      </c>
      <c r="J7446" s="23">
        <v>102</v>
      </c>
      <c r="K7446" s="24">
        <v>297</v>
      </c>
      <c r="L7446" s="52"/>
      <c r="M7446" s="25" t="str">
        <f t="shared" si="116"/>
        <v/>
      </c>
      <c r="N7446"/>
    </row>
    <row r="7447" spans="1:14" ht="80" customHeight="1" x14ac:dyDescent="0.35">
      <c r="A7447" s="22" t="s">
        <v>13559</v>
      </c>
      <c r="B7447" s="13"/>
      <c r="C7447" s="10"/>
      <c r="D7447" s="27" t="s">
        <v>13560</v>
      </c>
      <c r="E7447" s="11">
        <v>4670284419094</v>
      </c>
      <c r="F7447" s="26" t="s">
        <v>12922</v>
      </c>
      <c r="G7447" s="26" t="s">
        <v>13233</v>
      </c>
      <c r="H7447" s="26" t="s">
        <v>13234</v>
      </c>
      <c r="I7447" s="26" t="s">
        <v>47</v>
      </c>
      <c r="J7447" s="23">
        <v>36</v>
      </c>
      <c r="K7447" s="24">
        <v>427</v>
      </c>
      <c r="L7447" s="52"/>
      <c r="M7447" s="25" t="str">
        <f t="shared" si="116"/>
        <v/>
      </c>
      <c r="N7447"/>
    </row>
    <row r="7448" spans="1:14" ht="80" customHeight="1" x14ac:dyDescent="0.35">
      <c r="A7448" s="22" t="s">
        <v>13561</v>
      </c>
      <c r="B7448" s="13"/>
      <c r="C7448" s="10"/>
      <c r="D7448" s="27" t="s">
        <v>13562</v>
      </c>
      <c r="E7448" s="11">
        <v>4630196755215</v>
      </c>
      <c r="F7448" s="26" t="s">
        <v>12922</v>
      </c>
      <c r="G7448" s="26" t="s">
        <v>13233</v>
      </c>
      <c r="H7448" s="26" t="s">
        <v>13234</v>
      </c>
      <c r="I7448" s="26" t="s">
        <v>59</v>
      </c>
      <c r="J7448" s="23">
        <v>48</v>
      </c>
      <c r="K7448" s="24">
        <v>301</v>
      </c>
      <c r="L7448" s="52"/>
      <c r="M7448" s="25" t="str">
        <f t="shared" si="116"/>
        <v/>
      </c>
      <c r="N7448"/>
    </row>
    <row r="7449" spans="1:14" ht="80" customHeight="1" x14ac:dyDescent="0.35">
      <c r="A7449" s="22" t="s">
        <v>13563</v>
      </c>
      <c r="B7449" s="13"/>
      <c r="C7449" s="10"/>
      <c r="D7449" s="27" t="s">
        <v>13564</v>
      </c>
      <c r="E7449" s="11">
        <v>4670284419285</v>
      </c>
      <c r="F7449" s="26" t="s">
        <v>12922</v>
      </c>
      <c r="G7449" s="26" t="s">
        <v>13233</v>
      </c>
      <c r="H7449" s="26" t="s">
        <v>13234</v>
      </c>
      <c r="I7449" s="26" t="s">
        <v>1091</v>
      </c>
      <c r="J7449" s="23">
        <v>50</v>
      </c>
      <c r="K7449" s="24">
        <v>486</v>
      </c>
      <c r="L7449" s="52"/>
      <c r="M7449" s="25" t="str">
        <f t="shared" si="116"/>
        <v/>
      </c>
      <c r="N7449"/>
    </row>
    <row r="7450" spans="1:14" ht="80" customHeight="1" x14ac:dyDescent="0.35">
      <c r="A7450" s="22" t="s">
        <v>13565</v>
      </c>
      <c r="B7450" s="13"/>
      <c r="C7450" s="10"/>
      <c r="D7450" s="27" t="s">
        <v>13566</v>
      </c>
      <c r="E7450" s="11">
        <v>4670284419278</v>
      </c>
      <c r="F7450" s="26" t="s">
        <v>12922</v>
      </c>
      <c r="G7450" s="26" t="s">
        <v>13233</v>
      </c>
      <c r="H7450" s="26" t="s">
        <v>13234</v>
      </c>
      <c r="I7450" s="26" t="s">
        <v>1091</v>
      </c>
      <c r="J7450" s="23">
        <v>59</v>
      </c>
      <c r="K7450" s="24">
        <v>484</v>
      </c>
      <c r="L7450" s="52"/>
      <c r="M7450" s="25" t="str">
        <f t="shared" si="116"/>
        <v/>
      </c>
      <c r="N7450"/>
    </row>
    <row r="7451" spans="1:14" ht="80" customHeight="1" x14ac:dyDescent="0.35">
      <c r="A7451" s="22" t="s">
        <v>13567</v>
      </c>
      <c r="B7451" s="13"/>
      <c r="C7451" s="10"/>
      <c r="D7451" s="27" t="s">
        <v>13568</v>
      </c>
      <c r="E7451" s="11">
        <v>4670284419292</v>
      </c>
      <c r="F7451" s="26" t="s">
        <v>12922</v>
      </c>
      <c r="G7451" s="26" t="s">
        <v>13233</v>
      </c>
      <c r="H7451" s="26" t="s">
        <v>13234</v>
      </c>
      <c r="I7451" s="26" t="s">
        <v>1091</v>
      </c>
      <c r="J7451" s="23">
        <v>100</v>
      </c>
      <c r="K7451" s="24">
        <v>484</v>
      </c>
      <c r="L7451" s="52"/>
      <c r="M7451" s="25" t="str">
        <f t="shared" si="116"/>
        <v/>
      </c>
      <c r="N7451"/>
    </row>
    <row r="7452" spans="1:14" ht="80" customHeight="1" x14ac:dyDescent="0.35">
      <c r="A7452" s="22" t="s">
        <v>13569</v>
      </c>
      <c r="B7452" s="13"/>
      <c r="C7452" s="10"/>
      <c r="D7452" s="27" t="s">
        <v>13570</v>
      </c>
      <c r="E7452" s="11">
        <v>4670284416673</v>
      </c>
      <c r="F7452" s="26" t="s">
        <v>12922</v>
      </c>
      <c r="G7452" s="26" t="s">
        <v>13233</v>
      </c>
      <c r="H7452" s="26" t="s">
        <v>13234</v>
      </c>
      <c r="I7452" s="26" t="s">
        <v>38</v>
      </c>
      <c r="J7452" s="23">
        <v>106</v>
      </c>
      <c r="K7452" s="24">
        <v>508</v>
      </c>
      <c r="L7452" s="52"/>
      <c r="M7452" s="25" t="str">
        <f t="shared" si="116"/>
        <v/>
      </c>
      <c r="N7452"/>
    </row>
    <row r="7453" spans="1:14" ht="80" customHeight="1" x14ac:dyDescent="0.35">
      <c r="A7453" s="22" t="s">
        <v>13571</v>
      </c>
      <c r="B7453" s="13"/>
      <c r="C7453" s="10"/>
      <c r="D7453" s="27" t="s">
        <v>13572</v>
      </c>
      <c r="E7453" s="11">
        <v>4630196754829</v>
      </c>
      <c r="F7453" s="26" t="s">
        <v>12922</v>
      </c>
      <c r="G7453" s="26" t="s">
        <v>13233</v>
      </c>
      <c r="H7453" s="26" t="s">
        <v>13234</v>
      </c>
      <c r="I7453" s="26" t="s">
        <v>47</v>
      </c>
      <c r="J7453" s="23">
        <v>122</v>
      </c>
      <c r="K7453" s="24">
        <v>360</v>
      </c>
      <c r="L7453" s="52"/>
      <c r="M7453" s="25" t="str">
        <f t="shared" si="116"/>
        <v/>
      </c>
      <c r="N7453"/>
    </row>
    <row r="7454" spans="1:14" ht="80" customHeight="1" x14ac:dyDescent="0.35">
      <c r="A7454" s="22" t="s">
        <v>13573</v>
      </c>
      <c r="B7454" s="13"/>
      <c r="C7454" s="10"/>
      <c r="D7454" s="27" t="s">
        <v>13574</v>
      </c>
      <c r="E7454" s="11">
        <v>4630196755994</v>
      </c>
      <c r="F7454" s="26" t="s">
        <v>12922</v>
      </c>
      <c r="G7454" s="26" t="s">
        <v>13233</v>
      </c>
      <c r="H7454" s="26" t="s">
        <v>13234</v>
      </c>
      <c r="I7454" s="26" t="s">
        <v>26</v>
      </c>
      <c r="J7454" s="23">
        <v>215</v>
      </c>
      <c r="K7454" s="24">
        <v>453</v>
      </c>
      <c r="L7454" s="52"/>
      <c r="M7454" s="25" t="str">
        <f t="shared" si="116"/>
        <v/>
      </c>
      <c r="N7454"/>
    </row>
    <row r="7455" spans="1:14" ht="80" customHeight="1" x14ac:dyDescent="0.35">
      <c r="A7455" s="22" t="s">
        <v>13575</v>
      </c>
      <c r="B7455" s="13"/>
      <c r="C7455" s="10"/>
      <c r="D7455" s="27" t="s">
        <v>13576</v>
      </c>
      <c r="E7455" s="11">
        <v>4670284418936</v>
      </c>
      <c r="F7455" s="26" t="s">
        <v>12922</v>
      </c>
      <c r="G7455" s="26" t="s">
        <v>13233</v>
      </c>
      <c r="H7455" s="26" t="s">
        <v>13234</v>
      </c>
      <c r="I7455" s="26" t="s">
        <v>38</v>
      </c>
      <c r="J7455" s="23">
        <v>3</v>
      </c>
      <c r="K7455" s="24">
        <v>440</v>
      </c>
      <c r="L7455" s="52"/>
      <c r="M7455" s="25" t="str">
        <f t="shared" si="116"/>
        <v/>
      </c>
      <c r="N7455"/>
    </row>
    <row r="7456" spans="1:14" ht="80" customHeight="1" x14ac:dyDescent="0.35">
      <c r="A7456" s="22" t="s">
        <v>13577</v>
      </c>
      <c r="B7456" s="13"/>
      <c r="C7456" s="10"/>
      <c r="D7456" s="27" t="s">
        <v>13578</v>
      </c>
      <c r="E7456" s="11">
        <v>4670284418929</v>
      </c>
      <c r="F7456" s="26" t="s">
        <v>12922</v>
      </c>
      <c r="G7456" s="26" t="s">
        <v>13233</v>
      </c>
      <c r="H7456" s="26" t="s">
        <v>13234</v>
      </c>
      <c r="I7456" s="26" t="s">
        <v>38</v>
      </c>
      <c r="J7456" s="23">
        <v>35</v>
      </c>
      <c r="K7456" s="24">
        <v>440</v>
      </c>
      <c r="L7456" s="52"/>
      <c r="M7456" s="25" t="str">
        <f t="shared" si="116"/>
        <v/>
      </c>
      <c r="N7456"/>
    </row>
    <row r="7457" spans="1:14" ht="80" customHeight="1" x14ac:dyDescent="0.35">
      <c r="A7457" s="22" t="s">
        <v>13579</v>
      </c>
      <c r="B7457" s="13"/>
      <c r="C7457" s="10"/>
      <c r="D7457" s="27" t="s">
        <v>13580</v>
      </c>
      <c r="E7457" s="11">
        <v>4670284418943</v>
      </c>
      <c r="F7457" s="26" t="s">
        <v>12922</v>
      </c>
      <c r="G7457" s="26" t="s">
        <v>13233</v>
      </c>
      <c r="H7457" s="26" t="s">
        <v>13234</v>
      </c>
      <c r="I7457" s="26" t="s">
        <v>38</v>
      </c>
      <c r="J7457" s="23">
        <v>44</v>
      </c>
      <c r="K7457" s="24">
        <v>440</v>
      </c>
      <c r="L7457" s="52"/>
      <c r="M7457" s="25" t="str">
        <f t="shared" si="116"/>
        <v/>
      </c>
      <c r="N7457"/>
    </row>
    <row r="7458" spans="1:14" ht="80" customHeight="1" x14ac:dyDescent="0.35">
      <c r="A7458" s="22" t="s">
        <v>13581</v>
      </c>
      <c r="B7458" s="13"/>
      <c r="C7458" s="10"/>
      <c r="D7458" s="27" t="s">
        <v>13582</v>
      </c>
      <c r="E7458" s="11">
        <v>4670284418912</v>
      </c>
      <c r="F7458" s="26" t="s">
        <v>12922</v>
      </c>
      <c r="G7458" s="26" t="s">
        <v>13233</v>
      </c>
      <c r="H7458" s="26" t="s">
        <v>13234</v>
      </c>
      <c r="I7458" s="26" t="s">
        <v>38</v>
      </c>
      <c r="J7458" s="23">
        <v>2</v>
      </c>
      <c r="K7458" s="24">
        <v>440</v>
      </c>
      <c r="L7458" s="52"/>
      <c r="M7458" s="25" t="str">
        <f t="shared" si="116"/>
        <v/>
      </c>
      <c r="N7458"/>
    </row>
    <row r="7459" spans="1:14" ht="80" customHeight="1" x14ac:dyDescent="0.35">
      <c r="A7459" s="22" t="s">
        <v>13583</v>
      </c>
      <c r="B7459" s="13"/>
      <c r="C7459" s="10"/>
      <c r="D7459" s="27" t="s">
        <v>13584</v>
      </c>
      <c r="E7459" s="11">
        <v>4630196755710</v>
      </c>
      <c r="F7459" s="26" t="s">
        <v>12922</v>
      </c>
      <c r="G7459" s="26" t="s">
        <v>13233</v>
      </c>
      <c r="H7459" s="26" t="s">
        <v>13234</v>
      </c>
      <c r="I7459" s="26" t="s">
        <v>38</v>
      </c>
      <c r="J7459" s="23">
        <v>70</v>
      </c>
      <c r="K7459" s="24">
        <v>350</v>
      </c>
      <c r="L7459" s="52"/>
      <c r="M7459" s="25" t="str">
        <f t="shared" si="116"/>
        <v/>
      </c>
      <c r="N7459"/>
    </row>
    <row r="7460" spans="1:14" ht="80" customHeight="1" x14ac:dyDescent="0.35">
      <c r="A7460" s="22" t="s">
        <v>13585</v>
      </c>
      <c r="B7460" s="13"/>
      <c r="C7460" s="10"/>
      <c r="D7460" s="27" t="s">
        <v>13586</v>
      </c>
      <c r="E7460" s="11">
        <v>4630196755703</v>
      </c>
      <c r="F7460" s="26" t="s">
        <v>12922</v>
      </c>
      <c r="G7460" s="26" t="s">
        <v>13233</v>
      </c>
      <c r="H7460" s="26" t="s">
        <v>13234</v>
      </c>
      <c r="I7460" s="26" t="s">
        <v>38</v>
      </c>
      <c r="J7460" s="23">
        <v>75</v>
      </c>
      <c r="K7460" s="24">
        <v>350</v>
      </c>
      <c r="L7460" s="52"/>
      <c r="M7460" s="25" t="str">
        <f t="shared" si="116"/>
        <v/>
      </c>
      <c r="N7460"/>
    </row>
    <row r="7461" spans="1:14" ht="80" customHeight="1" x14ac:dyDescent="0.35">
      <c r="A7461" s="22" t="s">
        <v>13587</v>
      </c>
      <c r="B7461" s="13"/>
      <c r="C7461" s="10"/>
      <c r="D7461" s="27" t="s">
        <v>13588</v>
      </c>
      <c r="E7461" s="11">
        <v>4630196755680</v>
      </c>
      <c r="F7461" s="26" t="s">
        <v>12922</v>
      </c>
      <c r="G7461" s="26" t="s">
        <v>13233</v>
      </c>
      <c r="H7461" s="26" t="s">
        <v>13234</v>
      </c>
      <c r="I7461" s="26" t="s">
        <v>38</v>
      </c>
      <c r="J7461" s="23">
        <v>168</v>
      </c>
      <c r="K7461" s="24">
        <v>350</v>
      </c>
      <c r="L7461" s="52"/>
      <c r="M7461" s="25" t="str">
        <f t="shared" si="116"/>
        <v/>
      </c>
      <c r="N7461"/>
    </row>
    <row r="7462" spans="1:14" ht="80" customHeight="1" x14ac:dyDescent="0.35">
      <c r="A7462" s="22" t="s">
        <v>13589</v>
      </c>
      <c r="B7462" s="13"/>
      <c r="C7462" s="10"/>
      <c r="D7462" s="27" t="s">
        <v>13590</v>
      </c>
      <c r="E7462" s="11">
        <v>4630196755697</v>
      </c>
      <c r="F7462" s="26" t="s">
        <v>12922</v>
      </c>
      <c r="G7462" s="26" t="s">
        <v>13233</v>
      </c>
      <c r="H7462" s="26" t="s">
        <v>13234</v>
      </c>
      <c r="I7462" s="26" t="s">
        <v>38</v>
      </c>
      <c r="J7462" s="23">
        <v>64</v>
      </c>
      <c r="K7462" s="24">
        <v>350</v>
      </c>
      <c r="L7462" s="52"/>
      <c r="M7462" s="25" t="str">
        <f t="shared" si="116"/>
        <v/>
      </c>
      <c r="N7462"/>
    </row>
    <row r="7463" spans="1:14" ht="80" customHeight="1" x14ac:dyDescent="0.35">
      <c r="A7463" s="22" t="s">
        <v>13591</v>
      </c>
      <c r="B7463" s="13"/>
      <c r="C7463" s="10"/>
      <c r="D7463" s="27" t="s">
        <v>13592</v>
      </c>
      <c r="E7463" s="11">
        <v>4630196755987</v>
      </c>
      <c r="F7463" s="26" t="s">
        <v>12922</v>
      </c>
      <c r="G7463" s="26" t="s">
        <v>13233</v>
      </c>
      <c r="H7463" s="26" t="s">
        <v>13234</v>
      </c>
      <c r="I7463" s="26" t="s">
        <v>65</v>
      </c>
      <c r="J7463" s="23">
        <v>211</v>
      </c>
      <c r="K7463" s="24">
        <v>453</v>
      </c>
      <c r="L7463" s="52"/>
      <c r="M7463" s="25" t="str">
        <f t="shared" si="116"/>
        <v/>
      </c>
      <c r="N7463"/>
    </row>
    <row r="7464" spans="1:14" ht="80" customHeight="1" x14ac:dyDescent="0.35">
      <c r="A7464" s="22" t="s">
        <v>13593</v>
      </c>
      <c r="B7464" s="13"/>
      <c r="C7464" s="10"/>
      <c r="D7464" s="27" t="s">
        <v>13594</v>
      </c>
      <c r="E7464" s="11">
        <v>4630196755970</v>
      </c>
      <c r="F7464" s="26" t="s">
        <v>12922</v>
      </c>
      <c r="G7464" s="26" t="s">
        <v>13233</v>
      </c>
      <c r="H7464" s="26" t="s">
        <v>13234</v>
      </c>
      <c r="I7464" s="26" t="s">
        <v>65</v>
      </c>
      <c r="J7464" s="23">
        <v>4</v>
      </c>
      <c r="K7464" s="24">
        <v>441</v>
      </c>
      <c r="L7464" s="52"/>
      <c r="M7464" s="25" t="str">
        <f t="shared" si="116"/>
        <v/>
      </c>
      <c r="N7464"/>
    </row>
    <row r="7465" spans="1:14" ht="80" customHeight="1" x14ac:dyDescent="0.35">
      <c r="A7465" s="22" t="s">
        <v>13595</v>
      </c>
      <c r="B7465" s="13"/>
      <c r="C7465" s="10"/>
      <c r="D7465" s="27" t="s">
        <v>13596</v>
      </c>
      <c r="E7465" s="11">
        <v>4630196756007</v>
      </c>
      <c r="F7465" s="26" t="s">
        <v>12922</v>
      </c>
      <c r="G7465" s="26" t="s">
        <v>13233</v>
      </c>
      <c r="H7465" s="26" t="s">
        <v>13234</v>
      </c>
      <c r="I7465" s="26" t="s">
        <v>65</v>
      </c>
      <c r="J7465" s="23">
        <v>69</v>
      </c>
      <c r="K7465" s="24">
        <v>453</v>
      </c>
      <c r="L7465" s="52"/>
      <c r="M7465" s="25" t="str">
        <f t="shared" si="116"/>
        <v/>
      </c>
      <c r="N7465"/>
    </row>
    <row r="7466" spans="1:14" ht="80" customHeight="1" x14ac:dyDescent="0.35">
      <c r="A7466" s="22" t="s">
        <v>13597</v>
      </c>
      <c r="B7466" s="13"/>
      <c r="C7466" s="10"/>
      <c r="D7466" s="27" t="s">
        <v>13598</v>
      </c>
      <c r="E7466" s="11">
        <v>4630196745681</v>
      </c>
      <c r="F7466" s="26" t="s">
        <v>12922</v>
      </c>
      <c r="G7466" s="26" t="s">
        <v>13233</v>
      </c>
      <c r="H7466" s="26" t="s">
        <v>13234</v>
      </c>
      <c r="I7466" s="26" t="s">
        <v>94</v>
      </c>
      <c r="J7466" s="23">
        <v>83</v>
      </c>
      <c r="K7466" s="24">
        <v>245</v>
      </c>
      <c r="L7466" s="52"/>
      <c r="M7466" s="25" t="str">
        <f t="shared" si="116"/>
        <v/>
      </c>
      <c r="N7466"/>
    </row>
    <row r="7467" spans="1:14" ht="80" customHeight="1" x14ac:dyDescent="0.35">
      <c r="A7467" s="22" t="s">
        <v>13599</v>
      </c>
      <c r="B7467" s="13"/>
      <c r="C7467" s="10"/>
      <c r="D7467" s="27" t="s">
        <v>13600</v>
      </c>
      <c r="E7467" s="11">
        <v>4670284419087</v>
      </c>
      <c r="F7467" s="26" t="s">
        <v>12922</v>
      </c>
      <c r="G7467" s="26" t="s">
        <v>13233</v>
      </c>
      <c r="H7467" s="26" t="s">
        <v>13234</v>
      </c>
      <c r="I7467" s="26" t="s">
        <v>80</v>
      </c>
      <c r="J7467" s="23">
        <v>62</v>
      </c>
      <c r="K7467" s="24">
        <v>474</v>
      </c>
      <c r="L7467" s="52"/>
      <c r="M7467" s="25" t="str">
        <f t="shared" si="116"/>
        <v/>
      </c>
      <c r="N7467"/>
    </row>
    <row r="7468" spans="1:14" ht="80" customHeight="1" x14ac:dyDescent="0.35">
      <c r="A7468" s="22" t="s">
        <v>13601</v>
      </c>
      <c r="B7468" s="13"/>
      <c r="C7468" s="10"/>
      <c r="D7468" s="27" t="s">
        <v>13602</v>
      </c>
      <c r="E7468" s="11">
        <v>4670284419070</v>
      </c>
      <c r="F7468" s="26" t="s">
        <v>12922</v>
      </c>
      <c r="G7468" s="26" t="s">
        <v>13233</v>
      </c>
      <c r="H7468" s="26" t="s">
        <v>13234</v>
      </c>
      <c r="I7468" s="26" t="s">
        <v>80</v>
      </c>
      <c r="J7468" s="23">
        <v>27</v>
      </c>
      <c r="K7468" s="24">
        <v>488</v>
      </c>
      <c r="L7468" s="52"/>
      <c r="M7468" s="25" t="str">
        <f t="shared" si="116"/>
        <v/>
      </c>
      <c r="N7468"/>
    </row>
    <row r="7469" spans="1:14" ht="80" customHeight="1" x14ac:dyDescent="0.35">
      <c r="A7469" s="22" t="s">
        <v>13603</v>
      </c>
      <c r="B7469" s="13"/>
      <c r="C7469" s="10"/>
      <c r="D7469" s="27" t="s">
        <v>13604</v>
      </c>
      <c r="E7469" s="11">
        <v>4630196714052</v>
      </c>
      <c r="F7469" s="26" t="s">
        <v>12922</v>
      </c>
      <c r="G7469" s="26" t="s">
        <v>13233</v>
      </c>
      <c r="H7469" s="26" t="s">
        <v>13234</v>
      </c>
      <c r="I7469" s="26" t="s">
        <v>128</v>
      </c>
      <c r="J7469" s="23">
        <v>30</v>
      </c>
      <c r="K7469" s="24">
        <v>389</v>
      </c>
      <c r="L7469" s="52"/>
      <c r="M7469" s="25" t="str">
        <f t="shared" si="116"/>
        <v/>
      </c>
      <c r="N7469"/>
    </row>
    <row r="7470" spans="1:14" ht="80" customHeight="1" x14ac:dyDescent="0.35">
      <c r="A7470" s="22" t="s">
        <v>13605</v>
      </c>
      <c r="B7470" s="13"/>
      <c r="C7470" s="10"/>
      <c r="D7470" s="27" t="s">
        <v>13606</v>
      </c>
      <c r="E7470" s="11">
        <v>4630196714083</v>
      </c>
      <c r="F7470" s="26" t="s">
        <v>12922</v>
      </c>
      <c r="G7470" s="26" t="s">
        <v>13233</v>
      </c>
      <c r="H7470" s="26" t="s">
        <v>13234</v>
      </c>
      <c r="I7470" s="26" t="s">
        <v>128</v>
      </c>
      <c r="J7470" s="23">
        <v>3</v>
      </c>
      <c r="K7470" s="24">
        <v>389</v>
      </c>
      <c r="L7470" s="52"/>
      <c r="M7470" s="25" t="str">
        <f t="shared" si="116"/>
        <v/>
      </c>
      <c r="N7470"/>
    </row>
    <row r="7471" spans="1:14" ht="80" customHeight="1" x14ac:dyDescent="0.35">
      <c r="A7471" s="22" t="s">
        <v>13607</v>
      </c>
      <c r="B7471" s="13"/>
      <c r="C7471" s="10"/>
      <c r="D7471" s="27" t="s">
        <v>13608</v>
      </c>
      <c r="E7471" s="11">
        <v>4670284419667</v>
      </c>
      <c r="F7471" s="26" t="s">
        <v>12922</v>
      </c>
      <c r="G7471" s="26" t="s">
        <v>13233</v>
      </c>
      <c r="H7471" s="26" t="s">
        <v>13234</v>
      </c>
      <c r="I7471" s="26" t="s">
        <v>38</v>
      </c>
      <c r="J7471" s="23">
        <v>89</v>
      </c>
      <c r="K7471" s="24">
        <v>440</v>
      </c>
      <c r="L7471" s="52"/>
      <c r="M7471" s="25" t="str">
        <f t="shared" si="116"/>
        <v/>
      </c>
      <c r="N7471"/>
    </row>
    <row r="7472" spans="1:14" ht="80" customHeight="1" x14ac:dyDescent="0.35">
      <c r="A7472" s="22" t="s">
        <v>13609</v>
      </c>
      <c r="B7472" s="13"/>
      <c r="C7472" s="10"/>
      <c r="D7472" s="27" t="s">
        <v>13610</v>
      </c>
      <c r="E7472" s="11">
        <v>4670284419650</v>
      </c>
      <c r="F7472" s="26" t="s">
        <v>12922</v>
      </c>
      <c r="G7472" s="26" t="s">
        <v>13233</v>
      </c>
      <c r="H7472" s="26" t="s">
        <v>13234</v>
      </c>
      <c r="I7472" s="26" t="s">
        <v>38</v>
      </c>
      <c r="J7472" s="23">
        <v>81</v>
      </c>
      <c r="K7472" s="24">
        <v>440</v>
      </c>
      <c r="L7472" s="52"/>
      <c r="M7472" s="25" t="str">
        <f t="shared" si="116"/>
        <v/>
      </c>
      <c r="N7472"/>
    </row>
    <row r="7473" spans="1:14" ht="80" customHeight="1" x14ac:dyDescent="0.35">
      <c r="A7473" s="22" t="s">
        <v>13611</v>
      </c>
      <c r="B7473" s="13"/>
      <c r="C7473" s="10"/>
      <c r="D7473" s="27" t="s">
        <v>13612</v>
      </c>
      <c r="E7473" s="11">
        <v>4630196754638</v>
      </c>
      <c r="F7473" s="26" t="s">
        <v>12922</v>
      </c>
      <c r="G7473" s="26" t="s">
        <v>13233</v>
      </c>
      <c r="H7473" s="26" t="s">
        <v>13234</v>
      </c>
      <c r="I7473" s="26" t="s">
        <v>68</v>
      </c>
      <c r="J7473" s="23">
        <v>105</v>
      </c>
      <c r="K7473" s="24">
        <v>370</v>
      </c>
      <c r="L7473" s="52"/>
      <c r="M7473" s="25" t="str">
        <f t="shared" si="116"/>
        <v/>
      </c>
      <c r="N7473"/>
    </row>
    <row r="7474" spans="1:14" ht="80" customHeight="1" x14ac:dyDescent="0.35">
      <c r="A7474" s="22" t="s">
        <v>13613</v>
      </c>
      <c r="B7474" s="13"/>
      <c r="C7474" s="10"/>
      <c r="D7474" s="27" t="s">
        <v>13614</v>
      </c>
      <c r="E7474" s="11">
        <v>4670284416628</v>
      </c>
      <c r="F7474" s="26" t="s">
        <v>12922</v>
      </c>
      <c r="G7474" s="26" t="s">
        <v>13233</v>
      </c>
      <c r="H7474" s="26" t="s">
        <v>13234</v>
      </c>
      <c r="I7474" s="26" t="s">
        <v>68</v>
      </c>
      <c r="J7474" s="23">
        <v>147</v>
      </c>
      <c r="K7474" s="24">
        <v>298</v>
      </c>
      <c r="L7474" s="52"/>
      <c r="M7474" s="25" t="str">
        <f t="shared" si="116"/>
        <v/>
      </c>
      <c r="N7474"/>
    </row>
    <row r="7475" spans="1:14" ht="80" customHeight="1" x14ac:dyDescent="0.35">
      <c r="A7475" s="22" t="s">
        <v>13615</v>
      </c>
      <c r="B7475" s="13"/>
      <c r="C7475" s="10"/>
      <c r="D7475" s="27" t="s">
        <v>13616</v>
      </c>
      <c r="E7475" s="11">
        <v>4630196755901</v>
      </c>
      <c r="F7475" s="26" t="s">
        <v>12922</v>
      </c>
      <c r="G7475" s="26" t="s">
        <v>13233</v>
      </c>
      <c r="H7475" s="26" t="s">
        <v>13234</v>
      </c>
      <c r="I7475" s="26" t="s">
        <v>94</v>
      </c>
      <c r="J7475" s="23">
        <v>160</v>
      </c>
      <c r="K7475" s="24">
        <v>367</v>
      </c>
      <c r="L7475" s="52"/>
      <c r="M7475" s="25" t="str">
        <f t="shared" si="116"/>
        <v/>
      </c>
      <c r="N7475"/>
    </row>
    <row r="7476" spans="1:14" ht="80" customHeight="1" x14ac:dyDescent="0.35">
      <c r="A7476" s="22" t="s">
        <v>13617</v>
      </c>
      <c r="B7476" s="13"/>
      <c r="C7476" s="10"/>
      <c r="D7476" s="27" t="s">
        <v>13618</v>
      </c>
      <c r="E7476" s="11">
        <v>4670284419230</v>
      </c>
      <c r="F7476" s="26" t="s">
        <v>12922</v>
      </c>
      <c r="G7476" s="26" t="s">
        <v>13233</v>
      </c>
      <c r="H7476" s="26" t="s">
        <v>13234</v>
      </c>
      <c r="I7476" s="26" t="s">
        <v>97</v>
      </c>
      <c r="J7476" s="23">
        <v>118</v>
      </c>
      <c r="K7476" s="24">
        <v>684</v>
      </c>
      <c r="L7476" s="52"/>
      <c r="M7476" s="25" t="str">
        <f t="shared" si="116"/>
        <v/>
      </c>
      <c r="N7476"/>
    </row>
    <row r="7477" spans="1:14" ht="80" customHeight="1" x14ac:dyDescent="0.35">
      <c r="A7477" s="22" t="s">
        <v>13619</v>
      </c>
      <c r="B7477" s="13"/>
      <c r="C7477" s="10"/>
      <c r="D7477" s="27" t="s">
        <v>13620</v>
      </c>
      <c r="E7477" s="11">
        <v>4670284418967</v>
      </c>
      <c r="F7477" s="26" t="s">
        <v>12922</v>
      </c>
      <c r="G7477" s="26" t="s">
        <v>13233</v>
      </c>
      <c r="H7477" s="26" t="s">
        <v>13234</v>
      </c>
      <c r="I7477" s="26" t="s">
        <v>65</v>
      </c>
      <c r="J7477" s="23">
        <v>100</v>
      </c>
      <c r="K7477" s="24">
        <v>484</v>
      </c>
      <c r="L7477" s="52"/>
      <c r="M7477" s="25" t="str">
        <f t="shared" si="116"/>
        <v/>
      </c>
      <c r="N7477"/>
    </row>
    <row r="7478" spans="1:14" ht="80" customHeight="1" x14ac:dyDescent="0.35">
      <c r="A7478" s="22" t="s">
        <v>13621</v>
      </c>
      <c r="B7478" s="13"/>
      <c r="C7478" s="10"/>
      <c r="D7478" s="27" t="s">
        <v>13622</v>
      </c>
      <c r="E7478" s="11">
        <v>4670284418820</v>
      </c>
      <c r="F7478" s="26" t="s">
        <v>12922</v>
      </c>
      <c r="G7478" s="26" t="s">
        <v>13233</v>
      </c>
      <c r="H7478" s="26" t="s">
        <v>13234</v>
      </c>
      <c r="I7478" s="26" t="s">
        <v>38</v>
      </c>
      <c r="J7478" s="23">
        <v>128</v>
      </c>
      <c r="K7478" s="24">
        <v>489</v>
      </c>
      <c r="L7478" s="52"/>
      <c r="M7478" s="25" t="str">
        <f t="shared" si="116"/>
        <v/>
      </c>
      <c r="N7478"/>
    </row>
    <row r="7479" spans="1:14" ht="80" customHeight="1" x14ac:dyDescent="0.35">
      <c r="A7479" s="22" t="s">
        <v>13623</v>
      </c>
      <c r="B7479" s="13"/>
      <c r="C7479" s="10"/>
      <c r="D7479" s="27" t="s">
        <v>13624</v>
      </c>
      <c r="E7479" s="11">
        <v>4630196754645</v>
      </c>
      <c r="F7479" s="26" t="s">
        <v>12922</v>
      </c>
      <c r="G7479" s="26" t="s">
        <v>13233</v>
      </c>
      <c r="H7479" s="26" t="s">
        <v>13234</v>
      </c>
      <c r="I7479" s="26" t="s">
        <v>68</v>
      </c>
      <c r="J7479" s="23">
        <v>189</v>
      </c>
      <c r="K7479" s="24">
        <v>370</v>
      </c>
      <c r="L7479" s="52"/>
      <c r="M7479" s="25" t="str">
        <f t="shared" si="116"/>
        <v/>
      </c>
      <c r="N7479"/>
    </row>
    <row r="7480" spans="1:14" ht="80" customHeight="1" x14ac:dyDescent="0.35">
      <c r="A7480" s="22" t="s">
        <v>13625</v>
      </c>
      <c r="B7480" s="13"/>
      <c r="C7480" s="10"/>
      <c r="D7480" s="27" t="s">
        <v>13626</v>
      </c>
      <c r="E7480" s="11">
        <v>4670284411524</v>
      </c>
      <c r="F7480" s="26" t="s">
        <v>12922</v>
      </c>
      <c r="G7480" s="26" t="s">
        <v>13233</v>
      </c>
      <c r="H7480" s="26" t="s">
        <v>13234</v>
      </c>
      <c r="I7480" s="26" t="s">
        <v>47</v>
      </c>
      <c r="J7480" s="23">
        <v>3</v>
      </c>
      <c r="K7480" s="24">
        <v>444</v>
      </c>
      <c r="L7480" s="52"/>
      <c r="M7480" s="25" t="str">
        <f t="shared" si="116"/>
        <v/>
      </c>
      <c r="N7480"/>
    </row>
    <row r="7481" spans="1:14" ht="80" customHeight="1" x14ac:dyDescent="0.35">
      <c r="A7481" s="22" t="s">
        <v>13627</v>
      </c>
      <c r="B7481" s="13"/>
      <c r="C7481" s="10"/>
      <c r="D7481" s="27" t="s">
        <v>13628</v>
      </c>
      <c r="E7481" s="11">
        <v>4630196755895</v>
      </c>
      <c r="F7481" s="26" t="s">
        <v>12922</v>
      </c>
      <c r="G7481" s="26" t="s">
        <v>13233</v>
      </c>
      <c r="H7481" s="26" t="s">
        <v>13234</v>
      </c>
      <c r="I7481" s="26" t="s">
        <v>29</v>
      </c>
      <c r="J7481" s="23">
        <v>52</v>
      </c>
      <c r="K7481" s="24">
        <v>352</v>
      </c>
      <c r="L7481" s="52"/>
      <c r="M7481" s="25" t="str">
        <f t="shared" si="116"/>
        <v/>
      </c>
      <c r="N7481"/>
    </row>
    <row r="7482" spans="1:14" ht="80" customHeight="1" x14ac:dyDescent="0.35">
      <c r="A7482" s="22" t="s">
        <v>13629</v>
      </c>
      <c r="B7482" s="13"/>
      <c r="C7482" s="10"/>
      <c r="D7482" s="27" t="s">
        <v>13630</v>
      </c>
      <c r="E7482" s="11">
        <v>4670284418899</v>
      </c>
      <c r="F7482" s="26" t="s">
        <v>12922</v>
      </c>
      <c r="G7482" s="26" t="s">
        <v>13233</v>
      </c>
      <c r="H7482" s="26" t="s">
        <v>13234</v>
      </c>
      <c r="I7482" s="26" t="s">
        <v>44</v>
      </c>
      <c r="J7482" s="23">
        <v>77</v>
      </c>
      <c r="K7482" s="24">
        <v>454</v>
      </c>
      <c r="L7482" s="52"/>
      <c r="M7482" s="25" t="str">
        <f t="shared" si="116"/>
        <v/>
      </c>
      <c r="N7482"/>
    </row>
    <row r="7483" spans="1:14" ht="80" customHeight="1" x14ac:dyDescent="0.35">
      <c r="A7483" s="22" t="s">
        <v>13631</v>
      </c>
      <c r="B7483" s="13"/>
      <c r="C7483" s="10"/>
      <c r="D7483" s="27" t="s">
        <v>13632</v>
      </c>
      <c r="E7483" s="11">
        <v>4670284418905</v>
      </c>
      <c r="F7483" s="26" t="s">
        <v>12922</v>
      </c>
      <c r="G7483" s="26" t="s">
        <v>13233</v>
      </c>
      <c r="H7483" s="26" t="s">
        <v>13234</v>
      </c>
      <c r="I7483" s="26" t="s">
        <v>44</v>
      </c>
      <c r="J7483" s="23">
        <v>79</v>
      </c>
      <c r="K7483" s="24">
        <v>454</v>
      </c>
      <c r="L7483" s="52"/>
      <c r="M7483" s="25" t="str">
        <f t="shared" si="116"/>
        <v/>
      </c>
      <c r="N7483"/>
    </row>
    <row r="7484" spans="1:14" ht="80" customHeight="1" x14ac:dyDescent="0.35">
      <c r="A7484" s="22" t="s">
        <v>13633</v>
      </c>
      <c r="B7484" s="13"/>
      <c r="C7484" s="10"/>
      <c r="D7484" s="27" t="s">
        <v>13634</v>
      </c>
      <c r="E7484" s="11">
        <v>4630196755529</v>
      </c>
      <c r="F7484" s="26" t="s">
        <v>12922</v>
      </c>
      <c r="G7484" s="26" t="s">
        <v>13233</v>
      </c>
      <c r="H7484" s="26" t="s">
        <v>13234</v>
      </c>
      <c r="I7484" s="26" t="s">
        <v>128</v>
      </c>
      <c r="J7484" s="23">
        <v>128</v>
      </c>
      <c r="K7484" s="24">
        <v>351</v>
      </c>
      <c r="L7484" s="52"/>
      <c r="M7484" s="25" t="str">
        <f t="shared" si="116"/>
        <v/>
      </c>
      <c r="N7484"/>
    </row>
    <row r="7485" spans="1:14" ht="80" customHeight="1" x14ac:dyDescent="0.35">
      <c r="A7485" s="22" t="s">
        <v>13635</v>
      </c>
      <c r="B7485" s="13"/>
      <c r="C7485" s="10"/>
      <c r="D7485" s="27" t="s">
        <v>13636</v>
      </c>
      <c r="E7485" s="11">
        <v>4630196755536</v>
      </c>
      <c r="F7485" s="26" t="s">
        <v>12922</v>
      </c>
      <c r="G7485" s="26" t="s">
        <v>13233</v>
      </c>
      <c r="H7485" s="26" t="s">
        <v>13234</v>
      </c>
      <c r="I7485" s="26" t="s">
        <v>128</v>
      </c>
      <c r="J7485" s="23">
        <v>37</v>
      </c>
      <c r="K7485" s="24">
        <v>351</v>
      </c>
      <c r="L7485" s="52"/>
      <c r="M7485" s="25" t="str">
        <f t="shared" si="116"/>
        <v/>
      </c>
      <c r="N7485"/>
    </row>
    <row r="7486" spans="1:14" ht="80" customHeight="1" x14ac:dyDescent="0.35">
      <c r="A7486" s="22" t="s">
        <v>13637</v>
      </c>
      <c r="B7486" s="13"/>
      <c r="C7486" s="10"/>
      <c r="D7486" s="27" t="s">
        <v>13638</v>
      </c>
      <c r="E7486" s="11">
        <v>4630196755635</v>
      </c>
      <c r="F7486" s="26" t="s">
        <v>12922</v>
      </c>
      <c r="G7486" s="26" t="s">
        <v>13233</v>
      </c>
      <c r="H7486" s="26" t="s">
        <v>13234</v>
      </c>
      <c r="I7486" s="26" t="s">
        <v>94</v>
      </c>
      <c r="J7486" s="23">
        <v>3</v>
      </c>
      <c r="K7486" s="24">
        <v>430</v>
      </c>
      <c r="L7486" s="52"/>
      <c r="M7486" s="25" t="str">
        <f t="shared" si="116"/>
        <v/>
      </c>
      <c r="N7486"/>
    </row>
    <row r="7487" spans="1:14" ht="80" customHeight="1" x14ac:dyDescent="0.35">
      <c r="A7487" s="22" t="s">
        <v>13639</v>
      </c>
      <c r="B7487" s="13"/>
      <c r="C7487" s="10"/>
      <c r="D7487" s="27" t="s">
        <v>13640</v>
      </c>
      <c r="E7487" s="11">
        <v>4630196755604</v>
      </c>
      <c r="F7487" s="26" t="s">
        <v>12922</v>
      </c>
      <c r="G7487" s="26" t="s">
        <v>13233</v>
      </c>
      <c r="H7487" s="26" t="s">
        <v>13234</v>
      </c>
      <c r="I7487" s="26" t="s">
        <v>94</v>
      </c>
      <c r="J7487" s="23">
        <v>36</v>
      </c>
      <c r="K7487" s="24">
        <v>430</v>
      </c>
      <c r="L7487" s="52"/>
      <c r="M7487" s="25" t="str">
        <f t="shared" si="116"/>
        <v/>
      </c>
      <c r="N7487"/>
    </row>
    <row r="7488" spans="1:14" ht="80" customHeight="1" x14ac:dyDescent="0.35">
      <c r="A7488" s="22" t="s">
        <v>13641</v>
      </c>
      <c r="B7488" s="13"/>
      <c r="C7488" s="10"/>
      <c r="D7488" s="27" t="s">
        <v>13642</v>
      </c>
      <c r="E7488" s="11">
        <v>4630196755628</v>
      </c>
      <c r="F7488" s="26" t="s">
        <v>12922</v>
      </c>
      <c r="G7488" s="26" t="s">
        <v>13233</v>
      </c>
      <c r="H7488" s="26" t="s">
        <v>13234</v>
      </c>
      <c r="I7488" s="26" t="s">
        <v>94</v>
      </c>
      <c r="J7488" s="23">
        <v>37</v>
      </c>
      <c r="K7488" s="24">
        <v>430</v>
      </c>
      <c r="L7488" s="52"/>
      <c r="M7488" s="25" t="str">
        <f t="shared" si="116"/>
        <v/>
      </c>
      <c r="N7488"/>
    </row>
    <row r="7489" spans="1:14" ht="80" customHeight="1" x14ac:dyDescent="0.35">
      <c r="A7489" s="22" t="s">
        <v>13643</v>
      </c>
      <c r="B7489" s="13"/>
      <c r="C7489" s="10"/>
      <c r="D7489" s="27" t="s">
        <v>13644</v>
      </c>
      <c r="E7489" s="11">
        <v>4630196755611</v>
      </c>
      <c r="F7489" s="26" t="s">
        <v>12922</v>
      </c>
      <c r="G7489" s="26" t="s">
        <v>13233</v>
      </c>
      <c r="H7489" s="26" t="s">
        <v>13234</v>
      </c>
      <c r="I7489" s="26" t="s">
        <v>94</v>
      </c>
      <c r="J7489" s="23">
        <v>41</v>
      </c>
      <c r="K7489" s="24">
        <v>430</v>
      </c>
      <c r="L7489" s="52"/>
      <c r="M7489" s="25" t="str">
        <f t="shared" si="116"/>
        <v/>
      </c>
      <c r="N7489"/>
    </row>
    <row r="7490" spans="1:14" ht="80" customHeight="1" x14ac:dyDescent="0.35">
      <c r="A7490" s="22" t="s">
        <v>13645</v>
      </c>
      <c r="B7490" s="13"/>
      <c r="C7490" s="10"/>
      <c r="D7490" s="27" t="s">
        <v>13646</v>
      </c>
      <c r="E7490" s="11">
        <v>4630196754669</v>
      </c>
      <c r="F7490" s="26" t="s">
        <v>12922</v>
      </c>
      <c r="G7490" s="26" t="s">
        <v>13233</v>
      </c>
      <c r="H7490" s="26" t="s">
        <v>13234</v>
      </c>
      <c r="I7490" s="26" t="s">
        <v>68</v>
      </c>
      <c r="J7490" s="23">
        <v>28</v>
      </c>
      <c r="K7490" s="24">
        <v>350</v>
      </c>
      <c r="L7490" s="52"/>
      <c r="M7490" s="25" t="str">
        <f t="shared" si="116"/>
        <v/>
      </c>
      <c r="N7490"/>
    </row>
    <row r="7491" spans="1:14" ht="80" customHeight="1" x14ac:dyDescent="0.35">
      <c r="A7491" s="22" t="s">
        <v>13647</v>
      </c>
      <c r="B7491" s="13"/>
      <c r="C7491" s="10"/>
      <c r="D7491" s="27" t="s">
        <v>13648</v>
      </c>
      <c r="E7491" s="11">
        <v>4630196754850</v>
      </c>
      <c r="F7491" s="26" t="s">
        <v>12922</v>
      </c>
      <c r="G7491" s="26" t="s">
        <v>13233</v>
      </c>
      <c r="H7491" s="26" t="s">
        <v>13234</v>
      </c>
      <c r="I7491" s="26" t="s">
        <v>237</v>
      </c>
      <c r="J7491" s="23">
        <v>40</v>
      </c>
      <c r="K7491" s="24">
        <v>454</v>
      </c>
      <c r="L7491" s="52"/>
      <c r="M7491" s="25" t="str">
        <f t="shared" si="116"/>
        <v/>
      </c>
      <c r="N7491"/>
    </row>
    <row r="7492" spans="1:14" ht="80" customHeight="1" x14ac:dyDescent="0.35">
      <c r="A7492" s="22" t="s">
        <v>13649</v>
      </c>
      <c r="B7492" s="13"/>
      <c r="C7492" s="10"/>
      <c r="D7492" s="27" t="s">
        <v>13650</v>
      </c>
      <c r="E7492" s="11">
        <v>4630196754867</v>
      </c>
      <c r="F7492" s="26" t="s">
        <v>12922</v>
      </c>
      <c r="G7492" s="26" t="s">
        <v>13233</v>
      </c>
      <c r="H7492" s="26" t="s">
        <v>13234</v>
      </c>
      <c r="I7492" s="26" t="s">
        <v>237</v>
      </c>
      <c r="J7492" s="23">
        <v>77</v>
      </c>
      <c r="K7492" s="24">
        <v>455</v>
      </c>
      <c r="L7492" s="52"/>
      <c r="M7492" s="25" t="str">
        <f t="shared" si="116"/>
        <v/>
      </c>
      <c r="N7492"/>
    </row>
    <row r="7493" spans="1:14" ht="80" customHeight="1" x14ac:dyDescent="0.35">
      <c r="A7493" s="22" t="s">
        <v>13651</v>
      </c>
      <c r="B7493" s="13"/>
      <c r="C7493" s="10"/>
      <c r="D7493" s="27" t="s">
        <v>13652</v>
      </c>
      <c r="E7493" s="11">
        <v>4630196754874</v>
      </c>
      <c r="F7493" s="26" t="s">
        <v>12922</v>
      </c>
      <c r="G7493" s="26" t="s">
        <v>13233</v>
      </c>
      <c r="H7493" s="26" t="s">
        <v>13234</v>
      </c>
      <c r="I7493" s="26" t="s">
        <v>237</v>
      </c>
      <c r="J7493" s="23">
        <v>69</v>
      </c>
      <c r="K7493" s="24">
        <v>452</v>
      </c>
      <c r="L7493" s="52"/>
      <c r="M7493" s="25" t="str">
        <f t="shared" si="116"/>
        <v/>
      </c>
      <c r="N7493"/>
    </row>
    <row r="7494" spans="1:14" ht="80" customHeight="1" x14ac:dyDescent="0.35">
      <c r="A7494" s="22" t="s">
        <v>13653</v>
      </c>
      <c r="B7494" s="13"/>
      <c r="C7494" s="10"/>
      <c r="D7494" s="27" t="s">
        <v>13654</v>
      </c>
      <c r="E7494" s="11">
        <v>4630196754881</v>
      </c>
      <c r="F7494" s="26" t="s">
        <v>12922</v>
      </c>
      <c r="G7494" s="26" t="s">
        <v>13233</v>
      </c>
      <c r="H7494" s="26" t="s">
        <v>13234</v>
      </c>
      <c r="I7494" s="26" t="s">
        <v>237</v>
      </c>
      <c r="J7494" s="23">
        <v>66</v>
      </c>
      <c r="K7494" s="24">
        <v>455</v>
      </c>
      <c r="L7494" s="52"/>
      <c r="M7494" s="25" t="str">
        <f t="shared" si="116"/>
        <v/>
      </c>
      <c r="N7494"/>
    </row>
    <row r="7495" spans="1:14" ht="80" customHeight="1" x14ac:dyDescent="0.35">
      <c r="A7495" s="22" t="s">
        <v>13655</v>
      </c>
      <c r="B7495" s="13"/>
      <c r="C7495" s="10"/>
      <c r="D7495" s="27" t="s">
        <v>13656</v>
      </c>
      <c r="E7495" s="11">
        <v>4670284419674</v>
      </c>
      <c r="F7495" s="26" t="s">
        <v>12922</v>
      </c>
      <c r="G7495" s="26" t="s">
        <v>13233</v>
      </c>
      <c r="H7495" s="26" t="s">
        <v>13234</v>
      </c>
      <c r="I7495" s="26" t="s">
        <v>38</v>
      </c>
      <c r="J7495" s="23">
        <v>92</v>
      </c>
      <c r="K7495" s="24">
        <v>472</v>
      </c>
      <c r="L7495" s="52"/>
      <c r="M7495" s="25" t="str">
        <f t="shared" ref="M7495:M7558" si="117">IF(L7495&gt;0,L7495*K7495,"")</f>
        <v/>
      </c>
      <c r="N7495"/>
    </row>
    <row r="7496" spans="1:14" ht="80" customHeight="1" x14ac:dyDescent="0.35">
      <c r="A7496" s="22" t="s">
        <v>13657</v>
      </c>
      <c r="B7496" s="13"/>
      <c r="C7496" s="10"/>
      <c r="D7496" s="27" t="s">
        <v>13658</v>
      </c>
      <c r="E7496" s="11">
        <v>4670284419681</v>
      </c>
      <c r="F7496" s="26" t="s">
        <v>12922</v>
      </c>
      <c r="G7496" s="26" t="s">
        <v>13233</v>
      </c>
      <c r="H7496" s="26" t="s">
        <v>13234</v>
      </c>
      <c r="I7496" s="26" t="s">
        <v>38</v>
      </c>
      <c r="J7496" s="23">
        <v>76</v>
      </c>
      <c r="K7496" s="24">
        <v>472</v>
      </c>
      <c r="L7496" s="52"/>
      <c r="M7496" s="25" t="str">
        <f t="shared" si="117"/>
        <v/>
      </c>
      <c r="N7496"/>
    </row>
    <row r="7497" spans="1:14" ht="80" customHeight="1" x14ac:dyDescent="0.35">
      <c r="A7497" s="22" t="s">
        <v>13659</v>
      </c>
      <c r="B7497" s="13"/>
      <c r="C7497" s="10"/>
      <c r="D7497" s="27" t="s">
        <v>13660</v>
      </c>
      <c r="E7497" s="11">
        <v>4630196755222</v>
      </c>
      <c r="F7497" s="26" t="s">
        <v>12922</v>
      </c>
      <c r="G7497" s="26" t="s">
        <v>13233</v>
      </c>
      <c r="H7497" s="26" t="s">
        <v>13234</v>
      </c>
      <c r="I7497" s="26" t="s">
        <v>59</v>
      </c>
      <c r="J7497" s="23">
        <v>42</v>
      </c>
      <c r="K7497" s="24">
        <v>301</v>
      </c>
      <c r="L7497" s="52"/>
      <c r="M7497" s="25" t="str">
        <f t="shared" si="117"/>
        <v/>
      </c>
      <c r="N7497"/>
    </row>
    <row r="7498" spans="1:14" ht="80" customHeight="1" x14ac:dyDescent="0.35">
      <c r="A7498" s="22" t="s">
        <v>13661</v>
      </c>
      <c r="B7498" s="13"/>
      <c r="C7498" s="10"/>
      <c r="D7498" s="27" t="s">
        <v>13662</v>
      </c>
      <c r="E7498" s="11">
        <v>4630196745629</v>
      </c>
      <c r="F7498" s="26" t="s">
        <v>12922</v>
      </c>
      <c r="G7498" s="26" t="s">
        <v>13233</v>
      </c>
      <c r="H7498" s="26" t="s">
        <v>13234</v>
      </c>
      <c r="I7498" s="26" t="s">
        <v>38</v>
      </c>
      <c r="J7498" s="23">
        <v>259</v>
      </c>
      <c r="K7498" s="24">
        <v>522</v>
      </c>
      <c r="L7498" s="52"/>
      <c r="M7498" s="25" t="str">
        <f t="shared" si="117"/>
        <v/>
      </c>
      <c r="N7498"/>
    </row>
    <row r="7499" spans="1:14" ht="80" customHeight="1" x14ac:dyDescent="0.35">
      <c r="A7499" s="22" t="s">
        <v>13663</v>
      </c>
      <c r="B7499" s="13"/>
      <c r="C7499" s="10"/>
      <c r="D7499" s="27" t="s">
        <v>13664</v>
      </c>
      <c r="E7499" s="11">
        <v>4670284419247</v>
      </c>
      <c r="F7499" s="26" t="s">
        <v>12922</v>
      </c>
      <c r="G7499" s="26" t="s">
        <v>13233</v>
      </c>
      <c r="H7499" s="26" t="s">
        <v>13234</v>
      </c>
      <c r="I7499" s="26" t="s">
        <v>237</v>
      </c>
      <c r="J7499" s="23">
        <v>29</v>
      </c>
      <c r="K7499" s="24">
        <v>542</v>
      </c>
      <c r="L7499" s="52"/>
      <c r="M7499" s="25" t="str">
        <f t="shared" si="117"/>
        <v/>
      </c>
      <c r="N7499"/>
    </row>
    <row r="7500" spans="1:14" ht="80" customHeight="1" x14ac:dyDescent="0.35">
      <c r="A7500" s="22" t="s">
        <v>13665</v>
      </c>
      <c r="B7500" s="13"/>
      <c r="C7500" s="10"/>
      <c r="D7500" s="27" t="s">
        <v>13666</v>
      </c>
      <c r="E7500" s="11">
        <v>4670284411562</v>
      </c>
      <c r="F7500" s="26" t="s">
        <v>12922</v>
      </c>
      <c r="G7500" s="26" t="s">
        <v>13233</v>
      </c>
      <c r="H7500" s="26" t="s">
        <v>13234</v>
      </c>
      <c r="I7500" s="26" t="s">
        <v>41</v>
      </c>
      <c r="J7500" s="23">
        <v>33</v>
      </c>
      <c r="K7500" s="24">
        <v>406</v>
      </c>
      <c r="L7500" s="52"/>
      <c r="M7500" s="25" t="str">
        <f t="shared" si="117"/>
        <v/>
      </c>
      <c r="N7500"/>
    </row>
    <row r="7501" spans="1:14" ht="80" customHeight="1" x14ac:dyDescent="0.35">
      <c r="A7501" s="22" t="s">
        <v>13667</v>
      </c>
      <c r="B7501" s="13"/>
      <c r="C7501" s="10"/>
      <c r="D7501" s="27" t="s">
        <v>13668</v>
      </c>
      <c r="E7501" s="11">
        <v>4670284411586</v>
      </c>
      <c r="F7501" s="26" t="s">
        <v>12922</v>
      </c>
      <c r="G7501" s="26" t="s">
        <v>13233</v>
      </c>
      <c r="H7501" s="26" t="s">
        <v>13234</v>
      </c>
      <c r="I7501" s="26" t="s">
        <v>41</v>
      </c>
      <c r="J7501" s="23">
        <v>53</v>
      </c>
      <c r="K7501" s="24">
        <v>413</v>
      </c>
      <c r="L7501" s="52"/>
      <c r="M7501" s="25" t="str">
        <f t="shared" si="117"/>
        <v/>
      </c>
      <c r="N7501"/>
    </row>
    <row r="7502" spans="1:14" ht="80" customHeight="1" x14ac:dyDescent="0.35">
      <c r="A7502" s="22" t="s">
        <v>13669</v>
      </c>
      <c r="B7502" s="13"/>
      <c r="C7502" s="10"/>
      <c r="D7502" s="27" t="s">
        <v>13670</v>
      </c>
      <c r="E7502" s="11">
        <v>4670284411579</v>
      </c>
      <c r="F7502" s="26" t="s">
        <v>12922</v>
      </c>
      <c r="G7502" s="26" t="s">
        <v>13233</v>
      </c>
      <c r="H7502" s="26" t="s">
        <v>13234</v>
      </c>
      <c r="I7502" s="26" t="s">
        <v>41</v>
      </c>
      <c r="J7502" s="23">
        <v>70</v>
      </c>
      <c r="K7502" s="24">
        <v>402</v>
      </c>
      <c r="L7502" s="52"/>
      <c r="M7502" s="25" t="str">
        <f t="shared" si="117"/>
        <v/>
      </c>
      <c r="N7502"/>
    </row>
    <row r="7503" spans="1:14" ht="80" customHeight="1" x14ac:dyDescent="0.35">
      <c r="A7503" s="22" t="s">
        <v>13671</v>
      </c>
      <c r="B7503" s="13"/>
      <c r="C7503" s="10"/>
      <c r="D7503" s="27" t="s">
        <v>13672</v>
      </c>
      <c r="E7503" s="11">
        <v>4670284411555</v>
      </c>
      <c r="F7503" s="26" t="s">
        <v>12922</v>
      </c>
      <c r="G7503" s="26" t="s">
        <v>13233</v>
      </c>
      <c r="H7503" s="26" t="s">
        <v>13234</v>
      </c>
      <c r="I7503" s="26" t="s">
        <v>41</v>
      </c>
      <c r="J7503" s="23">
        <v>57</v>
      </c>
      <c r="K7503" s="24">
        <v>402</v>
      </c>
      <c r="L7503" s="52"/>
      <c r="M7503" s="25" t="str">
        <f t="shared" si="117"/>
        <v/>
      </c>
      <c r="N7503"/>
    </row>
    <row r="7504" spans="1:14" ht="80" customHeight="1" x14ac:dyDescent="0.35">
      <c r="A7504" s="22" t="s">
        <v>13673</v>
      </c>
      <c r="B7504" s="13"/>
      <c r="C7504" s="10"/>
      <c r="D7504" s="27" t="s">
        <v>13674</v>
      </c>
      <c r="E7504" s="11">
        <v>4630196756922</v>
      </c>
      <c r="F7504" s="26" t="s">
        <v>12922</v>
      </c>
      <c r="G7504" s="26" t="s">
        <v>13233</v>
      </c>
      <c r="H7504" s="26" t="s">
        <v>13234</v>
      </c>
      <c r="I7504" s="26" t="s">
        <v>38</v>
      </c>
      <c r="J7504" s="23">
        <v>49</v>
      </c>
      <c r="K7504" s="24">
        <v>463</v>
      </c>
      <c r="L7504" s="52"/>
      <c r="M7504" s="25" t="str">
        <f t="shared" si="117"/>
        <v/>
      </c>
      <c r="N7504"/>
    </row>
    <row r="7505" spans="1:14" ht="80" customHeight="1" x14ac:dyDescent="0.35">
      <c r="A7505" s="22" t="s">
        <v>13675</v>
      </c>
      <c r="B7505" s="13"/>
      <c r="C7505" s="10"/>
      <c r="D7505" s="27" t="s">
        <v>13676</v>
      </c>
      <c r="E7505" s="11">
        <v>4630196756892</v>
      </c>
      <c r="F7505" s="26" t="s">
        <v>12922</v>
      </c>
      <c r="G7505" s="26" t="s">
        <v>13233</v>
      </c>
      <c r="H7505" s="26" t="s">
        <v>13234</v>
      </c>
      <c r="I7505" s="26" t="s">
        <v>38</v>
      </c>
      <c r="J7505" s="23">
        <v>3</v>
      </c>
      <c r="K7505" s="24">
        <v>464</v>
      </c>
      <c r="L7505" s="52"/>
      <c r="M7505" s="25" t="str">
        <f t="shared" si="117"/>
        <v/>
      </c>
      <c r="N7505"/>
    </row>
    <row r="7506" spans="1:14" ht="80" customHeight="1" x14ac:dyDescent="0.35">
      <c r="A7506" s="22" t="s">
        <v>13677</v>
      </c>
      <c r="B7506" s="13"/>
      <c r="C7506" s="10"/>
      <c r="D7506" s="27" t="s">
        <v>13678</v>
      </c>
      <c r="E7506" s="11">
        <v>4670284419254</v>
      </c>
      <c r="F7506" s="26" t="s">
        <v>12922</v>
      </c>
      <c r="G7506" s="26" t="s">
        <v>13233</v>
      </c>
      <c r="H7506" s="26" t="s">
        <v>13234</v>
      </c>
      <c r="I7506" s="26" t="s">
        <v>995</v>
      </c>
      <c r="J7506" s="23">
        <v>109</v>
      </c>
      <c r="K7506" s="24">
        <v>580</v>
      </c>
      <c r="L7506" s="52"/>
      <c r="M7506" s="25" t="str">
        <f t="shared" si="117"/>
        <v/>
      </c>
      <c r="N7506"/>
    </row>
    <row r="7507" spans="1:14" ht="80" customHeight="1" x14ac:dyDescent="0.35">
      <c r="A7507" s="22" t="s">
        <v>13679</v>
      </c>
      <c r="B7507" s="13"/>
      <c r="C7507" s="10"/>
      <c r="D7507" s="27" t="s">
        <v>13680</v>
      </c>
      <c r="E7507" s="11">
        <v>4670284419261</v>
      </c>
      <c r="F7507" s="26" t="s">
        <v>12922</v>
      </c>
      <c r="G7507" s="26" t="s">
        <v>13233</v>
      </c>
      <c r="H7507" s="26" t="s">
        <v>13234</v>
      </c>
      <c r="I7507" s="26" t="s">
        <v>995</v>
      </c>
      <c r="J7507" s="23">
        <v>111</v>
      </c>
      <c r="K7507" s="24">
        <v>580</v>
      </c>
      <c r="L7507" s="52"/>
      <c r="M7507" s="25" t="str">
        <f t="shared" si="117"/>
        <v/>
      </c>
      <c r="N7507"/>
    </row>
    <row r="7508" spans="1:14" ht="80" customHeight="1" x14ac:dyDescent="0.35">
      <c r="A7508" s="22" t="s">
        <v>13681</v>
      </c>
      <c r="B7508" s="13"/>
      <c r="C7508" s="10"/>
      <c r="D7508" s="27" t="s">
        <v>13682</v>
      </c>
      <c r="E7508" s="11">
        <v>4670284418950</v>
      </c>
      <c r="F7508" s="26" t="s">
        <v>12922</v>
      </c>
      <c r="G7508" s="26" t="s">
        <v>13233</v>
      </c>
      <c r="H7508" s="26" t="s">
        <v>13234</v>
      </c>
      <c r="I7508" s="26" t="s">
        <v>65</v>
      </c>
      <c r="J7508" s="23">
        <v>85</v>
      </c>
      <c r="K7508" s="24">
        <v>484</v>
      </c>
      <c r="L7508" s="52"/>
      <c r="M7508" s="25" t="str">
        <f t="shared" si="117"/>
        <v/>
      </c>
      <c r="N7508"/>
    </row>
    <row r="7509" spans="1:14" ht="80" customHeight="1" x14ac:dyDescent="0.35">
      <c r="A7509" s="22" t="s">
        <v>13683</v>
      </c>
      <c r="B7509" s="13"/>
      <c r="C7509" s="10"/>
      <c r="D7509" s="27" t="s">
        <v>13684</v>
      </c>
      <c r="E7509" s="11">
        <v>4630196754898</v>
      </c>
      <c r="F7509" s="26" t="s">
        <v>12922</v>
      </c>
      <c r="G7509" s="26" t="s">
        <v>13233</v>
      </c>
      <c r="H7509" s="26" t="s">
        <v>13234</v>
      </c>
      <c r="I7509" s="26" t="s">
        <v>995</v>
      </c>
      <c r="J7509" s="23">
        <v>89</v>
      </c>
      <c r="K7509" s="24">
        <v>418</v>
      </c>
      <c r="L7509" s="52"/>
      <c r="M7509" s="25" t="str">
        <f t="shared" si="117"/>
        <v/>
      </c>
      <c r="N7509"/>
    </row>
    <row r="7510" spans="1:14" ht="80" customHeight="1" x14ac:dyDescent="0.35">
      <c r="A7510" s="22" t="s">
        <v>13685</v>
      </c>
      <c r="B7510" s="13"/>
      <c r="C7510" s="10"/>
      <c r="D7510" s="27" t="s">
        <v>13686</v>
      </c>
      <c r="E7510" s="11">
        <v>4630196754904</v>
      </c>
      <c r="F7510" s="26" t="s">
        <v>12922</v>
      </c>
      <c r="G7510" s="26" t="s">
        <v>13233</v>
      </c>
      <c r="H7510" s="26" t="s">
        <v>13234</v>
      </c>
      <c r="I7510" s="26" t="s">
        <v>995</v>
      </c>
      <c r="J7510" s="23">
        <v>61</v>
      </c>
      <c r="K7510" s="24">
        <v>418</v>
      </c>
      <c r="L7510" s="52"/>
      <c r="M7510" s="25" t="str">
        <f t="shared" si="117"/>
        <v/>
      </c>
      <c r="N7510"/>
    </row>
    <row r="7511" spans="1:14" ht="80" customHeight="1" x14ac:dyDescent="0.35">
      <c r="A7511" s="22" t="s">
        <v>13687</v>
      </c>
      <c r="B7511" s="13"/>
      <c r="C7511" s="10"/>
      <c r="D7511" s="27" t="s">
        <v>13688</v>
      </c>
      <c r="E7511" s="11">
        <v>4630196755338</v>
      </c>
      <c r="F7511" s="26" t="s">
        <v>12922</v>
      </c>
      <c r="G7511" s="26" t="s">
        <v>13233</v>
      </c>
      <c r="H7511" s="26" t="s">
        <v>13234</v>
      </c>
      <c r="I7511" s="26" t="s">
        <v>605</v>
      </c>
      <c r="J7511" s="23">
        <v>19</v>
      </c>
      <c r="K7511" s="24">
        <v>300</v>
      </c>
      <c r="L7511" s="52"/>
      <c r="M7511" s="25" t="str">
        <f t="shared" si="117"/>
        <v/>
      </c>
      <c r="N7511"/>
    </row>
    <row r="7512" spans="1:14" ht="80" customHeight="1" x14ac:dyDescent="0.35">
      <c r="A7512" s="22" t="s">
        <v>13689</v>
      </c>
      <c r="B7512" s="13"/>
      <c r="C7512" s="10"/>
      <c r="D7512" s="27" t="s">
        <v>13690</v>
      </c>
      <c r="E7512" s="11">
        <v>4630196755345</v>
      </c>
      <c r="F7512" s="26" t="s">
        <v>12922</v>
      </c>
      <c r="G7512" s="26" t="s">
        <v>13233</v>
      </c>
      <c r="H7512" s="26" t="s">
        <v>13234</v>
      </c>
      <c r="I7512" s="26" t="s">
        <v>605</v>
      </c>
      <c r="J7512" s="23">
        <v>9</v>
      </c>
      <c r="K7512" s="24">
        <v>300</v>
      </c>
      <c r="L7512" s="52"/>
      <c r="M7512" s="25" t="str">
        <f t="shared" si="117"/>
        <v/>
      </c>
      <c r="N7512"/>
    </row>
    <row r="7513" spans="1:14" ht="80" customHeight="1" x14ac:dyDescent="0.35">
      <c r="A7513" s="22" t="s">
        <v>13691</v>
      </c>
      <c r="B7513" s="13"/>
      <c r="C7513" s="10"/>
      <c r="D7513" s="27" t="s">
        <v>13692</v>
      </c>
      <c r="E7513" s="11">
        <v>4630196755352</v>
      </c>
      <c r="F7513" s="26" t="s">
        <v>12922</v>
      </c>
      <c r="G7513" s="26" t="s">
        <v>13233</v>
      </c>
      <c r="H7513" s="26" t="s">
        <v>13234</v>
      </c>
      <c r="I7513" s="26" t="s">
        <v>605</v>
      </c>
      <c r="J7513" s="23">
        <v>21</v>
      </c>
      <c r="K7513" s="24">
        <v>300</v>
      </c>
      <c r="L7513" s="52"/>
      <c r="M7513" s="25" t="str">
        <f t="shared" si="117"/>
        <v/>
      </c>
      <c r="N7513"/>
    </row>
    <row r="7514" spans="1:14" ht="80" customHeight="1" x14ac:dyDescent="0.35">
      <c r="A7514" s="22" t="s">
        <v>13693</v>
      </c>
      <c r="B7514" s="13"/>
      <c r="C7514" s="10"/>
      <c r="D7514" s="27" t="s">
        <v>13694</v>
      </c>
      <c r="E7514" s="11">
        <v>4670284411548</v>
      </c>
      <c r="F7514" s="26" t="s">
        <v>12922</v>
      </c>
      <c r="G7514" s="26" t="s">
        <v>13233</v>
      </c>
      <c r="H7514" s="26" t="s">
        <v>13234</v>
      </c>
      <c r="I7514" s="26" t="s">
        <v>32</v>
      </c>
      <c r="J7514" s="23">
        <v>15</v>
      </c>
      <c r="K7514" s="24">
        <v>529</v>
      </c>
      <c r="L7514" s="52"/>
      <c r="M7514" s="25" t="str">
        <f t="shared" si="117"/>
        <v/>
      </c>
      <c r="N7514"/>
    </row>
    <row r="7515" spans="1:14" ht="80" customHeight="1" x14ac:dyDescent="0.35">
      <c r="A7515" s="22" t="s">
        <v>13695</v>
      </c>
      <c r="B7515" s="13"/>
      <c r="C7515" s="10"/>
      <c r="D7515" s="27" t="s">
        <v>13696</v>
      </c>
      <c r="E7515" s="11">
        <v>4670284411531</v>
      </c>
      <c r="F7515" s="26" t="s">
        <v>12922</v>
      </c>
      <c r="G7515" s="26" t="s">
        <v>13233</v>
      </c>
      <c r="H7515" s="26" t="s">
        <v>13234</v>
      </c>
      <c r="I7515" s="26" t="s">
        <v>32</v>
      </c>
      <c r="J7515" s="23">
        <v>51</v>
      </c>
      <c r="K7515" s="24">
        <v>529</v>
      </c>
      <c r="L7515" s="52"/>
      <c r="M7515" s="25" t="str">
        <f t="shared" si="117"/>
        <v/>
      </c>
      <c r="N7515"/>
    </row>
    <row r="7516" spans="1:14" ht="80" customHeight="1" x14ac:dyDescent="0.35">
      <c r="A7516" s="22" t="s">
        <v>13697</v>
      </c>
      <c r="B7516" s="13"/>
      <c r="C7516" s="10"/>
      <c r="D7516" s="27" t="s">
        <v>13698</v>
      </c>
      <c r="E7516" s="11">
        <v>4630196755321</v>
      </c>
      <c r="F7516" s="26" t="s">
        <v>12922</v>
      </c>
      <c r="G7516" s="26" t="s">
        <v>13233</v>
      </c>
      <c r="H7516" s="26" t="s">
        <v>13234</v>
      </c>
      <c r="I7516" s="26" t="s">
        <v>802</v>
      </c>
      <c r="J7516" s="23">
        <v>39</v>
      </c>
      <c r="K7516" s="24">
        <v>299</v>
      </c>
      <c r="L7516" s="52"/>
      <c r="M7516" s="25" t="str">
        <f t="shared" si="117"/>
        <v/>
      </c>
      <c r="N7516"/>
    </row>
    <row r="7517" spans="1:14" ht="80" customHeight="1" x14ac:dyDescent="0.35">
      <c r="A7517" s="22" t="s">
        <v>13699</v>
      </c>
      <c r="B7517" s="13"/>
      <c r="C7517" s="10"/>
      <c r="D7517" s="27" t="s">
        <v>13700</v>
      </c>
      <c r="E7517" s="11">
        <v>4630196755239</v>
      </c>
      <c r="F7517" s="26" t="s">
        <v>12922</v>
      </c>
      <c r="G7517" s="26" t="s">
        <v>13233</v>
      </c>
      <c r="H7517" s="26" t="s">
        <v>13234</v>
      </c>
      <c r="I7517" s="26" t="s">
        <v>59</v>
      </c>
      <c r="J7517" s="23">
        <v>122</v>
      </c>
      <c r="K7517" s="24">
        <v>299</v>
      </c>
      <c r="L7517" s="52"/>
      <c r="M7517" s="25" t="str">
        <f t="shared" si="117"/>
        <v/>
      </c>
      <c r="N7517"/>
    </row>
    <row r="7518" spans="1:14" ht="80" customHeight="1" x14ac:dyDescent="0.35">
      <c r="A7518" s="22" t="s">
        <v>13701</v>
      </c>
      <c r="B7518" s="13"/>
      <c r="C7518" s="10"/>
      <c r="D7518" s="27" t="s">
        <v>13702</v>
      </c>
      <c r="E7518" s="11">
        <v>4630196756229</v>
      </c>
      <c r="F7518" s="26" t="s">
        <v>12922</v>
      </c>
      <c r="G7518" s="26" t="s">
        <v>13233</v>
      </c>
      <c r="H7518" s="26" t="s">
        <v>13234</v>
      </c>
      <c r="I7518" s="26" t="s">
        <v>86</v>
      </c>
      <c r="J7518" s="23">
        <v>18</v>
      </c>
      <c r="K7518" s="24">
        <v>270</v>
      </c>
      <c r="L7518" s="52"/>
      <c r="M7518" s="25" t="str">
        <f t="shared" si="117"/>
        <v/>
      </c>
      <c r="N7518"/>
    </row>
    <row r="7519" spans="1:14" ht="80" customHeight="1" x14ac:dyDescent="0.35">
      <c r="A7519" s="22" t="s">
        <v>13703</v>
      </c>
      <c r="B7519" s="13"/>
      <c r="C7519" s="10"/>
      <c r="D7519" s="27" t="s">
        <v>13704</v>
      </c>
      <c r="E7519" s="11">
        <v>4630196756205</v>
      </c>
      <c r="F7519" s="26" t="s">
        <v>12922</v>
      </c>
      <c r="G7519" s="26" t="s">
        <v>13233</v>
      </c>
      <c r="H7519" s="26" t="s">
        <v>13234</v>
      </c>
      <c r="I7519" s="26" t="s">
        <v>86</v>
      </c>
      <c r="J7519" s="23">
        <v>104</v>
      </c>
      <c r="K7519" s="24">
        <v>270</v>
      </c>
      <c r="L7519" s="52"/>
      <c r="M7519" s="25" t="str">
        <f t="shared" si="117"/>
        <v/>
      </c>
      <c r="N7519"/>
    </row>
    <row r="7520" spans="1:14" ht="80" customHeight="1" x14ac:dyDescent="0.35">
      <c r="A7520" s="22" t="s">
        <v>13705</v>
      </c>
      <c r="B7520" s="13"/>
      <c r="C7520" s="10"/>
      <c r="D7520" s="27" t="s">
        <v>13706</v>
      </c>
      <c r="E7520" s="11">
        <v>4630196756212</v>
      </c>
      <c r="F7520" s="26" t="s">
        <v>12922</v>
      </c>
      <c r="G7520" s="26" t="s">
        <v>13233</v>
      </c>
      <c r="H7520" s="26" t="s">
        <v>13234</v>
      </c>
      <c r="I7520" s="26" t="s">
        <v>86</v>
      </c>
      <c r="J7520" s="23">
        <v>93</v>
      </c>
      <c r="K7520" s="24">
        <v>270</v>
      </c>
      <c r="L7520" s="52"/>
      <c r="M7520" s="25" t="str">
        <f t="shared" si="117"/>
        <v/>
      </c>
      <c r="N7520"/>
    </row>
    <row r="7521" spans="1:14" ht="80" customHeight="1" x14ac:dyDescent="0.35">
      <c r="A7521" s="22" t="s">
        <v>13707</v>
      </c>
      <c r="B7521" s="13"/>
      <c r="C7521" s="10"/>
      <c r="D7521" s="27" t="s">
        <v>13708</v>
      </c>
      <c r="E7521" s="11">
        <v>4670284404229</v>
      </c>
      <c r="F7521" s="26" t="s">
        <v>12922</v>
      </c>
      <c r="G7521" s="26" t="s">
        <v>13233</v>
      </c>
      <c r="H7521" s="26" t="s">
        <v>13234</v>
      </c>
      <c r="I7521" s="26" t="s">
        <v>86</v>
      </c>
      <c r="J7521" s="23">
        <v>117</v>
      </c>
      <c r="K7521" s="24">
        <v>270</v>
      </c>
      <c r="L7521" s="52"/>
      <c r="M7521" s="25" t="str">
        <f t="shared" si="117"/>
        <v/>
      </c>
      <c r="N7521"/>
    </row>
    <row r="7522" spans="1:14" ht="80" customHeight="1" x14ac:dyDescent="0.35">
      <c r="A7522" s="22" t="s">
        <v>13709</v>
      </c>
      <c r="B7522" s="13"/>
      <c r="C7522" s="10"/>
      <c r="D7522" s="27" t="s">
        <v>13710</v>
      </c>
      <c r="E7522" s="11">
        <v>4670284404212</v>
      </c>
      <c r="F7522" s="26" t="s">
        <v>12922</v>
      </c>
      <c r="G7522" s="26" t="s">
        <v>13233</v>
      </c>
      <c r="H7522" s="26" t="s">
        <v>13234</v>
      </c>
      <c r="I7522" s="26" t="s">
        <v>86</v>
      </c>
      <c r="J7522" s="23">
        <v>56</v>
      </c>
      <c r="K7522" s="24">
        <v>270</v>
      </c>
      <c r="L7522" s="52"/>
      <c r="M7522" s="25" t="str">
        <f t="shared" si="117"/>
        <v/>
      </c>
      <c r="N7522"/>
    </row>
    <row r="7523" spans="1:14" ht="80" customHeight="1" x14ac:dyDescent="0.35">
      <c r="A7523" s="22" t="s">
        <v>13711</v>
      </c>
      <c r="B7523" s="13"/>
      <c r="C7523" s="10"/>
      <c r="D7523" s="27" t="s">
        <v>13712</v>
      </c>
      <c r="E7523" s="11">
        <v>4630196755925</v>
      </c>
      <c r="F7523" s="26" t="s">
        <v>12922</v>
      </c>
      <c r="G7523" s="26" t="s">
        <v>13233</v>
      </c>
      <c r="H7523" s="26" t="s">
        <v>13234</v>
      </c>
      <c r="I7523" s="26" t="s">
        <v>38</v>
      </c>
      <c r="J7523" s="23">
        <v>77</v>
      </c>
      <c r="K7523" s="24">
        <v>410</v>
      </c>
      <c r="L7523" s="52"/>
      <c r="M7523" s="25" t="str">
        <f t="shared" si="117"/>
        <v/>
      </c>
      <c r="N7523"/>
    </row>
    <row r="7524" spans="1:14" ht="80" customHeight="1" x14ac:dyDescent="0.35">
      <c r="A7524" s="22" t="s">
        <v>13713</v>
      </c>
      <c r="B7524" s="13"/>
      <c r="C7524" s="10"/>
      <c r="D7524" s="27" t="s">
        <v>13714</v>
      </c>
      <c r="E7524" s="11">
        <v>4630196754836</v>
      </c>
      <c r="F7524" s="26" t="s">
        <v>12922</v>
      </c>
      <c r="G7524" s="26" t="s">
        <v>13233</v>
      </c>
      <c r="H7524" s="26" t="s">
        <v>13234</v>
      </c>
      <c r="I7524" s="26" t="s">
        <v>47</v>
      </c>
      <c r="J7524" s="23">
        <v>168</v>
      </c>
      <c r="K7524" s="24">
        <v>381</v>
      </c>
      <c r="L7524" s="52"/>
      <c r="M7524" s="25" t="str">
        <f t="shared" si="117"/>
        <v/>
      </c>
      <c r="N7524"/>
    </row>
    <row r="7525" spans="1:14" ht="80" customHeight="1" x14ac:dyDescent="0.35">
      <c r="A7525" s="22" t="s">
        <v>13715</v>
      </c>
      <c r="B7525" s="13"/>
      <c r="C7525" s="10"/>
      <c r="D7525" s="27" t="s">
        <v>13716</v>
      </c>
      <c r="E7525" s="11">
        <v>4630196755956</v>
      </c>
      <c r="F7525" s="26" t="s">
        <v>12922</v>
      </c>
      <c r="G7525" s="26" t="s">
        <v>13233</v>
      </c>
      <c r="H7525" s="26" t="s">
        <v>13234</v>
      </c>
      <c r="I7525" s="26" t="s">
        <v>490</v>
      </c>
      <c r="J7525" s="23">
        <v>32</v>
      </c>
      <c r="K7525" s="24">
        <v>476</v>
      </c>
      <c r="L7525" s="52"/>
      <c r="M7525" s="25" t="str">
        <f t="shared" si="117"/>
        <v/>
      </c>
      <c r="N7525"/>
    </row>
    <row r="7526" spans="1:14" ht="80" customHeight="1" x14ac:dyDescent="0.35">
      <c r="A7526" s="22" t="s">
        <v>13717</v>
      </c>
      <c r="B7526" s="13"/>
      <c r="C7526" s="10"/>
      <c r="D7526" s="27" t="s">
        <v>13718</v>
      </c>
      <c r="E7526" s="11">
        <v>4630196755963</v>
      </c>
      <c r="F7526" s="26" t="s">
        <v>12922</v>
      </c>
      <c r="G7526" s="26" t="s">
        <v>13233</v>
      </c>
      <c r="H7526" s="26" t="s">
        <v>13234</v>
      </c>
      <c r="I7526" s="26" t="s">
        <v>490</v>
      </c>
      <c r="J7526" s="23">
        <v>53</v>
      </c>
      <c r="K7526" s="24">
        <v>476</v>
      </c>
      <c r="L7526" s="52"/>
      <c r="M7526" s="25" t="str">
        <f t="shared" si="117"/>
        <v/>
      </c>
      <c r="N7526"/>
    </row>
    <row r="7527" spans="1:14" ht="80" customHeight="1" x14ac:dyDescent="0.35">
      <c r="A7527" s="22" t="s">
        <v>13719</v>
      </c>
      <c r="B7527" s="13"/>
      <c r="C7527" s="10"/>
      <c r="D7527" s="27" t="s">
        <v>13720</v>
      </c>
      <c r="E7527" s="11">
        <v>4630196755932</v>
      </c>
      <c r="F7527" s="26" t="s">
        <v>12922</v>
      </c>
      <c r="G7527" s="26" t="s">
        <v>13233</v>
      </c>
      <c r="H7527" s="26" t="s">
        <v>13234</v>
      </c>
      <c r="I7527" s="26" t="s">
        <v>490</v>
      </c>
      <c r="J7527" s="23">
        <v>51</v>
      </c>
      <c r="K7527" s="24">
        <v>497</v>
      </c>
      <c r="L7527" s="52"/>
      <c r="M7527" s="25" t="str">
        <f t="shared" si="117"/>
        <v/>
      </c>
      <c r="N7527"/>
    </row>
    <row r="7528" spans="1:14" ht="80" customHeight="1" x14ac:dyDescent="0.35">
      <c r="A7528" s="22" t="s">
        <v>13721</v>
      </c>
      <c r="B7528" s="13"/>
      <c r="C7528" s="10"/>
      <c r="D7528" s="27" t="s">
        <v>13722</v>
      </c>
      <c r="E7528" s="11">
        <v>4630196714267</v>
      </c>
      <c r="F7528" s="26" t="s">
        <v>12922</v>
      </c>
      <c r="G7528" s="26" t="s">
        <v>13233</v>
      </c>
      <c r="H7528" s="26" t="s">
        <v>13234</v>
      </c>
      <c r="I7528" s="26" t="s">
        <v>41</v>
      </c>
      <c r="J7528" s="23">
        <v>22</v>
      </c>
      <c r="K7528" s="24">
        <v>469</v>
      </c>
      <c r="L7528" s="52"/>
      <c r="M7528" s="25" t="str">
        <f t="shared" si="117"/>
        <v/>
      </c>
      <c r="N7528"/>
    </row>
    <row r="7529" spans="1:14" ht="80" customHeight="1" x14ac:dyDescent="0.35">
      <c r="A7529" s="22" t="s">
        <v>13723</v>
      </c>
      <c r="B7529" s="13"/>
      <c r="C7529" s="10"/>
      <c r="D7529" s="27" t="s">
        <v>13724</v>
      </c>
      <c r="E7529" s="11">
        <v>4630196714274</v>
      </c>
      <c r="F7529" s="26" t="s">
        <v>12922</v>
      </c>
      <c r="G7529" s="26" t="s">
        <v>13233</v>
      </c>
      <c r="H7529" s="26" t="s">
        <v>13234</v>
      </c>
      <c r="I7529" s="26" t="s">
        <v>41</v>
      </c>
      <c r="J7529" s="23">
        <v>5</v>
      </c>
      <c r="K7529" s="24">
        <v>469</v>
      </c>
      <c r="L7529" s="52"/>
      <c r="M7529" s="25" t="str">
        <f t="shared" si="117"/>
        <v/>
      </c>
      <c r="N7529"/>
    </row>
    <row r="7530" spans="1:14" ht="80" customHeight="1" x14ac:dyDescent="0.35">
      <c r="A7530" s="22" t="s">
        <v>13725</v>
      </c>
      <c r="B7530" s="13"/>
      <c r="C7530" s="10"/>
      <c r="D7530" s="27" t="s">
        <v>13726</v>
      </c>
      <c r="E7530" s="11">
        <v>4630196756038</v>
      </c>
      <c r="F7530" s="26" t="s">
        <v>12922</v>
      </c>
      <c r="G7530" s="26" t="s">
        <v>13233</v>
      </c>
      <c r="H7530" s="26" t="s">
        <v>13234</v>
      </c>
      <c r="I7530" s="26" t="s">
        <v>605</v>
      </c>
      <c r="J7530" s="23">
        <v>44</v>
      </c>
      <c r="K7530" s="24">
        <v>366</v>
      </c>
      <c r="L7530" s="52"/>
      <c r="M7530" s="25" t="str">
        <f t="shared" si="117"/>
        <v/>
      </c>
      <c r="N7530"/>
    </row>
    <row r="7531" spans="1:14" ht="80" customHeight="1" x14ac:dyDescent="0.35">
      <c r="A7531" s="22" t="s">
        <v>13727</v>
      </c>
      <c r="B7531" s="13"/>
      <c r="C7531" s="10"/>
      <c r="D7531" s="27" t="s">
        <v>13728</v>
      </c>
      <c r="E7531" s="11">
        <v>4630196756021</v>
      </c>
      <c r="F7531" s="26" t="s">
        <v>12922</v>
      </c>
      <c r="G7531" s="26" t="s">
        <v>13233</v>
      </c>
      <c r="H7531" s="26" t="s">
        <v>13234</v>
      </c>
      <c r="I7531" s="26" t="s">
        <v>605</v>
      </c>
      <c r="J7531" s="23">
        <v>31</v>
      </c>
      <c r="K7531" s="24">
        <v>351</v>
      </c>
      <c r="L7531" s="52"/>
      <c r="M7531" s="25" t="str">
        <f t="shared" si="117"/>
        <v/>
      </c>
      <c r="N7531"/>
    </row>
    <row r="7532" spans="1:14" ht="80" customHeight="1" x14ac:dyDescent="0.35">
      <c r="A7532" s="22" t="s">
        <v>13729</v>
      </c>
      <c r="B7532" s="13"/>
      <c r="C7532" s="10"/>
      <c r="D7532" s="27" t="s">
        <v>13730</v>
      </c>
      <c r="E7532" s="11">
        <v>4630196756045</v>
      </c>
      <c r="F7532" s="26" t="s">
        <v>12922</v>
      </c>
      <c r="G7532" s="26" t="s">
        <v>13233</v>
      </c>
      <c r="H7532" s="26" t="s">
        <v>13234</v>
      </c>
      <c r="I7532" s="26" t="s">
        <v>605</v>
      </c>
      <c r="J7532" s="23">
        <v>63</v>
      </c>
      <c r="K7532" s="24">
        <v>366</v>
      </c>
      <c r="L7532" s="52"/>
      <c r="M7532" s="25" t="str">
        <f t="shared" si="117"/>
        <v/>
      </c>
      <c r="N7532"/>
    </row>
    <row r="7533" spans="1:14" ht="80" customHeight="1" x14ac:dyDescent="0.35">
      <c r="A7533" s="22" t="s">
        <v>13731</v>
      </c>
      <c r="B7533" s="13"/>
      <c r="C7533" s="10"/>
      <c r="D7533" s="27" t="s">
        <v>13732</v>
      </c>
      <c r="E7533" s="11">
        <v>4630196756014</v>
      </c>
      <c r="F7533" s="26" t="s">
        <v>12922</v>
      </c>
      <c r="G7533" s="26" t="s">
        <v>13233</v>
      </c>
      <c r="H7533" s="26" t="s">
        <v>13234</v>
      </c>
      <c r="I7533" s="26" t="s">
        <v>605</v>
      </c>
      <c r="J7533" s="23">
        <v>14</v>
      </c>
      <c r="K7533" s="24">
        <v>366</v>
      </c>
      <c r="L7533" s="52"/>
      <c r="M7533" s="25" t="str">
        <f t="shared" si="117"/>
        <v/>
      </c>
      <c r="N7533"/>
    </row>
    <row r="7534" spans="1:14" ht="80" customHeight="1" x14ac:dyDescent="0.35">
      <c r="A7534" s="22" t="s">
        <v>13733</v>
      </c>
      <c r="B7534" s="13"/>
      <c r="C7534" s="10"/>
      <c r="D7534" s="27" t="s">
        <v>13734</v>
      </c>
      <c r="E7534" s="11">
        <v>4630196754751</v>
      </c>
      <c r="F7534" s="26" t="s">
        <v>12922</v>
      </c>
      <c r="G7534" s="26" t="s">
        <v>13233</v>
      </c>
      <c r="H7534" s="26" t="s">
        <v>13234</v>
      </c>
      <c r="I7534" s="26" t="s">
        <v>68</v>
      </c>
      <c r="J7534" s="23">
        <v>19</v>
      </c>
      <c r="K7534" s="24">
        <v>297</v>
      </c>
      <c r="L7534" s="52"/>
      <c r="M7534" s="25" t="str">
        <f t="shared" si="117"/>
        <v/>
      </c>
      <c r="N7534"/>
    </row>
    <row r="7535" spans="1:14" ht="80" customHeight="1" x14ac:dyDescent="0.35">
      <c r="A7535" s="22" t="s">
        <v>13735</v>
      </c>
      <c r="B7535" s="13"/>
      <c r="C7535" s="10"/>
      <c r="D7535" s="27" t="s">
        <v>13736</v>
      </c>
      <c r="E7535" s="11">
        <v>4630196754768</v>
      </c>
      <c r="F7535" s="26" t="s">
        <v>12922</v>
      </c>
      <c r="G7535" s="26" t="s">
        <v>13233</v>
      </c>
      <c r="H7535" s="26" t="s">
        <v>13234</v>
      </c>
      <c r="I7535" s="26" t="s">
        <v>68</v>
      </c>
      <c r="J7535" s="23">
        <v>117</v>
      </c>
      <c r="K7535" s="24">
        <v>298</v>
      </c>
      <c r="L7535" s="52"/>
      <c r="M7535" s="25" t="str">
        <f t="shared" si="117"/>
        <v/>
      </c>
      <c r="N7535"/>
    </row>
    <row r="7536" spans="1:14" ht="80" customHeight="1" x14ac:dyDescent="0.35">
      <c r="A7536" s="22" t="s">
        <v>13737</v>
      </c>
      <c r="B7536" s="13"/>
      <c r="C7536" s="10"/>
      <c r="D7536" s="27" t="s">
        <v>13738</v>
      </c>
      <c r="E7536" s="11">
        <v>4630196754737</v>
      </c>
      <c r="F7536" s="26" t="s">
        <v>12922</v>
      </c>
      <c r="G7536" s="26" t="s">
        <v>13233</v>
      </c>
      <c r="H7536" s="26" t="s">
        <v>13234</v>
      </c>
      <c r="I7536" s="26" t="s">
        <v>68</v>
      </c>
      <c r="J7536" s="23">
        <v>25</v>
      </c>
      <c r="K7536" s="24">
        <v>297</v>
      </c>
      <c r="L7536" s="52"/>
      <c r="M7536" s="25" t="str">
        <f t="shared" si="117"/>
        <v/>
      </c>
      <c r="N7536"/>
    </row>
    <row r="7537" spans="1:14" ht="80" customHeight="1" x14ac:dyDescent="0.35">
      <c r="A7537" s="22" t="s">
        <v>13739</v>
      </c>
      <c r="B7537" s="13"/>
      <c r="C7537" s="10"/>
      <c r="D7537" s="27" t="s">
        <v>13740</v>
      </c>
      <c r="E7537" s="11">
        <v>4630196754744</v>
      </c>
      <c r="F7537" s="26" t="s">
        <v>12922</v>
      </c>
      <c r="G7537" s="26" t="s">
        <v>13233</v>
      </c>
      <c r="H7537" s="26" t="s">
        <v>13234</v>
      </c>
      <c r="I7537" s="26" t="s">
        <v>68</v>
      </c>
      <c r="J7537" s="23">
        <v>43</v>
      </c>
      <c r="K7537" s="24">
        <v>297</v>
      </c>
      <c r="L7537" s="52"/>
      <c r="M7537" s="25" t="str">
        <f t="shared" si="117"/>
        <v/>
      </c>
      <c r="N7537"/>
    </row>
    <row r="7538" spans="1:14" ht="80" customHeight="1" x14ac:dyDescent="0.35">
      <c r="A7538" s="22" t="s">
        <v>13741</v>
      </c>
      <c r="B7538" s="13"/>
      <c r="C7538" s="10"/>
      <c r="D7538" s="27" t="s">
        <v>13742</v>
      </c>
      <c r="E7538" s="11">
        <v>4630196745636</v>
      </c>
      <c r="F7538" s="26" t="s">
        <v>12922</v>
      </c>
      <c r="G7538" s="26" t="s">
        <v>13233</v>
      </c>
      <c r="H7538" s="26" t="s">
        <v>13234</v>
      </c>
      <c r="I7538" s="26" t="s">
        <v>237</v>
      </c>
      <c r="J7538" s="23">
        <v>31</v>
      </c>
      <c r="K7538" s="24">
        <v>513</v>
      </c>
      <c r="L7538" s="52"/>
      <c r="M7538" s="25" t="str">
        <f t="shared" si="117"/>
        <v/>
      </c>
      <c r="N7538"/>
    </row>
    <row r="7539" spans="1:14" ht="80" customHeight="1" x14ac:dyDescent="0.35">
      <c r="A7539" s="22" t="s">
        <v>13743</v>
      </c>
      <c r="B7539" s="13"/>
      <c r="C7539" s="10"/>
      <c r="D7539" s="27" t="s">
        <v>13744</v>
      </c>
      <c r="E7539" s="11">
        <v>4630196745667</v>
      </c>
      <c r="F7539" s="26" t="s">
        <v>12922</v>
      </c>
      <c r="G7539" s="26" t="s">
        <v>13233</v>
      </c>
      <c r="H7539" s="26" t="s">
        <v>13234</v>
      </c>
      <c r="I7539" s="26" t="s">
        <v>237</v>
      </c>
      <c r="J7539" s="23">
        <v>19</v>
      </c>
      <c r="K7539" s="24">
        <v>513</v>
      </c>
      <c r="L7539" s="52"/>
      <c r="M7539" s="25" t="str">
        <f t="shared" si="117"/>
        <v/>
      </c>
      <c r="N7539"/>
    </row>
    <row r="7540" spans="1:14" ht="80" customHeight="1" x14ac:dyDescent="0.35">
      <c r="A7540" s="22" t="s">
        <v>13745</v>
      </c>
      <c r="B7540" s="13"/>
      <c r="C7540" s="10"/>
      <c r="D7540" s="27" t="s">
        <v>13746</v>
      </c>
      <c r="E7540" s="11">
        <v>4630196755086</v>
      </c>
      <c r="F7540" s="26" t="s">
        <v>12922</v>
      </c>
      <c r="G7540" s="26" t="s">
        <v>13233</v>
      </c>
      <c r="H7540" s="26" t="s">
        <v>13234</v>
      </c>
      <c r="I7540" s="26" t="s">
        <v>59</v>
      </c>
      <c r="J7540" s="23">
        <v>9</v>
      </c>
      <c r="K7540" s="24">
        <v>364</v>
      </c>
      <c r="L7540" s="52"/>
      <c r="M7540" s="25" t="str">
        <f t="shared" si="117"/>
        <v/>
      </c>
      <c r="N7540"/>
    </row>
    <row r="7541" spans="1:14" ht="80" customHeight="1" x14ac:dyDescent="0.35">
      <c r="A7541" s="22" t="s">
        <v>13747</v>
      </c>
      <c r="B7541" s="13"/>
      <c r="C7541" s="10"/>
      <c r="D7541" s="27" t="s">
        <v>13748</v>
      </c>
      <c r="E7541" s="11">
        <v>4630196755109</v>
      </c>
      <c r="F7541" s="26" t="s">
        <v>12922</v>
      </c>
      <c r="G7541" s="26" t="s">
        <v>13233</v>
      </c>
      <c r="H7541" s="26" t="s">
        <v>13234</v>
      </c>
      <c r="I7541" s="26" t="s">
        <v>59</v>
      </c>
      <c r="J7541" s="23">
        <v>22</v>
      </c>
      <c r="K7541" s="24">
        <v>364</v>
      </c>
      <c r="L7541" s="52"/>
      <c r="M7541" s="25" t="str">
        <f t="shared" si="117"/>
        <v/>
      </c>
      <c r="N7541"/>
    </row>
    <row r="7542" spans="1:14" ht="80" customHeight="1" x14ac:dyDescent="0.35">
      <c r="A7542" s="22" t="s">
        <v>13749</v>
      </c>
      <c r="B7542" s="13"/>
      <c r="C7542" s="10"/>
      <c r="D7542" s="27" t="s">
        <v>13750</v>
      </c>
      <c r="E7542" s="11">
        <v>4670284419582</v>
      </c>
      <c r="F7542" s="26" t="s">
        <v>12922</v>
      </c>
      <c r="G7542" s="26" t="s">
        <v>13233</v>
      </c>
      <c r="H7542" s="26" t="s">
        <v>13234</v>
      </c>
      <c r="I7542" s="26" t="s">
        <v>71</v>
      </c>
      <c r="J7542" s="23">
        <v>1</v>
      </c>
      <c r="K7542" s="24">
        <v>464</v>
      </c>
      <c r="L7542" s="52"/>
      <c r="M7542" s="25" t="str">
        <f t="shared" si="117"/>
        <v/>
      </c>
      <c r="N7542"/>
    </row>
    <row r="7543" spans="1:14" ht="80" customHeight="1" x14ac:dyDescent="0.35">
      <c r="A7543" s="22" t="s">
        <v>13751</v>
      </c>
      <c r="B7543" s="13"/>
      <c r="C7543" s="10"/>
      <c r="D7543" s="27" t="s">
        <v>13752</v>
      </c>
      <c r="E7543" s="11">
        <v>4670284419483</v>
      </c>
      <c r="F7543" s="26" t="s">
        <v>12922</v>
      </c>
      <c r="G7543" s="26" t="s">
        <v>13233</v>
      </c>
      <c r="H7543" s="26" t="s">
        <v>13234</v>
      </c>
      <c r="I7543" s="26" t="s">
        <v>38</v>
      </c>
      <c r="J7543" s="23">
        <v>41</v>
      </c>
      <c r="K7543" s="24">
        <v>498</v>
      </c>
      <c r="L7543" s="52"/>
      <c r="M7543" s="25" t="str">
        <f t="shared" si="117"/>
        <v/>
      </c>
      <c r="N7543"/>
    </row>
    <row r="7544" spans="1:14" ht="80" customHeight="1" x14ac:dyDescent="0.35">
      <c r="A7544" s="22" t="s">
        <v>13753</v>
      </c>
      <c r="B7544" s="13"/>
      <c r="C7544" s="10"/>
      <c r="D7544" s="27" t="s">
        <v>13754</v>
      </c>
      <c r="E7544" s="11">
        <v>4670284419476</v>
      </c>
      <c r="F7544" s="26" t="s">
        <v>12922</v>
      </c>
      <c r="G7544" s="26" t="s">
        <v>13233</v>
      </c>
      <c r="H7544" s="26" t="s">
        <v>13234</v>
      </c>
      <c r="I7544" s="26" t="s">
        <v>38</v>
      </c>
      <c r="J7544" s="23">
        <v>55</v>
      </c>
      <c r="K7544" s="24">
        <v>498</v>
      </c>
      <c r="L7544" s="52"/>
      <c r="M7544" s="25" t="str">
        <f t="shared" si="117"/>
        <v/>
      </c>
      <c r="N7544"/>
    </row>
    <row r="7545" spans="1:14" ht="80" customHeight="1" x14ac:dyDescent="0.35">
      <c r="A7545" s="22" t="s">
        <v>13755</v>
      </c>
      <c r="B7545" s="13"/>
      <c r="C7545" s="10"/>
      <c r="D7545" s="27" t="s">
        <v>13756</v>
      </c>
      <c r="E7545" s="11">
        <v>4670284419490</v>
      </c>
      <c r="F7545" s="26" t="s">
        <v>12922</v>
      </c>
      <c r="G7545" s="26" t="s">
        <v>13233</v>
      </c>
      <c r="H7545" s="26" t="s">
        <v>13234</v>
      </c>
      <c r="I7545" s="26" t="s">
        <v>38</v>
      </c>
      <c r="J7545" s="23">
        <v>69</v>
      </c>
      <c r="K7545" s="24">
        <v>498</v>
      </c>
      <c r="L7545" s="52"/>
      <c r="M7545" s="25" t="str">
        <f t="shared" si="117"/>
        <v/>
      </c>
      <c r="N7545"/>
    </row>
    <row r="7546" spans="1:14" ht="80" customHeight="1" x14ac:dyDescent="0.35">
      <c r="A7546" s="22" t="s">
        <v>13757</v>
      </c>
      <c r="B7546" s="13"/>
      <c r="C7546" s="10"/>
      <c r="D7546" s="27" t="s">
        <v>13758</v>
      </c>
      <c r="E7546" s="11">
        <v>4670284416611</v>
      </c>
      <c r="F7546" s="26" t="s">
        <v>12922</v>
      </c>
      <c r="G7546" s="26" t="s">
        <v>13233</v>
      </c>
      <c r="H7546" s="26" t="s">
        <v>13234</v>
      </c>
      <c r="I7546" s="26" t="s">
        <v>68</v>
      </c>
      <c r="J7546" s="23">
        <v>142</v>
      </c>
      <c r="K7546" s="24">
        <v>298</v>
      </c>
      <c r="L7546" s="52"/>
      <c r="M7546" s="25" t="str">
        <f t="shared" si="117"/>
        <v/>
      </c>
      <c r="N7546"/>
    </row>
    <row r="7547" spans="1:14" ht="80" customHeight="1" x14ac:dyDescent="0.35">
      <c r="A7547" s="22" t="s">
        <v>13759</v>
      </c>
      <c r="B7547" s="13" t="s">
        <v>51</v>
      </c>
      <c r="C7547" s="10"/>
      <c r="D7547" s="27" t="s">
        <v>13760</v>
      </c>
      <c r="E7547" s="11">
        <v>4670284414617</v>
      </c>
      <c r="F7547" s="26" t="s">
        <v>12922</v>
      </c>
      <c r="G7547" s="26" t="s">
        <v>13233</v>
      </c>
      <c r="H7547" s="26" t="s">
        <v>13234</v>
      </c>
      <c r="I7547" s="26" t="s">
        <v>38</v>
      </c>
      <c r="J7547" s="23">
        <v>517</v>
      </c>
      <c r="K7547" s="24">
        <v>486</v>
      </c>
      <c r="L7547" s="52"/>
      <c r="M7547" s="25" t="str">
        <f t="shared" si="117"/>
        <v/>
      </c>
      <c r="N7547"/>
    </row>
    <row r="7548" spans="1:14" ht="80" customHeight="1" x14ac:dyDescent="0.35">
      <c r="A7548" s="22" t="s">
        <v>13761</v>
      </c>
      <c r="B7548" s="13" t="s">
        <v>51</v>
      </c>
      <c r="C7548" s="10"/>
      <c r="D7548" s="27" t="s">
        <v>13762</v>
      </c>
      <c r="E7548" s="11">
        <v>4680086492942</v>
      </c>
      <c r="F7548" s="26" t="s">
        <v>12922</v>
      </c>
      <c r="G7548" s="26" t="s">
        <v>13233</v>
      </c>
      <c r="H7548" s="26" t="s">
        <v>13234</v>
      </c>
      <c r="I7548" s="26" t="s">
        <v>38</v>
      </c>
      <c r="J7548" s="23">
        <v>1095</v>
      </c>
      <c r="K7548" s="24">
        <v>383</v>
      </c>
      <c r="L7548" s="52"/>
      <c r="M7548" s="25" t="str">
        <f t="shared" si="117"/>
        <v/>
      </c>
      <c r="N7548"/>
    </row>
    <row r="7549" spans="1:14" ht="80" customHeight="1" x14ac:dyDescent="0.35">
      <c r="A7549" s="22" t="s">
        <v>13763</v>
      </c>
      <c r="B7549" s="13" t="s">
        <v>51</v>
      </c>
      <c r="C7549" s="10"/>
      <c r="D7549" s="27" t="s">
        <v>13764</v>
      </c>
      <c r="E7549" s="11">
        <v>4680086492867</v>
      </c>
      <c r="F7549" s="26" t="s">
        <v>12922</v>
      </c>
      <c r="G7549" s="26" t="s">
        <v>13233</v>
      </c>
      <c r="H7549" s="26" t="s">
        <v>13234</v>
      </c>
      <c r="I7549" s="26" t="s">
        <v>47</v>
      </c>
      <c r="J7549" s="23">
        <v>581</v>
      </c>
      <c r="K7549" s="24">
        <v>383</v>
      </c>
      <c r="L7549" s="52"/>
      <c r="M7549" s="25" t="str">
        <f t="shared" si="117"/>
        <v/>
      </c>
      <c r="N7549"/>
    </row>
    <row r="7550" spans="1:14" ht="80" customHeight="1" x14ac:dyDescent="0.35">
      <c r="A7550" s="22" t="s">
        <v>13765</v>
      </c>
      <c r="B7550" s="13" t="s">
        <v>51</v>
      </c>
      <c r="C7550" s="10"/>
      <c r="D7550" s="27" t="s">
        <v>13766</v>
      </c>
      <c r="E7550" s="11">
        <v>4630196722569</v>
      </c>
      <c r="F7550" s="26" t="s">
        <v>12922</v>
      </c>
      <c r="G7550" s="26" t="s">
        <v>13233</v>
      </c>
      <c r="H7550" s="26" t="s">
        <v>13234</v>
      </c>
      <c r="I7550" s="26" t="s">
        <v>62</v>
      </c>
      <c r="J7550" s="23">
        <v>713</v>
      </c>
      <c r="K7550" s="24">
        <v>422</v>
      </c>
      <c r="L7550" s="52"/>
      <c r="M7550" s="25" t="str">
        <f t="shared" si="117"/>
        <v/>
      </c>
      <c r="N7550"/>
    </row>
    <row r="7551" spans="1:14" ht="80" customHeight="1" x14ac:dyDescent="0.35">
      <c r="A7551" s="22" t="s">
        <v>13767</v>
      </c>
      <c r="B7551" s="13" t="s">
        <v>51</v>
      </c>
      <c r="C7551" s="10"/>
      <c r="D7551" s="27" t="s">
        <v>13768</v>
      </c>
      <c r="E7551" s="11">
        <v>4670284414631</v>
      </c>
      <c r="F7551" s="26" t="s">
        <v>12922</v>
      </c>
      <c r="G7551" s="26" t="s">
        <v>13233</v>
      </c>
      <c r="H7551" s="26" t="s">
        <v>13234</v>
      </c>
      <c r="I7551" s="26" t="s">
        <v>117</v>
      </c>
      <c r="J7551" s="23">
        <v>561</v>
      </c>
      <c r="K7551" s="24">
        <v>463</v>
      </c>
      <c r="L7551" s="52"/>
      <c r="M7551" s="25" t="str">
        <f t="shared" si="117"/>
        <v/>
      </c>
      <c r="N7551"/>
    </row>
    <row r="7552" spans="1:14" ht="80" customHeight="1" x14ac:dyDescent="0.35">
      <c r="A7552" s="22">
        <v>21891</v>
      </c>
      <c r="B7552" s="13" t="s">
        <v>51</v>
      </c>
      <c r="C7552" s="10"/>
      <c r="D7552" s="27" t="s">
        <v>13769</v>
      </c>
      <c r="E7552" s="11">
        <v>4680086492959</v>
      </c>
      <c r="F7552" s="26" t="s">
        <v>12922</v>
      </c>
      <c r="G7552" s="26" t="s">
        <v>13233</v>
      </c>
      <c r="H7552" s="26" t="s">
        <v>13234</v>
      </c>
      <c r="I7552" s="26" t="s">
        <v>490</v>
      </c>
      <c r="J7552" s="23">
        <v>348</v>
      </c>
      <c r="K7552" s="24">
        <v>389</v>
      </c>
      <c r="L7552" s="52"/>
      <c r="M7552" s="25" t="str">
        <f t="shared" si="117"/>
        <v/>
      </c>
      <c r="N7552"/>
    </row>
    <row r="7553" spans="1:14" ht="80" customHeight="1" x14ac:dyDescent="0.35">
      <c r="A7553" s="22" t="s">
        <v>13770</v>
      </c>
      <c r="B7553" s="13" t="s">
        <v>51</v>
      </c>
      <c r="C7553" s="10"/>
      <c r="D7553" s="27" t="s">
        <v>13771</v>
      </c>
      <c r="E7553" s="11">
        <v>4670284414501</v>
      </c>
      <c r="F7553" s="26" t="s">
        <v>12922</v>
      </c>
      <c r="G7553" s="26" t="s">
        <v>13233</v>
      </c>
      <c r="H7553" s="26" t="s">
        <v>13234</v>
      </c>
      <c r="I7553" s="26" t="s">
        <v>53</v>
      </c>
      <c r="J7553" s="23">
        <v>564</v>
      </c>
      <c r="K7553" s="24">
        <v>473</v>
      </c>
      <c r="L7553" s="52"/>
      <c r="M7553" s="25" t="str">
        <f t="shared" si="117"/>
        <v/>
      </c>
      <c r="N7553"/>
    </row>
    <row r="7554" spans="1:14" ht="80" customHeight="1" x14ac:dyDescent="0.35">
      <c r="A7554" s="22" t="s">
        <v>13772</v>
      </c>
      <c r="B7554" s="13" t="s">
        <v>51</v>
      </c>
      <c r="C7554" s="10"/>
      <c r="D7554" s="27" t="s">
        <v>13773</v>
      </c>
      <c r="E7554" s="11">
        <v>4680086492799</v>
      </c>
      <c r="F7554" s="26" t="s">
        <v>12922</v>
      </c>
      <c r="G7554" s="26" t="s">
        <v>13233</v>
      </c>
      <c r="H7554" s="26" t="s">
        <v>13234</v>
      </c>
      <c r="I7554" s="26" t="s">
        <v>62</v>
      </c>
      <c r="J7554" s="23">
        <v>538</v>
      </c>
      <c r="K7554" s="24">
        <v>383</v>
      </c>
      <c r="L7554" s="52"/>
      <c r="M7554" s="25" t="str">
        <f t="shared" si="117"/>
        <v/>
      </c>
      <c r="N7554"/>
    </row>
    <row r="7555" spans="1:14" ht="80" customHeight="1" x14ac:dyDescent="0.35">
      <c r="A7555" s="22" t="s">
        <v>13774</v>
      </c>
      <c r="B7555" s="13" t="s">
        <v>51</v>
      </c>
      <c r="C7555" s="10"/>
      <c r="D7555" s="27" t="s">
        <v>13775</v>
      </c>
      <c r="E7555" s="11">
        <v>4630196722545</v>
      </c>
      <c r="F7555" s="26" t="s">
        <v>12922</v>
      </c>
      <c r="G7555" s="26" t="s">
        <v>13233</v>
      </c>
      <c r="H7555" s="26" t="s">
        <v>13234</v>
      </c>
      <c r="I7555" s="26" t="s">
        <v>38</v>
      </c>
      <c r="J7555" s="23">
        <v>285</v>
      </c>
      <c r="K7555" s="24">
        <v>392</v>
      </c>
      <c r="L7555" s="52"/>
      <c r="M7555" s="25" t="str">
        <f t="shared" si="117"/>
        <v/>
      </c>
      <c r="N7555"/>
    </row>
    <row r="7556" spans="1:14" ht="80" customHeight="1" x14ac:dyDescent="0.35">
      <c r="A7556" s="22" t="s">
        <v>13776</v>
      </c>
      <c r="B7556" s="13" t="s">
        <v>51</v>
      </c>
      <c r="C7556" s="10"/>
      <c r="D7556" s="27" t="s">
        <v>13777</v>
      </c>
      <c r="E7556" s="11">
        <v>4670284414518</v>
      </c>
      <c r="F7556" s="26" t="s">
        <v>12922</v>
      </c>
      <c r="G7556" s="26" t="s">
        <v>13233</v>
      </c>
      <c r="H7556" s="26" t="s">
        <v>13234</v>
      </c>
      <c r="I7556" s="26" t="s">
        <v>44</v>
      </c>
      <c r="J7556" s="23">
        <v>581</v>
      </c>
      <c r="K7556" s="24">
        <v>529</v>
      </c>
      <c r="L7556" s="52"/>
      <c r="M7556" s="25" t="str">
        <f t="shared" si="117"/>
        <v/>
      </c>
      <c r="N7556"/>
    </row>
    <row r="7557" spans="1:14" ht="80" customHeight="1" x14ac:dyDescent="0.35">
      <c r="A7557" s="22" t="s">
        <v>13778</v>
      </c>
      <c r="B7557" s="13"/>
      <c r="C7557" s="10"/>
      <c r="D7557" s="27" t="s">
        <v>13779</v>
      </c>
      <c r="E7557" s="11">
        <v>4680086492904</v>
      </c>
      <c r="F7557" s="26" t="s">
        <v>12922</v>
      </c>
      <c r="G7557" s="26" t="s">
        <v>13233</v>
      </c>
      <c r="H7557" s="26" t="s">
        <v>13234</v>
      </c>
      <c r="I7557" s="26" t="s">
        <v>802</v>
      </c>
      <c r="J7557" s="23">
        <v>22</v>
      </c>
      <c r="K7557" s="24">
        <v>422</v>
      </c>
      <c r="L7557" s="52"/>
      <c r="M7557" s="25" t="str">
        <f t="shared" si="117"/>
        <v/>
      </c>
      <c r="N7557"/>
    </row>
    <row r="7558" spans="1:14" ht="80" customHeight="1" x14ac:dyDescent="0.35">
      <c r="A7558" s="22" t="s">
        <v>13780</v>
      </c>
      <c r="B7558" s="13" t="s">
        <v>51</v>
      </c>
      <c r="C7558" s="10"/>
      <c r="D7558" s="27" t="s">
        <v>13781</v>
      </c>
      <c r="E7558" s="11">
        <v>4670284414624</v>
      </c>
      <c r="F7558" s="26" t="s">
        <v>12922</v>
      </c>
      <c r="G7558" s="26" t="s">
        <v>13233</v>
      </c>
      <c r="H7558" s="26" t="s">
        <v>13234</v>
      </c>
      <c r="I7558" s="26" t="s">
        <v>62</v>
      </c>
      <c r="J7558" s="23">
        <v>502</v>
      </c>
      <c r="K7558" s="24">
        <v>463</v>
      </c>
      <c r="L7558" s="52"/>
      <c r="M7558" s="25" t="str">
        <f t="shared" si="117"/>
        <v/>
      </c>
      <c r="N7558"/>
    </row>
    <row r="7559" spans="1:14" ht="80" customHeight="1" x14ac:dyDescent="0.35">
      <c r="A7559" s="22" t="s">
        <v>13782</v>
      </c>
      <c r="B7559" s="13" t="s">
        <v>51</v>
      </c>
      <c r="C7559" s="10"/>
      <c r="D7559" s="27" t="s">
        <v>13783</v>
      </c>
      <c r="E7559" s="11">
        <v>4670284414563</v>
      </c>
      <c r="F7559" s="26" t="s">
        <v>12922</v>
      </c>
      <c r="G7559" s="26" t="s">
        <v>13233</v>
      </c>
      <c r="H7559" s="26" t="s">
        <v>13234</v>
      </c>
      <c r="I7559" s="26" t="s">
        <v>44</v>
      </c>
      <c r="J7559" s="23">
        <v>476</v>
      </c>
      <c r="K7559" s="24">
        <v>461</v>
      </c>
      <c r="L7559" s="52"/>
      <c r="M7559" s="25" t="str">
        <f t="shared" ref="M7559:M7622" si="118">IF(L7559&gt;0,L7559*K7559,"")</f>
        <v/>
      </c>
      <c r="N7559"/>
    </row>
    <row r="7560" spans="1:14" ht="80" customHeight="1" x14ac:dyDescent="0.35">
      <c r="A7560" s="22" t="s">
        <v>13784</v>
      </c>
      <c r="B7560" s="13" t="s">
        <v>51</v>
      </c>
      <c r="C7560" s="10"/>
      <c r="D7560" s="27" t="s">
        <v>13785</v>
      </c>
      <c r="E7560" s="11">
        <v>4670284414525</v>
      </c>
      <c r="F7560" s="26" t="s">
        <v>12922</v>
      </c>
      <c r="G7560" s="26" t="s">
        <v>13233</v>
      </c>
      <c r="H7560" s="26" t="s">
        <v>13234</v>
      </c>
      <c r="I7560" s="26" t="s">
        <v>29</v>
      </c>
      <c r="J7560" s="23">
        <v>529</v>
      </c>
      <c r="K7560" s="24">
        <v>476</v>
      </c>
      <c r="L7560" s="52"/>
      <c r="M7560" s="25" t="str">
        <f t="shared" si="118"/>
        <v/>
      </c>
      <c r="N7560"/>
    </row>
    <row r="7561" spans="1:14" ht="80" customHeight="1" x14ac:dyDescent="0.35">
      <c r="A7561" s="22" t="s">
        <v>13786</v>
      </c>
      <c r="B7561" s="13" t="s">
        <v>51</v>
      </c>
      <c r="C7561" s="10"/>
      <c r="D7561" s="27" t="s">
        <v>13787</v>
      </c>
      <c r="E7561" s="11">
        <v>4670284414662</v>
      </c>
      <c r="F7561" s="26" t="s">
        <v>12922</v>
      </c>
      <c r="G7561" s="26" t="s">
        <v>13233</v>
      </c>
      <c r="H7561" s="26" t="s">
        <v>13234</v>
      </c>
      <c r="I7561" s="26" t="s">
        <v>44</v>
      </c>
      <c r="J7561" s="23">
        <v>551</v>
      </c>
      <c r="K7561" s="24">
        <v>413</v>
      </c>
      <c r="L7561" s="52"/>
      <c r="M7561" s="25" t="str">
        <f t="shared" si="118"/>
        <v/>
      </c>
      <c r="N7561"/>
    </row>
    <row r="7562" spans="1:14" ht="80" customHeight="1" x14ac:dyDescent="0.35">
      <c r="A7562" s="22" t="s">
        <v>13788</v>
      </c>
      <c r="B7562" s="13" t="s">
        <v>51</v>
      </c>
      <c r="C7562" s="10"/>
      <c r="D7562" s="27" t="s">
        <v>13789</v>
      </c>
      <c r="E7562" s="11">
        <v>4680086492812</v>
      </c>
      <c r="F7562" s="26" t="s">
        <v>12922</v>
      </c>
      <c r="G7562" s="26" t="s">
        <v>13233</v>
      </c>
      <c r="H7562" s="26" t="s">
        <v>13234</v>
      </c>
      <c r="I7562" s="26" t="s">
        <v>94</v>
      </c>
      <c r="J7562" s="23">
        <v>485</v>
      </c>
      <c r="K7562" s="24">
        <v>364</v>
      </c>
      <c r="L7562" s="52"/>
      <c r="M7562" s="25" t="str">
        <f t="shared" si="118"/>
        <v/>
      </c>
      <c r="N7562"/>
    </row>
    <row r="7563" spans="1:14" ht="80" customHeight="1" x14ac:dyDescent="0.35">
      <c r="A7563" s="22" t="s">
        <v>13790</v>
      </c>
      <c r="B7563" s="13" t="s">
        <v>51</v>
      </c>
      <c r="C7563" s="10"/>
      <c r="D7563" s="27" t="s">
        <v>13791</v>
      </c>
      <c r="E7563" s="11">
        <v>4680086492881</v>
      </c>
      <c r="F7563" s="26" t="s">
        <v>12922</v>
      </c>
      <c r="G7563" s="26" t="s">
        <v>13233</v>
      </c>
      <c r="H7563" s="26" t="s">
        <v>13234</v>
      </c>
      <c r="I7563" s="26" t="s">
        <v>1091</v>
      </c>
      <c r="J7563" s="23">
        <v>441</v>
      </c>
      <c r="K7563" s="24">
        <v>406</v>
      </c>
      <c r="L7563" s="52"/>
      <c r="M7563" s="25" t="str">
        <f t="shared" si="118"/>
        <v/>
      </c>
      <c r="N7563"/>
    </row>
    <row r="7564" spans="1:14" ht="80" customHeight="1" x14ac:dyDescent="0.35">
      <c r="A7564" s="22" t="s">
        <v>13792</v>
      </c>
      <c r="B7564" s="13" t="s">
        <v>51</v>
      </c>
      <c r="C7564" s="10"/>
      <c r="D7564" s="27" t="s">
        <v>13793</v>
      </c>
      <c r="E7564" s="11">
        <v>4670284414716</v>
      </c>
      <c r="F7564" s="26" t="s">
        <v>12922</v>
      </c>
      <c r="G7564" s="26" t="s">
        <v>13233</v>
      </c>
      <c r="H7564" s="26" t="s">
        <v>13234</v>
      </c>
      <c r="I7564" s="26" t="s">
        <v>97</v>
      </c>
      <c r="J7564" s="23">
        <v>561</v>
      </c>
      <c r="K7564" s="24">
        <v>440</v>
      </c>
      <c r="L7564" s="52"/>
      <c r="M7564" s="25" t="str">
        <f t="shared" si="118"/>
        <v/>
      </c>
      <c r="N7564"/>
    </row>
    <row r="7565" spans="1:14" ht="80" customHeight="1" x14ac:dyDescent="0.35">
      <c r="A7565" s="22" t="s">
        <v>13794</v>
      </c>
      <c r="B7565" s="13" t="s">
        <v>51</v>
      </c>
      <c r="C7565" s="10"/>
      <c r="D7565" s="27" t="s">
        <v>13795</v>
      </c>
      <c r="E7565" s="11">
        <v>4670284414600</v>
      </c>
      <c r="F7565" s="26" t="s">
        <v>12922</v>
      </c>
      <c r="G7565" s="26" t="s">
        <v>13233</v>
      </c>
      <c r="H7565" s="26" t="s">
        <v>13234</v>
      </c>
      <c r="I7565" s="26" t="s">
        <v>38</v>
      </c>
      <c r="J7565" s="23">
        <v>522</v>
      </c>
      <c r="K7565" s="24">
        <v>440</v>
      </c>
      <c r="L7565" s="52"/>
      <c r="M7565" s="25" t="str">
        <f t="shared" si="118"/>
        <v/>
      </c>
      <c r="N7565"/>
    </row>
    <row r="7566" spans="1:14" ht="80" customHeight="1" x14ac:dyDescent="0.35">
      <c r="A7566" s="22" t="s">
        <v>13796</v>
      </c>
      <c r="B7566" s="13" t="s">
        <v>51</v>
      </c>
      <c r="C7566" s="10"/>
      <c r="D7566" s="27" t="s">
        <v>13797</v>
      </c>
      <c r="E7566" s="11">
        <v>4670284414556</v>
      </c>
      <c r="F7566" s="26" t="s">
        <v>12922</v>
      </c>
      <c r="G7566" s="26" t="s">
        <v>13233</v>
      </c>
      <c r="H7566" s="26" t="s">
        <v>13234</v>
      </c>
      <c r="I7566" s="26" t="s">
        <v>44</v>
      </c>
      <c r="J7566" s="23">
        <v>549</v>
      </c>
      <c r="K7566" s="24">
        <v>430</v>
      </c>
      <c r="L7566" s="52"/>
      <c r="M7566" s="25" t="str">
        <f t="shared" si="118"/>
        <v/>
      </c>
      <c r="N7566"/>
    </row>
    <row r="7567" spans="1:14" ht="80" customHeight="1" x14ac:dyDescent="0.35">
      <c r="A7567" s="22" t="s">
        <v>13798</v>
      </c>
      <c r="B7567" s="13" t="s">
        <v>51</v>
      </c>
      <c r="C7567" s="10"/>
      <c r="D7567" s="27" t="s">
        <v>13799</v>
      </c>
      <c r="E7567" s="11">
        <v>4680086492911</v>
      </c>
      <c r="F7567" s="26" t="s">
        <v>12922</v>
      </c>
      <c r="G7567" s="26" t="s">
        <v>13233</v>
      </c>
      <c r="H7567" s="26" t="s">
        <v>13234</v>
      </c>
      <c r="I7567" s="26" t="s">
        <v>454</v>
      </c>
      <c r="J7567" s="23">
        <v>395</v>
      </c>
      <c r="K7567" s="24">
        <v>494</v>
      </c>
      <c r="L7567" s="52"/>
      <c r="M7567" s="25" t="str">
        <f t="shared" si="118"/>
        <v/>
      </c>
      <c r="N7567"/>
    </row>
    <row r="7568" spans="1:14" ht="80" customHeight="1" x14ac:dyDescent="0.35">
      <c r="A7568" s="22" t="s">
        <v>13800</v>
      </c>
      <c r="B7568" s="13" t="s">
        <v>51</v>
      </c>
      <c r="C7568" s="10"/>
      <c r="D7568" s="27" t="s">
        <v>13801</v>
      </c>
      <c r="E7568" s="11">
        <v>4680086492928</v>
      </c>
      <c r="F7568" s="26" t="s">
        <v>12922</v>
      </c>
      <c r="G7568" s="26" t="s">
        <v>13233</v>
      </c>
      <c r="H7568" s="26" t="s">
        <v>13234</v>
      </c>
      <c r="I7568" s="26" t="s">
        <v>38</v>
      </c>
      <c r="J7568" s="23">
        <v>561</v>
      </c>
      <c r="K7568" s="24">
        <v>416</v>
      </c>
      <c r="L7568" s="52"/>
      <c r="M7568" s="25" t="str">
        <f t="shared" si="118"/>
        <v/>
      </c>
      <c r="N7568"/>
    </row>
    <row r="7569" spans="1:14" ht="80" customHeight="1" x14ac:dyDescent="0.35">
      <c r="A7569" s="22" t="s">
        <v>13802</v>
      </c>
      <c r="B7569" s="13"/>
      <c r="C7569" s="10"/>
      <c r="D7569" s="27" t="s">
        <v>13803</v>
      </c>
      <c r="E7569" s="11">
        <v>4630196722354</v>
      </c>
      <c r="F7569" s="26" t="s">
        <v>12922</v>
      </c>
      <c r="G7569" s="26" t="s">
        <v>13233</v>
      </c>
      <c r="H7569" s="26" t="s">
        <v>13234</v>
      </c>
      <c r="I7569" s="26" t="s">
        <v>38</v>
      </c>
      <c r="J7569" s="23">
        <v>38</v>
      </c>
      <c r="K7569" s="24">
        <v>624</v>
      </c>
      <c r="L7569" s="52"/>
      <c r="M7569" s="25" t="str">
        <f t="shared" si="118"/>
        <v/>
      </c>
      <c r="N7569"/>
    </row>
    <row r="7570" spans="1:14" ht="80" customHeight="1" x14ac:dyDescent="0.35">
      <c r="A7570" s="22" t="s">
        <v>13804</v>
      </c>
      <c r="B7570" s="13" t="s">
        <v>51</v>
      </c>
      <c r="C7570" s="10"/>
      <c r="D7570" s="27" t="s">
        <v>13805</v>
      </c>
      <c r="E7570" s="11">
        <v>4670284414594</v>
      </c>
      <c r="F7570" s="26" t="s">
        <v>12922</v>
      </c>
      <c r="G7570" s="26" t="s">
        <v>13233</v>
      </c>
      <c r="H7570" s="26" t="s">
        <v>13234</v>
      </c>
      <c r="I7570" s="26" t="s">
        <v>68</v>
      </c>
      <c r="J7570" s="23">
        <v>525</v>
      </c>
      <c r="K7570" s="24">
        <v>464</v>
      </c>
      <c r="L7570" s="52"/>
      <c r="M7570" s="25" t="str">
        <f t="shared" si="118"/>
        <v/>
      </c>
      <c r="N7570"/>
    </row>
    <row r="7571" spans="1:14" ht="80" customHeight="1" x14ac:dyDescent="0.35">
      <c r="A7571" s="22" t="s">
        <v>13806</v>
      </c>
      <c r="B7571" s="13" t="s">
        <v>51</v>
      </c>
      <c r="C7571" s="10"/>
      <c r="D7571" s="27" t="s">
        <v>13807</v>
      </c>
      <c r="E7571" s="11">
        <v>4670284414655</v>
      </c>
      <c r="F7571" s="26" t="s">
        <v>12922</v>
      </c>
      <c r="G7571" s="26" t="s">
        <v>13233</v>
      </c>
      <c r="H7571" s="26" t="s">
        <v>13234</v>
      </c>
      <c r="I7571" s="26" t="s">
        <v>44</v>
      </c>
      <c r="J7571" s="23">
        <v>581</v>
      </c>
      <c r="K7571" s="24">
        <v>439</v>
      </c>
      <c r="L7571" s="52"/>
      <c r="M7571" s="25" t="str">
        <f t="shared" si="118"/>
        <v/>
      </c>
      <c r="N7571"/>
    </row>
    <row r="7572" spans="1:14" ht="80" customHeight="1" x14ac:dyDescent="0.35">
      <c r="A7572" s="22" t="s">
        <v>13808</v>
      </c>
      <c r="B7572" s="13" t="s">
        <v>51</v>
      </c>
      <c r="C7572" s="10"/>
      <c r="D7572" s="27" t="s">
        <v>13809</v>
      </c>
      <c r="E7572" s="11">
        <v>4670284414587</v>
      </c>
      <c r="F7572" s="26" t="s">
        <v>12922</v>
      </c>
      <c r="G7572" s="26" t="s">
        <v>13233</v>
      </c>
      <c r="H7572" s="26" t="s">
        <v>13234</v>
      </c>
      <c r="I7572" s="26" t="s">
        <v>68</v>
      </c>
      <c r="J7572" s="23">
        <v>529</v>
      </c>
      <c r="K7572" s="24">
        <v>461</v>
      </c>
      <c r="L7572" s="52"/>
      <c r="M7572" s="25" t="str">
        <f t="shared" si="118"/>
        <v/>
      </c>
      <c r="N7572"/>
    </row>
    <row r="7573" spans="1:14" ht="80" customHeight="1" x14ac:dyDescent="0.35">
      <c r="A7573" s="22" t="s">
        <v>13810</v>
      </c>
      <c r="B7573" s="13"/>
      <c r="C7573" s="10"/>
      <c r="D7573" s="27" t="s">
        <v>13811</v>
      </c>
      <c r="E7573" s="11">
        <v>4680086492805</v>
      </c>
      <c r="F7573" s="26" t="s">
        <v>12922</v>
      </c>
      <c r="G7573" s="26" t="s">
        <v>13233</v>
      </c>
      <c r="H7573" s="26" t="s">
        <v>13234</v>
      </c>
      <c r="I7573" s="26" t="s">
        <v>94</v>
      </c>
      <c r="J7573" s="23">
        <v>12</v>
      </c>
      <c r="K7573" s="24">
        <v>561</v>
      </c>
      <c r="L7573" s="52"/>
      <c r="M7573" s="25" t="str">
        <f t="shared" si="118"/>
        <v/>
      </c>
      <c r="N7573"/>
    </row>
    <row r="7574" spans="1:14" ht="80" customHeight="1" x14ac:dyDescent="0.35">
      <c r="A7574" s="22" t="s">
        <v>13812</v>
      </c>
      <c r="B7574" s="13"/>
      <c r="C7574" s="10"/>
      <c r="D7574" s="27" t="s">
        <v>13813</v>
      </c>
      <c r="E7574" s="11">
        <v>4670284419209</v>
      </c>
      <c r="F7574" s="26" t="s">
        <v>12922</v>
      </c>
      <c r="G7574" s="26" t="s">
        <v>13233</v>
      </c>
      <c r="H7574" s="26" t="s">
        <v>13234</v>
      </c>
      <c r="I7574" s="26" t="s">
        <v>44</v>
      </c>
      <c r="J7574" s="23">
        <v>96</v>
      </c>
      <c r="K7574" s="24">
        <v>502</v>
      </c>
      <c r="L7574" s="52"/>
      <c r="M7574" s="25" t="str">
        <f t="shared" si="118"/>
        <v/>
      </c>
      <c r="N7574"/>
    </row>
    <row r="7575" spans="1:14" ht="80" customHeight="1" x14ac:dyDescent="0.35">
      <c r="A7575" s="22" t="s">
        <v>13814</v>
      </c>
      <c r="B7575" s="13"/>
      <c r="C7575" s="10"/>
      <c r="D7575" s="27" t="s">
        <v>13815</v>
      </c>
      <c r="E7575" s="11">
        <v>4670284419193</v>
      </c>
      <c r="F7575" s="26" t="s">
        <v>12922</v>
      </c>
      <c r="G7575" s="26" t="s">
        <v>13233</v>
      </c>
      <c r="H7575" s="26" t="s">
        <v>13234</v>
      </c>
      <c r="I7575" s="26" t="s">
        <v>44</v>
      </c>
      <c r="J7575" s="23">
        <v>91</v>
      </c>
      <c r="K7575" s="24">
        <v>502</v>
      </c>
      <c r="L7575" s="52"/>
      <c r="M7575" s="25" t="str">
        <f t="shared" si="118"/>
        <v/>
      </c>
      <c r="N7575"/>
    </row>
    <row r="7576" spans="1:14" ht="80" customHeight="1" x14ac:dyDescent="0.35">
      <c r="A7576" s="22" t="s">
        <v>13816</v>
      </c>
      <c r="B7576" s="13"/>
      <c r="C7576" s="10"/>
      <c r="D7576" s="27" t="s">
        <v>13817</v>
      </c>
      <c r="E7576" s="11">
        <v>4670284419186</v>
      </c>
      <c r="F7576" s="26" t="s">
        <v>12922</v>
      </c>
      <c r="G7576" s="26" t="s">
        <v>13233</v>
      </c>
      <c r="H7576" s="26" t="s">
        <v>13234</v>
      </c>
      <c r="I7576" s="26" t="s">
        <v>44</v>
      </c>
      <c r="J7576" s="23">
        <v>91</v>
      </c>
      <c r="K7576" s="24">
        <v>502</v>
      </c>
      <c r="L7576" s="52"/>
      <c r="M7576" s="25" t="str">
        <f t="shared" si="118"/>
        <v/>
      </c>
      <c r="N7576"/>
    </row>
    <row r="7577" spans="1:14" ht="80" customHeight="1" x14ac:dyDescent="0.35">
      <c r="A7577" s="22" t="s">
        <v>13818</v>
      </c>
      <c r="B7577" s="13"/>
      <c r="C7577" s="10"/>
      <c r="D7577" s="27" t="s">
        <v>13819</v>
      </c>
      <c r="E7577" s="11">
        <v>4670284419117</v>
      </c>
      <c r="F7577" s="26" t="s">
        <v>12922</v>
      </c>
      <c r="G7577" s="26" t="s">
        <v>13233</v>
      </c>
      <c r="H7577" s="26" t="s">
        <v>13234</v>
      </c>
      <c r="I7577" s="26" t="s">
        <v>44</v>
      </c>
      <c r="J7577" s="23">
        <v>118</v>
      </c>
      <c r="K7577" s="24">
        <v>392</v>
      </c>
      <c r="L7577" s="52"/>
      <c r="M7577" s="25" t="str">
        <f t="shared" si="118"/>
        <v/>
      </c>
      <c r="N7577"/>
    </row>
    <row r="7578" spans="1:14" ht="80" customHeight="1" x14ac:dyDescent="0.35">
      <c r="A7578" s="22" t="s">
        <v>13820</v>
      </c>
      <c r="B7578" s="13"/>
      <c r="C7578" s="10"/>
      <c r="D7578" s="27" t="s">
        <v>13821</v>
      </c>
      <c r="E7578" s="11">
        <v>4670284419346</v>
      </c>
      <c r="F7578" s="26" t="s">
        <v>12922</v>
      </c>
      <c r="G7578" s="26" t="s">
        <v>13233</v>
      </c>
      <c r="H7578" s="26" t="s">
        <v>13234</v>
      </c>
      <c r="I7578" s="26" t="s">
        <v>1456</v>
      </c>
      <c r="J7578" s="23">
        <v>56</v>
      </c>
      <c r="K7578" s="24">
        <v>819</v>
      </c>
      <c r="L7578" s="52"/>
      <c r="M7578" s="25" t="str">
        <f t="shared" si="118"/>
        <v/>
      </c>
      <c r="N7578"/>
    </row>
    <row r="7579" spans="1:14" ht="80" customHeight="1" x14ac:dyDescent="0.35">
      <c r="A7579" s="22" t="s">
        <v>13822</v>
      </c>
      <c r="B7579" s="13"/>
      <c r="C7579" s="10"/>
      <c r="D7579" s="27" t="s">
        <v>13823</v>
      </c>
      <c r="E7579" s="11">
        <v>4630196736993</v>
      </c>
      <c r="F7579" s="26" t="s">
        <v>12922</v>
      </c>
      <c r="G7579" s="26" t="s">
        <v>13233</v>
      </c>
      <c r="H7579" s="26" t="s">
        <v>13824</v>
      </c>
      <c r="I7579" s="26" t="s">
        <v>237</v>
      </c>
      <c r="J7579" s="23">
        <v>285</v>
      </c>
      <c r="K7579" s="24">
        <v>109</v>
      </c>
      <c r="L7579" s="52"/>
      <c r="M7579" s="25" t="str">
        <f t="shared" si="118"/>
        <v/>
      </c>
      <c r="N7579"/>
    </row>
    <row r="7580" spans="1:14" ht="80" customHeight="1" x14ac:dyDescent="0.35">
      <c r="A7580" s="22" t="s">
        <v>13825</v>
      </c>
      <c r="B7580" s="13"/>
      <c r="C7580" s="10"/>
      <c r="D7580" s="27" t="s">
        <v>13826</v>
      </c>
      <c r="E7580" s="11">
        <v>4630196737006</v>
      </c>
      <c r="F7580" s="26" t="s">
        <v>12922</v>
      </c>
      <c r="G7580" s="26" t="s">
        <v>13233</v>
      </c>
      <c r="H7580" s="26" t="s">
        <v>13824</v>
      </c>
      <c r="I7580" s="26" t="s">
        <v>29</v>
      </c>
      <c r="J7580" s="23">
        <v>10</v>
      </c>
      <c r="K7580" s="24">
        <v>109</v>
      </c>
      <c r="L7580" s="52"/>
      <c r="M7580" s="25" t="str">
        <f t="shared" si="118"/>
        <v/>
      </c>
      <c r="N7580"/>
    </row>
    <row r="7581" spans="1:14" ht="80" customHeight="1" x14ac:dyDescent="0.35">
      <c r="A7581" s="22" t="s">
        <v>13827</v>
      </c>
      <c r="B7581" s="13"/>
      <c r="C7581" s="10"/>
      <c r="D7581" s="27" t="s">
        <v>13828</v>
      </c>
      <c r="E7581" s="11">
        <v>4630196737013</v>
      </c>
      <c r="F7581" s="26" t="s">
        <v>12922</v>
      </c>
      <c r="G7581" s="26" t="s">
        <v>13233</v>
      </c>
      <c r="H7581" s="26" t="s">
        <v>13824</v>
      </c>
      <c r="I7581" s="26" t="s">
        <v>53</v>
      </c>
      <c r="J7581" s="23">
        <v>10</v>
      </c>
      <c r="K7581" s="24">
        <v>109</v>
      </c>
      <c r="L7581" s="52"/>
      <c r="M7581" s="25" t="str">
        <f t="shared" si="118"/>
        <v/>
      </c>
      <c r="N7581"/>
    </row>
    <row r="7582" spans="1:14" ht="80" customHeight="1" x14ac:dyDescent="0.35">
      <c r="A7582" s="22">
        <v>6177</v>
      </c>
      <c r="B7582" s="13"/>
      <c r="C7582" s="10"/>
      <c r="D7582" s="27" t="s">
        <v>13829</v>
      </c>
      <c r="E7582" s="11">
        <v>4680086482103</v>
      </c>
      <c r="F7582" s="26" t="s">
        <v>12922</v>
      </c>
      <c r="G7582" s="26" t="s">
        <v>13233</v>
      </c>
      <c r="H7582" s="26" t="s">
        <v>13824</v>
      </c>
      <c r="I7582" s="26" t="s">
        <v>38</v>
      </c>
      <c r="J7582" s="23">
        <v>13</v>
      </c>
      <c r="K7582" s="24">
        <v>140</v>
      </c>
      <c r="L7582" s="52"/>
      <c r="M7582" s="25" t="str">
        <f t="shared" si="118"/>
        <v/>
      </c>
      <c r="N7582"/>
    </row>
    <row r="7583" spans="1:14" ht="80" customHeight="1" x14ac:dyDescent="0.35">
      <c r="A7583" s="22" t="s">
        <v>13830</v>
      </c>
      <c r="B7583" s="13"/>
      <c r="C7583" s="10"/>
      <c r="D7583" s="27" t="s">
        <v>13831</v>
      </c>
      <c r="E7583" s="11">
        <v>4630196736832</v>
      </c>
      <c r="F7583" s="26" t="s">
        <v>12922</v>
      </c>
      <c r="G7583" s="26" t="s">
        <v>13233</v>
      </c>
      <c r="H7583" s="26" t="s">
        <v>13824</v>
      </c>
      <c r="I7583" s="26" t="s">
        <v>237</v>
      </c>
      <c r="J7583" s="23">
        <v>201</v>
      </c>
      <c r="K7583" s="24">
        <v>104</v>
      </c>
      <c r="L7583" s="52"/>
      <c r="M7583" s="25" t="str">
        <f t="shared" si="118"/>
        <v/>
      </c>
      <c r="N7583"/>
    </row>
    <row r="7584" spans="1:14" ht="80" customHeight="1" x14ac:dyDescent="0.35">
      <c r="A7584" s="22" t="s">
        <v>13832</v>
      </c>
      <c r="B7584" s="13"/>
      <c r="C7584" s="10"/>
      <c r="D7584" s="27" t="s">
        <v>13833</v>
      </c>
      <c r="E7584" s="11">
        <v>4630196736825</v>
      </c>
      <c r="F7584" s="26" t="s">
        <v>12922</v>
      </c>
      <c r="G7584" s="26" t="s">
        <v>13233</v>
      </c>
      <c r="H7584" s="26" t="s">
        <v>13824</v>
      </c>
      <c r="I7584" s="26" t="s">
        <v>29</v>
      </c>
      <c r="J7584" s="23">
        <v>644</v>
      </c>
      <c r="K7584" s="24">
        <v>104</v>
      </c>
      <c r="L7584" s="52"/>
      <c r="M7584" s="25" t="str">
        <f t="shared" si="118"/>
        <v/>
      </c>
      <c r="N7584"/>
    </row>
    <row r="7585" spans="1:14" ht="80" customHeight="1" x14ac:dyDescent="0.35">
      <c r="A7585" s="22">
        <v>6364</v>
      </c>
      <c r="B7585" s="13"/>
      <c r="C7585" s="10"/>
      <c r="D7585" s="27" t="s">
        <v>13834</v>
      </c>
      <c r="E7585" s="11">
        <v>4630196736856</v>
      </c>
      <c r="F7585" s="26" t="s">
        <v>12922</v>
      </c>
      <c r="G7585" s="26" t="s">
        <v>13233</v>
      </c>
      <c r="H7585" s="26" t="s">
        <v>13824</v>
      </c>
      <c r="I7585" s="26" t="s">
        <v>53</v>
      </c>
      <c r="J7585" s="23">
        <v>153</v>
      </c>
      <c r="K7585" s="24">
        <v>114</v>
      </c>
      <c r="L7585" s="52"/>
      <c r="M7585" s="25" t="str">
        <f t="shared" si="118"/>
        <v/>
      </c>
      <c r="N7585"/>
    </row>
    <row r="7586" spans="1:14" ht="80" customHeight="1" x14ac:dyDescent="0.35">
      <c r="A7586" s="22" t="s">
        <v>13835</v>
      </c>
      <c r="B7586" s="13"/>
      <c r="C7586" s="10"/>
      <c r="D7586" s="27" t="s">
        <v>13836</v>
      </c>
      <c r="E7586" s="11">
        <v>4630196736818</v>
      </c>
      <c r="F7586" s="26" t="s">
        <v>12922</v>
      </c>
      <c r="G7586" s="26" t="s">
        <v>13233</v>
      </c>
      <c r="H7586" s="26" t="s">
        <v>13824</v>
      </c>
      <c r="I7586" s="26" t="s">
        <v>53</v>
      </c>
      <c r="J7586" s="23">
        <v>7</v>
      </c>
      <c r="K7586" s="24">
        <v>104</v>
      </c>
      <c r="L7586" s="52"/>
      <c r="M7586" s="25" t="str">
        <f t="shared" si="118"/>
        <v/>
      </c>
      <c r="N7586"/>
    </row>
    <row r="7587" spans="1:14" ht="80" customHeight="1" x14ac:dyDescent="0.35">
      <c r="A7587" s="22" t="s">
        <v>13837</v>
      </c>
      <c r="B7587" s="13"/>
      <c r="C7587" s="10"/>
      <c r="D7587" s="27" t="s">
        <v>13838</v>
      </c>
      <c r="E7587" s="11">
        <v>4680086482073</v>
      </c>
      <c r="F7587" s="26" t="s">
        <v>12922</v>
      </c>
      <c r="G7587" s="26" t="s">
        <v>13233</v>
      </c>
      <c r="H7587" s="26" t="s">
        <v>13824</v>
      </c>
      <c r="I7587" s="26" t="s">
        <v>44</v>
      </c>
      <c r="J7587" s="23">
        <v>480</v>
      </c>
      <c r="K7587" s="24">
        <v>104</v>
      </c>
      <c r="L7587" s="52"/>
      <c r="M7587" s="25" t="str">
        <f t="shared" si="118"/>
        <v/>
      </c>
      <c r="N7587"/>
    </row>
    <row r="7588" spans="1:14" ht="80" customHeight="1" x14ac:dyDescent="0.35">
      <c r="A7588" s="22" t="s">
        <v>13839</v>
      </c>
      <c r="B7588" s="13"/>
      <c r="C7588" s="10"/>
      <c r="D7588" s="27" t="s">
        <v>13840</v>
      </c>
      <c r="E7588" s="11">
        <v>4680086482066</v>
      </c>
      <c r="F7588" s="26" t="s">
        <v>12922</v>
      </c>
      <c r="G7588" s="26" t="s">
        <v>13233</v>
      </c>
      <c r="H7588" s="26" t="s">
        <v>13824</v>
      </c>
      <c r="I7588" s="26" t="s">
        <v>44</v>
      </c>
      <c r="J7588" s="23">
        <v>399</v>
      </c>
      <c r="K7588" s="24">
        <v>108</v>
      </c>
      <c r="L7588" s="52"/>
      <c r="M7588" s="25" t="str">
        <f t="shared" si="118"/>
        <v/>
      </c>
      <c r="N7588"/>
    </row>
    <row r="7589" spans="1:14" ht="80" customHeight="1" x14ac:dyDescent="0.35">
      <c r="A7589" s="22">
        <v>6704</v>
      </c>
      <c r="B7589" s="13"/>
      <c r="C7589" s="10"/>
      <c r="D7589" s="27" t="s">
        <v>13841</v>
      </c>
      <c r="E7589" s="11">
        <v>4630196736849</v>
      </c>
      <c r="F7589" s="26" t="s">
        <v>12922</v>
      </c>
      <c r="G7589" s="26" t="s">
        <v>13233</v>
      </c>
      <c r="H7589" s="26" t="s">
        <v>13824</v>
      </c>
      <c r="I7589" s="26" t="s">
        <v>65</v>
      </c>
      <c r="J7589" s="23">
        <v>759</v>
      </c>
      <c r="K7589" s="24">
        <v>104</v>
      </c>
      <c r="L7589" s="52"/>
      <c r="M7589" s="25" t="str">
        <f t="shared" si="118"/>
        <v/>
      </c>
      <c r="N7589"/>
    </row>
    <row r="7590" spans="1:14" ht="80" customHeight="1" x14ac:dyDescent="0.35">
      <c r="A7590" s="22">
        <v>6915</v>
      </c>
      <c r="B7590" s="13"/>
      <c r="C7590" s="10"/>
      <c r="D7590" s="27" t="s">
        <v>13842</v>
      </c>
      <c r="E7590" s="11">
        <v>4670284421240</v>
      </c>
      <c r="F7590" s="26" t="s">
        <v>12922</v>
      </c>
      <c r="G7590" s="26" t="s">
        <v>13233</v>
      </c>
      <c r="H7590" s="26" t="s">
        <v>13824</v>
      </c>
      <c r="I7590" s="26" t="s">
        <v>44</v>
      </c>
      <c r="J7590" s="23">
        <v>337</v>
      </c>
      <c r="K7590" s="24">
        <v>110</v>
      </c>
      <c r="L7590" s="52"/>
      <c r="M7590" s="25" t="str">
        <f t="shared" si="118"/>
        <v/>
      </c>
      <c r="N7590"/>
    </row>
    <row r="7591" spans="1:14" ht="80" customHeight="1" x14ac:dyDescent="0.35">
      <c r="A7591" s="22" t="s">
        <v>13843</v>
      </c>
      <c r="B7591" s="13"/>
      <c r="C7591" s="10"/>
      <c r="D7591" s="27" t="s">
        <v>13844</v>
      </c>
      <c r="E7591" s="11">
        <v>4680086492263</v>
      </c>
      <c r="F7591" s="26" t="s">
        <v>12922</v>
      </c>
      <c r="G7591" s="26" t="s">
        <v>13233</v>
      </c>
      <c r="H7591" s="26" t="s">
        <v>13824</v>
      </c>
      <c r="I7591" s="26" t="s">
        <v>53</v>
      </c>
      <c r="J7591" s="23">
        <v>7</v>
      </c>
      <c r="K7591" s="24">
        <v>96</v>
      </c>
      <c r="L7591" s="52"/>
      <c r="M7591" s="25" t="str">
        <f t="shared" si="118"/>
        <v/>
      </c>
      <c r="N7591"/>
    </row>
    <row r="7592" spans="1:14" ht="80" customHeight="1" x14ac:dyDescent="0.35">
      <c r="A7592" s="22" t="s">
        <v>13845</v>
      </c>
      <c r="B7592" s="13"/>
      <c r="C7592" s="10"/>
      <c r="D7592" s="27" t="s">
        <v>13846</v>
      </c>
      <c r="E7592" s="11">
        <v>4680086492270</v>
      </c>
      <c r="F7592" s="26" t="s">
        <v>12922</v>
      </c>
      <c r="G7592" s="26" t="s">
        <v>13233</v>
      </c>
      <c r="H7592" s="26" t="s">
        <v>13824</v>
      </c>
      <c r="I7592" s="26" t="s">
        <v>47</v>
      </c>
      <c r="J7592" s="23">
        <v>10</v>
      </c>
      <c r="K7592" s="24">
        <v>99</v>
      </c>
      <c r="L7592" s="52"/>
      <c r="M7592" s="25" t="str">
        <f t="shared" si="118"/>
        <v/>
      </c>
      <c r="N7592"/>
    </row>
    <row r="7593" spans="1:14" ht="80" customHeight="1" x14ac:dyDescent="0.35">
      <c r="A7593" s="22">
        <v>6266</v>
      </c>
      <c r="B7593" s="13"/>
      <c r="C7593" s="10"/>
      <c r="D7593" s="27" t="s">
        <v>13847</v>
      </c>
      <c r="E7593" s="11">
        <v>4680086482059</v>
      </c>
      <c r="F7593" s="26" t="s">
        <v>12922</v>
      </c>
      <c r="G7593" s="26" t="s">
        <v>13233</v>
      </c>
      <c r="H7593" s="26" t="s">
        <v>13824</v>
      </c>
      <c r="I7593" s="26" t="s">
        <v>53</v>
      </c>
      <c r="J7593" s="23">
        <v>7</v>
      </c>
      <c r="K7593" s="24">
        <v>96</v>
      </c>
      <c r="L7593" s="52"/>
      <c r="M7593" s="25" t="str">
        <f t="shared" si="118"/>
        <v/>
      </c>
      <c r="N7593"/>
    </row>
    <row r="7594" spans="1:14" ht="80" customHeight="1" x14ac:dyDescent="0.35">
      <c r="A7594" s="22">
        <v>6226</v>
      </c>
      <c r="B7594" s="13"/>
      <c r="C7594" s="10"/>
      <c r="D7594" s="27" t="s">
        <v>13848</v>
      </c>
      <c r="E7594" s="11">
        <v>4680086482080</v>
      </c>
      <c r="F7594" s="26" t="s">
        <v>12922</v>
      </c>
      <c r="G7594" s="26" t="s">
        <v>13233</v>
      </c>
      <c r="H7594" s="26" t="s">
        <v>13824</v>
      </c>
      <c r="I7594" s="26" t="s">
        <v>1091</v>
      </c>
      <c r="J7594" s="23">
        <v>1232</v>
      </c>
      <c r="K7594" s="24">
        <v>104</v>
      </c>
      <c r="L7594" s="52"/>
      <c r="M7594" s="25" t="str">
        <f t="shared" si="118"/>
        <v/>
      </c>
      <c r="N7594"/>
    </row>
    <row r="7595" spans="1:14" ht="80" customHeight="1" x14ac:dyDescent="0.35">
      <c r="A7595" s="22">
        <v>6148</v>
      </c>
      <c r="B7595" s="13"/>
      <c r="C7595" s="10"/>
      <c r="D7595" s="27" t="s">
        <v>13849</v>
      </c>
      <c r="E7595" s="11">
        <v>4680086482097</v>
      </c>
      <c r="F7595" s="26" t="s">
        <v>12922</v>
      </c>
      <c r="G7595" s="26" t="s">
        <v>13233</v>
      </c>
      <c r="H7595" s="26" t="s">
        <v>13824</v>
      </c>
      <c r="I7595" s="26" t="s">
        <v>29</v>
      </c>
      <c r="J7595" s="23">
        <v>1179</v>
      </c>
      <c r="K7595" s="24">
        <v>104</v>
      </c>
      <c r="L7595" s="52"/>
      <c r="M7595" s="25" t="str">
        <f t="shared" si="118"/>
        <v/>
      </c>
      <c r="N7595"/>
    </row>
    <row r="7596" spans="1:14" ht="80" customHeight="1" x14ac:dyDescent="0.35">
      <c r="A7596" s="22" t="s">
        <v>13850</v>
      </c>
      <c r="B7596" s="13"/>
      <c r="C7596" s="10"/>
      <c r="D7596" s="27" t="s">
        <v>13851</v>
      </c>
      <c r="E7596" s="11">
        <v>4630196798120</v>
      </c>
      <c r="F7596" s="26" t="s">
        <v>12922</v>
      </c>
      <c r="G7596" s="26" t="s">
        <v>13233</v>
      </c>
      <c r="H7596" s="26" t="s">
        <v>13824</v>
      </c>
      <c r="I7596" s="26" t="s">
        <v>265</v>
      </c>
      <c r="J7596" s="23">
        <v>10</v>
      </c>
      <c r="K7596" s="24">
        <v>296</v>
      </c>
      <c r="L7596" s="52"/>
      <c r="M7596" s="25" t="str">
        <f t="shared" si="118"/>
        <v/>
      </c>
      <c r="N7596"/>
    </row>
    <row r="7597" spans="1:14" ht="80" customHeight="1" x14ac:dyDescent="0.35">
      <c r="A7597" s="22" t="s">
        <v>13852</v>
      </c>
      <c r="B7597" s="13"/>
      <c r="C7597" s="10"/>
      <c r="D7597" s="27" t="s">
        <v>13853</v>
      </c>
      <c r="E7597" s="11">
        <v>4630196798144</v>
      </c>
      <c r="F7597" s="26" t="s">
        <v>12922</v>
      </c>
      <c r="G7597" s="26" t="s">
        <v>13233</v>
      </c>
      <c r="H7597" s="26" t="s">
        <v>13824</v>
      </c>
      <c r="I7597" s="26" t="s">
        <v>265</v>
      </c>
      <c r="J7597" s="23">
        <v>17</v>
      </c>
      <c r="K7597" s="24">
        <v>296</v>
      </c>
      <c r="L7597" s="52"/>
      <c r="M7597" s="25" t="str">
        <f t="shared" si="118"/>
        <v/>
      </c>
      <c r="N7597"/>
    </row>
    <row r="7598" spans="1:14" ht="80" customHeight="1" x14ac:dyDescent="0.35">
      <c r="A7598" s="22" t="s">
        <v>13854</v>
      </c>
      <c r="B7598" s="13"/>
      <c r="C7598" s="10"/>
      <c r="D7598" s="27" t="s">
        <v>13855</v>
      </c>
      <c r="E7598" s="11">
        <v>4630196797932</v>
      </c>
      <c r="F7598" s="26" t="s">
        <v>12922</v>
      </c>
      <c r="G7598" s="26" t="s">
        <v>13233</v>
      </c>
      <c r="H7598" s="26" t="s">
        <v>13824</v>
      </c>
      <c r="I7598" s="26" t="s">
        <v>265</v>
      </c>
      <c r="J7598" s="23">
        <v>35</v>
      </c>
      <c r="K7598" s="24">
        <v>184</v>
      </c>
      <c r="L7598" s="52"/>
      <c r="M7598" s="25" t="str">
        <f t="shared" si="118"/>
        <v/>
      </c>
      <c r="N7598"/>
    </row>
    <row r="7599" spans="1:14" ht="80" customHeight="1" x14ac:dyDescent="0.35">
      <c r="A7599" s="22" t="s">
        <v>13856</v>
      </c>
      <c r="B7599" s="13"/>
      <c r="C7599" s="10"/>
      <c r="D7599" s="27" t="s">
        <v>13857</v>
      </c>
      <c r="E7599" s="11">
        <v>4630196797925</v>
      </c>
      <c r="F7599" s="26" t="s">
        <v>12922</v>
      </c>
      <c r="G7599" s="26" t="s">
        <v>13233</v>
      </c>
      <c r="H7599" s="26" t="s">
        <v>13824</v>
      </c>
      <c r="I7599" s="26" t="s">
        <v>265</v>
      </c>
      <c r="J7599" s="23">
        <v>33</v>
      </c>
      <c r="K7599" s="24">
        <v>184</v>
      </c>
      <c r="L7599" s="52"/>
      <c r="M7599" s="25" t="str">
        <f t="shared" si="118"/>
        <v/>
      </c>
      <c r="N7599"/>
    </row>
    <row r="7600" spans="1:14" ht="80" customHeight="1" x14ac:dyDescent="0.35">
      <c r="A7600" s="22" t="s">
        <v>13858</v>
      </c>
      <c r="B7600" s="13"/>
      <c r="C7600" s="10"/>
      <c r="D7600" s="27" t="s">
        <v>13859</v>
      </c>
      <c r="E7600" s="11">
        <v>4630196797918</v>
      </c>
      <c r="F7600" s="26" t="s">
        <v>12922</v>
      </c>
      <c r="G7600" s="26" t="s">
        <v>13233</v>
      </c>
      <c r="H7600" s="26" t="s">
        <v>13824</v>
      </c>
      <c r="I7600" s="26" t="s">
        <v>265</v>
      </c>
      <c r="J7600" s="23">
        <v>33</v>
      </c>
      <c r="K7600" s="24">
        <v>184</v>
      </c>
      <c r="L7600" s="52"/>
      <c r="M7600" s="25" t="str">
        <f t="shared" si="118"/>
        <v/>
      </c>
      <c r="N7600"/>
    </row>
    <row r="7601" spans="1:14" ht="80" customHeight="1" x14ac:dyDescent="0.35">
      <c r="A7601" s="22" t="s">
        <v>13860</v>
      </c>
      <c r="B7601" s="13"/>
      <c r="C7601" s="10"/>
      <c r="D7601" s="27" t="s">
        <v>13861</v>
      </c>
      <c r="E7601" s="11">
        <v>4630196798090</v>
      </c>
      <c r="F7601" s="26" t="s">
        <v>12922</v>
      </c>
      <c r="G7601" s="26" t="s">
        <v>13233</v>
      </c>
      <c r="H7601" s="26" t="s">
        <v>13824</v>
      </c>
      <c r="I7601" s="26" t="s">
        <v>265</v>
      </c>
      <c r="J7601" s="23">
        <v>11</v>
      </c>
      <c r="K7601" s="24">
        <v>184</v>
      </c>
      <c r="L7601" s="52"/>
      <c r="M7601" s="25" t="str">
        <f t="shared" si="118"/>
        <v/>
      </c>
      <c r="N7601"/>
    </row>
    <row r="7602" spans="1:14" ht="80" customHeight="1" x14ac:dyDescent="0.35">
      <c r="A7602" s="22" t="s">
        <v>13862</v>
      </c>
      <c r="B7602" s="13"/>
      <c r="C7602" s="10"/>
      <c r="D7602" s="27" t="s">
        <v>13863</v>
      </c>
      <c r="E7602" s="11">
        <v>4630196798106</v>
      </c>
      <c r="F7602" s="26" t="s">
        <v>12922</v>
      </c>
      <c r="G7602" s="26" t="s">
        <v>13233</v>
      </c>
      <c r="H7602" s="26" t="s">
        <v>13824</v>
      </c>
      <c r="I7602" s="26" t="s">
        <v>265</v>
      </c>
      <c r="J7602" s="23">
        <v>11</v>
      </c>
      <c r="K7602" s="24">
        <v>184</v>
      </c>
      <c r="L7602" s="52"/>
      <c r="M7602" s="25" t="str">
        <f t="shared" si="118"/>
        <v/>
      </c>
      <c r="N7602"/>
    </row>
    <row r="7603" spans="1:14" ht="80" customHeight="1" x14ac:dyDescent="0.35">
      <c r="A7603" s="22" t="s">
        <v>13864</v>
      </c>
      <c r="B7603" s="13"/>
      <c r="C7603" s="10"/>
      <c r="D7603" s="27" t="s">
        <v>13865</v>
      </c>
      <c r="E7603" s="11">
        <v>4630196798113</v>
      </c>
      <c r="F7603" s="26" t="s">
        <v>12922</v>
      </c>
      <c r="G7603" s="26" t="s">
        <v>13233</v>
      </c>
      <c r="H7603" s="26" t="s">
        <v>13824</v>
      </c>
      <c r="I7603" s="26" t="s">
        <v>265</v>
      </c>
      <c r="J7603" s="23">
        <v>11</v>
      </c>
      <c r="K7603" s="24">
        <v>184</v>
      </c>
      <c r="L7603" s="52"/>
      <c r="M7603" s="25" t="str">
        <f t="shared" si="118"/>
        <v/>
      </c>
      <c r="N7603"/>
    </row>
    <row r="7604" spans="1:14" ht="80" customHeight="1" x14ac:dyDescent="0.35">
      <c r="A7604" s="22" t="s">
        <v>13866</v>
      </c>
      <c r="B7604" s="13"/>
      <c r="C7604" s="10"/>
      <c r="D7604" s="27" t="s">
        <v>13867</v>
      </c>
      <c r="E7604" s="11">
        <v>4630196798021</v>
      </c>
      <c r="F7604" s="26" t="s">
        <v>12922</v>
      </c>
      <c r="G7604" s="26" t="s">
        <v>13233</v>
      </c>
      <c r="H7604" s="26" t="s">
        <v>13824</v>
      </c>
      <c r="I7604" s="26" t="s">
        <v>265</v>
      </c>
      <c r="J7604" s="23">
        <v>30</v>
      </c>
      <c r="K7604" s="24">
        <v>143</v>
      </c>
      <c r="L7604" s="52"/>
      <c r="M7604" s="25" t="str">
        <f t="shared" si="118"/>
        <v/>
      </c>
      <c r="N7604"/>
    </row>
    <row r="7605" spans="1:14" ht="80" customHeight="1" x14ac:dyDescent="0.35">
      <c r="A7605" s="22" t="s">
        <v>13868</v>
      </c>
      <c r="B7605" s="13"/>
      <c r="C7605" s="10"/>
      <c r="D7605" s="27" t="s">
        <v>13869</v>
      </c>
      <c r="E7605" s="11">
        <v>4630196798007</v>
      </c>
      <c r="F7605" s="26" t="s">
        <v>12922</v>
      </c>
      <c r="G7605" s="26" t="s">
        <v>13233</v>
      </c>
      <c r="H7605" s="26" t="s">
        <v>13824</v>
      </c>
      <c r="I7605" s="26" t="s">
        <v>265</v>
      </c>
      <c r="J7605" s="23">
        <v>30</v>
      </c>
      <c r="K7605" s="24">
        <v>143</v>
      </c>
      <c r="L7605" s="52"/>
      <c r="M7605" s="25" t="str">
        <f t="shared" si="118"/>
        <v/>
      </c>
      <c r="N7605"/>
    </row>
    <row r="7606" spans="1:14" ht="80" customHeight="1" x14ac:dyDescent="0.35">
      <c r="A7606" s="22" t="s">
        <v>13870</v>
      </c>
      <c r="B7606" s="13"/>
      <c r="C7606" s="10"/>
      <c r="D7606" s="27" t="s">
        <v>13871</v>
      </c>
      <c r="E7606" s="11">
        <v>4630196798014</v>
      </c>
      <c r="F7606" s="26" t="s">
        <v>12922</v>
      </c>
      <c r="G7606" s="26" t="s">
        <v>13233</v>
      </c>
      <c r="H7606" s="26" t="s">
        <v>13824</v>
      </c>
      <c r="I7606" s="26" t="s">
        <v>265</v>
      </c>
      <c r="J7606" s="23">
        <v>33</v>
      </c>
      <c r="K7606" s="24">
        <v>143</v>
      </c>
      <c r="L7606" s="52"/>
      <c r="M7606" s="25" t="str">
        <f t="shared" si="118"/>
        <v/>
      </c>
      <c r="N7606"/>
    </row>
    <row r="7607" spans="1:14" ht="80" customHeight="1" x14ac:dyDescent="0.35">
      <c r="A7607" s="22" t="s">
        <v>13872</v>
      </c>
      <c r="B7607" s="13"/>
      <c r="C7607" s="10"/>
      <c r="D7607" s="27" t="s">
        <v>13873</v>
      </c>
      <c r="E7607" s="11">
        <v>4630196756137</v>
      </c>
      <c r="F7607" s="26" t="s">
        <v>12922</v>
      </c>
      <c r="G7607" s="26" t="s">
        <v>13233</v>
      </c>
      <c r="H7607" s="26" t="s">
        <v>13874</v>
      </c>
      <c r="I7607" s="26" t="s">
        <v>26</v>
      </c>
      <c r="J7607" s="23">
        <v>70</v>
      </c>
      <c r="K7607" s="24">
        <v>391</v>
      </c>
      <c r="L7607" s="52"/>
      <c r="M7607" s="25" t="str">
        <f t="shared" si="118"/>
        <v/>
      </c>
      <c r="N7607"/>
    </row>
    <row r="7608" spans="1:14" ht="80" customHeight="1" x14ac:dyDescent="0.35">
      <c r="A7608" s="22" t="s">
        <v>13875</v>
      </c>
      <c r="B7608" s="13"/>
      <c r="C7608" s="10"/>
      <c r="D7608" s="27" t="s">
        <v>13876</v>
      </c>
      <c r="E7608" s="11">
        <v>4630196756120</v>
      </c>
      <c r="F7608" s="26" t="s">
        <v>12922</v>
      </c>
      <c r="G7608" s="26" t="s">
        <v>13233</v>
      </c>
      <c r="H7608" s="26" t="s">
        <v>13874</v>
      </c>
      <c r="I7608" s="26" t="s">
        <v>26</v>
      </c>
      <c r="J7608" s="23">
        <v>50</v>
      </c>
      <c r="K7608" s="24">
        <v>391</v>
      </c>
      <c r="L7608" s="52"/>
      <c r="M7608" s="25" t="str">
        <f t="shared" si="118"/>
        <v/>
      </c>
      <c r="N7608"/>
    </row>
    <row r="7609" spans="1:14" ht="80" customHeight="1" x14ac:dyDescent="0.35">
      <c r="A7609" s="22" t="s">
        <v>13877</v>
      </c>
      <c r="B7609" s="13"/>
      <c r="C7609" s="10"/>
      <c r="D7609" s="27" t="s">
        <v>13878</v>
      </c>
      <c r="E7609" s="11">
        <v>4630196756113</v>
      </c>
      <c r="F7609" s="26" t="s">
        <v>12922</v>
      </c>
      <c r="G7609" s="26" t="s">
        <v>13233</v>
      </c>
      <c r="H7609" s="26" t="s">
        <v>13874</v>
      </c>
      <c r="I7609" s="26" t="s">
        <v>26</v>
      </c>
      <c r="J7609" s="23">
        <v>34</v>
      </c>
      <c r="K7609" s="24">
        <v>391</v>
      </c>
      <c r="L7609" s="52"/>
      <c r="M7609" s="25" t="str">
        <f t="shared" si="118"/>
        <v/>
      </c>
      <c r="N7609"/>
    </row>
    <row r="7610" spans="1:14" ht="80" customHeight="1" x14ac:dyDescent="0.35">
      <c r="A7610" s="22" t="s">
        <v>13879</v>
      </c>
      <c r="B7610" s="13"/>
      <c r="C7610" s="10"/>
      <c r="D7610" s="27" t="s">
        <v>13880</v>
      </c>
      <c r="E7610" s="11">
        <v>4630196756144</v>
      </c>
      <c r="F7610" s="26" t="s">
        <v>12922</v>
      </c>
      <c r="G7610" s="26" t="s">
        <v>13233</v>
      </c>
      <c r="H7610" s="26" t="s">
        <v>13874</v>
      </c>
      <c r="I7610" s="26" t="s">
        <v>26</v>
      </c>
      <c r="J7610" s="23">
        <v>75</v>
      </c>
      <c r="K7610" s="24">
        <v>391</v>
      </c>
      <c r="L7610" s="52"/>
      <c r="M7610" s="25" t="str">
        <f t="shared" si="118"/>
        <v/>
      </c>
      <c r="N7610"/>
    </row>
    <row r="7611" spans="1:14" ht="80" customHeight="1" x14ac:dyDescent="0.35">
      <c r="A7611" s="22" t="s">
        <v>13881</v>
      </c>
      <c r="B7611" s="13"/>
      <c r="C7611" s="10"/>
      <c r="D7611" s="27" t="s">
        <v>13882</v>
      </c>
      <c r="E7611" s="11">
        <v>4670284420946</v>
      </c>
      <c r="F7611" s="26" t="s">
        <v>12922</v>
      </c>
      <c r="G7611" s="26" t="s">
        <v>13233</v>
      </c>
      <c r="H7611" s="26" t="s">
        <v>13874</v>
      </c>
      <c r="I7611" s="26" t="s">
        <v>134</v>
      </c>
      <c r="J7611" s="23">
        <v>116</v>
      </c>
      <c r="K7611" s="24">
        <v>164</v>
      </c>
      <c r="L7611" s="52"/>
      <c r="M7611" s="25" t="str">
        <f t="shared" si="118"/>
        <v/>
      </c>
      <c r="N7611"/>
    </row>
    <row r="7612" spans="1:14" ht="80" customHeight="1" x14ac:dyDescent="0.35">
      <c r="A7612" s="22" t="s">
        <v>13883</v>
      </c>
      <c r="B7612" s="13"/>
      <c r="C7612" s="10"/>
      <c r="D7612" s="27" t="s">
        <v>13884</v>
      </c>
      <c r="E7612" s="11">
        <v>4630196754706</v>
      </c>
      <c r="F7612" s="26" t="s">
        <v>12922</v>
      </c>
      <c r="G7612" s="26" t="s">
        <v>13233</v>
      </c>
      <c r="H7612" s="26" t="s">
        <v>13874</v>
      </c>
      <c r="I7612" s="26" t="s">
        <v>59</v>
      </c>
      <c r="J7612" s="23">
        <v>44</v>
      </c>
      <c r="K7612" s="24">
        <v>339</v>
      </c>
      <c r="L7612" s="52"/>
      <c r="M7612" s="25" t="str">
        <f t="shared" si="118"/>
        <v/>
      </c>
      <c r="N7612"/>
    </row>
    <row r="7613" spans="1:14" ht="80" customHeight="1" x14ac:dyDescent="0.35">
      <c r="A7613" s="22" t="s">
        <v>13885</v>
      </c>
      <c r="B7613" s="13"/>
      <c r="C7613" s="10"/>
      <c r="D7613" s="27" t="s">
        <v>13886</v>
      </c>
      <c r="E7613" s="11">
        <v>4630196754690</v>
      </c>
      <c r="F7613" s="26" t="s">
        <v>12922</v>
      </c>
      <c r="G7613" s="26" t="s">
        <v>13233</v>
      </c>
      <c r="H7613" s="26" t="s">
        <v>13874</v>
      </c>
      <c r="I7613" s="26" t="s">
        <v>59</v>
      </c>
      <c r="J7613" s="23">
        <v>34</v>
      </c>
      <c r="K7613" s="24">
        <v>339</v>
      </c>
      <c r="L7613" s="52"/>
      <c r="M7613" s="25" t="str">
        <f t="shared" si="118"/>
        <v/>
      </c>
      <c r="N7613"/>
    </row>
    <row r="7614" spans="1:14" ht="80" customHeight="1" x14ac:dyDescent="0.35">
      <c r="A7614" s="22" t="s">
        <v>13887</v>
      </c>
      <c r="B7614" s="13"/>
      <c r="C7614" s="10"/>
      <c r="D7614" s="27" t="s">
        <v>13888</v>
      </c>
      <c r="E7614" s="11">
        <v>4630196754720</v>
      </c>
      <c r="F7614" s="26" t="s">
        <v>12922</v>
      </c>
      <c r="G7614" s="26" t="s">
        <v>13233</v>
      </c>
      <c r="H7614" s="26" t="s">
        <v>13874</v>
      </c>
      <c r="I7614" s="26" t="s">
        <v>59</v>
      </c>
      <c r="J7614" s="23">
        <v>51</v>
      </c>
      <c r="K7614" s="24">
        <v>339</v>
      </c>
      <c r="L7614" s="52"/>
      <c r="M7614" s="25" t="str">
        <f t="shared" si="118"/>
        <v/>
      </c>
      <c r="N7614"/>
    </row>
    <row r="7615" spans="1:14" ht="80" customHeight="1" x14ac:dyDescent="0.35">
      <c r="A7615" s="22" t="s">
        <v>13889</v>
      </c>
      <c r="B7615" s="13"/>
      <c r="C7615" s="10"/>
      <c r="D7615" s="27" t="s">
        <v>13890</v>
      </c>
      <c r="E7615" s="11">
        <v>4630196754713</v>
      </c>
      <c r="F7615" s="26" t="s">
        <v>12922</v>
      </c>
      <c r="G7615" s="26" t="s">
        <v>13233</v>
      </c>
      <c r="H7615" s="26" t="s">
        <v>13874</v>
      </c>
      <c r="I7615" s="26" t="s">
        <v>59</v>
      </c>
      <c r="J7615" s="23">
        <v>50</v>
      </c>
      <c r="K7615" s="24">
        <v>339</v>
      </c>
      <c r="L7615" s="52"/>
      <c r="M7615" s="25" t="str">
        <f t="shared" si="118"/>
        <v/>
      </c>
      <c r="N7615"/>
    </row>
    <row r="7616" spans="1:14" ht="80" customHeight="1" x14ac:dyDescent="0.35">
      <c r="A7616" s="22" t="s">
        <v>13891</v>
      </c>
      <c r="B7616" s="13"/>
      <c r="C7616" s="10"/>
      <c r="D7616" s="27" t="s">
        <v>13892</v>
      </c>
      <c r="E7616" s="11">
        <v>4630196755130</v>
      </c>
      <c r="F7616" s="26" t="s">
        <v>12922</v>
      </c>
      <c r="G7616" s="26" t="s">
        <v>13233</v>
      </c>
      <c r="H7616" s="26" t="s">
        <v>13874</v>
      </c>
      <c r="I7616" s="26" t="s">
        <v>38</v>
      </c>
      <c r="J7616" s="23">
        <v>26</v>
      </c>
      <c r="K7616" s="24">
        <v>338</v>
      </c>
      <c r="L7616" s="52"/>
      <c r="M7616" s="25" t="str">
        <f t="shared" si="118"/>
        <v/>
      </c>
      <c r="N7616"/>
    </row>
    <row r="7617" spans="1:14" ht="80" customHeight="1" x14ac:dyDescent="0.35">
      <c r="A7617" s="22" t="s">
        <v>13893</v>
      </c>
      <c r="B7617" s="13"/>
      <c r="C7617" s="10"/>
      <c r="D7617" s="27" t="s">
        <v>13894</v>
      </c>
      <c r="E7617" s="11">
        <v>4630196755147</v>
      </c>
      <c r="F7617" s="26" t="s">
        <v>12922</v>
      </c>
      <c r="G7617" s="26" t="s">
        <v>13233</v>
      </c>
      <c r="H7617" s="26" t="s">
        <v>13874</v>
      </c>
      <c r="I7617" s="26" t="s">
        <v>71</v>
      </c>
      <c r="J7617" s="23">
        <v>78</v>
      </c>
      <c r="K7617" s="24">
        <v>338</v>
      </c>
      <c r="L7617" s="52"/>
      <c r="M7617" s="25" t="str">
        <f t="shared" si="118"/>
        <v/>
      </c>
      <c r="N7617"/>
    </row>
    <row r="7618" spans="1:14" ht="80" customHeight="1" x14ac:dyDescent="0.35">
      <c r="A7618" s="22" t="s">
        <v>13895</v>
      </c>
      <c r="B7618" s="13"/>
      <c r="C7618" s="10"/>
      <c r="D7618" s="27" t="s">
        <v>13896</v>
      </c>
      <c r="E7618" s="11">
        <v>4630196755116</v>
      </c>
      <c r="F7618" s="26" t="s">
        <v>12922</v>
      </c>
      <c r="G7618" s="26" t="s">
        <v>13233</v>
      </c>
      <c r="H7618" s="26" t="s">
        <v>13874</v>
      </c>
      <c r="I7618" s="26" t="s">
        <v>344</v>
      </c>
      <c r="J7618" s="23">
        <v>72</v>
      </c>
      <c r="K7618" s="24">
        <v>338</v>
      </c>
      <c r="L7618" s="52"/>
      <c r="M7618" s="25" t="str">
        <f t="shared" si="118"/>
        <v/>
      </c>
      <c r="N7618"/>
    </row>
    <row r="7619" spans="1:14" ht="80" customHeight="1" x14ac:dyDescent="0.35">
      <c r="A7619" s="22" t="s">
        <v>13897</v>
      </c>
      <c r="B7619" s="13"/>
      <c r="C7619" s="10"/>
      <c r="D7619" s="27" t="s">
        <v>13898</v>
      </c>
      <c r="E7619" s="11">
        <v>4670284420939</v>
      </c>
      <c r="F7619" s="26" t="s">
        <v>12922</v>
      </c>
      <c r="G7619" s="26" t="s">
        <v>13233</v>
      </c>
      <c r="H7619" s="26" t="s">
        <v>13874</v>
      </c>
      <c r="I7619" s="26" t="s">
        <v>134</v>
      </c>
      <c r="J7619" s="23">
        <v>104</v>
      </c>
      <c r="K7619" s="24">
        <v>164</v>
      </c>
      <c r="L7619" s="52"/>
      <c r="M7619" s="25" t="str">
        <f t="shared" si="118"/>
        <v/>
      </c>
      <c r="N7619"/>
    </row>
    <row r="7620" spans="1:14" ht="80" customHeight="1" x14ac:dyDescent="0.35">
      <c r="A7620" s="22" t="s">
        <v>13899</v>
      </c>
      <c r="B7620" s="13"/>
      <c r="C7620" s="10"/>
      <c r="D7620" s="27" t="s">
        <v>13900</v>
      </c>
      <c r="E7620" s="11">
        <v>4670284420755</v>
      </c>
      <c r="F7620" s="26" t="s">
        <v>12922</v>
      </c>
      <c r="G7620" s="26" t="s">
        <v>13233</v>
      </c>
      <c r="H7620" s="26" t="s">
        <v>13874</v>
      </c>
      <c r="I7620" s="26" t="s">
        <v>3390</v>
      </c>
      <c r="J7620" s="23">
        <v>108</v>
      </c>
      <c r="K7620" s="24">
        <v>164</v>
      </c>
      <c r="L7620" s="52"/>
      <c r="M7620" s="25" t="str">
        <f t="shared" si="118"/>
        <v/>
      </c>
      <c r="N7620"/>
    </row>
    <row r="7621" spans="1:14" ht="80" customHeight="1" x14ac:dyDescent="0.35">
      <c r="A7621" s="22" t="s">
        <v>13901</v>
      </c>
      <c r="B7621" s="13"/>
      <c r="C7621" s="10"/>
      <c r="D7621" s="27" t="s">
        <v>13902</v>
      </c>
      <c r="E7621" s="11">
        <v>4670284420731</v>
      </c>
      <c r="F7621" s="26" t="s">
        <v>12922</v>
      </c>
      <c r="G7621" s="26" t="s">
        <v>13233</v>
      </c>
      <c r="H7621" s="26" t="s">
        <v>13874</v>
      </c>
      <c r="I7621" s="26" t="s">
        <v>3390</v>
      </c>
      <c r="J7621" s="23">
        <v>105</v>
      </c>
      <c r="K7621" s="24">
        <v>164</v>
      </c>
      <c r="L7621" s="52"/>
      <c r="M7621" s="25" t="str">
        <f t="shared" si="118"/>
        <v/>
      </c>
      <c r="N7621"/>
    </row>
    <row r="7622" spans="1:14" ht="80" customHeight="1" x14ac:dyDescent="0.35">
      <c r="A7622" s="22" t="s">
        <v>13903</v>
      </c>
      <c r="B7622" s="13"/>
      <c r="C7622" s="10"/>
      <c r="D7622" s="27" t="s">
        <v>13904</v>
      </c>
      <c r="E7622" s="11">
        <v>4670284420847</v>
      </c>
      <c r="F7622" s="26" t="s">
        <v>12922</v>
      </c>
      <c r="G7622" s="26" t="s">
        <v>13233</v>
      </c>
      <c r="H7622" s="26" t="s">
        <v>13874</v>
      </c>
      <c r="I7622" s="26" t="s">
        <v>3390</v>
      </c>
      <c r="J7622" s="23">
        <v>118</v>
      </c>
      <c r="K7622" s="24">
        <v>164</v>
      </c>
      <c r="L7622" s="52"/>
      <c r="M7622" s="25" t="str">
        <f t="shared" si="118"/>
        <v/>
      </c>
      <c r="N7622"/>
    </row>
    <row r="7623" spans="1:14" ht="80" customHeight="1" x14ac:dyDescent="0.35">
      <c r="A7623" s="22" t="s">
        <v>13905</v>
      </c>
      <c r="B7623" s="13"/>
      <c r="C7623" s="10"/>
      <c r="D7623" s="27" t="s">
        <v>13906</v>
      </c>
      <c r="E7623" s="11">
        <v>4670284416697</v>
      </c>
      <c r="F7623" s="26" t="s">
        <v>12922</v>
      </c>
      <c r="G7623" s="26" t="s">
        <v>13233</v>
      </c>
      <c r="H7623" s="26" t="s">
        <v>13874</v>
      </c>
      <c r="I7623" s="26" t="s">
        <v>38</v>
      </c>
      <c r="J7623" s="23">
        <v>133</v>
      </c>
      <c r="K7623" s="24">
        <v>456</v>
      </c>
      <c r="L7623" s="52"/>
      <c r="M7623" s="25" t="str">
        <f t="shared" ref="M7623:M7686" si="119">IF(L7623&gt;0,L7623*K7623,"")</f>
        <v/>
      </c>
      <c r="N7623"/>
    </row>
    <row r="7624" spans="1:14" ht="80" customHeight="1" x14ac:dyDescent="0.35">
      <c r="A7624" s="22" t="s">
        <v>13907</v>
      </c>
      <c r="B7624" s="13"/>
      <c r="C7624" s="10"/>
      <c r="D7624" s="27" t="s">
        <v>13908</v>
      </c>
      <c r="E7624" s="11">
        <v>4670284416703</v>
      </c>
      <c r="F7624" s="26" t="s">
        <v>12922</v>
      </c>
      <c r="G7624" s="26" t="s">
        <v>13233</v>
      </c>
      <c r="H7624" s="26" t="s">
        <v>13874</v>
      </c>
      <c r="I7624" s="26" t="s">
        <v>38</v>
      </c>
      <c r="J7624" s="23">
        <v>127</v>
      </c>
      <c r="K7624" s="24">
        <v>456</v>
      </c>
      <c r="L7624" s="52"/>
      <c r="M7624" s="25" t="str">
        <f t="shared" si="119"/>
        <v/>
      </c>
      <c r="N7624"/>
    </row>
    <row r="7625" spans="1:14" ht="80" customHeight="1" x14ac:dyDescent="0.35">
      <c r="A7625" s="22" t="s">
        <v>13909</v>
      </c>
      <c r="B7625" s="13"/>
      <c r="C7625" s="10"/>
      <c r="D7625" s="27" t="s">
        <v>13910</v>
      </c>
      <c r="E7625" s="11">
        <v>4670284420892</v>
      </c>
      <c r="F7625" s="26" t="s">
        <v>12922</v>
      </c>
      <c r="G7625" s="26" t="s">
        <v>13233</v>
      </c>
      <c r="H7625" s="26" t="s">
        <v>13874</v>
      </c>
      <c r="I7625" s="26" t="s">
        <v>3390</v>
      </c>
      <c r="J7625" s="23">
        <v>113</v>
      </c>
      <c r="K7625" s="24">
        <v>164</v>
      </c>
      <c r="L7625" s="52"/>
      <c r="M7625" s="25" t="str">
        <f t="shared" si="119"/>
        <v/>
      </c>
      <c r="N7625"/>
    </row>
    <row r="7626" spans="1:14" ht="80" customHeight="1" x14ac:dyDescent="0.35">
      <c r="A7626" s="22" t="s">
        <v>13911</v>
      </c>
      <c r="B7626" s="13"/>
      <c r="C7626" s="10"/>
      <c r="D7626" s="27" t="s">
        <v>13912</v>
      </c>
      <c r="E7626" s="11">
        <v>4670284420700</v>
      </c>
      <c r="F7626" s="26" t="s">
        <v>12922</v>
      </c>
      <c r="G7626" s="26" t="s">
        <v>13233</v>
      </c>
      <c r="H7626" s="26" t="s">
        <v>13874</v>
      </c>
      <c r="I7626" s="26" t="s">
        <v>35</v>
      </c>
      <c r="J7626" s="23">
        <v>97</v>
      </c>
      <c r="K7626" s="24">
        <v>164</v>
      </c>
      <c r="L7626" s="52"/>
      <c r="M7626" s="25" t="str">
        <f t="shared" si="119"/>
        <v/>
      </c>
      <c r="N7626"/>
    </row>
    <row r="7627" spans="1:14" ht="80" customHeight="1" x14ac:dyDescent="0.35">
      <c r="A7627" s="22" t="s">
        <v>13913</v>
      </c>
      <c r="B7627" s="13"/>
      <c r="C7627" s="10"/>
      <c r="D7627" s="27" t="s">
        <v>13914</v>
      </c>
      <c r="E7627" s="11">
        <v>4670284420694</v>
      </c>
      <c r="F7627" s="26" t="s">
        <v>12922</v>
      </c>
      <c r="G7627" s="26" t="s">
        <v>13233</v>
      </c>
      <c r="H7627" s="26" t="s">
        <v>13874</v>
      </c>
      <c r="I7627" s="26" t="s">
        <v>35</v>
      </c>
      <c r="J7627" s="23">
        <v>99</v>
      </c>
      <c r="K7627" s="24">
        <v>164</v>
      </c>
      <c r="L7627" s="52"/>
      <c r="M7627" s="25" t="str">
        <f t="shared" si="119"/>
        <v/>
      </c>
      <c r="N7627"/>
    </row>
    <row r="7628" spans="1:14" ht="80" customHeight="1" x14ac:dyDescent="0.35">
      <c r="A7628" s="22" t="s">
        <v>13915</v>
      </c>
      <c r="B7628" s="13"/>
      <c r="C7628" s="10"/>
      <c r="D7628" s="27" t="s">
        <v>13916</v>
      </c>
      <c r="E7628" s="11">
        <v>4670284420717</v>
      </c>
      <c r="F7628" s="26" t="s">
        <v>12922</v>
      </c>
      <c r="G7628" s="26" t="s">
        <v>13233</v>
      </c>
      <c r="H7628" s="26" t="s">
        <v>13874</v>
      </c>
      <c r="I7628" s="26" t="s">
        <v>35</v>
      </c>
      <c r="J7628" s="23">
        <v>77</v>
      </c>
      <c r="K7628" s="24">
        <v>164</v>
      </c>
      <c r="L7628" s="52"/>
      <c r="M7628" s="25" t="str">
        <f t="shared" si="119"/>
        <v/>
      </c>
      <c r="N7628"/>
    </row>
    <row r="7629" spans="1:14" ht="80" customHeight="1" x14ac:dyDescent="0.35">
      <c r="A7629" s="22" t="s">
        <v>13917</v>
      </c>
      <c r="B7629" s="13"/>
      <c r="C7629" s="10"/>
      <c r="D7629" s="27" t="s">
        <v>13918</v>
      </c>
      <c r="E7629" s="11">
        <v>4670284420687</v>
      </c>
      <c r="F7629" s="26" t="s">
        <v>12922</v>
      </c>
      <c r="G7629" s="26" t="s">
        <v>13233</v>
      </c>
      <c r="H7629" s="26" t="s">
        <v>13874</v>
      </c>
      <c r="I7629" s="26" t="s">
        <v>35</v>
      </c>
      <c r="J7629" s="23">
        <v>24</v>
      </c>
      <c r="K7629" s="24">
        <v>164</v>
      </c>
      <c r="L7629" s="52"/>
      <c r="M7629" s="25" t="str">
        <f t="shared" si="119"/>
        <v/>
      </c>
      <c r="N7629"/>
    </row>
    <row r="7630" spans="1:14" ht="80" customHeight="1" x14ac:dyDescent="0.35">
      <c r="A7630" s="22" t="s">
        <v>13919</v>
      </c>
      <c r="B7630" s="13"/>
      <c r="C7630" s="10"/>
      <c r="D7630" s="27" t="s">
        <v>13920</v>
      </c>
      <c r="E7630" s="11">
        <v>4670284420670</v>
      </c>
      <c r="F7630" s="26" t="s">
        <v>12922</v>
      </c>
      <c r="G7630" s="26" t="s">
        <v>13233</v>
      </c>
      <c r="H7630" s="26" t="s">
        <v>13874</v>
      </c>
      <c r="I7630" s="26" t="s">
        <v>35</v>
      </c>
      <c r="J7630" s="23">
        <v>51</v>
      </c>
      <c r="K7630" s="24">
        <v>164</v>
      </c>
      <c r="L7630" s="52"/>
      <c r="M7630" s="25" t="str">
        <f t="shared" si="119"/>
        <v/>
      </c>
      <c r="N7630"/>
    </row>
    <row r="7631" spans="1:14" ht="80" customHeight="1" x14ac:dyDescent="0.35">
      <c r="A7631" s="22" t="s">
        <v>13921</v>
      </c>
      <c r="B7631" s="13"/>
      <c r="C7631" s="10"/>
      <c r="D7631" s="27" t="s">
        <v>13922</v>
      </c>
      <c r="E7631" s="11">
        <v>4670284420663</v>
      </c>
      <c r="F7631" s="26" t="s">
        <v>12922</v>
      </c>
      <c r="G7631" s="26" t="s">
        <v>13233</v>
      </c>
      <c r="H7631" s="26" t="s">
        <v>13874</v>
      </c>
      <c r="I7631" s="26" t="s">
        <v>35</v>
      </c>
      <c r="J7631" s="23">
        <v>107</v>
      </c>
      <c r="K7631" s="24">
        <v>164</v>
      </c>
      <c r="L7631" s="52"/>
      <c r="M7631" s="25" t="str">
        <f t="shared" si="119"/>
        <v/>
      </c>
      <c r="N7631"/>
    </row>
    <row r="7632" spans="1:14" ht="80" customHeight="1" x14ac:dyDescent="0.35">
      <c r="A7632" s="22" t="s">
        <v>13923</v>
      </c>
      <c r="B7632" s="13"/>
      <c r="C7632" s="10"/>
      <c r="D7632" s="27" t="s">
        <v>13924</v>
      </c>
      <c r="E7632" s="11">
        <v>4670284420656</v>
      </c>
      <c r="F7632" s="26" t="s">
        <v>12922</v>
      </c>
      <c r="G7632" s="26" t="s">
        <v>13233</v>
      </c>
      <c r="H7632" s="26" t="s">
        <v>13874</v>
      </c>
      <c r="I7632" s="26" t="s">
        <v>35</v>
      </c>
      <c r="J7632" s="23">
        <v>45</v>
      </c>
      <c r="K7632" s="24">
        <v>164</v>
      </c>
      <c r="L7632" s="52"/>
      <c r="M7632" s="25" t="str">
        <f t="shared" si="119"/>
        <v/>
      </c>
      <c r="N7632"/>
    </row>
    <row r="7633" spans="1:14" ht="80" customHeight="1" x14ac:dyDescent="0.35">
      <c r="A7633" s="22" t="s">
        <v>13925</v>
      </c>
      <c r="B7633" s="13"/>
      <c r="C7633" s="10"/>
      <c r="D7633" s="27" t="s">
        <v>13926</v>
      </c>
      <c r="E7633" s="11">
        <v>4670284420830</v>
      </c>
      <c r="F7633" s="26" t="s">
        <v>12922</v>
      </c>
      <c r="G7633" s="26" t="s">
        <v>13233</v>
      </c>
      <c r="H7633" s="26" t="s">
        <v>13874</v>
      </c>
      <c r="I7633" s="26" t="s">
        <v>68</v>
      </c>
      <c r="J7633" s="23">
        <v>118</v>
      </c>
      <c r="K7633" s="24">
        <v>164</v>
      </c>
      <c r="L7633" s="52"/>
      <c r="M7633" s="25" t="str">
        <f t="shared" si="119"/>
        <v/>
      </c>
      <c r="N7633"/>
    </row>
    <row r="7634" spans="1:14" ht="80" customHeight="1" x14ac:dyDescent="0.35">
      <c r="A7634" s="22" t="s">
        <v>13927</v>
      </c>
      <c r="B7634" s="13"/>
      <c r="C7634" s="10"/>
      <c r="D7634" s="27" t="s">
        <v>13928</v>
      </c>
      <c r="E7634" s="11">
        <v>4670284420922</v>
      </c>
      <c r="F7634" s="26" t="s">
        <v>12922</v>
      </c>
      <c r="G7634" s="26" t="s">
        <v>13233</v>
      </c>
      <c r="H7634" s="26" t="s">
        <v>13874</v>
      </c>
      <c r="I7634" s="26" t="s">
        <v>134</v>
      </c>
      <c r="J7634" s="23">
        <v>124</v>
      </c>
      <c r="K7634" s="24">
        <v>164</v>
      </c>
      <c r="L7634" s="52"/>
      <c r="M7634" s="25" t="str">
        <f t="shared" si="119"/>
        <v/>
      </c>
      <c r="N7634"/>
    </row>
    <row r="7635" spans="1:14" ht="80" customHeight="1" x14ac:dyDescent="0.35">
      <c r="A7635" s="22" t="s">
        <v>13929</v>
      </c>
      <c r="B7635" s="13"/>
      <c r="C7635" s="10"/>
      <c r="D7635" s="27" t="s">
        <v>13930</v>
      </c>
      <c r="E7635" s="11">
        <v>4670284420748</v>
      </c>
      <c r="F7635" s="26" t="s">
        <v>12922</v>
      </c>
      <c r="G7635" s="26" t="s">
        <v>13233</v>
      </c>
      <c r="H7635" s="26" t="s">
        <v>13874</v>
      </c>
      <c r="I7635" s="26" t="s">
        <v>3390</v>
      </c>
      <c r="J7635" s="23">
        <v>113</v>
      </c>
      <c r="K7635" s="24">
        <v>164</v>
      </c>
      <c r="L7635" s="52"/>
      <c r="M7635" s="25" t="str">
        <f t="shared" si="119"/>
        <v/>
      </c>
      <c r="N7635"/>
    </row>
    <row r="7636" spans="1:14" ht="80" customHeight="1" x14ac:dyDescent="0.35">
      <c r="A7636" s="22" t="s">
        <v>13931</v>
      </c>
      <c r="B7636" s="13"/>
      <c r="C7636" s="10"/>
      <c r="D7636" s="27" t="s">
        <v>13932</v>
      </c>
      <c r="E7636" s="11">
        <v>4670284420960</v>
      </c>
      <c r="F7636" s="26" t="s">
        <v>12922</v>
      </c>
      <c r="G7636" s="26" t="s">
        <v>13233</v>
      </c>
      <c r="H7636" s="26" t="s">
        <v>13874</v>
      </c>
      <c r="I7636" s="26" t="s">
        <v>134</v>
      </c>
      <c r="J7636" s="23">
        <v>79</v>
      </c>
      <c r="K7636" s="24">
        <v>164</v>
      </c>
      <c r="L7636" s="52"/>
      <c r="M7636" s="25" t="str">
        <f t="shared" si="119"/>
        <v/>
      </c>
      <c r="N7636"/>
    </row>
    <row r="7637" spans="1:14" ht="80" customHeight="1" x14ac:dyDescent="0.35">
      <c r="A7637" s="22" t="s">
        <v>13933</v>
      </c>
      <c r="B7637" s="13"/>
      <c r="C7637" s="10"/>
      <c r="D7637" s="27" t="s">
        <v>13934</v>
      </c>
      <c r="E7637" s="11">
        <v>4670284420809</v>
      </c>
      <c r="F7637" s="26" t="s">
        <v>12922</v>
      </c>
      <c r="G7637" s="26" t="s">
        <v>13233</v>
      </c>
      <c r="H7637" s="26" t="s">
        <v>13874</v>
      </c>
      <c r="I7637" s="26" t="s">
        <v>68</v>
      </c>
      <c r="J7637" s="23">
        <v>117</v>
      </c>
      <c r="K7637" s="24">
        <v>164</v>
      </c>
      <c r="L7637" s="52"/>
      <c r="M7637" s="25" t="str">
        <f t="shared" si="119"/>
        <v/>
      </c>
      <c r="N7637"/>
    </row>
    <row r="7638" spans="1:14" ht="80" customHeight="1" x14ac:dyDescent="0.35">
      <c r="A7638" s="22" t="s">
        <v>13935</v>
      </c>
      <c r="B7638" s="13"/>
      <c r="C7638" s="10"/>
      <c r="D7638" s="27" t="s">
        <v>13936</v>
      </c>
      <c r="E7638" s="11">
        <v>4670284420885</v>
      </c>
      <c r="F7638" s="26" t="s">
        <v>12922</v>
      </c>
      <c r="G7638" s="26" t="s">
        <v>13233</v>
      </c>
      <c r="H7638" s="26" t="s">
        <v>13874</v>
      </c>
      <c r="I7638" s="26" t="s">
        <v>3390</v>
      </c>
      <c r="J7638" s="23">
        <v>109</v>
      </c>
      <c r="K7638" s="24">
        <v>164</v>
      </c>
      <c r="L7638" s="52"/>
      <c r="M7638" s="25" t="str">
        <f t="shared" si="119"/>
        <v/>
      </c>
      <c r="N7638"/>
    </row>
    <row r="7639" spans="1:14" ht="80" customHeight="1" x14ac:dyDescent="0.35">
      <c r="A7639" s="22" t="s">
        <v>13937</v>
      </c>
      <c r="B7639" s="13"/>
      <c r="C7639" s="10"/>
      <c r="D7639" s="27" t="s">
        <v>13938</v>
      </c>
      <c r="E7639" s="11">
        <v>4670284420823</v>
      </c>
      <c r="F7639" s="26" t="s">
        <v>12922</v>
      </c>
      <c r="G7639" s="26" t="s">
        <v>13233</v>
      </c>
      <c r="H7639" s="26" t="s">
        <v>13874</v>
      </c>
      <c r="I7639" s="26" t="s">
        <v>68</v>
      </c>
      <c r="J7639" s="23">
        <v>128</v>
      </c>
      <c r="K7639" s="24">
        <v>164</v>
      </c>
      <c r="L7639" s="52"/>
      <c r="M7639" s="25" t="str">
        <f t="shared" si="119"/>
        <v/>
      </c>
      <c r="N7639"/>
    </row>
    <row r="7640" spans="1:14" ht="80" customHeight="1" x14ac:dyDescent="0.35">
      <c r="A7640" s="22" t="s">
        <v>13939</v>
      </c>
      <c r="B7640" s="13"/>
      <c r="C7640" s="10"/>
      <c r="D7640" s="27" t="s">
        <v>13940</v>
      </c>
      <c r="E7640" s="11">
        <v>4670284420984</v>
      </c>
      <c r="F7640" s="26" t="s">
        <v>12922</v>
      </c>
      <c r="G7640" s="26" t="s">
        <v>13233</v>
      </c>
      <c r="H7640" s="26" t="s">
        <v>13874</v>
      </c>
      <c r="I7640" s="26" t="s">
        <v>68</v>
      </c>
      <c r="J7640" s="23">
        <v>122</v>
      </c>
      <c r="K7640" s="24">
        <v>182</v>
      </c>
      <c r="L7640" s="52"/>
      <c r="M7640" s="25" t="str">
        <f t="shared" si="119"/>
        <v/>
      </c>
      <c r="N7640"/>
    </row>
    <row r="7641" spans="1:14" ht="80" customHeight="1" x14ac:dyDescent="0.35">
      <c r="A7641" s="22" t="s">
        <v>13941</v>
      </c>
      <c r="B7641" s="13"/>
      <c r="C7641" s="10"/>
      <c r="D7641" s="27" t="s">
        <v>13942</v>
      </c>
      <c r="E7641" s="11">
        <v>4670284420915</v>
      </c>
      <c r="F7641" s="26" t="s">
        <v>12922</v>
      </c>
      <c r="G7641" s="26" t="s">
        <v>13233</v>
      </c>
      <c r="H7641" s="26" t="s">
        <v>13874</v>
      </c>
      <c r="I7641" s="26" t="s">
        <v>3390</v>
      </c>
      <c r="J7641" s="23">
        <v>102</v>
      </c>
      <c r="K7641" s="24">
        <v>164</v>
      </c>
      <c r="L7641" s="52"/>
      <c r="M7641" s="25" t="str">
        <f t="shared" si="119"/>
        <v/>
      </c>
      <c r="N7641"/>
    </row>
    <row r="7642" spans="1:14" ht="80" customHeight="1" x14ac:dyDescent="0.35">
      <c r="A7642" s="22" t="s">
        <v>13943</v>
      </c>
      <c r="B7642" s="13"/>
      <c r="C7642" s="10"/>
      <c r="D7642" s="27" t="s">
        <v>13944</v>
      </c>
      <c r="E7642" s="11">
        <v>4670284420793</v>
      </c>
      <c r="F7642" s="26" t="s">
        <v>12922</v>
      </c>
      <c r="G7642" s="26" t="s">
        <v>13233</v>
      </c>
      <c r="H7642" s="26" t="s">
        <v>13874</v>
      </c>
      <c r="I7642" s="26" t="s">
        <v>35</v>
      </c>
      <c r="J7642" s="23">
        <v>89</v>
      </c>
      <c r="K7642" s="24">
        <v>164</v>
      </c>
      <c r="L7642" s="52"/>
      <c r="M7642" s="25" t="str">
        <f t="shared" si="119"/>
        <v/>
      </c>
      <c r="N7642"/>
    </row>
    <row r="7643" spans="1:14" ht="80" customHeight="1" x14ac:dyDescent="0.35">
      <c r="A7643" s="22" t="s">
        <v>13945</v>
      </c>
      <c r="B7643" s="13"/>
      <c r="C7643" s="10"/>
      <c r="D7643" s="27" t="s">
        <v>13946</v>
      </c>
      <c r="E7643" s="11">
        <v>4670284420977</v>
      </c>
      <c r="F7643" s="26" t="s">
        <v>12922</v>
      </c>
      <c r="G7643" s="26" t="s">
        <v>13233</v>
      </c>
      <c r="H7643" s="26" t="s">
        <v>13874</v>
      </c>
      <c r="I7643" s="26" t="s">
        <v>134</v>
      </c>
      <c r="J7643" s="23">
        <v>127</v>
      </c>
      <c r="K7643" s="24">
        <v>164</v>
      </c>
      <c r="L7643" s="52"/>
      <c r="M7643" s="25" t="str">
        <f t="shared" si="119"/>
        <v/>
      </c>
      <c r="N7643"/>
    </row>
    <row r="7644" spans="1:14" ht="80" customHeight="1" x14ac:dyDescent="0.35">
      <c r="A7644" s="22" t="s">
        <v>13947</v>
      </c>
      <c r="B7644" s="13"/>
      <c r="C7644" s="10"/>
      <c r="D7644" s="27" t="s">
        <v>13948</v>
      </c>
      <c r="E7644" s="11">
        <v>4670284420991</v>
      </c>
      <c r="F7644" s="26" t="s">
        <v>12922</v>
      </c>
      <c r="G7644" s="26" t="s">
        <v>13233</v>
      </c>
      <c r="H7644" s="26" t="s">
        <v>13874</v>
      </c>
      <c r="I7644" s="26" t="s">
        <v>68</v>
      </c>
      <c r="J7644" s="23">
        <v>122</v>
      </c>
      <c r="K7644" s="24">
        <v>182</v>
      </c>
      <c r="L7644" s="52"/>
      <c r="M7644" s="25" t="str">
        <f t="shared" si="119"/>
        <v/>
      </c>
      <c r="N7644"/>
    </row>
    <row r="7645" spans="1:14" ht="80" customHeight="1" x14ac:dyDescent="0.35">
      <c r="A7645" s="22" t="s">
        <v>13949</v>
      </c>
      <c r="B7645" s="13"/>
      <c r="C7645" s="10"/>
      <c r="D7645" s="27" t="s">
        <v>13950</v>
      </c>
      <c r="E7645" s="11">
        <v>4670284420953</v>
      </c>
      <c r="F7645" s="26" t="s">
        <v>12922</v>
      </c>
      <c r="G7645" s="26" t="s">
        <v>13233</v>
      </c>
      <c r="H7645" s="26" t="s">
        <v>13874</v>
      </c>
      <c r="I7645" s="26" t="s">
        <v>134</v>
      </c>
      <c r="J7645" s="23">
        <v>88</v>
      </c>
      <c r="K7645" s="24">
        <v>164</v>
      </c>
      <c r="L7645" s="52"/>
      <c r="M7645" s="25" t="str">
        <f t="shared" si="119"/>
        <v/>
      </c>
      <c r="N7645"/>
    </row>
    <row r="7646" spans="1:14" ht="80" customHeight="1" x14ac:dyDescent="0.35">
      <c r="A7646" s="22" t="s">
        <v>13951</v>
      </c>
      <c r="B7646" s="13"/>
      <c r="C7646" s="10"/>
      <c r="D7646" s="27" t="s">
        <v>13952</v>
      </c>
      <c r="E7646" s="11">
        <v>4670284420724</v>
      </c>
      <c r="F7646" s="26" t="s">
        <v>12922</v>
      </c>
      <c r="G7646" s="26" t="s">
        <v>13233</v>
      </c>
      <c r="H7646" s="26" t="s">
        <v>13874</v>
      </c>
      <c r="I7646" s="26" t="s">
        <v>3390</v>
      </c>
      <c r="J7646" s="23">
        <v>116</v>
      </c>
      <c r="K7646" s="24">
        <v>164</v>
      </c>
      <c r="L7646" s="52"/>
      <c r="M7646" s="25" t="str">
        <f t="shared" si="119"/>
        <v/>
      </c>
      <c r="N7646"/>
    </row>
    <row r="7647" spans="1:14" ht="80" customHeight="1" x14ac:dyDescent="0.35">
      <c r="A7647" s="22" t="s">
        <v>13953</v>
      </c>
      <c r="B7647" s="13"/>
      <c r="C7647" s="10"/>
      <c r="D7647" s="27" t="s">
        <v>13954</v>
      </c>
      <c r="E7647" s="11">
        <v>4670284420762</v>
      </c>
      <c r="F7647" s="26" t="s">
        <v>12922</v>
      </c>
      <c r="G7647" s="26" t="s">
        <v>13233</v>
      </c>
      <c r="H7647" s="26" t="s">
        <v>13874</v>
      </c>
      <c r="I7647" s="26" t="s">
        <v>3390</v>
      </c>
      <c r="J7647" s="23">
        <v>118</v>
      </c>
      <c r="K7647" s="24">
        <v>164</v>
      </c>
      <c r="L7647" s="52"/>
      <c r="M7647" s="25" t="str">
        <f t="shared" si="119"/>
        <v/>
      </c>
      <c r="N7647"/>
    </row>
    <row r="7648" spans="1:14" ht="80" customHeight="1" x14ac:dyDescent="0.35">
      <c r="A7648" s="22" t="s">
        <v>13955</v>
      </c>
      <c r="B7648" s="13"/>
      <c r="C7648" s="10"/>
      <c r="D7648" s="27" t="s">
        <v>13956</v>
      </c>
      <c r="E7648" s="11">
        <v>4670284421004</v>
      </c>
      <c r="F7648" s="26" t="s">
        <v>12922</v>
      </c>
      <c r="G7648" s="26" t="s">
        <v>13233</v>
      </c>
      <c r="H7648" s="26" t="s">
        <v>13874</v>
      </c>
      <c r="I7648" s="26" t="s">
        <v>68</v>
      </c>
      <c r="J7648" s="23">
        <v>123</v>
      </c>
      <c r="K7648" s="24">
        <v>164</v>
      </c>
      <c r="L7648" s="52"/>
      <c r="M7648" s="25" t="str">
        <f t="shared" si="119"/>
        <v/>
      </c>
      <c r="N7648"/>
    </row>
    <row r="7649" spans="1:14" ht="80" customHeight="1" x14ac:dyDescent="0.35">
      <c r="A7649" s="22" t="s">
        <v>13957</v>
      </c>
      <c r="B7649" s="13"/>
      <c r="C7649" s="10"/>
      <c r="D7649" s="27" t="s">
        <v>13958</v>
      </c>
      <c r="E7649" s="11">
        <v>4670284420908</v>
      </c>
      <c r="F7649" s="26" t="s">
        <v>12922</v>
      </c>
      <c r="G7649" s="26" t="s">
        <v>13233</v>
      </c>
      <c r="H7649" s="26" t="s">
        <v>13874</v>
      </c>
      <c r="I7649" s="26" t="s">
        <v>3390</v>
      </c>
      <c r="J7649" s="23">
        <v>92</v>
      </c>
      <c r="K7649" s="24">
        <v>164</v>
      </c>
      <c r="L7649" s="52"/>
      <c r="M7649" s="25" t="str">
        <f t="shared" si="119"/>
        <v/>
      </c>
      <c r="N7649"/>
    </row>
    <row r="7650" spans="1:14" ht="80" customHeight="1" x14ac:dyDescent="0.35">
      <c r="A7650" s="22" t="s">
        <v>13959</v>
      </c>
      <c r="B7650" s="13"/>
      <c r="C7650" s="10"/>
      <c r="D7650" s="27" t="s">
        <v>13960</v>
      </c>
      <c r="E7650" s="11">
        <v>4670284420779</v>
      </c>
      <c r="F7650" s="26" t="s">
        <v>12922</v>
      </c>
      <c r="G7650" s="26" t="s">
        <v>13233</v>
      </c>
      <c r="H7650" s="26" t="s">
        <v>13874</v>
      </c>
      <c r="I7650" s="26" t="s">
        <v>3390</v>
      </c>
      <c r="J7650" s="23">
        <v>70</v>
      </c>
      <c r="K7650" s="24">
        <v>164</v>
      </c>
      <c r="L7650" s="52"/>
      <c r="M7650" s="25" t="str">
        <f t="shared" si="119"/>
        <v/>
      </c>
      <c r="N7650"/>
    </row>
    <row r="7651" spans="1:14" ht="80" customHeight="1" x14ac:dyDescent="0.35">
      <c r="A7651" s="22" t="s">
        <v>13961</v>
      </c>
      <c r="B7651" s="13"/>
      <c r="C7651" s="10"/>
      <c r="D7651" s="27" t="s">
        <v>13962</v>
      </c>
      <c r="E7651" s="11">
        <v>4670284421011</v>
      </c>
      <c r="F7651" s="26" t="s">
        <v>12922</v>
      </c>
      <c r="G7651" s="26" t="s">
        <v>13233</v>
      </c>
      <c r="H7651" s="26" t="s">
        <v>13874</v>
      </c>
      <c r="I7651" s="26" t="s">
        <v>68</v>
      </c>
      <c r="J7651" s="23">
        <v>135</v>
      </c>
      <c r="K7651" s="24">
        <v>164</v>
      </c>
      <c r="L7651" s="52"/>
      <c r="M7651" s="25" t="str">
        <f t="shared" si="119"/>
        <v/>
      </c>
      <c r="N7651"/>
    </row>
    <row r="7652" spans="1:14" ht="80" customHeight="1" x14ac:dyDescent="0.35">
      <c r="A7652" s="22" t="s">
        <v>13963</v>
      </c>
      <c r="B7652" s="13"/>
      <c r="C7652" s="10"/>
      <c r="D7652" s="27" t="s">
        <v>13964</v>
      </c>
      <c r="E7652" s="11">
        <v>4670284420861</v>
      </c>
      <c r="F7652" s="26" t="s">
        <v>12922</v>
      </c>
      <c r="G7652" s="26" t="s">
        <v>13233</v>
      </c>
      <c r="H7652" s="26" t="s">
        <v>13874</v>
      </c>
      <c r="I7652" s="26" t="s">
        <v>3390</v>
      </c>
      <c r="J7652" s="23">
        <v>115</v>
      </c>
      <c r="K7652" s="24">
        <v>164</v>
      </c>
      <c r="L7652" s="52"/>
      <c r="M7652" s="25" t="str">
        <f t="shared" si="119"/>
        <v/>
      </c>
      <c r="N7652"/>
    </row>
    <row r="7653" spans="1:14" ht="80" customHeight="1" x14ac:dyDescent="0.35">
      <c r="A7653" s="22" t="s">
        <v>13965</v>
      </c>
      <c r="B7653" s="13"/>
      <c r="C7653" s="10"/>
      <c r="D7653" s="27" t="s">
        <v>13966</v>
      </c>
      <c r="E7653" s="11">
        <v>4670284421028</v>
      </c>
      <c r="F7653" s="26" t="s">
        <v>12922</v>
      </c>
      <c r="G7653" s="26" t="s">
        <v>13233</v>
      </c>
      <c r="H7653" s="26" t="s">
        <v>13874</v>
      </c>
      <c r="I7653" s="26" t="s">
        <v>68</v>
      </c>
      <c r="J7653" s="23">
        <v>102</v>
      </c>
      <c r="K7653" s="24">
        <v>164</v>
      </c>
      <c r="L7653" s="52"/>
      <c r="M7653" s="25" t="str">
        <f t="shared" si="119"/>
        <v/>
      </c>
      <c r="N7653"/>
    </row>
    <row r="7654" spans="1:14" ht="80" customHeight="1" x14ac:dyDescent="0.35">
      <c r="A7654" s="22" t="s">
        <v>13967</v>
      </c>
      <c r="B7654" s="13"/>
      <c r="C7654" s="10"/>
      <c r="D7654" s="27" t="s">
        <v>13968</v>
      </c>
      <c r="E7654" s="11">
        <v>4670284420786</v>
      </c>
      <c r="F7654" s="26" t="s">
        <v>12922</v>
      </c>
      <c r="G7654" s="26" t="s">
        <v>13233</v>
      </c>
      <c r="H7654" s="26" t="s">
        <v>13874</v>
      </c>
      <c r="I7654" s="26" t="s">
        <v>68</v>
      </c>
      <c r="J7654" s="23">
        <v>124</v>
      </c>
      <c r="K7654" s="24">
        <v>164</v>
      </c>
      <c r="L7654" s="52"/>
      <c r="M7654" s="25" t="str">
        <f t="shared" si="119"/>
        <v/>
      </c>
      <c r="N7654"/>
    </row>
    <row r="7655" spans="1:14" ht="80" customHeight="1" x14ac:dyDescent="0.35">
      <c r="A7655" s="22" t="s">
        <v>13969</v>
      </c>
      <c r="B7655" s="13"/>
      <c r="C7655" s="10"/>
      <c r="D7655" s="27" t="s">
        <v>13970</v>
      </c>
      <c r="E7655" s="11">
        <v>4670284420878</v>
      </c>
      <c r="F7655" s="26" t="s">
        <v>12922</v>
      </c>
      <c r="G7655" s="26" t="s">
        <v>13233</v>
      </c>
      <c r="H7655" s="26" t="s">
        <v>13874</v>
      </c>
      <c r="I7655" s="26" t="s">
        <v>3390</v>
      </c>
      <c r="J7655" s="23">
        <v>85</v>
      </c>
      <c r="K7655" s="24">
        <v>164</v>
      </c>
      <c r="L7655" s="52"/>
      <c r="M7655" s="25" t="str">
        <f t="shared" si="119"/>
        <v/>
      </c>
      <c r="N7655"/>
    </row>
    <row r="7656" spans="1:14" ht="80" customHeight="1" x14ac:dyDescent="0.35">
      <c r="A7656" s="22" t="s">
        <v>13971</v>
      </c>
      <c r="B7656" s="13"/>
      <c r="C7656" s="10"/>
      <c r="D7656" s="27" t="s">
        <v>13972</v>
      </c>
      <c r="E7656" s="11">
        <v>4670284420816</v>
      </c>
      <c r="F7656" s="26" t="s">
        <v>12922</v>
      </c>
      <c r="G7656" s="26" t="s">
        <v>13233</v>
      </c>
      <c r="H7656" s="26" t="s">
        <v>13874</v>
      </c>
      <c r="I7656" s="26" t="s">
        <v>68</v>
      </c>
      <c r="J7656" s="23">
        <v>105</v>
      </c>
      <c r="K7656" s="24">
        <v>164</v>
      </c>
      <c r="L7656" s="52"/>
      <c r="M7656" s="25" t="str">
        <f t="shared" si="119"/>
        <v/>
      </c>
      <c r="N7656"/>
    </row>
    <row r="7657" spans="1:14" ht="80" customHeight="1" x14ac:dyDescent="0.35">
      <c r="A7657" s="22" t="s">
        <v>13973</v>
      </c>
      <c r="B7657" s="13"/>
      <c r="C7657" s="10"/>
      <c r="D7657" s="27" t="s">
        <v>13974</v>
      </c>
      <c r="E7657" s="11">
        <v>4670284420854</v>
      </c>
      <c r="F7657" s="26" t="s">
        <v>12922</v>
      </c>
      <c r="G7657" s="26" t="s">
        <v>13233</v>
      </c>
      <c r="H7657" s="26" t="s">
        <v>13874</v>
      </c>
      <c r="I7657" s="26" t="s">
        <v>3390</v>
      </c>
      <c r="J7657" s="23">
        <v>108</v>
      </c>
      <c r="K7657" s="24">
        <v>164</v>
      </c>
      <c r="L7657" s="52"/>
      <c r="M7657" s="25" t="str">
        <f t="shared" si="119"/>
        <v/>
      </c>
      <c r="N7657"/>
    </row>
    <row r="7658" spans="1:14" ht="80" customHeight="1" x14ac:dyDescent="0.35">
      <c r="A7658" s="22" t="s">
        <v>13975</v>
      </c>
      <c r="B7658" s="13"/>
      <c r="C7658" s="10"/>
      <c r="D7658" s="27" t="s">
        <v>13976</v>
      </c>
      <c r="E7658" s="11">
        <v>4670284404335</v>
      </c>
      <c r="F7658" s="26" t="s">
        <v>12922</v>
      </c>
      <c r="G7658" s="26" t="s">
        <v>13977</v>
      </c>
      <c r="H7658" s="26" t="s">
        <v>13978</v>
      </c>
      <c r="I7658" s="26" t="s">
        <v>59</v>
      </c>
      <c r="J7658" s="23">
        <v>4</v>
      </c>
      <c r="K7658" s="24">
        <v>211</v>
      </c>
      <c r="L7658" s="52"/>
      <c r="M7658" s="25" t="str">
        <f t="shared" si="119"/>
        <v/>
      </c>
      <c r="N7658"/>
    </row>
    <row r="7659" spans="1:14" ht="80" customHeight="1" x14ac:dyDescent="0.35">
      <c r="A7659" s="22" t="s">
        <v>13979</v>
      </c>
      <c r="B7659" s="13"/>
      <c r="C7659" s="10"/>
      <c r="D7659" s="27" t="s">
        <v>13980</v>
      </c>
      <c r="E7659" s="11">
        <v>4670284404304</v>
      </c>
      <c r="F7659" s="26" t="s">
        <v>12922</v>
      </c>
      <c r="G7659" s="26" t="s">
        <v>13977</v>
      </c>
      <c r="H7659" s="26" t="s">
        <v>13978</v>
      </c>
      <c r="I7659" s="26" t="s">
        <v>59</v>
      </c>
      <c r="J7659" s="23">
        <v>2</v>
      </c>
      <c r="K7659" s="24">
        <v>211</v>
      </c>
      <c r="L7659" s="52"/>
      <c r="M7659" s="25" t="str">
        <f t="shared" si="119"/>
        <v/>
      </c>
      <c r="N7659"/>
    </row>
    <row r="7660" spans="1:14" ht="80" customHeight="1" x14ac:dyDescent="0.35">
      <c r="A7660" s="22" t="s">
        <v>13981</v>
      </c>
      <c r="B7660" s="13"/>
      <c r="C7660" s="10"/>
      <c r="D7660" s="27" t="s">
        <v>13982</v>
      </c>
      <c r="E7660" s="11">
        <v>4670284404328</v>
      </c>
      <c r="F7660" s="26" t="s">
        <v>12922</v>
      </c>
      <c r="G7660" s="26" t="s">
        <v>13977</v>
      </c>
      <c r="H7660" s="26" t="s">
        <v>13978</v>
      </c>
      <c r="I7660" s="26" t="s">
        <v>59</v>
      </c>
      <c r="J7660" s="23">
        <v>5</v>
      </c>
      <c r="K7660" s="24">
        <v>211</v>
      </c>
      <c r="L7660" s="52"/>
      <c r="M7660" s="25" t="str">
        <f t="shared" si="119"/>
        <v/>
      </c>
      <c r="N7660"/>
    </row>
    <row r="7661" spans="1:14" ht="80" customHeight="1" x14ac:dyDescent="0.35">
      <c r="A7661" s="22" t="s">
        <v>13983</v>
      </c>
      <c r="B7661" s="13"/>
      <c r="C7661" s="10"/>
      <c r="D7661" s="27" t="s">
        <v>13984</v>
      </c>
      <c r="E7661" s="11">
        <v>4670284404298</v>
      </c>
      <c r="F7661" s="26" t="s">
        <v>12922</v>
      </c>
      <c r="G7661" s="26" t="s">
        <v>13977</v>
      </c>
      <c r="H7661" s="26" t="s">
        <v>13978</v>
      </c>
      <c r="I7661" s="26" t="s">
        <v>59</v>
      </c>
      <c r="J7661" s="23">
        <v>5</v>
      </c>
      <c r="K7661" s="24">
        <v>211</v>
      </c>
      <c r="L7661" s="52"/>
      <c r="M7661" s="25" t="str">
        <f t="shared" si="119"/>
        <v/>
      </c>
      <c r="N7661"/>
    </row>
    <row r="7662" spans="1:14" ht="80" customHeight="1" x14ac:dyDescent="0.35">
      <c r="A7662" s="22" t="s">
        <v>13985</v>
      </c>
      <c r="B7662" s="13"/>
      <c r="C7662" s="10"/>
      <c r="D7662" s="27" t="s">
        <v>13986</v>
      </c>
      <c r="E7662" s="11">
        <v>4631146346248</v>
      </c>
      <c r="F7662" s="26" t="s">
        <v>12922</v>
      </c>
      <c r="G7662" s="26" t="s">
        <v>13977</v>
      </c>
      <c r="H7662" s="26" t="s">
        <v>13978</v>
      </c>
      <c r="I7662" s="26"/>
      <c r="J7662" s="23">
        <v>3</v>
      </c>
      <c r="K7662" s="24">
        <v>211</v>
      </c>
      <c r="L7662" s="52"/>
      <c r="M7662" s="25" t="str">
        <f t="shared" si="119"/>
        <v/>
      </c>
      <c r="N7662"/>
    </row>
    <row r="7663" spans="1:14" ht="80" customHeight="1" x14ac:dyDescent="0.35">
      <c r="A7663" s="22" t="s">
        <v>13987</v>
      </c>
      <c r="B7663" s="13"/>
      <c r="C7663" s="10"/>
      <c r="D7663" s="27" t="s">
        <v>13988</v>
      </c>
      <c r="E7663" s="11">
        <v>4670284404403</v>
      </c>
      <c r="F7663" s="26" t="s">
        <v>12922</v>
      </c>
      <c r="G7663" s="26" t="s">
        <v>13977</v>
      </c>
      <c r="H7663" s="26" t="s">
        <v>13978</v>
      </c>
      <c r="I7663" s="26" t="s">
        <v>68</v>
      </c>
      <c r="J7663" s="23">
        <v>2</v>
      </c>
      <c r="K7663" s="24">
        <v>211</v>
      </c>
      <c r="L7663" s="52"/>
      <c r="M7663" s="25" t="str">
        <f t="shared" si="119"/>
        <v/>
      </c>
      <c r="N7663"/>
    </row>
    <row r="7664" spans="1:14" ht="80" customHeight="1" x14ac:dyDescent="0.35">
      <c r="A7664" s="22" t="s">
        <v>13989</v>
      </c>
      <c r="B7664" s="13"/>
      <c r="C7664" s="10"/>
      <c r="D7664" s="27" t="s">
        <v>13990</v>
      </c>
      <c r="E7664" s="11">
        <v>4670284434394</v>
      </c>
      <c r="F7664" s="26" t="s">
        <v>12922</v>
      </c>
      <c r="G7664" s="26" t="s">
        <v>13977</v>
      </c>
      <c r="H7664" s="26" t="s">
        <v>13978</v>
      </c>
      <c r="I7664" s="26" t="s">
        <v>59</v>
      </c>
      <c r="J7664" s="23">
        <v>4</v>
      </c>
      <c r="K7664" s="24">
        <v>211</v>
      </c>
      <c r="L7664" s="52"/>
      <c r="M7664" s="25" t="str">
        <f t="shared" si="119"/>
        <v/>
      </c>
      <c r="N7664"/>
    </row>
    <row r="7665" spans="1:14" ht="80" customHeight="1" x14ac:dyDescent="0.35">
      <c r="A7665" s="22" t="s">
        <v>13991</v>
      </c>
      <c r="B7665" s="13"/>
      <c r="C7665" s="10"/>
      <c r="D7665" s="27" t="s">
        <v>13992</v>
      </c>
      <c r="E7665" s="11">
        <v>4670284404311</v>
      </c>
      <c r="F7665" s="26" t="s">
        <v>12922</v>
      </c>
      <c r="G7665" s="26" t="s">
        <v>13977</v>
      </c>
      <c r="H7665" s="26" t="s">
        <v>13978</v>
      </c>
      <c r="I7665" s="26" t="s">
        <v>59</v>
      </c>
      <c r="J7665" s="23">
        <v>8</v>
      </c>
      <c r="K7665" s="24">
        <v>211</v>
      </c>
      <c r="L7665" s="52"/>
      <c r="M7665" s="25" t="str">
        <f t="shared" si="119"/>
        <v/>
      </c>
      <c r="N7665"/>
    </row>
    <row r="7666" spans="1:14" ht="80" customHeight="1" x14ac:dyDescent="0.35">
      <c r="A7666" s="22" t="s">
        <v>13993</v>
      </c>
      <c r="B7666" s="13"/>
      <c r="C7666" s="10"/>
      <c r="D7666" s="27" t="s">
        <v>13994</v>
      </c>
      <c r="E7666" s="11">
        <v>4610119902629</v>
      </c>
      <c r="F7666" s="26" t="s">
        <v>12922</v>
      </c>
      <c r="G7666" s="26" t="s">
        <v>13977</v>
      </c>
      <c r="H7666" s="26" t="s">
        <v>13978</v>
      </c>
      <c r="I7666" s="26" t="s">
        <v>1756</v>
      </c>
      <c r="J7666" s="23">
        <v>6</v>
      </c>
      <c r="K7666" s="24">
        <v>174</v>
      </c>
      <c r="L7666" s="52"/>
      <c r="M7666" s="25" t="str">
        <f t="shared" si="119"/>
        <v/>
      </c>
      <c r="N7666"/>
    </row>
    <row r="7667" spans="1:14" ht="80" customHeight="1" x14ac:dyDescent="0.35">
      <c r="A7667" s="22" t="s">
        <v>13995</v>
      </c>
      <c r="B7667" s="13"/>
      <c r="C7667" s="10"/>
      <c r="D7667" s="27" t="s">
        <v>13996</v>
      </c>
      <c r="E7667" s="11">
        <v>4610119902605</v>
      </c>
      <c r="F7667" s="26" t="s">
        <v>12922</v>
      </c>
      <c r="G7667" s="26" t="s">
        <v>13977</v>
      </c>
      <c r="H7667" s="26" t="s">
        <v>13978</v>
      </c>
      <c r="I7667" s="26" t="s">
        <v>1756</v>
      </c>
      <c r="J7667" s="23">
        <v>11</v>
      </c>
      <c r="K7667" s="24">
        <v>174</v>
      </c>
      <c r="L7667" s="52"/>
      <c r="M7667" s="25" t="str">
        <f t="shared" si="119"/>
        <v/>
      </c>
      <c r="N7667"/>
    </row>
    <row r="7668" spans="1:14" ht="80" customHeight="1" x14ac:dyDescent="0.35">
      <c r="A7668" s="22">
        <v>6183</v>
      </c>
      <c r="B7668" s="13" t="s">
        <v>296</v>
      </c>
      <c r="C7668" s="10"/>
      <c r="D7668" s="27" t="s">
        <v>13997</v>
      </c>
      <c r="E7668" s="11">
        <v>4680086482448</v>
      </c>
      <c r="F7668" s="26" t="s">
        <v>12922</v>
      </c>
      <c r="G7668" s="26" t="s">
        <v>13977</v>
      </c>
      <c r="H7668" s="26" t="s">
        <v>13998</v>
      </c>
      <c r="I7668" s="26" t="s">
        <v>265</v>
      </c>
      <c r="J7668" s="23">
        <v>995</v>
      </c>
      <c r="K7668" s="24">
        <v>56</v>
      </c>
      <c r="L7668" s="52"/>
      <c r="M7668" s="25" t="str">
        <f t="shared" si="119"/>
        <v/>
      </c>
      <c r="N7668"/>
    </row>
    <row r="7669" spans="1:14" ht="80" customHeight="1" x14ac:dyDescent="0.35">
      <c r="A7669" s="22">
        <v>6060</v>
      </c>
      <c r="B7669" s="13" t="s">
        <v>296</v>
      </c>
      <c r="C7669" s="10"/>
      <c r="D7669" s="27" t="s">
        <v>13999</v>
      </c>
      <c r="E7669" s="11">
        <v>4680086492256</v>
      </c>
      <c r="F7669" s="26" t="s">
        <v>12922</v>
      </c>
      <c r="G7669" s="26" t="s">
        <v>13977</v>
      </c>
      <c r="H7669" s="26" t="s">
        <v>13998</v>
      </c>
      <c r="I7669" s="26" t="s">
        <v>265</v>
      </c>
      <c r="J7669" s="23">
        <v>701</v>
      </c>
      <c r="K7669" s="24">
        <v>60</v>
      </c>
      <c r="L7669" s="52"/>
      <c r="M7669" s="25" t="str">
        <f t="shared" si="119"/>
        <v/>
      </c>
      <c r="N7669"/>
    </row>
    <row r="7670" spans="1:14" ht="80" customHeight="1" x14ac:dyDescent="0.35">
      <c r="A7670" s="22">
        <v>6067</v>
      </c>
      <c r="B7670" s="13" t="s">
        <v>296</v>
      </c>
      <c r="C7670" s="10"/>
      <c r="D7670" s="27" t="s">
        <v>14000</v>
      </c>
      <c r="E7670" s="11">
        <v>4680086492232</v>
      </c>
      <c r="F7670" s="26" t="s">
        <v>12922</v>
      </c>
      <c r="G7670" s="26" t="s">
        <v>13977</v>
      </c>
      <c r="H7670" s="26" t="s">
        <v>13998</v>
      </c>
      <c r="I7670" s="26" t="s">
        <v>265</v>
      </c>
      <c r="J7670" s="23">
        <v>1161</v>
      </c>
      <c r="K7670" s="24">
        <v>72</v>
      </c>
      <c r="L7670" s="52"/>
      <c r="M7670" s="25" t="str">
        <f t="shared" si="119"/>
        <v/>
      </c>
      <c r="N7670"/>
    </row>
    <row r="7671" spans="1:14" ht="80" customHeight="1" x14ac:dyDescent="0.35">
      <c r="A7671" s="22">
        <v>6074</v>
      </c>
      <c r="B7671" s="13" t="s">
        <v>296</v>
      </c>
      <c r="C7671" s="10"/>
      <c r="D7671" s="27" t="s">
        <v>14001</v>
      </c>
      <c r="E7671" s="11">
        <v>4680086492249</v>
      </c>
      <c r="F7671" s="26" t="s">
        <v>12922</v>
      </c>
      <c r="G7671" s="26" t="s">
        <v>13977</v>
      </c>
      <c r="H7671" s="26" t="s">
        <v>13998</v>
      </c>
      <c r="I7671" s="26" t="s">
        <v>265</v>
      </c>
      <c r="J7671" s="23">
        <v>642</v>
      </c>
      <c r="K7671" s="24">
        <v>52</v>
      </c>
      <c r="L7671" s="52"/>
      <c r="M7671" s="25" t="str">
        <f t="shared" si="119"/>
        <v/>
      </c>
      <c r="N7671"/>
    </row>
    <row r="7672" spans="1:14" ht="80" customHeight="1" x14ac:dyDescent="0.35">
      <c r="A7672" s="22" t="s">
        <v>14002</v>
      </c>
      <c r="B7672" s="13"/>
      <c r="C7672" s="10"/>
      <c r="D7672" s="27" t="s">
        <v>14003</v>
      </c>
      <c r="E7672" s="11">
        <v>4670284421332</v>
      </c>
      <c r="F7672" s="26" t="s">
        <v>12922</v>
      </c>
      <c r="G7672" s="26" t="s">
        <v>13977</v>
      </c>
      <c r="H7672" s="26" t="s">
        <v>13998</v>
      </c>
      <c r="I7672" s="26" t="s">
        <v>265</v>
      </c>
      <c r="J7672" s="23">
        <v>176</v>
      </c>
      <c r="K7672" s="24">
        <v>463</v>
      </c>
      <c r="L7672" s="52"/>
      <c r="M7672" s="25" t="str">
        <f t="shared" si="119"/>
        <v/>
      </c>
      <c r="N7672"/>
    </row>
    <row r="7673" spans="1:14" ht="80" customHeight="1" x14ac:dyDescent="0.35">
      <c r="A7673" s="22" t="s">
        <v>14004</v>
      </c>
      <c r="B7673" s="13"/>
      <c r="C7673" s="10"/>
      <c r="D7673" s="27" t="s">
        <v>14005</v>
      </c>
      <c r="E7673" s="11">
        <v>4670284421349</v>
      </c>
      <c r="F7673" s="26" t="s">
        <v>12922</v>
      </c>
      <c r="G7673" s="26" t="s">
        <v>13977</v>
      </c>
      <c r="H7673" s="26" t="s">
        <v>13998</v>
      </c>
      <c r="I7673" s="26" t="s">
        <v>265</v>
      </c>
      <c r="J7673" s="23">
        <v>100</v>
      </c>
      <c r="K7673" s="24">
        <v>624</v>
      </c>
      <c r="L7673" s="52"/>
      <c r="M7673" s="25" t="str">
        <f t="shared" si="119"/>
        <v/>
      </c>
      <c r="N7673"/>
    </row>
    <row r="7674" spans="1:14" ht="80" customHeight="1" x14ac:dyDescent="0.35">
      <c r="A7674" s="22" t="s">
        <v>14006</v>
      </c>
      <c r="B7674" s="13"/>
      <c r="C7674" s="10"/>
      <c r="D7674" s="27" t="s">
        <v>14007</v>
      </c>
      <c r="E7674" s="11">
        <v>4670284421356</v>
      </c>
      <c r="F7674" s="26" t="s">
        <v>12922</v>
      </c>
      <c r="G7674" s="26" t="s">
        <v>13977</v>
      </c>
      <c r="H7674" s="26" t="s">
        <v>13998</v>
      </c>
      <c r="I7674" s="26" t="s">
        <v>265</v>
      </c>
      <c r="J7674" s="23">
        <v>86</v>
      </c>
      <c r="K7674" s="24">
        <v>791</v>
      </c>
      <c r="L7674" s="52"/>
      <c r="M7674" s="25" t="str">
        <f t="shared" si="119"/>
        <v/>
      </c>
      <c r="N7674"/>
    </row>
    <row r="7675" spans="1:14" ht="80" customHeight="1" x14ac:dyDescent="0.35">
      <c r="A7675" s="22" t="s">
        <v>14008</v>
      </c>
      <c r="B7675" s="13"/>
      <c r="C7675" s="10"/>
      <c r="D7675" s="27" t="s">
        <v>14009</v>
      </c>
      <c r="E7675" s="11">
        <v>4670284421325</v>
      </c>
      <c r="F7675" s="26" t="s">
        <v>12922</v>
      </c>
      <c r="G7675" s="26" t="s">
        <v>13977</v>
      </c>
      <c r="H7675" s="26" t="s">
        <v>13998</v>
      </c>
      <c r="I7675" s="26" t="s">
        <v>265</v>
      </c>
      <c r="J7675" s="23">
        <v>175</v>
      </c>
      <c r="K7675" s="24">
        <v>316</v>
      </c>
      <c r="L7675" s="52"/>
      <c r="M7675" s="25" t="str">
        <f t="shared" si="119"/>
        <v/>
      </c>
      <c r="N7675"/>
    </row>
    <row r="7676" spans="1:14" ht="80" customHeight="1" x14ac:dyDescent="0.35">
      <c r="A7676" s="22">
        <v>6356</v>
      </c>
      <c r="B7676" s="13"/>
      <c r="C7676" s="10"/>
      <c r="D7676" s="27" t="s">
        <v>14010</v>
      </c>
      <c r="E7676" s="11">
        <v>4630196736894</v>
      </c>
      <c r="F7676" s="26" t="s">
        <v>12922</v>
      </c>
      <c r="G7676" s="26" t="s">
        <v>13977</v>
      </c>
      <c r="H7676" s="26" t="s">
        <v>13998</v>
      </c>
      <c r="I7676" s="26" t="s">
        <v>53</v>
      </c>
      <c r="J7676" s="23">
        <v>289</v>
      </c>
      <c r="K7676" s="24">
        <v>287</v>
      </c>
      <c r="L7676" s="52"/>
      <c r="M7676" s="25" t="str">
        <f t="shared" si="119"/>
        <v/>
      </c>
      <c r="N7676"/>
    </row>
    <row r="7677" spans="1:14" ht="80" customHeight="1" x14ac:dyDescent="0.35">
      <c r="A7677" s="22" t="s">
        <v>14011</v>
      </c>
      <c r="B7677" s="13"/>
      <c r="C7677" s="10"/>
      <c r="D7677" s="27" t="s">
        <v>14012</v>
      </c>
      <c r="E7677" s="11">
        <v>4630058511362</v>
      </c>
      <c r="F7677" s="26" t="s">
        <v>12922</v>
      </c>
      <c r="G7677" s="26" t="s">
        <v>13977</v>
      </c>
      <c r="H7677" s="26" t="s">
        <v>13998</v>
      </c>
      <c r="I7677" s="26" t="s">
        <v>265</v>
      </c>
      <c r="J7677" s="23">
        <v>61</v>
      </c>
      <c r="K7677" s="24">
        <v>71</v>
      </c>
      <c r="L7677" s="52"/>
      <c r="M7677" s="25" t="str">
        <f t="shared" si="119"/>
        <v/>
      </c>
      <c r="N7677"/>
    </row>
    <row r="7678" spans="1:14" ht="80" customHeight="1" x14ac:dyDescent="0.35">
      <c r="A7678" s="22" t="s">
        <v>14013</v>
      </c>
      <c r="B7678" s="13"/>
      <c r="C7678" s="10"/>
      <c r="D7678" s="27" t="s">
        <v>14014</v>
      </c>
      <c r="E7678" s="11">
        <v>4630039624234</v>
      </c>
      <c r="F7678" s="26" t="s">
        <v>12922</v>
      </c>
      <c r="G7678" s="26" t="s">
        <v>13977</v>
      </c>
      <c r="H7678" s="26" t="s">
        <v>13998</v>
      </c>
      <c r="I7678" s="26" t="s">
        <v>265</v>
      </c>
      <c r="J7678" s="23">
        <v>1</v>
      </c>
      <c r="K7678" s="24">
        <v>118</v>
      </c>
      <c r="L7678" s="52"/>
      <c r="M7678" s="25" t="str">
        <f t="shared" si="119"/>
        <v/>
      </c>
      <c r="N7678"/>
    </row>
    <row r="7679" spans="1:14" ht="80" customHeight="1" x14ac:dyDescent="0.35">
      <c r="A7679" s="22">
        <v>6446</v>
      </c>
      <c r="B7679" s="13"/>
      <c r="C7679" s="10"/>
      <c r="D7679" s="27" t="s">
        <v>14015</v>
      </c>
      <c r="E7679" s="11">
        <v>4670284421318</v>
      </c>
      <c r="F7679" s="26" t="s">
        <v>12922</v>
      </c>
      <c r="G7679" s="26" t="s">
        <v>13977</v>
      </c>
      <c r="H7679" s="26" t="s">
        <v>13998</v>
      </c>
      <c r="I7679" s="26" t="s">
        <v>265</v>
      </c>
      <c r="J7679" s="23">
        <v>159</v>
      </c>
      <c r="K7679" s="24">
        <v>96</v>
      </c>
      <c r="L7679" s="52"/>
      <c r="M7679" s="25" t="str">
        <f t="shared" si="119"/>
        <v/>
      </c>
      <c r="N7679"/>
    </row>
    <row r="7680" spans="1:14" ht="80" customHeight="1" x14ac:dyDescent="0.35">
      <c r="A7680" s="22" t="s">
        <v>14016</v>
      </c>
      <c r="B7680" s="13"/>
      <c r="C7680" s="10"/>
      <c r="D7680" s="27" t="s">
        <v>14017</v>
      </c>
      <c r="E7680" s="11">
        <v>4670284421639</v>
      </c>
      <c r="F7680" s="26" t="s">
        <v>12922</v>
      </c>
      <c r="G7680" s="26" t="s">
        <v>13977</v>
      </c>
      <c r="H7680" s="26" t="s">
        <v>13998</v>
      </c>
      <c r="I7680" s="26" t="s">
        <v>237</v>
      </c>
      <c r="J7680" s="23">
        <v>168</v>
      </c>
      <c r="K7680" s="24">
        <v>289</v>
      </c>
      <c r="L7680" s="52"/>
      <c r="M7680" s="25" t="str">
        <f t="shared" si="119"/>
        <v/>
      </c>
      <c r="N7680"/>
    </row>
    <row r="7681" spans="1:14" ht="80" customHeight="1" x14ac:dyDescent="0.35">
      <c r="A7681" s="22">
        <v>6606</v>
      </c>
      <c r="B7681" s="13"/>
      <c r="C7681" s="10"/>
      <c r="D7681" s="27" t="s">
        <v>14018</v>
      </c>
      <c r="E7681" s="11">
        <v>4630196736870</v>
      </c>
      <c r="F7681" s="26" t="s">
        <v>12922</v>
      </c>
      <c r="G7681" s="26" t="s">
        <v>13977</v>
      </c>
      <c r="H7681" s="26" t="s">
        <v>13998</v>
      </c>
      <c r="I7681" s="26" t="s">
        <v>265</v>
      </c>
      <c r="J7681" s="23">
        <v>319</v>
      </c>
      <c r="K7681" s="24">
        <v>416</v>
      </c>
      <c r="L7681" s="52"/>
      <c r="M7681" s="25" t="str">
        <f t="shared" si="119"/>
        <v/>
      </c>
      <c r="N7681"/>
    </row>
    <row r="7682" spans="1:14" ht="80" customHeight="1" x14ac:dyDescent="0.35">
      <c r="A7682" s="22" t="s">
        <v>14019</v>
      </c>
      <c r="B7682" s="13"/>
      <c r="C7682" s="10"/>
      <c r="D7682" s="27" t="s">
        <v>14020</v>
      </c>
      <c r="E7682" s="11">
        <v>4670284421653</v>
      </c>
      <c r="F7682" s="26" t="s">
        <v>12922</v>
      </c>
      <c r="G7682" s="26" t="s">
        <v>13977</v>
      </c>
      <c r="H7682" s="26" t="s">
        <v>13998</v>
      </c>
      <c r="I7682" s="26" t="s">
        <v>29</v>
      </c>
      <c r="J7682" s="23">
        <v>225</v>
      </c>
      <c r="K7682" s="24">
        <v>289</v>
      </c>
      <c r="L7682" s="52"/>
      <c r="M7682" s="25" t="str">
        <f t="shared" si="119"/>
        <v/>
      </c>
      <c r="N7682"/>
    </row>
    <row r="7683" spans="1:14" ht="80" customHeight="1" x14ac:dyDescent="0.35">
      <c r="A7683" s="22">
        <v>6360</v>
      </c>
      <c r="B7683" s="13"/>
      <c r="C7683" s="10"/>
      <c r="D7683" s="27" t="s">
        <v>14021</v>
      </c>
      <c r="E7683" s="11">
        <v>4630196736887</v>
      </c>
      <c r="F7683" s="26" t="s">
        <v>12922</v>
      </c>
      <c r="G7683" s="26" t="s">
        <v>13977</v>
      </c>
      <c r="H7683" s="26" t="s">
        <v>13998</v>
      </c>
      <c r="I7683" s="26" t="s">
        <v>53</v>
      </c>
      <c r="J7683" s="23">
        <v>469</v>
      </c>
      <c r="K7683" s="24">
        <v>208</v>
      </c>
      <c r="L7683" s="52"/>
      <c r="M7683" s="25" t="str">
        <f t="shared" si="119"/>
        <v/>
      </c>
      <c r="N7683"/>
    </row>
    <row r="7684" spans="1:14" ht="80" customHeight="1" x14ac:dyDescent="0.35">
      <c r="A7684" s="22" t="s">
        <v>14022</v>
      </c>
      <c r="B7684" s="13"/>
      <c r="C7684" s="10"/>
      <c r="D7684" s="27" t="s">
        <v>14023</v>
      </c>
      <c r="E7684" s="11">
        <v>4670284421646</v>
      </c>
      <c r="F7684" s="26" t="s">
        <v>12922</v>
      </c>
      <c r="G7684" s="26" t="s">
        <v>13977</v>
      </c>
      <c r="H7684" s="26" t="s">
        <v>13998</v>
      </c>
      <c r="I7684" s="26" t="s">
        <v>53</v>
      </c>
      <c r="J7684" s="23">
        <v>206</v>
      </c>
      <c r="K7684" s="24">
        <v>289</v>
      </c>
      <c r="L7684" s="52"/>
      <c r="M7684" s="25" t="str">
        <f t="shared" si="119"/>
        <v/>
      </c>
      <c r="N7684"/>
    </row>
    <row r="7685" spans="1:14" ht="80" customHeight="1" x14ac:dyDescent="0.35">
      <c r="A7685" s="22">
        <v>6512</v>
      </c>
      <c r="B7685" s="13"/>
      <c r="C7685" s="10"/>
      <c r="D7685" s="27" t="s">
        <v>14024</v>
      </c>
      <c r="E7685" s="11">
        <v>4630196736863</v>
      </c>
      <c r="F7685" s="26" t="s">
        <v>12922</v>
      </c>
      <c r="G7685" s="26" t="s">
        <v>13977</v>
      </c>
      <c r="H7685" s="26" t="s">
        <v>13998</v>
      </c>
      <c r="I7685" s="26" t="s">
        <v>265</v>
      </c>
      <c r="J7685" s="23">
        <v>306</v>
      </c>
      <c r="K7685" s="24">
        <v>391</v>
      </c>
      <c r="L7685" s="52"/>
      <c r="M7685" s="25" t="str">
        <f t="shared" si="119"/>
        <v/>
      </c>
      <c r="N7685"/>
    </row>
    <row r="7686" spans="1:14" ht="80" customHeight="1" x14ac:dyDescent="0.35">
      <c r="A7686" s="22">
        <v>6876</v>
      </c>
      <c r="B7686" s="13"/>
      <c r="C7686" s="10"/>
      <c r="D7686" s="27" t="s">
        <v>14025</v>
      </c>
      <c r="E7686" s="11">
        <v>4670284421271</v>
      </c>
      <c r="F7686" s="26" t="s">
        <v>12922</v>
      </c>
      <c r="G7686" s="26" t="s">
        <v>13977</v>
      </c>
      <c r="H7686" s="26" t="s">
        <v>13998</v>
      </c>
      <c r="I7686" s="26" t="s">
        <v>44</v>
      </c>
      <c r="J7686" s="23">
        <v>148</v>
      </c>
      <c r="K7686" s="24">
        <v>273</v>
      </c>
      <c r="L7686" s="52"/>
      <c r="M7686" s="25" t="str">
        <f t="shared" si="119"/>
        <v/>
      </c>
      <c r="N7686"/>
    </row>
    <row r="7687" spans="1:14" ht="80" customHeight="1" x14ac:dyDescent="0.35">
      <c r="A7687" s="22" t="s">
        <v>14026</v>
      </c>
      <c r="B7687" s="13"/>
      <c r="C7687" s="10"/>
      <c r="D7687" s="27" t="s">
        <v>14027</v>
      </c>
      <c r="E7687" s="11">
        <v>4680086492539</v>
      </c>
      <c r="F7687" s="26" t="s">
        <v>12922</v>
      </c>
      <c r="G7687" s="26" t="s">
        <v>13977</v>
      </c>
      <c r="H7687" s="26" t="s">
        <v>13998</v>
      </c>
      <c r="I7687" s="26" t="s">
        <v>265</v>
      </c>
      <c r="J7687" s="23">
        <v>610</v>
      </c>
      <c r="K7687" s="24">
        <v>348</v>
      </c>
      <c r="L7687" s="52"/>
      <c r="M7687" s="25" t="str">
        <f t="shared" ref="M7687:M7750" si="120">IF(L7687&gt;0,L7687*K7687,"")</f>
        <v/>
      </c>
      <c r="N7687"/>
    </row>
    <row r="7688" spans="1:14" ht="80" customHeight="1" x14ac:dyDescent="0.35">
      <c r="A7688" s="22" t="s">
        <v>14028</v>
      </c>
      <c r="B7688" s="13" t="s">
        <v>296</v>
      </c>
      <c r="C7688" s="10"/>
      <c r="D7688" s="27" t="s">
        <v>14029</v>
      </c>
      <c r="E7688" s="11">
        <v>4680086492515</v>
      </c>
      <c r="F7688" s="26" t="s">
        <v>12922</v>
      </c>
      <c r="G7688" s="26" t="s">
        <v>13977</v>
      </c>
      <c r="H7688" s="26" t="s">
        <v>13998</v>
      </c>
      <c r="I7688" s="26" t="s">
        <v>65</v>
      </c>
      <c r="J7688" s="23">
        <v>1169</v>
      </c>
      <c r="K7688" s="24">
        <v>101</v>
      </c>
      <c r="L7688" s="52"/>
      <c r="M7688" s="25" t="str">
        <f t="shared" si="120"/>
        <v/>
      </c>
      <c r="N7688"/>
    </row>
    <row r="7689" spans="1:14" ht="80" customHeight="1" x14ac:dyDescent="0.35">
      <c r="A7689" s="22" t="s">
        <v>14030</v>
      </c>
      <c r="B7689" s="13"/>
      <c r="C7689" s="10"/>
      <c r="D7689" s="27" t="s">
        <v>14031</v>
      </c>
      <c r="E7689" s="11">
        <v>4610119921392</v>
      </c>
      <c r="F7689" s="26" t="s">
        <v>12922</v>
      </c>
      <c r="G7689" s="26" t="s">
        <v>13977</v>
      </c>
      <c r="H7689" s="26" t="s">
        <v>13998</v>
      </c>
      <c r="I7689" s="26" t="s">
        <v>265</v>
      </c>
      <c r="J7689" s="23">
        <v>49</v>
      </c>
      <c r="K7689" s="24">
        <v>276</v>
      </c>
      <c r="L7689" s="52"/>
      <c r="M7689" s="25" t="str">
        <f t="shared" si="120"/>
        <v/>
      </c>
      <c r="N7689"/>
    </row>
    <row r="7690" spans="1:14" ht="80" customHeight="1" x14ac:dyDescent="0.35">
      <c r="A7690" s="22" t="s">
        <v>14032</v>
      </c>
      <c r="B7690" s="13"/>
      <c r="C7690" s="10"/>
      <c r="D7690" s="27" t="s">
        <v>14033</v>
      </c>
      <c r="E7690" s="11">
        <v>4630079723393</v>
      </c>
      <c r="F7690" s="26" t="s">
        <v>12922</v>
      </c>
      <c r="G7690" s="26" t="s">
        <v>13977</v>
      </c>
      <c r="H7690" s="26" t="s">
        <v>13998</v>
      </c>
      <c r="I7690" s="26" t="s">
        <v>65</v>
      </c>
      <c r="J7690" s="23">
        <v>35</v>
      </c>
      <c r="K7690" s="24">
        <v>133</v>
      </c>
      <c r="L7690" s="52"/>
      <c r="M7690" s="25" t="str">
        <f t="shared" si="120"/>
        <v/>
      </c>
      <c r="N7690"/>
    </row>
    <row r="7691" spans="1:14" ht="80" customHeight="1" x14ac:dyDescent="0.35">
      <c r="A7691" s="22" t="s">
        <v>14034</v>
      </c>
      <c r="B7691" s="13"/>
      <c r="C7691" s="10"/>
      <c r="D7691" s="27" t="s">
        <v>14035</v>
      </c>
      <c r="E7691" s="11">
        <v>4610119927271</v>
      </c>
      <c r="F7691" s="26" t="s">
        <v>12922</v>
      </c>
      <c r="G7691" s="26" t="s">
        <v>13977</v>
      </c>
      <c r="H7691" s="26" t="s">
        <v>13998</v>
      </c>
      <c r="I7691" s="26" t="s">
        <v>65</v>
      </c>
      <c r="J7691" s="23">
        <v>3</v>
      </c>
      <c r="K7691" s="24">
        <v>297</v>
      </c>
      <c r="L7691" s="52"/>
      <c r="M7691" s="25" t="str">
        <f t="shared" si="120"/>
        <v/>
      </c>
      <c r="N7691"/>
    </row>
    <row r="7692" spans="1:14" ht="80" customHeight="1" x14ac:dyDescent="0.35">
      <c r="A7692" s="22" t="s">
        <v>14036</v>
      </c>
      <c r="B7692" s="13" t="s">
        <v>296</v>
      </c>
      <c r="C7692" s="10"/>
      <c r="D7692" s="27" t="s">
        <v>14037</v>
      </c>
      <c r="E7692" s="11">
        <v>4640106458730</v>
      </c>
      <c r="F7692" s="26" t="s">
        <v>12922</v>
      </c>
      <c r="G7692" s="26" t="s">
        <v>13977</v>
      </c>
      <c r="H7692" s="26" t="s">
        <v>13998</v>
      </c>
      <c r="I7692" s="26" t="s">
        <v>53</v>
      </c>
      <c r="J7692" s="23">
        <v>46</v>
      </c>
      <c r="K7692" s="24">
        <v>101</v>
      </c>
      <c r="L7692" s="52"/>
      <c r="M7692" s="25" t="str">
        <f t="shared" si="120"/>
        <v/>
      </c>
      <c r="N7692"/>
    </row>
    <row r="7693" spans="1:14" ht="80" customHeight="1" x14ac:dyDescent="0.35">
      <c r="A7693" s="22" t="s">
        <v>14038</v>
      </c>
      <c r="B7693" s="13"/>
      <c r="C7693" s="10"/>
      <c r="D7693" s="27" t="s">
        <v>14039</v>
      </c>
      <c r="E7693" s="11">
        <v>4630079727070</v>
      </c>
      <c r="F7693" s="26" t="s">
        <v>12922</v>
      </c>
      <c r="G7693" s="26" t="s">
        <v>13977</v>
      </c>
      <c r="H7693" s="26" t="s">
        <v>14040</v>
      </c>
      <c r="I7693" s="26" t="s">
        <v>265</v>
      </c>
      <c r="J7693" s="23">
        <v>1</v>
      </c>
      <c r="K7693" s="24">
        <v>64</v>
      </c>
      <c r="L7693" s="52"/>
      <c r="M7693" s="25" t="str">
        <f t="shared" si="120"/>
        <v/>
      </c>
      <c r="N7693"/>
    </row>
    <row r="7694" spans="1:14" ht="80" customHeight="1" x14ac:dyDescent="0.35">
      <c r="A7694" s="22">
        <v>6352</v>
      </c>
      <c r="B7694" s="13" t="s">
        <v>296</v>
      </c>
      <c r="C7694" s="10"/>
      <c r="D7694" s="27" t="s">
        <v>14041</v>
      </c>
      <c r="E7694" s="11">
        <v>4680086492492</v>
      </c>
      <c r="F7694" s="26" t="s">
        <v>12922</v>
      </c>
      <c r="G7694" s="26" t="s">
        <v>13977</v>
      </c>
      <c r="H7694" s="26" t="s">
        <v>14040</v>
      </c>
      <c r="I7694" s="26" t="s">
        <v>53</v>
      </c>
      <c r="J7694" s="23">
        <v>1039</v>
      </c>
      <c r="K7694" s="24">
        <v>48</v>
      </c>
      <c r="L7694" s="52"/>
      <c r="M7694" s="25" t="str">
        <f t="shared" si="120"/>
        <v/>
      </c>
      <c r="N7694"/>
    </row>
    <row r="7695" spans="1:14" ht="80" customHeight="1" x14ac:dyDescent="0.35">
      <c r="A7695" s="22" t="s">
        <v>14042</v>
      </c>
      <c r="B7695" s="13"/>
      <c r="C7695" s="10"/>
      <c r="D7695" s="27" t="s">
        <v>14043</v>
      </c>
      <c r="E7695" s="11">
        <v>4660043760345</v>
      </c>
      <c r="F7695" s="26" t="s">
        <v>12922</v>
      </c>
      <c r="G7695" s="26" t="s">
        <v>13977</v>
      </c>
      <c r="H7695" s="26" t="s">
        <v>14040</v>
      </c>
      <c r="I7695" s="26" t="s">
        <v>265</v>
      </c>
      <c r="J7695" s="23">
        <v>95</v>
      </c>
      <c r="K7695" s="24">
        <v>103</v>
      </c>
      <c r="L7695" s="52"/>
      <c r="M7695" s="25" t="str">
        <f t="shared" si="120"/>
        <v/>
      </c>
      <c r="N7695"/>
    </row>
    <row r="7696" spans="1:14" ht="80" customHeight="1" x14ac:dyDescent="0.35">
      <c r="A7696" s="22" t="s">
        <v>14044</v>
      </c>
      <c r="B7696" s="13"/>
      <c r="C7696" s="10"/>
      <c r="D7696" s="27" t="s">
        <v>14045</v>
      </c>
      <c r="E7696" s="11">
        <v>4811244172684</v>
      </c>
      <c r="F7696" s="26" t="s">
        <v>12922</v>
      </c>
      <c r="G7696" s="26" t="s">
        <v>13977</v>
      </c>
      <c r="H7696" s="26" t="s">
        <v>14040</v>
      </c>
      <c r="I7696" s="26" t="s">
        <v>265</v>
      </c>
      <c r="J7696" s="23">
        <v>9</v>
      </c>
      <c r="K7696" s="24">
        <v>231</v>
      </c>
      <c r="L7696" s="52"/>
      <c r="M7696" s="25" t="str">
        <f t="shared" si="120"/>
        <v/>
      </c>
      <c r="N7696"/>
    </row>
    <row r="7697" spans="1:14" ht="80" customHeight="1" x14ac:dyDescent="0.35">
      <c r="A7697" s="22" t="s">
        <v>14046</v>
      </c>
      <c r="B7697" s="13"/>
      <c r="C7697" s="10"/>
      <c r="D7697" s="27" t="s">
        <v>14047</v>
      </c>
      <c r="E7697" s="11">
        <v>4670023639028</v>
      </c>
      <c r="F7697" s="26" t="s">
        <v>12922</v>
      </c>
      <c r="G7697" s="26" t="s">
        <v>13977</v>
      </c>
      <c r="H7697" s="26" t="s">
        <v>14040</v>
      </c>
      <c r="I7697" s="26" t="s">
        <v>265</v>
      </c>
      <c r="J7697" s="23">
        <v>26</v>
      </c>
      <c r="K7697" s="24">
        <v>110</v>
      </c>
      <c r="L7697" s="52"/>
      <c r="M7697" s="25" t="str">
        <f t="shared" si="120"/>
        <v/>
      </c>
      <c r="N7697"/>
    </row>
    <row r="7698" spans="1:14" ht="80" customHeight="1" x14ac:dyDescent="0.35">
      <c r="A7698" s="22" t="s">
        <v>14048</v>
      </c>
      <c r="B7698" s="13"/>
      <c r="C7698" s="10"/>
      <c r="D7698" s="27" t="s">
        <v>14049</v>
      </c>
      <c r="E7698" s="11">
        <v>4630196798168</v>
      </c>
      <c r="F7698" s="26" t="s">
        <v>12922</v>
      </c>
      <c r="G7698" s="26" t="s">
        <v>13977</v>
      </c>
      <c r="H7698" s="26" t="s">
        <v>14040</v>
      </c>
      <c r="I7698" s="26" t="s">
        <v>265</v>
      </c>
      <c r="J7698" s="23">
        <v>97</v>
      </c>
      <c r="K7698" s="24">
        <v>101</v>
      </c>
      <c r="L7698" s="52"/>
      <c r="M7698" s="25" t="str">
        <f t="shared" si="120"/>
        <v/>
      </c>
      <c r="N7698"/>
    </row>
    <row r="7699" spans="1:14" ht="80" customHeight="1" x14ac:dyDescent="0.35">
      <c r="A7699" s="22" t="s">
        <v>14050</v>
      </c>
      <c r="B7699" s="13"/>
      <c r="C7699" s="10"/>
      <c r="D7699" s="27" t="s">
        <v>14051</v>
      </c>
      <c r="E7699" s="11">
        <v>4630196798151</v>
      </c>
      <c r="F7699" s="26" t="s">
        <v>12922</v>
      </c>
      <c r="G7699" s="26" t="s">
        <v>13977</v>
      </c>
      <c r="H7699" s="26" t="s">
        <v>14040</v>
      </c>
      <c r="I7699" s="26" t="s">
        <v>265</v>
      </c>
      <c r="J7699" s="23">
        <v>99</v>
      </c>
      <c r="K7699" s="24">
        <v>101</v>
      </c>
      <c r="L7699" s="52"/>
      <c r="M7699" s="25" t="str">
        <f t="shared" si="120"/>
        <v/>
      </c>
      <c r="N7699"/>
    </row>
    <row r="7700" spans="1:14" ht="80" customHeight="1" x14ac:dyDescent="0.35">
      <c r="A7700" s="22" t="s">
        <v>14052</v>
      </c>
      <c r="B7700" s="13"/>
      <c r="C7700" s="10"/>
      <c r="D7700" s="27" t="s">
        <v>14053</v>
      </c>
      <c r="E7700" s="11">
        <v>4630196798175</v>
      </c>
      <c r="F7700" s="26" t="s">
        <v>12922</v>
      </c>
      <c r="G7700" s="26" t="s">
        <v>13977</v>
      </c>
      <c r="H7700" s="26" t="s">
        <v>14040</v>
      </c>
      <c r="I7700" s="26" t="s">
        <v>265</v>
      </c>
      <c r="J7700" s="23">
        <v>98</v>
      </c>
      <c r="K7700" s="24">
        <v>101</v>
      </c>
      <c r="L7700" s="52"/>
      <c r="M7700" s="25" t="str">
        <f t="shared" si="120"/>
        <v/>
      </c>
      <c r="N7700"/>
    </row>
    <row r="7701" spans="1:14" ht="80" customHeight="1" x14ac:dyDescent="0.35">
      <c r="A7701" s="22" t="s">
        <v>14054</v>
      </c>
      <c r="B7701" s="13"/>
      <c r="C7701" s="10"/>
      <c r="D7701" s="27" t="s">
        <v>14055</v>
      </c>
      <c r="E7701" s="11">
        <v>4630039622001</v>
      </c>
      <c r="F7701" s="26" t="s">
        <v>12922</v>
      </c>
      <c r="G7701" s="26" t="s">
        <v>13977</v>
      </c>
      <c r="H7701" s="26" t="s">
        <v>14040</v>
      </c>
      <c r="I7701" s="26" t="s">
        <v>265</v>
      </c>
      <c r="J7701" s="23">
        <v>26</v>
      </c>
      <c r="K7701" s="24">
        <v>102</v>
      </c>
      <c r="L7701" s="52"/>
      <c r="M7701" s="25" t="str">
        <f t="shared" si="120"/>
        <v/>
      </c>
      <c r="N7701"/>
    </row>
    <row r="7702" spans="1:14" ht="80" customHeight="1" x14ac:dyDescent="0.35">
      <c r="A7702" s="22" t="s">
        <v>14056</v>
      </c>
      <c r="B7702" s="13"/>
      <c r="C7702" s="10"/>
      <c r="D7702" s="27" t="s">
        <v>14057</v>
      </c>
      <c r="E7702" s="11">
        <v>4630039624937</v>
      </c>
      <c r="F7702" s="26" t="s">
        <v>12922</v>
      </c>
      <c r="G7702" s="26" t="s">
        <v>13977</v>
      </c>
      <c r="H7702" s="26" t="s">
        <v>14040</v>
      </c>
      <c r="I7702" s="26" t="s">
        <v>68</v>
      </c>
      <c r="J7702" s="23">
        <v>11</v>
      </c>
      <c r="K7702" s="24">
        <v>94</v>
      </c>
      <c r="L7702" s="52"/>
      <c r="M7702" s="25" t="str">
        <f t="shared" si="120"/>
        <v/>
      </c>
      <c r="N7702"/>
    </row>
    <row r="7703" spans="1:14" ht="80" customHeight="1" x14ac:dyDescent="0.35">
      <c r="A7703" s="22" t="s">
        <v>14058</v>
      </c>
      <c r="B7703" s="13"/>
      <c r="C7703" s="10"/>
      <c r="D7703" s="27" t="s">
        <v>14059</v>
      </c>
      <c r="E7703" s="11">
        <v>4670023637048</v>
      </c>
      <c r="F7703" s="26" t="s">
        <v>12922</v>
      </c>
      <c r="G7703" s="26" t="s">
        <v>13977</v>
      </c>
      <c r="H7703" s="26" t="s">
        <v>14040</v>
      </c>
      <c r="I7703" s="26" t="s">
        <v>123</v>
      </c>
      <c r="J7703" s="23">
        <v>9</v>
      </c>
      <c r="K7703" s="24">
        <v>113</v>
      </c>
      <c r="L7703" s="52"/>
      <c r="M7703" s="25" t="str">
        <f t="shared" si="120"/>
        <v/>
      </c>
      <c r="N7703"/>
    </row>
    <row r="7704" spans="1:14" ht="80" customHeight="1" x14ac:dyDescent="0.35">
      <c r="A7704" s="22" t="s">
        <v>14060</v>
      </c>
      <c r="B7704" s="13"/>
      <c r="C7704" s="10"/>
      <c r="D7704" s="27" t="s">
        <v>14061</v>
      </c>
      <c r="E7704" s="11">
        <v>4660043764428</v>
      </c>
      <c r="F7704" s="26" t="s">
        <v>12922</v>
      </c>
      <c r="G7704" s="26" t="s">
        <v>13977</v>
      </c>
      <c r="H7704" s="26" t="s">
        <v>14040</v>
      </c>
      <c r="I7704" s="26" t="s">
        <v>265</v>
      </c>
      <c r="J7704" s="23">
        <v>18</v>
      </c>
      <c r="K7704" s="24">
        <v>122</v>
      </c>
      <c r="L7704" s="52"/>
      <c r="M7704" s="25" t="str">
        <f t="shared" si="120"/>
        <v/>
      </c>
      <c r="N7704"/>
    </row>
    <row r="7705" spans="1:14" ht="80" customHeight="1" x14ac:dyDescent="0.35">
      <c r="A7705" s="22" t="s">
        <v>14062</v>
      </c>
      <c r="B7705" s="13"/>
      <c r="C7705" s="10"/>
      <c r="D7705" s="27" t="s">
        <v>14063</v>
      </c>
      <c r="E7705" s="11">
        <v>4660043760369</v>
      </c>
      <c r="F7705" s="26" t="s">
        <v>12922</v>
      </c>
      <c r="G7705" s="26" t="s">
        <v>13977</v>
      </c>
      <c r="H7705" s="26" t="s">
        <v>14040</v>
      </c>
      <c r="I7705" s="26" t="s">
        <v>77</v>
      </c>
      <c r="J7705" s="23">
        <v>58</v>
      </c>
      <c r="K7705" s="24">
        <v>110</v>
      </c>
      <c r="L7705" s="52"/>
      <c r="M7705" s="25" t="str">
        <f t="shared" si="120"/>
        <v/>
      </c>
      <c r="N7705"/>
    </row>
    <row r="7706" spans="1:14" ht="80" customHeight="1" x14ac:dyDescent="0.35">
      <c r="A7706" s="22" t="s">
        <v>14064</v>
      </c>
      <c r="B7706" s="13"/>
      <c r="C7706" s="10"/>
      <c r="D7706" s="27" t="s">
        <v>14065</v>
      </c>
      <c r="E7706" s="11">
        <v>4610119901615</v>
      </c>
      <c r="F7706" s="26" t="s">
        <v>12922</v>
      </c>
      <c r="G7706" s="26" t="s">
        <v>13977</v>
      </c>
      <c r="H7706" s="26" t="s">
        <v>14040</v>
      </c>
      <c r="I7706" s="26" t="s">
        <v>44</v>
      </c>
      <c r="J7706" s="23">
        <v>22</v>
      </c>
      <c r="K7706" s="24">
        <v>69</v>
      </c>
      <c r="L7706" s="52"/>
      <c r="M7706" s="25" t="str">
        <f t="shared" si="120"/>
        <v/>
      </c>
      <c r="N7706"/>
    </row>
    <row r="7707" spans="1:14" ht="80" customHeight="1" x14ac:dyDescent="0.35">
      <c r="A7707" s="22" t="s">
        <v>14066</v>
      </c>
      <c r="B7707" s="13"/>
      <c r="C7707" s="10"/>
      <c r="D7707" s="27" t="s">
        <v>14067</v>
      </c>
      <c r="E7707" s="11">
        <v>4660043767559</v>
      </c>
      <c r="F7707" s="26" t="s">
        <v>12922</v>
      </c>
      <c r="G7707" s="26" t="s">
        <v>13977</v>
      </c>
      <c r="H7707" s="26" t="s">
        <v>14040</v>
      </c>
      <c r="I7707" s="26" t="s">
        <v>65</v>
      </c>
      <c r="J7707" s="23">
        <v>4</v>
      </c>
      <c r="K7707" s="24">
        <v>110</v>
      </c>
      <c r="L7707" s="52"/>
      <c r="M7707" s="25" t="str">
        <f t="shared" si="120"/>
        <v/>
      </c>
      <c r="N7707"/>
    </row>
    <row r="7708" spans="1:14" ht="80" customHeight="1" x14ac:dyDescent="0.35">
      <c r="A7708" s="22" t="s">
        <v>14068</v>
      </c>
      <c r="B7708" s="13"/>
      <c r="C7708" s="10"/>
      <c r="D7708" s="27" t="s">
        <v>14069</v>
      </c>
      <c r="E7708" s="11">
        <v>4610119935245</v>
      </c>
      <c r="F7708" s="26" t="s">
        <v>12922</v>
      </c>
      <c r="G7708" s="26" t="s">
        <v>13977</v>
      </c>
      <c r="H7708" s="26" t="s">
        <v>14040</v>
      </c>
      <c r="I7708" s="26" t="s">
        <v>59</v>
      </c>
      <c r="J7708" s="23">
        <v>3</v>
      </c>
      <c r="K7708" s="24">
        <v>279</v>
      </c>
      <c r="L7708" s="52"/>
      <c r="M7708" s="25" t="str">
        <f t="shared" si="120"/>
        <v/>
      </c>
      <c r="N7708"/>
    </row>
    <row r="7709" spans="1:14" ht="80" customHeight="1" x14ac:dyDescent="0.35">
      <c r="A7709" s="22" t="s">
        <v>14070</v>
      </c>
      <c r="B7709" s="13"/>
      <c r="C7709" s="10"/>
      <c r="D7709" s="27" t="s">
        <v>14071</v>
      </c>
      <c r="E7709" s="11">
        <v>4610119935344</v>
      </c>
      <c r="F7709" s="26" t="s">
        <v>12922</v>
      </c>
      <c r="G7709" s="26" t="s">
        <v>13977</v>
      </c>
      <c r="H7709" s="26" t="s">
        <v>14040</v>
      </c>
      <c r="I7709" s="26" t="s">
        <v>59</v>
      </c>
      <c r="J7709" s="23">
        <v>3</v>
      </c>
      <c r="K7709" s="24">
        <v>279</v>
      </c>
      <c r="L7709" s="52"/>
      <c r="M7709" s="25" t="str">
        <f t="shared" si="120"/>
        <v/>
      </c>
      <c r="N7709"/>
    </row>
    <row r="7710" spans="1:14" ht="80" customHeight="1" x14ac:dyDescent="0.35">
      <c r="A7710" s="22" t="s">
        <v>14072</v>
      </c>
      <c r="B7710" s="13"/>
      <c r="C7710" s="10"/>
      <c r="D7710" s="27" t="s">
        <v>14073</v>
      </c>
      <c r="E7710" s="11">
        <v>4630039628577</v>
      </c>
      <c r="F7710" s="26" t="s">
        <v>12922</v>
      </c>
      <c r="G7710" s="26" t="s">
        <v>13977</v>
      </c>
      <c r="H7710" s="26" t="s">
        <v>14040</v>
      </c>
      <c r="I7710" s="26" t="s">
        <v>265</v>
      </c>
      <c r="J7710" s="23">
        <v>4</v>
      </c>
      <c r="K7710" s="24">
        <v>229</v>
      </c>
      <c r="L7710" s="52"/>
      <c r="M7710" s="25" t="str">
        <f t="shared" si="120"/>
        <v/>
      </c>
      <c r="N7710"/>
    </row>
    <row r="7711" spans="1:14" ht="80" customHeight="1" x14ac:dyDescent="0.35">
      <c r="A7711" s="22" t="s">
        <v>14074</v>
      </c>
      <c r="B7711" s="13"/>
      <c r="C7711" s="10"/>
      <c r="D7711" s="27" t="s">
        <v>14075</v>
      </c>
      <c r="E7711" s="11">
        <v>4630058511249</v>
      </c>
      <c r="F7711" s="26" t="s">
        <v>12922</v>
      </c>
      <c r="G7711" s="26" t="s">
        <v>13977</v>
      </c>
      <c r="H7711" s="26" t="s">
        <v>14040</v>
      </c>
      <c r="I7711" s="26" t="s">
        <v>265</v>
      </c>
      <c r="J7711" s="23">
        <v>23</v>
      </c>
      <c r="K7711" s="24">
        <v>210</v>
      </c>
      <c r="L7711" s="52"/>
      <c r="M7711" s="25" t="str">
        <f t="shared" si="120"/>
        <v/>
      </c>
      <c r="N7711"/>
    </row>
    <row r="7712" spans="1:14" ht="80" customHeight="1" x14ac:dyDescent="0.35">
      <c r="A7712" s="22" t="s">
        <v>14076</v>
      </c>
      <c r="B7712" s="13"/>
      <c r="C7712" s="10"/>
      <c r="D7712" s="27" t="s">
        <v>14077</v>
      </c>
      <c r="E7712" s="11">
        <v>4630039625972</v>
      </c>
      <c r="F7712" s="26" t="s">
        <v>12922</v>
      </c>
      <c r="G7712" s="26" t="s">
        <v>13977</v>
      </c>
      <c r="H7712" s="26" t="s">
        <v>14040</v>
      </c>
      <c r="I7712" s="26" t="s">
        <v>265</v>
      </c>
      <c r="J7712" s="23">
        <v>47</v>
      </c>
      <c r="K7712" s="24">
        <v>172</v>
      </c>
      <c r="L7712" s="52"/>
      <c r="M7712" s="25" t="str">
        <f t="shared" si="120"/>
        <v/>
      </c>
      <c r="N7712"/>
    </row>
    <row r="7713" spans="1:14" ht="80" customHeight="1" x14ac:dyDescent="0.35">
      <c r="A7713" s="22" t="s">
        <v>14078</v>
      </c>
      <c r="B7713" s="13"/>
      <c r="C7713" s="10"/>
      <c r="D7713" s="27" t="s">
        <v>14079</v>
      </c>
      <c r="E7713" s="11">
        <v>4610119921415</v>
      </c>
      <c r="F7713" s="26" t="s">
        <v>12922</v>
      </c>
      <c r="G7713" s="26" t="s">
        <v>13977</v>
      </c>
      <c r="H7713" s="26" t="s">
        <v>14040</v>
      </c>
      <c r="I7713" s="26" t="s">
        <v>265</v>
      </c>
      <c r="J7713" s="23">
        <v>4</v>
      </c>
      <c r="K7713" s="24">
        <v>276</v>
      </c>
      <c r="L7713" s="52"/>
      <c r="M7713" s="25" t="str">
        <f t="shared" si="120"/>
        <v/>
      </c>
      <c r="N7713"/>
    </row>
    <row r="7714" spans="1:14" ht="80" customHeight="1" x14ac:dyDescent="0.35">
      <c r="A7714" s="22" t="s">
        <v>14080</v>
      </c>
      <c r="B7714" s="13"/>
      <c r="C7714" s="10"/>
      <c r="D7714" s="27" t="s">
        <v>14081</v>
      </c>
      <c r="E7714" s="11">
        <v>4670023639899</v>
      </c>
      <c r="F7714" s="26" t="s">
        <v>12922</v>
      </c>
      <c r="G7714" s="26" t="s">
        <v>13977</v>
      </c>
      <c r="H7714" s="26" t="s">
        <v>14040</v>
      </c>
      <c r="I7714" s="26" t="s">
        <v>265</v>
      </c>
      <c r="J7714" s="23">
        <v>95</v>
      </c>
      <c r="K7714" s="24">
        <v>146</v>
      </c>
      <c r="L7714" s="52"/>
      <c r="M7714" s="25" t="str">
        <f t="shared" si="120"/>
        <v/>
      </c>
      <c r="N7714"/>
    </row>
    <row r="7715" spans="1:14" ht="80" customHeight="1" x14ac:dyDescent="0.35">
      <c r="A7715" s="22" t="s">
        <v>14082</v>
      </c>
      <c r="B7715" s="13"/>
      <c r="C7715" s="10"/>
      <c r="D7715" s="27" t="s">
        <v>14083</v>
      </c>
      <c r="E7715" s="11">
        <v>4630058517579</v>
      </c>
      <c r="F7715" s="26" t="s">
        <v>12922</v>
      </c>
      <c r="G7715" s="26" t="s">
        <v>13977</v>
      </c>
      <c r="H7715" s="26" t="s">
        <v>14040</v>
      </c>
      <c r="I7715" s="26" t="s">
        <v>265</v>
      </c>
      <c r="J7715" s="23">
        <v>5</v>
      </c>
      <c r="K7715" s="24">
        <v>146</v>
      </c>
      <c r="L7715" s="52"/>
      <c r="M7715" s="25" t="str">
        <f t="shared" si="120"/>
        <v/>
      </c>
      <c r="N7715"/>
    </row>
    <row r="7716" spans="1:14" ht="80" customHeight="1" x14ac:dyDescent="0.35">
      <c r="A7716" s="22" t="s">
        <v>14084</v>
      </c>
      <c r="B7716" s="13"/>
      <c r="C7716" s="10"/>
      <c r="D7716" s="27" t="s">
        <v>14085</v>
      </c>
      <c r="E7716" s="11">
        <v>4610119904029</v>
      </c>
      <c r="F7716" s="26" t="s">
        <v>12922</v>
      </c>
      <c r="G7716" s="26" t="s">
        <v>13977</v>
      </c>
      <c r="H7716" s="26" t="s">
        <v>14040</v>
      </c>
      <c r="I7716" s="26" t="s">
        <v>265</v>
      </c>
      <c r="J7716" s="23">
        <v>48</v>
      </c>
      <c r="K7716" s="24">
        <v>58</v>
      </c>
      <c r="L7716" s="52"/>
      <c r="M7716" s="25" t="str">
        <f t="shared" si="120"/>
        <v/>
      </c>
      <c r="N7716"/>
    </row>
    <row r="7717" spans="1:14" ht="80" customHeight="1" x14ac:dyDescent="0.35">
      <c r="A7717" s="22" t="s">
        <v>14086</v>
      </c>
      <c r="B7717" s="13"/>
      <c r="C7717" s="10"/>
      <c r="D7717" s="27" t="s">
        <v>14087</v>
      </c>
      <c r="E7717" s="11">
        <v>4610119904043</v>
      </c>
      <c r="F7717" s="26" t="s">
        <v>12922</v>
      </c>
      <c r="G7717" s="26" t="s">
        <v>13977</v>
      </c>
      <c r="H7717" s="26" t="s">
        <v>14040</v>
      </c>
      <c r="I7717" s="26" t="s">
        <v>265</v>
      </c>
      <c r="J7717" s="23">
        <v>48</v>
      </c>
      <c r="K7717" s="24">
        <v>58</v>
      </c>
      <c r="L7717" s="52"/>
      <c r="M7717" s="25" t="str">
        <f t="shared" si="120"/>
        <v/>
      </c>
      <c r="N7717"/>
    </row>
    <row r="7718" spans="1:14" ht="80" customHeight="1" x14ac:dyDescent="0.35">
      <c r="A7718" s="22" t="s">
        <v>14088</v>
      </c>
      <c r="B7718" s="13"/>
      <c r="C7718" s="10"/>
      <c r="D7718" s="27" t="s">
        <v>14089</v>
      </c>
      <c r="E7718" s="11">
        <v>4610119904067</v>
      </c>
      <c r="F7718" s="26" t="s">
        <v>12922</v>
      </c>
      <c r="G7718" s="26" t="s">
        <v>13977</v>
      </c>
      <c r="H7718" s="26" t="s">
        <v>14040</v>
      </c>
      <c r="I7718" s="26" t="s">
        <v>265</v>
      </c>
      <c r="J7718" s="23">
        <v>44</v>
      </c>
      <c r="K7718" s="24">
        <v>58</v>
      </c>
      <c r="L7718" s="52"/>
      <c r="M7718" s="25" t="str">
        <f t="shared" si="120"/>
        <v/>
      </c>
      <c r="N7718"/>
    </row>
    <row r="7719" spans="1:14" ht="80" customHeight="1" x14ac:dyDescent="0.35">
      <c r="A7719" s="22" t="s">
        <v>14090</v>
      </c>
      <c r="B7719" s="13"/>
      <c r="C7719" s="10"/>
      <c r="D7719" s="27" t="s">
        <v>14091</v>
      </c>
      <c r="E7719" s="11">
        <v>4610119904081</v>
      </c>
      <c r="F7719" s="26" t="s">
        <v>12922</v>
      </c>
      <c r="G7719" s="26" t="s">
        <v>13977</v>
      </c>
      <c r="H7719" s="26" t="s">
        <v>14040</v>
      </c>
      <c r="I7719" s="26" t="s">
        <v>265</v>
      </c>
      <c r="J7719" s="23">
        <v>47</v>
      </c>
      <c r="K7719" s="24">
        <v>58</v>
      </c>
      <c r="L7719" s="52"/>
      <c r="M7719" s="25" t="str">
        <f t="shared" si="120"/>
        <v/>
      </c>
      <c r="N7719"/>
    </row>
    <row r="7720" spans="1:14" ht="80" customHeight="1" x14ac:dyDescent="0.35">
      <c r="A7720" s="22" t="s">
        <v>14092</v>
      </c>
      <c r="B7720" s="13"/>
      <c r="C7720" s="10"/>
      <c r="D7720" s="27" t="s">
        <v>14093</v>
      </c>
      <c r="E7720" s="11">
        <v>4610119911553</v>
      </c>
      <c r="F7720" s="26" t="s">
        <v>12922</v>
      </c>
      <c r="G7720" s="26" t="s">
        <v>13977</v>
      </c>
      <c r="H7720" s="26" t="s">
        <v>14040</v>
      </c>
      <c r="I7720" s="26" t="s">
        <v>265</v>
      </c>
      <c r="J7720" s="23">
        <v>40</v>
      </c>
      <c r="K7720" s="24">
        <v>108</v>
      </c>
      <c r="L7720" s="52"/>
      <c r="M7720" s="25" t="str">
        <f t="shared" si="120"/>
        <v/>
      </c>
      <c r="N7720"/>
    </row>
    <row r="7721" spans="1:14" ht="80" customHeight="1" x14ac:dyDescent="0.35">
      <c r="A7721" s="22" t="s">
        <v>14094</v>
      </c>
      <c r="B7721" s="13"/>
      <c r="C7721" s="10"/>
      <c r="D7721" s="27" t="s">
        <v>14095</v>
      </c>
      <c r="E7721" s="11">
        <v>4610119911591</v>
      </c>
      <c r="F7721" s="26" t="s">
        <v>12922</v>
      </c>
      <c r="G7721" s="26" t="s">
        <v>13977</v>
      </c>
      <c r="H7721" s="26" t="s">
        <v>14040</v>
      </c>
      <c r="I7721" s="26" t="s">
        <v>265</v>
      </c>
      <c r="J7721" s="23">
        <v>43</v>
      </c>
      <c r="K7721" s="24">
        <v>108</v>
      </c>
      <c r="L7721" s="52"/>
      <c r="M7721" s="25" t="str">
        <f t="shared" si="120"/>
        <v/>
      </c>
      <c r="N7721"/>
    </row>
    <row r="7722" spans="1:14" ht="80" customHeight="1" x14ac:dyDescent="0.35">
      <c r="A7722" s="22" t="s">
        <v>14096</v>
      </c>
      <c r="B7722" s="13"/>
      <c r="C7722" s="10"/>
      <c r="D7722" s="27" t="s">
        <v>14097</v>
      </c>
      <c r="E7722" s="11">
        <v>4610119911539</v>
      </c>
      <c r="F7722" s="26" t="s">
        <v>12922</v>
      </c>
      <c r="G7722" s="26" t="s">
        <v>13977</v>
      </c>
      <c r="H7722" s="26" t="s">
        <v>14040</v>
      </c>
      <c r="I7722" s="26" t="s">
        <v>265</v>
      </c>
      <c r="J7722" s="23">
        <v>21</v>
      </c>
      <c r="K7722" s="24">
        <v>108</v>
      </c>
      <c r="L7722" s="52"/>
      <c r="M7722" s="25" t="str">
        <f t="shared" si="120"/>
        <v/>
      </c>
      <c r="N7722"/>
    </row>
    <row r="7723" spans="1:14" ht="80" customHeight="1" x14ac:dyDescent="0.35">
      <c r="A7723" s="22" t="s">
        <v>14098</v>
      </c>
      <c r="B7723" s="13"/>
      <c r="C7723" s="10"/>
      <c r="D7723" s="27" t="s">
        <v>14099</v>
      </c>
      <c r="E7723" s="11">
        <v>4610119903022</v>
      </c>
      <c r="F7723" s="26" t="s">
        <v>12922</v>
      </c>
      <c r="G7723" s="26" t="s">
        <v>13977</v>
      </c>
      <c r="H7723" s="26" t="s">
        <v>14040</v>
      </c>
      <c r="I7723" s="26" t="s">
        <v>1456</v>
      </c>
      <c r="J7723" s="23">
        <v>6</v>
      </c>
      <c r="K7723" s="24">
        <v>69</v>
      </c>
      <c r="L7723" s="52"/>
      <c r="M7723" s="25" t="str">
        <f t="shared" si="120"/>
        <v/>
      </c>
      <c r="N7723"/>
    </row>
    <row r="7724" spans="1:14" ht="80" customHeight="1" x14ac:dyDescent="0.35">
      <c r="A7724" s="22" t="s">
        <v>14100</v>
      </c>
      <c r="B7724" s="13"/>
      <c r="C7724" s="10"/>
      <c r="D7724" s="27" t="s">
        <v>14101</v>
      </c>
      <c r="E7724" s="11">
        <v>4660043765425</v>
      </c>
      <c r="F7724" s="26" t="s">
        <v>12922</v>
      </c>
      <c r="G7724" s="26" t="s">
        <v>13977</v>
      </c>
      <c r="H7724" s="26" t="s">
        <v>14040</v>
      </c>
      <c r="I7724" s="26" t="s">
        <v>265</v>
      </c>
      <c r="J7724" s="23">
        <v>5</v>
      </c>
      <c r="K7724" s="24">
        <v>83</v>
      </c>
      <c r="L7724" s="52"/>
      <c r="M7724" s="25" t="str">
        <f t="shared" si="120"/>
        <v/>
      </c>
      <c r="N7724"/>
    </row>
    <row r="7725" spans="1:14" ht="80" customHeight="1" x14ac:dyDescent="0.35">
      <c r="A7725" s="22" t="s">
        <v>14102</v>
      </c>
      <c r="B7725" s="13"/>
      <c r="C7725" s="10"/>
      <c r="D7725" s="27" t="s">
        <v>14103</v>
      </c>
      <c r="E7725" s="11">
        <v>4660043768716</v>
      </c>
      <c r="F7725" s="26" t="s">
        <v>12922</v>
      </c>
      <c r="G7725" s="26" t="s">
        <v>13977</v>
      </c>
      <c r="H7725" s="26" t="s">
        <v>14040</v>
      </c>
      <c r="I7725" s="26" t="s">
        <v>265</v>
      </c>
      <c r="J7725" s="23">
        <v>4</v>
      </c>
      <c r="K7725" s="24">
        <v>85</v>
      </c>
      <c r="L7725" s="52"/>
      <c r="M7725" s="25" t="str">
        <f t="shared" si="120"/>
        <v/>
      </c>
      <c r="N7725"/>
    </row>
    <row r="7726" spans="1:14" ht="80" customHeight="1" x14ac:dyDescent="0.35">
      <c r="A7726" s="22" t="s">
        <v>14104</v>
      </c>
      <c r="B7726" s="13"/>
      <c r="C7726" s="10"/>
      <c r="D7726" s="27" t="s">
        <v>14105</v>
      </c>
      <c r="E7726" s="11">
        <v>4630058510884</v>
      </c>
      <c r="F7726" s="26" t="s">
        <v>12922</v>
      </c>
      <c r="G7726" s="26" t="s">
        <v>13977</v>
      </c>
      <c r="H7726" s="26" t="s">
        <v>14040</v>
      </c>
      <c r="I7726" s="26" t="s">
        <v>59</v>
      </c>
      <c r="J7726" s="23">
        <v>5</v>
      </c>
      <c r="K7726" s="24">
        <v>179</v>
      </c>
      <c r="L7726" s="52"/>
      <c r="M7726" s="25" t="str">
        <f t="shared" si="120"/>
        <v/>
      </c>
      <c r="N7726"/>
    </row>
    <row r="7727" spans="1:14" ht="80" customHeight="1" x14ac:dyDescent="0.35">
      <c r="A7727" s="22" t="s">
        <v>14106</v>
      </c>
      <c r="B7727" s="13"/>
      <c r="C7727" s="10"/>
      <c r="D7727" s="27" t="s">
        <v>14107</v>
      </c>
      <c r="E7727" s="11">
        <v>4660043767474</v>
      </c>
      <c r="F7727" s="26" t="s">
        <v>12922</v>
      </c>
      <c r="G7727" s="26" t="s">
        <v>13977</v>
      </c>
      <c r="H7727" s="26" t="s">
        <v>14040</v>
      </c>
      <c r="I7727" s="26" t="s">
        <v>265</v>
      </c>
      <c r="J7727" s="23">
        <v>4</v>
      </c>
      <c r="K7727" s="24">
        <v>191</v>
      </c>
      <c r="L7727" s="52"/>
      <c r="M7727" s="25" t="str">
        <f t="shared" si="120"/>
        <v/>
      </c>
      <c r="N7727"/>
    </row>
    <row r="7728" spans="1:14" ht="80" customHeight="1" x14ac:dyDescent="0.35">
      <c r="A7728" s="22" t="s">
        <v>14108</v>
      </c>
      <c r="B7728" s="13"/>
      <c r="C7728" s="10"/>
      <c r="D7728" s="27" t="s">
        <v>14109</v>
      </c>
      <c r="E7728" s="11">
        <v>4630079727902</v>
      </c>
      <c r="F7728" s="26" t="s">
        <v>12922</v>
      </c>
      <c r="G7728" s="26" t="s">
        <v>13977</v>
      </c>
      <c r="H7728" s="26" t="s">
        <v>14040</v>
      </c>
      <c r="I7728" s="26" t="s">
        <v>265</v>
      </c>
      <c r="J7728" s="23">
        <v>1</v>
      </c>
      <c r="K7728" s="24">
        <v>287</v>
      </c>
      <c r="L7728" s="52"/>
      <c r="M7728" s="25" t="str">
        <f t="shared" si="120"/>
        <v/>
      </c>
      <c r="N7728"/>
    </row>
    <row r="7729" spans="1:14" ht="80" customHeight="1" x14ac:dyDescent="0.35">
      <c r="A7729" s="22" t="s">
        <v>14110</v>
      </c>
      <c r="B7729" s="13"/>
      <c r="C7729" s="10"/>
      <c r="D7729" s="27" t="s">
        <v>14111</v>
      </c>
      <c r="E7729" s="11">
        <v>4670023636607</v>
      </c>
      <c r="F7729" s="26" t="s">
        <v>12922</v>
      </c>
      <c r="G7729" s="26" t="s">
        <v>13977</v>
      </c>
      <c r="H7729" s="26" t="s">
        <v>14040</v>
      </c>
      <c r="I7729" s="26" t="s">
        <v>265</v>
      </c>
      <c r="J7729" s="23">
        <v>15</v>
      </c>
      <c r="K7729" s="24">
        <v>66</v>
      </c>
      <c r="L7729" s="52"/>
      <c r="M7729" s="25" t="str">
        <f t="shared" si="120"/>
        <v/>
      </c>
      <c r="N7729"/>
    </row>
    <row r="7730" spans="1:14" ht="80" customHeight="1" x14ac:dyDescent="0.35">
      <c r="A7730" s="22" t="s">
        <v>14112</v>
      </c>
      <c r="B7730" s="13"/>
      <c r="C7730" s="10"/>
      <c r="D7730" s="27" t="s">
        <v>14113</v>
      </c>
      <c r="E7730" s="11">
        <v>4670023634528</v>
      </c>
      <c r="F7730" s="26" t="s">
        <v>12922</v>
      </c>
      <c r="G7730" s="26" t="s">
        <v>13977</v>
      </c>
      <c r="H7730" s="26" t="s">
        <v>14040</v>
      </c>
      <c r="I7730" s="26" t="s">
        <v>265</v>
      </c>
      <c r="J7730" s="23">
        <v>10</v>
      </c>
      <c r="K7730" s="24">
        <v>165</v>
      </c>
      <c r="L7730" s="52"/>
      <c r="M7730" s="25" t="str">
        <f t="shared" si="120"/>
        <v/>
      </c>
      <c r="N7730"/>
    </row>
    <row r="7731" spans="1:14" ht="80" customHeight="1" x14ac:dyDescent="0.35">
      <c r="A7731" s="22" t="s">
        <v>14114</v>
      </c>
      <c r="B7731" s="13"/>
      <c r="C7731" s="10"/>
      <c r="D7731" s="27" t="s">
        <v>14115</v>
      </c>
      <c r="E7731" s="11">
        <v>4660043765647</v>
      </c>
      <c r="F7731" s="26" t="s">
        <v>12922</v>
      </c>
      <c r="G7731" s="26" t="s">
        <v>13977</v>
      </c>
      <c r="H7731" s="26" t="s">
        <v>14040</v>
      </c>
      <c r="I7731" s="26" t="s">
        <v>265</v>
      </c>
      <c r="J7731" s="23">
        <v>9</v>
      </c>
      <c r="K7731" s="24">
        <v>113</v>
      </c>
      <c r="L7731" s="52"/>
      <c r="M7731" s="25" t="str">
        <f t="shared" si="120"/>
        <v/>
      </c>
      <c r="N7731"/>
    </row>
    <row r="7732" spans="1:14" ht="80" customHeight="1" x14ac:dyDescent="0.35">
      <c r="A7732" s="22" t="s">
        <v>14116</v>
      </c>
      <c r="B7732" s="13"/>
      <c r="C7732" s="10"/>
      <c r="D7732" s="27" t="s">
        <v>14117</v>
      </c>
      <c r="E7732" s="11">
        <v>4660043765241</v>
      </c>
      <c r="F7732" s="26" t="s">
        <v>12922</v>
      </c>
      <c r="G7732" s="26" t="s">
        <v>13977</v>
      </c>
      <c r="H7732" s="26" t="s">
        <v>14040</v>
      </c>
      <c r="I7732" s="26" t="s">
        <v>265</v>
      </c>
      <c r="J7732" s="23">
        <v>23</v>
      </c>
      <c r="K7732" s="24">
        <v>153</v>
      </c>
      <c r="L7732" s="52"/>
      <c r="M7732" s="25" t="str">
        <f t="shared" si="120"/>
        <v/>
      </c>
      <c r="N7732"/>
    </row>
    <row r="7733" spans="1:14" ht="80" customHeight="1" x14ac:dyDescent="0.35">
      <c r="A7733" s="22" t="s">
        <v>14118</v>
      </c>
      <c r="B7733" s="13"/>
      <c r="C7733" s="10"/>
      <c r="D7733" s="27" t="s">
        <v>14119</v>
      </c>
      <c r="E7733" s="11">
        <v>4670023638502</v>
      </c>
      <c r="F7733" s="26" t="s">
        <v>12922</v>
      </c>
      <c r="G7733" s="26" t="s">
        <v>13977</v>
      </c>
      <c r="H7733" s="26" t="s">
        <v>14040</v>
      </c>
      <c r="I7733" s="26" t="s">
        <v>265</v>
      </c>
      <c r="J7733" s="23">
        <v>21</v>
      </c>
      <c r="K7733" s="24">
        <v>127</v>
      </c>
      <c r="L7733" s="52"/>
      <c r="M7733" s="25" t="str">
        <f t="shared" si="120"/>
        <v/>
      </c>
      <c r="N7733"/>
    </row>
    <row r="7734" spans="1:14" ht="80" customHeight="1" x14ac:dyDescent="0.35">
      <c r="A7734" s="22" t="s">
        <v>14120</v>
      </c>
      <c r="B7734" s="13"/>
      <c r="C7734" s="10"/>
      <c r="D7734" s="27" t="s">
        <v>14121</v>
      </c>
      <c r="E7734" s="11">
        <v>4680086482493</v>
      </c>
      <c r="F7734" s="26" t="s">
        <v>12922</v>
      </c>
      <c r="G7734" s="26" t="s">
        <v>13977</v>
      </c>
      <c r="H7734" s="26" t="s">
        <v>14122</v>
      </c>
      <c r="I7734" s="26" t="s">
        <v>605</v>
      </c>
      <c r="J7734" s="23">
        <v>447</v>
      </c>
      <c r="K7734" s="24">
        <v>97</v>
      </c>
      <c r="L7734" s="52"/>
      <c r="M7734" s="25" t="str">
        <f t="shared" si="120"/>
        <v/>
      </c>
      <c r="N7734"/>
    </row>
    <row r="7735" spans="1:14" ht="80" customHeight="1" x14ac:dyDescent="0.35">
      <c r="A7735" s="22" t="s">
        <v>14123</v>
      </c>
      <c r="B7735" s="13" t="s">
        <v>296</v>
      </c>
      <c r="C7735" s="10"/>
      <c r="D7735" s="27" t="s">
        <v>14124</v>
      </c>
      <c r="E7735" s="11">
        <v>4680086482486</v>
      </c>
      <c r="F7735" s="26" t="s">
        <v>12922</v>
      </c>
      <c r="G7735" s="26" t="s">
        <v>13977</v>
      </c>
      <c r="H7735" s="26" t="s">
        <v>14122</v>
      </c>
      <c r="I7735" s="26" t="s">
        <v>605</v>
      </c>
      <c r="J7735" s="23">
        <v>145</v>
      </c>
      <c r="K7735" s="24">
        <v>48</v>
      </c>
      <c r="L7735" s="52"/>
      <c r="M7735" s="25" t="str">
        <f t="shared" si="120"/>
        <v/>
      </c>
      <c r="N7735"/>
    </row>
    <row r="7736" spans="1:14" ht="80" customHeight="1" x14ac:dyDescent="0.35">
      <c r="A7736" s="22" t="s">
        <v>14125</v>
      </c>
      <c r="B7736" s="13" t="s">
        <v>296</v>
      </c>
      <c r="C7736" s="10"/>
      <c r="D7736" s="27" t="s">
        <v>14126</v>
      </c>
      <c r="E7736" s="11">
        <v>4680086482479</v>
      </c>
      <c r="F7736" s="26" t="s">
        <v>12922</v>
      </c>
      <c r="G7736" s="26" t="s">
        <v>13977</v>
      </c>
      <c r="H7736" s="26" t="s">
        <v>14122</v>
      </c>
      <c r="I7736" s="26" t="s">
        <v>237</v>
      </c>
      <c r="J7736" s="23">
        <v>315</v>
      </c>
      <c r="K7736" s="24">
        <v>48</v>
      </c>
      <c r="L7736" s="52"/>
      <c r="M7736" s="25" t="str">
        <f t="shared" si="120"/>
        <v/>
      </c>
      <c r="N7736"/>
    </row>
    <row r="7737" spans="1:14" ht="80" customHeight="1" x14ac:dyDescent="0.35">
      <c r="A7737" s="22" t="s">
        <v>14127</v>
      </c>
      <c r="B7737" s="13"/>
      <c r="C7737" s="10"/>
      <c r="D7737" s="27" t="s">
        <v>14128</v>
      </c>
      <c r="E7737" s="11">
        <v>4680086482462</v>
      </c>
      <c r="F7737" s="26" t="s">
        <v>12922</v>
      </c>
      <c r="G7737" s="26" t="s">
        <v>13977</v>
      </c>
      <c r="H7737" s="26" t="s">
        <v>14122</v>
      </c>
      <c r="I7737" s="26" t="s">
        <v>237</v>
      </c>
      <c r="J7737" s="23">
        <v>40</v>
      </c>
      <c r="K7737" s="24">
        <v>97</v>
      </c>
      <c r="L7737" s="52"/>
      <c r="M7737" s="25" t="str">
        <f t="shared" si="120"/>
        <v/>
      </c>
      <c r="N7737"/>
    </row>
    <row r="7738" spans="1:14" ht="80" customHeight="1" x14ac:dyDescent="0.35">
      <c r="A7738" s="22" t="s">
        <v>14129</v>
      </c>
      <c r="B7738" s="13"/>
      <c r="C7738" s="10"/>
      <c r="D7738" s="27" t="s">
        <v>14130</v>
      </c>
      <c r="E7738" s="11">
        <v>4680086492294</v>
      </c>
      <c r="F7738" s="26" t="s">
        <v>12922</v>
      </c>
      <c r="G7738" s="26" t="s">
        <v>13977</v>
      </c>
      <c r="H7738" s="26" t="s">
        <v>14122</v>
      </c>
      <c r="I7738" s="26" t="s">
        <v>29</v>
      </c>
      <c r="J7738" s="23">
        <v>235</v>
      </c>
      <c r="K7738" s="24">
        <v>97</v>
      </c>
      <c r="L7738" s="52"/>
      <c r="M7738" s="25" t="str">
        <f t="shared" si="120"/>
        <v/>
      </c>
      <c r="N7738"/>
    </row>
    <row r="7739" spans="1:14" ht="80" customHeight="1" x14ac:dyDescent="0.35">
      <c r="A7739" s="22" t="s">
        <v>14131</v>
      </c>
      <c r="B7739" s="13"/>
      <c r="C7739" s="10"/>
      <c r="D7739" s="27" t="s">
        <v>14132</v>
      </c>
      <c r="E7739" s="11">
        <v>4680086492348</v>
      </c>
      <c r="F7739" s="26" t="s">
        <v>12922</v>
      </c>
      <c r="G7739" s="26" t="s">
        <v>13977</v>
      </c>
      <c r="H7739" s="26" t="s">
        <v>14122</v>
      </c>
      <c r="I7739" s="26" t="s">
        <v>490</v>
      </c>
      <c r="J7739" s="23">
        <v>94</v>
      </c>
      <c r="K7739" s="24">
        <v>97</v>
      </c>
      <c r="L7739" s="52"/>
      <c r="M7739" s="25" t="str">
        <f t="shared" si="120"/>
        <v/>
      </c>
      <c r="N7739"/>
    </row>
    <row r="7740" spans="1:14" ht="80" customHeight="1" x14ac:dyDescent="0.35">
      <c r="A7740" s="22">
        <v>6350</v>
      </c>
      <c r="B7740" s="13"/>
      <c r="C7740" s="10"/>
      <c r="D7740" s="27" t="s">
        <v>14133</v>
      </c>
      <c r="E7740" s="11">
        <v>4680086482455</v>
      </c>
      <c r="F7740" s="26" t="s">
        <v>12922</v>
      </c>
      <c r="G7740" s="26" t="s">
        <v>13977</v>
      </c>
      <c r="H7740" s="26" t="s">
        <v>14122</v>
      </c>
      <c r="I7740" s="26" t="s">
        <v>53</v>
      </c>
      <c r="J7740" s="23">
        <v>253</v>
      </c>
      <c r="K7740" s="24">
        <v>137</v>
      </c>
      <c r="L7740" s="52"/>
      <c r="M7740" s="25" t="str">
        <f t="shared" si="120"/>
        <v/>
      </c>
      <c r="N7740"/>
    </row>
    <row r="7741" spans="1:14" ht="80" customHeight="1" x14ac:dyDescent="0.35">
      <c r="A7741" s="22" t="s">
        <v>14134</v>
      </c>
      <c r="B7741" s="13" t="s">
        <v>296</v>
      </c>
      <c r="C7741" s="10"/>
      <c r="D7741" s="27" t="s">
        <v>14135</v>
      </c>
      <c r="E7741" s="11">
        <v>4680086492331</v>
      </c>
      <c r="F7741" s="26" t="s">
        <v>12922</v>
      </c>
      <c r="G7741" s="26" t="s">
        <v>13977</v>
      </c>
      <c r="H7741" s="26" t="s">
        <v>14122</v>
      </c>
      <c r="I7741" s="26" t="s">
        <v>605</v>
      </c>
      <c r="J7741" s="23">
        <v>640</v>
      </c>
      <c r="K7741" s="24">
        <v>48</v>
      </c>
      <c r="L7741" s="52"/>
      <c r="M7741" s="25" t="str">
        <f t="shared" si="120"/>
        <v/>
      </c>
      <c r="N7741"/>
    </row>
    <row r="7742" spans="1:14" ht="80" customHeight="1" x14ac:dyDescent="0.35">
      <c r="A7742" s="22" t="s">
        <v>14136</v>
      </c>
      <c r="B7742" s="13" t="s">
        <v>296</v>
      </c>
      <c r="C7742" s="10"/>
      <c r="D7742" s="27" t="s">
        <v>14137</v>
      </c>
      <c r="E7742" s="11">
        <v>4680086492324</v>
      </c>
      <c r="F7742" s="26" t="s">
        <v>12922</v>
      </c>
      <c r="G7742" s="26" t="s">
        <v>13977</v>
      </c>
      <c r="H7742" s="26" t="s">
        <v>14122</v>
      </c>
      <c r="I7742" s="26" t="s">
        <v>605</v>
      </c>
      <c r="J7742" s="23">
        <v>176</v>
      </c>
      <c r="K7742" s="24">
        <v>48</v>
      </c>
      <c r="L7742" s="52"/>
      <c r="M7742" s="25" t="str">
        <f t="shared" si="120"/>
        <v/>
      </c>
      <c r="N7742"/>
    </row>
    <row r="7743" spans="1:14" ht="80" customHeight="1" x14ac:dyDescent="0.35">
      <c r="A7743" s="22" t="s">
        <v>14138</v>
      </c>
      <c r="B7743" s="13"/>
      <c r="C7743" s="10"/>
      <c r="D7743" s="27" t="s">
        <v>14139</v>
      </c>
      <c r="E7743" s="11">
        <v>4680086492317</v>
      </c>
      <c r="F7743" s="26" t="s">
        <v>12922</v>
      </c>
      <c r="G7743" s="26" t="s">
        <v>13977</v>
      </c>
      <c r="H7743" s="26" t="s">
        <v>14122</v>
      </c>
      <c r="I7743" s="26" t="s">
        <v>38</v>
      </c>
      <c r="J7743" s="23">
        <v>660</v>
      </c>
      <c r="K7743" s="24">
        <v>104</v>
      </c>
      <c r="L7743" s="52"/>
      <c r="M7743" s="25" t="str">
        <f t="shared" si="120"/>
        <v/>
      </c>
      <c r="N7743"/>
    </row>
    <row r="7744" spans="1:14" ht="80" customHeight="1" x14ac:dyDescent="0.35">
      <c r="A7744" s="22" t="s">
        <v>14140</v>
      </c>
      <c r="B7744" s="13"/>
      <c r="C7744" s="10"/>
      <c r="D7744" s="27" t="s">
        <v>14141</v>
      </c>
      <c r="E7744" s="11">
        <v>4680086492300</v>
      </c>
      <c r="F7744" s="26" t="s">
        <v>12922</v>
      </c>
      <c r="G7744" s="26" t="s">
        <v>13977</v>
      </c>
      <c r="H7744" s="26" t="s">
        <v>14122</v>
      </c>
      <c r="I7744" s="26" t="s">
        <v>38</v>
      </c>
      <c r="J7744" s="23">
        <v>472</v>
      </c>
      <c r="K7744" s="24">
        <v>104</v>
      </c>
      <c r="L7744" s="52"/>
      <c r="M7744" s="25" t="str">
        <f t="shared" si="120"/>
        <v/>
      </c>
      <c r="N7744"/>
    </row>
    <row r="7745" spans="1:14" ht="80" customHeight="1" x14ac:dyDescent="0.35">
      <c r="A7745" s="22">
        <v>6731</v>
      </c>
      <c r="B7745" s="13"/>
      <c r="C7745" s="10"/>
      <c r="D7745" s="27" t="s">
        <v>14142</v>
      </c>
      <c r="E7745" s="11">
        <v>4630196737068</v>
      </c>
      <c r="F7745" s="26" t="s">
        <v>12922</v>
      </c>
      <c r="G7745" s="26" t="s">
        <v>13977</v>
      </c>
      <c r="H7745" s="26" t="s">
        <v>14143</v>
      </c>
      <c r="I7745" s="26" t="s">
        <v>65</v>
      </c>
      <c r="J7745" s="23">
        <v>206</v>
      </c>
      <c r="K7745" s="24">
        <v>72</v>
      </c>
      <c r="L7745" s="52"/>
      <c r="M7745" s="25" t="str">
        <f t="shared" si="120"/>
        <v/>
      </c>
      <c r="N7745"/>
    </row>
    <row r="7746" spans="1:14" ht="80" customHeight="1" x14ac:dyDescent="0.35">
      <c r="A7746" s="22">
        <v>6729</v>
      </c>
      <c r="B7746" s="13"/>
      <c r="C7746" s="10"/>
      <c r="D7746" s="27" t="s">
        <v>14144</v>
      </c>
      <c r="E7746" s="11">
        <v>4630196737051</v>
      </c>
      <c r="F7746" s="26" t="s">
        <v>12922</v>
      </c>
      <c r="G7746" s="26" t="s">
        <v>13977</v>
      </c>
      <c r="H7746" s="26" t="s">
        <v>14143</v>
      </c>
      <c r="I7746" s="26" t="s">
        <v>65</v>
      </c>
      <c r="J7746" s="23">
        <v>658</v>
      </c>
      <c r="K7746" s="24">
        <v>147</v>
      </c>
      <c r="L7746" s="52"/>
      <c r="M7746" s="25" t="str">
        <f t="shared" si="120"/>
        <v/>
      </c>
      <c r="N7746"/>
    </row>
    <row r="7747" spans="1:14" ht="80" customHeight="1" x14ac:dyDescent="0.35">
      <c r="A7747" s="22">
        <v>6727</v>
      </c>
      <c r="B7747" s="13"/>
      <c r="C7747" s="10"/>
      <c r="D7747" s="27" t="s">
        <v>14145</v>
      </c>
      <c r="E7747" s="11">
        <v>4630196737044</v>
      </c>
      <c r="F7747" s="26" t="s">
        <v>12922</v>
      </c>
      <c r="G7747" s="26" t="s">
        <v>13977</v>
      </c>
      <c r="H7747" s="26" t="s">
        <v>14143</v>
      </c>
      <c r="I7747" s="26" t="s">
        <v>65</v>
      </c>
      <c r="J7747" s="23">
        <v>693</v>
      </c>
      <c r="K7747" s="24">
        <v>237</v>
      </c>
      <c r="L7747" s="52"/>
      <c r="M7747" s="25" t="str">
        <f t="shared" si="120"/>
        <v/>
      </c>
      <c r="N7747"/>
    </row>
    <row r="7748" spans="1:14" ht="80" customHeight="1" x14ac:dyDescent="0.35">
      <c r="A7748" s="22">
        <v>6017</v>
      </c>
      <c r="B7748" s="13"/>
      <c r="C7748" s="10"/>
      <c r="D7748" s="27" t="s">
        <v>14146</v>
      </c>
      <c r="E7748" s="11">
        <v>4680086482530</v>
      </c>
      <c r="F7748" s="26" t="s">
        <v>12922</v>
      </c>
      <c r="G7748" s="26" t="s">
        <v>13977</v>
      </c>
      <c r="H7748" s="26" t="s">
        <v>14143</v>
      </c>
      <c r="I7748" s="26" t="s">
        <v>605</v>
      </c>
      <c r="J7748" s="23">
        <v>752</v>
      </c>
      <c r="K7748" s="24">
        <v>229</v>
      </c>
      <c r="L7748" s="52"/>
      <c r="M7748" s="25" t="str">
        <f t="shared" si="120"/>
        <v/>
      </c>
      <c r="N7748"/>
    </row>
    <row r="7749" spans="1:14" ht="80" customHeight="1" x14ac:dyDescent="0.35">
      <c r="A7749" s="22">
        <v>6018</v>
      </c>
      <c r="B7749" s="13"/>
      <c r="C7749" s="10"/>
      <c r="D7749" s="27" t="s">
        <v>14147</v>
      </c>
      <c r="E7749" s="11">
        <v>4680086482547</v>
      </c>
      <c r="F7749" s="26" t="s">
        <v>12922</v>
      </c>
      <c r="G7749" s="26" t="s">
        <v>13977</v>
      </c>
      <c r="H7749" s="26" t="s">
        <v>14143</v>
      </c>
      <c r="I7749" s="26" t="s">
        <v>605</v>
      </c>
      <c r="J7749" s="23">
        <v>429</v>
      </c>
      <c r="K7749" s="24">
        <v>170</v>
      </c>
      <c r="L7749" s="52"/>
      <c r="M7749" s="25" t="str">
        <f t="shared" si="120"/>
        <v/>
      </c>
      <c r="N7749"/>
    </row>
    <row r="7750" spans="1:14" ht="80" customHeight="1" x14ac:dyDescent="0.35">
      <c r="A7750" s="22">
        <v>6019</v>
      </c>
      <c r="B7750" s="13"/>
      <c r="C7750" s="10"/>
      <c r="D7750" s="27" t="s">
        <v>14148</v>
      </c>
      <c r="E7750" s="11">
        <v>4680086482554</v>
      </c>
      <c r="F7750" s="26" t="s">
        <v>12922</v>
      </c>
      <c r="G7750" s="26" t="s">
        <v>13977</v>
      </c>
      <c r="H7750" s="26" t="s">
        <v>14143</v>
      </c>
      <c r="I7750" s="26" t="s">
        <v>605</v>
      </c>
      <c r="J7750" s="23">
        <v>620</v>
      </c>
      <c r="K7750" s="24">
        <v>127</v>
      </c>
      <c r="L7750" s="52"/>
      <c r="M7750" s="25" t="str">
        <f t="shared" si="120"/>
        <v/>
      </c>
      <c r="N7750"/>
    </row>
    <row r="7751" spans="1:14" ht="80" customHeight="1" x14ac:dyDescent="0.35">
      <c r="A7751" s="22">
        <v>6383</v>
      </c>
      <c r="B7751" s="13"/>
      <c r="C7751" s="10"/>
      <c r="D7751" s="27" t="s">
        <v>14149</v>
      </c>
      <c r="E7751" s="11">
        <v>4630196737037</v>
      </c>
      <c r="F7751" s="26" t="s">
        <v>12922</v>
      </c>
      <c r="G7751" s="26" t="s">
        <v>13977</v>
      </c>
      <c r="H7751" s="26" t="s">
        <v>14143</v>
      </c>
      <c r="I7751" s="26" t="s">
        <v>237</v>
      </c>
      <c r="J7751" s="23">
        <v>152</v>
      </c>
      <c r="K7751" s="24">
        <v>232</v>
      </c>
      <c r="L7751" s="52"/>
      <c r="M7751" s="25" t="str">
        <f t="shared" ref="M7751:M7814" si="121">IF(L7751&gt;0,L7751*K7751,"")</f>
        <v/>
      </c>
      <c r="N7751"/>
    </row>
    <row r="7752" spans="1:14" ht="80" customHeight="1" x14ac:dyDescent="0.35">
      <c r="A7752" s="22">
        <v>6135</v>
      </c>
      <c r="B7752" s="13"/>
      <c r="C7752" s="10"/>
      <c r="D7752" s="27" t="s">
        <v>14150</v>
      </c>
      <c r="E7752" s="11">
        <v>4680086492706</v>
      </c>
      <c r="F7752" s="26" t="s">
        <v>12922</v>
      </c>
      <c r="G7752" s="26" t="s">
        <v>13977</v>
      </c>
      <c r="H7752" s="26" t="s">
        <v>14143</v>
      </c>
      <c r="I7752" s="26" t="s">
        <v>237</v>
      </c>
      <c r="J7752" s="23">
        <v>335</v>
      </c>
      <c r="K7752" s="24">
        <v>169</v>
      </c>
      <c r="L7752" s="52"/>
      <c r="M7752" s="25" t="str">
        <f t="shared" si="121"/>
        <v/>
      </c>
      <c r="N7752"/>
    </row>
    <row r="7753" spans="1:14" ht="80" customHeight="1" x14ac:dyDescent="0.35">
      <c r="A7753" s="22">
        <v>6381</v>
      </c>
      <c r="B7753" s="13"/>
      <c r="C7753" s="10"/>
      <c r="D7753" s="27" t="s">
        <v>14151</v>
      </c>
      <c r="E7753" s="11">
        <v>4630196737020</v>
      </c>
      <c r="F7753" s="26" t="s">
        <v>12922</v>
      </c>
      <c r="G7753" s="26" t="s">
        <v>13977</v>
      </c>
      <c r="H7753" s="26" t="s">
        <v>14143</v>
      </c>
      <c r="I7753" s="26" t="s">
        <v>29</v>
      </c>
      <c r="J7753" s="23">
        <v>297</v>
      </c>
      <c r="K7753" s="24">
        <v>232</v>
      </c>
      <c r="L7753" s="52"/>
      <c r="M7753" s="25" t="str">
        <f t="shared" si="121"/>
        <v/>
      </c>
      <c r="N7753"/>
    </row>
    <row r="7754" spans="1:14" ht="80" customHeight="1" x14ac:dyDescent="0.35">
      <c r="A7754" s="22">
        <v>6456</v>
      </c>
      <c r="B7754" s="13"/>
      <c r="C7754" s="10"/>
      <c r="D7754" s="27" t="s">
        <v>14152</v>
      </c>
      <c r="E7754" s="11">
        <v>4670284422384</v>
      </c>
      <c r="F7754" s="26" t="s">
        <v>12922</v>
      </c>
      <c r="G7754" s="26" t="s">
        <v>13977</v>
      </c>
      <c r="H7754" s="26" t="s">
        <v>14143</v>
      </c>
      <c r="I7754" s="26" t="s">
        <v>120</v>
      </c>
      <c r="J7754" s="23">
        <v>89</v>
      </c>
      <c r="K7754" s="24">
        <v>244</v>
      </c>
      <c r="L7754" s="52"/>
      <c r="M7754" s="25" t="str">
        <f t="shared" si="121"/>
        <v/>
      </c>
      <c r="N7754"/>
    </row>
    <row r="7755" spans="1:14" ht="80" customHeight="1" x14ac:dyDescent="0.35">
      <c r="A7755" s="22">
        <v>6185</v>
      </c>
      <c r="B7755" s="13"/>
      <c r="C7755" s="10"/>
      <c r="D7755" s="27" t="s">
        <v>14153</v>
      </c>
      <c r="E7755" s="11">
        <v>4680086482516</v>
      </c>
      <c r="F7755" s="26" t="s">
        <v>12922</v>
      </c>
      <c r="G7755" s="26" t="s">
        <v>13977</v>
      </c>
      <c r="H7755" s="26" t="s">
        <v>14143</v>
      </c>
      <c r="I7755" s="26" t="s">
        <v>38</v>
      </c>
      <c r="J7755" s="23">
        <v>847</v>
      </c>
      <c r="K7755" s="24">
        <v>170</v>
      </c>
      <c r="L7755" s="52"/>
      <c r="M7755" s="25" t="str">
        <f t="shared" si="121"/>
        <v/>
      </c>
      <c r="N7755"/>
    </row>
    <row r="7756" spans="1:14" ht="80" customHeight="1" x14ac:dyDescent="0.35">
      <c r="A7756" s="22" t="s">
        <v>14154</v>
      </c>
      <c r="B7756" s="13"/>
      <c r="C7756" s="10"/>
      <c r="D7756" s="27" t="s">
        <v>14155</v>
      </c>
      <c r="E7756" s="11">
        <v>4680086492645</v>
      </c>
      <c r="F7756" s="26" t="s">
        <v>12922</v>
      </c>
      <c r="G7756" s="26" t="s">
        <v>13977</v>
      </c>
      <c r="H7756" s="26" t="s">
        <v>14143</v>
      </c>
      <c r="I7756" s="26" t="s">
        <v>14156</v>
      </c>
      <c r="J7756" s="23">
        <v>81</v>
      </c>
      <c r="K7756" s="24">
        <v>72</v>
      </c>
      <c r="L7756" s="52"/>
      <c r="M7756" s="25" t="str">
        <f t="shared" si="121"/>
        <v/>
      </c>
      <c r="N7756"/>
    </row>
    <row r="7757" spans="1:14" ht="80" customHeight="1" x14ac:dyDescent="0.35">
      <c r="A7757" s="22" t="s">
        <v>14157</v>
      </c>
      <c r="B7757" s="13"/>
      <c r="C7757" s="10"/>
      <c r="D7757" s="27" t="s">
        <v>14158</v>
      </c>
      <c r="E7757" s="11">
        <v>4680086492638</v>
      </c>
      <c r="F7757" s="26" t="s">
        <v>12922</v>
      </c>
      <c r="G7757" s="26" t="s">
        <v>13977</v>
      </c>
      <c r="H7757" s="26" t="s">
        <v>14143</v>
      </c>
      <c r="I7757" s="26" t="s">
        <v>14156</v>
      </c>
      <c r="J7757" s="23">
        <v>228</v>
      </c>
      <c r="K7757" s="24">
        <v>72</v>
      </c>
      <c r="L7757" s="52"/>
      <c r="M7757" s="25" t="str">
        <f t="shared" si="121"/>
        <v/>
      </c>
      <c r="N7757"/>
    </row>
    <row r="7758" spans="1:14" ht="80" customHeight="1" x14ac:dyDescent="0.35">
      <c r="A7758" s="22">
        <v>6137</v>
      </c>
      <c r="B7758" s="13"/>
      <c r="C7758" s="10"/>
      <c r="D7758" s="27" t="s">
        <v>14159</v>
      </c>
      <c r="E7758" s="11">
        <v>4680086482561</v>
      </c>
      <c r="F7758" s="26" t="s">
        <v>12922</v>
      </c>
      <c r="G7758" s="26" t="s">
        <v>13977</v>
      </c>
      <c r="H7758" s="26" t="s">
        <v>14143</v>
      </c>
      <c r="I7758" s="26" t="s">
        <v>56</v>
      </c>
      <c r="J7758" s="23">
        <v>723</v>
      </c>
      <c r="K7758" s="24">
        <v>229</v>
      </c>
      <c r="L7758" s="52"/>
      <c r="M7758" s="25" t="str">
        <f t="shared" si="121"/>
        <v/>
      </c>
      <c r="N7758"/>
    </row>
    <row r="7759" spans="1:14" ht="80" customHeight="1" x14ac:dyDescent="0.35">
      <c r="A7759" s="22">
        <v>6015</v>
      </c>
      <c r="B7759" s="13"/>
      <c r="C7759" s="10"/>
      <c r="D7759" s="27" t="s">
        <v>14160</v>
      </c>
      <c r="E7759" s="11">
        <v>4680086492676</v>
      </c>
      <c r="F7759" s="26" t="s">
        <v>12922</v>
      </c>
      <c r="G7759" s="26" t="s">
        <v>13977</v>
      </c>
      <c r="H7759" s="26" t="s">
        <v>14143</v>
      </c>
      <c r="I7759" s="26" t="s">
        <v>29</v>
      </c>
      <c r="J7759" s="23">
        <v>414</v>
      </c>
      <c r="K7759" s="24">
        <v>170</v>
      </c>
      <c r="L7759" s="52"/>
      <c r="M7759" s="25" t="str">
        <f t="shared" si="121"/>
        <v/>
      </c>
      <c r="N7759"/>
    </row>
    <row r="7760" spans="1:14" ht="80" customHeight="1" x14ac:dyDescent="0.35">
      <c r="A7760" s="22">
        <v>6133</v>
      </c>
      <c r="B7760" s="13"/>
      <c r="C7760" s="10"/>
      <c r="D7760" s="27" t="s">
        <v>14161</v>
      </c>
      <c r="E7760" s="11">
        <v>4680086492683</v>
      </c>
      <c r="F7760" s="26" t="s">
        <v>12922</v>
      </c>
      <c r="G7760" s="26" t="s">
        <v>13977</v>
      </c>
      <c r="H7760" s="26" t="s">
        <v>14143</v>
      </c>
      <c r="I7760" s="26" t="s">
        <v>56</v>
      </c>
      <c r="J7760" s="23">
        <v>1</v>
      </c>
      <c r="K7760" s="24">
        <v>73</v>
      </c>
      <c r="L7760" s="52"/>
      <c r="M7760" s="25" t="str">
        <f t="shared" si="121"/>
        <v/>
      </c>
      <c r="N7760"/>
    </row>
    <row r="7761" spans="1:14" ht="80" customHeight="1" x14ac:dyDescent="0.35">
      <c r="A7761" s="22">
        <v>6193</v>
      </c>
      <c r="B7761" s="13"/>
      <c r="C7761" s="10"/>
      <c r="D7761" s="27" t="s">
        <v>14162</v>
      </c>
      <c r="E7761" s="11">
        <v>4680086492669</v>
      </c>
      <c r="F7761" s="26" t="s">
        <v>12922</v>
      </c>
      <c r="G7761" s="26" t="s">
        <v>13977</v>
      </c>
      <c r="H7761" s="26" t="s">
        <v>14143</v>
      </c>
      <c r="I7761" s="26" t="s">
        <v>128</v>
      </c>
      <c r="J7761" s="23">
        <v>2</v>
      </c>
      <c r="K7761" s="24">
        <v>73</v>
      </c>
      <c r="L7761" s="52"/>
      <c r="M7761" s="25" t="str">
        <f t="shared" si="121"/>
        <v/>
      </c>
      <c r="N7761"/>
    </row>
    <row r="7762" spans="1:14" ht="80" customHeight="1" x14ac:dyDescent="0.35">
      <c r="A7762" s="22">
        <v>6276</v>
      </c>
      <c r="B7762" s="13"/>
      <c r="C7762" s="10"/>
      <c r="D7762" s="27" t="s">
        <v>14163</v>
      </c>
      <c r="E7762" s="11">
        <v>4680086482509</v>
      </c>
      <c r="F7762" s="26" t="s">
        <v>12922</v>
      </c>
      <c r="G7762" s="26" t="s">
        <v>13977</v>
      </c>
      <c r="H7762" s="26" t="s">
        <v>14143</v>
      </c>
      <c r="I7762" s="26" t="s">
        <v>2442</v>
      </c>
      <c r="J7762" s="23">
        <v>586</v>
      </c>
      <c r="K7762" s="24">
        <v>170</v>
      </c>
      <c r="L7762" s="52"/>
      <c r="M7762" s="25" t="str">
        <f t="shared" si="121"/>
        <v/>
      </c>
      <c r="N7762"/>
    </row>
    <row r="7763" spans="1:14" ht="80" customHeight="1" x14ac:dyDescent="0.35">
      <c r="A7763" s="22" t="s">
        <v>14164</v>
      </c>
      <c r="B7763" s="13"/>
      <c r="C7763" s="10"/>
      <c r="D7763" s="27" t="s">
        <v>14165</v>
      </c>
      <c r="E7763" s="11">
        <v>4680086492652</v>
      </c>
      <c r="F7763" s="26" t="s">
        <v>12922</v>
      </c>
      <c r="G7763" s="26" t="s">
        <v>13977</v>
      </c>
      <c r="H7763" s="26" t="s">
        <v>14143</v>
      </c>
      <c r="I7763" s="26" t="s">
        <v>2442</v>
      </c>
      <c r="J7763" s="23">
        <v>1</v>
      </c>
      <c r="K7763" s="24">
        <v>170</v>
      </c>
      <c r="L7763" s="52"/>
      <c r="M7763" s="25" t="str">
        <f t="shared" si="121"/>
        <v/>
      </c>
      <c r="N7763"/>
    </row>
    <row r="7764" spans="1:14" ht="80" customHeight="1" x14ac:dyDescent="0.35">
      <c r="A7764" s="22" t="s">
        <v>14166</v>
      </c>
      <c r="B7764" s="13"/>
      <c r="C7764" s="10"/>
      <c r="D7764" s="27" t="s">
        <v>14167</v>
      </c>
      <c r="E7764" s="11">
        <v>4680086492621</v>
      </c>
      <c r="F7764" s="26" t="s">
        <v>12922</v>
      </c>
      <c r="G7764" s="26" t="s">
        <v>13977</v>
      </c>
      <c r="H7764" s="26" t="s">
        <v>14143</v>
      </c>
      <c r="I7764" s="26" t="s">
        <v>102</v>
      </c>
      <c r="J7764" s="23">
        <v>64</v>
      </c>
      <c r="K7764" s="24">
        <v>149</v>
      </c>
      <c r="L7764" s="52"/>
      <c r="M7764" s="25" t="str">
        <f t="shared" si="121"/>
        <v/>
      </c>
      <c r="N7764"/>
    </row>
    <row r="7765" spans="1:14" ht="80" customHeight="1" x14ac:dyDescent="0.35">
      <c r="A7765" s="22" t="s">
        <v>14168</v>
      </c>
      <c r="B7765" s="13"/>
      <c r="C7765" s="10"/>
      <c r="D7765" s="27" t="s">
        <v>14169</v>
      </c>
      <c r="E7765" s="11">
        <v>4670284435414</v>
      </c>
      <c r="F7765" s="26" t="s">
        <v>12922</v>
      </c>
      <c r="G7765" s="26" t="s">
        <v>13977</v>
      </c>
      <c r="H7765" s="26" t="s">
        <v>14143</v>
      </c>
      <c r="I7765" s="26" t="s">
        <v>102</v>
      </c>
      <c r="J7765" s="23">
        <v>209</v>
      </c>
      <c r="K7765" s="24">
        <v>149</v>
      </c>
      <c r="L7765" s="52"/>
      <c r="M7765" s="25" t="str">
        <f t="shared" si="121"/>
        <v/>
      </c>
      <c r="N7765"/>
    </row>
    <row r="7766" spans="1:14" ht="80" customHeight="1" x14ac:dyDescent="0.35">
      <c r="A7766" s="22">
        <v>6131</v>
      </c>
      <c r="B7766" s="13"/>
      <c r="C7766" s="10"/>
      <c r="D7766" s="27" t="s">
        <v>14170</v>
      </c>
      <c r="E7766" s="11">
        <v>4680086492690</v>
      </c>
      <c r="F7766" s="26" t="s">
        <v>12922</v>
      </c>
      <c r="G7766" s="26" t="s">
        <v>13977</v>
      </c>
      <c r="H7766" s="26" t="s">
        <v>14143</v>
      </c>
      <c r="I7766" s="26" t="s">
        <v>29</v>
      </c>
      <c r="J7766" s="23">
        <v>420</v>
      </c>
      <c r="K7766" s="24">
        <v>158</v>
      </c>
      <c r="L7766" s="52"/>
      <c r="M7766" s="25" t="str">
        <f t="shared" si="121"/>
        <v/>
      </c>
      <c r="N7766"/>
    </row>
    <row r="7767" spans="1:14" ht="80" customHeight="1" x14ac:dyDescent="0.35">
      <c r="A7767" s="22">
        <v>6188</v>
      </c>
      <c r="B7767" s="13"/>
      <c r="C7767" s="10"/>
      <c r="D7767" s="27" t="s">
        <v>14171</v>
      </c>
      <c r="E7767" s="11">
        <v>4680086482523</v>
      </c>
      <c r="F7767" s="26" t="s">
        <v>12922</v>
      </c>
      <c r="G7767" s="26" t="s">
        <v>13977</v>
      </c>
      <c r="H7767" s="26" t="s">
        <v>14143</v>
      </c>
      <c r="I7767" s="26" t="s">
        <v>128</v>
      </c>
      <c r="J7767" s="23">
        <v>576</v>
      </c>
      <c r="K7767" s="24">
        <v>190</v>
      </c>
      <c r="L7767" s="52"/>
      <c r="M7767" s="25" t="str">
        <f t="shared" si="121"/>
        <v/>
      </c>
      <c r="N7767"/>
    </row>
    <row r="7768" spans="1:14" ht="80" customHeight="1" x14ac:dyDescent="0.35">
      <c r="A7768" s="22">
        <v>6273</v>
      </c>
      <c r="B7768" s="13"/>
      <c r="C7768" s="10"/>
      <c r="D7768" s="27" t="s">
        <v>14172</v>
      </c>
      <c r="E7768" s="11">
        <v>4670284422407</v>
      </c>
      <c r="F7768" s="26" t="s">
        <v>12922</v>
      </c>
      <c r="G7768" s="26" t="s">
        <v>13977</v>
      </c>
      <c r="H7768" s="26" t="s">
        <v>14143</v>
      </c>
      <c r="I7768" s="26" t="s">
        <v>120</v>
      </c>
      <c r="J7768" s="23">
        <v>127</v>
      </c>
      <c r="K7768" s="24">
        <v>231</v>
      </c>
      <c r="L7768" s="52"/>
      <c r="M7768" s="25" t="str">
        <f t="shared" si="121"/>
        <v/>
      </c>
      <c r="N7768"/>
    </row>
    <row r="7769" spans="1:14" ht="80" customHeight="1" x14ac:dyDescent="0.35">
      <c r="A7769" s="22" t="s">
        <v>14173</v>
      </c>
      <c r="B7769" s="13"/>
      <c r="C7769" s="10"/>
      <c r="D7769" s="27" t="s">
        <v>14174</v>
      </c>
      <c r="E7769" s="11">
        <v>4670023639349</v>
      </c>
      <c r="F7769" s="26" t="s">
        <v>12922</v>
      </c>
      <c r="G7769" s="26" t="s">
        <v>13977</v>
      </c>
      <c r="H7769" s="26" t="s">
        <v>14175</v>
      </c>
      <c r="I7769" s="26" t="s">
        <v>44</v>
      </c>
      <c r="J7769" s="23">
        <v>24</v>
      </c>
      <c r="K7769" s="24">
        <v>127</v>
      </c>
      <c r="L7769" s="52"/>
      <c r="M7769" s="25" t="str">
        <f t="shared" si="121"/>
        <v/>
      </c>
      <c r="N7769"/>
    </row>
    <row r="7770" spans="1:14" ht="80" customHeight="1" x14ac:dyDescent="0.35">
      <c r="A7770" s="22" t="s">
        <v>14176</v>
      </c>
      <c r="B7770" s="13"/>
      <c r="C7770" s="10"/>
      <c r="D7770" s="27" t="s">
        <v>14177</v>
      </c>
      <c r="E7770" s="11">
        <v>4660043763810</v>
      </c>
      <c r="F7770" s="26" t="s">
        <v>12922</v>
      </c>
      <c r="G7770" s="26" t="s">
        <v>13977</v>
      </c>
      <c r="H7770" s="26" t="s">
        <v>14175</v>
      </c>
      <c r="I7770" s="26" t="s">
        <v>44</v>
      </c>
      <c r="J7770" s="23">
        <v>24</v>
      </c>
      <c r="K7770" s="24">
        <v>133</v>
      </c>
      <c r="L7770" s="52"/>
      <c r="M7770" s="25" t="str">
        <f t="shared" si="121"/>
        <v/>
      </c>
      <c r="N7770"/>
    </row>
    <row r="7771" spans="1:14" ht="80" customHeight="1" x14ac:dyDescent="0.35">
      <c r="A7771" s="22" t="s">
        <v>14178</v>
      </c>
      <c r="B7771" s="13"/>
      <c r="C7771" s="10"/>
      <c r="D7771" s="27" t="s">
        <v>14179</v>
      </c>
      <c r="E7771" s="11">
        <v>4630079721665</v>
      </c>
      <c r="F7771" s="26" t="s">
        <v>12922</v>
      </c>
      <c r="G7771" s="26" t="s">
        <v>13977</v>
      </c>
      <c r="H7771" s="26" t="s">
        <v>14175</v>
      </c>
      <c r="I7771" s="26" t="s">
        <v>44</v>
      </c>
      <c r="J7771" s="23">
        <v>24</v>
      </c>
      <c r="K7771" s="24">
        <v>133</v>
      </c>
      <c r="L7771" s="52"/>
      <c r="M7771" s="25" t="str">
        <f t="shared" si="121"/>
        <v/>
      </c>
      <c r="N7771"/>
    </row>
    <row r="7772" spans="1:14" ht="80" customHeight="1" x14ac:dyDescent="0.35">
      <c r="A7772" s="22" t="s">
        <v>14180</v>
      </c>
      <c r="B7772" s="13"/>
      <c r="C7772" s="10"/>
      <c r="D7772" s="27" t="s">
        <v>14181</v>
      </c>
      <c r="E7772" s="11">
        <v>4670023635112</v>
      </c>
      <c r="F7772" s="26" t="s">
        <v>12922</v>
      </c>
      <c r="G7772" s="26" t="s">
        <v>13977</v>
      </c>
      <c r="H7772" s="26" t="s">
        <v>14175</v>
      </c>
      <c r="I7772" s="26" t="s">
        <v>265</v>
      </c>
      <c r="J7772" s="23">
        <v>2</v>
      </c>
      <c r="K7772" s="24">
        <v>384</v>
      </c>
      <c r="L7772" s="52"/>
      <c r="M7772" s="25" t="str">
        <f t="shared" si="121"/>
        <v/>
      </c>
      <c r="N7772"/>
    </row>
    <row r="7773" spans="1:14" ht="80" customHeight="1" x14ac:dyDescent="0.35">
      <c r="A7773" s="22" t="s">
        <v>14182</v>
      </c>
      <c r="B7773" s="13"/>
      <c r="C7773" s="10"/>
      <c r="D7773" s="27" t="s">
        <v>14183</v>
      </c>
      <c r="E7773" s="11">
        <v>4680086461443</v>
      </c>
      <c r="F7773" s="26" t="s">
        <v>12922</v>
      </c>
      <c r="G7773" s="26" t="s">
        <v>14184</v>
      </c>
      <c r="H7773" s="26" t="s">
        <v>14185</v>
      </c>
      <c r="I7773" s="26" t="s">
        <v>265</v>
      </c>
      <c r="J7773" s="23">
        <v>470</v>
      </c>
      <c r="K7773" s="24">
        <v>381</v>
      </c>
      <c r="L7773" s="52"/>
      <c r="M7773" s="25" t="str">
        <f t="shared" si="121"/>
        <v/>
      </c>
      <c r="N7773"/>
    </row>
    <row r="7774" spans="1:14" ht="80" customHeight="1" x14ac:dyDescent="0.35">
      <c r="A7774" s="22" t="s">
        <v>14186</v>
      </c>
      <c r="B7774" s="13"/>
      <c r="C7774" s="10"/>
      <c r="D7774" s="27" t="s">
        <v>14187</v>
      </c>
      <c r="E7774" s="11">
        <v>4680086461450</v>
      </c>
      <c r="F7774" s="26" t="s">
        <v>12922</v>
      </c>
      <c r="G7774" s="26" t="s">
        <v>14184</v>
      </c>
      <c r="H7774" s="26" t="s">
        <v>14185</v>
      </c>
      <c r="I7774" s="26" t="s">
        <v>265</v>
      </c>
      <c r="J7774" s="23">
        <v>402</v>
      </c>
      <c r="K7774" s="24">
        <v>381</v>
      </c>
      <c r="L7774" s="52"/>
      <c r="M7774" s="25" t="str">
        <f t="shared" si="121"/>
        <v/>
      </c>
      <c r="N7774"/>
    </row>
    <row r="7775" spans="1:14" ht="80" customHeight="1" x14ac:dyDescent="0.35">
      <c r="A7775" s="22" t="s">
        <v>14188</v>
      </c>
      <c r="B7775" s="13"/>
      <c r="C7775" s="10"/>
      <c r="D7775" s="27" t="s">
        <v>14189</v>
      </c>
      <c r="E7775" s="11">
        <v>4680086461467</v>
      </c>
      <c r="F7775" s="26" t="s">
        <v>12922</v>
      </c>
      <c r="G7775" s="26" t="s">
        <v>14184</v>
      </c>
      <c r="H7775" s="26" t="s">
        <v>14185</v>
      </c>
      <c r="I7775" s="26" t="s">
        <v>265</v>
      </c>
      <c r="J7775" s="23">
        <v>279</v>
      </c>
      <c r="K7775" s="24">
        <v>381</v>
      </c>
      <c r="L7775" s="52"/>
      <c r="M7775" s="25" t="str">
        <f t="shared" si="121"/>
        <v/>
      </c>
      <c r="N7775"/>
    </row>
    <row r="7776" spans="1:14" ht="80" customHeight="1" x14ac:dyDescent="0.35">
      <c r="A7776" s="22" t="s">
        <v>14190</v>
      </c>
      <c r="B7776" s="13"/>
      <c r="C7776" s="10"/>
      <c r="D7776" s="27" t="s">
        <v>14191</v>
      </c>
      <c r="E7776" s="11">
        <v>4680086479950</v>
      </c>
      <c r="F7776" s="26" t="s">
        <v>12922</v>
      </c>
      <c r="G7776" s="26" t="s">
        <v>14184</v>
      </c>
      <c r="H7776" s="26" t="s">
        <v>14185</v>
      </c>
      <c r="I7776" s="26" t="s">
        <v>265</v>
      </c>
      <c r="J7776" s="23">
        <v>1491</v>
      </c>
      <c r="K7776" s="24">
        <v>465</v>
      </c>
      <c r="L7776" s="52"/>
      <c r="M7776" s="25" t="str">
        <f t="shared" si="121"/>
        <v/>
      </c>
      <c r="N7776"/>
    </row>
    <row r="7777" spans="1:14" ht="80" customHeight="1" x14ac:dyDescent="0.35">
      <c r="A7777" s="22" t="s">
        <v>14192</v>
      </c>
      <c r="B7777" s="13"/>
      <c r="C7777" s="10"/>
      <c r="D7777" s="27" t="s">
        <v>14193</v>
      </c>
      <c r="E7777" s="11">
        <v>4680086479936</v>
      </c>
      <c r="F7777" s="26" t="s">
        <v>12922</v>
      </c>
      <c r="G7777" s="26" t="s">
        <v>14184</v>
      </c>
      <c r="H7777" s="26" t="s">
        <v>14185</v>
      </c>
      <c r="I7777" s="26" t="s">
        <v>265</v>
      </c>
      <c r="J7777" s="23">
        <v>1223</v>
      </c>
      <c r="K7777" s="24">
        <v>465</v>
      </c>
      <c r="L7777" s="52"/>
      <c r="M7777" s="25" t="str">
        <f t="shared" si="121"/>
        <v/>
      </c>
      <c r="N7777"/>
    </row>
    <row r="7778" spans="1:14" ht="80" customHeight="1" x14ac:dyDescent="0.35">
      <c r="A7778" s="22" t="s">
        <v>14194</v>
      </c>
      <c r="B7778" s="13"/>
      <c r="C7778" s="10"/>
      <c r="D7778" s="27" t="s">
        <v>14195</v>
      </c>
      <c r="E7778" s="11">
        <v>4680086479943</v>
      </c>
      <c r="F7778" s="26" t="s">
        <v>12922</v>
      </c>
      <c r="G7778" s="26" t="s">
        <v>14184</v>
      </c>
      <c r="H7778" s="26" t="s">
        <v>14185</v>
      </c>
      <c r="I7778" s="26" t="s">
        <v>265</v>
      </c>
      <c r="J7778" s="23">
        <v>852</v>
      </c>
      <c r="K7778" s="24">
        <v>465</v>
      </c>
      <c r="L7778" s="52"/>
      <c r="M7778" s="25" t="str">
        <f t="shared" si="121"/>
        <v/>
      </c>
      <c r="N7778"/>
    </row>
    <row r="7779" spans="1:14" ht="80" customHeight="1" x14ac:dyDescent="0.35">
      <c r="A7779" s="22" t="s">
        <v>14196</v>
      </c>
      <c r="B7779" s="13"/>
      <c r="C7779" s="10"/>
      <c r="D7779" s="27" t="s">
        <v>14197</v>
      </c>
      <c r="E7779" s="11">
        <v>4680086497770</v>
      </c>
      <c r="F7779" s="26" t="s">
        <v>12922</v>
      </c>
      <c r="G7779" s="26" t="s">
        <v>14184</v>
      </c>
      <c r="H7779" s="26" t="s">
        <v>14185</v>
      </c>
      <c r="I7779" s="26" t="s">
        <v>265</v>
      </c>
      <c r="J7779" s="23">
        <v>224</v>
      </c>
      <c r="K7779" s="24">
        <v>1058</v>
      </c>
      <c r="L7779" s="52"/>
      <c r="M7779" s="25" t="str">
        <f t="shared" si="121"/>
        <v/>
      </c>
      <c r="N7779"/>
    </row>
    <row r="7780" spans="1:14" ht="80" customHeight="1" x14ac:dyDescent="0.35">
      <c r="A7780" s="22" t="s">
        <v>14198</v>
      </c>
      <c r="B7780" s="13"/>
      <c r="C7780" s="10"/>
      <c r="D7780" s="27" t="s">
        <v>14199</v>
      </c>
      <c r="E7780" s="11">
        <v>4680086497794</v>
      </c>
      <c r="F7780" s="26" t="s">
        <v>12922</v>
      </c>
      <c r="G7780" s="26" t="s">
        <v>14184</v>
      </c>
      <c r="H7780" s="26" t="s">
        <v>14185</v>
      </c>
      <c r="I7780" s="26" t="s">
        <v>265</v>
      </c>
      <c r="J7780" s="23">
        <v>1</v>
      </c>
      <c r="K7780" s="24">
        <v>1058</v>
      </c>
      <c r="L7780" s="52"/>
      <c r="M7780" s="25" t="str">
        <f t="shared" si="121"/>
        <v/>
      </c>
      <c r="N7780"/>
    </row>
    <row r="7781" spans="1:14" ht="80" customHeight="1" x14ac:dyDescent="0.35">
      <c r="A7781" s="22" t="s">
        <v>14200</v>
      </c>
      <c r="B7781" s="13"/>
      <c r="C7781" s="10"/>
      <c r="D7781" s="27" t="s">
        <v>14201</v>
      </c>
      <c r="E7781" s="11">
        <v>4680086497787</v>
      </c>
      <c r="F7781" s="26" t="s">
        <v>12922</v>
      </c>
      <c r="G7781" s="26" t="s">
        <v>14184</v>
      </c>
      <c r="H7781" s="26" t="s">
        <v>14185</v>
      </c>
      <c r="I7781" s="26" t="s">
        <v>265</v>
      </c>
      <c r="J7781" s="23">
        <v>462</v>
      </c>
      <c r="K7781" s="24">
        <v>1058</v>
      </c>
      <c r="L7781" s="52"/>
      <c r="M7781" s="25" t="str">
        <f t="shared" si="121"/>
        <v/>
      </c>
      <c r="N7781"/>
    </row>
    <row r="7782" spans="1:14" ht="80" customHeight="1" x14ac:dyDescent="0.35">
      <c r="A7782" s="22" t="s">
        <v>14202</v>
      </c>
      <c r="B7782" s="13"/>
      <c r="C7782" s="10"/>
      <c r="D7782" s="27" t="s">
        <v>14203</v>
      </c>
      <c r="E7782" s="11">
        <v>4630196764880</v>
      </c>
      <c r="F7782" s="26" t="s">
        <v>12922</v>
      </c>
      <c r="G7782" s="26" t="s">
        <v>14184</v>
      </c>
      <c r="H7782" s="26" t="s">
        <v>14185</v>
      </c>
      <c r="I7782" s="26" t="s">
        <v>265</v>
      </c>
      <c r="J7782" s="23">
        <v>1</v>
      </c>
      <c r="K7782" s="24">
        <v>297</v>
      </c>
      <c r="L7782" s="52"/>
      <c r="M7782" s="25" t="str">
        <f t="shared" si="121"/>
        <v/>
      </c>
      <c r="N7782"/>
    </row>
    <row r="7783" spans="1:14" ht="80" customHeight="1" x14ac:dyDescent="0.35">
      <c r="A7783" s="22" t="s">
        <v>14204</v>
      </c>
      <c r="B7783" s="13"/>
      <c r="C7783" s="10"/>
      <c r="D7783" s="27" t="s">
        <v>14205</v>
      </c>
      <c r="E7783" s="11">
        <v>4670284421455</v>
      </c>
      <c r="F7783" s="26" t="s">
        <v>12922</v>
      </c>
      <c r="G7783" s="26" t="s">
        <v>14184</v>
      </c>
      <c r="H7783" s="26" t="s">
        <v>14185</v>
      </c>
      <c r="I7783" s="26" t="s">
        <v>265</v>
      </c>
      <c r="J7783" s="23">
        <v>303</v>
      </c>
      <c r="K7783" s="24">
        <v>301</v>
      </c>
      <c r="L7783" s="52"/>
      <c r="M7783" s="25" t="str">
        <f t="shared" si="121"/>
        <v/>
      </c>
      <c r="N7783"/>
    </row>
    <row r="7784" spans="1:14" ht="80" customHeight="1" x14ac:dyDescent="0.35">
      <c r="A7784" s="22" t="s">
        <v>14206</v>
      </c>
      <c r="B7784" s="13"/>
      <c r="C7784" s="10"/>
      <c r="D7784" s="27" t="s">
        <v>14207</v>
      </c>
      <c r="E7784" s="11">
        <v>4670284421462</v>
      </c>
      <c r="F7784" s="26" t="s">
        <v>12922</v>
      </c>
      <c r="G7784" s="26" t="s">
        <v>14184</v>
      </c>
      <c r="H7784" s="26" t="s">
        <v>14185</v>
      </c>
      <c r="I7784" s="26" t="s">
        <v>265</v>
      </c>
      <c r="J7784" s="23">
        <v>284</v>
      </c>
      <c r="K7784" s="24">
        <v>301</v>
      </c>
      <c r="L7784" s="52"/>
      <c r="M7784" s="25" t="str">
        <f t="shared" si="121"/>
        <v/>
      </c>
      <c r="N7784"/>
    </row>
    <row r="7785" spans="1:14" ht="80" customHeight="1" x14ac:dyDescent="0.35">
      <c r="A7785" s="22" t="s">
        <v>14208</v>
      </c>
      <c r="B7785" s="13"/>
      <c r="C7785" s="10"/>
      <c r="D7785" s="27" t="s">
        <v>14209</v>
      </c>
      <c r="E7785" s="11">
        <v>4680086420549</v>
      </c>
      <c r="F7785" s="26" t="s">
        <v>12922</v>
      </c>
      <c r="G7785" s="26" t="s">
        <v>14184</v>
      </c>
      <c r="H7785" s="26" t="s">
        <v>14185</v>
      </c>
      <c r="I7785" s="26" t="s">
        <v>265</v>
      </c>
      <c r="J7785" s="23">
        <v>202</v>
      </c>
      <c r="K7785" s="24">
        <v>315</v>
      </c>
      <c r="L7785" s="52"/>
      <c r="M7785" s="25" t="str">
        <f t="shared" si="121"/>
        <v/>
      </c>
      <c r="N7785"/>
    </row>
    <row r="7786" spans="1:14" ht="80" customHeight="1" x14ac:dyDescent="0.35">
      <c r="A7786" s="22" t="s">
        <v>14210</v>
      </c>
      <c r="B7786" s="13"/>
      <c r="C7786" s="10"/>
      <c r="D7786" s="27" t="s">
        <v>14211</v>
      </c>
      <c r="E7786" s="11">
        <v>4680086420778</v>
      </c>
      <c r="F7786" s="26" t="s">
        <v>12922</v>
      </c>
      <c r="G7786" s="26" t="s">
        <v>14184</v>
      </c>
      <c r="H7786" s="26" t="s">
        <v>14185</v>
      </c>
      <c r="I7786" s="26" t="s">
        <v>265</v>
      </c>
      <c r="J7786" s="23">
        <v>1106</v>
      </c>
      <c r="K7786" s="24">
        <v>315</v>
      </c>
      <c r="L7786" s="52"/>
      <c r="M7786" s="25" t="str">
        <f t="shared" si="121"/>
        <v/>
      </c>
      <c r="N7786"/>
    </row>
    <row r="7787" spans="1:14" ht="80" customHeight="1" x14ac:dyDescent="0.35">
      <c r="A7787" s="22" t="s">
        <v>14212</v>
      </c>
      <c r="B7787" s="13"/>
      <c r="C7787" s="10"/>
      <c r="D7787" s="27" t="s">
        <v>14213</v>
      </c>
      <c r="E7787" s="11">
        <v>4680086420785</v>
      </c>
      <c r="F7787" s="26" t="s">
        <v>12922</v>
      </c>
      <c r="G7787" s="26" t="s">
        <v>14184</v>
      </c>
      <c r="H7787" s="26" t="s">
        <v>14185</v>
      </c>
      <c r="I7787" s="26" t="s">
        <v>265</v>
      </c>
      <c r="J7787" s="23">
        <v>632</v>
      </c>
      <c r="K7787" s="24">
        <v>315</v>
      </c>
      <c r="L7787" s="52"/>
      <c r="M7787" s="25" t="str">
        <f t="shared" si="121"/>
        <v/>
      </c>
      <c r="N7787"/>
    </row>
    <row r="7788" spans="1:14" ht="80" customHeight="1" x14ac:dyDescent="0.35">
      <c r="A7788" s="22" t="s">
        <v>14214</v>
      </c>
      <c r="B7788" s="13"/>
      <c r="C7788" s="10"/>
      <c r="D7788" s="27" t="s">
        <v>14215</v>
      </c>
      <c r="E7788" s="11">
        <v>4630196764651</v>
      </c>
      <c r="F7788" s="26" t="s">
        <v>12922</v>
      </c>
      <c r="G7788" s="26" t="s">
        <v>14184</v>
      </c>
      <c r="H7788" s="26" t="s">
        <v>14185</v>
      </c>
      <c r="I7788" s="26" t="s">
        <v>265</v>
      </c>
      <c r="J7788" s="23">
        <v>494</v>
      </c>
      <c r="K7788" s="24">
        <v>385</v>
      </c>
      <c r="L7788" s="52"/>
      <c r="M7788" s="25" t="str">
        <f t="shared" si="121"/>
        <v/>
      </c>
      <c r="N7788"/>
    </row>
    <row r="7789" spans="1:14" ht="80" customHeight="1" x14ac:dyDescent="0.35">
      <c r="A7789" s="22" t="s">
        <v>14216</v>
      </c>
      <c r="B7789" s="13"/>
      <c r="C7789" s="10"/>
      <c r="D7789" s="27" t="s">
        <v>14217</v>
      </c>
      <c r="E7789" s="11">
        <v>4630196764637</v>
      </c>
      <c r="F7789" s="26" t="s">
        <v>12922</v>
      </c>
      <c r="G7789" s="26" t="s">
        <v>14184</v>
      </c>
      <c r="H7789" s="26" t="s">
        <v>14185</v>
      </c>
      <c r="I7789" s="26" t="s">
        <v>265</v>
      </c>
      <c r="J7789" s="23">
        <v>560</v>
      </c>
      <c r="K7789" s="24">
        <v>385</v>
      </c>
      <c r="L7789" s="52"/>
      <c r="M7789" s="25" t="str">
        <f t="shared" si="121"/>
        <v/>
      </c>
      <c r="N7789"/>
    </row>
    <row r="7790" spans="1:14" ht="80" customHeight="1" x14ac:dyDescent="0.35">
      <c r="A7790" s="22" t="s">
        <v>14218</v>
      </c>
      <c r="B7790" s="13"/>
      <c r="C7790" s="10"/>
      <c r="D7790" s="27" t="s">
        <v>14219</v>
      </c>
      <c r="E7790" s="11">
        <v>4630196764644</v>
      </c>
      <c r="F7790" s="26" t="s">
        <v>12922</v>
      </c>
      <c r="G7790" s="26" t="s">
        <v>14184</v>
      </c>
      <c r="H7790" s="26" t="s">
        <v>14185</v>
      </c>
      <c r="I7790" s="26" t="s">
        <v>265</v>
      </c>
      <c r="J7790" s="23">
        <v>496</v>
      </c>
      <c r="K7790" s="24">
        <v>385</v>
      </c>
      <c r="L7790" s="52"/>
      <c r="M7790" s="25" t="str">
        <f t="shared" si="121"/>
        <v/>
      </c>
      <c r="N7790"/>
    </row>
    <row r="7791" spans="1:14" ht="80" customHeight="1" x14ac:dyDescent="0.35">
      <c r="A7791" s="22" t="s">
        <v>14220</v>
      </c>
      <c r="B7791" s="13"/>
      <c r="C7791" s="10"/>
      <c r="D7791" s="27" t="s">
        <v>14221</v>
      </c>
      <c r="E7791" s="11">
        <v>4630196764903</v>
      </c>
      <c r="F7791" s="26" t="s">
        <v>12922</v>
      </c>
      <c r="G7791" s="26" t="s">
        <v>14184</v>
      </c>
      <c r="H7791" s="26" t="s">
        <v>14185</v>
      </c>
      <c r="I7791" s="26" t="s">
        <v>265</v>
      </c>
      <c r="J7791" s="23">
        <v>3</v>
      </c>
      <c r="K7791" s="24">
        <v>364</v>
      </c>
      <c r="L7791" s="52"/>
      <c r="M7791" s="25" t="str">
        <f t="shared" si="121"/>
        <v/>
      </c>
      <c r="N7791"/>
    </row>
    <row r="7792" spans="1:14" ht="80" customHeight="1" x14ac:dyDescent="0.35">
      <c r="A7792" s="22" t="s">
        <v>14222</v>
      </c>
      <c r="B7792" s="13"/>
      <c r="C7792" s="10"/>
      <c r="D7792" s="27" t="s">
        <v>14223</v>
      </c>
      <c r="E7792" s="11">
        <v>4630196764910</v>
      </c>
      <c r="F7792" s="26" t="s">
        <v>12922</v>
      </c>
      <c r="G7792" s="26" t="s">
        <v>14184</v>
      </c>
      <c r="H7792" s="26" t="s">
        <v>14185</v>
      </c>
      <c r="I7792" s="26" t="s">
        <v>265</v>
      </c>
      <c r="J7792" s="23">
        <v>1</v>
      </c>
      <c r="K7792" s="24">
        <v>364</v>
      </c>
      <c r="L7792" s="52"/>
      <c r="M7792" s="25" t="str">
        <f t="shared" si="121"/>
        <v/>
      </c>
      <c r="N7792"/>
    </row>
    <row r="7793" spans="1:14" ht="80" customHeight="1" x14ac:dyDescent="0.35">
      <c r="A7793" s="22" t="s">
        <v>14224</v>
      </c>
      <c r="B7793" s="13"/>
      <c r="C7793" s="10"/>
      <c r="D7793" s="27" t="s">
        <v>14225</v>
      </c>
      <c r="E7793" s="11">
        <v>4680086461375</v>
      </c>
      <c r="F7793" s="26" t="s">
        <v>12922</v>
      </c>
      <c r="G7793" s="26" t="s">
        <v>14184</v>
      </c>
      <c r="H7793" s="26" t="s">
        <v>14185</v>
      </c>
      <c r="I7793" s="26" t="s">
        <v>265</v>
      </c>
      <c r="J7793" s="23">
        <v>347</v>
      </c>
      <c r="K7793" s="24">
        <v>444</v>
      </c>
      <c r="L7793" s="52"/>
      <c r="M7793" s="25" t="str">
        <f t="shared" si="121"/>
        <v/>
      </c>
      <c r="N7793"/>
    </row>
    <row r="7794" spans="1:14" ht="80" customHeight="1" x14ac:dyDescent="0.35">
      <c r="A7794" s="22" t="s">
        <v>14226</v>
      </c>
      <c r="B7794" s="13"/>
      <c r="C7794" s="10"/>
      <c r="D7794" s="27" t="s">
        <v>14227</v>
      </c>
      <c r="E7794" s="11">
        <v>4680086461382</v>
      </c>
      <c r="F7794" s="26" t="s">
        <v>12922</v>
      </c>
      <c r="G7794" s="26" t="s">
        <v>14184</v>
      </c>
      <c r="H7794" s="26" t="s">
        <v>14185</v>
      </c>
      <c r="I7794" s="26" t="s">
        <v>265</v>
      </c>
      <c r="J7794" s="23">
        <v>204</v>
      </c>
      <c r="K7794" s="24">
        <v>444</v>
      </c>
      <c r="L7794" s="52"/>
      <c r="M7794" s="25" t="str">
        <f t="shared" si="121"/>
        <v/>
      </c>
      <c r="N7794"/>
    </row>
    <row r="7795" spans="1:14" ht="80" customHeight="1" x14ac:dyDescent="0.35">
      <c r="A7795" s="22">
        <v>6430</v>
      </c>
      <c r="B7795" s="13"/>
      <c r="C7795" s="10"/>
      <c r="D7795" s="27" t="s">
        <v>14228</v>
      </c>
      <c r="E7795" s="11">
        <v>4670284421486</v>
      </c>
      <c r="F7795" s="26" t="s">
        <v>12922</v>
      </c>
      <c r="G7795" s="26" t="s">
        <v>14184</v>
      </c>
      <c r="H7795" s="26" t="s">
        <v>14185</v>
      </c>
      <c r="I7795" s="26" t="s">
        <v>265</v>
      </c>
      <c r="J7795" s="23">
        <v>201</v>
      </c>
      <c r="K7795" s="24">
        <v>376</v>
      </c>
      <c r="L7795" s="52"/>
      <c r="M7795" s="25" t="str">
        <f t="shared" si="121"/>
        <v/>
      </c>
      <c r="N7795"/>
    </row>
    <row r="7796" spans="1:14" ht="80" customHeight="1" x14ac:dyDescent="0.35">
      <c r="A7796" s="22" t="s">
        <v>14229</v>
      </c>
      <c r="B7796" s="13"/>
      <c r="C7796" s="10"/>
      <c r="D7796" s="27" t="s">
        <v>14230</v>
      </c>
      <c r="E7796" s="11">
        <v>4630196764965</v>
      </c>
      <c r="F7796" s="26" t="s">
        <v>12922</v>
      </c>
      <c r="G7796" s="26" t="s">
        <v>14184</v>
      </c>
      <c r="H7796" s="26" t="s">
        <v>14185</v>
      </c>
      <c r="I7796" s="26" t="s">
        <v>265</v>
      </c>
      <c r="J7796" s="23">
        <v>4</v>
      </c>
      <c r="K7796" s="24">
        <v>263</v>
      </c>
      <c r="L7796" s="52"/>
      <c r="M7796" s="25" t="str">
        <f t="shared" si="121"/>
        <v/>
      </c>
      <c r="N7796"/>
    </row>
    <row r="7797" spans="1:14" ht="80" customHeight="1" x14ac:dyDescent="0.35">
      <c r="A7797" s="22" t="s">
        <v>14231</v>
      </c>
      <c r="B7797" s="13"/>
      <c r="C7797" s="10"/>
      <c r="D7797" s="27" t="s">
        <v>14232</v>
      </c>
      <c r="E7797" s="11">
        <v>4680086497701</v>
      </c>
      <c r="F7797" s="26" t="s">
        <v>12922</v>
      </c>
      <c r="G7797" s="26" t="s">
        <v>14184</v>
      </c>
      <c r="H7797" s="26" t="s">
        <v>14185</v>
      </c>
      <c r="I7797" s="26" t="s">
        <v>265</v>
      </c>
      <c r="J7797" s="23">
        <v>218</v>
      </c>
      <c r="K7797" s="24">
        <v>572</v>
      </c>
      <c r="L7797" s="52"/>
      <c r="M7797" s="25" t="str">
        <f t="shared" si="121"/>
        <v/>
      </c>
      <c r="N7797"/>
    </row>
    <row r="7798" spans="1:14" ht="80" customHeight="1" x14ac:dyDescent="0.35">
      <c r="A7798" s="22" t="s">
        <v>14233</v>
      </c>
      <c r="B7798" s="13"/>
      <c r="C7798" s="10"/>
      <c r="D7798" s="27" t="s">
        <v>14234</v>
      </c>
      <c r="E7798" s="11">
        <v>4680086496735</v>
      </c>
      <c r="F7798" s="26" t="s">
        <v>12922</v>
      </c>
      <c r="G7798" s="26" t="s">
        <v>14184</v>
      </c>
      <c r="H7798" s="26" t="s">
        <v>14185</v>
      </c>
      <c r="I7798" s="26" t="s">
        <v>265</v>
      </c>
      <c r="J7798" s="23">
        <v>284</v>
      </c>
      <c r="K7798" s="24">
        <v>572</v>
      </c>
      <c r="L7798" s="52"/>
      <c r="M7798" s="25" t="str">
        <f t="shared" si="121"/>
        <v/>
      </c>
      <c r="N7798"/>
    </row>
    <row r="7799" spans="1:14" ht="80" customHeight="1" x14ac:dyDescent="0.35">
      <c r="A7799" s="22" t="s">
        <v>14235</v>
      </c>
      <c r="B7799" s="13"/>
      <c r="C7799" s="10"/>
      <c r="D7799" s="27" t="s">
        <v>14236</v>
      </c>
      <c r="E7799" s="11">
        <v>4680086497718</v>
      </c>
      <c r="F7799" s="26" t="s">
        <v>12922</v>
      </c>
      <c r="G7799" s="26" t="s">
        <v>14184</v>
      </c>
      <c r="H7799" s="26" t="s">
        <v>14185</v>
      </c>
      <c r="I7799" s="26" t="s">
        <v>265</v>
      </c>
      <c r="J7799" s="23">
        <v>143</v>
      </c>
      <c r="K7799" s="24">
        <v>730</v>
      </c>
      <c r="L7799" s="52"/>
      <c r="M7799" s="25" t="str">
        <f t="shared" si="121"/>
        <v/>
      </c>
      <c r="N7799"/>
    </row>
    <row r="7800" spans="1:14" ht="80" customHeight="1" x14ac:dyDescent="0.35">
      <c r="A7800" s="22" t="s">
        <v>14237</v>
      </c>
      <c r="B7800" s="13"/>
      <c r="C7800" s="10"/>
      <c r="D7800" s="27" t="s">
        <v>14238</v>
      </c>
      <c r="E7800" s="11">
        <v>4680086497725</v>
      </c>
      <c r="F7800" s="26" t="s">
        <v>12922</v>
      </c>
      <c r="G7800" s="26" t="s">
        <v>14184</v>
      </c>
      <c r="H7800" s="26" t="s">
        <v>14185</v>
      </c>
      <c r="I7800" s="26" t="s">
        <v>265</v>
      </c>
      <c r="J7800" s="23">
        <v>168</v>
      </c>
      <c r="K7800" s="24">
        <v>730</v>
      </c>
      <c r="L7800" s="52"/>
      <c r="M7800" s="25" t="str">
        <f t="shared" si="121"/>
        <v/>
      </c>
      <c r="N7800"/>
    </row>
    <row r="7801" spans="1:14" ht="80" customHeight="1" x14ac:dyDescent="0.35">
      <c r="A7801" s="22" t="s">
        <v>14239</v>
      </c>
      <c r="B7801" s="13"/>
      <c r="C7801" s="10"/>
      <c r="D7801" s="27" t="s">
        <v>14240</v>
      </c>
      <c r="E7801" s="11">
        <v>4680086497732</v>
      </c>
      <c r="F7801" s="26" t="s">
        <v>12922</v>
      </c>
      <c r="G7801" s="26" t="s">
        <v>14184</v>
      </c>
      <c r="H7801" s="26" t="s">
        <v>14185</v>
      </c>
      <c r="I7801" s="26" t="s">
        <v>265</v>
      </c>
      <c r="J7801" s="23">
        <v>306</v>
      </c>
      <c r="K7801" s="24">
        <v>730</v>
      </c>
      <c r="L7801" s="52"/>
      <c r="M7801" s="25" t="str">
        <f t="shared" si="121"/>
        <v/>
      </c>
      <c r="N7801"/>
    </row>
    <row r="7802" spans="1:14" ht="80" customHeight="1" x14ac:dyDescent="0.35">
      <c r="A7802" s="22" t="s">
        <v>14241</v>
      </c>
      <c r="B7802" s="13"/>
      <c r="C7802" s="10"/>
      <c r="D7802" s="27" t="s">
        <v>14242</v>
      </c>
      <c r="E7802" s="11">
        <v>4630196764934</v>
      </c>
      <c r="F7802" s="26" t="s">
        <v>12922</v>
      </c>
      <c r="G7802" s="26" t="s">
        <v>14184</v>
      </c>
      <c r="H7802" s="26" t="s">
        <v>14185</v>
      </c>
      <c r="I7802" s="26" t="s">
        <v>265</v>
      </c>
      <c r="J7802" s="23">
        <v>484</v>
      </c>
      <c r="K7802" s="24">
        <v>366</v>
      </c>
      <c r="L7802" s="52"/>
      <c r="M7802" s="25" t="str">
        <f t="shared" si="121"/>
        <v/>
      </c>
      <c r="N7802"/>
    </row>
    <row r="7803" spans="1:14" ht="80" customHeight="1" x14ac:dyDescent="0.35">
      <c r="A7803" s="22" t="s">
        <v>14243</v>
      </c>
      <c r="B7803" s="13"/>
      <c r="C7803" s="10"/>
      <c r="D7803" s="27" t="s">
        <v>14244</v>
      </c>
      <c r="E7803" s="11">
        <v>4630196764927</v>
      </c>
      <c r="F7803" s="26" t="s">
        <v>12922</v>
      </c>
      <c r="G7803" s="26" t="s">
        <v>14184</v>
      </c>
      <c r="H7803" s="26" t="s">
        <v>14185</v>
      </c>
      <c r="I7803" s="26" t="s">
        <v>265</v>
      </c>
      <c r="J7803" s="23">
        <v>362</v>
      </c>
      <c r="K7803" s="24">
        <v>366</v>
      </c>
      <c r="L7803" s="52"/>
      <c r="M7803" s="25" t="str">
        <f t="shared" si="121"/>
        <v/>
      </c>
      <c r="N7803"/>
    </row>
    <row r="7804" spans="1:14" ht="80" customHeight="1" x14ac:dyDescent="0.35">
      <c r="A7804" s="22" t="s">
        <v>14245</v>
      </c>
      <c r="B7804" s="13"/>
      <c r="C7804" s="10"/>
      <c r="D7804" s="27" t="s">
        <v>14246</v>
      </c>
      <c r="E7804" s="11">
        <v>4670284421448</v>
      </c>
      <c r="F7804" s="26" t="s">
        <v>12922</v>
      </c>
      <c r="G7804" s="26" t="s">
        <v>14184</v>
      </c>
      <c r="H7804" s="26" t="s">
        <v>14185</v>
      </c>
      <c r="I7804" s="26" t="s">
        <v>265</v>
      </c>
      <c r="J7804" s="23">
        <v>240</v>
      </c>
      <c r="K7804" s="24">
        <v>275</v>
      </c>
      <c r="L7804" s="52"/>
      <c r="M7804" s="25" t="str">
        <f t="shared" si="121"/>
        <v/>
      </c>
      <c r="N7804"/>
    </row>
    <row r="7805" spans="1:14" ht="80" customHeight="1" x14ac:dyDescent="0.35">
      <c r="A7805" s="22" t="s">
        <v>14247</v>
      </c>
      <c r="B7805" s="13"/>
      <c r="C7805" s="10"/>
      <c r="D7805" s="27" t="s">
        <v>14248</v>
      </c>
      <c r="E7805" s="11">
        <v>4670284421431</v>
      </c>
      <c r="F7805" s="26" t="s">
        <v>12922</v>
      </c>
      <c r="G7805" s="26" t="s">
        <v>14184</v>
      </c>
      <c r="H7805" s="26" t="s">
        <v>14185</v>
      </c>
      <c r="I7805" s="26" t="s">
        <v>265</v>
      </c>
      <c r="J7805" s="23">
        <v>277</v>
      </c>
      <c r="K7805" s="24">
        <v>275</v>
      </c>
      <c r="L7805" s="52"/>
      <c r="M7805" s="25" t="str">
        <f t="shared" si="121"/>
        <v/>
      </c>
      <c r="N7805"/>
    </row>
    <row r="7806" spans="1:14" ht="80" customHeight="1" x14ac:dyDescent="0.35">
      <c r="A7806" s="22" t="s">
        <v>14249</v>
      </c>
      <c r="B7806" s="13"/>
      <c r="C7806" s="10"/>
      <c r="D7806" s="27" t="s">
        <v>14250</v>
      </c>
      <c r="E7806" s="11">
        <v>4680086479974</v>
      </c>
      <c r="F7806" s="26" t="s">
        <v>12922</v>
      </c>
      <c r="G7806" s="26" t="s">
        <v>14184</v>
      </c>
      <c r="H7806" s="26" t="s">
        <v>14185</v>
      </c>
      <c r="I7806" s="26" t="s">
        <v>265</v>
      </c>
      <c r="J7806" s="23">
        <v>298</v>
      </c>
      <c r="K7806" s="24">
        <v>317</v>
      </c>
      <c r="L7806" s="52"/>
      <c r="M7806" s="25" t="str">
        <f t="shared" si="121"/>
        <v/>
      </c>
      <c r="N7806"/>
    </row>
    <row r="7807" spans="1:14" ht="80" customHeight="1" x14ac:dyDescent="0.35">
      <c r="A7807" s="22" t="s">
        <v>14251</v>
      </c>
      <c r="B7807" s="13"/>
      <c r="C7807" s="10"/>
      <c r="D7807" s="27" t="s">
        <v>14252</v>
      </c>
      <c r="E7807" s="11">
        <v>4680086479967</v>
      </c>
      <c r="F7807" s="26" t="s">
        <v>12922</v>
      </c>
      <c r="G7807" s="26" t="s">
        <v>14184</v>
      </c>
      <c r="H7807" s="26" t="s">
        <v>14185</v>
      </c>
      <c r="I7807" s="26" t="s">
        <v>265</v>
      </c>
      <c r="J7807" s="23">
        <v>313</v>
      </c>
      <c r="K7807" s="24">
        <v>317</v>
      </c>
      <c r="L7807" s="52"/>
      <c r="M7807" s="25" t="str">
        <f t="shared" si="121"/>
        <v/>
      </c>
      <c r="N7807"/>
    </row>
    <row r="7808" spans="1:14" ht="80" customHeight="1" x14ac:dyDescent="0.35">
      <c r="A7808" s="22" t="s">
        <v>14253</v>
      </c>
      <c r="B7808" s="13"/>
      <c r="C7808" s="10"/>
      <c r="D7808" s="27" t="s">
        <v>14254</v>
      </c>
      <c r="E7808" s="11">
        <v>4630196736443</v>
      </c>
      <c r="F7808" s="26" t="s">
        <v>12922</v>
      </c>
      <c r="G7808" s="26" t="s">
        <v>14184</v>
      </c>
      <c r="H7808" s="26" t="s">
        <v>14185</v>
      </c>
      <c r="I7808" s="26" t="s">
        <v>265</v>
      </c>
      <c r="J7808" s="23">
        <v>346</v>
      </c>
      <c r="K7808" s="24">
        <v>233</v>
      </c>
      <c r="L7808" s="52"/>
      <c r="M7808" s="25" t="str">
        <f t="shared" si="121"/>
        <v/>
      </c>
      <c r="N7808"/>
    </row>
    <row r="7809" spans="1:14" ht="80" customHeight="1" x14ac:dyDescent="0.35">
      <c r="A7809" s="22" t="s">
        <v>14255</v>
      </c>
      <c r="B7809" s="13"/>
      <c r="C7809" s="10"/>
      <c r="D7809" s="27" t="s">
        <v>14256</v>
      </c>
      <c r="E7809" s="11">
        <v>4630196736429</v>
      </c>
      <c r="F7809" s="26" t="s">
        <v>12922</v>
      </c>
      <c r="G7809" s="26" t="s">
        <v>14184</v>
      </c>
      <c r="H7809" s="26" t="s">
        <v>14185</v>
      </c>
      <c r="I7809" s="26" t="s">
        <v>265</v>
      </c>
      <c r="J7809" s="23">
        <v>250</v>
      </c>
      <c r="K7809" s="24">
        <v>233</v>
      </c>
      <c r="L7809" s="52"/>
      <c r="M7809" s="25" t="str">
        <f t="shared" si="121"/>
        <v/>
      </c>
      <c r="N7809"/>
    </row>
    <row r="7810" spans="1:14" ht="80" customHeight="1" x14ac:dyDescent="0.35">
      <c r="A7810" s="22" t="s">
        <v>14257</v>
      </c>
      <c r="B7810" s="13"/>
      <c r="C7810" s="10"/>
      <c r="D7810" s="27" t="s">
        <v>14258</v>
      </c>
      <c r="E7810" s="11">
        <v>4630196736436</v>
      </c>
      <c r="F7810" s="26" t="s">
        <v>12922</v>
      </c>
      <c r="G7810" s="26" t="s">
        <v>14184</v>
      </c>
      <c r="H7810" s="26" t="s">
        <v>14185</v>
      </c>
      <c r="I7810" s="26" t="s">
        <v>265</v>
      </c>
      <c r="J7810" s="23">
        <v>250</v>
      </c>
      <c r="K7810" s="24">
        <v>233</v>
      </c>
      <c r="L7810" s="52"/>
      <c r="M7810" s="25" t="str">
        <f t="shared" si="121"/>
        <v/>
      </c>
      <c r="N7810"/>
    </row>
    <row r="7811" spans="1:14" ht="80" customHeight="1" x14ac:dyDescent="0.35">
      <c r="A7811" s="22" t="s">
        <v>14259</v>
      </c>
      <c r="B7811" s="13"/>
      <c r="C7811" s="10"/>
      <c r="D7811" s="27" t="s">
        <v>14260</v>
      </c>
      <c r="E7811" s="11">
        <v>4680086420822</v>
      </c>
      <c r="F7811" s="26" t="s">
        <v>12922</v>
      </c>
      <c r="G7811" s="26" t="s">
        <v>14184</v>
      </c>
      <c r="H7811" s="26" t="s">
        <v>14185</v>
      </c>
      <c r="I7811" s="26" t="s">
        <v>265</v>
      </c>
      <c r="J7811" s="23">
        <v>785</v>
      </c>
      <c r="K7811" s="24">
        <v>535</v>
      </c>
      <c r="L7811" s="52"/>
      <c r="M7811" s="25" t="str">
        <f t="shared" si="121"/>
        <v/>
      </c>
      <c r="N7811"/>
    </row>
    <row r="7812" spans="1:14" ht="80" customHeight="1" x14ac:dyDescent="0.35">
      <c r="A7812" s="22" t="s">
        <v>14261</v>
      </c>
      <c r="B7812" s="13"/>
      <c r="C7812" s="10"/>
      <c r="D7812" s="27" t="s">
        <v>14262</v>
      </c>
      <c r="E7812" s="11">
        <v>4680086420839</v>
      </c>
      <c r="F7812" s="26" t="s">
        <v>12922</v>
      </c>
      <c r="G7812" s="26" t="s">
        <v>14184</v>
      </c>
      <c r="H7812" s="26" t="s">
        <v>14185</v>
      </c>
      <c r="I7812" s="26" t="s">
        <v>265</v>
      </c>
      <c r="J7812" s="23">
        <v>676</v>
      </c>
      <c r="K7812" s="24">
        <v>535</v>
      </c>
      <c r="L7812" s="52"/>
      <c r="M7812" s="25" t="str">
        <f t="shared" si="121"/>
        <v/>
      </c>
      <c r="N7812"/>
    </row>
    <row r="7813" spans="1:14" ht="80" customHeight="1" x14ac:dyDescent="0.35">
      <c r="A7813" s="22" t="s">
        <v>14263</v>
      </c>
      <c r="B7813" s="13"/>
      <c r="C7813" s="10"/>
      <c r="D7813" s="27" t="s">
        <v>14264</v>
      </c>
      <c r="E7813" s="11">
        <v>4680086420846</v>
      </c>
      <c r="F7813" s="26" t="s">
        <v>12922</v>
      </c>
      <c r="G7813" s="26" t="s">
        <v>14184</v>
      </c>
      <c r="H7813" s="26" t="s">
        <v>14185</v>
      </c>
      <c r="I7813" s="26" t="s">
        <v>265</v>
      </c>
      <c r="J7813" s="23">
        <v>695</v>
      </c>
      <c r="K7813" s="24">
        <v>535</v>
      </c>
      <c r="L7813" s="52"/>
      <c r="M7813" s="25" t="str">
        <f t="shared" si="121"/>
        <v/>
      </c>
      <c r="N7813"/>
    </row>
    <row r="7814" spans="1:14" ht="80" customHeight="1" x14ac:dyDescent="0.35">
      <c r="A7814" s="22" t="s">
        <v>14265</v>
      </c>
      <c r="B7814" s="13"/>
      <c r="C7814" s="10"/>
      <c r="D7814" s="27" t="s">
        <v>14266</v>
      </c>
      <c r="E7814" s="11">
        <v>4680086480000</v>
      </c>
      <c r="F7814" s="26" t="s">
        <v>12922</v>
      </c>
      <c r="G7814" s="26" t="s">
        <v>14184</v>
      </c>
      <c r="H7814" s="26" t="s">
        <v>14185</v>
      </c>
      <c r="I7814" s="26" t="s">
        <v>265</v>
      </c>
      <c r="J7814" s="23">
        <v>1002</v>
      </c>
      <c r="K7814" s="24">
        <v>528</v>
      </c>
      <c r="L7814" s="52"/>
      <c r="M7814" s="25" t="str">
        <f t="shared" si="121"/>
        <v/>
      </c>
      <c r="N7814"/>
    </row>
    <row r="7815" spans="1:14" ht="80" customHeight="1" x14ac:dyDescent="0.35">
      <c r="A7815" s="22" t="s">
        <v>14267</v>
      </c>
      <c r="B7815" s="13"/>
      <c r="C7815" s="10"/>
      <c r="D7815" s="27" t="s">
        <v>14268</v>
      </c>
      <c r="E7815" s="11">
        <v>4680086479998</v>
      </c>
      <c r="F7815" s="26" t="s">
        <v>12922</v>
      </c>
      <c r="G7815" s="26" t="s">
        <v>14184</v>
      </c>
      <c r="H7815" s="26" t="s">
        <v>14185</v>
      </c>
      <c r="I7815" s="26" t="s">
        <v>265</v>
      </c>
      <c r="J7815" s="23">
        <v>286</v>
      </c>
      <c r="K7815" s="24">
        <v>528</v>
      </c>
      <c r="L7815" s="52"/>
      <c r="M7815" s="25" t="str">
        <f t="shared" ref="M7815:M7878" si="122">IF(L7815&gt;0,L7815*K7815,"")</f>
        <v/>
      </c>
      <c r="N7815"/>
    </row>
    <row r="7816" spans="1:14" ht="80" customHeight="1" x14ac:dyDescent="0.35">
      <c r="A7816" s="22" t="s">
        <v>14269</v>
      </c>
      <c r="B7816" s="13"/>
      <c r="C7816" s="10"/>
      <c r="D7816" s="27" t="s">
        <v>14270</v>
      </c>
      <c r="E7816" s="11">
        <v>4680086480017</v>
      </c>
      <c r="F7816" s="26" t="s">
        <v>12922</v>
      </c>
      <c r="G7816" s="26" t="s">
        <v>14184</v>
      </c>
      <c r="H7816" s="26" t="s">
        <v>14185</v>
      </c>
      <c r="I7816" s="26" t="s">
        <v>265</v>
      </c>
      <c r="J7816" s="23">
        <v>648</v>
      </c>
      <c r="K7816" s="24">
        <v>548</v>
      </c>
      <c r="L7816" s="52"/>
      <c r="M7816" s="25" t="str">
        <f t="shared" si="122"/>
        <v/>
      </c>
      <c r="N7816"/>
    </row>
    <row r="7817" spans="1:14" ht="80" customHeight="1" x14ac:dyDescent="0.35">
      <c r="A7817" s="22" t="s">
        <v>14271</v>
      </c>
      <c r="B7817" s="13"/>
      <c r="C7817" s="10"/>
      <c r="D7817" s="27" t="s">
        <v>14272</v>
      </c>
      <c r="E7817" s="11">
        <v>4680086480024</v>
      </c>
      <c r="F7817" s="26" t="s">
        <v>12922</v>
      </c>
      <c r="G7817" s="26" t="s">
        <v>14184</v>
      </c>
      <c r="H7817" s="26" t="s">
        <v>14185</v>
      </c>
      <c r="I7817" s="26" t="s">
        <v>265</v>
      </c>
      <c r="J7817" s="23">
        <v>1344</v>
      </c>
      <c r="K7817" s="24">
        <v>528</v>
      </c>
      <c r="L7817" s="52"/>
      <c r="M7817" s="25" t="str">
        <f t="shared" si="122"/>
        <v/>
      </c>
      <c r="N7817"/>
    </row>
    <row r="7818" spans="1:14" ht="80" customHeight="1" x14ac:dyDescent="0.35">
      <c r="A7818" s="22">
        <v>6464</v>
      </c>
      <c r="B7818" s="13"/>
      <c r="C7818" s="10"/>
      <c r="D7818" s="27" t="s">
        <v>14273</v>
      </c>
      <c r="E7818" s="11">
        <v>4670284421424</v>
      </c>
      <c r="F7818" s="26" t="s">
        <v>12922</v>
      </c>
      <c r="G7818" s="26" t="s">
        <v>14184</v>
      </c>
      <c r="H7818" s="26" t="s">
        <v>14185</v>
      </c>
      <c r="I7818" s="26" t="s">
        <v>265</v>
      </c>
      <c r="J7818" s="23">
        <v>169</v>
      </c>
      <c r="K7818" s="24">
        <v>398</v>
      </c>
      <c r="L7818" s="52"/>
      <c r="M7818" s="25" t="str">
        <f t="shared" si="122"/>
        <v/>
      </c>
      <c r="N7818"/>
    </row>
    <row r="7819" spans="1:14" ht="80" customHeight="1" x14ac:dyDescent="0.35">
      <c r="A7819" s="22">
        <v>6821</v>
      </c>
      <c r="B7819" s="13"/>
      <c r="C7819" s="10"/>
      <c r="D7819" s="27" t="s">
        <v>14274</v>
      </c>
      <c r="E7819" s="11">
        <v>4630196750609</v>
      </c>
      <c r="F7819" s="26" t="s">
        <v>12922</v>
      </c>
      <c r="G7819" s="26" t="s">
        <v>14184</v>
      </c>
      <c r="H7819" s="26" t="s">
        <v>14185</v>
      </c>
      <c r="I7819" s="26" t="s">
        <v>265</v>
      </c>
      <c r="J7819" s="23">
        <v>602</v>
      </c>
      <c r="K7819" s="24">
        <v>246</v>
      </c>
      <c r="L7819" s="52"/>
      <c r="M7819" s="25" t="str">
        <f t="shared" si="122"/>
        <v/>
      </c>
      <c r="N7819"/>
    </row>
    <row r="7820" spans="1:14" ht="80" customHeight="1" x14ac:dyDescent="0.35">
      <c r="A7820" s="22" t="s">
        <v>14275</v>
      </c>
      <c r="B7820" s="13"/>
      <c r="C7820" s="10"/>
      <c r="D7820" s="27" t="s">
        <v>14276</v>
      </c>
      <c r="E7820" s="11">
        <v>4630196764668</v>
      </c>
      <c r="F7820" s="26" t="s">
        <v>12922</v>
      </c>
      <c r="G7820" s="26" t="s">
        <v>14184</v>
      </c>
      <c r="H7820" s="26" t="s">
        <v>14185</v>
      </c>
      <c r="I7820" s="26" t="s">
        <v>265</v>
      </c>
      <c r="J7820" s="23">
        <v>590</v>
      </c>
      <c r="K7820" s="24">
        <v>313</v>
      </c>
      <c r="L7820" s="52"/>
      <c r="M7820" s="25" t="str">
        <f t="shared" si="122"/>
        <v/>
      </c>
      <c r="N7820"/>
    </row>
    <row r="7821" spans="1:14" ht="80" customHeight="1" x14ac:dyDescent="0.35">
      <c r="A7821" s="22" t="s">
        <v>14277</v>
      </c>
      <c r="B7821" s="13"/>
      <c r="C7821" s="10"/>
      <c r="D7821" s="27" t="s">
        <v>14278</v>
      </c>
      <c r="E7821" s="11">
        <v>4630196764774</v>
      </c>
      <c r="F7821" s="26" t="s">
        <v>12922</v>
      </c>
      <c r="G7821" s="26" t="s">
        <v>14184</v>
      </c>
      <c r="H7821" s="26" t="s">
        <v>14185</v>
      </c>
      <c r="I7821" s="26" t="s">
        <v>265</v>
      </c>
      <c r="J7821" s="23">
        <v>697</v>
      </c>
      <c r="K7821" s="24">
        <v>313</v>
      </c>
      <c r="L7821" s="52"/>
      <c r="M7821" s="25" t="str">
        <f t="shared" si="122"/>
        <v/>
      </c>
      <c r="N7821"/>
    </row>
    <row r="7822" spans="1:14" ht="80" customHeight="1" x14ac:dyDescent="0.35">
      <c r="A7822" s="22" t="s">
        <v>14279</v>
      </c>
      <c r="B7822" s="13"/>
      <c r="C7822" s="10"/>
      <c r="D7822" s="27" t="s">
        <v>14280</v>
      </c>
      <c r="E7822" s="11">
        <v>4630196764781</v>
      </c>
      <c r="F7822" s="26" t="s">
        <v>12922</v>
      </c>
      <c r="G7822" s="26" t="s">
        <v>14184</v>
      </c>
      <c r="H7822" s="26" t="s">
        <v>14185</v>
      </c>
      <c r="I7822" s="26" t="s">
        <v>265</v>
      </c>
      <c r="J7822" s="23">
        <v>690</v>
      </c>
      <c r="K7822" s="24">
        <v>313</v>
      </c>
      <c r="L7822" s="52"/>
      <c r="M7822" s="25" t="str">
        <f t="shared" si="122"/>
        <v/>
      </c>
      <c r="N7822"/>
    </row>
    <row r="7823" spans="1:14" ht="80" customHeight="1" x14ac:dyDescent="0.35">
      <c r="A7823" s="22" t="s">
        <v>14281</v>
      </c>
      <c r="B7823" s="13"/>
      <c r="C7823" s="10"/>
      <c r="D7823" s="27" t="s">
        <v>14282</v>
      </c>
      <c r="E7823" s="11">
        <v>4630196764842</v>
      </c>
      <c r="F7823" s="26" t="s">
        <v>12922</v>
      </c>
      <c r="G7823" s="26" t="s">
        <v>14184</v>
      </c>
      <c r="H7823" s="26" t="s">
        <v>14185</v>
      </c>
      <c r="I7823" s="26" t="s">
        <v>265</v>
      </c>
      <c r="J7823" s="23">
        <v>723</v>
      </c>
      <c r="K7823" s="24">
        <v>351</v>
      </c>
      <c r="L7823" s="52"/>
      <c r="M7823" s="25" t="str">
        <f t="shared" si="122"/>
        <v/>
      </c>
      <c r="N7823"/>
    </row>
    <row r="7824" spans="1:14" ht="80" customHeight="1" x14ac:dyDescent="0.35">
      <c r="A7824" s="22" t="s">
        <v>14283</v>
      </c>
      <c r="B7824" s="13"/>
      <c r="C7824" s="10"/>
      <c r="D7824" s="27" t="s">
        <v>14284</v>
      </c>
      <c r="E7824" s="11">
        <v>4630196764859</v>
      </c>
      <c r="F7824" s="26" t="s">
        <v>12922</v>
      </c>
      <c r="G7824" s="26" t="s">
        <v>14184</v>
      </c>
      <c r="H7824" s="26" t="s">
        <v>14185</v>
      </c>
      <c r="I7824" s="26" t="s">
        <v>265</v>
      </c>
      <c r="J7824" s="23">
        <v>518</v>
      </c>
      <c r="K7824" s="24">
        <v>351</v>
      </c>
      <c r="L7824" s="52"/>
      <c r="M7824" s="25" t="str">
        <f t="shared" si="122"/>
        <v/>
      </c>
      <c r="N7824"/>
    </row>
    <row r="7825" spans="1:14" ht="80" customHeight="1" x14ac:dyDescent="0.35">
      <c r="A7825" s="22" t="s">
        <v>14285</v>
      </c>
      <c r="B7825" s="13"/>
      <c r="C7825" s="10"/>
      <c r="D7825" s="27" t="s">
        <v>14286</v>
      </c>
      <c r="E7825" s="11">
        <v>4630196764835</v>
      </c>
      <c r="F7825" s="26" t="s">
        <v>12922</v>
      </c>
      <c r="G7825" s="26" t="s">
        <v>14184</v>
      </c>
      <c r="H7825" s="26" t="s">
        <v>14185</v>
      </c>
      <c r="I7825" s="26" t="s">
        <v>265</v>
      </c>
      <c r="J7825" s="23">
        <v>788</v>
      </c>
      <c r="K7825" s="24">
        <v>351</v>
      </c>
      <c r="L7825" s="52"/>
      <c r="M7825" s="25" t="str">
        <f t="shared" si="122"/>
        <v/>
      </c>
      <c r="N7825"/>
    </row>
    <row r="7826" spans="1:14" ht="80" customHeight="1" x14ac:dyDescent="0.35">
      <c r="A7826" s="22" t="s">
        <v>14287</v>
      </c>
      <c r="B7826" s="13"/>
      <c r="C7826" s="10"/>
      <c r="D7826" s="27" t="s">
        <v>14288</v>
      </c>
      <c r="E7826" s="11">
        <v>4680086441025</v>
      </c>
      <c r="F7826" s="26" t="s">
        <v>12922</v>
      </c>
      <c r="G7826" s="26" t="s">
        <v>14184</v>
      </c>
      <c r="H7826" s="26" t="s">
        <v>14185</v>
      </c>
      <c r="I7826" s="26" t="s">
        <v>265</v>
      </c>
      <c r="J7826" s="23">
        <v>215</v>
      </c>
      <c r="K7826" s="24">
        <v>285</v>
      </c>
      <c r="L7826" s="52"/>
      <c r="M7826" s="25" t="str">
        <f t="shared" si="122"/>
        <v/>
      </c>
      <c r="N7826"/>
    </row>
    <row r="7827" spans="1:14" ht="80" customHeight="1" x14ac:dyDescent="0.35">
      <c r="A7827" s="22" t="s">
        <v>14289</v>
      </c>
      <c r="B7827" s="13"/>
      <c r="C7827" s="10"/>
      <c r="D7827" s="27" t="s">
        <v>14290</v>
      </c>
      <c r="E7827" s="11">
        <v>4680086438780</v>
      </c>
      <c r="F7827" s="26" t="s">
        <v>12922</v>
      </c>
      <c r="G7827" s="26" t="s">
        <v>14184</v>
      </c>
      <c r="H7827" s="26" t="s">
        <v>14185</v>
      </c>
      <c r="I7827" s="26" t="s">
        <v>265</v>
      </c>
      <c r="J7827" s="23">
        <v>748</v>
      </c>
      <c r="K7827" s="24">
        <v>285</v>
      </c>
      <c r="L7827" s="52"/>
      <c r="M7827" s="25" t="str">
        <f t="shared" si="122"/>
        <v/>
      </c>
      <c r="N7827"/>
    </row>
    <row r="7828" spans="1:14" ht="80" customHeight="1" x14ac:dyDescent="0.35">
      <c r="A7828" s="22" t="s">
        <v>14291</v>
      </c>
      <c r="B7828" s="13"/>
      <c r="C7828" s="10"/>
      <c r="D7828" s="27" t="s">
        <v>14292</v>
      </c>
      <c r="E7828" s="11">
        <v>4680086441049</v>
      </c>
      <c r="F7828" s="26" t="s">
        <v>12922</v>
      </c>
      <c r="G7828" s="26" t="s">
        <v>14184</v>
      </c>
      <c r="H7828" s="26" t="s">
        <v>14185</v>
      </c>
      <c r="I7828" s="26" t="s">
        <v>265</v>
      </c>
      <c r="J7828" s="23">
        <v>648</v>
      </c>
      <c r="K7828" s="24">
        <v>285</v>
      </c>
      <c r="L7828" s="52"/>
      <c r="M7828" s="25" t="str">
        <f t="shared" si="122"/>
        <v/>
      </c>
      <c r="N7828"/>
    </row>
    <row r="7829" spans="1:14" ht="80" customHeight="1" x14ac:dyDescent="0.35">
      <c r="A7829" s="22" t="s">
        <v>14293</v>
      </c>
      <c r="B7829" s="13"/>
      <c r="C7829" s="10"/>
      <c r="D7829" s="27" t="s">
        <v>14294</v>
      </c>
      <c r="E7829" s="11">
        <v>4680086438803</v>
      </c>
      <c r="F7829" s="26" t="s">
        <v>12922</v>
      </c>
      <c r="G7829" s="26" t="s">
        <v>14184</v>
      </c>
      <c r="H7829" s="26" t="s">
        <v>14185</v>
      </c>
      <c r="I7829" s="26" t="s">
        <v>265</v>
      </c>
      <c r="J7829" s="23">
        <v>329</v>
      </c>
      <c r="K7829" s="24">
        <v>261</v>
      </c>
      <c r="L7829" s="52"/>
      <c r="M7829" s="25" t="str">
        <f t="shared" si="122"/>
        <v/>
      </c>
      <c r="N7829"/>
    </row>
    <row r="7830" spans="1:14" ht="80" customHeight="1" x14ac:dyDescent="0.35">
      <c r="A7830" s="22" t="s">
        <v>14295</v>
      </c>
      <c r="B7830" s="13"/>
      <c r="C7830" s="10"/>
      <c r="D7830" s="27" t="s">
        <v>14296</v>
      </c>
      <c r="E7830" s="11">
        <v>4680086438810</v>
      </c>
      <c r="F7830" s="26" t="s">
        <v>12922</v>
      </c>
      <c r="G7830" s="26" t="s">
        <v>14184</v>
      </c>
      <c r="H7830" s="26" t="s">
        <v>14185</v>
      </c>
      <c r="I7830" s="26" t="s">
        <v>265</v>
      </c>
      <c r="J7830" s="23">
        <v>234</v>
      </c>
      <c r="K7830" s="24">
        <v>261</v>
      </c>
      <c r="L7830" s="52"/>
      <c r="M7830" s="25" t="str">
        <f t="shared" si="122"/>
        <v/>
      </c>
      <c r="N7830"/>
    </row>
    <row r="7831" spans="1:14" ht="80" customHeight="1" x14ac:dyDescent="0.35">
      <c r="A7831" s="22" t="s">
        <v>14297</v>
      </c>
      <c r="B7831" s="13"/>
      <c r="C7831" s="10"/>
      <c r="D7831" s="27" t="s">
        <v>14298</v>
      </c>
      <c r="E7831" s="11">
        <v>4630196761865</v>
      </c>
      <c r="F7831" s="26" t="s">
        <v>12922</v>
      </c>
      <c r="G7831" s="26" t="s">
        <v>14184</v>
      </c>
      <c r="H7831" s="26" t="s">
        <v>14185</v>
      </c>
      <c r="I7831" s="26" t="s">
        <v>265</v>
      </c>
      <c r="J7831" s="23">
        <v>6</v>
      </c>
      <c r="K7831" s="24">
        <v>540</v>
      </c>
      <c r="L7831" s="52"/>
      <c r="M7831" s="25" t="str">
        <f t="shared" si="122"/>
        <v/>
      </c>
      <c r="N7831"/>
    </row>
    <row r="7832" spans="1:14" ht="80" customHeight="1" x14ac:dyDescent="0.35">
      <c r="A7832" s="22" t="s">
        <v>14299</v>
      </c>
      <c r="B7832" s="13"/>
      <c r="C7832" s="10"/>
      <c r="D7832" s="27" t="s">
        <v>14300</v>
      </c>
      <c r="E7832" s="11">
        <v>4630196761858</v>
      </c>
      <c r="F7832" s="26" t="s">
        <v>12922</v>
      </c>
      <c r="G7832" s="26" t="s">
        <v>14184</v>
      </c>
      <c r="H7832" s="26" t="s">
        <v>14185</v>
      </c>
      <c r="I7832" s="26" t="s">
        <v>265</v>
      </c>
      <c r="J7832" s="23">
        <v>77</v>
      </c>
      <c r="K7832" s="24">
        <v>541</v>
      </c>
      <c r="L7832" s="52"/>
      <c r="M7832" s="25" t="str">
        <f t="shared" si="122"/>
        <v/>
      </c>
      <c r="N7832"/>
    </row>
    <row r="7833" spans="1:14" ht="80" customHeight="1" x14ac:dyDescent="0.35">
      <c r="A7833" s="22" t="s">
        <v>14301</v>
      </c>
      <c r="B7833" s="13"/>
      <c r="C7833" s="10"/>
      <c r="D7833" s="27" t="s">
        <v>14302</v>
      </c>
      <c r="E7833" s="11">
        <v>4630196761834</v>
      </c>
      <c r="F7833" s="26" t="s">
        <v>12922</v>
      </c>
      <c r="G7833" s="26" t="s">
        <v>14184</v>
      </c>
      <c r="H7833" s="26" t="s">
        <v>14185</v>
      </c>
      <c r="I7833" s="26" t="s">
        <v>265</v>
      </c>
      <c r="J7833" s="23">
        <v>9</v>
      </c>
      <c r="K7833" s="24">
        <v>622</v>
      </c>
      <c r="L7833" s="52"/>
      <c r="M7833" s="25" t="str">
        <f t="shared" si="122"/>
        <v/>
      </c>
      <c r="N7833"/>
    </row>
    <row r="7834" spans="1:14" ht="80" customHeight="1" x14ac:dyDescent="0.35">
      <c r="A7834" s="22" t="s">
        <v>14303</v>
      </c>
      <c r="B7834" s="13"/>
      <c r="C7834" s="10"/>
      <c r="D7834" s="27" t="s">
        <v>14304</v>
      </c>
      <c r="E7834" s="11">
        <v>4630196761827</v>
      </c>
      <c r="F7834" s="26" t="s">
        <v>12922</v>
      </c>
      <c r="G7834" s="26" t="s">
        <v>14184</v>
      </c>
      <c r="H7834" s="26" t="s">
        <v>14185</v>
      </c>
      <c r="I7834" s="26" t="s">
        <v>265</v>
      </c>
      <c r="J7834" s="23">
        <v>17</v>
      </c>
      <c r="K7834" s="24">
        <v>546</v>
      </c>
      <c r="L7834" s="52"/>
      <c r="M7834" s="25" t="str">
        <f t="shared" si="122"/>
        <v/>
      </c>
      <c r="N7834"/>
    </row>
    <row r="7835" spans="1:14" ht="80" customHeight="1" x14ac:dyDescent="0.35">
      <c r="A7835" s="22" t="s">
        <v>14305</v>
      </c>
      <c r="B7835" s="13"/>
      <c r="C7835" s="10"/>
      <c r="D7835" s="27" t="s">
        <v>14306</v>
      </c>
      <c r="E7835" s="11">
        <v>4630196761810</v>
      </c>
      <c r="F7835" s="26" t="s">
        <v>12922</v>
      </c>
      <c r="G7835" s="26" t="s">
        <v>14184</v>
      </c>
      <c r="H7835" s="26" t="s">
        <v>14185</v>
      </c>
      <c r="I7835" s="26" t="s">
        <v>265</v>
      </c>
      <c r="J7835" s="23">
        <v>7</v>
      </c>
      <c r="K7835" s="24">
        <v>546</v>
      </c>
      <c r="L7835" s="52"/>
      <c r="M7835" s="25" t="str">
        <f t="shared" si="122"/>
        <v/>
      </c>
      <c r="N7835"/>
    </row>
    <row r="7836" spans="1:14" ht="80" customHeight="1" x14ac:dyDescent="0.35">
      <c r="A7836" s="22" t="s">
        <v>14307</v>
      </c>
      <c r="B7836" s="13"/>
      <c r="C7836" s="10"/>
      <c r="D7836" s="27" t="s">
        <v>14308</v>
      </c>
      <c r="E7836" s="11">
        <v>4630196764828</v>
      </c>
      <c r="F7836" s="26" t="s">
        <v>12922</v>
      </c>
      <c r="G7836" s="26" t="s">
        <v>14184</v>
      </c>
      <c r="H7836" s="26" t="s">
        <v>14185</v>
      </c>
      <c r="I7836" s="26" t="s">
        <v>265</v>
      </c>
      <c r="J7836" s="23">
        <v>11</v>
      </c>
      <c r="K7836" s="24">
        <v>506</v>
      </c>
      <c r="L7836" s="52"/>
      <c r="M7836" s="25" t="str">
        <f t="shared" si="122"/>
        <v/>
      </c>
      <c r="N7836"/>
    </row>
    <row r="7837" spans="1:14" ht="80" customHeight="1" x14ac:dyDescent="0.35">
      <c r="A7837" s="22" t="s">
        <v>14309</v>
      </c>
      <c r="B7837" s="13"/>
      <c r="C7837" s="10"/>
      <c r="D7837" s="27" t="s">
        <v>14310</v>
      </c>
      <c r="E7837" s="11">
        <v>4630196750500</v>
      </c>
      <c r="F7837" s="26" t="s">
        <v>12922</v>
      </c>
      <c r="G7837" s="26" t="s">
        <v>14184</v>
      </c>
      <c r="H7837" s="26" t="s">
        <v>14185</v>
      </c>
      <c r="I7837" s="26" t="s">
        <v>265</v>
      </c>
      <c r="J7837" s="23">
        <v>263</v>
      </c>
      <c r="K7837" s="24">
        <v>309</v>
      </c>
      <c r="L7837" s="52"/>
      <c r="M7837" s="25" t="str">
        <f t="shared" si="122"/>
        <v/>
      </c>
      <c r="N7837"/>
    </row>
    <row r="7838" spans="1:14" ht="80" customHeight="1" x14ac:dyDescent="0.35">
      <c r="A7838" s="22" t="s">
        <v>14311</v>
      </c>
      <c r="B7838" s="13"/>
      <c r="C7838" s="10"/>
      <c r="D7838" s="27" t="s">
        <v>14312</v>
      </c>
      <c r="E7838" s="11">
        <v>4630196750494</v>
      </c>
      <c r="F7838" s="26" t="s">
        <v>12922</v>
      </c>
      <c r="G7838" s="26" t="s">
        <v>14184</v>
      </c>
      <c r="H7838" s="26" t="s">
        <v>14185</v>
      </c>
      <c r="I7838" s="26" t="s">
        <v>265</v>
      </c>
      <c r="J7838" s="23">
        <v>238</v>
      </c>
      <c r="K7838" s="24">
        <v>309</v>
      </c>
      <c r="L7838" s="52"/>
      <c r="M7838" s="25" t="str">
        <f t="shared" si="122"/>
        <v/>
      </c>
      <c r="N7838"/>
    </row>
    <row r="7839" spans="1:14" ht="80" customHeight="1" x14ac:dyDescent="0.35">
      <c r="A7839" s="22" t="s">
        <v>14313</v>
      </c>
      <c r="B7839" s="13"/>
      <c r="C7839" s="10"/>
      <c r="D7839" s="27" t="s">
        <v>14314</v>
      </c>
      <c r="E7839" s="11">
        <v>4630196750487</v>
      </c>
      <c r="F7839" s="26" t="s">
        <v>12922</v>
      </c>
      <c r="G7839" s="26" t="s">
        <v>14184</v>
      </c>
      <c r="H7839" s="26" t="s">
        <v>14185</v>
      </c>
      <c r="I7839" s="26" t="s">
        <v>265</v>
      </c>
      <c r="J7839" s="23">
        <v>258</v>
      </c>
      <c r="K7839" s="24">
        <v>309</v>
      </c>
      <c r="L7839" s="52"/>
      <c r="M7839" s="25" t="str">
        <f t="shared" si="122"/>
        <v/>
      </c>
      <c r="N7839"/>
    </row>
    <row r="7840" spans="1:14" ht="80" customHeight="1" x14ac:dyDescent="0.35">
      <c r="A7840" s="22" t="s">
        <v>14315</v>
      </c>
      <c r="B7840" s="13"/>
      <c r="C7840" s="10"/>
      <c r="D7840" s="27" t="s">
        <v>14316</v>
      </c>
      <c r="E7840" s="11">
        <v>4680086420914</v>
      </c>
      <c r="F7840" s="26" t="s">
        <v>12922</v>
      </c>
      <c r="G7840" s="26" t="s">
        <v>14184</v>
      </c>
      <c r="H7840" s="26" t="s">
        <v>14185</v>
      </c>
      <c r="I7840" s="26" t="s">
        <v>265</v>
      </c>
      <c r="J7840" s="23">
        <v>140</v>
      </c>
      <c r="K7840" s="24">
        <v>359</v>
      </c>
      <c r="L7840" s="52"/>
      <c r="M7840" s="25" t="str">
        <f t="shared" si="122"/>
        <v/>
      </c>
      <c r="N7840"/>
    </row>
    <row r="7841" spans="1:14" ht="80" customHeight="1" x14ac:dyDescent="0.35">
      <c r="A7841" s="22" t="s">
        <v>14317</v>
      </c>
      <c r="B7841" s="13"/>
      <c r="C7841" s="10"/>
      <c r="D7841" s="27" t="s">
        <v>14318</v>
      </c>
      <c r="E7841" s="11">
        <v>4680086420532</v>
      </c>
      <c r="F7841" s="26" t="s">
        <v>12922</v>
      </c>
      <c r="G7841" s="26" t="s">
        <v>14184</v>
      </c>
      <c r="H7841" s="26" t="s">
        <v>14185</v>
      </c>
      <c r="I7841" s="26" t="s">
        <v>265</v>
      </c>
      <c r="J7841" s="23">
        <v>833</v>
      </c>
      <c r="K7841" s="24">
        <v>359</v>
      </c>
      <c r="L7841" s="52"/>
      <c r="M7841" s="25" t="str">
        <f t="shared" si="122"/>
        <v/>
      </c>
      <c r="N7841"/>
    </row>
    <row r="7842" spans="1:14" ht="80" customHeight="1" x14ac:dyDescent="0.35">
      <c r="A7842" s="22" t="s">
        <v>14319</v>
      </c>
      <c r="B7842" s="13"/>
      <c r="C7842" s="10"/>
      <c r="D7842" s="27" t="s">
        <v>14320</v>
      </c>
      <c r="E7842" s="11">
        <v>4680086420921</v>
      </c>
      <c r="F7842" s="26" t="s">
        <v>12922</v>
      </c>
      <c r="G7842" s="26" t="s">
        <v>14184</v>
      </c>
      <c r="H7842" s="26" t="s">
        <v>14185</v>
      </c>
      <c r="I7842" s="26" t="s">
        <v>265</v>
      </c>
      <c r="J7842" s="23">
        <v>798</v>
      </c>
      <c r="K7842" s="24">
        <v>359</v>
      </c>
      <c r="L7842" s="52"/>
      <c r="M7842" s="25" t="str">
        <f t="shared" si="122"/>
        <v/>
      </c>
      <c r="N7842"/>
    </row>
    <row r="7843" spans="1:14" ht="80" customHeight="1" x14ac:dyDescent="0.35">
      <c r="A7843" s="22" t="s">
        <v>14321</v>
      </c>
      <c r="B7843" s="13"/>
      <c r="C7843" s="10"/>
      <c r="D7843" s="27" t="s">
        <v>14322</v>
      </c>
      <c r="E7843" s="11">
        <v>4680086451574</v>
      </c>
      <c r="F7843" s="26" t="s">
        <v>12922</v>
      </c>
      <c r="G7843" s="26" t="s">
        <v>14184</v>
      </c>
      <c r="H7843" s="26" t="s">
        <v>14185</v>
      </c>
      <c r="I7843" s="26" t="s">
        <v>265</v>
      </c>
      <c r="J7843" s="23">
        <v>260</v>
      </c>
      <c r="K7843" s="24">
        <v>485</v>
      </c>
      <c r="L7843" s="52"/>
      <c r="M7843" s="25" t="str">
        <f t="shared" si="122"/>
        <v/>
      </c>
      <c r="N7843"/>
    </row>
    <row r="7844" spans="1:14" ht="80" customHeight="1" x14ac:dyDescent="0.35">
      <c r="A7844" s="22" t="s">
        <v>14323</v>
      </c>
      <c r="B7844" s="13"/>
      <c r="C7844" s="10"/>
      <c r="D7844" s="27" t="s">
        <v>14324</v>
      </c>
      <c r="E7844" s="11">
        <v>4680086420938</v>
      </c>
      <c r="F7844" s="26" t="s">
        <v>12922</v>
      </c>
      <c r="G7844" s="26" t="s">
        <v>14184</v>
      </c>
      <c r="H7844" s="26" t="s">
        <v>14185</v>
      </c>
      <c r="I7844" s="26" t="s">
        <v>265</v>
      </c>
      <c r="J7844" s="23">
        <v>269</v>
      </c>
      <c r="K7844" s="24">
        <v>485</v>
      </c>
      <c r="L7844" s="52"/>
      <c r="M7844" s="25" t="str">
        <f t="shared" si="122"/>
        <v/>
      </c>
      <c r="N7844"/>
    </row>
    <row r="7845" spans="1:14" ht="80" customHeight="1" x14ac:dyDescent="0.35">
      <c r="A7845" s="22" t="s">
        <v>14325</v>
      </c>
      <c r="B7845" s="13"/>
      <c r="C7845" s="10"/>
      <c r="D7845" s="27" t="s">
        <v>14326</v>
      </c>
      <c r="E7845" s="11">
        <v>4680086420945</v>
      </c>
      <c r="F7845" s="26" t="s">
        <v>12922</v>
      </c>
      <c r="G7845" s="26" t="s">
        <v>14184</v>
      </c>
      <c r="H7845" s="26" t="s">
        <v>14185</v>
      </c>
      <c r="I7845" s="26" t="s">
        <v>265</v>
      </c>
      <c r="J7845" s="23">
        <v>446</v>
      </c>
      <c r="K7845" s="24">
        <v>485</v>
      </c>
      <c r="L7845" s="52"/>
      <c r="M7845" s="25" t="str">
        <f t="shared" si="122"/>
        <v/>
      </c>
      <c r="N7845"/>
    </row>
    <row r="7846" spans="1:14" ht="80" customHeight="1" x14ac:dyDescent="0.35">
      <c r="A7846" s="22" t="s">
        <v>14327</v>
      </c>
      <c r="B7846" s="13"/>
      <c r="C7846" s="10"/>
      <c r="D7846" s="27" t="s">
        <v>14328</v>
      </c>
      <c r="E7846" s="11">
        <v>4680086420952</v>
      </c>
      <c r="F7846" s="26" t="s">
        <v>12922</v>
      </c>
      <c r="G7846" s="26" t="s">
        <v>14184</v>
      </c>
      <c r="H7846" s="26" t="s">
        <v>14185</v>
      </c>
      <c r="I7846" s="26" t="s">
        <v>265</v>
      </c>
      <c r="J7846" s="23">
        <v>345</v>
      </c>
      <c r="K7846" s="24">
        <v>485</v>
      </c>
      <c r="L7846" s="52"/>
      <c r="M7846" s="25" t="str">
        <f t="shared" si="122"/>
        <v/>
      </c>
      <c r="N7846"/>
    </row>
    <row r="7847" spans="1:14" ht="80" customHeight="1" x14ac:dyDescent="0.35">
      <c r="A7847" s="22" t="s">
        <v>14329</v>
      </c>
      <c r="B7847" s="13"/>
      <c r="C7847" s="10"/>
      <c r="D7847" s="27" t="s">
        <v>14330</v>
      </c>
      <c r="E7847" s="11">
        <v>4680086451567</v>
      </c>
      <c r="F7847" s="26" t="s">
        <v>12922</v>
      </c>
      <c r="G7847" s="26" t="s">
        <v>14184</v>
      </c>
      <c r="H7847" s="26" t="s">
        <v>14185</v>
      </c>
      <c r="I7847" s="26" t="s">
        <v>265</v>
      </c>
      <c r="J7847" s="23">
        <v>305</v>
      </c>
      <c r="K7847" s="24">
        <v>485</v>
      </c>
      <c r="L7847" s="52"/>
      <c r="M7847" s="25" t="str">
        <f t="shared" si="122"/>
        <v/>
      </c>
      <c r="N7847"/>
    </row>
    <row r="7848" spans="1:14" ht="80" customHeight="1" x14ac:dyDescent="0.35">
      <c r="A7848" s="22" t="s">
        <v>14331</v>
      </c>
      <c r="B7848" s="13"/>
      <c r="C7848" s="10"/>
      <c r="D7848" s="27" t="s">
        <v>14332</v>
      </c>
      <c r="E7848" s="11">
        <v>4630196761957</v>
      </c>
      <c r="F7848" s="26" t="s">
        <v>12922</v>
      </c>
      <c r="G7848" s="26" t="s">
        <v>14184</v>
      </c>
      <c r="H7848" s="26" t="s">
        <v>14185</v>
      </c>
      <c r="I7848" s="26" t="s">
        <v>265</v>
      </c>
      <c r="J7848" s="23">
        <v>336</v>
      </c>
      <c r="K7848" s="24">
        <v>324</v>
      </c>
      <c r="L7848" s="52"/>
      <c r="M7848" s="25" t="str">
        <f t="shared" si="122"/>
        <v/>
      </c>
      <c r="N7848"/>
    </row>
    <row r="7849" spans="1:14" ht="80" customHeight="1" x14ac:dyDescent="0.35">
      <c r="A7849" s="22" t="s">
        <v>14333</v>
      </c>
      <c r="B7849" s="13"/>
      <c r="C7849" s="10"/>
      <c r="D7849" s="27" t="s">
        <v>14334</v>
      </c>
      <c r="E7849" s="11">
        <v>4630196761940</v>
      </c>
      <c r="F7849" s="26" t="s">
        <v>12922</v>
      </c>
      <c r="G7849" s="26" t="s">
        <v>14184</v>
      </c>
      <c r="H7849" s="26" t="s">
        <v>14185</v>
      </c>
      <c r="I7849" s="26" t="s">
        <v>265</v>
      </c>
      <c r="J7849" s="23">
        <v>498</v>
      </c>
      <c r="K7849" s="24">
        <v>324</v>
      </c>
      <c r="L7849" s="52"/>
      <c r="M7849" s="25" t="str">
        <f t="shared" si="122"/>
        <v/>
      </c>
      <c r="N7849"/>
    </row>
    <row r="7850" spans="1:14" ht="80" customHeight="1" x14ac:dyDescent="0.35">
      <c r="A7850" s="22" t="s">
        <v>14335</v>
      </c>
      <c r="B7850" s="13"/>
      <c r="C7850" s="10"/>
      <c r="D7850" s="27" t="s">
        <v>14336</v>
      </c>
      <c r="E7850" s="11">
        <v>4630196761933</v>
      </c>
      <c r="F7850" s="26" t="s">
        <v>12922</v>
      </c>
      <c r="G7850" s="26" t="s">
        <v>14184</v>
      </c>
      <c r="H7850" s="26" t="s">
        <v>14185</v>
      </c>
      <c r="I7850" s="26" t="s">
        <v>265</v>
      </c>
      <c r="J7850" s="23">
        <v>495</v>
      </c>
      <c r="K7850" s="24">
        <v>297</v>
      </c>
      <c r="L7850" s="52"/>
      <c r="M7850" s="25" t="str">
        <f t="shared" si="122"/>
        <v/>
      </c>
      <c r="N7850"/>
    </row>
    <row r="7851" spans="1:14" ht="80" customHeight="1" x14ac:dyDescent="0.35">
      <c r="A7851" s="22" t="s">
        <v>14337</v>
      </c>
      <c r="B7851" s="13"/>
      <c r="C7851" s="10"/>
      <c r="D7851" s="27" t="s">
        <v>14338</v>
      </c>
      <c r="E7851" s="11">
        <v>4630196736610</v>
      </c>
      <c r="F7851" s="26" t="s">
        <v>12922</v>
      </c>
      <c r="G7851" s="26" t="s">
        <v>14184</v>
      </c>
      <c r="H7851" s="26" t="s">
        <v>14185</v>
      </c>
      <c r="I7851" s="26" t="s">
        <v>265</v>
      </c>
      <c r="J7851" s="23">
        <v>10</v>
      </c>
      <c r="K7851" s="24">
        <v>213</v>
      </c>
      <c r="L7851" s="52"/>
      <c r="M7851" s="25" t="str">
        <f t="shared" si="122"/>
        <v/>
      </c>
      <c r="N7851"/>
    </row>
    <row r="7852" spans="1:14" ht="80" customHeight="1" x14ac:dyDescent="0.35">
      <c r="A7852" s="22" t="s">
        <v>14339</v>
      </c>
      <c r="B7852" s="13"/>
      <c r="C7852" s="10"/>
      <c r="D7852" s="27" t="s">
        <v>14340</v>
      </c>
      <c r="E7852" s="11">
        <v>4630196736603</v>
      </c>
      <c r="F7852" s="26" t="s">
        <v>12922</v>
      </c>
      <c r="G7852" s="26" t="s">
        <v>14184</v>
      </c>
      <c r="H7852" s="26" t="s">
        <v>14185</v>
      </c>
      <c r="I7852" s="26" t="s">
        <v>265</v>
      </c>
      <c r="J7852" s="23">
        <v>580</v>
      </c>
      <c r="K7852" s="24">
        <v>213</v>
      </c>
      <c r="L7852" s="52"/>
      <c r="M7852" s="25" t="str">
        <f t="shared" si="122"/>
        <v/>
      </c>
      <c r="N7852"/>
    </row>
    <row r="7853" spans="1:14" ht="80" customHeight="1" x14ac:dyDescent="0.35">
      <c r="A7853" s="22" t="s">
        <v>14341</v>
      </c>
      <c r="B7853" s="13"/>
      <c r="C7853" s="10"/>
      <c r="D7853" s="27" t="s">
        <v>14342</v>
      </c>
      <c r="E7853" s="11">
        <v>4630196736627</v>
      </c>
      <c r="F7853" s="26" t="s">
        <v>12922</v>
      </c>
      <c r="G7853" s="26" t="s">
        <v>14184</v>
      </c>
      <c r="H7853" s="26" t="s">
        <v>14185</v>
      </c>
      <c r="I7853" s="26" t="s">
        <v>265</v>
      </c>
      <c r="J7853" s="23">
        <v>90</v>
      </c>
      <c r="K7853" s="24">
        <v>234</v>
      </c>
      <c r="L7853" s="52"/>
      <c r="M7853" s="25" t="str">
        <f t="shared" si="122"/>
        <v/>
      </c>
      <c r="N7853"/>
    </row>
    <row r="7854" spans="1:14" ht="80" customHeight="1" x14ac:dyDescent="0.35">
      <c r="A7854" s="22" t="s">
        <v>14343</v>
      </c>
      <c r="B7854" s="13"/>
      <c r="C7854" s="10"/>
      <c r="D7854" s="27" t="s">
        <v>14344</v>
      </c>
      <c r="E7854" s="11">
        <v>4680086497749</v>
      </c>
      <c r="F7854" s="26" t="s">
        <v>12922</v>
      </c>
      <c r="G7854" s="26" t="s">
        <v>14184</v>
      </c>
      <c r="H7854" s="26" t="s">
        <v>14185</v>
      </c>
      <c r="I7854" s="26" t="s">
        <v>265</v>
      </c>
      <c r="J7854" s="23">
        <v>341</v>
      </c>
      <c r="K7854" s="24">
        <v>487</v>
      </c>
      <c r="L7854" s="52"/>
      <c r="M7854" s="25" t="str">
        <f t="shared" si="122"/>
        <v/>
      </c>
      <c r="N7854"/>
    </row>
    <row r="7855" spans="1:14" ht="80" customHeight="1" x14ac:dyDescent="0.35">
      <c r="A7855" s="22" t="s">
        <v>14345</v>
      </c>
      <c r="B7855" s="13"/>
      <c r="C7855" s="10"/>
      <c r="D7855" s="27" t="s">
        <v>14346</v>
      </c>
      <c r="E7855" s="11">
        <v>4680086497756</v>
      </c>
      <c r="F7855" s="26" t="s">
        <v>12922</v>
      </c>
      <c r="G7855" s="26" t="s">
        <v>14184</v>
      </c>
      <c r="H7855" s="26" t="s">
        <v>14185</v>
      </c>
      <c r="I7855" s="26" t="s">
        <v>265</v>
      </c>
      <c r="J7855" s="23">
        <v>354</v>
      </c>
      <c r="K7855" s="24">
        <v>487</v>
      </c>
      <c r="L7855" s="52"/>
      <c r="M7855" s="25" t="str">
        <f t="shared" si="122"/>
        <v/>
      </c>
      <c r="N7855"/>
    </row>
    <row r="7856" spans="1:14" ht="80" customHeight="1" x14ac:dyDescent="0.35">
      <c r="A7856" s="22" t="s">
        <v>14347</v>
      </c>
      <c r="B7856" s="13"/>
      <c r="C7856" s="10"/>
      <c r="D7856" s="27" t="s">
        <v>14348</v>
      </c>
      <c r="E7856" s="11">
        <v>4680086497763</v>
      </c>
      <c r="F7856" s="26" t="s">
        <v>12922</v>
      </c>
      <c r="G7856" s="26" t="s">
        <v>14184</v>
      </c>
      <c r="H7856" s="26" t="s">
        <v>14185</v>
      </c>
      <c r="I7856" s="26" t="s">
        <v>265</v>
      </c>
      <c r="J7856" s="23">
        <v>328</v>
      </c>
      <c r="K7856" s="24">
        <v>487</v>
      </c>
      <c r="L7856" s="52"/>
      <c r="M7856" s="25" t="str">
        <f t="shared" si="122"/>
        <v/>
      </c>
      <c r="N7856"/>
    </row>
    <row r="7857" spans="1:14" ht="80" customHeight="1" x14ac:dyDescent="0.35">
      <c r="A7857" s="22" t="s">
        <v>14349</v>
      </c>
      <c r="B7857" s="13"/>
      <c r="C7857" s="10"/>
      <c r="D7857" s="27" t="s">
        <v>14350</v>
      </c>
      <c r="E7857" s="11">
        <v>4630196764989</v>
      </c>
      <c r="F7857" s="26" t="s">
        <v>12922</v>
      </c>
      <c r="G7857" s="26" t="s">
        <v>14184</v>
      </c>
      <c r="H7857" s="26" t="s">
        <v>14185</v>
      </c>
      <c r="I7857" s="26" t="s">
        <v>265</v>
      </c>
      <c r="J7857" s="23">
        <v>464</v>
      </c>
      <c r="K7857" s="24">
        <v>361</v>
      </c>
      <c r="L7857" s="52"/>
      <c r="M7857" s="25" t="str">
        <f t="shared" si="122"/>
        <v/>
      </c>
      <c r="N7857"/>
    </row>
    <row r="7858" spans="1:14" ht="80" customHeight="1" x14ac:dyDescent="0.35">
      <c r="A7858" s="22" t="s">
        <v>14351</v>
      </c>
      <c r="B7858" s="13"/>
      <c r="C7858" s="10"/>
      <c r="D7858" s="27" t="s">
        <v>14352</v>
      </c>
      <c r="E7858" s="11">
        <v>4630196764972</v>
      </c>
      <c r="F7858" s="26" t="s">
        <v>12922</v>
      </c>
      <c r="G7858" s="26" t="s">
        <v>14184</v>
      </c>
      <c r="H7858" s="26" t="s">
        <v>14185</v>
      </c>
      <c r="I7858" s="26" t="s">
        <v>265</v>
      </c>
      <c r="J7858" s="23">
        <v>197</v>
      </c>
      <c r="K7858" s="24">
        <v>361</v>
      </c>
      <c r="L7858" s="52"/>
      <c r="M7858" s="25" t="str">
        <f t="shared" si="122"/>
        <v/>
      </c>
      <c r="N7858"/>
    </row>
    <row r="7859" spans="1:14" ht="80" customHeight="1" x14ac:dyDescent="0.35">
      <c r="A7859" s="22" t="s">
        <v>14353</v>
      </c>
      <c r="B7859" s="13"/>
      <c r="C7859" s="10"/>
      <c r="D7859" s="27" t="s">
        <v>14354</v>
      </c>
      <c r="E7859" s="11">
        <v>4680086461368</v>
      </c>
      <c r="F7859" s="26" t="s">
        <v>12922</v>
      </c>
      <c r="G7859" s="26" t="s">
        <v>14184</v>
      </c>
      <c r="H7859" s="26" t="s">
        <v>14185</v>
      </c>
      <c r="I7859" s="26" t="s">
        <v>265</v>
      </c>
      <c r="J7859" s="23">
        <v>194</v>
      </c>
      <c r="K7859" s="24">
        <v>583</v>
      </c>
      <c r="L7859" s="52"/>
      <c r="M7859" s="25" t="str">
        <f t="shared" si="122"/>
        <v/>
      </c>
      <c r="N7859"/>
    </row>
    <row r="7860" spans="1:14" ht="80" customHeight="1" x14ac:dyDescent="0.35">
      <c r="A7860" s="22" t="s">
        <v>14355</v>
      </c>
      <c r="B7860" s="13"/>
      <c r="C7860" s="10"/>
      <c r="D7860" s="27" t="s">
        <v>14356</v>
      </c>
      <c r="E7860" s="11">
        <v>4680086461436</v>
      </c>
      <c r="F7860" s="26" t="s">
        <v>12922</v>
      </c>
      <c r="G7860" s="26" t="s">
        <v>14184</v>
      </c>
      <c r="H7860" s="26" t="s">
        <v>14185</v>
      </c>
      <c r="I7860" s="26" t="s">
        <v>265</v>
      </c>
      <c r="J7860" s="23">
        <v>412</v>
      </c>
      <c r="K7860" s="24">
        <v>377</v>
      </c>
      <c r="L7860" s="52"/>
      <c r="M7860" s="25" t="str">
        <f t="shared" si="122"/>
        <v/>
      </c>
      <c r="N7860"/>
    </row>
    <row r="7861" spans="1:14" ht="80" customHeight="1" x14ac:dyDescent="0.35">
      <c r="A7861" s="22" t="s">
        <v>14357</v>
      </c>
      <c r="B7861" s="13"/>
      <c r="C7861" s="10"/>
      <c r="D7861" s="27" t="s">
        <v>14358</v>
      </c>
      <c r="E7861" s="11">
        <v>4680086461429</v>
      </c>
      <c r="F7861" s="26" t="s">
        <v>12922</v>
      </c>
      <c r="G7861" s="26" t="s">
        <v>14184</v>
      </c>
      <c r="H7861" s="26" t="s">
        <v>14185</v>
      </c>
      <c r="I7861" s="26" t="s">
        <v>265</v>
      </c>
      <c r="J7861" s="23">
        <v>385</v>
      </c>
      <c r="K7861" s="24">
        <v>377</v>
      </c>
      <c r="L7861" s="52"/>
      <c r="M7861" s="25" t="str">
        <f t="shared" si="122"/>
        <v/>
      </c>
      <c r="N7861"/>
    </row>
    <row r="7862" spans="1:14" ht="80" customHeight="1" x14ac:dyDescent="0.35">
      <c r="A7862" s="22" t="s">
        <v>14359</v>
      </c>
      <c r="B7862" s="13"/>
      <c r="C7862" s="10"/>
      <c r="D7862" s="27" t="s">
        <v>14360</v>
      </c>
      <c r="E7862" s="11">
        <v>4680086461412</v>
      </c>
      <c r="F7862" s="26" t="s">
        <v>12922</v>
      </c>
      <c r="G7862" s="26" t="s">
        <v>14184</v>
      </c>
      <c r="H7862" s="26" t="s">
        <v>14185</v>
      </c>
      <c r="I7862" s="26" t="s">
        <v>265</v>
      </c>
      <c r="J7862" s="23">
        <v>398</v>
      </c>
      <c r="K7862" s="24">
        <v>377</v>
      </c>
      <c r="L7862" s="52"/>
      <c r="M7862" s="25" t="str">
        <f t="shared" si="122"/>
        <v/>
      </c>
      <c r="N7862"/>
    </row>
    <row r="7863" spans="1:14" ht="80" customHeight="1" x14ac:dyDescent="0.35">
      <c r="A7863" s="22" t="s">
        <v>14361</v>
      </c>
      <c r="B7863" s="13"/>
      <c r="C7863" s="10"/>
      <c r="D7863" s="27" t="s">
        <v>14362</v>
      </c>
      <c r="E7863" s="11">
        <v>4680086496704</v>
      </c>
      <c r="F7863" s="26" t="s">
        <v>12922</v>
      </c>
      <c r="G7863" s="26" t="s">
        <v>14184</v>
      </c>
      <c r="H7863" s="26" t="s">
        <v>14185</v>
      </c>
      <c r="I7863" s="26" t="s">
        <v>265</v>
      </c>
      <c r="J7863" s="23">
        <v>401</v>
      </c>
      <c r="K7863" s="24">
        <v>598</v>
      </c>
      <c r="L7863" s="52"/>
      <c r="M7863" s="25" t="str">
        <f t="shared" si="122"/>
        <v/>
      </c>
      <c r="N7863"/>
    </row>
    <row r="7864" spans="1:14" ht="80" customHeight="1" x14ac:dyDescent="0.35">
      <c r="A7864" s="22" t="s">
        <v>14363</v>
      </c>
      <c r="B7864" s="13"/>
      <c r="C7864" s="10"/>
      <c r="D7864" s="27" t="s">
        <v>14364</v>
      </c>
      <c r="E7864" s="11">
        <v>4680086496612</v>
      </c>
      <c r="F7864" s="26" t="s">
        <v>12922</v>
      </c>
      <c r="G7864" s="26" t="s">
        <v>14184</v>
      </c>
      <c r="H7864" s="26" t="s">
        <v>14185</v>
      </c>
      <c r="I7864" s="26" t="s">
        <v>265</v>
      </c>
      <c r="J7864" s="23">
        <v>664</v>
      </c>
      <c r="K7864" s="24">
        <v>598</v>
      </c>
      <c r="L7864" s="52"/>
      <c r="M7864" s="25" t="str">
        <f t="shared" si="122"/>
        <v/>
      </c>
      <c r="N7864"/>
    </row>
    <row r="7865" spans="1:14" ht="80" customHeight="1" x14ac:dyDescent="0.35">
      <c r="A7865" s="22" t="s">
        <v>14365</v>
      </c>
      <c r="B7865" s="13"/>
      <c r="C7865" s="10"/>
      <c r="D7865" s="27" t="s">
        <v>14366</v>
      </c>
      <c r="E7865" s="11">
        <v>4680086451512</v>
      </c>
      <c r="F7865" s="26" t="s">
        <v>12922</v>
      </c>
      <c r="G7865" s="26" t="s">
        <v>14184</v>
      </c>
      <c r="H7865" s="26" t="s">
        <v>14185</v>
      </c>
      <c r="I7865" s="26" t="s">
        <v>265</v>
      </c>
      <c r="J7865" s="23">
        <v>541</v>
      </c>
      <c r="K7865" s="24">
        <v>451</v>
      </c>
      <c r="L7865" s="52"/>
      <c r="M7865" s="25" t="str">
        <f t="shared" si="122"/>
        <v/>
      </c>
      <c r="N7865"/>
    </row>
    <row r="7866" spans="1:14" ht="80" customHeight="1" x14ac:dyDescent="0.35">
      <c r="A7866" s="22" t="s">
        <v>14367</v>
      </c>
      <c r="B7866" s="13"/>
      <c r="C7866" s="10"/>
      <c r="D7866" s="27" t="s">
        <v>14368</v>
      </c>
      <c r="E7866" s="11">
        <v>4680086451529</v>
      </c>
      <c r="F7866" s="26" t="s">
        <v>12922</v>
      </c>
      <c r="G7866" s="26" t="s">
        <v>14184</v>
      </c>
      <c r="H7866" s="26" t="s">
        <v>14185</v>
      </c>
      <c r="I7866" s="26" t="s">
        <v>265</v>
      </c>
      <c r="J7866" s="23">
        <v>454</v>
      </c>
      <c r="K7866" s="24">
        <v>451</v>
      </c>
      <c r="L7866" s="52"/>
      <c r="M7866" s="25" t="str">
        <f t="shared" si="122"/>
        <v/>
      </c>
      <c r="N7866"/>
    </row>
    <row r="7867" spans="1:14" ht="80" customHeight="1" x14ac:dyDescent="0.35">
      <c r="A7867" s="22" t="s">
        <v>14369</v>
      </c>
      <c r="B7867" s="13"/>
      <c r="C7867" s="10"/>
      <c r="D7867" s="27" t="s">
        <v>14370</v>
      </c>
      <c r="E7867" s="11">
        <v>4670284421578</v>
      </c>
      <c r="F7867" s="26" t="s">
        <v>12922</v>
      </c>
      <c r="G7867" s="26" t="s">
        <v>14184</v>
      </c>
      <c r="H7867" s="26" t="s">
        <v>14185</v>
      </c>
      <c r="I7867" s="26" t="s">
        <v>265</v>
      </c>
      <c r="J7867" s="23">
        <v>465</v>
      </c>
      <c r="K7867" s="24">
        <v>261</v>
      </c>
      <c r="L7867" s="52"/>
      <c r="M7867" s="25" t="str">
        <f t="shared" si="122"/>
        <v/>
      </c>
      <c r="N7867"/>
    </row>
    <row r="7868" spans="1:14" ht="80" customHeight="1" x14ac:dyDescent="0.35">
      <c r="A7868" s="22" t="s">
        <v>14371</v>
      </c>
      <c r="B7868" s="13"/>
      <c r="C7868" s="10"/>
      <c r="D7868" s="27" t="s">
        <v>14372</v>
      </c>
      <c r="E7868" s="11">
        <v>4670284421561</v>
      </c>
      <c r="F7868" s="26" t="s">
        <v>12922</v>
      </c>
      <c r="G7868" s="26" t="s">
        <v>14184</v>
      </c>
      <c r="H7868" s="26" t="s">
        <v>14185</v>
      </c>
      <c r="I7868" s="26" t="s">
        <v>265</v>
      </c>
      <c r="J7868" s="23">
        <v>267</v>
      </c>
      <c r="K7868" s="24">
        <v>330</v>
      </c>
      <c r="L7868" s="52"/>
      <c r="M7868" s="25" t="str">
        <f t="shared" si="122"/>
        <v/>
      </c>
      <c r="N7868"/>
    </row>
    <row r="7869" spans="1:14" ht="80" customHeight="1" x14ac:dyDescent="0.35">
      <c r="A7869" s="22" t="s">
        <v>14373</v>
      </c>
      <c r="B7869" s="13"/>
      <c r="C7869" s="10"/>
      <c r="D7869" s="27" t="s">
        <v>14374</v>
      </c>
      <c r="E7869" s="11">
        <v>4670284421530</v>
      </c>
      <c r="F7869" s="26" t="s">
        <v>12922</v>
      </c>
      <c r="G7869" s="26" t="s">
        <v>14184</v>
      </c>
      <c r="H7869" s="26" t="s">
        <v>14185</v>
      </c>
      <c r="I7869" s="26" t="s">
        <v>265</v>
      </c>
      <c r="J7869" s="23">
        <v>233</v>
      </c>
      <c r="K7869" s="24">
        <v>383</v>
      </c>
      <c r="L7869" s="52"/>
      <c r="M7869" s="25" t="str">
        <f t="shared" si="122"/>
        <v/>
      </c>
      <c r="N7869"/>
    </row>
    <row r="7870" spans="1:14" ht="80" customHeight="1" x14ac:dyDescent="0.35">
      <c r="A7870" s="22" t="s">
        <v>14375</v>
      </c>
      <c r="B7870" s="13"/>
      <c r="C7870" s="10"/>
      <c r="D7870" s="27" t="s">
        <v>14376</v>
      </c>
      <c r="E7870" s="11">
        <v>4670284421592</v>
      </c>
      <c r="F7870" s="26" t="s">
        <v>12922</v>
      </c>
      <c r="G7870" s="26" t="s">
        <v>14184</v>
      </c>
      <c r="H7870" s="26" t="s">
        <v>14185</v>
      </c>
      <c r="I7870" s="26" t="s">
        <v>265</v>
      </c>
      <c r="J7870" s="23">
        <v>251</v>
      </c>
      <c r="K7870" s="24">
        <v>275</v>
      </c>
      <c r="L7870" s="52"/>
      <c r="M7870" s="25" t="str">
        <f t="shared" si="122"/>
        <v/>
      </c>
      <c r="N7870"/>
    </row>
    <row r="7871" spans="1:14" ht="80" customHeight="1" x14ac:dyDescent="0.35">
      <c r="A7871" s="22" t="s">
        <v>14377</v>
      </c>
      <c r="B7871" s="13"/>
      <c r="C7871" s="10"/>
      <c r="D7871" s="27" t="s">
        <v>14378</v>
      </c>
      <c r="E7871" s="11">
        <v>4670284421585</v>
      </c>
      <c r="F7871" s="26" t="s">
        <v>12922</v>
      </c>
      <c r="G7871" s="26" t="s">
        <v>14184</v>
      </c>
      <c r="H7871" s="26" t="s">
        <v>14185</v>
      </c>
      <c r="I7871" s="26" t="s">
        <v>265</v>
      </c>
      <c r="J7871" s="23">
        <v>298</v>
      </c>
      <c r="K7871" s="24">
        <v>282</v>
      </c>
      <c r="L7871" s="52"/>
      <c r="M7871" s="25" t="str">
        <f t="shared" si="122"/>
        <v/>
      </c>
      <c r="N7871"/>
    </row>
    <row r="7872" spans="1:14" ht="80" customHeight="1" x14ac:dyDescent="0.35">
      <c r="A7872" s="22" t="s">
        <v>14379</v>
      </c>
      <c r="B7872" s="13"/>
      <c r="C7872" s="10"/>
      <c r="D7872" s="27" t="s">
        <v>14380</v>
      </c>
      <c r="E7872" s="11">
        <v>4670284421554</v>
      </c>
      <c r="F7872" s="26" t="s">
        <v>12922</v>
      </c>
      <c r="G7872" s="26" t="s">
        <v>14184</v>
      </c>
      <c r="H7872" s="26" t="s">
        <v>14185</v>
      </c>
      <c r="I7872" s="26" t="s">
        <v>265</v>
      </c>
      <c r="J7872" s="23">
        <v>264</v>
      </c>
      <c r="K7872" s="24">
        <v>413</v>
      </c>
      <c r="L7872" s="52"/>
      <c r="M7872" s="25" t="str">
        <f t="shared" si="122"/>
        <v/>
      </c>
      <c r="N7872"/>
    </row>
    <row r="7873" spans="1:14" ht="80" customHeight="1" x14ac:dyDescent="0.35">
      <c r="A7873" s="22" t="s">
        <v>14381</v>
      </c>
      <c r="B7873" s="13"/>
      <c r="C7873" s="10"/>
      <c r="D7873" s="27" t="s">
        <v>14382</v>
      </c>
      <c r="E7873" s="11">
        <v>4670284421547</v>
      </c>
      <c r="F7873" s="26" t="s">
        <v>12922</v>
      </c>
      <c r="G7873" s="26" t="s">
        <v>14184</v>
      </c>
      <c r="H7873" s="26" t="s">
        <v>14185</v>
      </c>
      <c r="I7873" s="26" t="s">
        <v>265</v>
      </c>
      <c r="J7873" s="23">
        <v>422</v>
      </c>
      <c r="K7873" s="24">
        <v>271</v>
      </c>
      <c r="L7873" s="52"/>
      <c r="M7873" s="25" t="str">
        <f t="shared" si="122"/>
        <v/>
      </c>
      <c r="N7873"/>
    </row>
    <row r="7874" spans="1:14" ht="80" customHeight="1" x14ac:dyDescent="0.35">
      <c r="A7874" s="22" t="s">
        <v>14383</v>
      </c>
      <c r="B7874" s="13"/>
      <c r="C7874" s="10"/>
      <c r="D7874" s="27" t="s">
        <v>14384</v>
      </c>
      <c r="E7874" s="11">
        <v>4670284421523</v>
      </c>
      <c r="F7874" s="26" t="s">
        <v>12922</v>
      </c>
      <c r="G7874" s="26" t="s">
        <v>14184</v>
      </c>
      <c r="H7874" s="26" t="s">
        <v>14185</v>
      </c>
      <c r="I7874" s="26" t="s">
        <v>265</v>
      </c>
      <c r="J7874" s="23">
        <v>266</v>
      </c>
      <c r="K7874" s="24">
        <v>431</v>
      </c>
      <c r="L7874" s="52"/>
      <c r="M7874" s="25" t="str">
        <f t="shared" si="122"/>
        <v/>
      </c>
      <c r="N7874"/>
    </row>
    <row r="7875" spans="1:14" ht="80" customHeight="1" x14ac:dyDescent="0.35">
      <c r="A7875" s="22" t="s">
        <v>14385</v>
      </c>
      <c r="B7875" s="13"/>
      <c r="C7875" s="10"/>
      <c r="D7875" s="27" t="s">
        <v>14386</v>
      </c>
      <c r="E7875" s="11">
        <v>4630196750586</v>
      </c>
      <c r="F7875" s="26" t="s">
        <v>12922</v>
      </c>
      <c r="G7875" s="26" t="s">
        <v>14184</v>
      </c>
      <c r="H7875" s="26" t="s">
        <v>14387</v>
      </c>
      <c r="I7875" s="26" t="s">
        <v>35</v>
      </c>
      <c r="J7875" s="23">
        <v>298</v>
      </c>
      <c r="K7875" s="24">
        <v>284</v>
      </c>
      <c r="L7875" s="52"/>
      <c r="M7875" s="25" t="str">
        <f t="shared" si="122"/>
        <v/>
      </c>
      <c r="N7875"/>
    </row>
    <row r="7876" spans="1:14" ht="80" customHeight="1" x14ac:dyDescent="0.35">
      <c r="A7876" s="22" t="s">
        <v>14388</v>
      </c>
      <c r="B7876" s="13"/>
      <c r="C7876" s="10"/>
      <c r="D7876" s="27" t="s">
        <v>14389</v>
      </c>
      <c r="E7876" s="11">
        <v>4630196750593</v>
      </c>
      <c r="F7876" s="26" t="s">
        <v>12922</v>
      </c>
      <c r="G7876" s="26" t="s">
        <v>14184</v>
      </c>
      <c r="H7876" s="26" t="s">
        <v>14387</v>
      </c>
      <c r="I7876" s="26" t="s">
        <v>35</v>
      </c>
      <c r="J7876" s="23">
        <v>19</v>
      </c>
      <c r="K7876" s="24">
        <v>284</v>
      </c>
      <c r="L7876" s="52"/>
      <c r="M7876" s="25" t="str">
        <f t="shared" si="122"/>
        <v/>
      </c>
      <c r="N7876"/>
    </row>
    <row r="7877" spans="1:14" ht="80" customHeight="1" x14ac:dyDescent="0.35">
      <c r="A7877" s="22" t="s">
        <v>14390</v>
      </c>
      <c r="B7877" s="13"/>
      <c r="C7877" s="10"/>
      <c r="D7877" s="27" t="s">
        <v>14391</v>
      </c>
      <c r="E7877" s="11">
        <v>4630196750579</v>
      </c>
      <c r="F7877" s="26" t="s">
        <v>12922</v>
      </c>
      <c r="G7877" s="26" t="s">
        <v>14184</v>
      </c>
      <c r="H7877" s="26" t="s">
        <v>14387</v>
      </c>
      <c r="I7877" s="26" t="s">
        <v>35</v>
      </c>
      <c r="J7877" s="23">
        <v>487</v>
      </c>
      <c r="K7877" s="24">
        <v>284</v>
      </c>
      <c r="L7877" s="52"/>
      <c r="M7877" s="25" t="str">
        <f t="shared" si="122"/>
        <v/>
      </c>
      <c r="N7877"/>
    </row>
    <row r="7878" spans="1:14" ht="80" customHeight="1" x14ac:dyDescent="0.35">
      <c r="A7878" s="22">
        <v>6450</v>
      </c>
      <c r="B7878" s="13"/>
      <c r="C7878" s="10"/>
      <c r="D7878" s="27" t="s">
        <v>14392</v>
      </c>
      <c r="E7878" s="11">
        <v>4630196750234</v>
      </c>
      <c r="F7878" s="26" t="s">
        <v>12922</v>
      </c>
      <c r="G7878" s="26" t="s">
        <v>14184</v>
      </c>
      <c r="H7878" s="26" t="s">
        <v>14387</v>
      </c>
      <c r="I7878" s="26" t="s">
        <v>41</v>
      </c>
      <c r="J7878" s="23">
        <v>186</v>
      </c>
      <c r="K7878" s="24">
        <v>211</v>
      </c>
      <c r="L7878" s="52"/>
      <c r="M7878" s="25" t="str">
        <f t="shared" si="122"/>
        <v/>
      </c>
      <c r="N7878"/>
    </row>
    <row r="7879" spans="1:14" ht="80" customHeight="1" x14ac:dyDescent="0.35">
      <c r="A7879" s="22">
        <v>6391</v>
      </c>
      <c r="B7879" s="13"/>
      <c r="C7879" s="10"/>
      <c r="D7879" s="27" t="s">
        <v>14393</v>
      </c>
      <c r="E7879" s="11">
        <v>4670284421493</v>
      </c>
      <c r="F7879" s="26" t="s">
        <v>12922</v>
      </c>
      <c r="G7879" s="26" t="s">
        <v>14184</v>
      </c>
      <c r="H7879" s="26" t="s">
        <v>14387</v>
      </c>
      <c r="I7879" s="26" t="s">
        <v>237</v>
      </c>
      <c r="J7879" s="23">
        <v>97</v>
      </c>
      <c r="K7879" s="24">
        <v>282</v>
      </c>
      <c r="L7879" s="52"/>
      <c r="M7879" s="25" t="str">
        <f t="shared" ref="M7879:M7942" si="123">IF(L7879&gt;0,L7879*K7879,"")</f>
        <v/>
      </c>
      <c r="N7879"/>
    </row>
    <row r="7880" spans="1:14" ht="80" customHeight="1" x14ac:dyDescent="0.35">
      <c r="A7880" s="22" t="s">
        <v>14394</v>
      </c>
      <c r="B7880" s="13"/>
      <c r="C7880" s="10"/>
      <c r="D7880" s="27" t="s">
        <v>14395</v>
      </c>
      <c r="E7880" s="11">
        <v>4630196750456</v>
      </c>
      <c r="F7880" s="26" t="s">
        <v>12922</v>
      </c>
      <c r="G7880" s="26" t="s">
        <v>14184</v>
      </c>
      <c r="H7880" s="26" t="s">
        <v>14387</v>
      </c>
      <c r="I7880" s="26" t="s">
        <v>35</v>
      </c>
      <c r="J7880" s="23">
        <v>30</v>
      </c>
      <c r="K7880" s="24">
        <v>153</v>
      </c>
      <c r="L7880" s="52"/>
      <c r="M7880" s="25" t="str">
        <f t="shared" si="123"/>
        <v/>
      </c>
      <c r="N7880"/>
    </row>
    <row r="7881" spans="1:14" ht="80" customHeight="1" x14ac:dyDescent="0.35">
      <c r="A7881" s="22" t="s">
        <v>14396</v>
      </c>
      <c r="B7881" s="13"/>
      <c r="C7881" s="10"/>
      <c r="D7881" s="27" t="s">
        <v>14397</v>
      </c>
      <c r="E7881" s="11">
        <v>4630196750470</v>
      </c>
      <c r="F7881" s="26" t="s">
        <v>12922</v>
      </c>
      <c r="G7881" s="26" t="s">
        <v>14184</v>
      </c>
      <c r="H7881" s="26" t="s">
        <v>14387</v>
      </c>
      <c r="I7881" s="26" t="s">
        <v>35</v>
      </c>
      <c r="J7881" s="23">
        <v>202</v>
      </c>
      <c r="K7881" s="24">
        <v>153</v>
      </c>
      <c r="L7881" s="52"/>
      <c r="M7881" s="25" t="str">
        <f t="shared" si="123"/>
        <v/>
      </c>
      <c r="N7881"/>
    </row>
    <row r="7882" spans="1:14" ht="80" customHeight="1" x14ac:dyDescent="0.35">
      <c r="A7882" s="22">
        <v>6461</v>
      </c>
      <c r="B7882" s="13"/>
      <c r="C7882" s="10"/>
      <c r="D7882" s="27" t="s">
        <v>14398</v>
      </c>
      <c r="E7882" s="11">
        <v>4670284421417</v>
      </c>
      <c r="F7882" s="26" t="s">
        <v>12922</v>
      </c>
      <c r="G7882" s="26" t="s">
        <v>14184</v>
      </c>
      <c r="H7882" s="26" t="s">
        <v>14387</v>
      </c>
      <c r="I7882" s="26" t="s">
        <v>44</v>
      </c>
      <c r="J7882" s="23">
        <v>284</v>
      </c>
      <c r="K7882" s="24">
        <v>386</v>
      </c>
      <c r="L7882" s="52"/>
      <c r="M7882" s="25" t="str">
        <f t="shared" si="123"/>
        <v/>
      </c>
      <c r="N7882"/>
    </row>
    <row r="7883" spans="1:14" ht="80" customHeight="1" x14ac:dyDescent="0.35">
      <c r="A7883" s="22" t="s">
        <v>14399</v>
      </c>
      <c r="B7883" s="13"/>
      <c r="C7883" s="10"/>
      <c r="D7883" s="27" t="s">
        <v>14400</v>
      </c>
      <c r="E7883" s="11">
        <v>4630196736559</v>
      </c>
      <c r="F7883" s="26" t="s">
        <v>12922</v>
      </c>
      <c r="G7883" s="26" t="s">
        <v>14184</v>
      </c>
      <c r="H7883" s="26" t="s">
        <v>14387</v>
      </c>
      <c r="I7883" s="26" t="s">
        <v>1756</v>
      </c>
      <c r="J7883" s="23">
        <v>101</v>
      </c>
      <c r="K7883" s="24">
        <v>287</v>
      </c>
      <c r="L7883" s="52"/>
      <c r="M7883" s="25" t="str">
        <f t="shared" si="123"/>
        <v/>
      </c>
      <c r="N7883"/>
    </row>
    <row r="7884" spans="1:14" ht="80" customHeight="1" x14ac:dyDescent="0.35">
      <c r="A7884" s="22" t="s">
        <v>14401</v>
      </c>
      <c r="B7884" s="13"/>
      <c r="C7884" s="10"/>
      <c r="D7884" s="27" t="s">
        <v>14402</v>
      </c>
      <c r="E7884" s="11">
        <v>4630196736535</v>
      </c>
      <c r="F7884" s="26" t="s">
        <v>12922</v>
      </c>
      <c r="G7884" s="26" t="s">
        <v>14184</v>
      </c>
      <c r="H7884" s="26" t="s">
        <v>14387</v>
      </c>
      <c r="I7884" s="26" t="s">
        <v>1756</v>
      </c>
      <c r="J7884" s="23">
        <v>176</v>
      </c>
      <c r="K7884" s="24">
        <v>287</v>
      </c>
      <c r="L7884" s="52"/>
      <c r="M7884" s="25" t="str">
        <f t="shared" si="123"/>
        <v/>
      </c>
      <c r="N7884"/>
    </row>
    <row r="7885" spans="1:14" ht="80" customHeight="1" x14ac:dyDescent="0.35">
      <c r="A7885" s="22" t="s">
        <v>14403</v>
      </c>
      <c r="B7885" s="13"/>
      <c r="C7885" s="10"/>
      <c r="D7885" s="27" t="s">
        <v>14404</v>
      </c>
      <c r="E7885" s="11">
        <v>4630196736542</v>
      </c>
      <c r="F7885" s="26" t="s">
        <v>12922</v>
      </c>
      <c r="G7885" s="26" t="s">
        <v>14184</v>
      </c>
      <c r="H7885" s="26" t="s">
        <v>14387</v>
      </c>
      <c r="I7885" s="26" t="s">
        <v>1756</v>
      </c>
      <c r="J7885" s="23">
        <v>439</v>
      </c>
      <c r="K7885" s="24">
        <v>284</v>
      </c>
      <c r="L7885" s="52"/>
      <c r="M7885" s="25" t="str">
        <f t="shared" si="123"/>
        <v/>
      </c>
      <c r="N7885"/>
    </row>
    <row r="7886" spans="1:14" ht="80" customHeight="1" x14ac:dyDescent="0.35">
      <c r="A7886" s="22">
        <v>6460</v>
      </c>
      <c r="B7886" s="13"/>
      <c r="C7886" s="10"/>
      <c r="D7886" s="27" t="s">
        <v>14405</v>
      </c>
      <c r="E7886" s="11">
        <v>4670284421400</v>
      </c>
      <c r="F7886" s="26" t="s">
        <v>12922</v>
      </c>
      <c r="G7886" s="26" t="s">
        <v>14184</v>
      </c>
      <c r="H7886" s="26" t="s">
        <v>14387</v>
      </c>
      <c r="I7886" s="26" t="s">
        <v>38</v>
      </c>
      <c r="J7886" s="23">
        <v>230</v>
      </c>
      <c r="K7886" s="24">
        <v>399</v>
      </c>
      <c r="L7886" s="52"/>
      <c r="M7886" s="25" t="str">
        <f t="shared" si="123"/>
        <v/>
      </c>
      <c r="N7886"/>
    </row>
    <row r="7887" spans="1:14" ht="80" customHeight="1" x14ac:dyDescent="0.35">
      <c r="A7887" s="22">
        <v>6349</v>
      </c>
      <c r="B7887" s="13"/>
      <c r="C7887" s="10"/>
      <c r="D7887" s="27" t="s">
        <v>14406</v>
      </c>
      <c r="E7887" s="11">
        <v>4680086483384</v>
      </c>
      <c r="F7887" s="26" t="s">
        <v>12922</v>
      </c>
      <c r="G7887" s="26" t="s">
        <v>14184</v>
      </c>
      <c r="H7887" s="26" t="s">
        <v>14387</v>
      </c>
      <c r="I7887" s="26" t="s">
        <v>53</v>
      </c>
      <c r="J7887" s="23">
        <v>276</v>
      </c>
      <c r="K7887" s="24">
        <v>281</v>
      </c>
      <c r="L7887" s="52"/>
      <c r="M7887" s="25" t="str">
        <f t="shared" si="123"/>
        <v/>
      </c>
      <c r="N7887"/>
    </row>
    <row r="7888" spans="1:14" ht="80" customHeight="1" x14ac:dyDescent="0.35">
      <c r="A7888" s="22" t="s">
        <v>14407</v>
      </c>
      <c r="B7888" s="13"/>
      <c r="C7888" s="10"/>
      <c r="D7888" s="27" t="s">
        <v>14408</v>
      </c>
      <c r="E7888" s="11">
        <v>4630196736634</v>
      </c>
      <c r="F7888" s="26" t="s">
        <v>12922</v>
      </c>
      <c r="G7888" s="26" t="s">
        <v>14184</v>
      </c>
      <c r="H7888" s="26" t="s">
        <v>14387</v>
      </c>
      <c r="I7888" s="26" t="s">
        <v>65</v>
      </c>
      <c r="J7888" s="23">
        <v>193</v>
      </c>
      <c r="K7888" s="24">
        <v>367</v>
      </c>
      <c r="L7888" s="52"/>
      <c r="M7888" s="25" t="str">
        <f t="shared" si="123"/>
        <v/>
      </c>
      <c r="N7888"/>
    </row>
    <row r="7889" spans="1:14" ht="80" customHeight="1" x14ac:dyDescent="0.35">
      <c r="A7889" s="22" t="s">
        <v>14409</v>
      </c>
      <c r="B7889" s="13"/>
      <c r="C7889" s="10"/>
      <c r="D7889" s="27" t="s">
        <v>14410</v>
      </c>
      <c r="E7889" s="11">
        <v>4630196736641</v>
      </c>
      <c r="F7889" s="26" t="s">
        <v>12922</v>
      </c>
      <c r="G7889" s="26" t="s">
        <v>14184</v>
      </c>
      <c r="H7889" s="26" t="s">
        <v>14387</v>
      </c>
      <c r="I7889" s="26" t="s">
        <v>65</v>
      </c>
      <c r="J7889" s="23">
        <v>354</v>
      </c>
      <c r="K7889" s="24">
        <v>367</v>
      </c>
      <c r="L7889" s="52"/>
      <c r="M7889" s="25" t="str">
        <f t="shared" si="123"/>
        <v/>
      </c>
      <c r="N7889"/>
    </row>
    <row r="7890" spans="1:14" ht="80" customHeight="1" x14ac:dyDescent="0.35">
      <c r="A7890" s="22" t="s">
        <v>14411</v>
      </c>
      <c r="B7890" s="13"/>
      <c r="C7890" s="10"/>
      <c r="D7890" s="27" t="s">
        <v>14412</v>
      </c>
      <c r="E7890" s="11">
        <v>4630196736658</v>
      </c>
      <c r="F7890" s="26" t="s">
        <v>12922</v>
      </c>
      <c r="G7890" s="26" t="s">
        <v>14184</v>
      </c>
      <c r="H7890" s="26" t="s">
        <v>14387</v>
      </c>
      <c r="I7890" s="26" t="s">
        <v>65</v>
      </c>
      <c r="J7890" s="23">
        <v>220</v>
      </c>
      <c r="K7890" s="24">
        <v>367</v>
      </c>
      <c r="L7890" s="52"/>
      <c r="M7890" s="25" t="str">
        <f t="shared" si="123"/>
        <v/>
      </c>
      <c r="N7890"/>
    </row>
    <row r="7891" spans="1:14" ht="80" customHeight="1" x14ac:dyDescent="0.35">
      <c r="A7891" s="22" t="s">
        <v>14413</v>
      </c>
      <c r="B7891" s="13"/>
      <c r="C7891" s="10"/>
      <c r="D7891" s="27" t="s">
        <v>14414</v>
      </c>
      <c r="E7891" s="11">
        <v>4670284421387</v>
      </c>
      <c r="F7891" s="26" t="s">
        <v>12922</v>
      </c>
      <c r="G7891" s="26" t="s">
        <v>14184</v>
      </c>
      <c r="H7891" s="26" t="s">
        <v>14387</v>
      </c>
      <c r="I7891" s="26" t="s">
        <v>29</v>
      </c>
      <c r="J7891" s="23">
        <v>212</v>
      </c>
      <c r="K7891" s="24">
        <v>317</v>
      </c>
      <c r="L7891" s="52"/>
      <c r="M7891" s="25" t="str">
        <f t="shared" si="123"/>
        <v/>
      </c>
      <c r="N7891"/>
    </row>
    <row r="7892" spans="1:14" ht="80" customHeight="1" x14ac:dyDescent="0.35">
      <c r="A7892" s="22">
        <v>6467</v>
      </c>
      <c r="B7892" s="13"/>
      <c r="C7892" s="10"/>
      <c r="D7892" s="27" t="s">
        <v>14415</v>
      </c>
      <c r="E7892" s="11">
        <v>4670284421363</v>
      </c>
      <c r="F7892" s="26" t="s">
        <v>12922</v>
      </c>
      <c r="G7892" s="26" t="s">
        <v>14184</v>
      </c>
      <c r="H7892" s="26" t="s">
        <v>14387</v>
      </c>
      <c r="I7892" s="26" t="s">
        <v>490</v>
      </c>
      <c r="J7892" s="23">
        <v>92</v>
      </c>
      <c r="K7892" s="24">
        <v>320</v>
      </c>
      <c r="L7892" s="52"/>
      <c r="M7892" s="25" t="str">
        <f t="shared" si="123"/>
        <v/>
      </c>
      <c r="N7892"/>
    </row>
    <row r="7893" spans="1:14" ht="80" customHeight="1" x14ac:dyDescent="0.35">
      <c r="A7893" s="22" t="s">
        <v>14416</v>
      </c>
      <c r="B7893" s="13"/>
      <c r="C7893" s="10"/>
      <c r="D7893" s="27" t="s">
        <v>14417</v>
      </c>
      <c r="E7893" s="11">
        <v>4670284421370</v>
      </c>
      <c r="F7893" s="26" t="s">
        <v>12922</v>
      </c>
      <c r="G7893" s="26" t="s">
        <v>14184</v>
      </c>
      <c r="H7893" s="26" t="s">
        <v>14387</v>
      </c>
      <c r="I7893" s="26" t="s">
        <v>29</v>
      </c>
      <c r="J7893" s="23">
        <v>152</v>
      </c>
      <c r="K7893" s="24">
        <v>317</v>
      </c>
      <c r="L7893" s="52"/>
      <c r="M7893" s="25" t="str">
        <f t="shared" si="123"/>
        <v/>
      </c>
      <c r="N7893"/>
    </row>
    <row r="7894" spans="1:14" ht="80" customHeight="1" x14ac:dyDescent="0.35">
      <c r="A7894" s="22" t="s">
        <v>14418</v>
      </c>
      <c r="B7894" s="13"/>
      <c r="C7894" s="10"/>
      <c r="D7894" s="27" t="s">
        <v>14419</v>
      </c>
      <c r="E7894" s="11">
        <v>4670284421394</v>
      </c>
      <c r="F7894" s="26" t="s">
        <v>12922</v>
      </c>
      <c r="G7894" s="26" t="s">
        <v>14184</v>
      </c>
      <c r="H7894" s="26" t="s">
        <v>14387</v>
      </c>
      <c r="I7894" s="26" t="s">
        <v>29</v>
      </c>
      <c r="J7894" s="23">
        <v>105</v>
      </c>
      <c r="K7894" s="24">
        <v>317</v>
      </c>
      <c r="L7894" s="52"/>
      <c r="M7894" s="25" t="str">
        <f t="shared" si="123"/>
        <v/>
      </c>
      <c r="N7894"/>
    </row>
    <row r="7895" spans="1:14" ht="80" customHeight="1" x14ac:dyDescent="0.35">
      <c r="A7895" s="22" t="s">
        <v>14420</v>
      </c>
      <c r="B7895" s="13"/>
      <c r="C7895" s="10"/>
      <c r="D7895" s="27" t="s">
        <v>14421</v>
      </c>
      <c r="E7895" s="11">
        <v>4630196750265</v>
      </c>
      <c r="F7895" s="26" t="s">
        <v>12922</v>
      </c>
      <c r="G7895" s="26" t="s">
        <v>14184</v>
      </c>
      <c r="H7895" s="26" t="s">
        <v>14387</v>
      </c>
      <c r="I7895" s="26" t="s">
        <v>29</v>
      </c>
      <c r="J7895" s="23">
        <v>177</v>
      </c>
      <c r="K7895" s="24">
        <v>364</v>
      </c>
      <c r="L7895" s="52"/>
      <c r="M7895" s="25" t="str">
        <f t="shared" si="123"/>
        <v/>
      </c>
      <c r="N7895"/>
    </row>
    <row r="7896" spans="1:14" ht="80" customHeight="1" x14ac:dyDescent="0.35">
      <c r="A7896" s="22" t="s">
        <v>14422</v>
      </c>
      <c r="B7896" s="13"/>
      <c r="C7896" s="10"/>
      <c r="D7896" s="27" t="s">
        <v>14423</v>
      </c>
      <c r="E7896" s="11">
        <v>4630196750241</v>
      </c>
      <c r="F7896" s="26" t="s">
        <v>12922</v>
      </c>
      <c r="G7896" s="26" t="s">
        <v>14184</v>
      </c>
      <c r="H7896" s="26" t="s">
        <v>14387</v>
      </c>
      <c r="I7896" s="26" t="s">
        <v>29</v>
      </c>
      <c r="J7896" s="23">
        <v>220</v>
      </c>
      <c r="K7896" s="24">
        <v>364</v>
      </c>
      <c r="L7896" s="52"/>
      <c r="M7896" s="25" t="str">
        <f t="shared" si="123"/>
        <v/>
      </c>
      <c r="N7896"/>
    </row>
    <row r="7897" spans="1:14" ht="80" customHeight="1" x14ac:dyDescent="0.35">
      <c r="A7897" s="22" t="s">
        <v>14424</v>
      </c>
      <c r="B7897" s="13"/>
      <c r="C7897" s="10"/>
      <c r="D7897" s="27" t="s">
        <v>14425</v>
      </c>
      <c r="E7897" s="11">
        <v>4680086427951</v>
      </c>
      <c r="F7897" s="26" t="s">
        <v>12922</v>
      </c>
      <c r="G7897" s="26" t="s">
        <v>14184</v>
      </c>
      <c r="H7897" s="26" t="s">
        <v>14387</v>
      </c>
      <c r="I7897" s="26" t="s">
        <v>44</v>
      </c>
      <c r="J7897" s="23">
        <v>793</v>
      </c>
      <c r="K7897" s="24">
        <v>294</v>
      </c>
      <c r="L7897" s="52"/>
      <c r="M7897" s="25" t="str">
        <f t="shared" si="123"/>
        <v/>
      </c>
      <c r="N7897"/>
    </row>
    <row r="7898" spans="1:14" ht="80" customHeight="1" x14ac:dyDescent="0.35">
      <c r="A7898" s="22">
        <v>6726</v>
      </c>
      <c r="B7898" s="13"/>
      <c r="C7898" s="10"/>
      <c r="D7898" s="27" t="s">
        <v>14426</v>
      </c>
      <c r="E7898" s="11">
        <v>4630196736498</v>
      </c>
      <c r="F7898" s="26" t="s">
        <v>12922</v>
      </c>
      <c r="G7898" s="26" t="s">
        <v>14184</v>
      </c>
      <c r="H7898" s="26" t="s">
        <v>14387</v>
      </c>
      <c r="I7898" s="26" t="s">
        <v>1756</v>
      </c>
      <c r="J7898" s="23">
        <v>315</v>
      </c>
      <c r="K7898" s="24">
        <v>277</v>
      </c>
      <c r="L7898" s="52"/>
      <c r="M7898" s="25" t="str">
        <f t="shared" si="123"/>
        <v/>
      </c>
      <c r="N7898"/>
    </row>
    <row r="7899" spans="1:14" ht="80" customHeight="1" x14ac:dyDescent="0.35">
      <c r="A7899" s="22" t="s">
        <v>14427</v>
      </c>
      <c r="B7899" s="13"/>
      <c r="C7899" s="10"/>
      <c r="D7899" s="27" t="s">
        <v>14428</v>
      </c>
      <c r="E7899" s="11">
        <v>4630196736528</v>
      </c>
      <c r="F7899" s="26" t="s">
        <v>12922</v>
      </c>
      <c r="G7899" s="26" t="s">
        <v>14184</v>
      </c>
      <c r="H7899" s="26" t="s">
        <v>14387</v>
      </c>
      <c r="I7899" s="26" t="s">
        <v>1756</v>
      </c>
      <c r="J7899" s="23">
        <v>51</v>
      </c>
      <c r="K7899" s="24">
        <v>306</v>
      </c>
      <c r="L7899" s="52"/>
      <c r="M7899" s="25" t="str">
        <f t="shared" si="123"/>
        <v/>
      </c>
      <c r="N7899"/>
    </row>
    <row r="7900" spans="1:14" ht="80" customHeight="1" x14ac:dyDescent="0.35">
      <c r="A7900" s="22" t="s">
        <v>14429</v>
      </c>
      <c r="B7900" s="13"/>
      <c r="C7900" s="10"/>
      <c r="D7900" s="27" t="s">
        <v>14430</v>
      </c>
      <c r="E7900" s="11">
        <v>4630196736504</v>
      </c>
      <c r="F7900" s="26" t="s">
        <v>12922</v>
      </c>
      <c r="G7900" s="26" t="s">
        <v>14184</v>
      </c>
      <c r="H7900" s="26" t="s">
        <v>14387</v>
      </c>
      <c r="I7900" s="26" t="s">
        <v>1756</v>
      </c>
      <c r="J7900" s="23">
        <v>206</v>
      </c>
      <c r="K7900" s="24">
        <v>306</v>
      </c>
      <c r="L7900" s="52"/>
      <c r="M7900" s="25" t="str">
        <f t="shared" si="123"/>
        <v/>
      </c>
      <c r="N7900"/>
    </row>
    <row r="7901" spans="1:14" ht="80" customHeight="1" x14ac:dyDescent="0.35">
      <c r="A7901" s="22" t="s">
        <v>14431</v>
      </c>
      <c r="B7901" s="13"/>
      <c r="C7901" s="10"/>
      <c r="D7901" s="27" t="s">
        <v>14432</v>
      </c>
      <c r="E7901" s="11">
        <v>4630196736511</v>
      </c>
      <c r="F7901" s="26" t="s">
        <v>12922</v>
      </c>
      <c r="G7901" s="26" t="s">
        <v>14184</v>
      </c>
      <c r="H7901" s="26" t="s">
        <v>14387</v>
      </c>
      <c r="I7901" s="26" t="s">
        <v>1756</v>
      </c>
      <c r="J7901" s="23">
        <v>291</v>
      </c>
      <c r="K7901" s="24">
        <v>277</v>
      </c>
      <c r="L7901" s="52"/>
      <c r="M7901" s="25" t="str">
        <f t="shared" si="123"/>
        <v/>
      </c>
      <c r="N7901"/>
    </row>
    <row r="7902" spans="1:14" ht="80" customHeight="1" x14ac:dyDescent="0.35">
      <c r="A7902" s="22">
        <v>6650</v>
      </c>
      <c r="B7902" s="13"/>
      <c r="C7902" s="10"/>
      <c r="D7902" s="27" t="s">
        <v>14433</v>
      </c>
      <c r="E7902" s="11">
        <v>4680086483520</v>
      </c>
      <c r="F7902" s="26" t="s">
        <v>12922</v>
      </c>
      <c r="G7902" s="26" t="s">
        <v>14184</v>
      </c>
      <c r="H7902" s="26" t="s">
        <v>14387</v>
      </c>
      <c r="I7902" s="26" t="s">
        <v>53</v>
      </c>
      <c r="J7902" s="23">
        <v>176</v>
      </c>
      <c r="K7902" s="24">
        <v>260</v>
      </c>
      <c r="L7902" s="52"/>
      <c r="M7902" s="25" t="str">
        <f t="shared" si="123"/>
        <v/>
      </c>
      <c r="N7902"/>
    </row>
    <row r="7903" spans="1:14" ht="80" customHeight="1" x14ac:dyDescent="0.35">
      <c r="A7903" s="22">
        <v>6346</v>
      </c>
      <c r="B7903" s="13"/>
      <c r="C7903" s="10"/>
      <c r="D7903" s="27" t="s">
        <v>14434</v>
      </c>
      <c r="E7903" s="11">
        <v>4680086483537</v>
      </c>
      <c r="F7903" s="26" t="s">
        <v>12922</v>
      </c>
      <c r="G7903" s="26" t="s">
        <v>14184</v>
      </c>
      <c r="H7903" s="26" t="s">
        <v>14387</v>
      </c>
      <c r="I7903" s="26" t="s">
        <v>53</v>
      </c>
      <c r="J7903" s="23">
        <v>58</v>
      </c>
      <c r="K7903" s="24">
        <v>242</v>
      </c>
      <c r="L7903" s="52"/>
      <c r="M7903" s="25" t="str">
        <f t="shared" si="123"/>
        <v/>
      </c>
      <c r="N7903"/>
    </row>
    <row r="7904" spans="1:14" ht="80" customHeight="1" x14ac:dyDescent="0.35">
      <c r="A7904" s="22" t="s">
        <v>14435</v>
      </c>
      <c r="B7904" s="13"/>
      <c r="C7904" s="10"/>
      <c r="D7904" s="27" t="s">
        <v>14436</v>
      </c>
      <c r="E7904" s="11">
        <v>4630196702936</v>
      </c>
      <c r="F7904" s="26" t="s">
        <v>12922</v>
      </c>
      <c r="G7904" s="26" t="s">
        <v>14184</v>
      </c>
      <c r="H7904" s="26" t="s">
        <v>14387</v>
      </c>
      <c r="I7904" s="26" t="s">
        <v>65</v>
      </c>
      <c r="J7904" s="23">
        <v>645</v>
      </c>
      <c r="K7904" s="24">
        <v>422</v>
      </c>
      <c r="L7904" s="52"/>
      <c r="M7904" s="25" t="str">
        <f t="shared" si="123"/>
        <v/>
      </c>
      <c r="N7904"/>
    </row>
    <row r="7905" spans="1:14" ht="80" customHeight="1" x14ac:dyDescent="0.35">
      <c r="A7905" s="22" t="s">
        <v>14437</v>
      </c>
      <c r="B7905" s="13"/>
      <c r="C7905" s="10"/>
      <c r="D7905" s="27" t="s">
        <v>14438</v>
      </c>
      <c r="E7905" s="11">
        <v>4630196750722</v>
      </c>
      <c r="F7905" s="26" t="s">
        <v>12922</v>
      </c>
      <c r="G7905" s="26" t="s">
        <v>14184</v>
      </c>
      <c r="H7905" s="26" t="s">
        <v>14387</v>
      </c>
      <c r="I7905" s="26" t="s">
        <v>65</v>
      </c>
      <c r="J7905" s="23">
        <v>274</v>
      </c>
      <c r="K7905" s="24">
        <v>210</v>
      </c>
      <c r="L7905" s="52"/>
      <c r="M7905" s="25" t="str">
        <f t="shared" si="123"/>
        <v/>
      </c>
      <c r="N7905"/>
    </row>
    <row r="7906" spans="1:14" ht="80" customHeight="1" x14ac:dyDescent="0.35">
      <c r="A7906" s="22" t="s">
        <v>14439</v>
      </c>
      <c r="B7906" s="13"/>
      <c r="C7906" s="10"/>
      <c r="D7906" s="27" t="s">
        <v>14440</v>
      </c>
      <c r="E7906" s="11">
        <v>4630196750708</v>
      </c>
      <c r="F7906" s="26" t="s">
        <v>12922</v>
      </c>
      <c r="G7906" s="26" t="s">
        <v>14184</v>
      </c>
      <c r="H7906" s="26" t="s">
        <v>14387</v>
      </c>
      <c r="I7906" s="26" t="s">
        <v>65</v>
      </c>
      <c r="J7906" s="23">
        <v>519</v>
      </c>
      <c r="K7906" s="24">
        <v>210</v>
      </c>
      <c r="L7906" s="52"/>
      <c r="M7906" s="25" t="str">
        <f t="shared" si="123"/>
        <v/>
      </c>
      <c r="N7906"/>
    </row>
    <row r="7907" spans="1:14" ht="80" customHeight="1" x14ac:dyDescent="0.35">
      <c r="A7907" s="22" t="s">
        <v>14441</v>
      </c>
      <c r="B7907" s="13"/>
      <c r="C7907" s="10"/>
      <c r="D7907" s="27" t="s">
        <v>14442</v>
      </c>
      <c r="E7907" s="11">
        <v>4630196750623</v>
      </c>
      <c r="F7907" s="26" t="s">
        <v>12922</v>
      </c>
      <c r="G7907" s="26" t="s">
        <v>14184</v>
      </c>
      <c r="H7907" s="26" t="s">
        <v>14387</v>
      </c>
      <c r="I7907" s="26" t="s">
        <v>1756</v>
      </c>
      <c r="J7907" s="23">
        <v>603</v>
      </c>
      <c r="K7907" s="24">
        <v>254</v>
      </c>
      <c r="L7907" s="52"/>
      <c r="M7907" s="25" t="str">
        <f t="shared" si="123"/>
        <v/>
      </c>
      <c r="N7907"/>
    </row>
    <row r="7908" spans="1:14" ht="80" customHeight="1" x14ac:dyDescent="0.35">
      <c r="A7908" s="22" t="s">
        <v>14443</v>
      </c>
      <c r="B7908" s="13"/>
      <c r="C7908" s="10"/>
      <c r="D7908" s="27" t="s">
        <v>14444</v>
      </c>
      <c r="E7908" s="11">
        <v>4630196750616</v>
      </c>
      <c r="F7908" s="26" t="s">
        <v>12922</v>
      </c>
      <c r="G7908" s="26" t="s">
        <v>14184</v>
      </c>
      <c r="H7908" s="26" t="s">
        <v>14387</v>
      </c>
      <c r="I7908" s="26" t="s">
        <v>1756</v>
      </c>
      <c r="J7908" s="23">
        <v>486</v>
      </c>
      <c r="K7908" s="24">
        <v>254</v>
      </c>
      <c r="L7908" s="52"/>
      <c r="M7908" s="25" t="str">
        <f t="shared" si="123"/>
        <v/>
      </c>
      <c r="N7908"/>
    </row>
    <row r="7909" spans="1:14" ht="80" customHeight="1" x14ac:dyDescent="0.35">
      <c r="A7909" s="22" t="s">
        <v>14445</v>
      </c>
      <c r="B7909" s="13"/>
      <c r="C7909" s="10"/>
      <c r="D7909" s="27" t="s">
        <v>14446</v>
      </c>
      <c r="E7909" s="11">
        <v>4630196750630</v>
      </c>
      <c r="F7909" s="26" t="s">
        <v>12922</v>
      </c>
      <c r="G7909" s="26" t="s">
        <v>14184</v>
      </c>
      <c r="H7909" s="26" t="s">
        <v>14387</v>
      </c>
      <c r="I7909" s="26" t="s">
        <v>1756</v>
      </c>
      <c r="J7909" s="23">
        <v>40</v>
      </c>
      <c r="K7909" s="24">
        <v>254</v>
      </c>
      <c r="L7909" s="52"/>
      <c r="M7909" s="25" t="str">
        <f t="shared" si="123"/>
        <v/>
      </c>
      <c r="N7909"/>
    </row>
    <row r="7910" spans="1:14" ht="80" customHeight="1" x14ac:dyDescent="0.35">
      <c r="A7910" s="22" t="s">
        <v>14447</v>
      </c>
      <c r="B7910" s="13"/>
      <c r="C7910" s="10"/>
      <c r="D7910" s="27" t="s">
        <v>14448</v>
      </c>
      <c r="E7910" s="11">
        <v>4630196750647</v>
      </c>
      <c r="F7910" s="26" t="s">
        <v>12922</v>
      </c>
      <c r="G7910" s="26" t="s">
        <v>14184</v>
      </c>
      <c r="H7910" s="26" t="s">
        <v>14387</v>
      </c>
      <c r="I7910" s="26" t="s">
        <v>1756</v>
      </c>
      <c r="J7910" s="23">
        <v>2</v>
      </c>
      <c r="K7910" s="24">
        <v>254</v>
      </c>
      <c r="L7910" s="52"/>
      <c r="M7910" s="25" t="str">
        <f t="shared" si="123"/>
        <v/>
      </c>
      <c r="N7910"/>
    </row>
    <row r="7911" spans="1:14" ht="80" customHeight="1" x14ac:dyDescent="0.35">
      <c r="A7911" s="22">
        <v>6725</v>
      </c>
      <c r="B7911" s="13"/>
      <c r="C7911" s="10"/>
      <c r="D7911" s="27" t="s">
        <v>14449</v>
      </c>
      <c r="E7911" s="11">
        <v>4630196736481</v>
      </c>
      <c r="F7911" s="26" t="s">
        <v>12922</v>
      </c>
      <c r="G7911" s="26" t="s">
        <v>14184</v>
      </c>
      <c r="H7911" s="26" t="s">
        <v>14387</v>
      </c>
      <c r="I7911" s="26" t="s">
        <v>1756</v>
      </c>
      <c r="J7911" s="23">
        <v>11</v>
      </c>
      <c r="K7911" s="24">
        <v>254</v>
      </c>
      <c r="L7911" s="52"/>
      <c r="M7911" s="25" t="str">
        <f t="shared" si="123"/>
        <v/>
      </c>
      <c r="N7911"/>
    </row>
    <row r="7912" spans="1:14" ht="80" customHeight="1" x14ac:dyDescent="0.35">
      <c r="A7912" s="22" t="s">
        <v>14450</v>
      </c>
      <c r="B7912" s="13"/>
      <c r="C7912" s="10"/>
      <c r="D7912" s="27" t="s">
        <v>14451</v>
      </c>
      <c r="E7912" s="11">
        <v>4680086427968</v>
      </c>
      <c r="F7912" s="26" t="s">
        <v>12922</v>
      </c>
      <c r="G7912" s="26" t="s">
        <v>14184</v>
      </c>
      <c r="H7912" s="26" t="s">
        <v>14387</v>
      </c>
      <c r="I7912" s="26" t="s">
        <v>44</v>
      </c>
      <c r="J7912" s="23">
        <v>552</v>
      </c>
      <c r="K7912" s="24">
        <v>255</v>
      </c>
      <c r="L7912" s="52"/>
      <c r="M7912" s="25" t="str">
        <f t="shared" si="123"/>
        <v/>
      </c>
      <c r="N7912"/>
    </row>
    <row r="7913" spans="1:14" ht="80" customHeight="1" x14ac:dyDescent="0.35">
      <c r="A7913" s="22" t="s">
        <v>14452</v>
      </c>
      <c r="B7913" s="13"/>
      <c r="C7913" s="10"/>
      <c r="D7913" s="27" t="s">
        <v>14453</v>
      </c>
      <c r="E7913" s="11">
        <v>4630196702943</v>
      </c>
      <c r="F7913" s="26" t="s">
        <v>12922</v>
      </c>
      <c r="G7913" s="26" t="s">
        <v>14184</v>
      </c>
      <c r="H7913" s="26" t="s">
        <v>14387</v>
      </c>
      <c r="I7913" s="26" t="s">
        <v>65</v>
      </c>
      <c r="J7913" s="23">
        <v>902</v>
      </c>
      <c r="K7913" s="24">
        <v>422</v>
      </c>
      <c r="L7913" s="52"/>
      <c r="M7913" s="25" t="str">
        <f t="shared" si="123"/>
        <v/>
      </c>
      <c r="N7913"/>
    </row>
    <row r="7914" spans="1:14" ht="80" customHeight="1" x14ac:dyDescent="0.35">
      <c r="A7914" s="22" t="s">
        <v>14454</v>
      </c>
      <c r="B7914" s="13"/>
      <c r="C7914" s="10"/>
      <c r="D7914" s="27" t="s">
        <v>14455</v>
      </c>
      <c r="E7914" s="11">
        <v>4630196702950</v>
      </c>
      <c r="F7914" s="26" t="s">
        <v>12922</v>
      </c>
      <c r="G7914" s="26" t="s">
        <v>14184</v>
      </c>
      <c r="H7914" s="26" t="s">
        <v>14387</v>
      </c>
      <c r="I7914" s="26" t="s">
        <v>65</v>
      </c>
      <c r="J7914" s="23">
        <v>499</v>
      </c>
      <c r="K7914" s="24">
        <v>422</v>
      </c>
      <c r="L7914" s="52"/>
      <c r="M7914" s="25" t="str">
        <f t="shared" si="123"/>
        <v/>
      </c>
      <c r="N7914"/>
    </row>
    <row r="7915" spans="1:14" ht="80" customHeight="1" x14ac:dyDescent="0.35">
      <c r="A7915" s="22" t="s">
        <v>14456</v>
      </c>
      <c r="B7915" s="13"/>
      <c r="C7915" s="10"/>
      <c r="D7915" s="27" t="s">
        <v>14457</v>
      </c>
      <c r="E7915" s="11">
        <v>4630196736580</v>
      </c>
      <c r="F7915" s="26" t="s">
        <v>12922</v>
      </c>
      <c r="G7915" s="26" t="s">
        <v>14184</v>
      </c>
      <c r="H7915" s="26" t="s">
        <v>14387</v>
      </c>
      <c r="I7915" s="26" t="s">
        <v>619</v>
      </c>
      <c r="J7915" s="23">
        <v>163</v>
      </c>
      <c r="K7915" s="24">
        <v>285</v>
      </c>
      <c r="L7915" s="52"/>
      <c r="M7915" s="25" t="str">
        <f t="shared" si="123"/>
        <v/>
      </c>
      <c r="N7915"/>
    </row>
    <row r="7916" spans="1:14" ht="80" customHeight="1" x14ac:dyDescent="0.35">
      <c r="A7916" s="22" t="s">
        <v>14458</v>
      </c>
      <c r="B7916" s="13"/>
      <c r="C7916" s="10"/>
      <c r="D7916" s="27" t="s">
        <v>14459</v>
      </c>
      <c r="E7916" s="11">
        <v>4630196736566</v>
      </c>
      <c r="F7916" s="26" t="s">
        <v>12922</v>
      </c>
      <c r="G7916" s="26" t="s">
        <v>14184</v>
      </c>
      <c r="H7916" s="26" t="s">
        <v>14387</v>
      </c>
      <c r="I7916" s="26" t="s">
        <v>619</v>
      </c>
      <c r="J7916" s="23">
        <v>287</v>
      </c>
      <c r="K7916" s="24">
        <v>285</v>
      </c>
      <c r="L7916" s="52"/>
      <c r="M7916" s="25" t="str">
        <f t="shared" si="123"/>
        <v/>
      </c>
      <c r="N7916"/>
    </row>
    <row r="7917" spans="1:14" ht="80" customHeight="1" x14ac:dyDescent="0.35">
      <c r="A7917" s="22" t="s">
        <v>14460</v>
      </c>
      <c r="B7917" s="13"/>
      <c r="C7917" s="10"/>
      <c r="D7917" s="27" t="s">
        <v>14461</v>
      </c>
      <c r="E7917" s="11">
        <v>4630196736573</v>
      </c>
      <c r="F7917" s="26" t="s">
        <v>12922</v>
      </c>
      <c r="G7917" s="26" t="s">
        <v>14184</v>
      </c>
      <c r="H7917" s="26" t="s">
        <v>14387</v>
      </c>
      <c r="I7917" s="26" t="s">
        <v>619</v>
      </c>
      <c r="J7917" s="23">
        <v>288</v>
      </c>
      <c r="K7917" s="24">
        <v>285</v>
      </c>
      <c r="L7917" s="52"/>
      <c r="M7917" s="25" t="str">
        <f t="shared" si="123"/>
        <v/>
      </c>
      <c r="N7917"/>
    </row>
    <row r="7918" spans="1:14" ht="80" customHeight="1" x14ac:dyDescent="0.35">
      <c r="A7918" s="22" t="s">
        <v>14462</v>
      </c>
      <c r="B7918" s="13"/>
      <c r="C7918" s="10"/>
      <c r="D7918" s="27" t="s">
        <v>14463</v>
      </c>
      <c r="E7918" s="11">
        <v>4670284421516</v>
      </c>
      <c r="F7918" s="26" t="s">
        <v>12922</v>
      </c>
      <c r="G7918" s="26" t="s">
        <v>14184</v>
      </c>
      <c r="H7918" s="26" t="s">
        <v>14387</v>
      </c>
      <c r="I7918" s="26" t="s">
        <v>80</v>
      </c>
      <c r="J7918" s="23">
        <v>465</v>
      </c>
      <c r="K7918" s="24">
        <v>263</v>
      </c>
      <c r="L7918" s="52"/>
      <c r="M7918" s="25" t="str">
        <f t="shared" si="123"/>
        <v/>
      </c>
      <c r="N7918"/>
    </row>
    <row r="7919" spans="1:14" ht="80" customHeight="1" x14ac:dyDescent="0.35">
      <c r="A7919" s="22" t="s">
        <v>14464</v>
      </c>
      <c r="B7919" s="13"/>
      <c r="C7919" s="10"/>
      <c r="D7919" s="27" t="s">
        <v>14465</v>
      </c>
      <c r="E7919" s="11">
        <v>4670284421509</v>
      </c>
      <c r="F7919" s="26" t="s">
        <v>12922</v>
      </c>
      <c r="G7919" s="26" t="s">
        <v>14184</v>
      </c>
      <c r="H7919" s="26" t="s">
        <v>14387</v>
      </c>
      <c r="I7919" s="26" t="s">
        <v>80</v>
      </c>
      <c r="J7919" s="23">
        <v>303</v>
      </c>
      <c r="K7919" s="24">
        <v>263</v>
      </c>
      <c r="L7919" s="52"/>
      <c r="M7919" s="25" t="str">
        <f t="shared" si="123"/>
        <v/>
      </c>
      <c r="N7919"/>
    </row>
    <row r="7920" spans="1:14" ht="80" customHeight="1" x14ac:dyDescent="0.35">
      <c r="A7920" s="22" t="s">
        <v>14466</v>
      </c>
      <c r="B7920" s="13"/>
      <c r="C7920" s="10"/>
      <c r="D7920" s="27" t="s">
        <v>14467</v>
      </c>
      <c r="E7920" s="11">
        <v>4630196736467</v>
      </c>
      <c r="F7920" s="26" t="s">
        <v>12922</v>
      </c>
      <c r="G7920" s="26" t="s">
        <v>14184</v>
      </c>
      <c r="H7920" s="26" t="s">
        <v>14387</v>
      </c>
      <c r="I7920" s="26" t="s">
        <v>1756</v>
      </c>
      <c r="J7920" s="23">
        <v>127</v>
      </c>
      <c r="K7920" s="24">
        <v>254</v>
      </c>
      <c r="L7920" s="52"/>
      <c r="M7920" s="25" t="str">
        <f t="shared" si="123"/>
        <v/>
      </c>
      <c r="N7920"/>
    </row>
    <row r="7921" spans="1:14" ht="80" customHeight="1" x14ac:dyDescent="0.35">
      <c r="A7921" s="22" t="s">
        <v>14468</v>
      </c>
      <c r="B7921" s="13"/>
      <c r="C7921" s="10"/>
      <c r="D7921" s="27" t="s">
        <v>14469</v>
      </c>
      <c r="E7921" s="11">
        <v>4630196736474</v>
      </c>
      <c r="F7921" s="26" t="s">
        <v>12922</v>
      </c>
      <c r="G7921" s="26" t="s">
        <v>14184</v>
      </c>
      <c r="H7921" s="26" t="s">
        <v>14387</v>
      </c>
      <c r="I7921" s="26" t="s">
        <v>1756</v>
      </c>
      <c r="J7921" s="23">
        <v>29</v>
      </c>
      <c r="K7921" s="24">
        <v>254</v>
      </c>
      <c r="L7921" s="52"/>
      <c r="M7921" s="25" t="str">
        <f t="shared" si="123"/>
        <v/>
      </c>
      <c r="N7921"/>
    </row>
    <row r="7922" spans="1:14" ht="80" customHeight="1" x14ac:dyDescent="0.35">
      <c r="A7922" s="22" t="s">
        <v>14470</v>
      </c>
      <c r="B7922" s="13"/>
      <c r="C7922" s="10"/>
      <c r="D7922" s="27" t="s">
        <v>14471</v>
      </c>
      <c r="E7922" s="11">
        <v>4630196736450</v>
      </c>
      <c r="F7922" s="26" t="s">
        <v>12922</v>
      </c>
      <c r="G7922" s="26" t="s">
        <v>14184</v>
      </c>
      <c r="H7922" s="26" t="s">
        <v>14387</v>
      </c>
      <c r="I7922" s="26" t="s">
        <v>1756</v>
      </c>
      <c r="J7922" s="23">
        <v>15</v>
      </c>
      <c r="K7922" s="24">
        <v>281</v>
      </c>
      <c r="L7922" s="52"/>
      <c r="M7922" s="25" t="str">
        <f t="shared" si="123"/>
        <v/>
      </c>
      <c r="N7922"/>
    </row>
    <row r="7923" spans="1:14" ht="80" customHeight="1" x14ac:dyDescent="0.35">
      <c r="A7923" s="22" t="s">
        <v>14472</v>
      </c>
      <c r="B7923" s="13"/>
      <c r="C7923" s="10"/>
      <c r="D7923" s="27" t="s">
        <v>14473</v>
      </c>
      <c r="E7923" s="11">
        <v>4680086492713</v>
      </c>
      <c r="F7923" s="26" t="s">
        <v>12922</v>
      </c>
      <c r="G7923" s="26" t="s">
        <v>14184</v>
      </c>
      <c r="H7923" s="26" t="s">
        <v>14387</v>
      </c>
      <c r="I7923" s="26" t="s">
        <v>65</v>
      </c>
      <c r="J7923" s="23">
        <v>199</v>
      </c>
      <c r="K7923" s="24">
        <v>239</v>
      </c>
      <c r="L7923" s="52"/>
      <c r="M7923" s="25" t="str">
        <f t="shared" si="123"/>
        <v/>
      </c>
      <c r="N7923"/>
    </row>
    <row r="7924" spans="1:14" ht="80" customHeight="1" x14ac:dyDescent="0.35">
      <c r="A7924" s="22" t="s">
        <v>14474</v>
      </c>
      <c r="B7924" s="13"/>
      <c r="C7924" s="10"/>
      <c r="D7924" s="27" t="s">
        <v>14475</v>
      </c>
      <c r="E7924" s="11">
        <v>4680086492720</v>
      </c>
      <c r="F7924" s="26" t="s">
        <v>12922</v>
      </c>
      <c r="G7924" s="26" t="s">
        <v>14184</v>
      </c>
      <c r="H7924" s="26" t="s">
        <v>14387</v>
      </c>
      <c r="I7924" s="26" t="s">
        <v>65</v>
      </c>
      <c r="J7924" s="23">
        <v>269</v>
      </c>
      <c r="K7924" s="24">
        <v>268</v>
      </c>
      <c r="L7924" s="52"/>
      <c r="M7924" s="25" t="str">
        <f t="shared" si="123"/>
        <v/>
      </c>
      <c r="N7924"/>
    </row>
    <row r="7925" spans="1:14" ht="80" customHeight="1" x14ac:dyDescent="0.35">
      <c r="A7925" s="22" t="s">
        <v>14476</v>
      </c>
      <c r="B7925" s="13"/>
      <c r="C7925" s="10"/>
      <c r="D7925" s="27" t="s">
        <v>14477</v>
      </c>
      <c r="E7925" s="11">
        <v>4630196702929</v>
      </c>
      <c r="F7925" s="26" t="s">
        <v>12922</v>
      </c>
      <c r="G7925" s="26" t="s">
        <v>14184</v>
      </c>
      <c r="H7925" s="26" t="s">
        <v>14387</v>
      </c>
      <c r="I7925" s="26" t="s">
        <v>65</v>
      </c>
      <c r="J7925" s="23">
        <v>376</v>
      </c>
      <c r="K7925" s="24">
        <v>239</v>
      </c>
      <c r="L7925" s="52"/>
      <c r="M7925" s="25" t="str">
        <f t="shared" si="123"/>
        <v/>
      </c>
      <c r="N7925"/>
    </row>
    <row r="7926" spans="1:14" ht="80" customHeight="1" x14ac:dyDescent="0.35">
      <c r="A7926" s="22" t="s">
        <v>14478</v>
      </c>
      <c r="B7926" s="13"/>
      <c r="C7926" s="10"/>
      <c r="D7926" s="27" t="s">
        <v>14479</v>
      </c>
      <c r="E7926" s="11">
        <v>4630196702974</v>
      </c>
      <c r="F7926" s="26" t="s">
        <v>12922</v>
      </c>
      <c r="G7926" s="26" t="s">
        <v>14184</v>
      </c>
      <c r="H7926" s="26" t="s">
        <v>14387</v>
      </c>
      <c r="I7926" s="26" t="s">
        <v>65</v>
      </c>
      <c r="J7926" s="23">
        <v>345</v>
      </c>
      <c r="K7926" s="24">
        <v>256</v>
      </c>
      <c r="L7926" s="52"/>
      <c r="M7926" s="25" t="str">
        <f t="shared" si="123"/>
        <v/>
      </c>
      <c r="N7926"/>
    </row>
    <row r="7927" spans="1:14" ht="80" customHeight="1" x14ac:dyDescent="0.35">
      <c r="A7927" s="22" t="s">
        <v>14480</v>
      </c>
      <c r="B7927" s="13"/>
      <c r="C7927" s="10"/>
      <c r="D7927" s="27" t="s">
        <v>14481</v>
      </c>
      <c r="E7927" s="11">
        <v>4630196750678</v>
      </c>
      <c r="F7927" s="26" t="s">
        <v>12922</v>
      </c>
      <c r="G7927" s="26" t="s">
        <v>14184</v>
      </c>
      <c r="H7927" s="26" t="s">
        <v>14387</v>
      </c>
      <c r="I7927" s="26" t="s">
        <v>128</v>
      </c>
      <c r="J7927" s="23">
        <v>11</v>
      </c>
      <c r="K7927" s="24">
        <v>335</v>
      </c>
      <c r="L7927" s="52"/>
      <c r="M7927" s="25" t="str">
        <f t="shared" si="123"/>
        <v/>
      </c>
      <c r="N7927"/>
    </row>
    <row r="7928" spans="1:14" ht="80" customHeight="1" x14ac:dyDescent="0.35">
      <c r="A7928" s="22" t="s">
        <v>14482</v>
      </c>
      <c r="B7928" s="13"/>
      <c r="C7928" s="10"/>
      <c r="D7928" s="27" t="s">
        <v>14483</v>
      </c>
      <c r="E7928" s="11">
        <v>4630196750685</v>
      </c>
      <c r="F7928" s="26" t="s">
        <v>12922</v>
      </c>
      <c r="G7928" s="26" t="s">
        <v>14184</v>
      </c>
      <c r="H7928" s="26" t="s">
        <v>14387</v>
      </c>
      <c r="I7928" s="26" t="s">
        <v>128</v>
      </c>
      <c r="J7928" s="23">
        <v>321</v>
      </c>
      <c r="K7928" s="24">
        <v>369</v>
      </c>
      <c r="L7928" s="52"/>
      <c r="M7928" s="25" t="str">
        <f t="shared" si="123"/>
        <v/>
      </c>
      <c r="N7928"/>
    </row>
    <row r="7929" spans="1:14" ht="80" customHeight="1" x14ac:dyDescent="0.35">
      <c r="A7929" s="22" t="s">
        <v>14484</v>
      </c>
      <c r="B7929" s="13"/>
      <c r="C7929" s="10"/>
      <c r="D7929" s="27" t="s">
        <v>14485</v>
      </c>
      <c r="E7929" s="11">
        <v>4630196750524</v>
      </c>
      <c r="F7929" s="26" t="s">
        <v>12922</v>
      </c>
      <c r="G7929" s="26" t="s">
        <v>14184</v>
      </c>
      <c r="H7929" s="26" t="s">
        <v>14387</v>
      </c>
      <c r="I7929" s="26" t="s">
        <v>29</v>
      </c>
      <c r="J7929" s="23">
        <v>9</v>
      </c>
      <c r="K7929" s="24">
        <v>243</v>
      </c>
      <c r="L7929" s="52"/>
      <c r="M7929" s="25" t="str">
        <f t="shared" si="123"/>
        <v/>
      </c>
      <c r="N7929"/>
    </row>
    <row r="7930" spans="1:14" ht="80" customHeight="1" x14ac:dyDescent="0.35">
      <c r="A7930" s="22" t="s">
        <v>14486</v>
      </c>
      <c r="B7930" s="13"/>
      <c r="C7930" s="10"/>
      <c r="D7930" s="27" t="s">
        <v>14487</v>
      </c>
      <c r="E7930" s="11">
        <v>4630196750517</v>
      </c>
      <c r="F7930" s="26" t="s">
        <v>12922</v>
      </c>
      <c r="G7930" s="26" t="s">
        <v>14184</v>
      </c>
      <c r="H7930" s="26" t="s">
        <v>14387</v>
      </c>
      <c r="I7930" s="26" t="s">
        <v>29</v>
      </c>
      <c r="J7930" s="23">
        <v>110</v>
      </c>
      <c r="K7930" s="24">
        <v>243</v>
      </c>
      <c r="L7930" s="52"/>
      <c r="M7930" s="25" t="str">
        <f t="shared" si="123"/>
        <v/>
      </c>
      <c r="N7930"/>
    </row>
    <row r="7931" spans="1:14" ht="80" customHeight="1" x14ac:dyDescent="0.35">
      <c r="A7931" s="22" t="s">
        <v>14488</v>
      </c>
      <c r="B7931" s="13"/>
      <c r="C7931" s="10"/>
      <c r="D7931" s="27" t="s">
        <v>14489</v>
      </c>
      <c r="E7931" s="11">
        <v>4630196750531</v>
      </c>
      <c r="F7931" s="26" t="s">
        <v>12922</v>
      </c>
      <c r="G7931" s="26" t="s">
        <v>14184</v>
      </c>
      <c r="H7931" s="26" t="s">
        <v>14387</v>
      </c>
      <c r="I7931" s="26" t="s">
        <v>29</v>
      </c>
      <c r="J7931" s="23">
        <v>174</v>
      </c>
      <c r="K7931" s="24">
        <v>243</v>
      </c>
      <c r="L7931" s="52"/>
      <c r="M7931" s="25" t="str">
        <f t="shared" si="123"/>
        <v/>
      </c>
      <c r="N7931"/>
    </row>
    <row r="7932" spans="1:14" ht="80" customHeight="1" x14ac:dyDescent="0.35">
      <c r="A7932" s="22">
        <v>6361</v>
      </c>
      <c r="B7932" s="13"/>
      <c r="C7932" s="10"/>
      <c r="D7932" s="27" t="s">
        <v>14490</v>
      </c>
      <c r="E7932" s="11">
        <v>4630196736726</v>
      </c>
      <c r="F7932" s="26" t="s">
        <v>12922</v>
      </c>
      <c r="G7932" s="26" t="s">
        <v>14184</v>
      </c>
      <c r="H7932" s="26" t="s">
        <v>14387</v>
      </c>
      <c r="I7932" s="26" t="s">
        <v>53</v>
      </c>
      <c r="J7932" s="23">
        <v>197</v>
      </c>
      <c r="K7932" s="24">
        <v>405</v>
      </c>
      <c r="L7932" s="52"/>
      <c r="M7932" s="25" t="str">
        <f t="shared" si="123"/>
        <v/>
      </c>
      <c r="N7932"/>
    </row>
    <row r="7933" spans="1:14" ht="80" customHeight="1" x14ac:dyDescent="0.35">
      <c r="A7933" s="22" t="s">
        <v>14491</v>
      </c>
      <c r="B7933" s="13"/>
      <c r="C7933" s="10"/>
      <c r="D7933" s="27" t="s">
        <v>14492</v>
      </c>
      <c r="E7933" s="11">
        <v>4630196750654</v>
      </c>
      <c r="F7933" s="26" t="s">
        <v>12922</v>
      </c>
      <c r="G7933" s="26" t="s">
        <v>14184</v>
      </c>
      <c r="H7933" s="26" t="s">
        <v>14387</v>
      </c>
      <c r="I7933" s="26" t="s">
        <v>41</v>
      </c>
      <c r="J7933" s="23">
        <v>137</v>
      </c>
      <c r="K7933" s="24">
        <v>211</v>
      </c>
      <c r="L7933" s="52"/>
      <c r="M7933" s="25" t="str">
        <f t="shared" si="123"/>
        <v/>
      </c>
      <c r="N7933"/>
    </row>
    <row r="7934" spans="1:14" ht="80" customHeight="1" x14ac:dyDescent="0.35">
      <c r="A7934" s="22" t="s">
        <v>14493</v>
      </c>
      <c r="B7934" s="13"/>
      <c r="C7934" s="10"/>
      <c r="D7934" s="27" t="s">
        <v>14494</v>
      </c>
      <c r="E7934" s="11">
        <v>4680086461481</v>
      </c>
      <c r="F7934" s="26" t="s">
        <v>12922</v>
      </c>
      <c r="G7934" s="26" t="s">
        <v>14184</v>
      </c>
      <c r="H7934" s="26" t="s">
        <v>14387</v>
      </c>
      <c r="I7934" s="26" t="s">
        <v>65</v>
      </c>
      <c r="J7934" s="23">
        <v>209</v>
      </c>
      <c r="K7934" s="24">
        <v>242</v>
      </c>
      <c r="L7934" s="52"/>
      <c r="M7934" s="25" t="str">
        <f t="shared" si="123"/>
        <v/>
      </c>
      <c r="N7934"/>
    </row>
    <row r="7935" spans="1:14" ht="80" customHeight="1" x14ac:dyDescent="0.35">
      <c r="A7935" s="22" t="s">
        <v>14495</v>
      </c>
      <c r="B7935" s="13"/>
      <c r="C7935" s="10"/>
      <c r="D7935" s="27" t="s">
        <v>14496</v>
      </c>
      <c r="E7935" s="11">
        <v>4630196702981</v>
      </c>
      <c r="F7935" s="26" t="s">
        <v>12922</v>
      </c>
      <c r="G7935" s="26" t="s">
        <v>14184</v>
      </c>
      <c r="H7935" s="26" t="s">
        <v>14387</v>
      </c>
      <c r="I7935" s="26" t="s">
        <v>65</v>
      </c>
      <c r="J7935" s="23">
        <v>604</v>
      </c>
      <c r="K7935" s="24">
        <v>256</v>
      </c>
      <c r="L7935" s="52"/>
      <c r="M7935" s="25" t="str">
        <f t="shared" si="123"/>
        <v/>
      </c>
      <c r="N7935"/>
    </row>
    <row r="7936" spans="1:14" ht="80" customHeight="1" x14ac:dyDescent="0.35">
      <c r="A7936" s="22" t="s">
        <v>14497</v>
      </c>
      <c r="B7936" s="13"/>
      <c r="C7936" s="10"/>
      <c r="D7936" s="27" t="s">
        <v>14498</v>
      </c>
      <c r="E7936" s="11">
        <v>4680086461498</v>
      </c>
      <c r="F7936" s="26" t="s">
        <v>12922</v>
      </c>
      <c r="G7936" s="26" t="s">
        <v>14184</v>
      </c>
      <c r="H7936" s="26" t="s">
        <v>14387</v>
      </c>
      <c r="I7936" s="26" t="s">
        <v>65</v>
      </c>
      <c r="J7936" s="23">
        <v>51</v>
      </c>
      <c r="K7936" s="24">
        <v>227</v>
      </c>
      <c r="L7936" s="52"/>
      <c r="M7936" s="25" t="str">
        <f t="shared" si="123"/>
        <v/>
      </c>
      <c r="N7936"/>
    </row>
    <row r="7937" spans="1:14" ht="80" customHeight="1" x14ac:dyDescent="0.35">
      <c r="A7937" s="22" t="s">
        <v>14499</v>
      </c>
      <c r="B7937" s="13"/>
      <c r="C7937" s="10"/>
      <c r="D7937" s="27" t="s">
        <v>14500</v>
      </c>
      <c r="E7937" s="11">
        <v>4630105099270</v>
      </c>
      <c r="F7937" s="26" t="s">
        <v>12922</v>
      </c>
      <c r="G7937" s="26" t="s">
        <v>14184</v>
      </c>
      <c r="H7937" s="26" t="s">
        <v>14387</v>
      </c>
      <c r="I7937" s="26" t="s">
        <v>128</v>
      </c>
      <c r="J7937" s="23">
        <v>500</v>
      </c>
      <c r="K7937" s="24">
        <v>296</v>
      </c>
      <c r="L7937" s="52"/>
      <c r="M7937" s="25" t="str">
        <f t="shared" si="123"/>
        <v/>
      </c>
      <c r="N7937"/>
    </row>
    <row r="7938" spans="1:14" ht="80" customHeight="1" x14ac:dyDescent="0.35">
      <c r="A7938" s="22" t="s">
        <v>14501</v>
      </c>
      <c r="B7938" s="13"/>
      <c r="C7938" s="10"/>
      <c r="D7938" s="27" t="s">
        <v>14502</v>
      </c>
      <c r="E7938" s="11">
        <v>4630105099287</v>
      </c>
      <c r="F7938" s="26" t="s">
        <v>12922</v>
      </c>
      <c r="G7938" s="26" t="s">
        <v>14184</v>
      </c>
      <c r="H7938" s="26" t="s">
        <v>14387</v>
      </c>
      <c r="I7938" s="26" t="s">
        <v>128</v>
      </c>
      <c r="J7938" s="23">
        <v>496</v>
      </c>
      <c r="K7938" s="24">
        <v>296</v>
      </c>
      <c r="L7938" s="52"/>
      <c r="M7938" s="25" t="str">
        <f t="shared" si="123"/>
        <v/>
      </c>
      <c r="N7938"/>
    </row>
    <row r="7939" spans="1:14" ht="80" customHeight="1" x14ac:dyDescent="0.35">
      <c r="A7939" s="22">
        <v>6716</v>
      </c>
      <c r="B7939" s="13"/>
      <c r="C7939" s="10"/>
      <c r="D7939" s="27" t="s">
        <v>14503</v>
      </c>
      <c r="E7939" s="11">
        <v>4630196702967</v>
      </c>
      <c r="F7939" s="26" t="s">
        <v>12922</v>
      </c>
      <c r="G7939" s="26" t="s">
        <v>14184</v>
      </c>
      <c r="H7939" s="26" t="s">
        <v>14387</v>
      </c>
      <c r="I7939" s="26" t="s">
        <v>65</v>
      </c>
      <c r="J7939" s="23">
        <v>10</v>
      </c>
      <c r="K7939" s="24">
        <v>246</v>
      </c>
      <c r="L7939" s="52"/>
      <c r="M7939" s="25" t="str">
        <f t="shared" si="123"/>
        <v/>
      </c>
      <c r="N7939"/>
    </row>
    <row r="7940" spans="1:14" ht="80" customHeight="1" x14ac:dyDescent="0.35">
      <c r="A7940" s="22" t="s">
        <v>14504</v>
      </c>
      <c r="B7940" s="13"/>
      <c r="C7940" s="10"/>
      <c r="D7940" s="27" t="s">
        <v>14505</v>
      </c>
      <c r="E7940" s="11">
        <v>4630196736597</v>
      </c>
      <c r="F7940" s="26" t="s">
        <v>12922</v>
      </c>
      <c r="G7940" s="26" t="s">
        <v>14184</v>
      </c>
      <c r="H7940" s="26" t="s">
        <v>14387</v>
      </c>
      <c r="I7940" s="26" t="s">
        <v>65</v>
      </c>
      <c r="J7940" s="23">
        <v>310</v>
      </c>
      <c r="K7940" s="24">
        <v>268</v>
      </c>
      <c r="L7940" s="52"/>
      <c r="M7940" s="25" t="str">
        <f t="shared" si="123"/>
        <v/>
      </c>
      <c r="N7940"/>
    </row>
    <row r="7941" spans="1:14" ht="80" customHeight="1" x14ac:dyDescent="0.35">
      <c r="A7941" s="22" t="s">
        <v>14506</v>
      </c>
      <c r="B7941" s="13"/>
      <c r="C7941" s="10"/>
      <c r="D7941" s="27" t="s">
        <v>14507</v>
      </c>
      <c r="E7941" s="11">
        <v>4670284404205</v>
      </c>
      <c r="F7941" s="26" t="s">
        <v>12922</v>
      </c>
      <c r="G7941" s="26" t="s">
        <v>14184</v>
      </c>
      <c r="H7941" s="26" t="s">
        <v>14508</v>
      </c>
      <c r="I7941" s="26" t="s">
        <v>265</v>
      </c>
      <c r="J7941" s="23">
        <v>8</v>
      </c>
      <c r="K7941" s="24">
        <v>1496</v>
      </c>
      <c r="L7941" s="52"/>
      <c r="M7941" s="25" t="str">
        <f t="shared" si="123"/>
        <v/>
      </c>
      <c r="N7941"/>
    </row>
    <row r="7942" spans="1:14" ht="80" customHeight="1" x14ac:dyDescent="0.35">
      <c r="A7942" s="22" t="s">
        <v>14509</v>
      </c>
      <c r="B7942" s="13"/>
      <c r="C7942" s="10"/>
      <c r="D7942" s="27" t="s">
        <v>14510</v>
      </c>
      <c r="E7942" s="11">
        <v>4670284404199</v>
      </c>
      <c r="F7942" s="26" t="s">
        <v>12922</v>
      </c>
      <c r="G7942" s="26" t="s">
        <v>14184</v>
      </c>
      <c r="H7942" s="26" t="s">
        <v>14508</v>
      </c>
      <c r="I7942" s="26" t="s">
        <v>265</v>
      </c>
      <c r="J7942" s="23">
        <v>64</v>
      </c>
      <c r="K7942" s="24">
        <v>979</v>
      </c>
      <c r="L7942" s="52"/>
      <c r="M7942" s="25" t="str">
        <f t="shared" si="123"/>
        <v/>
      </c>
      <c r="N7942"/>
    </row>
    <row r="7943" spans="1:14" ht="80" customHeight="1" x14ac:dyDescent="0.35">
      <c r="A7943" s="22" t="s">
        <v>14511</v>
      </c>
      <c r="B7943" s="13" t="s">
        <v>296</v>
      </c>
      <c r="C7943" s="10"/>
      <c r="D7943" s="27" t="s">
        <v>14512</v>
      </c>
      <c r="E7943" s="11">
        <v>4630196731141</v>
      </c>
      <c r="F7943" s="26" t="s">
        <v>12922</v>
      </c>
      <c r="G7943" s="26" t="s">
        <v>14513</v>
      </c>
      <c r="H7943" s="26"/>
      <c r="I7943" s="26" t="s">
        <v>265</v>
      </c>
      <c r="J7943" s="23">
        <v>1</v>
      </c>
      <c r="K7943" s="24">
        <v>72</v>
      </c>
      <c r="L7943" s="52"/>
      <c r="M7943" s="25" t="str">
        <f t="shared" ref="M7943:M8006" si="124">IF(L7943&gt;0,L7943*K7943,"")</f>
        <v/>
      </c>
      <c r="N7943"/>
    </row>
    <row r="7944" spans="1:14" ht="80" customHeight="1" x14ac:dyDescent="0.35">
      <c r="A7944" s="22">
        <v>17339</v>
      </c>
      <c r="B7944" s="13" t="s">
        <v>51</v>
      </c>
      <c r="C7944" s="10"/>
      <c r="D7944" s="27" t="s">
        <v>14514</v>
      </c>
      <c r="E7944" s="11">
        <v>4670284436183</v>
      </c>
      <c r="F7944" s="26" t="s">
        <v>12922</v>
      </c>
      <c r="G7944" s="26" t="s">
        <v>14515</v>
      </c>
      <c r="H7944" s="26"/>
      <c r="I7944" s="26" t="s">
        <v>91</v>
      </c>
      <c r="J7944" s="23">
        <v>70</v>
      </c>
      <c r="K7944" s="24">
        <v>69</v>
      </c>
      <c r="L7944" s="52"/>
      <c r="M7944" s="25" t="str">
        <f t="shared" si="124"/>
        <v/>
      </c>
      <c r="N7944"/>
    </row>
    <row r="7945" spans="1:14" ht="80" customHeight="1" x14ac:dyDescent="0.35">
      <c r="A7945" s="22">
        <v>17272</v>
      </c>
      <c r="B7945" s="13" t="s">
        <v>51</v>
      </c>
      <c r="C7945" s="10"/>
      <c r="D7945" s="27" t="s">
        <v>14516</v>
      </c>
      <c r="E7945" s="11">
        <v>4670284435056</v>
      </c>
      <c r="F7945" s="26" t="s">
        <v>12922</v>
      </c>
      <c r="G7945" s="26" t="s">
        <v>14515</v>
      </c>
      <c r="H7945" s="26"/>
      <c r="I7945" s="26" t="s">
        <v>23</v>
      </c>
      <c r="J7945" s="23">
        <v>4</v>
      </c>
      <c r="K7945" s="24">
        <v>69</v>
      </c>
      <c r="L7945" s="52"/>
      <c r="M7945" s="25" t="str">
        <f t="shared" si="124"/>
        <v/>
      </c>
      <c r="N7945"/>
    </row>
    <row r="7946" spans="1:14" ht="80" customHeight="1" x14ac:dyDescent="0.35">
      <c r="A7946" s="22">
        <v>17287</v>
      </c>
      <c r="B7946" s="13" t="s">
        <v>51</v>
      </c>
      <c r="C7946" s="10"/>
      <c r="D7946" s="27" t="s">
        <v>14517</v>
      </c>
      <c r="E7946" s="11">
        <v>4670284435209</v>
      </c>
      <c r="F7946" s="26" t="s">
        <v>12922</v>
      </c>
      <c r="G7946" s="26" t="s">
        <v>14515</v>
      </c>
      <c r="H7946" s="26"/>
      <c r="I7946" s="26" t="s">
        <v>490</v>
      </c>
      <c r="J7946" s="23">
        <v>2</v>
      </c>
      <c r="K7946" s="24">
        <v>69</v>
      </c>
      <c r="L7946" s="52"/>
      <c r="M7946" s="25" t="str">
        <f t="shared" si="124"/>
        <v/>
      </c>
      <c r="N7946"/>
    </row>
    <row r="7947" spans="1:14" ht="80" customHeight="1" x14ac:dyDescent="0.35">
      <c r="A7947" s="22">
        <v>17297</v>
      </c>
      <c r="B7947" s="13" t="s">
        <v>51</v>
      </c>
      <c r="C7947" s="10"/>
      <c r="D7947" s="27" t="s">
        <v>14518</v>
      </c>
      <c r="E7947" s="11">
        <v>4670284435308</v>
      </c>
      <c r="F7947" s="26" t="s">
        <v>12922</v>
      </c>
      <c r="G7947" s="26" t="s">
        <v>14515</v>
      </c>
      <c r="H7947" s="26"/>
      <c r="I7947" s="26" t="s">
        <v>131</v>
      </c>
      <c r="J7947" s="23">
        <v>14</v>
      </c>
      <c r="K7947" s="24">
        <v>69</v>
      </c>
      <c r="L7947" s="52"/>
      <c r="M7947" s="25" t="str">
        <f t="shared" si="124"/>
        <v/>
      </c>
      <c r="N7947"/>
    </row>
    <row r="7948" spans="1:14" ht="80" customHeight="1" x14ac:dyDescent="0.35">
      <c r="A7948" s="22">
        <v>17338</v>
      </c>
      <c r="B7948" s="13" t="s">
        <v>51</v>
      </c>
      <c r="C7948" s="10"/>
      <c r="D7948" s="27" t="s">
        <v>14519</v>
      </c>
      <c r="E7948" s="11">
        <v>4670284436077</v>
      </c>
      <c r="F7948" s="26" t="s">
        <v>12922</v>
      </c>
      <c r="G7948" s="26" t="s">
        <v>14515</v>
      </c>
      <c r="H7948" s="26"/>
      <c r="I7948" s="26" t="s">
        <v>91</v>
      </c>
      <c r="J7948" s="23">
        <v>60</v>
      </c>
      <c r="K7948" s="24">
        <v>69</v>
      </c>
      <c r="L7948" s="52"/>
      <c r="M7948" s="25" t="str">
        <f t="shared" si="124"/>
        <v/>
      </c>
      <c r="N7948"/>
    </row>
    <row r="7949" spans="1:14" ht="80" customHeight="1" x14ac:dyDescent="0.35">
      <c r="A7949" s="22">
        <v>17282</v>
      </c>
      <c r="B7949" s="13" t="s">
        <v>51</v>
      </c>
      <c r="C7949" s="10"/>
      <c r="D7949" s="27" t="s">
        <v>14520</v>
      </c>
      <c r="E7949" s="11">
        <v>4670284435148</v>
      </c>
      <c r="F7949" s="26" t="s">
        <v>12922</v>
      </c>
      <c r="G7949" s="26" t="s">
        <v>14515</v>
      </c>
      <c r="H7949" s="26"/>
      <c r="I7949" s="26" t="s">
        <v>5486</v>
      </c>
      <c r="J7949" s="23">
        <v>187</v>
      </c>
      <c r="K7949" s="24">
        <v>69</v>
      </c>
      <c r="L7949" s="52"/>
      <c r="M7949" s="25" t="str">
        <f t="shared" si="124"/>
        <v/>
      </c>
      <c r="N7949"/>
    </row>
    <row r="7950" spans="1:14" ht="80" customHeight="1" x14ac:dyDescent="0.35">
      <c r="A7950" s="22">
        <v>17281</v>
      </c>
      <c r="B7950" s="13" t="s">
        <v>51</v>
      </c>
      <c r="C7950" s="10"/>
      <c r="D7950" s="27" t="s">
        <v>14521</v>
      </c>
      <c r="E7950" s="11">
        <v>4670284435131</v>
      </c>
      <c r="F7950" s="26" t="s">
        <v>12922</v>
      </c>
      <c r="G7950" s="26" t="s">
        <v>14515</v>
      </c>
      <c r="H7950" s="26"/>
      <c r="I7950" s="26" t="s">
        <v>5486</v>
      </c>
      <c r="J7950" s="23">
        <v>191</v>
      </c>
      <c r="K7950" s="24">
        <v>69</v>
      </c>
      <c r="L7950" s="52"/>
      <c r="M7950" s="25" t="str">
        <f t="shared" si="124"/>
        <v/>
      </c>
      <c r="N7950"/>
    </row>
    <row r="7951" spans="1:14" ht="80" customHeight="1" x14ac:dyDescent="0.35">
      <c r="A7951" s="22">
        <v>17275</v>
      </c>
      <c r="B7951" s="13" t="s">
        <v>51</v>
      </c>
      <c r="C7951" s="10"/>
      <c r="D7951" s="27" t="s">
        <v>14522</v>
      </c>
      <c r="E7951" s="11">
        <v>4670284435087</v>
      </c>
      <c r="F7951" s="26" t="s">
        <v>12922</v>
      </c>
      <c r="G7951" s="26" t="s">
        <v>14515</v>
      </c>
      <c r="H7951" s="26"/>
      <c r="I7951" s="26" t="s">
        <v>23</v>
      </c>
      <c r="J7951" s="23">
        <v>96</v>
      </c>
      <c r="K7951" s="24">
        <v>69</v>
      </c>
      <c r="L7951" s="52"/>
      <c r="M7951" s="25" t="str">
        <f t="shared" si="124"/>
        <v/>
      </c>
      <c r="N7951"/>
    </row>
    <row r="7952" spans="1:14" ht="80" customHeight="1" x14ac:dyDescent="0.35">
      <c r="A7952" s="22">
        <v>17299</v>
      </c>
      <c r="B7952" s="13" t="s">
        <v>51</v>
      </c>
      <c r="C7952" s="10"/>
      <c r="D7952" s="27" t="s">
        <v>14523</v>
      </c>
      <c r="E7952" s="11">
        <v>4670284435322</v>
      </c>
      <c r="F7952" s="26" t="s">
        <v>12922</v>
      </c>
      <c r="G7952" s="26" t="s">
        <v>14515</v>
      </c>
      <c r="H7952" s="26"/>
      <c r="I7952" s="26" t="s">
        <v>265</v>
      </c>
      <c r="J7952" s="23">
        <v>4</v>
      </c>
      <c r="K7952" s="24">
        <v>48</v>
      </c>
      <c r="L7952" s="52"/>
      <c r="M7952" s="25" t="str">
        <f t="shared" si="124"/>
        <v/>
      </c>
      <c r="N7952"/>
    </row>
    <row r="7953" spans="1:14" ht="80" customHeight="1" x14ac:dyDescent="0.35">
      <c r="A7953" s="22">
        <v>17405</v>
      </c>
      <c r="B7953" s="13" t="s">
        <v>51</v>
      </c>
      <c r="C7953" s="10"/>
      <c r="D7953" s="27" t="s">
        <v>14524</v>
      </c>
      <c r="E7953" s="11">
        <v>4670284437319</v>
      </c>
      <c r="F7953" s="26" t="s">
        <v>12922</v>
      </c>
      <c r="G7953" s="26" t="s">
        <v>14515</v>
      </c>
      <c r="H7953" s="26"/>
      <c r="I7953" s="26" t="s">
        <v>38</v>
      </c>
      <c r="J7953" s="23">
        <v>220</v>
      </c>
      <c r="K7953" s="24">
        <v>69</v>
      </c>
      <c r="L7953" s="52"/>
      <c r="M7953" s="25" t="str">
        <f t="shared" si="124"/>
        <v/>
      </c>
      <c r="N7953"/>
    </row>
    <row r="7954" spans="1:14" ht="80" customHeight="1" x14ac:dyDescent="0.35">
      <c r="A7954" s="22">
        <v>17288</v>
      </c>
      <c r="B7954" s="13" t="s">
        <v>51</v>
      </c>
      <c r="C7954" s="10"/>
      <c r="D7954" s="27" t="s">
        <v>14525</v>
      </c>
      <c r="E7954" s="11">
        <v>4670284435216</v>
      </c>
      <c r="F7954" s="26" t="s">
        <v>12922</v>
      </c>
      <c r="G7954" s="26" t="s">
        <v>14515</v>
      </c>
      <c r="H7954" s="26"/>
      <c r="I7954" s="26" t="s">
        <v>5486</v>
      </c>
      <c r="J7954" s="23">
        <v>11</v>
      </c>
      <c r="K7954" s="24">
        <v>69</v>
      </c>
      <c r="L7954" s="52"/>
      <c r="M7954" s="25" t="str">
        <f t="shared" si="124"/>
        <v/>
      </c>
      <c r="N7954"/>
    </row>
    <row r="7955" spans="1:14" ht="80" customHeight="1" x14ac:dyDescent="0.35">
      <c r="A7955" s="22">
        <v>17301</v>
      </c>
      <c r="B7955" s="13" t="s">
        <v>51</v>
      </c>
      <c r="C7955" s="10"/>
      <c r="D7955" s="27" t="s">
        <v>14526</v>
      </c>
      <c r="E7955" s="11">
        <v>4670284435346</v>
      </c>
      <c r="F7955" s="26" t="s">
        <v>12922</v>
      </c>
      <c r="G7955" s="26" t="s">
        <v>14515</v>
      </c>
      <c r="H7955" s="26"/>
      <c r="I7955" s="26" t="s">
        <v>1756</v>
      </c>
      <c r="J7955" s="23">
        <v>160</v>
      </c>
      <c r="K7955" s="24">
        <v>69</v>
      </c>
      <c r="L7955" s="52"/>
      <c r="M7955" s="25" t="str">
        <f t="shared" si="124"/>
        <v/>
      </c>
      <c r="N7955"/>
    </row>
    <row r="7956" spans="1:14" ht="80" customHeight="1" x14ac:dyDescent="0.35">
      <c r="A7956" s="22">
        <v>17302</v>
      </c>
      <c r="B7956" s="13" t="s">
        <v>51</v>
      </c>
      <c r="C7956" s="10"/>
      <c r="D7956" s="27" t="s">
        <v>14527</v>
      </c>
      <c r="E7956" s="11">
        <v>4670284435353</v>
      </c>
      <c r="F7956" s="26" t="s">
        <v>12922</v>
      </c>
      <c r="G7956" s="26" t="s">
        <v>14515</v>
      </c>
      <c r="H7956" s="26"/>
      <c r="I7956" s="26" t="s">
        <v>1756</v>
      </c>
      <c r="J7956" s="23">
        <v>161</v>
      </c>
      <c r="K7956" s="24">
        <v>69</v>
      </c>
      <c r="L7956" s="52"/>
      <c r="M7956" s="25" t="str">
        <f t="shared" si="124"/>
        <v/>
      </c>
      <c r="N7956"/>
    </row>
    <row r="7957" spans="1:14" ht="80" customHeight="1" x14ac:dyDescent="0.35">
      <c r="A7957" s="22">
        <v>17303</v>
      </c>
      <c r="B7957" s="13" t="s">
        <v>51</v>
      </c>
      <c r="C7957" s="10"/>
      <c r="D7957" s="27" t="s">
        <v>14528</v>
      </c>
      <c r="E7957" s="11">
        <v>4670284435360</v>
      </c>
      <c r="F7957" s="26" t="s">
        <v>12922</v>
      </c>
      <c r="G7957" s="26" t="s">
        <v>14515</v>
      </c>
      <c r="H7957" s="26"/>
      <c r="I7957" s="26" t="s">
        <v>1756</v>
      </c>
      <c r="J7957" s="23">
        <v>27</v>
      </c>
      <c r="K7957" s="24">
        <v>69</v>
      </c>
      <c r="L7957" s="52"/>
      <c r="M7957" s="25" t="str">
        <f t="shared" si="124"/>
        <v/>
      </c>
      <c r="N7957"/>
    </row>
    <row r="7958" spans="1:14" ht="80" customHeight="1" x14ac:dyDescent="0.35">
      <c r="A7958" s="22">
        <v>17277</v>
      </c>
      <c r="B7958" s="13" t="s">
        <v>51</v>
      </c>
      <c r="C7958" s="10"/>
      <c r="D7958" s="27" t="s">
        <v>14529</v>
      </c>
      <c r="E7958" s="11">
        <v>4670284435094</v>
      </c>
      <c r="F7958" s="26" t="s">
        <v>12922</v>
      </c>
      <c r="G7958" s="26" t="s">
        <v>14515</v>
      </c>
      <c r="H7958" s="26"/>
      <c r="I7958" s="26" t="s">
        <v>5486</v>
      </c>
      <c r="J7958" s="23">
        <v>21</v>
      </c>
      <c r="K7958" s="24">
        <v>69</v>
      </c>
      <c r="L7958" s="52"/>
      <c r="M7958" s="25" t="str">
        <f t="shared" si="124"/>
        <v/>
      </c>
      <c r="N7958"/>
    </row>
    <row r="7959" spans="1:14" ht="80" customHeight="1" x14ac:dyDescent="0.35">
      <c r="A7959" s="22">
        <v>17408</v>
      </c>
      <c r="B7959" s="13" t="s">
        <v>51</v>
      </c>
      <c r="C7959" s="10"/>
      <c r="D7959" s="27" t="s">
        <v>14530</v>
      </c>
      <c r="E7959" s="11">
        <v>4670284437340</v>
      </c>
      <c r="F7959" s="26" t="s">
        <v>12922</v>
      </c>
      <c r="G7959" s="26" t="s">
        <v>14515</v>
      </c>
      <c r="H7959" s="26"/>
      <c r="I7959" s="26" t="s">
        <v>38</v>
      </c>
      <c r="J7959" s="23">
        <v>92</v>
      </c>
      <c r="K7959" s="24">
        <v>69</v>
      </c>
      <c r="L7959" s="52"/>
      <c r="M7959" s="25" t="str">
        <f t="shared" si="124"/>
        <v/>
      </c>
      <c r="N7959"/>
    </row>
    <row r="7960" spans="1:14" ht="80" customHeight="1" x14ac:dyDescent="0.35">
      <c r="A7960" s="22">
        <v>17273</v>
      </c>
      <c r="B7960" s="13" t="s">
        <v>51</v>
      </c>
      <c r="C7960" s="10"/>
      <c r="D7960" s="27" t="s">
        <v>14531</v>
      </c>
      <c r="E7960" s="11">
        <v>4670284435063</v>
      </c>
      <c r="F7960" s="26" t="s">
        <v>12922</v>
      </c>
      <c r="G7960" s="26" t="s">
        <v>14515</v>
      </c>
      <c r="H7960" s="26"/>
      <c r="I7960" s="26" t="s">
        <v>23</v>
      </c>
      <c r="J7960" s="23">
        <v>2</v>
      </c>
      <c r="K7960" s="24">
        <v>69</v>
      </c>
      <c r="L7960" s="52"/>
      <c r="M7960" s="25" t="str">
        <f t="shared" si="124"/>
        <v/>
      </c>
      <c r="N7960"/>
    </row>
    <row r="7961" spans="1:14" ht="80" customHeight="1" x14ac:dyDescent="0.35">
      <c r="A7961" s="22">
        <v>17276</v>
      </c>
      <c r="B7961" s="13" t="s">
        <v>51</v>
      </c>
      <c r="C7961" s="10"/>
      <c r="D7961" s="27" t="s">
        <v>14532</v>
      </c>
      <c r="E7961" s="11">
        <v>4670284435186</v>
      </c>
      <c r="F7961" s="26" t="s">
        <v>12922</v>
      </c>
      <c r="G7961" s="26" t="s">
        <v>14515</v>
      </c>
      <c r="H7961" s="26"/>
      <c r="I7961" s="26" t="s">
        <v>41</v>
      </c>
      <c r="J7961" s="23">
        <v>1</v>
      </c>
      <c r="K7961" s="24">
        <v>69</v>
      </c>
      <c r="L7961" s="52"/>
      <c r="M7961" s="25" t="str">
        <f t="shared" si="124"/>
        <v/>
      </c>
      <c r="N7961"/>
    </row>
    <row r="7962" spans="1:14" ht="80" customHeight="1" x14ac:dyDescent="0.35">
      <c r="A7962" s="22">
        <v>17409</v>
      </c>
      <c r="B7962" s="13" t="s">
        <v>51</v>
      </c>
      <c r="C7962" s="10"/>
      <c r="D7962" s="27" t="s">
        <v>14533</v>
      </c>
      <c r="E7962" s="11">
        <v>4670284437357</v>
      </c>
      <c r="F7962" s="26" t="s">
        <v>12922</v>
      </c>
      <c r="G7962" s="26" t="s">
        <v>14515</v>
      </c>
      <c r="H7962" s="26"/>
      <c r="I7962" s="26" t="s">
        <v>38</v>
      </c>
      <c r="J7962" s="23">
        <v>287</v>
      </c>
      <c r="K7962" s="24">
        <v>69</v>
      </c>
      <c r="L7962" s="52"/>
      <c r="M7962" s="25" t="str">
        <f t="shared" si="124"/>
        <v/>
      </c>
      <c r="N7962"/>
    </row>
    <row r="7963" spans="1:14" ht="80" customHeight="1" x14ac:dyDescent="0.35">
      <c r="A7963" s="22">
        <v>17336</v>
      </c>
      <c r="B7963" s="13" t="s">
        <v>51</v>
      </c>
      <c r="C7963" s="10"/>
      <c r="D7963" s="27" t="s">
        <v>14534</v>
      </c>
      <c r="E7963" s="11">
        <v>4670284436053</v>
      </c>
      <c r="F7963" s="26" t="s">
        <v>12922</v>
      </c>
      <c r="G7963" s="26" t="s">
        <v>14515</v>
      </c>
      <c r="H7963" s="26"/>
      <c r="I7963" s="26" t="s">
        <v>91</v>
      </c>
      <c r="J7963" s="23">
        <v>83</v>
      </c>
      <c r="K7963" s="24">
        <v>69</v>
      </c>
      <c r="L7963" s="52"/>
      <c r="M7963" s="25" t="str">
        <f t="shared" si="124"/>
        <v/>
      </c>
      <c r="N7963"/>
    </row>
    <row r="7964" spans="1:14" ht="80" customHeight="1" x14ac:dyDescent="0.35">
      <c r="A7964" s="22">
        <v>17335</v>
      </c>
      <c r="B7964" s="13" t="s">
        <v>51</v>
      </c>
      <c r="C7964" s="10"/>
      <c r="D7964" s="27" t="s">
        <v>14535</v>
      </c>
      <c r="E7964" s="11">
        <v>4670284436046</v>
      </c>
      <c r="F7964" s="26" t="s">
        <v>12922</v>
      </c>
      <c r="G7964" s="26" t="s">
        <v>14515</v>
      </c>
      <c r="H7964" s="26"/>
      <c r="I7964" s="26" t="s">
        <v>91</v>
      </c>
      <c r="J7964" s="23">
        <v>39</v>
      </c>
      <c r="K7964" s="24">
        <v>69</v>
      </c>
      <c r="L7964" s="52"/>
      <c r="M7964" s="25" t="str">
        <f t="shared" si="124"/>
        <v/>
      </c>
      <c r="N7964"/>
    </row>
    <row r="7965" spans="1:14" ht="80" customHeight="1" x14ac:dyDescent="0.35">
      <c r="A7965" s="22">
        <v>17337</v>
      </c>
      <c r="B7965" s="13" t="s">
        <v>51</v>
      </c>
      <c r="C7965" s="10"/>
      <c r="D7965" s="27" t="s">
        <v>14536</v>
      </c>
      <c r="E7965" s="11">
        <v>4670284436060</v>
      </c>
      <c r="F7965" s="26" t="s">
        <v>12922</v>
      </c>
      <c r="G7965" s="26" t="s">
        <v>14515</v>
      </c>
      <c r="H7965" s="26"/>
      <c r="I7965" s="26" t="s">
        <v>91</v>
      </c>
      <c r="J7965" s="23">
        <v>57</v>
      </c>
      <c r="K7965" s="24">
        <v>69</v>
      </c>
      <c r="L7965" s="52"/>
      <c r="M7965" s="25" t="str">
        <f t="shared" si="124"/>
        <v/>
      </c>
      <c r="N7965"/>
    </row>
    <row r="7966" spans="1:14" ht="80" customHeight="1" x14ac:dyDescent="0.35">
      <c r="A7966" s="22">
        <v>17307</v>
      </c>
      <c r="B7966" s="13" t="s">
        <v>51</v>
      </c>
      <c r="C7966" s="10"/>
      <c r="D7966" s="27" t="s">
        <v>14537</v>
      </c>
      <c r="E7966" s="11">
        <v>4670284435407</v>
      </c>
      <c r="F7966" s="26" t="s">
        <v>12922</v>
      </c>
      <c r="G7966" s="26" t="s">
        <v>14515</v>
      </c>
      <c r="H7966" s="26"/>
      <c r="I7966" s="26" t="s">
        <v>68</v>
      </c>
      <c r="J7966" s="23">
        <v>221</v>
      </c>
      <c r="K7966" s="24">
        <v>69</v>
      </c>
      <c r="L7966" s="52"/>
      <c r="M7966" s="25" t="str">
        <f t="shared" si="124"/>
        <v/>
      </c>
      <c r="N7966"/>
    </row>
    <row r="7967" spans="1:14" ht="80" customHeight="1" x14ac:dyDescent="0.35">
      <c r="A7967" s="22">
        <v>17305</v>
      </c>
      <c r="B7967" s="13" t="s">
        <v>51</v>
      </c>
      <c r="C7967" s="10"/>
      <c r="D7967" s="27" t="s">
        <v>14538</v>
      </c>
      <c r="E7967" s="11">
        <v>4670284435384</v>
      </c>
      <c r="F7967" s="26" t="s">
        <v>12922</v>
      </c>
      <c r="G7967" s="26" t="s">
        <v>14515</v>
      </c>
      <c r="H7967" s="26"/>
      <c r="I7967" s="26" t="s">
        <v>68</v>
      </c>
      <c r="J7967" s="23">
        <v>209</v>
      </c>
      <c r="K7967" s="24">
        <v>69</v>
      </c>
      <c r="L7967" s="52"/>
      <c r="M7967" s="25" t="str">
        <f t="shared" si="124"/>
        <v/>
      </c>
      <c r="N7967"/>
    </row>
    <row r="7968" spans="1:14" ht="80" customHeight="1" x14ac:dyDescent="0.35">
      <c r="A7968" s="22">
        <v>17295</v>
      </c>
      <c r="B7968" s="13" t="s">
        <v>51</v>
      </c>
      <c r="C7968" s="10"/>
      <c r="D7968" s="27" t="s">
        <v>14539</v>
      </c>
      <c r="E7968" s="11">
        <v>4670284435285</v>
      </c>
      <c r="F7968" s="26" t="s">
        <v>12922</v>
      </c>
      <c r="G7968" s="26" t="s">
        <v>14515</v>
      </c>
      <c r="H7968" s="26"/>
      <c r="I7968" s="26" t="s">
        <v>38</v>
      </c>
      <c r="J7968" s="23">
        <v>96</v>
      </c>
      <c r="K7968" s="24">
        <v>69</v>
      </c>
      <c r="L7968" s="52"/>
      <c r="M7968" s="25" t="str">
        <f t="shared" si="124"/>
        <v/>
      </c>
      <c r="N7968"/>
    </row>
    <row r="7969" spans="1:14" ht="80" customHeight="1" x14ac:dyDescent="0.35">
      <c r="A7969" s="22">
        <v>17293</v>
      </c>
      <c r="B7969" s="13" t="s">
        <v>51</v>
      </c>
      <c r="C7969" s="10"/>
      <c r="D7969" s="27" t="s">
        <v>14540</v>
      </c>
      <c r="E7969" s="11">
        <v>4670284435261</v>
      </c>
      <c r="F7969" s="26" t="s">
        <v>12922</v>
      </c>
      <c r="G7969" s="26" t="s">
        <v>14515</v>
      </c>
      <c r="H7969" s="26"/>
      <c r="I7969" s="26" t="s">
        <v>3390</v>
      </c>
      <c r="J7969" s="23">
        <v>189</v>
      </c>
      <c r="K7969" s="24">
        <v>69</v>
      </c>
      <c r="L7969" s="52"/>
      <c r="M7969" s="25" t="str">
        <f t="shared" si="124"/>
        <v/>
      </c>
      <c r="N7969"/>
    </row>
    <row r="7970" spans="1:14" ht="80" customHeight="1" x14ac:dyDescent="0.35">
      <c r="A7970" s="22">
        <v>17292</v>
      </c>
      <c r="B7970" s="13" t="s">
        <v>51</v>
      </c>
      <c r="C7970" s="10"/>
      <c r="D7970" s="27" t="s">
        <v>14541</v>
      </c>
      <c r="E7970" s="11">
        <v>4670284435254</v>
      </c>
      <c r="F7970" s="26" t="s">
        <v>12922</v>
      </c>
      <c r="G7970" s="26" t="s">
        <v>14515</v>
      </c>
      <c r="H7970" s="26"/>
      <c r="I7970" s="26" t="s">
        <v>3390</v>
      </c>
      <c r="J7970" s="23">
        <v>208</v>
      </c>
      <c r="K7970" s="24">
        <v>69</v>
      </c>
      <c r="L7970" s="52"/>
      <c r="M7970" s="25" t="str">
        <f t="shared" si="124"/>
        <v/>
      </c>
      <c r="N7970"/>
    </row>
    <row r="7971" spans="1:14" ht="80" customHeight="1" x14ac:dyDescent="0.35">
      <c r="A7971" s="22">
        <v>17298</v>
      </c>
      <c r="B7971" s="13" t="s">
        <v>51</v>
      </c>
      <c r="C7971" s="10"/>
      <c r="D7971" s="27" t="s">
        <v>14542</v>
      </c>
      <c r="E7971" s="11">
        <v>4670284435315</v>
      </c>
      <c r="F7971" s="26" t="s">
        <v>12922</v>
      </c>
      <c r="G7971" s="26" t="s">
        <v>14515</v>
      </c>
      <c r="H7971" s="26"/>
      <c r="I7971" s="26" t="s">
        <v>32</v>
      </c>
      <c r="J7971" s="23">
        <v>193</v>
      </c>
      <c r="K7971" s="24">
        <v>69</v>
      </c>
      <c r="L7971" s="52"/>
      <c r="M7971" s="25" t="str">
        <f t="shared" si="124"/>
        <v/>
      </c>
      <c r="N7971"/>
    </row>
    <row r="7972" spans="1:14" ht="80" customHeight="1" x14ac:dyDescent="0.35">
      <c r="A7972" s="22">
        <v>17291</v>
      </c>
      <c r="B7972" s="13" t="s">
        <v>51</v>
      </c>
      <c r="C7972" s="10"/>
      <c r="D7972" s="27" t="s">
        <v>14543</v>
      </c>
      <c r="E7972" s="11">
        <v>4670284435247</v>
      </c>
      <c r="F7972" s="26" t="s">
        <v>12922</v>
      </c>
      <c r="G7972" s="26" t="s">
        <v>14515</v>
      </c>
      <c r="H7972" s="26"/>
      <c r="I7972" s="26" t="s">
        <v>3390</v>
      </c>
      <c r="J7972" s="23">
        <v>207</v>
      </c>
      <c r="K7972" s="24">
        <v>69</v>
      </c>
      <c r="L7972" s="52"/>
      <c r="M7972" s="25" t="str">
        <f t="shared" si="124"/>
        <v/>
      </c>
      <c r="N7972"/>
    </row>
    <row r="7973" spans="1:14" ht="80" customHeight="1" x14ac:dyDescent="0.35">
      <c r="A7973" s="22">
        <v>17300</v>
      </c>
      <c r="B7973" s="13" t="s">
        <v>51</v>
      </c>
      <c r="C7973" s="10"/>
      <c r="D7973" s="27" t="s">
        <v>14544</v>
      </c>
      <c r="E7973" s="11">
        <v>4670284435339</v>
      </c>
      <c r="F7973" s="26" t="s">
        <v>12922</v>
      </c>
      <c r="G7973" s="26" t="s">
        <v>14515</v>
      </c>
      <c r="H7973" s="26"/>
      <c r="I7973" s="26" t="s">
        <v>38</v>
      </c>
      <c r="J7973" s="23">
        <v>193</v>
      </c>
      <c r="K7973" s="24">
        <v>69</v>
      </c>
      <c r="L7973" s="52"/>
      <c r="M7973" s="25" t="str">
        <f t="shared" si="124"/>
        <v/>
      </c>
      <c r="N7973"/>
    </row>
    <row r="7974" spans="1:14" ht="80" customHeight="1" x14ac:dyDescent="0.35">
      <c r="A7974" s="22">
        <v>17304</v>
      </c>
      <c r="B7974" s="13" t="s">
        <v>51</v>
      </c>
      <c r="C7974" s="10"/>
      <c r="D7974" s="27" t="s">
        <v>14545</v>
      </c>
      <c r="E7974" s="11">
        <v>4670284435377</v>
      </c>
      <c r="F7974" s="26" t="s">
        <v>12922</v>
      </c>
      <c r="G7974" s="26" t="s">
        <v>14515</v>
      </c>
      <c r="H7974" s="26"/>
      <c r="I7974" s="26" t="s">
        <v>68</v>
      </c>
      <c r="J7974" s="23">
        <v>55</v>
      </c>
      <c r="K7974" s="24">
        <v>69</v>
      </c>
      <c r="L7974" s="52"/>
      <c r="M7974" s="25" t="str">
        <f t="shared" si="124"/>
        <v/>
      </c>
      <c r="N7974"/>
    </row>
    <row r="7975" spans="1:14" ht="80" customHeight="1" x14ac:dyDescent="0.35">
      <c r="A7975" s="22">
        <v>17306</v>
      </c>
      <c r="B7975" s="13" t="s">
        <v>51</v>
      </c>
      <c r="C7975" s="10"/>
      <c r="D7975" s="27" t="s">
        <v>14546</v>
      </c>
      <c r="E7975" s="11">
        <v>4670284435391</v>
      </c>
      <c r="F7975" s="26" t="s">
        <v>12922</v>
      </c>
      <c r="G7975" s="26" t="s">
        <v>14515</v>
      </c>
      <c r="H7975" s="26"/>
      <c r="I7975" s="26" t="s">
        <v>68</v>
      </c>
      <c r="J7975" s="23">
        <v>219</v>
      </c>
      <c r="K7975" s="24">
        <v>69</v>
      </c>
      <c r="L7975" s="52"/>
      <c r="M7975" s="25" t="str">
        <f t="shared" si="124"/>
        <v/>
      </c>
      <c r="N7975"/>
    </row>
    <row r="7976" spans="1:14" ht="80" customHeight="1" x14ac:dyDescent="0.35">
      <c r="A7976" s="22">
        <v>17294</v>
      </c>
      <c r="B7976" s="13" t="s">
        <v>51</v>
      </c>
      <c r="C7976" s="10"/>
      <c r="D7976" s="27" t="s">
        <v>14547</v>
      </c>
      <c r="E7976" s="11">
        <v>4670284435278</v>
      </c>
      <c r="F7976" s="26" t="s">
        <v>12922</v>
      </c>
      <c r="G7976" s="26" t="s">
        <v>14515</v>
      </c>
      <c r="H7976" s="26"/>
      <c r="I7976" s="26" t="s">
        <v>68</v>
      </c>
      <c r="J7976" s="23">
        <v>65</v>
      </c>
      <c r="K7976" s="24">
        <v>69</v>
      </c>
      <c r="L7976" s="52"/>
      <c r="M7976" s="25" t="str">
        <f t="shared" si="124"/>
        <v/>
      </c>
      <c r="N7976"/>
    </row>
    <row r="7977" spans="1:14" ht="80" customHeight="1" x14ac:dyDescent="0.35">
      <c r="A7977" s="22" t="s">
        <v>14548</v>
      </c>
      <c r="B7977" s="13"/>
      <c r="C7977" s="10"/>
      <c r="D7977" s="27" t="s">
        <v>14549</v>
      </c>
      <c r="E7977" s="11">
        <v>4610119935726</v>
      </c>
      <c r="F7977" s="26" t="s">
        <v>12922</v>
      </c>
      <c r="G7977" s="26" t="s">
        <v>14515</v>
      </c>
      <c r="H7977" s="26"/>
      <c r="I7977" s="26" t="s">
        <v>38</v>
      </c>
      <c r="J7977" s="23">
        <v>25</v>
      </c>
      <c r="K7977" s="24">
        <v>83</v>
      </c>
      <c r="L7977" s="52"/>
      <c r="M7977" s="25" t="str">
        <f t="shared" si="124"/>
        <v/>
      </c>
      <c r="N7977"/>
    </row>
    <row r="7978" spans="1:14" ht="80" customHeight="1" x14ac:dyDescent="0.35">
      <c r="A7978" s="22">
        <v>17107</v>
      </c>
      <c r="B7978" s="13"/>
      <c r="C7978" s="10"/>
      <c r="D7978" s="27" t="s">
        <v>14550</v>
      </c>
      <c r="E7978" s="11">
        <v>4670284415133</v>
      </c>
      <c r="F7978" s="26" t="s">
        <v>12922</v>
      </c>
      <c r="G7978" s="26" t="s">
        <v>14515</v>
      </c>
      <c r="H7978" s="26"/>
      <c r="I7978" s="26" t="s">
        <v>526</v>
      </c>
      <c r="J7978" s="23">
        <v>1</v>
      </c>
      <c r="K7978" s="24">
        <v>69</v>
      </c>
      <c r="L7978" s="52"/>
      <c r="M7978" s="25" t="str">
        <f t="shared" si="124"/>
        <v/>
      </c>
      <c r="N7978"/>
    </row>
    <row r="7979" spans="1:14" ht="80" customHeight="1" x14ac:dyDescent="0.35">
      <c r="A7979" s="22">
        <v>17108</v>
      </c>
      <c r="B7979" s="13"/>
      <c r="C7979" s="10"/>
      <c r="D7979" s="27" t="s">
        <v>14551</v>
      </c>
      <c r="E7979" s="11">
        <v>4670284415140</v>
      </c>
      <c r="F7979" s="26" t="s">
        <v>12922</v>
      </c>
      <c r="G7979" s="26" t="s">
        <v>14515</v>
      </c>
      <c r="H7979" s="26"/>
      <c r="I7979" s="26" t="s">
        <v>97</v>
      </c>
      <c r="J7979" s="23">
        <v>313</v>
      </c>
      <c r="K7979" s="24">
        <v>69</v>
      </c>
      <c r="L7979" s="52"/>
      <c r="M7979" s="25" t="str">
        <f t="shared" si="124"/>
        <v/>
      </c>
      <c r="N7979"/>
    </row>
    <row r="7980" spans="1:14" ht="80" customHeight="1" x14ac:dyDescent="0.35">
      <c r="A7980" s="22" t="s">
        <v>14552</v>
      </c>
      <c r="B7980" s="13"/>
      <c r="C7980" s="10"/>
      <c r="D7980" s="27" t="s">
        <v>14553</v>
      </c>
      <c r="E7980" s="11">
        <v>4610119935757</v>
      </c>
      <c r="F7980" s="26" t="s">
        <v>12922</v>
      </c>
      <c r="G7980" s="26" t="s">
        <v>14515</v>
      </c>
      <c r="H7980" s="26"/>
      <c r="I7980" s="26" t="s">
        <v>47</v>
      </c>
      <c r="J7980" s="23">
        <v>43</v>
      </c>
      <c r="K7980" s="24">
        <v>83</v>
      </c>
      <c r="L7980" s="52"/>
      <c r="M7980" s="25" t="str">
        <f t="shared" si="124"/>
        <v/>
      </c>
      <c r="N7980"/>
    </row>
    <row r="7981" spans="1:14" ht="80" customHeight="1" x14ac:dyDescent="0.35">
      <c r="A7981" s="22">
        <v>17105</v>
      </c>
      <c r="B7981" s="13"/>
      <c r="C7981" s="10"/>
      <c r="D7981" s="27" t="s">
        <v>14554</v>
      </c>
      <c r="E7981" s="11">
        <v>4670284415119</v>
      </c>
      <c r="F7981" s="26" t="s">
        <v>12922</v>
      </c>
      <c r="G7981" s="26" t="s">
        <v>14515</v>
      </c>
      <c r="H7981" s="26"/>
      <c r="I7981" s="26" t="s">
        <v>97</v>
      </c>
      <c r="J7981" s="23">
        <v>113</v>
      </c>
      <c r="K7981" s="24">
        <v>69</v>
      </c>
      <c r="L7981" s="52"/>
      <c r="M7981" s="25" t="str">
        <f t="shared" si="124"/>
        <v/>
      </c>
      <c r="N7981"/>
    </row>
    <row r="7982" spans="1:14" ht="80" customHeight="1" x14ac:dyDescent="0.35">
      <c r="A7982" s="22" t="s">
        <v>14555</v>
      </c>
      <c r="B7982" s="13"/>
      <c r="C7982" s="10"/>
      <c r="D7982" s="27" t="s">
        <v>14556</v>
      </c>
      <c r="E7982" s="11">
        <v>4670284404106</v>
      </c>
      <c r="F7982" s="26" t="s">
        <v>12922</v>
      </c>
      <c r="G7982" s="26" t="s">
        <v>14557</v>
      </c>
      <c r="H7982" s="26"/>
      <c r="I7982" s="26" t="s">
        <v>265</v>
      </c>
      <c r="J7982" s="23">
        <v>105</v>
      </c>
      <c r="K7982" s="24">
        <v>567</v>
      </c>
      <c r="L7982" s="52"/>
      <c r="M7982" s="25" t="str">
        <f t="shared" si="124"/>
        <v/>
      </c>
      <c r="N7982"/>
    </row>
    <row r="7983" spans="1:14" ht="80" customHeight="1" x14ac:dyDescent="0.35">
      <c r="A7983" s="22" t="s">
        <v>14558</v>
      </c>
      <c r="B7983" s="13"/>
      <c r="C7983" s="10"/>
      <c r="D7983" s="27" t="s">
        <v>14559</v>
      </c>
      <c r="E7983" s="11">
        <v>4670284404014</v>
      </c>
      <c r="F7983" s="26" t="s">
        <v>12922</v>
      </c>
      <c r="G7983" s="26" t="s">
        <v>14557</v>
      </c>
      <c r="H7983" s="26"/>
      <c r="I7983" s="26" t="s">
        <v>265</v>
      </c>
      <c r="J7983" s="23">
        <v>184</v>
      </c>
      <c r="K7983" s="24">
        <v>482</v>
      </c>
      <c r="L7983" s="52"/>
      <c r="M7983" s="25" t="str">
        <f t="shared" si="124"/>
        <v/>
      </c>
      <c r="N7983"/>
    </row>
    <row r="7984" spans="1:14" ht="80" customHeight="1" x14ac:dyDescent="0.35">
      <c r="A7984" s="22" t="s">
        <v>14560</v>
      </c>
      <c r="B7984" s="13"/>
      <c r="C7984" s="10"/>
      <c r="D7984" s="27" t="s">
        <v>14561</v>
      </c>
      <c r="E7984" s="11">
        <v>4670284403772</v>
      </c>
      <c r="F7984" s="26" t="s">
        <v>12922</v>
      </c>
      <c r="G7984" s="26" t="s">
        <v>14557</v>
      </c>
      <c r="H7984" s="26"/>
      <c r="I7984" s="26" t="s">
        <v>265</v>
      </c>
      <c r="J7984" s="23">
        <v>201</v>
      </c>
      <c r="K7984" s="24">
        <v>482</v>
      </c>
      <c r="L7984" s="52"/>
      <c r="M7984" s="25" t="str">
        <f t="shared" si="124"/>
        <v/>
      </c>
      <c r="N7984"/>
    </row>
    <row r="7985" spans="1:14" ht="80" customHeight="1" x14ac:dyDescent="0.35">
      <c r="A7985" s="22" t="s">
        <v>14562</v>
      </c>
      <c r="B7985" s="13"/>
      <c r="C7985" s="10"/>
      <c r="D7985" s="27" t="s">
        <v>14563</v>
      </c>
      <c r="E7985" s="11">
        <v>4670284404007</v>
      </c>
      <c r="F7985" s="26" t="s">
        <v>12922</v>
      </c>
      <c r="G7985" s="26" t="s">
        <v>14557</v>
      </c>
      <c r="H7985" s="26"/>
      <c r="I7985" s="26" t="s">
        <v>265</v>
      </c>
      <c r="J7985" s="23">
        <v>198</v>
      </c>
      <c r="K7985" s="24">
        <v>482</v>
      </c>
      <c r="L7985" s="52"/>
      <c r="M7985" s="25" t="str">
        <f t="shared" si="124"/>
        <v/>
      </c>
      <c r="N7985"/>
    </row>
    <row r="7986" spans="1:14" ht="80" customHeight="1" x14ac:dyDescent="0.35">
      <c r="A7986" s="22" t="s">
        <v>14564</v>
      </c>
      <c r="B7986" s="13"/>
      <c r="C7986" s="10"/>
      <c r="D7986" s="27" t="s">
        <v>14565</v>
      </c>
      <c r="E7986" s="11">
        <v>4670284403994</v>
      </c>
      <c r="F7986" s="26" t="s">
        <v>12922</v>
      </c>
      <c r="G7986" s="26" t="s">
        <v>14557</v>
      </c>
      <c r="H7986" s="26"/>
      <c r="I7986" s="26" t="s">
        <v>265</v>
      </c>
      <c r="J7986" s="23">
        <v>142</v>
      </c>
      <c r="K7986" s="24">
        <v>482</v>
      </c>
      <c r="L7986" s="52"/>
      <c r="M7986" s="25" t="str">
        <f t="shared" si="124"/>
        <v/>
      </c>
      <c r="N7986"/>
    </row>
    <row r="7987" spans="1:14" ht="80" customHeight="1" x14ac:dyDescent="0.35">
      <c r="A7987" s="22" t="s">
        <v>14566</v>
      </c>
      <c r="B7987" s="13"/>
      <c r="C7987" s="10"/>
      <c r="D7987" s="27" t="s">
        <v>14567</v>
      </c>
      <c r="E7987" s="11">
        <v>4670284404021</v>
      </c>
      <c r="F7987" s="26" t="s">
        <v>12922</v>
      </c>
      <c r="G7987" s="26" t="s">
        <v>14557</v>
      </c>
      <c r="H7987" s="26"/>
      <c r="I7987" s="26" t="s">
        <v>265</v>
      </c>
      <c r="J7987" s="23">
        <v>93</v>
      </c>
      <c r="K7987" s="24">
        <v>568</v>
      </c>
      <c r="L7987" s="52"/>
      <c r="M7987" s="25" t="str">
        <f t="shared" si="124"/>
        <v/>
      </c>
      <c r="N7987"/>
    </row>
    <row r="7988" spans="1:14" ht="80" customHeight="1" x14ac:dyDescent="0.35">
      <c r="A7988" s="22" t="s">
        <v>14568</v>
      </c>
      <c r="B7988" s="13"/>
      <c r="C7988" s="10"/>
      <c r="D7988" s="27" t="s">
        <v>14569</v>
      </c>
      <c r="E7988" s="11">
        <v>4670284404045</v>
      </c>
      <c r="F7988" s="26" t="s">
        <v>12922</v>
      </c>
      <c r="G7988" s="26" t="s">
        <v>14557</v>
      </c>
      <c r="H7988" s="26"/>
      <c r="I7988" s="26" t="s">
        <v>265</v>
      </c>
      <c r="J7988" s="23">
        <v>94</v>
      </c>
      <c r="K7988" s="24">
        <v>568</v>
      </c>
      <c r="L7988" s="52"/>
      <c r="M7988" s="25" t="str">
        <f t="shared" si="124"/>
        <v/>
      </c>
      <c r="N7988"/>
    </row>
    <row r="7989" spans="1:14" ht="80" customHeight="1" x14ac:dyDescent="0.35">
      <c r="A7989" s="22" t="s">
        <v>14570</v>
      </c>
      <c r="B7989" s="13"/>
      <c r="C7989" s="10"/>
      <c r="D7989" s="27" t="s">
        <v>14571</v>
      </c>
      <c r="E7989" s="11">
        <v>4670284404052</v>
      </c>
      <c r="F7989" s="26" t="s">
        <v>12922</v>
      </c>
      <c r="G7989" s="26" t="s">
        <v>14557</v>
      </c>
      <c r="H7989" s="26"/>
      <c r="I7989" s="26" t="s">
        <v>265</v>
      </c>
      <c r="J7989" s="23">
        <v>97</v>
      </c>
      <c r="K7989" s="24">
        <v>568</v>
      </c>
      <c r="L7989" s="52"/>
      <c r="M7989" s="25" t="str">
        <f t="shared" si="124"/>
        <v/>
      </c>
      <c r="N7989"/>
    </row>
    <row r="7990" spans="1:14" ht="80" customHeight="1" x14ac:dyDescent="0.35">
      <c r="A7990" s="22" t="s">
        <v>14572</v>
      </c>
      <c r="B7990" s="13"/>
      <c r="C7990" s="10"/>
      <c r="D7990" s="27" t="s">
        <v>14573</v>
      </c>
      <c r="E7990" s="11">
        <v>4670284404038</v>
      </c>
      <c r="F7990" s="26" t="s">
        <v>12922</v>
      </c>
      <c r="G7990" s="26" t="s">
        <v>14557</v>
      </c>
      <c r="H7990" s="26"/>
      <c r="I7990" s="26" t="s">
        <v>265</v>
      </c>
      <c r="J7990" s="23">
        <v>93</v>
      </c>
      <c r="K7990" s="24">
        <v>568</v>
      </c>
      <c r="L7990" s="52"/>
      <c r="M7990" s="25" t="str">
        <f t="shared" si="124"/>
        <v/>
      </c>
      <c r="N7990"/>
    </row>
    <row r="7991" spans="1:14" ht="80" customHeight="1" x14ac:dyDescent="0.35">
      <c r="A7991" s="22" t="s">
        <v>14574</v>
      </c>
      <c r="B7991" s="13"/>
      <c r="C7991" s="10"/>
      <c r="D7991" s="27" t="s">
        <v>14575</v>
      </c>
      <c r="E7991" s="11">
        <v>4670284404069</v>
      </c>
      <c r="F7991" s="26" t="s">
        <v>12922</v>
      </c>
      <c r="G7991" s="26" t="s">
        <v>14557</v>
      </c>
      <c r="H7991" s="26"/>
      <c r="I7991" s="26" t="s">
        <v>265</v>
      </c>
      <c r="J7991" s="23">
        <v>107</v>
      </c>
      <c r="K7991" s="24">
        <v>568</v>
      </c>
      <c r="L7991" s="52"/>
      <c r="M7991" s="25" t="str">
        <f t="shared" si="124"/>
        <v/>
      </c>
      <c r="N7991"/>
    </row>
    <row r="7992" spans="1:14" ht="80" customHeight="1" x14ac:dyDescent="0.35">
      <c r="A7992" s="22" t="s">
        <v>14576</v>
      </c>
      <c r="B7992" s="13"/>
      <c r="C7992" s="10"/>
      <c r="D7992" s="27" t="s">
        <v>14577</v>
      </c>
      <c r="E7992" s="11">
        <v>4670284404083</v>
      </c>
      <c r="F7992" s="26" t="s">
        <v>12922</v>
      </c>
      <c r="G7992" s="26" t="s">
        <v>14557</v>
      </c>
      <c r="H7992" s="26"/>
      <c r="I7992" s="26" t="s">
        <v>265</v>
      </c>
      <c r="J7992" s="23">
        <v>37</v>
      </c>
      <c r="K7992" s="24">
        <v>585</v>
      </c>
      <c r="L7992" s="52"/>
      <c r="M7992" s="25" t="str">
        <f t="shared" si="124"/>
        <v/>
      </c>
      <c r="N7992"/>
    </row>
    <row r="7993" spans="1:14" ht="80" customHeight="1" x14ac:dyDescent="0.35">
      <c r="A7993" s="22" t="s">
        <v>14578</v>
      </c>
      <c r="B7993" s="13"/>
      <c r="C7993" s="10"/>
      <c r="D7993" s="27" t="s">
        <v>14579</v>
      </c>
      <c r="E7993" s="11">
        <v>4670284404090</v>
      </c>
      <c r="F7993" s="26" t="s">
        <v>12922</v>
      </c>
      <c r="G7993" s="26" t="s">
        <v>14557</v>
      </c>
      <c r="H7993" s="26"/>
      <c r="I7993" s="26" t="s">
        <v>265</v>
      </c>
      <c r="J7993" s="23">
        <v>82</v>
      </c>
      <c r="K7993" s="24">
        <v>585</v>
      </c>
      <c r="L7993" s="52"/>
      <c r="M7993" s="25" t="str">
        <f t="shared" si="124"/>
        <v/>
      </c>
      <c r="N7993"/>
    </row>
    <row r="7994" spans="1:14" ht="80" customHeight="1" x14ac:dyDescent="0.35">
      <c r="A7994" s="22" t="s">
        <v>14580</v>
      </c>
      <c r="B7994" s="13"/>
      <c r="C7994" s="10"/>
      <c r="D7994" s="27" t="s">
        <v>14581</v>
      </c>
      <c r="E7994" s="11">
        <v>4670284404113</v>
      </c>
      <c r="F7994" s="26" t="s">
        <v>12922</v>
      </c>
      <c r="G7994" s="26" t="s">
        <v>14557</v>
      </c>
      <c r="H7994" s="26"/>
      <c r="I7994" s="26" t="s">
        <v>265</v>
      </c>
      <c r="J7994" s="23">
        <v>147</v>
      </c>
      <c r="K7994" s="24">
        <v>970</v>
      </c>
      <c r="L7994" s="52"/>
      <c r="M7994" s="25" t="str">
        <f t="shared" si="124"/>
        <v/>
      </c>
      <c r="N7994"/>
    </row>
    <row r="7995" spans="1:14" ht="80" customHeight="1" x14ac:dyDescent="0.35">
      <c r="A7995" s="22" t="s">
        <v>14582</v>
      </c>
      <c r="B7995" s="13"/>
      <c r="C7995" s="10"/>
      <c r="D7995" s="27" t="s">
        <v>14583</v>
      </c>
      <c r="E7995" s="11">
        <v>4670284404168</v>
      </c>
      <c r="F7995" s="26" t="s">
        <v>12922</v>
      </c>
      <c r="G7995" s="26" t="s">
        <v>14557</v>
      </c>
      <c r="H7995" s="26"/>
      <c r="I7995" s="26" t="s">
        <v>265</v>
      </c>
      <c r="J7995" s="23">
        <v>82</v>
      </c>
      <c r="K7995" s="24">
        <v>649</v>
      </c>
      <c r="L7995" s="52"/>
      <c r="M7995" s="25" t="str">
        <f t="shared" si="124"/>
        <v/>
      </c>
      <c r="N7995"/>
    </row>
    <row r="7996" spans="1:14" ht="80" customHeight="1" x14ac:dyDescent="0.35">
      <c r="A7996" s="22" t="s">
        <v>14584</v>
      </c>
      <c r="B7996" s="13"/>
      <c r="C7996" s="10"/>
      <c r="D7996" s="27" t="s">
        <v>14585</v>
      </c>
      <c r="E7996" s="11">
        <v>4670284404144</v>
      </c>
      <c r="F7996" s="26" t="s">
        <v>12922</v>
      </c>
      <c r="G7996" s="26" t="s">
        <v>14557</v>
      </c>
      <c r="H7996" s="26"/>
      <c r="I7996" s="26" t="s">
        <v>265</v>
      </c>
      <c r="J7996" s="23">
        <v>79</v>
      </c>
      <c r="K7996" s="24">
        <v>649</v>
      </c>
      <c r="L7996" s="52"/>
      <c r="M7996" s="25" t="str">
        <f t="shared" si="124"/>
        <v/>
      </c>
      <c r="N7996"/>
    </row>
    <row r="7997" spans="1:14" ht="80" customHeight="1" x14ac:dyDescent="0.35">
      <c r="A7997" s="22" t="s">
        <v>14586</v>
      </c>
      <c r="B7997" s="13"/>
      <c r="C7997" s="10"/>
      <c r="D7997" s="27" t="s">
        <v>14587</v>
      </c>
      <c r="E7997" s="11">
        <v>4670284404137</v>
      </c>
      <c r="F7997" s="26" t="s">
        <v>12922</v>
      </c>
      <c r="G7997" s="26" t="s">
        <v>14557</v>
      </c>
      <c r="H7997" s="26"/>
      <c r="I7997" s="26" t="s">
        <v>265</v>
      </c>
      <c r="J7997" s="23">
        <v>72</v>
      </c>
      <c r="K7997" s="24">
        <v>649</v>
      </c>
      <c r="L7997" s="52"/>
      <c r="M7997" s="25" t="str">
        <f t="shared" si="124"/>
        <v/>
      </c>
      <c r="N7997"/>
    </row>
    <row r="7998" spans="1:14" ht="80" customHeight="1" x14ac:dyDescent="0.35">
      <c r="A7998" s="22" t="s">
        <v>14588</v>
      </c>
      <c r="B7998" s="13"/>
      <c r="C7998" s="10"/>
      <c r="D7998" s="27" t="s">
        <v>14589</v>
      </c>
      <c r="E7998" s="11">
        <v>4670284404151</v>
      </c>
      <c r="F7998" s="26" t="s">
        <v>12922</v>
      </c>
      <c r="G7998" s="26" t="s">
        <v>14557</v>
      </c>
      <c r="H7998" s="26"/>
      <c r="I7998" s="26" t="s">
        <v>265</v>
      </c>
      <c r="J7998" s="23">
        <v>66</v>
      </c>
      <c r="K7998" s="24">
        <v>649</v>
      </c>
      <c r="L7998" s="52"/>
      <c r="M7998" s="25" t="str">
        <f t="shared" si="124"/>
        <v/>
      </c>
      <c r="N7998"/>
    </row>
    <row r="7999" spans="1:14" ht="80" customHeight="1" x14ac:dyDescent="0.35">
      <c r="A7999" s="22" t="s">
        <v>14590</v>
      </c>
      <c r="B7999" s="13"/>
      <c r="C7999" s="10"/>
      <c r="D7999" s="27" t="s">
        <v>14591</v>
      </c>
      <c r="E7999" s="11">
        <v>4670284404182</v>
      </c>
      <c r="F7999" s="26" t="s">
        <v>12922</v>
      </c>
      <c r="G7999" s="26" t="s">
        <v>14557</v>
      </c>
      <c r="H7999" s="26"/>
      <c r="I7999" s="26" t="s">
        <v>265</v>
      </c>
      <c r="J7999" s="23">
        <v>170</v>
      </c>
      <c r="K7999" s="24">
        <v>619</v>
      </c>
      <c r="L7999" s="52"/>
      <c r="M7999" s="25" t="str">
        <f t="shared" si="124"/>
        <v/>
      </c>
      <c r="N7999"/>
    </row>
    <row r="8000" spans="1:14" ht="80" customHeight="1" x14ac:dyDescent="0.35">
      <c r="A8000" s="22" t="s">
        <v>14592</v>
      </c>
      <c r="B8000" s="13"/>
      <c r="C8000" s="10"/>
      <c r="D8000" s="27" t="s">
        <v>14593</v>
      </c>
      <c r="E8000" s="11">
        <v>4670284404120</v>
      </c>
      <c r="F8000" s="26" t="s">
        <v>12922</v>
      </c>
      <c r="G8000" s="26" t="s">
        <v>14557</v>
      </c>
      <c r="H8000" s="26"/>
      <c r="I8000" s="26" t="s">
        <v>265</v>
      </c>
      <c r="J8000" s="23">
        <v>115</v>
      </c>
      <c r="K8000" s="24">
        <v>591</v>
      </c>
      <c r="L8000" s="52"/>
      <c r="M8000" s="25" t="str">
        <f t="shared" si="124"/>
        <v/>
      </c>
      <c r="N8000"/>
    </row>
    <row r="8001" spans="1:14" ht="80" customHeight="1" x14ac:dyDescent="0.35">
      <c r="A8001" s="22" t="s">
        <v>14594</v>
      </c>
      <c r="B8001" s="13"/>
      <c r="C8001" s="10"/>
      <c r="D8001" s="27" t="s">
        <v>14595</v>
      </c>
      <c r="E8001" s="11">
        <v>4670284404175</v>
      </c>
      <c r="F8001" s="26" t="s">
        <v>12922</v>
      </c>
      <c r="G8001" s="26" t="s">
        <v>14557</v>
      </c>
      <c r="H8001" s="26"/>
      <c r="I8001" s="26" t="s">
        <v>265</v>
      </c>
      <c r="J8001" s="23">
        <v>76</v>
      </c>
      <c r="K8001" s="24">
        <v>717</v>
      </c>
      <c r="L8001" s="52"/>
      <c r="M8001" s="25" t="str">
        <f t="shared" si="124"/>
        <v/>
      </c>
      <c r="N8001"/>
    </row>
    <row r="8002" spans="1:14" ht="80" customHeight="1" x14ac:dyDescent="0.35">
      <c r="A8002" s="22" t="s">
        <v>14596</v>
      </c>
      <c r="B8002" s="13"/>
      <c r="C8002" s="10"/>
      <c r="D8002" s="27" t="s">
        <v>14597</v>
      </c>
      <c r="E8002" s="11">
        <v>4670284404076</v>
      </c>
      <c r="F8002" s="26" t="s">
        <v>12922</v>
      </c>
      <c r="G8002" s="26" t="s">
        <v>14557</v>
      </c>
      <c r="H8002" s="26"/>
      <c r="I8002" s="26" t="s">
        <v>265</v>
      </c>
      <c r="J8002" s="23">
        <v>86</v>
      </c>
      <c r="K8002" s="24">
        <v>890</v>
      </c>
      <c r="L8002" s="52"/>
      <c r="M8002" s="25" t="str">
        <f t="shared" si="124"/>
        <v/>
      </c>
      <c r="N8002"/>
    </row>
    <row r="8003" spans="1:14" ht="80" customHeight="1" x14ac:dyDescent="0.35">
      <c r="A8003" s="22" t="s">
        <v>14598</v>
      </c>
      <c r="B8003" s="13"/>
      <c r="C8003" s="10"/>
      <c r="D8003" s="27" t="s">
        <v>14599</v>
      </c>
      <c r="E8003" s="11">
        <v>4630196746305</v>
      </c>
      <c r="F8003" s="26" t="s">
        <v>12922</v>
      </c>
      <c r="G8003" s="26" t="s">
        <v>14600</v>
      </c>
      <c r="H8003" s="26"/>
      <c r="I8003" s="26" t="s">
        <v>265</v>
      </c>
      <c r="J8003" s="23">
        <v>2</v>
      </c>
      <c r="K8003" s="24">
        <v>147</v>
      </c>
      <c r="L8003" s="52"/>
      <c r="M8003" s="25" t="str">
        <f t="shared" si="124"/>
        <v/>
      </c>
      <c r="N8003"/>
    </row>
    <row r="8004" spans="1:14" ht="80" customHeight="1" x14ac:dyDescent="0.35">
      <c r="A8004" s="22" t="s">
        <v>14601</v>
      </c>
      <c r="B8004" s="13"/>
      <c r="C8004" s="10"/>
      <c r="D8004" s="27" t="s">
        <v>14602</v>
      </c>
      <c r="E8004" s="11">
        <v>4630196749016</v>
      </c>
      <c r="F8004" s="26" t="s">
        <v>12922</v>
      </c>
      <c r="G8004" s="26" t="s">
        <v>14600</v>
      </c>
      <c r="H8004" s="26"/>
      <c r="I8004" s="26" t="s">
        <v>265</v>
      </c>
      <c r="J8004" s="23">
        <v>78</v>
      </c>
      <c r="K8004" s="24">
        <v>408</v>
      </c>
      <c r="L8004" s="52"/>
      <c r="M8004" s="25" t="str">
        <f t="shared" si="124"/>
        <v/>
      </c>
      <c r="N8004"/>
    </row>
    <row r="8005" spans="1:14" ht="80" customHeight="1" x14ac:dyDescent="0.35">
      <c r="A8005" s="22" t="s">
        <v>14603</v>
      </c>
      <c r="B8005" s="13"/>
      <c r="C8005" s="10"/>
      <c r="D8005" s="27" t="s">
        <v>14604</v>
      </c>
      <c r="E8005" s="11">
        <v>4630196749009</v>
      </c>
      <c r="F8005" s="26" t="s">
        <v>12922</v>
      </c>
      <c r="G8005" s="26" t="s">
        <v>14600</v>
      </c>
      <c r="H8005" s="26"/>
      <c r="I8005" s="26" t="s">
        <v>265</v>
      </c>
      <c r="J8005" s="23">
        <v>104</v>
      </c>
      <c r="K8005" s="24">
        <v>409</v>
      </c>
      <c r="L8005" s="52"/>
      <c r="M8005" s="25" t="str">
        <f t="shared" si="124"/>
        <v/>
      </c>
      <c r="N8005"/>
    </row>
    <row r="8006" spans="1:14" ht="80" customHeight="1" x14ac:dyDescent="0.35">
      <c r="A8006" s="22" t="s">
        <v>14605</v>
      </c>
      <c r="B8006" s="13"/>
      <c r="C8006" s="10"/>
      <c r="D8006" s="27" t="s">
        <v>14606</v>
      </c>
      <c r="E8006" s="11">
        <v>4630196749023</v>
      </c>
      <c r="F8006" s="26" t="s">
        <v>12922</v>
      </c>
      <c r="G8006" s="26" t="s">
        <v>14600</v>
      </c>
      <c r="H8006" s="26"/>
      <c r="I8006" s="26" t="s">
        <v>265</v>
      </c>
      <c r="J8006" s="23">
        <v>196</v>
      </c>
      <c r="K8006" s="24">
        <v>408</v>
      </c>
      <c r="L8006" s="52"/>
      <c r="M8006" s="25" t="str">
        <f t="shared" si="124"/>
        <v/>
      </c>
      <c r="N8006"/>
    </row>
    <row r="8007" spans="1:14" ht="80" customHeight="1" x14ac:dyDescent="0.35">
      <c r="A8007" s="22" t="s">
        <v>14607</v>
      </c>
      <c r="B8007" s="13"/>
      <c r="C8007" s="10"/>
      <c r="D8007" s="27" t="s">
        <v>14608</v>
      </c>
      <c r="E8007" s="11">
        <v>4630196749092</v>
      </c>
      <c r="F8007" s="26" t="s">
        <v>12922</v>
      </c>
      <c r="G8007" s="26" t="s">
        <v>14600</v>
      </c>
      <c r="H8007" s="26"/>
      <c r="I8007" s="26" t="s">
        <v>68</v>
      </c>
      <c r="J8007" s="23">
        <v>213</v>
      </c>
      <c r="K8007" s="24">
        <v>271</v>
      </c>
      <c r="L8007" s="52"/>
      <c r="M8007" s="25" t="str">
        <f t="shared" ref="M8007:M8070" si="125">IF(L8007&gt;0,L8007*K8007,"")</f>
        <v/>
      </c>
      <c r="N8007"/>
    </row>
    <row r="8008" spans="1:14" ht="80" customHeight="1" x14ac:dyDescent="0.35">
      <c r="A8008" s="22" t="s">
        <v>14609</v>
      </c>
      <c r="B8008" s="13"/>
      <c r="C8008" s="10"/>
      <c r="D8008" s="27" t="s">
        <v>14610</v>
      </c>
      <c r="E8008" s="11">
        <v>4630196749108</v>
      </c>
      <c r="F8008" s="26" t="s">
        <v>12922</v>
      </c>
      <c r="G8008" s="26" t="s">
        <v>14600</v>
      </c>
      <c r="H8008" s="26"/>
      <c r="I8008" s="26" t="s">
        <v>68</v>
      </c>
      <c r="J8008" s="23">
        <v>274</v>
      </c>
      <c r="K8008" s="24">
        <v>271</v>
      </c>
      <c r="L8008" s="52"/>
      <c r="M8008" s="25" t="str">
        <f t="shared" si="125"/>
        <v/>
      </c>
      <c r="N8008"/>
    </row>
    <row r="8009" spans="1:14" ht="80" customHeight="1" x14ac:dyDescent="0.35">
      <c r="A8009" s="22" t="s">
        <v>14611</v>
      </c>
      <c r="B8009" s="13"/>
      <c r="C8009" s="10"/>
      <c r="D8009" s="27" t="s">
        <v>14612</v>
      </c>
      <c r="E8009" s="11">
        <v>4630196749085</v>
      </c>
      <c r="F8009" s="26" t="s">
        <v>12922</v>
      </c>
      <c r="G8009" s="26" t="s">
        <v>14600</v>
      </c>
      <c r="H8009" s="26"/>
      <c r="I8009" s="26" t="s">
        <v>68</v>
      </c>
      <c r="J8009" s="23">
        <v>41</v>
      </c>
      <c r="K8009" s="24">
        <v>271</v>
      </c>
      <c r="L8009" s="52"/>
      <c r="M8009" s="25" t="str">
        <f t="shared" si="125"/>
        <v/>
      </c>
      <c r="N8009"/>
    </row>
    <row r="8010" spans="1:14" ht="80" customHeight="1" x14ac:dyDescent="0.35">
      <c r="A8010" s="22" t="s">
        <v>14613</v>
      </c>
      <c r="B8010" s="13"/>
      <c r="C8010" s="10"/>
      <c r="D8010" s="27" t="s">
        <v>14614</v>
      </c>
      <c r="E8010" s="11">
        <v>4630196749078</v>
      </c>
      <c r="F8010" s="26" t="s">
        <v>12922</v>
      </c>
      <c r="G8010" s="26" t="s">
        <v>14600</v>
      </c>
      <c r="H8010" s="26"/>
      <c r="I8010" s="26" t="s">
        <v>68</v>
      </c>
      <c r="J8010" s="23">
        <v>285</v>
      </c>
      <c r="K8010" s="24">
        <v>271</v>
      </c>
      <c r="L8010" s="52"/>
      <c r="M8010" s="25" t="str">
        <f t="shared" si="125"/>
        <v/>
      </c>
      <c r="N8010"/>
    </row>
    <row r="8011" spans="1:14" ht="80" customHeight="1" x14ac:dyDescent="0.35">
      <c r="A8011" s="22" t="s">
        <v>14615</v>
      </c>
      <c r="B8011" s="13"/>
      <c r="C8011" s="10"/>
      <c r="D8011" s="27" t="s">
        <v>14616</v>
      </c>
      <c r="E8011" s="11">
        <v>4630196748828</v>
      </c>
      <c r="F8011" s="26" t="s">
        <v>12922</v>
      </c>
      <c r="G8011" s="26" t="s">
        <v>14600</v>
      </c>
      <c r="H8011" s="26"/>
      <c r="I8011" s="26" t="s">
        <v>265</v>
      </c>
      <c r="J8011" s="23">
        <v>69</v>
      </c>
      <c r="K8011" s="24">
        <v>697</v>
      </c>
      <c r="L8011" s="52"/>
      <c r="M8011" s="25" t="str">
        <f t="shared" si="125"/>
        <v/>
      </c>
      <c r="N8011"/>
    </row>
    <row r="8012" spans="1:14" ht="80" customHeight="1" x14ac:dyDescent="0.35">
      <c r="A8012" s="22" t="s">
        <v>14617</v>
      </c>
      <c r="B8012" s="13"/>
      <c r="C8012" s="10"/>
      <c r="D8012" s="27" t="s">
        <v>14618</v>
      </c>
      <c r="E8012" s="11">
        <v>4630196748804</v>
      </c>
      <c r="F8012" s="26" t="s">
        <v>12922</v>
      </c>
      <c r="G8012" s="26" t="s">
        <v>14600</v>
      </c>
      <c r="H8012" s="26"/>
      <c r="I8012" s="26" t="s">
        <v>265</v>
      </c>
      <c r="J8012" s="23">
        <v>69</v>
      </c>
      <c r="K8012" s="24">
        <v>696</v>
      </c>
      <c r="L8012" s="52"/>
      <c r="M8012" s="25" t="str">
        <f t="shared" si="125"/>
        <v/>
      </c>
      <c r="N8012"/>
    </row>
    <row r="8013" spans="1:14" ht="80" customHeight="1" x14ac:dyDescent="0.35">
      <c r="A8013" s="22" t="s">
        <v>14619</v>
      </c>
      <c r="B8013" s="13"/>
      <c r="C8013" s="10"/>
      <c r="D8013" s="27" t="s">
        <v>14620</v>
      </c>
      <c r="E8013" s="11">
        <v>4630196748835</v>
      </c>
      <c r="F8013" s="26" t="s">
        <v>12922</v>
      </c>
      <c r="G8013" s="26" t="s">
        <v>14600</v>
      </c>
      <c r="H8013" s="26"/>
      <c r="I8013" s="26" t="s">
        <v>265</v>
      </c>
      <c r="J8013" s="23">
        <v>35</v>
      </c>
      <c r="K8013" s="24">
        <v>696</v>
      </c>
      <c r="L8013" s="52"/>
      <c r="M8013" s="25" t="str">
        <f t="shared" si="125"/>
        <v/>
      </c>
      <c r="N8013"/>
    </row>
    <row r="8014" spans="1:14" ht="80" customHeight="1" x14ac:dyDescent="0.35">
      <c r="A8014" s="22" t="s">
        <v>14621</v>
      </c>
      <c r="B8014" s="13"/>
      <c r="C8014" s="10"/>
      <c r="D8014" s="27" t="s">
        <v>14622</v>
      </c>
      <c r="E8014" s="11">
        <v>4630196748811</v>
      </c>
      <c r="F8014" s="26" t="s">
        <v>12922</v>
      </c>
      <c r="G8014" s="26" t="s">
        <v>14600</v>
      </c>
      <c r="H8014" s="26"/>
      <c r="I8014" s="26" t="s">
        <v>265</v>
      </c>
      <c r="J8014" s="23">
        <v>62</v>
      </c>
      <c r="K8014" s="24">
        <v>697</v>
      </c>
      <c r="L8014" s="52"/>
      <c r="M8014" s="25" t="str">
        <f t="shared" si="125"/>
        <v/>
      </c>
      <c r="N8014"/>
    </row>
    <row r="8015" spans="1:14" ht="80" customHeight="1" x14ac:dyDescent="0.35">
      <c r="A8015" s="22" t="s">
        <v>14623</v>
      </c>
      <c r="B8015" s="13"/>
      <c r="C8015" s="10"/>
      <c r="D8015" s="27" t="s">
        <v>14624</v>
      </c>
      <c r="E8015" s="11">
        <v>4630196772779</v>
      </c>
      <c r="F8015" s="26" t="s">
        <v>12922</v>
      </c>
      <c r="G8015" s="26" t="s">
        <v>14600</v>
      </c>
      <c r="H8015" s="26" t="s">
        <v>14625</v>
      </c>
      <c r="I8015" s="26" t="s">
        <v>265</v>
      </c>
      <c r="J8015" s="23">
        <v>9</v>
      </c>
      <c r="K8015" s="24">
        <v>366</v>
      </c>
      <c r="L8015" s="52"/>
      <c r="M8015" s="25" t="str">
        <f t="shared" si="125"/>
        <v/>
      </c>
      <c r="N8015"/>
    </row>
    <row r="8016" spans="1:14" ht="80" customHeight="1" x14ac:dyDescent="0.35">
      <c r="A8016" s="22" t="s">
        <v>14626</v>
      </c>
      <c r="B8016" s="13"/>
      <c r="C8016" s="10"/>
      <c r="D8016" s="27" t="s">
        <v>14627</v>
      </c>
      <c r="E8016" s="11">
        <v>4630196772809</v>
      </c>
      <c r="F8016" s="26" t="s">
        <v>12922</v>
      </c>
      <c r="G8016" s="26" t="s">
        <v>14600</v>
      </c>
      <c r="H8016" s="26" t="s">
        <v>14625</v>
      </c>
      <c r="I8016" s="26" t="s">
        <v>265</v>
      </c>
      <c r="J8016" s="23">
        <v>34</v>
      </c>
      <c r="K8016" s="24">
        <v>366</v>
      </c>
      <c r="L8016" s="52"/>
      <c r="M8016" s="25" t="str">
        <f t="shared" si="125"/>
        <v/>
      </c>
      <c r="N8016"/>
    </row>
    <row r="8017" spans="1:14" ht="80" customHeight="1" x14ac:dyDescent="0.35">
      <c r="A8017" s="22" t="s">
        <v>14628</v>
      </c>
      <c r="B8017" s="13"/>
      <c r="C8017" s="10"/>
      <c r="D8017" s="27" t="s">
        <v>14629</v>
      </c>
      <c r="E8017" s="11">
        <v>4630196772847</v>
      </c>
      <c r="F8017" s="26" t="s">
        <v>12922</v>
      </c>
      <c r="G8017" s="26" t="s">
        <v>14600</v>
      </c>
      <c r="H8017" s="26" t="s">
        <v>14625</v>
      </c>
      <c r="I8017" s="26" t="s">
        <v>265</v>
      </c>
      <c r="J8017" s="23">
        <v>53</v>
      </c>
      <c r="K8017" s="24">
        <v>197</v>
      </c>
      <c r="L8017" s="52"/>
      <c r="M8017" s="25" t="str">
        <f t="shared" si="125"/>
        <v/>
      </c>
      <c r="N8017"/>
    </row>
    <row r="8018" spans="1:14" ht="80" customHeight="1" x14ac:dyDescent="0.35">
      <c r="A8018" s="22" t="s">
        <v>14630</v>
      </c>
      <c r="B8018" s="13"/>
      <c r="C8018" s="10"/>
      <c r="D8018" s="27" t="s">
        <v>14631</v>
      </c>
      <c r="E8018" s="11">
        <v>4630196772878</v>
      </c>
      <c r="F8018" s="26" t="s">
        <v>12922</v>
      </c>
      <c r="G8018" s="26" t="s">
        <v>14600</v>
      </c>
      <c r="H8018" s="26" t="s">
        <v>14625</v>
      </c>
      <c r="I8018" s="26" t="s">
        <v>265</v>
      </c>
      <c r="J8018" s="23">
        <v>124</v>
      </c>
      <c r="K8018" s="24">
        <v>197</v>
      </c>
      <c r="L8018" s="52"/>
      <c r="M8018" s="25" t="str">
        <f t="shared" si="125"/>
        <v/>
      </c>
      <c r="N8018"/>
    </row>
    <row r="8019" spans="1:14" ht="80" customHeight="1" x14ac:dyDescent="0.35">
      <c r="A8019" s="22" t="s">
        <v>14632</v>
      </c>
      <c r="B8019" s="13"/>
      <c r="C8019" s="10"/>
      <c r="D8019" s="27" t="s">
        <v>14633</v>
      </c>
      <c r="E8019" s="11">
        <v>4630196772854</v>
      </c>
      <c r="F8019" s="26" t="s">
        <v>12922</v>
      </c>
      <c r="G8019" s="26" t="s">
        <v>14600</v>
      </c>
      <c r="H8019" s="26" t="s">
        <v>14625</v>
      </c>
      <c r="I8019" s="26" t="s">
        <v>265</v>
      </c>
      <c r="J8019" s="23">
        <v>135</v>
      </c>
      <c r="K8019" s="24">
        <v>197</v>
      </c>
      <c r="L8019" s="52"/>
      <c r="M8019" s="25" t="str">
        <f t="shared" si="125"/>
        <v/>
      </c>
      <c r="N8019"/>
    </row>
    <row r="8020" spans="1:14" ht="80" customHeight="1" x14ac:dyDescent="0.35">
      <c r="A8020" s="22" t="s">
        <v>14634</v>
      </c>
      <c r="B8020" s="13"/>
      <c r="C8020" s="10"/>
      <c r="D8020" s="27" t="s">
        <v>14635</v>
      </c>
      <c r="E8020" s="11">
        <v>4630196772830</v>
      </c>
      <c r="F8020" s="26" t="s">
        <v>12922</v>
      </c>
      <c r="G8020" s="26" t="s">
        <v>14600</v>
      </c>
      <c r="H8020" s="26" t="s">
        <v>14625</v>
      </c>
      <c r="I8020" s="26" t="s">
        <v>265</v>
      </c>
      <c r="J8020" s="23">
        <v>45</v>
      </c>
      <c r="K8020" s="24">
        <v>197</v>
      </c>
      <c r="L8020" s="52"/>
      <c r="M8020" s="25" t="str">
        <f t="shared" si="125"/>
        <v/>
      </c>
      <c r="N8020"/>
    </row>
    <row r="8021" spans="1:14" ht="80" customHeight="1" x14ac:dyDescent="0.35">
      <c r="A8021" s="22" t="s">
        <v>14636</v>
      </c>
      <c r="B8021" s="13"/>
      <c r="C8021" s="10"/>
      <c r="D8021" s="27" t="s">
        <v>14637</v>
      </c>
      <c r="E8021" s="11">
        <v>4630196772816</v>
      </c>
      <c r="F8021" s="26" t="s">
        <v>12922</v>
      </c>
      <c r="G8021" s="26" t="s">
        <v>14600</v>
      </c>
      <c r="H8021" s="26" t="s">
        <v>14625</v>
      </c>
      <c r="I8021" s="26" t="s">
        <v>265</v>
      </c>
      <c r="J8021" s="23">
        <v>47</v>
      </c>
      <c r="K8021" s="24">
        <v>197</v>
      </c>
      <c r="L8021" s="52"/>
      <c r="M8021" s="25" t="str">
        <f t="shared" si="125"/>
        <v/>
      </c>
      <c r="N8021"/>
    </row>
    <row r="8022" spans="1:14" ht="80" customHeight="1" x14ac:dyDescent="0.35">
      <c r="A8022" s="22" t="s">
        <v>14638</v>
      </c>
      <c r="B8022" s="13"/>
      <c r="C8022" s="10"/>
      <c r="D8022" s="27" t="s">
        <v>14639</v>
      </c>
      <c r="E8022" s="11">
        <v>4630196772861</v>
      </c>
      <c r="F8022" s="26" t="s">
        <v>12922</v>
      </c>
      <c r="G8022" s="26" t="s">
        <v>14600</v>
      </c>
      <c r="H8022" s="26" t="s">
        <v>14625</v>
      </c>
      <c r="I8022" s="26" t="s">
        <v>265</v>
      </c>
      <c r="J8022" s="23">
        <v>139</v>
      </c>
      <c r="K8022" s="24">
        <v>197</v>
      </c>
      <c r="L8022" s="52"/>
      <c r="M8022" s="25" t="str">
        <f t="shared" si="125"/>
        <v/>
      </c>
      <c r="N8022"/>
    </row>
    <row r="8023" spans="1:14" ht="80" customHeight="1" x14ac:dyDescent="0.35">
      <c r="A8023" s="22" t="s">
        <v>14640</v>
      </c>
      <c r="B8023" s="13"/>
      <c r="C8023" s="10"/>
      <c r="D8023" s="27" t="s">
        <v>14641</v>
      </c>
      <c r="E8023" s="11">
        <v>4630196772823</v>
      </c>
      <c r="F8023" s="26" t="s">
        <v>12922</v>
      </c>
      <c r="G8023" s="26" t="s">
        <v>14600</v>
      </c>
      <c r="H8023" s="26" t="s">
        <v>14625</v>
      </c>
      <c r="I8023" s="26" t="s">
        <v>265</v>
      </c>
      <c r="J8023" s="23">
        <v>110</v>
      </c>
      <c r="K8023" s="24">
        <v>197</v>
      </c>
      <c r="L8023" s="52"/>
      <c r="M8023" s="25" t="str">
        <f t="shared" si="125"/>
        <v/>
      </c>
      <c r="N8023"/>
    </row>
    <row r="8024" spans="1:14" ht="80" customHeight="1" x14ac:dyDescent="0.35">
      <c r="A8024" s="22" t="s">
        <v>14642</v>
      </c>
      <c r="B8024" s="13"/>
      <c r="C8024" s="10"/>
      <c r="D8024" s="27" t="s">
        <v>14643</v>
      </c>
      <c r="E8024" s="11">
        <v>4630196766631</v>
      </c>
      <c r="F8024" s="26" t="s">
        <v>12922</v>
      </c>
      <c r="G8024" s="26" t="s">
        <v>14600</v>
      </c>
      <c r="H8024" s="26" t="s">
        <v>14625</v>
      </c>
      <c r="I8024" s="26" t="s">
        <v>265</v>
      </c>
      <c r="J8024" s="23">
        <v>746</v>
      </c>
      <c r="K8024" s="24">
        <v>171</v>
      </c>
      <c r="L8024" s="52"/>
      <c r="M8024" s="25" t="str">
        <f t="shared" si="125"/>
        <v/>
      </c>
      <c r="N8024"/>
    </row>
    <row r="8025" spans="1:14" ht="80" customHeight="1" x14ac:dyDescent="0.35">
      <c r="A8025" s="22" t="s">
        <v>14644</v>
      </c>
      <c r="B8025" s="13"/>
      <c r="C8025" s="10"/>
      <c r="D8025" s="27" t="s">
        <v>14645</v>
      </c>
      <c r="E8025" s="11">
        <v>4630196766617</v>
      </c>
      <c r="F8025" s="26" t="s">
        <v>12922</v>
      </c>
      <c r="G8025" s="26" t="s">
        <v>14600</v>
      </c>
      <c r="H8025" s="26" t="s">
        <v>14625</v>
      </c>
      <c r="I8025" s="26" t="s">
        <v>265</v>
      </c>
      <c r="J8025" s="23">
        <v>750</v>
      </c>
      <c r="K8025" s="24">
        <v>171</v>
      </c>
      <c r="L8025" s="52"/>
      <c r="M8025" s="25" t="str">
        <f t="shared" si="125"/>
        <v/>
      </c>
      <c r="N8025"/>
    </row>
    <row r="8026" spans="1:14" ht="80" customHeight="1" x14ac:dyDescent="0.35">
      <c r="A8026" s="22" t="s">
        <v>14646</v>
      </c>
      <c r="B8026" s="13"/>
      <c r="C8026" s="10"/>
      <c r="D8026" s="27" t="s">
        <v>14647</v>
      </c>
      <c r="E8026" s="11">
        <v>4630196766648</v>
      </c>
      <c r="F8026" s="26" t="s">
        <v>12922</v>
      </c>
      <c r="G8026" s="26" t="s">
        <v>14600</v>
      </c>
      <c r="H8026" s="26" t="s">
        <v>14625</v>
      </c>
      <c r="I8026" s="26" t="s">
        <v>265</v>
      </c>
      <c r="J8026" s="23">
        <v>751</v>
      </c>
      <c r="K8026" s="24">
        <v>171</v>
      </c>
      <c r="L8026" s="52"/>
      <c r="M8026" s="25" t="str">
        <f t="shared" si="125"/>
        <v/>
      </c>
      <c r="N8026"/>
    </row>
    <row r="8027" spans="1:14" ht="80" customHeight="1" x14ac:dyDescent="0.35">
      <c r="A8027" s="22" t="s">
        <v>14648</v>
      </c>
      <c r="B8027" s="13"/>
      <c r="C8027" s="10"/>
      <c r="D8027" s="27" t="s">
        <v>14649</v>
      </c>
      <c r="E8027" s="11">
        <v>4630196766624</v>
      </c>
      <c r="F8027" s="26" t="s">
        <v>12922</v>
      </c>
      <c r="G8027" s="26" t="s">
        <v>14600</v>
      </c>
      <c r="H8027" s="26" t="s">
        <v>14625</v>
      </c>
      <c r="I8027" s="26" t="s">
        <v>265</v>
      </c>
      <c r="J8027" s="23">
        <v>769</v>
      </c>
      <c r="K8027" s="24">
        <v>171</v>
      </c>
      <c r="L8027" s="52"/>
      <c r="M8027" s="25" t="str">
        <f t="shared" si="125"/>
        <v/>
      </c>
      <c r="N8027"/>
    </row>
    <row r="8028" spans="1:14" ht="80" customHeight="1" x14ac:dyDescent="0.35">
      <c r="A8028" s="22" t="s">
        <v>14650</v>
      </c>
      <c r="B8028" s="13"/>
      <c r="C8028" s="10"/>
      <c r="D8028" s="27" t="s">
        <v>14651</v>
      </c>
      <c r="E8028" s="11">
        <v>4630196772670</v>
      </c>
      <c r="F8028" s="26" t="s">
        <v>12922</v>
      </c>
      <c r="G8028" s="26" t="s">
        <v>14600</v>
      </c>
      <c r="H8028" s="26" t="s">
        <v>14625</v>
      </c>
      <c r="I8028" s="26" t="s">
        <v>265</v>
      </c>
      <c r="J8028" s="23">
        <v>13</v>
      </c>
      <c r="K8028" s="24">
        <v>312</v>
      </c>
      <c r="L8028" s="52"/>
      <c r="M8028" s="25" t="str">
        <f t="shared" si="125"/>
        <v/>
      </c>
      <c r="N8028"/>
    </row>
    <row r="8029" spans="1:14" ht="80" customHeight="1" x14ac:dyDescent="0.35">
      <c r="A8029" s="22" t="s">
        <v>14652</v>
      </c>
      <c r="B8029" s="13"/>
      <c r="C8029" s="10"/>
      <c r="D8029" s="27" t="s">
        <v>14653</v>
      </c>
      <c r="E8029" s="11">
        <v>4630196772656</v>
      </c>
      <c r="F8029" s="26" t="s">
        <v>12922</v>
      </c>
      <c r="G8029" s="26" t="s">
        <v>14600</v>
      </c>
      <c r="H8029" s="26" t="s">
        <v>14625</v>
      </c>
      <c r="I8029" s="26" t="s">
        <v>265</v>
      </c>
      <c r="J8029" s="23">
        <v>17</v>
      </c>
      <c r="K8029" s="24">
        <v>312</v>
      </c>
      <c r="L8029" s="52"/>
      <c r="M8029" s="25" t="str">
        <f t="shared" si="125"/>
        <v/>
      </c>
      <c r="N8029"/>
    </row>
    <row r="8030" spans="1:14" ht="80" customHeight="1" x14ac:dyDescent="0.35">
      <c r="A8030" s="22" t="s">
        <v>14654</v>
      </c>
      <c r="B8030" s="13"/>
      <c r="C8030" s="10"/>
      <c r="D8030" s="27" t="s">
        <v>14655</v>
      </c>
      <c r="E8030" s="11">
        <v>4630196772687</v>
      </c>
      <c r="F8030" s="26" t="s">
        <v>12922</v>
      </c>
      <c r="G8030" s="26" t="s">
        <v>14600</v>
      </c>
      <c r="H8030" s="26" t="s">
        <v>14625</v>
      </c>
      <c r="I8030" s="26" t="s">
        <v>265</v>
      </c>
      <c r="J8030" s="23">
        <v>5</v>
      </c>
      <c r="K8030" s="24">
        <v>312</v>
      </c>
      <c r="L8030" s="52"/>
      <c r="M8030" s="25" t="str">
        <f t="shared" si="125"/>
        <v/>
      </c>
      <c r="N8030"/>
    </row>
    <row r="8031" spans="1:14" ht="80" customHeight="1" x14ac:dyDescent="0.35">
      <c r="A8031" s="22" t="s">
        <v>14656</v>
      </c>
      <c r="B8031" s="13"/>
      <c r="C8031" s="10"/>
      <c r="D8031" s="27" t="s">
        <v>14657</v>
      </c>
      <c r="E8031" s="11">
        <v>4630196772694</v>
      </c>
      <c r="F8031" s="26" t="s">
        <v>12922</v>
      </c>
      <c r="G8031" s="26" t="s">
        <v>14600</v>
      </c>
      <c r="H8031" s="26" t="s">
        <v>14625</v>
      </c>
      <c r="I8031" s="26" t="s">
        <v>265</v>
      </c>
      <c r="J8031" s="23">
        <v>35</v>
      </c>
      <c r="K8031" s="24">
        <v>312</v>
      </c>
      <c r="L8031" s="52"/>
      <c r="M8031" s="25" t="str">
        <f t="shared" si="125"/>
        <v/>
      </c>
      <c r="N8031"/>
    </row>
    <row r="8032" spans="1:14" ht="80" customHeight="1" x14ac:dyDescent="0.35">
      <c r="A8032" s="22" t="s">
        <v>14658</v>
      </c>
      <c r="B8032" s="13"/>
      <c r="C8032" s="10"/>
      <c r="D8032" s="27" t="s">
        <v>14659</v>
      </c>
      <c r="E8032" s="11">
        <v>4630196772663</v>
      </c>
      <c r="F8032" s="26" t="s">
        <v>12922</v>
      </c>
      <c r="G8032" s="26" t="s">
        <v>14600</v>
      </c>
      <c r="H8032" s="26" t="s">
        <v>14625</v>
      </c>
      <c r="I8032" s="26" t="s">
        <v>265</v>
      </c>
      <c r="J8032" s="23">
        <v>7</v>
      </c>
      <c r="K8032" s="24">
        <v>312</v>
      </c>
      <c r="L8032" s="52"/>
      <c r="M8032" s="25" t="str">
        <f t="shared" si="125"/>
        <v/>
      </c>
      <c r="N8032"/>
    </row>
    <row r="8033" spans="1:14" ht="80" customHeight="1" x14ac:dyDescent="0.35">
      <c r="A8033" s="22" t="s">
        <v>14660</v>
      </c>
      <c r="B8033" s="13"/>
      <c r="C8033" s="10"/>
      <c r="D8033" s="27" t="s">
        <v>14661</v>
      </c>
      <c r="E8033" s="11">
        <v>4630196772755</v>
      </c>
      <c r="F8033" s="26" t="s">
        <v>12922</v>
      </c>
      <c r="G8033" s="26" t="s">
        <v>14600</v>
      </c>
      <c r="H8033" s="26" t="s">
        <v>14625</v>
      </c>
      <c r="I8033" s="26" t="s">
        <v>265</v>
      </c>
      <c r="J8033" s="23">
        <v>83</v>
      </c>
      <c r="K8033" s="24">
        <v>277</v>
      </c>
      <c r="L8033" s="52"/>
      <c r="M8033" s="25" t="str">
        <f t="shared" si="125"/>
        <v/>
      </c>
      <c r="N8033"/>
    </row>
    <row r="8034" spans="1:14" ht="80" customHeight="1" x14ac:dyDescent="0.35">
      <c r="A8034" s="22" t="s">
        <v>14662</v>
      </c>
      <c r="B8034" s="13"/>
      <c r="C8034" s="10"/>
      <c r="D8034" s="27" t="s">
        <v>14663</v>
      </c>
      <c r="E8034" s="11">
        <v>4630196772731</v>
      </c>
      <c r="F8034" s="26" t="s">
        <v>12922</v>
      </c>
      <c r="G8034" s="26" t="s">
        <v>14600</v>
      </c>
      <c r="H8034" s="26" t="s">
        <v>14625</v>
      </c>
      <c r="I8034" s="26" t="s">
        <v>265</v>
      </c>
      <c r="J8034" s="23">
        <v>167</v>
      </c>
      <c r="K8034" s="24">
        <v>277</v>
      </c>
      <c r="L8034" s="52"/>
      <c r="M8034" s="25" t="str">
        <f t="shared" si="125"/>
        <v/>
      </c>
      <c r="N8034"/>
    </row>
    <row r="8035" spans="1:14" ht="80" customHeight="1" x14ac:dyDescent="0.35">
      <c r="A8035" s="22" t="s">
        <v>14664</v>
      </c>
      <c r="B8035" s="13"/>
      <c r="C8035" s="10"/>
      <c r="D8035" s="27" t="s">
        <v>14665</v>
      </c>
      <c r="E8035" s="11">
        <v>4630196772748</v>
      </c>
      <c r="F8035" s="26" t="s">
        <v>12922</v>
      </c>
      <c r="G8035" s="26" t="s">
        <v>14600</v>
      </c>
      <c r="H8035" s="26" t="s">
        <v>14625</v>
      </c>
      <c r="I8035" s="26" t="s">
        <v>265</v>
      </c>
      <c r="J8035" s="23">
        <v>181</v>
      </c>
      <c r="K8035" s="24">
        <v>277</v>
      </c>
      <c r="L8035" s="52"/>
      <c r="M8035" s="25" t="str">
        <f t="shared" si="125"/>
        <v/>
      </c>
      <c r="N8035"/>
    </row>
    <row r="8036" spans="1:14" ht="80" customHeight="1" x14ac:dyDescent="0.35">
      <c r="A8036" s="22" t="s">
        <v>14666</v>
      </c>
      <c r="B8036" s="13"/>
      <c r="C8036" s="10"/>
      <c r="D8036" s="27" t="s">
        <v>14667</v>
      </c>
      <c r="E8036" s="11">
        <v>4630196772717</v>
      </c>
      <c r="F8036" s="26" t="s">
        <v>12922</v>
      </c>
      <c r="G8036" s="26" t="s">
        <v>14600</v>
      </c>
      <c r="H8036" s="26" t="s">
        <v>14625</v>
      </c>
      <c r="I8036" s="26" t="s">
        <v>265</v>
      </c>
      <c r="J8036" s="23">
        <v>129</v>
      </c>
      <c r="K8036" s="24">
        <v>277</v>
      </c>
      <c r="L8036" s="52"/>
      <c r="M8036" s="25" t="str">
        <f t="shared" si="125"/>
        <v/>
      </c>
      <c r="N8036"/>
    </row>
    <row r="8037" spans="1:14" ht="80" customHeight="1" x14ac:dyDescent="0.35">
      <c r="A8037" s="22" t="s">
        <v>14668</v>
      </c>
      <c r="B8037" s="13"/>
      <c r="C8037" s="10"/>
      <c r="D8037" s="27" t="s">
        <v>14669</v>
      </c>
      <c r="E8037" s="11">
        <v>4630196772700</v>
      </c>
      <c r="F8037" s="26" t="s">
        <v>12922</v>
      </c>
      <c r="G8037" s="26" t="s">
        <v>14600</v>
      </c>
      <c r="H8037" s="26" t="s">
        <v>14625</v>
      </c>
      <c r="I8037" s="26" t="s">
        <v>265</v>
      </c>
      <c r="J8037" s="23">
        <v>154</v>
      </c>
      <c r="K8037" s="24">
        <v>277</v>
      </c>
      <c r="L8037" s="52"/>
      <c r="M8037" s="25" t="str">
        <f t="shared" si="125"/>
        <v/>
      </c>
      <c r="N8037"/>
    </row>
    <row r="8038" spans="1:14" ht="80" customHeight="1" x14ac:dyDescent="0.35">
      <c r="A8038" s="22" t="s">
        <v>14670</v>
      </c>
      <c r="B8038" s="13"/>
      <c r="C8038" s="10"/>
      <c r="D8038" s="27" t="s">
        <v>14671</v>
      </c>
      <c r="E8038" s="11">
        <v>4630196772724</v>
      </c>
      <c r="F8038" s="26" t="s">
        <v>12922</v>
      </c>
      <c r="G8038" s="26" t="s">
        <v>14600</v>
      </c>
      <c r="H8038" s="26" t="s">
        <v>14625</v>
      </c>
      <c r="I8038" s="26" t="s">
        <v>265</v>
      </c>
      <c r="J8038" s="23">
        <v>133</v>
      </c>
      <c r="K8038" s="24">
        <v>277</v>
      </c>
      <c r="L8038" s="52"/>
      <c r="M8038" s="25" t="str">
        <f t="shared" si="125"/>
        <v/>
      </c>
      <c r="N8038"/>
    </row>
    <row r="8039" spans="1:14" ht="80" customHeight="1" x14ac:dyDescent="0.35">
      <c r="A8039" s="22" t="s">
        <v>14672</v>
      </c>
      <c r="B8039" s="13"/>
      <c r="C8039" s="10"/>
      <c r="D8039" s="27" t="s">
        <v>14673</v>
      </c>
      <c r="E8039" s="11">
        <v>4630196772632</v>
      </c>
      <c r="F8039" s="26" t="s">
        <v>12922</v>
      </c>
      <c r="G8039" s="26" t="s">
        <v>14600</v>
      </c>
      <c r="H8039" s="26" t="s">
        <v>14625</v>
      </c>
      <c r="I8039" s="26" t="s">
        <v>265</v>
      </c>
      <c r="J8039" s="23">
        <v>49</v>
      </c>
      <c r="K8039" s="24">
        <v>157</v>
      </c>
      <c r="L8039" s="52"/>
      <c r="M8039" s="25" t="str">
        <f t="shared" si="125"/>
        <v/>
      </c>
      <c r="N8039"/>
    </row>
    <row r="8040" spans="1:14" ht="80" customHeight="1" x14ac:dyDescent="0.35">
      <c r="A8040" s="22" t="s">
        <v>14674</v>
      </c>
      <c r="B8040" s="13"/>
      <c r="C8040" s="10"/>
      <c r="D8040" s="27" t="s">
        <v>14675</v>
      </c>
      <c r="E8040" s="11">
        <v>4630196772601</v>
      </c>
      <c r="F8040" s="26" t="s">
        <v>12922</v>
      </c>
      <c r="G8040" s="26" t="s">
        <v>14600</v>
      </c>
      <c r="H8040" s="26" t="s">
        <v>14625</v>
      </c>
      <c r="I8040" s="26" t="s">
        <v>265</v>
      </c>
      <c r="J8040" s="23">
        <v>32</v>
      </c>
      <c r="K8040" s="24">
        <v>157</v>
      </c>
      <c r="L8040" s="52"/>
      <c r="M8040" s="25" t="str">
        <f t="shared" si="125"/>
        <v/>
      </c>
      <c r="N8040"/>
    </row>
    <row r="8041" spans="1:14" ht="80" customHeight="1" x14ac:dyDescent="0.35">
      <c r="A8041" s="22" t="s">
        <v>14676</v>
      </c>
      <c r="B8041" s="13"/>
      <c r="C8041" s="10"/>
      <c r="D8041" s="27" t="s">
        <v>14677</v>
      </c>
      <c r="E8041" s="11">
        <v>4630196772595</v>
      </c>
      <c r="F8041" s="26" t="s">
        <v>12922</v>
      </c>
      <c r="G8041" s="26" t="s">
        <v>14600</v>
      </c>
      <c r="H8041" s="26" t="s">
        <v>14625</v>
      </c>
      <c r="I8041" s="26" t="s">
        <v>265</v>
      </c>
      <c r="J8041" s="23">
        <v>132</v>
      </c>
      <c r="K8041" s="24">
        <v>157</v>
      </c>
      <c r="L8041" s="52"/>
      <c r="M8041" s="25" t="str">
        <f t="shared" si="125"/>
        <v/>
      </c>
      <c r="N8041"/>
    </row>
    <row r="8042" spans="1:14" ht="80" customHeight="1" x14ac:dyDescent="0.35">
      <c r="A8042" s="22" t="s">
        <v>14678</v>
      </c>
      <c r="B8042" s="13"/>
      <c r="C8042" s="10"/>
      <c r="D8042" s="27" t="s">
        <v>14679</v>
      </c>
      <c r="E8042" s="11">
        <v>4630196772618</v>
      </c>
      <c r="F8042" s="26" t="s">
        <v>12922</v>
      </c>
      <c r="G8042" s="26" t="s">
        <v>14600</v>
      </c>
      <c r="H8042" s="26" t="s">
        <v>14625</v>
      </c>
      <c r="I8042" s="26" t="s">
        <v>265</v>
      </c>
      <c r="J8042" s="23">
        <v>22</v>
      </c>
      <c r="K8042" s="24">
        <v>157</v>
      </c>
      <c r="L8042" s="52"/>
      <c r="M8042" s="25" t="str">
        <f t="shared" si="125"/>
        <v/>
      </c>
      <c r="N8042"/>
    </row>
    <row r="8043" spans="1:14" ht="80" customHeight="1" x14ac:dyDescent="0.35">
      <c r="A8043" s="22" t="s">
        <v>14680</v>
      </c>
      <c r="B8043" s="13"/>
      <c r="C8043" s="10"/>
      <c r="D8043" s="27" t="s">
        <v>14681</v>
      </c>
      <c r="E8043" s="11">
        <v>4630196772649</v>
      </c>
      <c r="F8043" s="26" t="s">
        <v>12922</v>
      </c>
      <c r="G8043" s="26" t="s">
        <v>14600</v>
      </c>
      <c r="H8043" s="26" t="s">
        <v>14625</v>
      </c>
      <c r="I8043" s="26" t="s">
        <v>265</v>
      </c>
      <c r="J8043" s="23">
        <v>9</v>
      </c>
      <c r="K8043" s="24">
        <v>157</v>
      </c>
      <c r="L8043" s="52"/>
      <c r="M8043" s="25" t="str">
        <f t="shared" si="125"/>
        <v/>
      </c>
      <c r="N8043"/>
    </row>
    <row r="8044" spans="1:14" ht="80" customHeight="1" x14ac:dyDescent="0.35">
      <c r="A8044" s="22" t="s">
        <v>14682</v>
      </c>
      <c r="B8044" s="13" t="s">
        <v>296</v>
      </c>
      <c r="C8044" s="10"/>
      <c r="D8044" s="27" t="s">
        <v>14683</v>
      </c>
      <c r="E8044" s="11">
        <v>4680086476119</v>
      </c>
      <c r="F8044" s="26" t="s">
        <v>12922</v>
      </c>
      <c r="G8044" s="26" t="s">
        <v>14684</v>
      </c>
      <c r="H8044" s="26"/>
      <c r="I8044" s="26" t="s">
        <v>237</v>
      </c>
      <c r="J8044" s="23">
        <v>39</v>
      </c>
      <c r="K8044" s="24">
        <v>154</v>
      </c>
      <c r="L8044" s="52"/>
      <c r="M8044" s="25" t="str">
        <f t="shared" si="125"/>
        <v/>
      </c>
      <c r="N8044"/>
    </row>
    <row r="8045" spans="1:14" ht="80" customHeight="1" x14ac:dyDescent="0.35">
      <c r="A8045" s="22" t="s">
        <v>14685</v>
      </c>
      <c r="B8045" s="13"/>
      <c r="C8045" s="10"/>
      <c r="D8045" s="27" t="s">
        <v>14686</v>
      </c>
      <c r="E8045" s="11">
        <v>4680086476096</v>
      </c>
      <c r="F8045" s="26" t="s">
        <v>12922</v>
      </c>
      <c r="G8045" s="26" t="s">
        <v>14684</v>
      </c>
      <c r="H8045" s="26"/>
      <c r="I8045" s="26" t="s">
        <v>29</v>
      </c>
      <c r="J8045" s="23">
        <v>7</v>
      </c>
      <c r="K8045" s="24">
        <v>242</v>
      </c>
      <c r="L8045" s="52"/>
      <c r="M8045" s="25" t="str">
        <f t="shared" si="125"/>
        <v/>
      </c>
      <c r="N8045"/>
    </row>
    <row r="8046" spans="1:14" ht="80" customHeight="1" x14ac:dyDescent="0.35">
      <c r="A8046" s="22" t="s">
        <v>14687</v>
      </c>
      <c r="B8046" s="13"/>
      <c r="C8046" s="10"/>
      <c r="D8046" s="27" t="s">
        <v>14688</v>
      </c>
      <c r="E8046" s="11">
        <v>4680086476263</v>
      </c>
      <c r="F8046" s="26" t="s">
        <v>12922</v>
      </c>
      <c r="G8046" s="26" t="s">
        <v>14684</v>
      </c>
      <c r="H8046" s="26"/>
      <c r="I8046" s="26" t="s">
        <v>38</v>
      </c>
      <c r="J8046" s="23">
        <v>2</v>
      </c>
      <c r="K8046" s="24">
        <v>242</v>
      </c>
      <c r="L8046" s="52"/>
      <c r="M8046" s="25" t="str">
        <f t="shared" si="125"/>
        <v/>
      </c>
      <c r="N8046"/>
    </row>
    <row r="8047" spans="1:14" ht="80" customHeight="1" x14ac:dyDescent="0.35">
      <c r="A8047" s="22" t="s">
        <v>14689</v>
      </c>
      <c r="B8047" s="13"/>
      <c r="C8047" s="10"/>
      <c r="D8047" s="27" t="s">
        <v>14690</v>
      </c>
      <c r="E8047" s="11">
        <v>4680086476287</v>
      </c>
      <c r="F8047" s="26" t="s">
        <v>12922</v>
      </c>
      <c r="G8047" s="26" t="s">
        <v>14684</v>
      </c>
      <c r="H8047" s="26"/>
      <c r="I8047" s="26" t="s">
        <v>244</v>
      </c>
      <c r="J8047" s="23">
        <v>3</v>
      </c>
      <c r="K8047" s="24">
        <v>242</v>
      </c>
      <c r="L8047" s="52"/>
      <c r="M8047" s="25" t="str">
        <f t="shared" si="125"/>
        <v/>
      </c>
      <c r="N8047"/>
    </row>
    <row r="8048" spans="1:14" ht="80" customHeight="1" x14ac:dyDescent="0.35">
      <c r="A8048" s="22" t="s">
        <v>14691</v>
      </c>
      <c r="B8048" s="13"/>
      <c r="C8048" s="10"/>
      <c r="D8048" s="27" t="s">
        <v>14692</v>
      </c>
      <c r="E8048" s="11">
        <v>4680086476256</v>
      </c>
      <c r="F8048" s="26" t="s">
        <v>12922</v>
      </c>
      <c r="G8048" s="26" t="s">
        <v>14684</v>
      </c>
      <c r="H8048" s="26"/>
      <c r="I8048" s="26" t="s">
        <v>44</v>
      </c>
      <c r="J8048" s="23">
        <v>30</v>
      </c>
      <c r="K8048" s="24">
        <v>242</v>
      </c>
      <c r="L8048" s="52"/>
      <c r="M8048" s="25" t="str">
        <f t="shared" si="125"/>
        <v/>
      </c>
      <c r="N8048"/>
    </row>
    <row r="8049" spans="1:14" ht="80" customHeight="1" x14ac:dyDescent="0.35">
      <c r="A8049" s="22" t="s">
        <v>14693</v>
      </c>
      <c r="B8049" s="13"/>
      <c r="C8049" s="10"/>
      <c r="D8049" s="27" t="s">
        <v>14694</v>
      </c>
      <c r="E8049" s="11">
        <v>4680086476157</v>
      </c>
      <c r="F8049" s="26" t="s">
        <v>12922</v>
      </c>
      <c r="G8049" s="26" t="s">
        <v>14684</v>
      </c>
      <c r="H8049" s="26"/>
      <c r="I8049" s="26" t="s">
        <v>131</v>
      </c>
      <c r="J8049" s="23">
        <v>145</v>
      </c>
      <c r="K8049" s="24">
        <v>242</v>
      </c>
      <c r="L8049" s="52"/>
      <c r="M8049" s="25" t="str">
        <f t="shared" si="125"/>
        <v/>
      </c>
      <c r="N8049"/>
    </row>
    <row r="8050" spans="1:14" ht="80" customHeight="1" x14ac:dyDescent="0.35">
      <c r="A8050" s="22" t="s">
        <v>14695</v>
      </c>
      <c r="B8050" s="13"/>
      <c r="C8050" s="10"/>
      <c r="D8050" s="27" t="s">
        <v>14696</v>
      </c>
      <c r="E8050" s="11">
        <v>4630196779198</v>
      </c>
      <c r="F8050" s="26" t="s">
        <v>12922</v>
      </c>
      <c r="G8050" s="26" t="s">
        <v>14697</v>
      </c>
      <c r="H8050" s="26"/>
      <c r="I8050" s="26" t="s">
        <v>265</v>
      </c>
      <c r="J8050" s="23">
        <v>20</v>
      </c>
      <c r="K8050" s="24">
        <v>131</v>
      </c>
      <c r="L8050" s="52"/>
      <c r="M8050" s="25" t="str">
        <f t="shared" si="125"/>
        <v/>
      </c>
      <c r="N8050"/>
    </row>
    <row r="8051" spans="1:14" ht="80" customHeight="1" x14ac:dyDescent="0.35">
      <c r="A8051" s="22" t="s">
        <v>14698</v>
      </c>
      <c r="B8051" s="13"/>
      <c r="C8051" s="10"/>
      <c r="D8051" s="27" t="s">
        <v>14699</v>
      </c>
      <c r="E8051" s="11">
        <v>4630196779181</v>
      </c>
      <c r="F8051" s="26" t="s">
        <v>12922</v>
      </c>
      <c r="G8051" s="26" t="s">
        <v>14697</v>
      </c>
      <c r="H8051" s="26"/>
      <c r="I8051" s="26" t="s">
        <v>265</v>
      </c>
      <c r="J8051" s="23">
        <v>11</v>
      </c>
      <c r="K8051" s="24">
        <v>131</v>
      </c>
      <c r="L8051" s="52"/>
      <c r="M8051" s="25" t="str">
        <f t="shared" si="125"/>
        <v/>
      </c>
      <c r="N8051"/>
    </row>
    <row r="8052" spans="1:14" ht="80" customHeight="1" x14ac:dyDescent="0.35">
      <c r="A8052" s="22" t="s">
        <v>14700</v>
      </c>
      <c r="B8052" s="13"/>
      <c r="C8052" s="10"/>
      <c r="D8052" s="27" t="s">
        <v>14701</v>
      </c>
      <c r="E8052" s="11">
        <v>4630196779211</v>
      </c>
      <c r="F8052" s="26" t="s">
        <v>12922</v>
      </c>
      <c r="G8052" s="26" t="s">
        <v>14697</v>
      </c>
      <c r="H8052" s="26"/>
      <c r="I8052" s="26" t="s">
        <v>265</v>
      </c>
      <c r="J8052" s="23">
        <v>32</v>
      </c>
      <c r="K8052" s="24">
        <v>131</v>
      </c>
      <c r="L8052" s="52"/>
      <c r="M8052" s="25" t="str">
        <f t="shared" si="125"/>
        <v/>
      </c>
      <c r="N8052"/>
    </row>
    <row r="8053" spans="1:14" ht="80" customHeight="1" x14ac:dyDescent="0.35">
      <c r="A8053" s="22" t="s">
        <v>14702</v>
      </c>
      <c r="B8053" s="13"/>
      <c r="C8053" s="10"/>
      <c r="D8053" s="27" t="s">
        <v>14703</v>
      </c>
      <c r="E8053" s="11">
        <v>4630196779242</v>
      </c>
      <c r="F8053" s="26" t="s">
        <v>12922</v>
      </c>
      <c r="G8053" s="26" t="s">
        <v>14697</v>
      </c>
      <c r="H8053" s="26"/>
      <c r="I8053" s="26" t="s">
        <v>265</v>
      </c>
      <c r="J8053" s="23">
        <v>7</v>
      </c>
      <c r="K8053" s="24">
        <v>126</v>
      </c>
      <c r="L8053" s="52"/>
      <c r="M8053" s="25" t="str">
        <f t="shared" si="125"/>
        <v/>
      </c>
      <c r="N8053"/>
    </row>
    <row r="8054" spans="1:14" ht="80" customHeight="1" x14ac:dyDescent="0.35">
      <c r="A8054" s="22" t="s">
        <v>14704</v>
      </c>
      <c r="B8054" s="13"/>
      <c r="C8054" s="10"/>
      <c r="D8054" s="27" t="s">
        <v>14705</v>
      </c>
      <c r="E8054" s="11">
        <v>4630196779235</v>
      </c>
      <c r="F8054" s="26" t="s">
        <v>12922</v>
      </c>
      <c r="G8054" s="26" t="s">
        <v>14697</v>
      </c>
      <c r="H8054" s="26"/>
      <c r="I8054" s="26" t="s">
        <v>265</v>
      </c>
      <c r="J8054" s="23">
        <v>4</v>
      </c>
      <c r="K8054" s="24">
        <v>126</v>
      </c>
      <c r="L8054" s="52"/>
      <c r="M8054" s="25" t="str">
        <f t="shared" si="125"/>
        <v/>
      </c>
      <c r="N8054"/>
    </row>
    <row r="8055" spans="1:14" ht="80" customHeight="1" x14ac:dyDescent="0.35">
      <c r="A8055" s="22" t="s">
        <v>14706</v>
      </c>
      <c r="B8055" s="13"/>
      <c r="C8055" s="10"/>
      <c r="D8055" s="27" t="s">
        <v>14707</v>
      </c>
      <c r="E8055" s="11">
        <v>4630196779273</v>
      </c>
      <c r="F8055" s="26" t="s">
        <v>12922</v>
      </c>
      <c r="G8055" s="26" t="s">
        <v>14697</v>
      </c>
      <c r="H8055" s="26"/>
      <c r="I8055" s="26" t="s">
        <v>265</v>
      </c>
      <c r="J8055" s="23">
        <v>13</v>
      </c>
      <c r="K8055" s="24">
        <v>126</v>
      </c>
      <c r="L8055" s="52"/>
      <c r="M8055" s="25" t="str">
        <f t="shared" si="125"/>
        <v/>
      </c>
      <c r="N8055"/>
    </row>
    <row r="8056" spans="1:14" ht="80" customHeight="1" x14ac:dyDescent="0.35">
      <c r="A8056" s="22" t="s">
        <v>14708</v>
      </c>
      <c r="B8056" s="13"/>
      <c r="C8056" s="10"/>
      <c r="D8056" s="27" t="s">
        <v>14709</v>
      </c>
      <c r="E8056" s="11">
        <v>4630196779228</v>
      </c>
      <c r="F8056" s="26" t="s">
        <v>12922</v>
      </c>
      <c r="G8056" s="26" t="s">
        <v>14697</v>
      </c>
      <c r="H8056" s="26"/>
      <c r="I8056" s="26" t="s">
        <v>265</v>
      </c>
      <c r="J8056" s="23">
        <v>16</v>
      </c>
      <c r="K8056" s="24">
        <v>126</v>
      </c>
      <c r="L8056" s="52"/>
      <c r="M8056" s="25" t="str">
        <f t="shared" si="125"/>
        <v/>
      </c>
      <c r="N8056"/>
    </row>
    <row r="8057" spans="1:14" ht="80" customHeight="1" x14ac:dyDescent="0.35">
      <c r="A8057" s="22" t="s">
        <v>14710</v>
      </c>
      <c r="B8057" s="13"/>
      <c r="C8057" s="10"/>
      <c r="D8057" s="27" t="s">
        <v>14711</v>
      </c>
      <c r="E8057" s="11">
        <v>4630196779150</v>
      </c>
      <c r="F8057" s="26" t="s">
        <v>12922</v>
      </c>
      <c r="G8057" s="26" t="s">
        <v>14697</v>
      </c>
      <c r="H8057" s="26"/>
      <c r="I8057" s="26" t="s">
        <v>120</v>
      </c>
      <c r="J8057" s="23">
        <v>4</v>
      </c>
      <c r="K8057" s="24">
        <v>208</v>
      </c>
      <c r="L8057" s="52"/>
      <c r="M8057" s="25" t="str">
        <f t="shared" si="125"/>
        <v/>
      </c>
      <c r="N8057"/>
    </row>
    <row r="8058" spans="1:14" ht="80" customHeight="1" x14ac:dyDescent="0.35">
      <c r="A8058" s="22" t="s">
        <v>14712</v>
      </c>
      <c r="B8058" s="13"/>
      <c r="C8058" s="10"/>
      <c r="D8058" s="27" t="s">
        <v>14713</v>
      </c>
      <c r="E8058" s="11">
        <v>4630196779174</v>
      </c>
      <c r="F8058" s="26" t="s">
        <v>12922</v>
      </c>
      <c r="G8058" s="26" t="s">
        <v>14697</v>
      </c>
      <c r="H8058" s="26"/>
      <c r="I8058" s="26" t="s">
        <v>59</v>
      </c>
      <c r="J8058" s="23">
        <v>6</v>
      </c>
      <c r="K8058" s="24">
        <v>208</v>
      </c>
      <c r="L8058" s="52"/>
      <c r="M8058" s="25" t="str">
        <f t="shared" si="125"/>
        <v/>
      </c>
      <c r="N8058"/>
    </row>
    <row r="8059" spans="1:14" ht="80" customHeight="1" x14ac:dyDescent="0.35">
      <c r="A8059" s="22" t="s">
        <v>14714</v>
      </c>
      <c r="B8059" s="13"/>
      <c r="C8059" s="10"/>
      <c r="D8059" s="27" t="s">
        <v>14715</v>
      </c>
      <c r="E8059" s="11">
        <v>4630196779136</v>
      </c>
      <c r="F8059" s="26" t="s">
        <v>12922</v>
      </c>
      <c r="G8059" s="26" t="s">
        <v>14697</v>
      </c>
      <c r="H8059" s="26"/>
      <c r="I8059" s="26" t="s">
        <v>120</v>
      </c>
      <c r="J8059" s="23">
        <v>11</v>
      </c>
      <c r="K8059" s="24">
        <v>208</v>
      </c>
      <c r="L8059" s="52"/>
      <c r="M8059" s="25" t="str">
        <f t="shared" si="125"/>
        <v/>
      </c>
      <c r="N8059"/>
    </row>
    <row r="8060" spans="1:14" ht="80" customHeight="1" x14ac:dyDescent="0.35">
      <c r="A8060" s="22" t="s">
        <v>14716</v>
      </c>
      <c r="B8060" s="13"/>
      <c r="C8060" s="10"/>
      <c r="D8060" s="27" t="s">
        <v>14717</v>
      </c>
      <c r="E8060" s="11">
        <v>4630196779143</v>
      </c>
      <c r="F8060" s="26" t="s">
        <v>12922</v>
      </c>
      <c r="G8060" s="26" t="s">
        <v>14697</v>
      </c>
      <c r="H8060" s="26"/>
      <c r="I8060" s="26" t="s">
        <v>65</v>
      </c>
      <c r="J8060" s="23">
        <v>3</v>
      </c>
      <c r="K8060" s="24">
        <v>208</v>
      </c>
      <c r="L8060" s="52"/>
      <c r="M8060" s="25" t="str">
        <f t="shared" si="125"/>
        <v/>
      </c>
      <c r="N8060"/>
    </row>
    <row r="8061" spans="1:14" ht="80" customHeight="1" x14ac:dyDescent="0.35">
      <c r="A8061" s="22" t="s">
        <v>14718</v>
      </c>
      <c r="B8061" s="13"/>
      <c r="C8061" s="10"/>
      <c r="D8061" s="27" t="s">
        <v>14719</v>
      </c>
      <c r="E8061" s="11">
        <v>4630196779167</v>
      </c>
      <c r="F8061" s="26" t="s">
        <v>12922</v>
      </c>
      <c r="G8061" s="26" t="s">
        <v>14697</v>
      </c>
      <c r="H8061" s="26"/>
      <c r="I8061" s="26" t="s">
        <v>1020</v>
      </c>
      <c r="J8061" s="23">
        <v>14</v>
      </c>
      <c r="K8061" s="24">
        <v>208</v>
      </c>
      <c r="L8061" s="52"/>
      <c r="M8061" s="25" t="str">
        <f t="shared" si="125"/>
        <v/>
      </c>
      <c r="N8061"/>
    </row>
    <row r="8062" spans="1:14" ht="80" customHeight="1" x14ac:dyDescent="0.35">
      <c r="A8062" s="22" t="s">
        <v>14720</v>
      </c>
      <c r="B8062" s="13"/>
      <c r="C8062" s="10"/>
      <c r="D8062" s="27" t="s">
        <v>14721</v>
      </c>
      <c r="E8062" s="11">
        <v>4630196748958</v>
      </c>
      <c r="F8062" s="26" t="s">
        <v>12922</v>
      </c>
      <c r="G8062" s="26" t="s">
        <v>14697</v>
      </c>
      <c r="H8062" s="26"/>
      <c r="I8062" s="26" t="s">
        <v>53</v>
      </c>
      <c r="J8062" s="23">
        <v>85</v>
      </c>
      <c r="K8062" s="24">
        <v>525</v>
      </c>
      <c r="L8062" s="52"/>
      <c r="M8062" s="25" t="str">
        <f t="shared" si="125"/>
        <v/>
      </c>
      <c r="N8062"/>
    </row>
    <row r="8063" spans="1:14" ht="80" customHeight="1" x14ac:dyDescent="0.35">
      <c r="A8063" s="22" t="s">
        <v>14722</v>
      </c>
      <c r="B8063" s="13"/>
      <c r="C8063" s="10"/>
      <c r="D8063" s="27" t="s">
        <v>14723</v>
      </c>
      <c r="E8063" s="11">
        <v>4630196748965</v>
      </c>
      <c r="F8063" s="26" t="s">
        <v>12922</v>
      </c>
      <c r="G8063" s="26" t="s">
        <v>14697</v>
      </c>
      <c r="H8063" s="26"/>
      <c r="I8063" s="26" t="s">
        <v>1091</v>
      </c>
      <c r="J8063" s="23">
        <v>3</v>
      </c>
      <c r="K8063" s="24">
        <v>525</v>
      </c>
      <c r="L8063" s="52"/>
      <c r="M8063" s="25" t="str">
        <f t="shared" si="125"/>
        <v/>
      </c>
      <c r="N8063"/>
    </row>
    <row r="8064" spans="1:14" ht="80" customHeight="1" x14ac:dyDescent="0.35">
      <c r="A8064" s="22" t="s">
        <v>14724</v>
      </c>
      <c r="B8064" s="13"/>
      <c r="C8064" s="10"/>
      <c r="D8064" s="27" t="s">
        <v>14725</v>
      </c>
      <c r="E8064" s="11">
        <v>4630196721043</v>
      </c>
      <c r="F8064" s="26" t="s">
        <v>12922</v>
      </c>
      <c r="G8064" s="26" t="s">
        <v>14697</v>
      </c>
      <c r="H8064" s="26"/>
      <c r="I8064" s="26" t="s">
        <v>65</v>
      </c>
      <c r="J8064" s="23">
        <v>19</v>
      </c>
      <c r="K8064" s="24">
        <v>384</v>
      </c>
      <c r="L8064" s="52"/>
      <c r="M8064" s="25" t="str">
        <f t="shared" si="125"/>
        <v/>
      </c>
      <c r="N8064"/>
    </row>
    <row r="8065" spans="1:14" ht="80" customHeight="1" x14ac:dyDescent="0.35">
      <c r="A8065" s="22" t="s">
        <v>14726</v>
      </c>
      <c r="B8065" s="13"/>
      <c r="C8065" s="10"/>
      <c r="D8065" s="27" t="s">
        <v>14727</v>
      </c>
      <c r="E8065" s="11">
        <v>4630196721593</v>
      </c>
      <c r="F8065" s="26" t="s">
        <v>12922</v>
      </c>
      <c r="G8065" s="26" t="s">
        <v>14697</v>
      </c>
      <c r="H8065" s="26"/>
      <c r="I8065" s="26" t="s">
        <v>265</v>
      </c>
      <c r="J8065" s="23">
        <v>3</v>
      </c>
      <c r="K8065" s="24">
        <v>728</v>
      </c>
      <c r="L8065" s="52"/>
      <c r="M8065" s="25" t="str">
        <f t="shared" si="125"/>
        <v/>
      </c>
      <c r="N8065"/>
    </row>
    <row r="8066" spans="1:14" ht="80" customHeight="1" x14ac:dyDescent="0.35">
      <c r="A8066" s="22" t="s">
        <v>14728</v>
      </c>
      <c r="B8066" s="13"/>
      <c r="C8066" s="10"/>
      <c r="D8066" s="27" t="s">
        <v>14729</v>
      </c>
      <c r="E8066" s="11">
        <v>4630196721609</v>
      </c>
      <c r="F8066" s="26" t="s">
        <v>12922</v>
      </c>
      <c r="G8066" s="26" t="s">
        <v>14697</v>
      </c>
      <c r="H8066" s="26"/>
      <c r="I8066" s="26" t="s">
        <v>265</v>
      </c>
      <c r="J8066" s="23">
        <v>41</v>
      </c>
      <c r="K8066" s="24">
        <v>728</v>
      </c>
      <c r="L8066" s="52"/>
      <c r="M8066" s="25" t="str">
        <f t="shared" si="125"/>
        <v/>
      </c>
      <c r="N8066"/>
    </row>
    <row r="8067" spans="1:14" ht="80" customHeight="1" x14ac:dyDescent="0.35">
      <c r="A8067" s="22" t="s">
        <v>14730</v>
      </c>
      <c r="B8067" s="13"/>
      <c r="C8067" s="10"/>
      <c r="D8067" s="27" t="s">
        <v>14731</v>
      </c>
      <c r="E8067" s="11">
        <v>4630196721661</v>
      </c>
      <c r="F8067" s="26" t="s">
        <v>12922</v>
      </c>
      <c r="G8067" s="26" t="s">
        <v>14697</v>
      </c>
      <c r="H8067" s="26"/>
      <c r="I8067" s="26" t="s">
        <v>265</v>
      </c>
      <c r="J8067" s="23">
        <v>26</v>
      </c>
      <c r="K8067" s="24">
        <v>728</v>
      </c>
      <c r="L8067" s="52"/>
      <c r="M8067" s="25" t="str">
        <f t="shared" si="125"/>
        <v/>
      </c>
      <c r="N8067"/>
    </row>
    <row r="8068" spans="1:14" ht="80" customHeight="1" x14ac:dyDescent="0.35">
      <c r="A8068" s="22" t="s">
        <v>14732</v>
      </c>
      <c r="B8068" s="13"/>
      <c r="C8068" s="10"/>
      <c r="D8068" s="27" t="s">
        <v>14733</v>
      </c>
      <c r="E8068" s="11">
        <v>4630196721623</v>
      </c>
      <c r="F8068" s="26" t="s">
        <v>12922</v>
      </c>
      <c r="G8068" s="26" t="s">
        <v>14697</v>
      </c>
      <c r="H8068" s="26"/>
      <c r="I8068" s="26" t="s">
        <v>265</v>
      </c>
      <c r="J8068" s="23">
        <v>12</v>
      </c>
      <c r="K8068" s="24">
        <v>728</v>
      </c>
      <c r="L8068" s="52"/>
      <c r="M8068" s="25" t="str">
        <f t="shared" si="125"/>
        <v/>
      </c>
      <c r="N8068"/>
    </row>
    <row r="8069" spans="1:14" ht="80" customHeight="1" x14ac:dyDescent="0.35">
      <c r="A8069" s="22" t="s">
        <v>14734</v>
      </c>
      <c r="B8069" s="13"/>
      <c r="C8069" s="10"/>
      <c r="D8069" s="27" t="s">
        <v>14735</v>
      </c>
      <c r="E8069" s="11">
        <v>4630196721616</v>
      </c>
      <c r="F8069" s="26" t="s">
        <v>12922</v>
      </c>
      <c r="G8069" s="26" t="s">
        <v>14697</v>
      </c>
      <c r="H8069" s="26"/>
      <c r="I8069" s="26" t="s">
        <v>265</v>
      </c>
      <c r="J8069" s="23">
        <v>10</v>
      </c>
      <c r="K8069" s="24">
        <v>728</v>
      </c>
      <c r="L8069" s="52"/>
      <c r="M8069" s="25" t="str">
        <f t="shared" si="125"/>
        <v/>
      </c>
      <c r="N8069"/>
    </row>
    <row r="8070" spans="1:14" ht="80" customHeight="1" x14ac:dyDescent="0.35">
      <c r="A8070" s="22" t="s">
        <v>14736</v>
      </c>
      <c r="B8070" s="13"/>
      <c r="C8070" s="10"/>
      <c r="D8070" s="27" t="s">
        <v>14737</v>
      </c>
      <c r="E8070" s="11">
        <v>4630196721647</v>
      </c>
      <c r="F8070" s="26" t="s">
        <v>12922</v>
      </c>
      <c r="G8070" s="26" t="s">
        <v>14697</v>
      </c>
      <c r="H8070" s="26"/>
      <c r="I8070" s="26" t="s">
        <v>265</v>
      </c>
      <c r="J8070" s="23">
        <v>80</v>
      </c>
      <c r="K8070" s="24">
        <v>728</v>
      </c>
      <c r="L8070" s="52"/>
      <c r="M8070" s="25" t="str">
        <f t="shared" si="125"/>
        <v/>
      </c>
      <c r="N8070"/>
    </row>
    <row r="8071" spans="1:14" ht="80" customHeight="1" x14ac:dyDescent="0.35">
      <c r="A8071" s="22" t="s">
        <v>14738</v>
      </c>
      <c r="B8071" s="13"/>
      <c r="C8071" s="10"/>
      <c r="D8071" s="27" t="s">
        <v>14739</v>
      </c>
      <c r="E8071" s="11">
        <v>4630196721630</v>
      </c>
      <c r="F8071" s="26" t="s">
        <v>12922</v>
      </c>
      <c r="G8071" s="26" t="s">
        <v>14697</v>
      </c>
      <c r="H8071" s="26"/>
      <c r="I8071" s="26" t="s">
        <v>265</v>
      </c>
      <c r="J8071" s="23">
        <v>115</v>
      </c>
      <c r="K8071" s="24">
        <v>728</v>
      </c>
      <c r="L8071" s="52"/>
      <c r="M8071" s="25" t="str">
        <f t="shared" ref="M8071:M8134" si="126">IF(L8071&gt;0,L8071*K8071,"")</f>
        <v/>
      </c>
      <c r="N8071"/>
    </row>
    <row r="8072" spans="1:14" ht="80" customHeight="1" x14ac:dyDescent="0.35">
      <c r="A8072" s="22" t="s">
        <v>14740</v>
      </c>
      <c r="B8072" s="13"/>
      <c r="C8072" s="10"/>
      <c r="D8072" s="27" t="s">
        <v>14741</v>
      </c>
      <c r="E8072" s="11">
        <v>4630196721289</v>
      </c>
      <c r="F8072" s="26" t="s">
        <v>12922</v>
      </c>
      <c r="G8072" s="26" t="s">
        <v>14697</v>
      </c>
      <c r="H8072" s="26"/>
      <c r="I8072" s="26" t="s">
        <v>265</v>
      </c>
      <c r="J8072" s="23">
        <v>1</v>
      </c>
      <c r="K8072" s="24">
        <v>410</v>
      </c>
      <c r="L8072" s="52"/>
      <c r="M8072" s="25" t="str">
        <f t="shared" si="126"/>
        <v/>
      </c>
      <c r="N8072"/>
    </row>
    <row r="8073" spans="1:14" ht="80" customHeight="1" x14ac:dyDescent="0.35">
      <c r="A8073" s="22" t="s">
        <v>14742</v>
      </c>
      <c r="B8073" s="13"/>
      <c r="C8073" s="10"/>
      <c r="D8073" s="27" t="s">
        <v>14743</v>
      </c>
      <c r="E8073" s="11">
        <v>4630196721272</v>
      </c>
      <c r="F8073" s="26" t="s">
        <v>12922</v>
      </c>
      <c r="G8073" s="26" t="s">
        <v>14697</v>
      </c>
      <c r="H8073" s="26"/>
      <c r="I8073" s="26" t="s">
        <v>265</v>
      </c>
      <c r="J8073" s="23">
        <v>3</v>
      </c>
      <c r="K8073" s="24">
        <v>410</v>
      </c>
      <c r="L8073" s="52"/>
      <c r="M8073" s="25" t="str">
        <f t="shared" si="126"/>
        <v/>
      </c>
      <c r="N8073"/>
    </row>
    <row r="8074" spans="1:14" ht="80" customHeight="1" x14ac:dyDescent="0.35">
      <c r="A8074" s="22" t="s">
        <v>14744</v>
      </c>
      <c r="B8074" s="13"/>
      <c r="C8074" s="10"/>
      <c r="D8074" s="27" t="s">
        <v>14745</v>
      </c>
      <c r="E8074" s="11">
        <v>4630196721258</v>
      </c>
      <c r="F8074" s="26" t="s">
        <v>12922</v>
      </c>
      <c r="G8074" s="26" t="s">
        <v>14697</v>
      </c>
      <c r="H8074" s="26"/>
      <c r="I8074" s="26" t="s">
        <v>265</v>
      </c>
      <c r="J8074" s="23">
        <v>2</v>
      </c>
      <c r="K8074" s="24">
        <v>607</v>
      </c>
      <c r="L8074" s="52"/>
      <c r="M8074" s="25" t="str">
        <f t="shared" si="126"/>
        <v/>
      </c>
      <c r="N8074"/>
    </row>
    <row r="8075" spans="1:14" ht="80" customHeight="1" x14ac:dyDescent="0.35">
      <c r="A8075" s="22" t="s">
        <v>14746</v>
      </c>
      <c r="B8075" s="13"/>
      <c r="C8075" s="10"/>
      <c r="D8075" s="27" t="s">
        <v>14747</v>
      </c>
      <c r="E8075" s="11">
        <v>4630196721227</v>
      </c>
      <c r="F8075" s="26" t="s">
        <v>12922</v>
      </c>
      <c r="G8075" s="26" t="s">
        <v>14697</v>
      </c>
      <c r="H8075" s="26"/>
      <c r="I8075" s="26" t="s">
        <v>265</v>
      </c>
      <c r="J8075" s="23">
        <v>1</v>
      </c>
      <c r="K8075" s="24">
        <v>607</v>
      </c>
      <c r="L8075" s="52"/>
      <c r="M8075" s="25" t="str">
        <f t="shared" si="126"/>
        <v/>
      </c>
      <c r="N8075"/>
    </row>
    <row r="8076" spans="1:14" ht="80" customHeight="1" x14ac:dyDescent="0.35">
      <c r="A8076" s="22" t="s">
        <v>14748</v>
      </c>
      <c r="B8076" s="13"/>
      <c r="C8076" s="10"/>
      <c r="D8076" s="27" t="s">
        <v>14749</v>
      </c>
      <c r="E8076" s="11">
        <v>4630196721241</v>
      </c>
      <c r="F8076" s="26" t="s">
        <v>12922</v>
      </c>
      <c r="G8076" s="26" t="s">
        <v>14697</v>
      </c>
      <c r="H8076" s="26"/>
      <c r="I8076" s="26" t="s">
        <v>265</v>
      </c>
      <c r="J8076" s="23">
        <v>9</v>
      </c>
      <c r="K8076" s="24">
        <v>607</v>
      </c>
      <c r="L8076" s="52"/>
      <c r="M8076" s="25" t="str">
        <f t="shared" si="126"/>
        <v/>
      </c>
      <c r="N8076"/>
    </row>
    <row r="8077" spans="1:14" ht="80" customHeight="1" x14ac:dyDescent="0.35">
      <c r="A8077" s="22" t="s">
        <v>14750</v>
      </c>
      <c r="B8077" s="13"/>
      <c r="C8077" s="10"/>
      <c r="D8077" s="27" t="s">
        <v>14751</v>
      </c>
      <c r="E8077" s="11">
        <v>4630196721333</v>
      </c>
      <c r="F8077" s="26" t="s">
        <v>12922</v>
      </c>
      <c r="G8077" s="26" t="s">
        <v>14697</v>
      </c>
      <c r="H8077" s="26"/>
      <c r="I8077" s="26" t="s">
        <v>265</v>
      </c>
      <c r="J8077" s="23">
        <v>3</v>
      </c>
      <c r="K8077" s="24">
        <v>410</v>
      </c>
      <c r="L8077" s="52"/>
      <c r="M8077" s="25" t="str">
        <f t="shared" si="126"/>
        <v/>
      </c>
      <c r="N8077"/>
    </row>
    <row r="8078" spans="1:14" ht="80" customHeight="1" x14ac:dyDescent="0.35">
      <c r="A8078" s="22" t="s">
        <v>14752</v>
      </c>
      <c r="B8078" s="13"/>
      <c r="C8078" s="10"/>
      <c r="D8078" s="27" t="s">
        <v>14753</v>
      </c>
      <c r="E8078" s="11">
        <v>4630196748842</v>
      </c>
      <c r="F8078" s="26" t="s">
        <v>12922</v>
      </c>
      <c r="G8078" s="26" t="s">
        <v>14697</v>
      </c>
      <c r="H8078" s="26"/>
      <c r="I8078" s="26" t="s">
        <v>237</v>
      </c>
      <c r="J8078" s="23">
        <v>9</v>
      </c>
      <c r="K8078" s="24">
        <v>520</v>
      </c>
      <c r="L8078" s="52"/>
      <c r="M8078" s="25" t="str">
        <f t="shared" si="126"/>
        <v/>
      </c>
      <c r="N8078"/>
    </row>
    <row r="8079" spans="1:14" ht="80" customHeight="1" x14ac:dyDescent="0.35">
      <c r="A8079" s="22" t="s">
        <v>14754</v>
      </c>
      <c r="B8079" s="13"/>
      <c r="C8079" s="10"/>
      <c r="D8079" s="27" t="s">
        <v>14755</v>
      </c>
      <c r="E8079" s="11">
        <v>4630196721036</v>
      </c>
      <c r="F8079" s="26" t="s">
        <v>12922</v>
      </c>
      <c r="G8079" s="26" t="s">
        <v>14697</v>
      </c>
      <c r="H8079" s="26"/>
      <c r="I8079" s="26" t="s">
        <v>65</v>
      </c>
      <c r="J8079" s="23">
        <v>89</v>
      </c>
      <c r="K8079" s="24">
        <v>384</v>
      </c>
      <c r="L8079" s="52"/>
      <c r="M8079" s="25" t="str">
        <f t="shared" si="126"/>
        <v/>
      </c>
      <c r="N8079"/>
    </row>
    <row r="8080" spans="1:14" ht="80" customHeight="1" x14ac:dyDescent="0.35">
      <c r="A8080" s="22" t="s">
        <v>14756</v>
      </c>
      <c r="B8080" s="13"/>
      <c r="C8080" s="10"/>
      <c r="D8080" s="27" t="s">
        <v>14757</v>
      </c>
      <c r="E8080" s="11">
        <v>4630196721142</v>
      </c>
      <c r="F8080" s="26" t="s">
        <v>12922</v>
      </c>
      <c r="G8080" s="26" t="s">
        <v>14697</v>
      </c>
      <c r="H8080" s="26"/>
      <c r="I8080" s="26" t="s">
        <v>120</v>
      </c>
      <c r="J8080" s="23">
        <v>121</v>
      </c>
      <c r="K8080" s="24">
        <v>377</v>
      </c>
      <c r="L8080" s="52"/>
      <c r="M8080" s="25" t="str">
        <f t="shared" si="126"/>
        <v/>
      </c>
      <c r="N8080"/>
    </row>
    <row r="8081" spans="1:14" ht="80" customHeight="1" x14ac:dyDescent="0.35">
      <c r="A8081" s="22" t="s">
        <v>14758</v>
      </c>
      <c r="B8081" s="13"/>
      <c r="C8081" s="10"/>
      <c r="D8081" s="27" t="s">
        <v>14759</v>
      </c>
      <c r="E8081" s="11">
        <v>4630196721166</v>
      </c>
      <c r="F8081" s="26" t="s">
        <v>12922</v>
      </c>
      <c r="G8081" s="26" t="s">
        <v>14697</v>
      </c>
      <c r="H8081" s="26"/>
      <c r="I8081" s="26" t="s">
        <v>120</v>
      </c>
      <c r="J8081" s="23">
        <v>172</v>
      </c>
      <c r="K8081" s="24">
        <v>365</v>
      </c>
      <c r="L8081" s="52"/>
      <c r="M8081" s="25" t="str">
        <f t="shared" si="126"/>
        <v/>
      </c>
      <c r="N8081"/>
    </row>
    <row r="8082" spans="1:14" ht="80" customHeight="1" x14ac:dyDescent="0.35">
      <c r="A8082" s="22" t="s">
        <v>14760</v>
      </c>
      <c r="B8082" s="13"/>
      <c r="C8082" s="10"/>
      <c r="D8082" s="27" t="s">
        <v>14761</v>
      </c>
      <c r="E8082" s="11">
        <v>4630196721159</v>
      </c>
      <c r="F8082" s="26" t="s">
        <v>12922</v>
      </c>
      <c r="G8082" s="26" t="s">
        <v>14697</v>
      </c>
      <c r="H8082" s="26"/>
      <c r="I8082" s="26" t="s">
        <v>120</v>
      </c>
      <c r="J8082" s="23">
        <v>81</v>
      </c>
      <c r="K8082" s="24">
        <v>365</v>
      </c>
      <c r="L8082" s="52"/>
      <c r="M8082" s="25" t="str">
        <f t="shared" si="126"/>
        <v/>
      </c>
      <c r="N8082"/>
    </row>
    <row r="8083" spans="1:14" ht="80" customHeight="1" x14ac:dyDescent="0.35">
      <c r="A8083" s="22" t="s">
        <v>14762</v>
      </c>
      <c r="B8083" s="13"/>
      <c r="C8083" s="10"/>
      <c r="D8083" s="27" t="s">
        <v>14763</v>
      </c>
      <c r="E8083" s="11">
        <v>4630196721173</v>
      </c>
      <c r="F8083" s="26" t="s">
        <v>12922</v>
      </c>
      <c r="G8083" s="26" t="s">
        <v>14697</v>
      </c>
      <c r="H8083" s="26"/>
      <c r="I8083" s="26" t="s">
        <v>128</v>
      </c>
      <c r="J8083" s="23">
        <v>103</v>
      </c>
      <c r="K8083" s="24">
        <v>377</v>
      </c>
      <c r="L8083" s="52"/>
      <c r="M8083" s="25" t="str">
        <f t="shared" si="126"/>
        <v/>
      </c>
      <c r="N8083"/>
    </row>
    <row r="8084" spans="1:14" ht="80" customHeight="1" x14ac:dyDescent="0.35">
      <c r="A8084" s="22" t="s">
        <v>14764</v>
      </c>
      <c r="B8084" s="13"/>
      <c r="C8084" s="10"/>
      <c r="D8084" s="27" t="s">
        <v>14765</v>
      </c>
      <c r="E8084" s="11">
        <v>4630196721135</v>
      </c>
      <c r="F8084" s="26" t="s">
        <v>12922</v>
      </c>
      <c r="G8084" s="26" t="s">
        <v>14697</v>
      </c>
      <c r="H8084" s="26"/>
      <c r="I8084" s="26" t="s">
        <v>65</v>
      </c>
      <c r="J8084" s="23">
        <v>20</v>
      </c>
      <c r="K8084" s="24">
        <v>365</v>
      </c>
      <c r="L8084" s="52"/>
      <c r="M8084" s="25" t="str">
        <f t="shared" si="126"/>
        <v/>
      </c>
      <c r="N8084"/>
    </row>
    <row r="8085" spans="1:14" ht="80" customHeight="1" x14ac:dyDescent="0.35">
      <c r="A8085" s="22" t="s">
        <v>14766</v>
      </c>
      <c r="B8085" s="13"/>
      <c r="C8085" s="10"/>
      <c r="D8085" s="27" t="s">
        <v>14767</v>
      </c>
      <c r="E8085" s="11">
        <v>4630196721531</v>
      </c>
      <c r="F8085" s="26" t="s">
        <v>12922</v>
      </c>
      <c r="G8085" s="26" t="s">
        <v>14697</v>
      </c>
      <c r="H8085" s="26"/>
      <c r="I8085" s="26" t="s">
        <v>265</v>
      </c>
      <c r="J8085" s="23">
        <v>2</v>
      </c>
      <c r="K8085" s="24">
        <v>606</v>
      </c>
      <c r="L8085" s="52"/>
      <c r="M8085" s="25" t="str">
        <f t="shared" si="126"/>
        <v/>
      </c>
      <c r="N8085"/>
    </row>
    <row r="8086" spans="1:14" ht="80" customHeight="1" x14ac:dyDescent="0.35">
      <c r="A8086" s="22" t="s">
        <v>14768</v>
      </c>
      <c r="B8086" s="13"/>
      <c r="C8086" s="10"/>
      <c r="D8086" s="27" t="s">
        <v>14769</v>
      </c>
      <c r="E8086" s="11">
        <v>4630196721548</v>
      </c>
      <c r="F8086" s="26" t="s">
        <v>12922</v>
      </c>
      <c r="G8086" s="26" t="s">
        <v>14697</v>
      </c>
      <c r="H8086" s="26"/>
      <c r="I8086" s="26" t="s">
        <v>265</v>
      </c>
      <c r="J8086" s="23">
        <v>8</v>
      </c>
      <c r="K8086" s="24">
        <v>606</v>
      </c>
      <c r="L8086" s="52"/>
      <c r="M8086" s="25" t="str">
        <f t="shared" si="126"/>
        <v/>
      </c>
      <c r="N8086"/>
    </row>
    <row r="8087" spans="1:14" ht="80" customHeight="1" x14ac:dyDescent="0.35">
      <c r="A8087" s="22" t="s">
        <v>14770</v>
      </c>
      <c r="B8087" s="13"/>
      <c r="C8087" s="10"/>
      <c r="D8087" s="27" t="s">
        <v>14771</v>
      </c>
      <c r="E8087" s="11">
        <v>4630196721500</v>
      </c>
      <c r="F8087" s="26" t="s">
        <v>12922</v>
      </c>
      <c r="G8087" s="26" t="s">
        <v>14697</v>
      </c>
      <c r="H8087" s="26"/>
      <c r="I8087" s="26" t="s">
        <v>265</v>
      </c>
      <c r="J8087" s="23">
        <v>46</v>
      </c>
      <c r="K8087" s="24">
        <v>606</v>
      </c>
      <c r="L8087" s="52"/>
      <c r="M8087" s="25" t="str">
        <f t="shared" si="126"/>
        <v/>
      </c>
      <c r="N8087"/>
    </row>
    <row r="8088" spans="1:14" ht="80" customHeight="1" x14ac:dyDescent="0.35">
      <c r="A8088" s="22" t="s">
        <v>14772</v>
      </c>
      <c r="B8088" s="13"/>
      <c r="C8088" s="10"/>
      <c r="D8088" s="27" t="s">
        <v>14773</v>
      </c>
      <c r="E8088" s="11">
        <v>4630196721494</v>
      </c>
      <c r="F8088" s="26" t="s">
        <v>12922</v>
      </c>
      <c r="G8088" s="26" t="s">
        <v>14697</v>
      </c>
      <c r="H8088" s="26"/>
      <c r="I8088" s="26" t="s">
        <v>265</v>
      </c>
      <c r="J8088" s="23">
        <v>91</v>
      </c>
      <c r="K8088" s="24">
        <v>606</v>
      </c>
      <c r="L8088" s="52"/>
      <c r="M8088" s="25" t="str">
        <f t="shared" si="126"/>
        <v/>
      </c>
      <c r="N8088"/>
    </row>
    <row r="8089" spans="1:14" ht="80" customHeight="1" x14ac:dyDescent="0.35">
      <c r="A8089" s="22" t="s">
        <v>14774</v>
      </c>
      <c r="B8089" s="13"/>
      <c r="C8089" s="10"/>
      <c r="D8089" s="27" t="s">
        <v>14775</v>
      </c>
      <c r="E8089" s="11">
        <v>4630196721524</v>
      </c>
      <c r="F8089" s="26" t="s">
        <v>12922</v>
      </c>
      <c r="G8089" s="26" t="s">
        <v>14697</v>
      </c>
      <c r="H8089" s="26"/>
      <c r="I8089" s="26" t="s">
        <v>265</v>
      </c>
      <c r="J8089" s="23">
        <v>94</v>
      </c>
      <c r="K8089" s="24">
        <v>606</v>
      </c>
      <c r="L8089" s="52"/>
      <c r="M8089" s="25" t="str">
        <f t="shared" si="126"/>
        <v/>
      </c>
      <c r="N8089"/>
    </row>
    <row r="8090" spans="1:14" ht="80" customHeight="1" x14ac:dyDescent="0.35">
      <c r="A8090" s="22" t="s">
        <v>14776</v>
      </c>
      <c r="B8090" s="13"/>
      <c r="C8090" s="10"/>
      <c r="D8090" s="27" t="s">
        <v>14777</v>
      </c>
      <c r="E8090" s="11">
        <v>4630196721470</v>
      </c>
      <c r="F8090" s="26" t="s">
        <v>12922</v>
      </c>
      <c r="G8090" s="26" t="s">
        <v>14697</v>
      </c>
      <c r="H8090" s="26"/>
      <c r="I8090" s="26" t="s">
        <v>265</v>
      </c>
      <c r="J8090" s="23">
        <v>71</v>
      </c>
      <c r="K8090" s="24">
        <v>606</v>
      </c>
      <c r="L8090" s="52"/>
      <c r="M8090" s="25" t="str">
        <f t="shared" si="126"/>
        <v/>
      </c>
      <c r="N8090"/>
    </row>
    <row r="8091" spans="1:14" ht="80" customHeight="1" x14ac:dyDescent="0.35">
      <c r="A8091" s="22" t="s">
        <v>14778</v>
      </c>
      <c r="B8091" s="13"/>
      <c r="C8091" s="10"/>
      <c r="D8091" s="27" t="s">
        <v>14779</v>
      </c>
      <c r="E8091" s="11">
        <v>4630196721487</v>
      </c>
      <c r="F8091" s="26" t="s">
        <v>12922</v>
      </c>
      <c r="G8091" s="26" t="s">
        <v>14697</v>
      </c>
      <c r="H8091" s="26"/>
      <c r="I8091" s="26" t="s">
        <v>265</v>
      </c>
      <c r="J8091" s="23">
        <v>9</v>
      </c>
      <c r="K8091" s="24">
        <v>606</v>
      </c>
      <c r="L8091" s="52"/>
      <c r="M8091" s="25" t="str">
        <f t="shared" si="126"/>
        <v/>
      </c>
      <c r="N8091"/>
    </row>
    <row r="8092" spans="1:14" ht="80" customHeight="1" x14ac:dyDescent="0.35">
      <c r="A8092" s="22" t="s">
        <v>14780</v>
      </c>
      <c r="B8092" s="13"/>
      <c r="C8092" s="10"/>
      <c r="D8092" s="27" t="s">
        <v>14781</v>
      </c>
      <c r="E8092" s="11">
        <v>4630196721517</v>
      </c>
      <c r="F8092" s="26" t="s">
        <v>12922</v>
      </c>
      <c r="G8092" s="26" t="s">
        <v>14697</v>
      </c>
      <c r="H8092" s="26"/>
      <c r="I8092" s="26" t="s">
        <v>265</v>
      </c>
      <c r="J8092" s="23">
        <v>23</v>
      </c>
      <c r="K8092" s="24">
        <v>606</v>
      </c>
      <c r="L8092" s="52"/>
      <c r="M8092" s="25" t="str">
        <f t="shared" si="126"/>
        <v/>
      </c>
      <c r="N8092"/>
    </row>
    <row r="8093" spans="1:14" ht="80" customHeight="1" x14ac:dyDescent="0.35">
      <c r="A8093" s="22" t="s">
        <v>14782</v>
      </c>
      <c r="B8093" s="13"/>
      <c r="C8093" s="10"/>
      <c r="D8093" s="27" t="s">
        <v>14783</v>
      </c>
      <c r="E8093" s="11">
        <v>4630196721425</v>
      </c>
      <c r="F8093" s="26" t="s">
        <v>12922</v>
      </c>
      <c r="G8093" s="26" t="s">
        <v>14697</v>
      </c>
      <c r="H8093" s="26"/>
      <c r="I8093" s="26" t="s">
        <v>265</v>
      </c>
      <c r="J8093" s="23">
        <v>36</v>
      </c>
      <c r="K8093" s="24">
        <v>728</v>
      </c>
      <c r="L8093" s="52"/>
      <c r="M8093" s="25" t="str">
        <f t="shared" si="126"/>
        <v/>
      </c>
      <c r="N8093"/>
    </row>
    <row r="8094" spans="1:14" ht="80" customHeight="1" x14ac:dyDescent="0.35">
      <c r="A8094" s="22" t="s">
        <v>14784</v>
      </c>
      <c r="B8094" s="13"/>
      <c r="C8094" s="10"/>
      <c r="D8094" s="27" t="s">
        <v>14785</v>
      </c>
      <c r="E8094" s="11">
        <v>4630196721456</v>
      </c>
      <c r="F8094" s="26" t="s">
        <v>12922</v>
      </c>
      <c r="G8094" s="26" t="s">
        <v>14697</v>
      </c>
      <c r="H8094" s="26"/>
      <c r="I8094" s="26" t="s">
        <v>265</v>
      </c>
      <c r="J8094" s="23">
        <v>7</v>
      </c>
      <c r="K8094" s="24">
        <v>728</v>
      </c>
      <c r="L8094" s="52"/>
      <c r="M8094" s="25" t="str">
        <f t="shared" si="126"/>
        <v/>
      </c>
      <c r="N8094"/>
    </row>
    <row r="8095" spans="1:14" ht="80" customHeight="1" x14ac:dyDescent="0.35">
      <c r="A8095" s="22" t="s">
        <v>14786</v>
      </c>
      <c r="B8095" s="13"/>
      <c r="C8095" s="10"/>
      <c r="D8095" s="27" t="s">
        <v>14787</v>
      </c>
      <c r="E8095" s="11">
        <v>4630196721418</v>
      </c>
      <c r="F8095" s="26" t="s">
        <v>12922</v>
      </c>
      <c r="G8095" s="26" t="s">
        <v>14697</v>
      </c>
      <c r="H8095" s="26"/>
      <c r="I8095" s="26" t="s">
        <v>265</v>
      </c>
      <c r="J8095" s="23">
        <v>9</v>
      </c>
      <c r="K8095" s="24">
        <v>728</v>
      </c>
      <c r="L8095" s="52"/>
      <c r="M8095" s="25" t="str">
        <f t="shared" si="126"/>
        <v/>
      </c>
      <c r="N8095"/>
    </row>
    <row r="8096" spans="1:14" ht="80" customHeight="1" x14ac:dyDescent="0.35">
      <c r="A8096" s="22" t="s">
        <v>14788</v>
      </c>
      <c r="B8096" s="13"/>
      <c r="C8096" s="10"/>
      <c r="D8096" s="27" t="s">
        <v>14789</v>
      </c>
      <c r="E8096" s="11">
        <v>4630196721432</v>
      </c>
      <c r="F8096" s="26" t="s">
        <v>12922</v>
      </c>
      <c r="G8096" s="26" t="s">
        <v>14697</v>
      </c>
      <c r="H8096" s="26"/>
      <c r="I8096" s="26" t="s">
        <v>265</v>
      </c>
      <c r="J8096" s="23">
        <v>10</v>
      </c>
      <c r="K8096" s="24">
        <v>728</v>
      </c>
      <c r="L8096" s="52"/>
      <c r="M8096" s="25" t="str">
        <f t="shared" si="126"/>
        <v/>
      </c>
      <c r="N8096"/>
    </row>
    <row r="8097" spans="1:14" ht="80" customHeight="1" x14ac:dyDescent="0.35">
      <c r="A8097" s="22" t="s">
        <v>14790</v>
      </c>
      <c r="B8097" s="13"/>
      <c r="C8097" s="10"/>
      <c r="D8097" s="27" t="s">
        <v>14791</v>
      </c>
      <c r="E8097" s="11">
        <v>4630196721463</v>
      </c>
      <c r="F8097" s="26" t="s">
        <v>12922</v>
      </c>
      <c r="G8097" s="26" t="s">
        <v>14697</v>
      </c>
      <c r="H8097" s="26"/>
      <c r="I8097" s="26" t="s">
        <v>265</v>
      </c>
      <c r="J8097" s="23">
        <v>163</v>
      </c>
      <c r="K8097" s="24">
        <v>728</v>
      </c>
      <c r="L8097" s="52"/>
      <c r="M8097" s="25" t="str">
        <f t="shared" si="126"/>
        <v/>
      </c>
      <c r="N8097"/>
    </row>
    <row r="8098" spans="1:14" ht="80" customHeight="1" x14ac:dyDescent="0.35">
      <c r="A8098" s="22" t="s">
        <v>14792</v>
      </c>
      <c r="B8098" s="13"/>
      <c r="C8098" s="10"/>
      <c r="D8098" s="27" t="s">
        <v>14793</v>
      </c>
      <c r="E8098" s="11">
        <v>4630196721449</v>
      </c>
      <c r="F8098" s="26" t="s">
        <v>12922</v>
      </c>
      <c r="G8098" s="26" t="s">
        <v>14697</v>
      </c>
      <c r="H8098" s="26"/>
      <c r="I8098" s="26" t="s">
        <v>265</v>
      </c>
      <c r="J8098" s="23">
        <v>2</v>
      </c>
      <c r="K8098" s="24">
        <v>728</v>
      </c>
      <c r="L8098" s="52"/>
      <c r="M8098" s="25" t="str">
        <f t="shared" si="126"/>
        <v/>
      </c>
      <c r="N8098"/>
    </row>
    <row r="8099" spans="1:14" ht="80" customHeight="1" x14ac:dyDescent="0.35">
      <c r="A8099" s="22" t="s">
        <v>14794</v>
      </c>
      <c r="B8099" s="13"/>
      <c r="C8099" s="10"/>
      <c r="D8099" s="27" t="s">
        <v>14795</v>
      </c>
      <c r="E8099" s="11">
        <v>4630196749511</v>
      </c>
      <c r="F8099" s="26" t="s">
        <v>12922</v>
      </c>
      <c r="G8099" s="26" t="s">
        <v>14697</v>
      </c>
      <c r="H8099" s="26"/>
      <c r="I8099" s="26" t="s">
        <v>265</v>
      </c>
      <c r="J8099" s="23">
        <v>1</v>
      </c>
      <c r="K8099" s="24">
        <v>209</v>
      </c>
      <c r="L8099" s="52"/>
      <c r="M8099" s="25" t="str">
        <f t="shared" si="126"/>
        <v/>
      </c>
      <c r="N8099"/>
    </row>
    <row r="8100" spans="1:14" ht="80" customHeight="1" x14ac:dyDescent="0.35">
      <c r="A8100" s="22" t="s">
        <v>14796</v>
      </c>
      <c r="B8100" s="13"/>
      <c r="C8100" s="10"/>
      <c r="D8100" s="27" t="s">
        <v>14797</v>
      </c>
      <c r="E8100" s="11">
        <v>4630196749498</v>
      </c>
      <c r="F8100" s="26" t="s">
        <v>12922</v>
      </c>
      <c r="G8100" s="26" t="s">
        <v>14697</v>
      </c>
      <c r="H8100" s="26"/>
      <c r="I8100" s="26" t="s">
        <v>265</v>
      </c>
      <c r="J8100" s="23">
        <v>2</v>
      </c>
      <c r="K8100" s="24">
        <v>209</v>
      </c>
      <c r="L8100" s="52"/>
      <c r="M8100" s="25" t="str">
        <f t="shared" si="126"/>
        <v/>
      </c>
      <c r="N8100"/>
    </row>
    <row r="8101" spans="1:14" ht="80" customHeight="1" x14ac:dyDescent="0.35">
      <c r="A8101" s="22" t="s">
        <v>14798</v>
      </c>
      <c r="B8101" s="13"/>
      <c r="C8101" s="10"/>
      <c r="D8101" s="27" t="s">
        <v>14799</v>
      </c>
      <c r="E8101" s="11">
        <v>4630196721050</v>
      </c>
      <c r="F8101" s="26" t="s">
        <v>12922</v>
      </c>
      <c r="G8101" s="26" t="s">
        <v>14697</v>
      </c>
      <c r="H8101" s="26"/>
      <c r="I8101" s="26" t="s">
        <v>65</v>
      </c>
      <c r="J8101" s="23">
        <v>104</v>
      </c>
      <c r="K8101" s="24">
        <v>384</v>
      </c>
      <c r="L8101" s="52"/>
      <c r="M8101" s="25" t="str">
        <f t="shared" si="126"/>
        <v/>
      </c>
      <c r="N8101"/>
    </row>
    <row r="8102" spans="1:14" ht="80" customHeight="1" x14ac:dyDescent="0.35">
      <c r="A8102" s="22" t="s">
        <v>14800</v>
      </c>
      <c r="B8102" s="13"/>
      <c r="C8102" s="10"/>
      <c r="D8102" s="27" t="s">
        <v>14801</v>
      </c>
      <c r="E8102" s="11">
        <v>4630196721029</v>
      </c>
      <c r="F8102" s="26" t="s">
        <v>12922</v>
      </c>
      <c r="G8102" s="26" t="s">
        <v>14697</v>
      </c>
      <c r="H8102" s="26"/>
      <c r="I8102" s="26" t="s">
        <v>65</v>
      </c>
      <c r="J8102" s="23">
        <v>120</v>
      </c>
      <c r="K8102" s="24">
        <v>384</v>
      </c>
      <c r="L8102" s="52"/>
      <c r="M8102" s="25" t="str">
        <f t="shared" si="126"/>
        <v/>
      </c>
      <c r="N8102"/>
    </row>
    <row r="8103" spans="1:14" ht="80" customHeight="1" x14ac:dyDescent="0.35">
      <c r="A8103" s="22" t="s">
        <v>14802</v>
      </c>
      <c r="B8103" s="13"/>
      <c r="C8103" s="10"/>
      <c r="D8103" s="27" t="s">
        <v>14803</v>
      </c>
      <c r="E8103" s="11">
        <v>4630196721067</v>
      </c>
      <c r="F8103" s="26" t="s">
        <v>12922</v>
      </c>
      <c r="G8103" s="26" t="s">
        <v>14697</v>
      </c>
      <c r="H8103" s="26"/>
      <c r="I8103" s="26" t="s">
        <v>128</v>
      </c>
      <c r="J8103" s="23">
        <v>1</v>
      </c>
      <c r="K8103" s="24">
        <v>377</v>
      </c>
      <c r="L8103" s="52"/>
      <c r="M8103" s="25" t="str">
        <f t="shared" si="126"/>
        <v/>
      </c>
      <c r="N8103"/>
    </row>
    <row r="8104" spans="1:14" ht="80" customHeight="1" x14ac:dyDescent="0.35">
      <c r="A8104" s="22" t="s">
        <v>14804</v>
      </c>
      <c r="B8104" s="13"/>
      <c r="C8104" s="10"/>
      <c r="D8104" s="27" t="s">
        <v>14805</v>
      </c>
      <c r="E8104" s="11">
        <v>4630196721098</v>
      </c>
      <c r="F8104" s="26" t="s">
        <v>12922</v>
      </c>
      <c r="G8104" s="26" t="s">
        <v>14697</v>
      </c>
      <c r="H8104" s="26"/>
      <c r="I8104" s="26" t="s">
        <v>128</v>
      </c>
      <c r="J8104" s="23">
        <v>9</v>
      </c>
      <c r="K8104" s="24">
        <v>377</v>
      </c>
      <c r="L8104" s="52"/>
      <c r="M8104" s="25" t="str">
        <f t="shared" si="126"/>
        <v/>
      </c>
      <c r="N8104"/>
    </row>
    <row r="8105" spans="1:14" ht="80" customHeight="1" x14ac:dyDescent="0.35">
      <c r="A8105" s="22" t="s">
        <v>14806</v>
      </c>
      <c r="B8105" s="13"/>
      <c r="C8105" s="10"/>
      <c r="D8105" s="27" t="s">
        <v>14807</v>
      </c>
      <c r="E8105" s="11">
        <v>4630196721074</v>
      </c>
      <c r="F8105" s="26" t="s">
        <v>12922</v>
      </c>
      <c r="G8105" s="26" t="s">
        <v>14697</v>
      </c>
      <c r="H8105" s="26"/>
      <c r="I8105" s="26" t="s">
        <v>128</v>
      </c>
      <c r="J8105" s="23">
        <v>1</v>
      </c>
      <c r="K8105" s="24">
        <v>377</v>
      </c>
      <c r="L8105" s="52"/>
      <c r="M8105" s="25" t="str">
        <f t="shared" si="126"/>
        <v/>
      </c>
      <c r="N8105"/>
    </row>
    <row r="8106" spans="1:14" ht="80" customHeight="1" x14ac:dyDescent="0.35">
      <c r="A8106" s="22" t="s">
        <v>14808</v>
      </c>
      <c r="B8106" s="13"/>
      <c r="C8106" s="10"/>
      <c r="D8106" s="27" t="s">
        <v>14809</v>
      </c>
      <c r="E8106" s="11">
        <v>4630196749474</v>
      </c>
      <c r="F8106" s="26" t="s">
        <v>12922</v>
      </c>
      <c r="G8106" s="26" t="s">
        <v>14697</v>
      </c>
      <c r="H8106" s="26"/>
      <c r="I8106" s="26" t="s">
        <v>265</v>
      </c>
      <c r="J8106" s="23">
        <v>58</v>
      </c>
      <c r="K8106" s="24">
        <v>422</v>
      </c>
      <c r="L8106" s="52"/>
      <c r="M8106" s="25" t="str">
        <f t="shared" si="126"/>
        <v/>
      </c>
      <c r="N8106"/>
    </row>
    <row r="8107" spans="1:14" ht="80" customHeight="1" x14ac:dyDescent="0.35">
      <c r="A8107" s="22" t="s">
        <v>14810</v>
      </c>
      <c r="B8107" s="13"/>
      <c r="C8107" s="10"/>
      <c r="D8107" s="27" t="s">
        <v>14811</v>
      </c>
      <c r="E8107" s="11">
        <v>4630196749450</v>
      </c>
      <c r="F8107" s="26" t="s">
        <v>12922</v>
      </c>
      <c r="G8107" s="26" t="s">
        <v>14697</v>
      </c>
      <c r="H8107" s="26"/>
      <c r="I8107" s="26" t="s">
        <v>265</v>
      </c>
      <c r="J8107" s="23">
        <v>48</v>
      </c>
      <c r="K8107" s="24">
        <v>422</v>
      </c>
      <c r="L8107" s="52"/>
      <c r="M8107" s="25" t="str">
        <f t="shared" si="126"/>
        <v/>
      </c>
      <c r="N8107"/>
    </row>
    <row r="8108" spans="1:14" ht="80" customHeight="1" x14ac:dyDescent="0.35">
      <c r="A8108" s="22" t="s">
        <v>14812</v>
      </c>
      <c r="B8108" s="13"/>
      <c r="C8108" s="10"/>
      <c r="D8108" s="27" t="s">
        <v>14813</v>
      </c>
      <c r="E8108" s="11">
        <v>4630196749467</v>
      </c>
      <c r="F8108" s="26" t="s">
        <v>12922</v>
      </c>
      <c r="G8108" s="26" t="s">
        <v>14697</v>
      </c>
      <c r="H8108" s="26"/>
      <c r="I8108" s="26" t="s">
        <v>265</v>
      </c>
      <c r="J8108" s="23">
        <v>30</v>
      </c>
      <c r="K8108" s="24">
        <v>422</v>
      </c>
      <c r="L8108" s="52"/>
      <c r="M8108" s="25" t="str">
        <f t="shared" si="126"/>
        <v/>
      </c>
      <c r="N8108"/>
    </row>
    <row r="8109" spans="1:14" ht="80" customHeight="1" x14ac:dyDescent="0.35">
      <c r="A8109" s="22" t="s">
        <v>14814</v>
      </c>
      <c r="B8109" s="13"/>
      <c r="C8109" s="10"/>
      <c r="D8109" s="27" t="s">
        <v>14815</v>
      </c>
      <c r="E8109" s="11">
        <v>4630196721586</v>
      </c>
      <c r="F8109" s="26" t="s">
        <v>12922</v>
      </c>
      <c r="G8109" s="26" t="s">
        <v>14697</v>
      </c>
      <c r="H8109" s="26"/>
      <c r="I8109" s="26" t="s">
        <v>265</v>
      </c>
      <c r="J8109" s="23">
        <v>55</v>
      </c>
      <c r="K8109" s="24">
        <v>607</v>
      </c>
      <c r="L8109" s="52"/>
      <c r="M8109" s="25" t="str">
        <f t="shared" si="126"/>
        <v/>
      </c>
      <c r="N8109"/>
    </row>
    <row r="8110" spans="1:14" ht="80" customHeight="1" x14ac:dyDescent="0.35">
      <c r="A8110" s="22" t="s">
        <v>14816</v>
      </c>
      <c r="B8110" s="13" t="s">
        <v>51</v>
      </c>
      <c r="C8110" s="10"/>
      <c r="D8110" s="27" t="s">
        <v>14817</v>
      </c>
      <c r="E8110" s="11">
        <v>4670284414495</v>
      </c>
      <c r="F8110" s="26" t="s">
        <v>12922</v>
      </c>
      <c r="G8110" s="26" t="s">
        <v>14818</v>
      </c>
      <c r="H8110" s="26" t="s">
        <v>14819</v>
      </c>
      <c r="I8110" s="26" t="s">
        <v>44</v>
      </c>
      <c r="J8110" s="23">
        <v>497</v>
      </c>
      <c r="K8110" s="24">
        <v>362</v>
      </c>
      <c r="L8110" s="52"/>
      <c r="M8110" s="25" t="str">
        <f t="shared" si="126"/>
        <v/>
      </c>
      <c r="N8110"/>
    </row>
    <row r="8111" spans="1:14" ht="80" customHeight="1" x14ac:dyDescent="0.35">
      <c r="A8111" s="22" t="s">
        <v>14820</v>
      </c>
      <c r="B8111" s="13" t="s">
        <v>51</v>
      </c>
      <c r="C8111" s="10"/>
      <c r="D8111" s="27" t="s">
        <v>14821</v>
      </c>
      <c r="E8111" s="11">
        <v>4680086492997</v>
      </c>
      <c r="F8111" s="26" t="s">
        <v>12922</v>
      </c>
      <c r="G8111" s="26" t="s">
        <v>14818</v>
      </c>
      <c r="H8111" s="26" t="s">
        <v>14819</v>
      </c>
      <c r="I8111" s="26" t="s">
        <v>94</v>
      </c>
      <c r="J8111" s="23">
        <v>409</v>
      </c>
      <c r="K8111" s="24">
        <v>528</v>
      </c>
      <c r="L8111" s="52"/>
      <c r="M8111" s="25" t="str">
        <f t="shared" si="126"/>
        <v/>
      </c>
      <c r="N8111"/>
    </row>
    <row r="8112" spans="1:14" ht="80" customHeight="1" x14ac:dyDescent="0.35">
      <c r="A8112" s="22" t="s">
        <v>14822</v>
      </c>
      <c r="B8112" s="13" t="s">
        <v>51</v>
      </c>
      <c r="C8112" s="10"/>
      <c r="D8112" s="27" t="s">
        <v>14823</v>
      </c>
      <c r="E8112" s="11">
        <v>4680086492980</v>
      </c>
      <c r="F8112" s="26" t="s">
        <v>12922</v>
      </c>
      <c r="G8112" s="26" t="s">
        <v>14818</v>
      </c>
      <c r="H8112" s="26" t="s">
        <v>14819</v>
      </c>
      <c r="I8112" s="26" t="s">
        <v>1091</v>
      </c>
      <c r="J8112" s="23">
        <v>12</v>
      </c>
      <c r="K8112" s="24">
        <v>455</v>
      </c>
      <c r="L8112" s="52"/>
      <c r="M8112" s="25" t="str">
        <f t="shared" si="126"/>
        <v/>
      </c>
      <c r="N8112"/>
    </row>
    <row r="8113" spans="1:14" ht="80" customHeight="1" x14ac:dyDescent="0.35">
      <c r="A8113" s="22" t="s">
        <v>14824</v>
      </c>
      <c r="B8113" s="13" t="s">
        <v>51</v>
      </c>
      <c r="C8113" s="10"/>
      <c r="D8113" s="27" t="s">
        <v>14825</v>
      </c>
      <c r="E8113" s="11">
        <v>4680086493000</v>
      </c>
      <c r="F8113" s="26" t="s">
        <v>12922</v>
      </c>
      <c r="G8113" s="26" t="s">
        <v>14818</v>
      </c>
      <c r="H8113" s="26" t="s">
        <v>14819</v>
      </c>
      <c r="I8113" s="26" t="s">
        <v>29</v>
      </c>
      <c r="J8113" s="23">
        <v>1</v>
      </c>
      <c r="K8113" s="24">
        <v>407</v>
      </c>
      <c r="L8113" s="52"/>
      <c r="M8113" s="25" t="str">
        <f t="shared" si="126"/>
        <v/>
      </c>
      <c r="N8113"/>
    </row>
    <row r="8114" spans="1:14" ht="80" customHeight="1" x14ac:dyDescent="0.35">
      <c r="A8114" s="22" t="s">
        <v>14826</v>
      </c>
      <c r="B8114" s="13" t="s">
        <v>51</v>
      </c>
      <c r="C8114" s="10"/>
      <c r="D8114" s="27" t="s">
        <v>14827</v>
      </c>
      <c r="E8114" s="11">
        <v>4680086493055</v>
      </c>
      <c r="F8114" s="26" t="s">
        <v>12922</v>
      </c>
      <c r="G8114" s="26" t="s">
        <v>14818</v>
      </c>
      <c r="H8114" s="26" t="s">
        <v>14819</v>
      </c>
      <c r="I8114" s="26" t="s">
        <v>38</v>
      </c>
      <c r="J8114" s="23">
        <v>235</v>
      </c>
      <c r="K8114" s="24">
        <v>345</v>
      </c>
      <c r="L8114" s="52"/>
      <c r="M8114" s="25" t="str">
        <f t="shared" si="126"/>
        <v/>
      </c>
      <c r="N8114"/>
    </row>
    <row r="8115" spans="1:14" ht="80" customHeight="1" x14ac:dyDescent="0.35">
      <c r="A8115" s="22" t="s">
        <v>14828</v>
      </c>
      <c r="B8115" s="13" t="s">
        <v>51</v>
      </c>
      <c r="C8115" s="10"/>
      <c r="D8115" s="27" t="s">
        <v>14829</v>
      </c>
      <c r="E8115" s="11">
        <v>4680086493017</v>
      </c>
      <c r="F8115" s="26" t="s">
        <v>12922</v>
      </c>
      <c r="G8115" s="26" t="s">
        <v>14818</v>
      </c>
      <c r="H8115" s="26" t="s">
        <v>14819</v>
      </c>
      <c r="I8115" s="26" t="s">
        <v>44</v>
      </c>
      <c r="J8115" s="23">
        <v>389</v>
      </c>
      <c r="K8115" s="24">
        <v>374</v>
      </c>
      <c r="L8115" s="52"/>
      <c r="M8115" s="25" t="str">
        <f t="shared" si="126"/>
        <v/>
      </c>
      <c r="N8115"/>
    </row>
    <row r="8116" spans="1:14" ht="80" customHeight="1" x14ac:dyDescent="0.35">
      <c r="A8116" s="22" t="s">
        <v>14830</v>
      </c>
      <c r="B8116" s="13" t="s">
        <v>51</v>
      </c>
      <c r="C8116" s="10"/>
      <c r="D8116" s="27" t="s">
        <v>14831</v>
      </c>
      <c r="E8116" s="11">
        <v>4630196722552</v>
      </c>
      <c r="F8116" s="26" t="s">
        <v>12922</v>
      </c>
      <c r="G8116" s="26" t="s">
        <v>14818</v>
      </c>
      <c r="H8116" s="26" t="s">
        <v>14819</v>
      </c>
      <c r="I8116" s="26" t="s">
        <v>38</v>
      </c>
      <c r="J8116" s="23">
        <v>265</v>
      </c>
      <c r="K8116" s="24">
        <v>465</v>
      </c>
      <c r="L8116" s="52"/>
      <c r="M8116" s="25" t="str">
        <f t="shared" si="126"/>
        <v/>
      </c>
      <c r="N8116"/>
    </row>
    <row r="8117" spans="1:14" ht="80" customHeight="1" x14ac:dyDescent="0.35">
      <c r="A8117" s="22" t="s">
        <v>14832</v>
      </c>
      <c r="B8117" s="13" t="s">
        <v>51</v>
      </c>
      <c r="C8117" s="10"/>
      <c r="D8117" s="27" t="s">
        <v>14833</v>
      </c>
      <c r="E8117" s="11">
        <v>4670284414648</v>
      </c>
      <c r="F8117" s="26" t="s">
        <v>12922</v>
      </c>
      <c r="G8117" s="26" t="s">
        <v>14818</v>
      </c>
      <c r="H8117" s="26" t="s">
        <v>14819</v>
      </c>
      <c r="I8117" s="26" t="s">
        <v>44</v>
      </c>
      <c r="J8117" s="23">
        <v>482</v>
      </c>
      <c r="K8117" s="24">
        <v>466</v>
      </c>
      <c r="L8117" s="52"/>
      <c r="M8117" s="25" t="str">
        <f t="shared" si="126"/>
        <v/>
      </c>
      <c r="N8117"/>
    </row>
    <row r="8118" spans="1:14" ht="80" customHeight="1" x14ac:dyDescent="0.35">
      <c r="A8118" s="22" t="s">
        <v>14834</v>
      </c>
      <c r="B8118" s="13" t="s">
        <v>51</v>
      </c>
      <c r="C8118" s="10"/>
      <c r="D8118" s="27" t="s">
        <v>14835</v>
      </c>
      <c r="E8118" s="11">
        <v>4680086493048</v>
      </c>
      <c r="F8118" s="26" t="s">
        <v>12922</v>
      </c>
      <c r="G8118" s="26" t="s">
        <v>14818</v>
      </c>
      <c r="H8118" s="26" t="s">
        <v>14819</v>
      </c>
      <c r="I8118" s="26" t="s">
        <v>94</v>
      </c>
      <c r="J8118" s="23">
        <v>446</v>
      </c>
      <c r="K8118" s="24">
        <v>273</v>
      </c>
      <c r="L8118" s="52"/>
      <c r="M8118" s="25" t="str">
        <f t="shared" si="126"/>
        <v/>
      </c>
      <c r="N8118"/>
    </row>
    <row r="8119" spans="1:14" ht="80" customHeight="1" x14ac:dyDescent="0.35">
      <c r="A8119" s="22" t="s">
        <v>14836</v>
      </c>
      <c r="B8119" s="13" t="s">
        <v>51</v>
      </c>
      <c r="C8119" s="10"/>
      <c r="D8119" s="27" t="s">
        <v>14837</v>
      </c>
      <c r="E8119" s="11">
        <v>4680086493062</v>
      </c>
      <c r="F8119" s="26" t="s">
        <v>12922</v>
      </c>
      <c r="G8119" s="26" t="s">
        <v>14818</v>
      </c>
      <c r="H8119" s="26" t="s">
        <v>14819</v>
      </c>
      <c r="I8119" s="26" t="s">
        <v>1091</v>
      </c>
      <c r="J8119" s="23">
        <v>108</v>
      </c>
      <c r="K8119" s="24">
        <v>476</v>
      </c>
      <c r="L8119" s="52"/>
      <c r="M8119" s="25" t="str">
        <f t="shared" si="126"/>
        <v/>
      </c>
      <c r="N8119"/>
    </row>
    <row r="8120" spans="1:14" ht="80" customHeight="1" x14ac:dyDescent="0.35">
      <c r="A8120" s="22" t="s">
        <v>14838</v>
      </c>
      <c r="B8120" s="13" t="s">
        <v>51</v>
      </c>
      <c r="C8120" s="10"/>
      <c r="D8120" s="27" t="s">
        <v>14839</v>
      </c>
      <c r="E8120" s="11">
        <v>4680086493024</v>
      </c>
      <c r="F8120" s="26" t="s">
        <v>12922</v>
      </c>
      <c r="G8120" s="26" t="s">
        <v>14818</v>
      </c>
      <c r="H8120" s="26" t="s">
        <v>14819</v>
      </c>
      <c r="I8120" s="26" t="s">
        <v>454</v>
      </c>
      <c r="J8120" s="23">
        <v>490</v>
      </c>
      <c r="K8120" s="24">
        <v>437</v>
      </c>
      <c r="L8120" s="52"/>
      <c r="M8120" s="25" t="str">
        <f t="shared" si="126"/>
        <v/>
      </c>
      <c r="N8120"/>
    </row>
    <row r="8121" spans="1:14" ht="80" customHeight="1" x14ac:dyDescent="0.35">
      <c r="A8121" s="22" t="s">
        <v>14840</v>
      </c>
      <c r="B8121" s="13"/>
      <c r="C8121" s="10"/>
      <c r="D8121" s="27" t="s">
        <v>14841</v>
      </c>
      <c r="E8121" s="11">
        <v>4630196798069</v>
      </c>
      <c r="F8121" s="26" t="s">
        <v>12922</v>
      </c>
      <c r="G8121" s="26" t="s">
        <v>14818</v>
      </c>
      <c r="H8121" s="26" t="s">
        <v>14842</v>
      </c>
      <c r="I8121" s="26" t="s">
        <v>265</v>
      </c>
      <c r="J8121" s="23">
        <v>3</v>
      </c>
      <c r="K8121" s="24">
        <v>451</v>
      </c>
      <c r="L8121" s="52"/>
      <c r="M8121" s="25" t="str">
        <f t="shared" si="126"/>
        <v/>
      </c>
      <c r="N8121"/>
    </row>
    <row r="8122" spans="1:14" ht="80" customHeight="1" x14ac:dyDescent="0.35">
      <c r="A8122" s="22" t="s">
        <v>14843</v>
      </c>
      <c r="B8122" s="13"/>
      <c r="C8122" s="10"/>
      <c r="D8122" s="27" t="s">
        <v>14844</v>
      </c>
      <c r="E8122" s="11">
        <v>4630196798083</v>
      </c>
      <c r="F8122" s="26" t="s">
        <v>12922</v>
      </c>
      <c r="G8122" s="26" t="s">
        <v>14818</v>
      </c>
      <c r="H8122" s="26" t="s">
        <v>14842</v>
      </c>
      <c r="I8122" s="26" t="s">
        <v>265</v>
      </c>
      <c r="J8122" s="23">
        <v>4</v>
      </c>
      <c r="K8122" s="24">
        <v>451</v>
      </c>
      <c r="L8122" s="52"/>
      <c r="M8122" s="25" t="str">
        <f t="shared" si="126"/>
        <v/>
      </c>
      <c r="N8122"/>
    </row>
    <row r="8123" spans="1:14" ht="80" customHeight="1" x14ac:dyDescent="0.35">
      <c r="A8123" s="22" t="s">
        <v>14845</v>
      </c>
      <c r="B8123" s="13"/>
      <c r="C8123" s="10"/>
      <c r="D8123" s="27" t="s">
        <v>14846</v>
      </c>
      <c r="E8123" s="11">
        <v>4630196798076</v>
      </c>
      <c r="F8123" s="26" t="s">
        <v>12922</v>
      </c>
      <c r="G8123" s="26" t="s">
        <v>14818</v>
      </c>
      <c r="H8123" s="26" t="s">
        <v>14842</v>
      </c>
      <c r="I8123" s="26" t="s">
        <v>265</v>
      </c>
      <c r="J8123" s="23">
        <v>5</v>
      </c>
      <c r="K8123" s="24">
        <v>451</v>
      </c>
      <c r="L8123" s="52"/>
      <c r="M8123" s="25" t="str">
        <f t="shared" si="126"/>
        <v/>
      </c>
      <c r="N8123"/>
    </row>
    <row r="8124" spans="1:14" ht="80" customHeight="1" x14ac:dyDescent="0.35">
      <c r="A8124" s="22" t="s">
        <v>14847</v>
      </c>
      <c r="B8124" s="13"/>
      <c r="C8124" s="10"/>
      <c r="D8124" s="27" t="s">
        <v>14848</v>
      </c>
      <c r="E8124" s="11">
        <v>4630196798038</v>
      </c>
      <c r="F8124" s="26" t="s">
        <v>12922</v>
      </c>
      <c r="G8124" s="26" t="s">
        <v>14818</v>
      </c>
      <c r="H8124" s="26" t="s">
        <v>14842</v>
      </c>
      <c r="I8124" s="26" t="s">
        <v>265</v>
      </c>
      <c r="J8124" s="23">
        <v>13</v>
      </c>
      <c r="K8124" s="24">
        <v>451</v>
      </c>
      <c r="L8124" s="52"/>
      <c r="M8124" s="25" t="str">
        <f t="shared" si="126"/>
        <v/>
      </c>
      <c r="N8124"/>
    </row>
    <row r="8125" spans="1:14" ht="80" customHeight="1" x14ac:dyDescent="0.35">
      <c r="A8125" s="22" t="s">
        <v>14849</v>
      </c>
      <c r="B8125" s="13"/>
      <c r="C8125" s="10"/>
      <c r="D8125" s="27" t="s">
        <v>14850</v>
      </c>
      <c r="E8125" s="11">
        <v>4630196798052</v>
      </c>
      <c r="F8125" s="26" t="s">
        <v>12922</v>
      </c>
      <c r="G8125" s="26" t="s">
        <v>14818</v>
      </c>
      <c r="H8125" s="26" t="s">
        <v>14842</v>
      </c>
      <c r="I8125" s="26" t="s">
        <v>265</v>
      </c>
      <c r="J8125" s="23">
        <v>7</v>
      </c>
      <c r="K8125" s="24">
        <v>451</v>
      </c>
      <c r="L8125" s="52"/>
      <c r="M8125" s="25" t="str">
        <f t="shared" si="126"/>
        <v/>
      </c>
      <c r="N8125"/>
    </row>
    <row r="8126" spans="1:14" ht="80" customHeight="1" x14ac:dyDescent="0.35">
      <c r="A8126" s="22">
        <v>6536</v>
      </c>
      <c r="B8126" s="13"/>
      <c r="C8126" s="10"/>
      <c r="D8126" s="27" t="s">
        <v>14851</v>
      </c>
      <c r="E8126" s="11">
        <v>4680086482127</v>
      </c>
      <c r="F8126" s="26" t="s">
        <v>12922</v>
      </c>
      <c r="G8126" s="26" t="s">
        <v>14818</v>
      </c>
      <c r="H8126" s="26" t="s">
        <v>14842</v>
      </c>
      <c r="I8126" s="26" t="s">
        <v>3929</v>
      </c>
      <c r="J8126" s="23">
        <v>417</v>
      </c>
      <c r="K8126" s="24">
        <v>262</v>
      </c>
      <c r="L8126" s="52"/>
      <c r="M8126" s="25" t="str">
        <f t="shared" si="126"/>
        <v/>
      </c>
      <c r="N8126"/>
    </row>
    <row r="8127" spans="1:14" ht="80" customHeight="1" x14ac:dyDescent="0.35">
      <c r="A8127" s="22" t="s">
        <v>14852</v>
      </c>
      <c r="B8127" s="13"/>
      <c r="C8127" s="10"/>
      <c r="D8127" s="27" t="s">
        <v>14853</v>
      </c>
      <c r="E8127" s="11">
        <v>4630196778962</v>
      </c>
      <c r="F8127" s="26" t="s">
        <v>12922</v>
      </c>
      <c r="G8127" s="26" t="s">
        <v>14818</v>
      </c>
      <c r="H8127" s="26" t="s">
        <v>14842</v>
      </c>
      <c r="I8127" s="26" t="s">
        <v>265</v>
      </c>
      <c r="J8127" s="23">
        <v>2</v>
      </c>
      <c r="K8127" s="24">
        <v>331</v>
      </c>
      <c r="L8127" s="52"/>
      <c r="M8127" s="25" t="str">
        <f t="shared" si="126"/>
        <v/>
      </c>
      <c r="N8127"/>
    </row>
    <row r="8128" spans="1:14" ht="80" customHeight="1" x14ac:dyDescent="0.35">
      <c r="A8128" s="22" t="s">
        <v>14854</v>
      </c>
      <c r="B8128" s="13"/>
      <c r="C8128" s="10"/>
      <c r="D8128" s="27" t="s">
        <v>14855</v>
      </c>
      <c r="E8128" s="11">
        <v>4630196778955</v>
      </c>
      <c r="F8128" s="26" t="s">
        <v>12922</v>
      </c>
      <c r="G8128" s="26" t="s">
        <v>14818</v>
      </c>
      <c r="H8128" s="26" t="s">
        <v>14842</v>
      </c>
      <c r="I8128" s="26" t="s">
        <v>265</v>
      </c>
      <c r="J8128" s="23">
        <v>6</v>
      </c>
      <c r="K8128" s="24">
        <v>331</v>
      </c>
      <c r="L8128" s="52"/>
      <c r="M8128" s="25" t="str">
        <f t="shared" si="126"/>
        <v/>
      </c>
      <c r="N8128"/>
    </row>
    <row r="8129" spans="1:14" ht="80" customHeight="1" x14ac:dyDescent="0.35">
      <c r="A8129" s="22" t="s">
        <v>14856</v>
      </c>
      <c r="B8129" s="13"/>
      <c r="C8129" s="10"/>
      <c r="D8129" s="27" t="s">
        <v>14857</v>
      </c>
      <c r="E8129" s="11">
        <v>4630196778979</v>
      </c>
      <c r="F8129" s="26" t="s">
        <v>12922</v>
      </c>
      <c r="G8129" s="26" t="s">
        <v>14818</v>
      </c>
      <c r="H8129" s="26" t="s">
        <v>14842</v>
      </c>
      <c r="I8129" s="26" t="s">
        <v>265</v>
      </c>
      <c r="J8129" s="23">
        <v>2</v>
      </c>
      <c r="K8129" s="24">
        <v>331</v>
      </c>
      <c r="L8129" s="52"/>
      <c r="M8129" s="25" t="str">
        <f t="shared" si="126"/>
        <v/>
      </c>
      <c r="N8129"/>
    </row>
    <row r="8130" spans="1:14" ht="80" customHeight="1" x14ac:dyDescent="0.35">
      <c r="A8130" s="22">
        <v>6012</v>
      </c>
      <c r="B8130" s="13"/>
      <c r="C8130" s="10"/>
      <c r="D8130" s="27" t="s">
        <v>14858</v>
      </c>
      <c r="E8130" s="11">
        <v>4680086482189</v>
      </c>
      <c r="F8130" s="26" t="s">
        <v>12922</v>
      </c>
      <c r="G8130" s="26" t="s">
        <v>14818</v>
      </c>
      <c r="H8130" s="26" t="s">
        <v>14842</v>
      </c>
      <c r="I8130" s="26" t="s">
        <v>237</v>
      </c>
      <c r="J8130" s="23">
        <v>2</v>
      </c>
      <c r="K8130" s="24">
        <v>194</v>
      </c>
      <c r="L8130" s="52"/>
      <c r="M8130" s="25" t="str">
        <f t="shared" si="126"/>
        <v/>
      </c>
      <c r="N8130"/>
    </row>
    <row r="8131" spans="1:14" ht="80" customHeight="1" x14ac:dyDescent="0.35">
      <c r="A8131" s="22" t="s">
        <v>14859</v>
      </c>
      <c r="B8131" s="13"/>
      <c r="C8131" s="10"/>
      <c r="D8131" s="27" t="s">
        <v>14860</v>
      </c>
      <c r="E8131" s="11">
        <v>4680086492584</v>
      </c>
      <c r="F8131" s="26" t="s">
        <v>12922</v>
      </c>
      <c r="G8131" s="26" t="s">
        <v>14818</v>
      </c>
      <c r="H8131" s="26" t="s">
        <v>14842</v>
      </c>
      <c r="I8131" s="26" t="s">
        <v>237</v>
      </c>
      <c r="J8131" s="23">
        <v>6</v>
      </c>
      <c r="K8131" s="24">
        <v>178</v>
      </c>
      <c r="L8131" s="52"/>
      <c r="M8131" s="25" t="str">
        <f t="shared" si="126"/>
        <v/>
      </c>
      <c r="N8131"/>
    </row>
    <row r="8132" spans="1:14" ht="80" customHeight="1" x14ac:dyDescent="0.35">
      <c r="A8132" s="22" t="s">
        <v>14861</v>
      </c>
      <c r="B8132" s="13"/>
      <c r="C8132" s="10"/>
      <c r="D8132" s="27" t="s">
        <v>14862</v>
      </c>
      <c r="E8132" s="11">
        <v>4680086492577</v>
      </c>
      <c r="F8132" s="26" t="s">
        <v>12922</v>
      </c>
      <c r="G8132" s="26" t="s">
        <v>14818</v>
      </c>
      <c r="H8132" s="26" t="s">
        <v>14842</v>
      </c>
      <c r="I8132" s="26" t="s">
        <v>237</v>
      </c>
      <c r="J8132" s="23">
        <v>2</v>
      </c>
      <c r="K8132" s="24">
        <v>178</v>
      </c>
      <c r="L8132" s="52"/>
      <c r="M8132" s="25" t="str">
        <f t="shared" si="126"/>
        <v/>
      </c>
      <c r="N8132"/>
    </row>
    <row r="8133" spans="1:14" ht="80" customHeight="1" x14ac:dyDescent="0.35">
      <c r="A8133" s="22">
        <v>6768</v>
      </c>
      <c r="B8133" s="13"/>
      <c r="C8133" s="10"/>
      <c r="D8133" s="27" t="s">
        <v>14863</v>
      </c>
      <c r="E8133" s="11">
        <v>4630196750999</v>
      </c>
      <c r="F8133" s="26" t="s">
        <v>12922</v>
      </c>
      <c r="G8133" s="26" t="s">
        <v>14818</v>
      </c>
      <c r="H8133" s="26" t="s">
        <v>14842</v>
      </c>
      <c r="I8133" s="26" t="s">
        <v>32</v>
      </c>
      <c r="J8133" s="23">
        <v>795</v>
      </c>
      <c r="K8133" s="24">
        <v>213</v>
      </c>
      <c r="L8133" s="52"/>
      <c r="M8133" s="25" t="str">
        <f t="shared" si="126"/>
        <v/>
      </c>
      <c r="N8133"/>
    </row>
    <row r="8134" spans="1:14" ht="80" customHeight="1" x14ac:dyDescent="0.35">
      <c r="A8134" s="22">
        <v>6527</v>
      </c>
      <c r="B8134" s="13"/>
      <c r="C8134" s="10"/>
      <c r="D8134" s="27" t="s">
        <v>14864</v>
      </c>
      <c r="E8134" s="11">
        <v>4680086482110</v>
      </c>
      <c r="F8134" s="26" t="s">
        <v>12922</v>
      </c>
      <c r="G8134" s="26" t="s">
        <v>14818</v>
      </c>
      <c r="H8134" s="26" t="s">
        <v>14842</v>
      </c>
      <c r="I8134" s="26" t="s">
        <v>3929</v>
      </c>
      <c r="J8134" s="23">
        <v>641</v>
      </c>
      <c r="K8134" s="24">
        <v>260</v>
      </c>
      <c r="L8134" s="52"/>
      <c r="M8134" s="25" t="str">
        <f t="shared" si="126"/>
        <v/>
      </c>
      <c r="N8134"/>
    </row>
    <row r="8135" spans="1:14" ht="80" customHeight="1" x14ac:dyDescent="0.35">
      <c r="A8135" s="22">
        <v>6648</v>
      </c>
      <c r="B8135" s="13"/>
      <c r="C8135" s="10"/>
      <c r="D8135" s="27" t="s">
        <v>14865</v>
      </c>
      <c r="E8135" s="11">
        <v>4680086482219</v>
      </c>
      <c r="F8135" s="26" t="s">
        <v>12922</v>
      </c>
      <c r="G8135" s="26" t="s">
        <v>14818</v>
      </c>
      <c r="H8135" s="26" t="s">
        <v>14842</v>
      </c>
      <c r="I8135" s="26" t="s">
        <v>53</v>
      </c>
      <c r="J8135" s="23">
        <v>303</v>
      </c>
      <c r="K8135" s="24">
        <v>196</v>
      </c>
      <c r="L8135" s="52"/>
      <c r="M8135" s="25" t="str">
        <f t="shared" ref="M8135:M8198" si="127">IF(L8135&gt;0,L8135*K8135,"")</f>
        <v/>
      </c>
      <c r="N8135"/>
    </row>
    <row r="8136" spans="1:14" ht="80" customHeight="1" x14ac:dyDescent="0.35">
      <c r="A8136" s="22">
        <v>6146</v>
      </c>
      <c r="B8136" s="13"/>
      <c r="C8136" s="10"/>
      <c r="D8136" s="27" t="s">
        <v>14866</v>
      </c>
      <c r="E8136" s="11">
        <v>4680086482172</v>
      </c>
      <c r="F8136" s="26" t="s">
        <v>12922</v>
      </c>
      <c r="G8136" s="26" t="s">
        <v>14818</v>
      </c>
      <c r="H8136" s="26" t="s">
        <v>14842</v>
      </c>
      <c r="I8136" s="26" t="s">
        <v>29</v>
      </c>
      <c r="J8136" s="23">
        <v>10</v>
      </c>
      <c r="K8136" s="24">
        <v>181</v>
      </c>
      <c r="L8136" s="52"/>
      <c r="M8136" s="25" t="str">
        <f t="shared" si="127"/>
        <v/>
      </c>
      <c r="N8136"/>
    </row>
    <row r="8137" spans="1:14" ht="80" customHeight="1" x14ac:dyDescent="0.35">
      <c r="A8137" s="22" t="s">
        <v>14867</v>
      </c>
      <c r="B8137" s="13"/>
      <c r="C8137" s="10"/>
      <c r="D8137" s="27" t="s">
        <v>14868</v>
      </c>
      <c r="E8137" s="11">
        <v>4680086492591</v>
      </c>
      <c r="F8137" s="26" t="s">
        <v>12922</v>
      </c>
      <c r="G8137" s="26" t="s">
        <v>14818</v>
      </c>
      <c r="H8137" s="26" t="s">
        <v>14842</v>
      </c>
      <c r="I8137" s="26" t="s">
        <v>44</v>
      </c>
      <c r="J8137" s="23">
        <v>9</v>
      </c>
      <c r="K8137" s="24">
        <v>173</v>
      </c>
      <c r="L8137" s="52"/>
      <c r="M8137" s="25" t="str">
        <f t="shared" si="127"/>
        <v/>
      </c>
      <c r="N8137"/>
    </row>
    <row r="8138" spans="1:14" ht="80" customHeight="1" x14ac:dyDescent="0.35">
      <c r="A8138" s="22" t="s">
        <v>14869</v>
      </c>
      <c r="B8138" s="13"/>
      <c r="C8138" s="10"/>
      <c r="D8138" s="27" t="s">
        <v>14870</v>
      </c>
      <c r="E8138" s="11">
        <v>4680086482202</v>
      </c>
      <c r="F8138" s="26" t="s">
        <v>12922</v>
      </c>
      <c r="G8138" s="26" t="s">
        <v>14818</v>
      </c>
      <c r="H8138" s="26" t="s">
        <v>14842</v>
      </c>
      <c r="I8138" s="26" t="s">
        <v>44</v>
      </c>
      <c r="J8138" s="23">
        <v>45</v>
      </c>
      <c r="K8138" s="24">
        <v>179</v>
      </c>
      <c r="L8138" s="52"/>
      <c r="M8138" s="25" t="str">
        <f t="shared" si="127"/>
        <v/>
      </c>
      <c r="N8138"/>
    </row>
    <row r="8139" spans="1:14" ht="80" customHeight="1" x14ac:dyDescent="0.35">
      <c r="A8139" s="22" t="s">
        <v>14871</v>
      </c>
      <c r="B8139" s="13"/>
      <c r="C8139" s="10"/>
      <c r="D8139" s="27" t="s">
        <v>14872</v>
      </c>
      <c r="E8139" s="11">
        <v>4680086482196</v>
      </c>
      <c r="F8139" s="26" t="s">
        <v>12922</v>
      </c>
      <c r="G8139" s="26" t="s">
        <v>14818</v>
      </c>
      <c r="H8139" s="26" t="s">
        <v>14842</v>
      </c>
      <c r="I8139" s="26" t="s">
        <v>44</v>
      </c>
      <c r="J8139" s="23">
        <v>5</v>
      </c>
      <c r="K8139" s="24">
        <v>179</v>
      </c>
      <c r="L8139" s="52"/>
      <c r="M8139" s="25" t="str">
        <f t="shared" si="127"/>
        <v/>
      </c>
      <c r="N8139"/>
    </row>
    <row r="8140" spans="1:14" ht="80" customHeight="1" x14ac:dyDescent="0.35">
      <c r="A8140" s="22">
        <v>6538</v>
      </c>
      <c r="B8140" s="13"/>
      <c r="C8140" s="10"/>
      <c r="D8140" s="27" t="s">
        <v>14873</v>
      </c>
      <c r="E8140" s="11">
        <v>4680086482158</v>
      </c>
      <c r="F8140" s="26" t="s">
        <v>12922</v>
      </c>
      <c r="G8140" s="26" t="s">
        <v>14818</v>
      </c>
      <c r="H8140" s="26" t="s">
        <v>14842</v>
      </c>
      <c r="I8140" s="26" t="s">
        <v>1091</v>
      </c>
      <c r="J8140" s="23">
        <v>187</v>
      </c>
      <c r="K8140" s="24">
        <v>209</v>
      </c>
      <c r="L8140" s="52"/>
      <c r="M8140" s="25" t="str">
        <f t="shared" si="127"/>
        <v/>
      </c>
      <c r="N8140"/>
    </row>
    <row r="8141" spans="1:14" ht="80" customHeight="1" x14ac:dyDescent="0.35">
      <c r="A8141" s="22">
        <v>6732</v>
      </c>
      <c r="B8141" s="13"/>
      <c r="C8141" s="10"/>
      <c r="D8141" s="27" t="s">
        <v>14874</v>
      </c>
      <c r="E8141" s="11">
        <v>4630196751002</v>
      </c>
      <c r="F8141" s="26" t="s">
        <v>12922</v>
      </c>
      <c r="G8141" s="26" t="s">
        <v>14818</v>
      </c>
      <c r="H8141" s="26" t="s">
        <v>14842</v>
      </c>
      <c r="I8141" s="26" t="s">
        <v>265</v>
      </c>
      <c r="J8141" s="23">
        <v>832</v>
      </c>
      <c r="K8141" s="24">
        <v>199</v>
      </c>
      <c r="L8141" s="52"/>
      <c r="M8141" s="25" t="str">
        <f t="shared" si="127"/>
        <v/>
      </c>
      <c r="N8141"/>
    </row>
    <row r="8142" spans="1:14" ht="80" customHeight="1" x14ac:dyDescent="0.35">
      <c r="A8142" s="22">
        <v>6542</v>
      </c>
      <c r="B8142" s="13"/>
      <c r="C8142" s="10"/>
      <c r="D8142" s="27" t="s">
        <v>14875</v>
      </c>
      <c r="E8142" s="11">
        <v>4680086482165</v>
      </c>
      <c r="F8142" s="26" t="s">
        <v>12922</v>
      </c>
      <c r="G8142" s="26" t="s">
        <v>14818</v>
      </c>
      <c r="H8142" s="26" t="s">
        <v>14842</v>
      </c>
      <c r="I8142" s="26" t="s">
        <v>41</v>
      </c>
      <c r="J8142" s="23">
        <v>381</v>
      </c>
      <c r="K8142" s="24">
        <v>224</v>
      </c>
      <c r="L8142" s="52"/>
      <c r="M8142" s="25" t="str">
        <f t="shared" si="127"/>
        <v/>
      </c>
      <c r="N8142"/>
    </row>
    <row r="8143" spans="1:14" ht="80" customHeight="1" x14ac:dyDescent="0.35">
      <c r="A8143" s="22">
        <v>6733</v>
      </c>
      <c r="B8143" s="13"/>
      <c r="C8143" s="10"/>
      <c r="D8143" s="27" t="s">
        <v>14876</v>
      </c>
      <c r="E8143" s="11">
        <v>4630196751019</v>
      </c>
      <c r="F8143" s="26" t="s">
        <v>12922</v>
      </c>
      <c r="G8143" s="26" t="s">
        <v>14818</v>
      </c>
      <c r="H8143" s="26" t="s">
        <v>14842</v>
      </c>
      <c r="I8143" s="26" t="s">
        <v>265</v>
      </c>
      <c r="J8143" s="23">
        <v>897</v>
      </c>
      <c r="K8143" s="24">
        <v>204</v>
      </c>
      <c r="L8143" s="52"/>
      <c r="M8143" s="25" t="str">
        <f t="shared" si="127"/>
        <v/>
      </c>
      <c r="N8143"/>
    </row>
    <row r="8144" spans="1:14" ht="80" customHeight="1" x14ac:dyDescent="0.35">
      <c r="A8144" s="22" t="s">
        <v>14877</v>
      </c>
      <c r="B8144" s="13"/>
      <c r="C8144" s="10"/>
      <c r="D8144" s="27" t="s">
        <v>14878</v>
      </c>
      <c r="E8144" s="11">
        <v>4680086482134</v>
      </c>
      <c r="F8144" s="26" t="s">
        <v>12922</v>
      </c>
      <c r="G8144" s="26" t="s">
        <v>14818</v>
      </c>
      <c r="H8144" s="26" t="s">
        <v>14842</v>
      </c>
      <c r="I8144" s="26" t="s">
        <v>605</v>
      </c>
      <c r="J8144" s="23">
        <v>455</v>
      </c>
      <c r="K8144" s="24">
        <v>249</v>
      </c>
      <c r="L8144" s="52"/>
      <c r="M8144" s="25" t="str">
        <f t="shared" si="127"/>
        <v/>
      </c>
      <c r="N8144"/>
    </row>
    <row r="8145" spans="1:14" ht="80" customHeight="1" x14ac:dyDescent="0.35">
      <c r="A8145" s="22" t="s">
        <v>14879</v>
      </c>
      <c r="B8145" s="13"/>
      <c r="C8145" s="10"/>
      <c r="D8145" s="27" t="s">
        <v>14880</v>
      </c>
      <c r="E8145" s="11">
        <v>4680086482141</v>
      </c>
      <c r="F8145" s="26" t="s">
        <v>12922</v>
      </c>
      <c r="G8145" s="26" t="s">
        <v>14818</v>
      </c>
      <c r="H8145" s="26" t="s">
        <v>14842</v>
      </c>
      <c r="I8145" s="26" t="s">
        <v>605</v>
      </c>
      <c r="J8145" s="23">
        <v>340</v>
      </c>
      <c r="K8145" s="24">
        <v>266</v>
      </c>
      <c r="L8145" s="52"/>
      <c r="M8145" s="25" t="str">
        <f t="shared" si="127"/>
        <v/>
      </c>
      <c r="N8145"/>
    </row>
    <row r="8146" spans="1:14" ht="80" customHeight="1" x14ac:dyDescent="0.35">
      <c r="A8146" s="22" t="s">
        <v>14881</v>
      </c>
      <c r="B8146" s="13"/>
      <c r="C8146" s="10"/>
      <c r="D8146" s="27" t="s">
        <v>14882</v>
      </c>
      <c r="E8146" s="11">
        <v>4630196797956</v>
      </c>
      <c r="F8146" s="26" t="s">
        <v>12922</v>
      </c>
      <c r="G8146" s="26" t="s">
        <v>14818</v>
      </c>
      <c r="H8146" s="26" t="s">
        <v>14842</v>
      </c>
      <c r="I8146" s="26" t="s">
        <v>29</v>
      </c>
      <c r="J8146" s="23">
        <v>2</v>
      </c>
      <c r="K8146" s="24">
        <v>413</v>
      </c>
      <c r="L8146" s="52"/>
      <c r="M8146" s="25" t="str">
        <f t="shared" si="127"/>
        <v/>
      </c>
      <c r="N8146"/>
    </row>
    <row r="8147" spans="1:14" ht="80" customHeight="1" x14ac:dyDescent="0.35">
      <c r="A8147" s="22" t="s">
        <v>14883</v>
      </c>
      <c r="B8147" s="13"/>
      <c r="C8147" s="10"/>
      <c r="D8147" s="27" t="s">
        <v>14884</v>
      </c>
      <c r="E8147" s="11">
        <v>4630196797963</v>
      </c>
      <c r="F8147" s="26" t="s">
        <v>12922</v>
      </c>
      <c r="G8147" s="26" t="s">
        <v>14818</v>
      </c>
      <c r="H8147" s="26" t="s">
        <v>14842</v>
      </c>
      <c r="I8147" s="26" t="s">
        <v>29</v>
      </c>
      <c r="J8147" s="23">
        <v>3</v>
      </c>
      <c r="K8147" s="24">
        <v>413</v>
      </c>
      <c r="L8147" s="52"/>
      <c r="M8147" s="25" t="str">
        <f t="shared" si="127"/>
        <v/>
      </c>
      <c r="N8147"/>
    </row>
    <row r="8148" spans="1:14" ht="80" customHeight="1" x14ac:dyDescent="0.35">
      <c r="A8148" s="22" t="s">
        <v>14885</v>
      </c>
      <c r="B8148" s="13"/>
      <c r="C8148" s="10"/>
      <c r="D8148" s="27" t="s">
        <v>14886</v>
      </c>
      <c r="E8148" s="11">
        <v>4630196797949</v>
      </c>
      <c r="F8148" s="26" t="s">
        <v>12922</v>
      </c>
      <c r="G8148" s="26" t="s">
        <v>14818</v>
      </c>
      <c r="H8148" s="26" t="s">
        <v>14842</v>
      </c>
      <c r="I8148" s="26" t="s">
        <v>29</v>
      </c>
      <c r="J8148" s="23">
        <v>10</v>
      </c>
      <c r="K8148" s="24">
        <v>413</v>
      </c>
      <c r="L8148" s="52"/>
      <c r="M8148" s="25" t="str">
        <f t="shared" si="127"/>
        <v/>
      </c>
      <c r="N8148"/>
    </row>
    <row r="8149" spans="1:14" ht="80" customHeight="1" x14ac:dyDescent="0.35">
      <c r="A8149" s="22" t="s">
        <v>14887</v>
      </c>
      <c r="B8149" s="13"/>
      <c r="C8149" s="10"/>
      <c r="D8149" s="27" t="s">
        <v>14888</v>
      </c>
      <c r="E8149" s="11">
        <v>4630196797987</v>
      </c>
      <c r="F8149" s="26" t="s">
        <v>12922</v>
      </c>
      <c r="G8149" s="26" t="s">
        <v>14818</v>
      </c>
      <c r="H8149" s="26" t="s">
        <v>14842</v>
      </c>
      <c r="I8149" s="26" t="s">
        <v>3929</v>
      </c>
      <c r="J8149" s="23">
        <v>7</v>
      </c>
      <c r="K8149" s="24">
        <v>413</v>
      </c>
      <c r="L8149" s="52"/>
      <c r="M8149" s="25" t="str">
        <f t="shared" si="127"/>
        <v/>
      </c>
      <c r="N8149"/>
    </row>
    <row r="8150" spans="1:14" ht="80" customHeight="1" x14ac:dyDescent="0.35">
      <c r="A8150" s="22" t="s">
        <v>14889</v>
      </c>
      <c r="B8150" s="13"/>
      <c r="C8150" s="10"/>
      <c r="D8150" s="27" t="s">
        <v>14890</v>
      </c>
      <c r="E8150" s="11">
        <v>4630196797994</v>
      </c>
      <c r="F8150" s="26" t="s">
        <v>12922</v>
      </c>
      <c r="G8150" s="26" t="s">
        <v>14818</v>
      </c>
      <c r="H8150" s="26" t="s">
        <v>14842</v>
      </c>
      <c r="I8150" s="26" t="s">
        <v>3929</v>
      </c>
      <c r="J8150" s="23">
        <v>1</v>
      </c>
      <c r="K8150" s="24">
        <v>413</v>
      </c>
      <c r="L8150" s="52"/>
      <c r="M8150" s="25" t="str">
        <f t="shared" si="127"/>
        <v/>
      </c>
      <c r="N8150"/>
    </row>
    <row r="8151" spans="1:14" ht="80" customHeight="1" x14ac:dyDescent="0.35">
      <c r="A8151" s="22" t="s">
        <v>14891</v>
      </c>
      <c r="B8151" s="13"/>
      <c r="C8151" s="10"/>
      <c r="D8151" s="27" t="s">
        <v>14892</v>
      </c>
      <c r="E8151" s="11">
        <v>4630196797970</v>
      </c>
      <c r="F8151" s="26" t="s">
        <v>12922</v>
      </c>
      <c r="G8151" s="26" t="s">
        <v>14818</v>
      </c>
      <c r="H8151" s="26" t="s">
        <v>14842</v>
      </c>
      <c r="I8151" s="26" t="s">
        <v>3929</v>
      </c>
      <c r="J8151" s="23">
        <v>12</v>
      </c>
      <c r="K8151" s="24">
        <v>413</v>
      </c>
      <c r="L8151" s="52"/>
      <c r="M8151" s="25" t="str">
        <f t="shared" si="127"/>
        <v/>
      </c>
      <c r="N8151"/>
    </row>
    <row r="8152" spans="1:14" ht="80" customHeight="1" x14ac:dyDescent="0.35">
      <c r="A8152" s="22" t="s">
        <v>14893</v>
      </c>
      <c r="B8152" s="13"/>
      <c r="C8152" s="10"/>
      <c r="D8152" s="27" t="s">
        <v>14894</v>
      </c>
      <c r="E8152" s="11">
        <v>4680086492614</v>
      </c>
      <c r="F8152" s="26" t="s">
        <v>12922</v>
      </c>
      <c r="G8152" s="26" t="s">
        <v>14818</v>
      </c>
      <c r="H8152" s="26" t="s">
        <v>14842</v>
      </c>
      <c r="I8152" s="26" t="s">
        <v>265</v>
      </c>
      <c r="J8152" s="23">
        <v>589</v>
      </c>
      <c r="K8152" s="24">
        <v>289</v>
      </c>
      <c r="L8152" s="52"/>
      <c r="M8152" s="25" t="str">
        <f t="shared" si="127"/>
        <v/>
      </c>
      <c r="N8152"/>
    </row>
    <row r="8153" spans="1:14" ht="80" customHeight="1" x14ac:dyDescent="0.35">
      <c r="A8153" s="22" t="s">
        <v>14895</v>
      </c>
      <c r="B8153" s="13"/>
      <c r="C8153" s="10"/>
      <c r="D8153" s="27" t="s">
        <v>14896</v>
      </c>
      <c r="E8153" s="11">
        <v>4680086492607</v>
      </c>
      <c r="F8153" s="26" t="s">
        <v>12922</v>
      </c>
      <c r="G8153" s="26" t="s">
        <v>14818</v>
      </c>
      <c r="H8153" s="26" t="s">
        <v>14842</v>
      </c>
      <c r="I8153" s="26" t="s">
        <v>265</v>
      </c>
      <c r="J8153" s="23">
        <v>435</v>
      </c>
      <c r="K8153" s="24">
        <v>289</v>
      </c>
      <c r="L8153" s="52"/>
      <c r="M8153" s="25" t="str">
        <f t="shared" si="127"/>
        <v/>
      </c>
      <c r="N8153"/>
    </row>
    <row r="8154" spans="1:14" ht="80" customHeight="1" x14ac:dyDescent="0.35">
      <c r="A8154" s="22" t="s">
        <v>14897</v>
      </c>
      <c r="B8154" s="13"/>
      <c r="C8154" s="10"/>
      <c r="D8154" s="27" t="s">
        <v>14898</v>
      </c>
      <c r="E8154" s="11">
        <v>4630196782198</v>
      </c>
      <c r="F8154" s="26" t="s">
        <v>12922</v>
      </c>
      <c r="G8154" s="26" t="s">
        <v>14899</v>
      </c>
      <c r="H8154" s="26"/>
      <c r="I8154" s="26" t="s">
        <v>265</v>
      </c>
      <c r="J8154" s="23">
        <v>139</v>
      </c>
      <c r="K8154" s="24">
        <v>462</v>
      </c>
      <c r="L8154" s="52"/>
      <c r="M8154" s="25" t="str">
        <f t="shared" si="127"/>
        <v/>
      </c>
      <c r="N8154"/>
    </row>
    <row r="8155" spans="1:14" ht="80" customHeight="1" x14ac:dyDescent="0.35">
      <c r="A8155" s="22" t="s">
        <v>14900</v>
      </c>
      <c r="B8155" s="13"/>
      <c r="C8155" s="10"/>
      <c r="D8155" s="27" t="s">
        <v>14901</v>
      </c>
      <c r="E8155" s="11">
        <v>4630196782204</v>
      </c>
      <c r="F8155" s="26" t="s">
        <v>12922</v>
      </c>
      <c r="G8155" s="26" t="s">
        <v>14899</v>
      </c>
      <c r="H8155" s="26"/>
      <c r="I8155" s="26" t="s">
        <v>265</v>
      </c>
      <c r="J8155" s="23">
        <v>175</v>
      </c>
      <c r="K8155" s="24">
        <v>462</v>
      </c>
      <c r="L8155" s="52"/>
      <c r="M8155" s="25" t="str">
        <f t="shared" si="127"/>
        <v/>
      </c>
      <c r="N8155"/>
    </row>
    <row r="8156" spans="1:14" ht="80" customHeight="1" x14ac:dyDescent="0.35">
      <c r="A8156" s="22" t="s">
        <v>14902</v>
      </c>
      <c r="B8156" s="13"/>
      <c r="C8156" s="10"/>
      <c r="D8156" s="27" t="s">
        <v>14903</v>
      </c>
      <c r="E8156" s="11">
        <v>4630196782211</v>
      </c>
      <c r="F8156" s="26" t="s">
        <v>12922</v>
      </c>
      <c r="G8156" s="26" t="s">
        <v>14899</v>
      </c>
      <c r="H8156" s="26"/>
      <c r="I8156" s="26" t="s">
        <v>265</v>
      </c>
      <c r="J8156" s="23">
        <v>176</v>
      </c>
      <c r="K8156" s="24">
        <v>462</v>
      </c>
      <c r="L8156" s="52"/>
      <c r="M8156" s="25" t="str">
        <f t="shared" si="127"/>
        <v/>
      </c>
      <c r="N8156"/>
    </row>
    <row r="8157" spans="1:14" ht="80" customHeight="1" x14ac:dyDescent="0.35">
      <c r="A8157" s="22" t="s">
        <v>14904</v>
      </c>
      <c r="B8157" s="13"/>
      <c r="C8157" s="10"/>
      <c r="D8157" s="27" t="s">
        <v>14905</v>
      </c>
      <c r="E8157" s="11">
        <v>4630196782181</v>
      </c>
      <c r="F8157" s="26" t="s">
        <v>12922</v>
      </c>
      <c r="G8157" s="26" t="s">
        <v>14899</v>
      </c>
      <c r="H8157" s="26"/>
      <c r="I8157" s="26" t="s">
        <v>265</v>
      </c>
      <c r="J8157" s="23">
        <v>119</v>
      </c>
      <c r="K8157" s="24">
        <v>462</v>
      </c>
      <c r="L8157" s="52"/>
      <c r="M8157" s="25" t="str">
        <f t="shared" si="127"/>
        <v/>
      </c>
      <c r="N8157"/>
    </row>
    <row r="8158" spans="1:14" ht="80" customHeight="1" x14ac:dyDescent="0.35">
      <c r="A8158" s="22" t="s">
        <v>14906</v>
      </c>
      <c r="B8158" s="13"/>
      <c r="C8158" s="10"/>
      <c r="D8158" s="27" t="s">
        <v>14907</v>
      </c>
      <c r="E8158" s="11">
        <v>4630196749283</v>
      </c>
      <c r="F8158" s="26" t="s">
        <v>12922</v>
      </c>
      <c r="G8158" s="26" t="s">
        <v>14899</v>
      </c>
      <c r="H8158" s="26"/>
      <c r="I8158" s="26" t="s">
        <v>265</v>
      </c>
      <c r="J8158" s="23">
        <v>150</v>
      </c>
      <c r="K8158" s="24">
        <v>814</v>
      </c>
      <c r="L8158" s="52"/>
      <c r="M8158" s="25" t="str">
        <f t="shared" si="127"/>
        <v/>
      </c>
      <c r="N8158"/>
    </row>
    <row r="8159" spans="1:14" ht="80" customHeight="1" x14ac:dyDescent="0.35">
      <c r="A8159" s="22" t="s">
        <v>14908</v>
      </c>
      <c r="B8159" s="13"/>
      <c r="C8159" s="10"/>
      <c r="D8159" s="27" t="s">
        <v>14909</v>
      </c>
      <c r="E8159" s="11">
        <v>4630196749269</v>
      </c>
      <c r="F8159" s="26" t="s">
        <v>12922</v>
      </c>
      <c r="G8159" s="26" t="s">
        <v>14899</v>
      </c>
      <c r="H8159" s="26"/>
      <c r="I8159" s="26" t="s">
        <v>265</v>
      </c>
      <c r="J8159" s="23">
        <v>106</v>
      </c>
      <c r="K8159" s="24">
        <v>814</v>
      </c>
      <c r="L8159" s="52"/>
      <c r="M8159" s="25" t="str">
        <f t="shared" si="127"/>
        <v/>
      </c>
      <c r="N8159"/>
    </row>
    <row r="8160" spans="1:14" ht="80" customHeight="1" x14ac:dyDescent="0.35">
      <c r="A8160" s="22" t="s">
        <v>14910</v>
      </c>
      <c r="B8160" s="13"/>
      <c r="C8160" s="10"/>
      <c r="D8160" s="27" t="s">
        <v>14911</v>
      </c>
      <c r="E8160" s="11">
        <v>4630196749276</v>
      </c>
      <c r="F8160" s="26" t="s">
        <v>12922</v>
      </c>
      <c r="G8160" s="26" t="s">
        <v>14899</v>
      </c>
      <c r="H8160" s="26"/>
      <c r="I8160" s="26" t="s">
        <v>265</v>
      </c>
      <c r="J8160" s="23">
        <v>140</v>
      </c>
      <c r="K8160" s="24">
        <v>814</v>
      </c>
      <c r="L8160" s="52"/>
      <c r="M8160" s="25" t="str">
        <f t="shared" si="127"/>
        <v/>
      </c>
      <c r="N8160"/>
    </row>
    <row r="8161" spans="1:14" ht="80" customHeight="1" x14ac:dyDescent="0.35">
      <c r="A8161" s="22" t="s">
        <v>14912</v>
      </c>
      <c r="B8161" s="13"/>
      <c r="C8161" s="10"/>
      <c r="D8161" s="27" t="s">
        <v>14913</v>
      </c>
      <c r="E8161" s="11">
        <v>4630196749191</v>
      </c>
      <c r="F8161" s="26" t="s">
        <v>12922</v>
      </c>
      <c r="G8161" s="26" t="s">
        <v>14899</v>
      </c>
      <c r="H8161" s="26"/>
      <c r="I8161" s="26" t="s">
        <v>265</v>
      </c>
      <c r="J8161" s="23">
        <v>33</v>
      </c>
      <c r="K8161" s="24">
        <v>570</v>
      </c>
      <c r="L8161" s="52"/>
      <c r="M8161" s="25" t="str">
        <f t="shared" si="127"/>
        <v/>
      </c>
      <c r="N8161"/>
    </row>
    <row r="8162" spans="1:14" ht="80" customHeight="1" x14ac:dyDescent="0.35">
      <c r="A8162" s="22" t="s">
        <v>14914</v>
      </c>
      <c r="B8162" s="13"/>
      <c r="C8162" s="10"/>
      <c r="D8162" s="27" t="s">
        <v>14915</v>
      </c>
      <c r="E8162" s="11">
        <v>4630196749207</v>
      </c>
      <c r="F8162" s="26" t="s">
        <v>12922</v>
      </c>
      <c r="G8162" s="26" t="s">
        <v>14899</v>
      </c>
      <c r="H8162" s="26"/>
      <c r="I8162" s="26" t="s">
        <v>265</v>
      </c>
      <c r="J8162" s="23">
        <v>91</v>
      </c>
      <c r="K8162" s="24">
        <v>570</v>
      </c>
      <c r="L8162" s="52"/>
      <c r="M8162" s="25" t="str">
        <f t="shared" si="127"/>
        <v/>
      </c>
      <c r="N8162"/>
    </row>
    <row r="8163" spans="1:14" ht="80" customHeight="1" x14ac:dyDescent="0.35">
      <c r="A8163" s="22" t="s">
        <v>14916</v>
      </c>
      <c r="B8163" s="13"/>
      <c r="C8163" s="10"/>
      <c r="D8163" s="27" t="s">
        <v>14917</v>
      </c>
      <c r="E8163" s="11">
        <v>4630196749443</v>
      </c>
      <c r="F8163" s="26" t="s">
        <v>12922</v>
      </c>
      <c r="G8163" s="26" t="s">
        <v>14899</v>
      </c>
      <c r="H8163" s="26"/>
      <c r="I8163" s="26" t="s">
        <v>44</v>
      </c>
      <c r="J8163" s="23">
        <v>94</v>
      </c>
      <c r="K8163" s="24">
        <v>824</v>
      </c>
      <c r="L8163" s="52"/>
      <c r="M8163" s="25" t="str">
        <f t="shared" si="127"/>
        <v/>
      </c>
      <c r="N8163"/>
    </row>
    <row r="8164" spans="1:14" ht="80" customHeight="1" x14ac:dyDescent="0.35">
      <c r="A8164" s="22" t="s">
        <v>14918</v>
      </c>
      <c r="B8164" s="13"/>
      <c r="C8164" s="10"/>
      <c r="D8164" s="27" t="s">
        <v>14919</v>
      </c>
      <c r="E8164" s="11">
        <v>4630196749412</v>
      </c>
      <c r="F8164" s="26" t="s">
        <v>12922</v>
      </c>
      <c r="G8164" s="26" t="s">
        <v>14899</v>
      </c>
      <c r="H8164" s="26"/>
      <c r="I8164" s="26" t="s">
        <v>44</v>
      </c>
      <c r="J8164" s="23">
        <v>85</v>
      </c>
      <c r="K8164" s="24">
        <v>824</v>
      </c>
      <c r="L8164" s="52"/>
      <c r="M8164" s="25" t="str">
        <f t="shared" si="127"/>
        <v/>
      </c>
      <c r="N8164"/>
    </row>
    <row r="8165" spans="1:14" ht="80" customHeight="1" x14ac:dyDescent="0.35">
      <c r="A8165" s="22" t="s">
        <v>14920</v>
      </c>
      <c r="B8165" s="13"/>
      <c r="C8165" s="10"/>
      <c r="D8165" s="27" t="s">
        <v>14921</v>
      </c>
      <c r="E8165" s="11">
        <v>4630196749436</v>
      </c>
      <c r="F8165" s="26" t="s">
        <v>12922</v>
      </c>
      <c r="G8165" s="26" t="s">
        <v>14899</v>
      </c>
      <c r="H8165" s="26"/>
      <c r="I8165" s="26" t="s">
        <v>44</v>
      </c>
      <c r="J8165" s="23">
        <v>64</v>
      </c>
      <c r="K8165" s="24">
        <v>824</v>
      </c>
      <c r="L8165" s="52"/>
      <c r="M8165" s="25" t="str">
        <f t="shared" si="127"/>
        <v/>
      </c>
      <c r="N8165"/>
    </row>
    <row r="8166" spans="1:14" ht="80" customHeight="1" x14ac:dyDescent="0.35">
      <c r="A8166" s="22" t="s">
        <v>14922</v>
      </c>
      <c r="B8166" s="13"/>
      <c r="C8166" s="10"/>
      <c r="D8166" s="27" t="s">
        <v>14923</v>
      </c>
      <c r="E8166" s="11">
        <v>4630196749429</v>
      </c>
      <c r="F8166" s="26" t="s">
        <v>12922</v>
      </c>
      <c r="G8166" s="26" t="s">
        <v>14899</v>
      </c>
      <c r="H8166" s="26"/>
      <c r="I8166" s="26" t="s">
        <v>44</v>
      </c>
      <c r="J8166" s="23">
        <v>72</v>
      </c>
      <c r="K8166" s="24">
        <v>824</v>
      </c>
      <c r="L8166" s="52"/>
      <c r="M8166" s="25" t="str">
        <f t="shared" si="127"/>
        <v/>
      </c>
      <c r="N8166"/>
    </row>
    <row r="8167" spans="1:14" ht="80" customHeight="1" x14ac:dyDescent="0.35">
      <c r="A8167" s="22" t="s">
        <v>14924</v>
      </c>
      <c r="B8167" s="13" t="s">
        <v>51</v>
      </c>
      <c r="C8167" s="10"/>
      <c r="D8167" s="27" t="s">
        <v>14925</v>
      </c>
      <c r="E8167" s="11">
        <v>4630196782082</v>
      </c>
      <c r="F8167" s="26" t="s">
        <v>12922</v>
      </c>
      <c r="G8167" s="26" t="s">
        <v>14899</v>
      </c>
      <c r="H8167" s="26"/>
      <c r="I8167" s="26" t="s">
        <v>265</v>
      </c>
      <c r="J8167" s="23">
        <v>270</v>
      </c>
      <c r="K8167" s="24">
        <v>497</v>
      </c>
      <c r="L8167" s="52"/>
      <c r="M8167" s="25" t="str">
        <f t="shared" si="127"/>
        <v/>
      </c>
      <c r="N8167"/>
    </row>
    <row r="8168" spans="1:14" ht="80" customHeight="1" x14ac:dyDescent="0.35">
      <c r="A8168" s="22" t="s">
        <v>14926</v>
      </c>
      <c r="B8168" s="13" t="s">
        <v>51</v>
      </c>
      <c r="C8168" s="10"/>
      <c r="D8168" s="27" t="s">
        <v>14927</v>
      </c>
      <c r="E8168" s="11">
        <v>4630196782075</v>
      </c>
      <c r="F8168" s="26" t="s">
        <v>12922</v>
      </c>
      <c r="G8168" s="26" t="s">
        <v>14899</v>
      </c>
      <c r="H8168" s="26"/>
      <c r="I8168" s="26" t="s">
        <v>265</v>
      </c>
      <c r="J8168" s="23">
        <v>165</v>
      </c>
      <c r="K8168" s="24">
        <v>497</v>
      </c>
      <c r="L8168" s="52"/>
      <c r="M8168" s="25" t="str">
        <f t="shared" si="127"/>
        <v/>
      </c>
      <c r="N8168"/>
    </row>
    <row r="8169" spans="1:14" ht="80" customHeight="1" x14ac:dyDescent="0.35">
      <c r="A8169" s="22" t="s">
        <v>14928</v>
      </c>
      <c r="B8169" s="13" t="s">
        <v>51</v>
      </c>
      <c r="C8169" s="10"/>
      <c r="D8169" s="27" t="s">
        <v>14929</v>
      </c>
      <c r="E8169" s="11">
        <v>4630196782068</v>
      </c>
      <c r="F8169" s="26" t="s">
        <v>12922</v>
      </c>
      <c r="G8169" s="26" t="s">
        <v>14899</v>
      </c>
      <c r="H8169" s="26"/>
      <c r="I8169" s="26" t="s">
        <v>265</v>
      </c>
      <c r="J8169" s="23">
        <v>255</v>
      </c>
      <c r="K8169" s="24">
        <v>497</v>
      </c>
      <c r="L8169" s="52"/>
      <c r="M8169" s="25" t="str">
        <f t="shared" si="127"/>
        <v/>
      </c>
      <c r="N8169"/>
    </row>
    <row r="8170" spans="1:14" ht="80" customHeight="1" x14ac:dyDescent="0.35">
      <c r="A8170" s="22" t="s">
        <v>14930</v>
      </c>
      <c r="B8170" s="13"/>
      <c r="C8170" s="10"/>
      <c r="D8170" s="27" t="s">
        <v>14931</v>
      </c>
      <c r="E8170" s="11">
        <v>4630196749368</v>
      </c>
      <c r="F8170" s="26" t="s">
        <v>12922</v>
      </c>
      <c r="G8170" s="26" t="s">
        <v>14899</v>
      </c>
      <c r="H8170" s="26"/>
      <c r="I8170" s="26" t="s">
        <v>265</v>
      </c>
      <c r="J8170" s="23">
        <v>69</v>
      </c>
      <c r="K8170" s="24">
        <v>435</v>
      </c>
      <c r="L8170" s="52"/>
      <c r="M8170" s="25" t="str">
        <f t="shared" si="127"/>
        <v/>
      </c>
      <c r="N8170"/>
    </row>
    <row r="8171" spans="1:14" ht="80" customHeight="1" x14ac:dyDescent="0.35">
      <c r="A8171" s="22" t="s">
        <v>14932</v>
      </c>
      <c r="B8171" s="13"/>
      <c r="C8171" s="10"/>
      <c r="D8171" s="27" t="s">
        <v>14933</v>
      </c>
      <c r="E8171" s="11">
        <v>4630196749344</v>
      </c>
      <c r="F8171" s="26" t="s">
        <v>12922</v>
      </c>
      <c r="G8171" s="26" t="s">
        <v>14899</v>
      </c>
      <c r="H8171" s="26"/>
      <c r="I8171" s="26" t="s">
        <v>265</v>
      </c>
      <c r="J8171" s="23">
        <v>14</v>
      </c>
      <c r="K8171" s="24">
        <v>435</v>
      </c>
      <c r="L8171" s="52"/>
      <c r="M8171" s="25" t="str">
        <f t="shared" si="127"/>
        <v/>
      </c>
      <c r="N8171"/>
    </row>
    <row r="8172" spans="1:14" ht="80" customHeight="1" x14ac:dyDescent="0.35">
      <c r="A8172" s="22" t="s">
        <v>14934</v>
      </c>
      <c r="B8172" s="13" t="s">
        <v>51</v>
      </c>
      <c r="C8172" s="10"/>
      <c r="D8172" s="27" t="s">
        <v>14935</v>
      </c>
      <c r="E8172" s="11">
        <v>4680086474658</v>
      </c>
      <c r="F8172" s="26" t="s">
        <v>12922</v>
      </c>
      <c r="G8172" s="26" t="s">
        <v>14899</v>
      </c>
      <c r="H8172" s="26"/>
      <c r="I8172" s="26" t="s">
        <v>265</v>
      </c>
      <c r="J8172" s="23">
        <v>107</v>
      </c>
      <c r="K8172" s="24">
        <v>394</v>
      </c>
      <c r="L8172" s="52"/>
      <c r="M8172" s="25" t="str">
        <f t="shared" si="127"/>
        <v/>
      </c>
      <c r="N8172"/>
    </row>
    <row r="8173" spans="1:14" ht="80" customHeight="1" x14ac:dyDescent="0.35">
      <c r="A8173" s="22" t="s">
        <v>14936</v>
      </c>
      <c r="B8173" s="13" t="s">
        <v>51</v>
      </c>
      <c r="C8173" s="10"/>
      <c r="D8173" s="27" t="s">
        <v>14937</v>
      </c>
      <c r="E8173" s="11">
        <v>4680086474641</v>
      </c>
      <c r="F8173" s="26" t="s">
        <v>12922</v>
      </c>
      <c r="G8173" s="26" t="s">
        <v>14899</v>
      </c>
      <c r="H8173" s="26"/>
      <c r="I8173" s="26" t="s">
        <v>265</v>
      </c>
      <c r="J8173" s="23">
        <v>115</v>
      </c>
      <c r="K8173" s="24">
        <v>394</v>
      </c>
      <c r="L8173" s="52"/>
      <c r="M8173" s="25" t="str">
        <f t="shared" si="127"/>
        <v/>
      </c>
      <c r="N8173"/>
    </row>
    <row r="8174" spans="1:14" ht="80" customHeight="1" x14ac:dyDescent="0.35">
      <c r="A8174" s="22" t="s">
        <v>14938</v>
      </c>
      <c r="B8174" s="13" t="s">
        <v>51</v>
      </c>
      <c r="C8174" s="10"/>
      <c r="D8174" s="27" t="s">
        <v>14939</v>
      </c>
      <c r="E8174" s="11">
        <v>4680086474610</v>
      </c>
      <c r="F8174" s="26" t="s">
        <v>12922</v>
      </c>
      <c r="G8174" s="26" t="s">
        <v>14899</v>
      </c>
      <c r="H8174" s="26"/>
      <c r="I8174" s="26" t="s">
        <v>265</v>
      </c>
      <c r="J8174" s="23">
        <v>106</v>
      </c>
      <c r="K8174" s="24">
        <v>394</v>
      </c>
      <c r="L8174" s="52"/>
      <c r="M8174" s="25" t="str">
        <f t="shared" si="127"/>
        <v/>
      </c>
      <c r="N8174"/>
    </row>
    <row r="8175" spans="1:14" ht="80" customHeight="1" x14ac:dyDescent="0.35">
      <c r="A8175" s="22" t="s">
        <v>14940</v>
      </c>
      <c r="B8175" s="13" t="s">
        <v>51</v>
      </c>
      <c r="C8175" s="10"/>
      <c r="D8175" s="27" t="s">
        <v>14941</v>
      </c>
      <c r="E8175" s="11">
        <v>4680086474634</v>
      </c>
      <c r="F8175" s="26" t="s">
        <v>12922</v>
      </c>
      <c r="G8175" s="26" t="s">
        <v>14899</v>
      </c>
      <c r="H8175" s="26"/>
      <c r="I8175" s="26" t="s">
        <v>265</v>
      </c>
      <c r="J8175" s="23">
        <v>99</v>
      </c>
      <c r="K8175" s="24">
        <v>394</v>
      </c>
      <c r="L8175" s="52"/>
      <c r="M8175" s="25" t="str">
        <f t="shared" si="127"/>
        <v/>
      </c>
      <c r="N8175"/>
    </row>
    <row r="8176" spans="1:14" ht="80" customHeight="1" x14ac:dyDescent="0.35">
      <c r="A8176" s="22" t="s">
        <v>14942</v>
      </c>
      <c r="B8176" s="13" t="s">
        <v>51</v>
      </c>
      <c r="C8176" s="10"/>
      <c r="D8176" s="27" t="s">
        <v>14943</v>
      </c>
      <c r="E8176" s="11">
        <v>4680086474627</v>
      </c>
      <c r="F8176" s="26" t="s">
        <v>12922</v>
      </c>
      <c r="G8176" s="26" t="s">
        <v>14899</v>
      </c>
      <c r="H8176" s="26"/>
      <c r="I8176" s="26" t="s">
        <v>265</v>
      </c>
      <c r="J8176" s="23">
        <v>111</v>
      </c>
      <c r="K8176" s="24">
        <v>394</v>
      </c>
      <c r="L8176" s="52"/>
      <c r="M8176" s="25" t="str">
        <f t="shared" si="127"/>
        <v/>
      </c>
      <c r="N8176"/>
    </row>
    <row r="8177" spans="1:14" ht="80" customHeight="1" x14ac:dyDescent="0.35">
      <c r="A8177" s="22" t="s">
        <v>14944</v>
      </c>
      <c r="B8177" s="13"/>
      <c r="C8177" s="10"/>
      <c r="D8177" s="27" t="s">
        <v>14945</v>
      </c>
      <c r="E8177" s="11">
        <v>4680086473149</v>
      </c>
      <c r="F8177" s="26" t="s">
        <v>12922</v>
      </c>
      <c r="G8177" s="26" t="s">
        <v>14899</v>
      </c>
      <c r="H8177" s="26"/>
      <c r="I8177" s="26" t="s">
        <v>265</v>
      </c>
      <c r="J8177" s="23">
        <v>73</v>
      </c>
      <c r="K8177" s="24">
        <v>581</v>
      </c>
      <c r="L8177" s="52"/>
      <c r="M8177" s="25" t="str">
        <f t="shared" si="127"/>
        <v/>
      </c>
      <c r="N8177"/>
    </row>
    <row r="8178" spans="1:14" ht="80" customHeight="1" x14ac:dyDescent="0.35">
      <c r="A8178" s="22" t="s">
        <v>14946</v>
      </c>
      <c r="B8178" s="13" t="s">
        <v>51</v>
      </c>
      <c r="C8178" s="10"/>
      <c r="D8178" s="27" t="s">
        <v>14947</v>
      </c>
      <c r="E8178" s="11">
        <v>4630196782112</v>
      </c>
      <c r="F8178" s="26" t="s">
        <v>12922</v>
      </c>
      <c r="G8178" s="26" t="s">
        <v>14899</v>
      </c>
      <c r="H8178" s="26"/>
      <c r="I8178" s="26" t="s">
        <v>265</v>
      </c>
      <c r="J8178" s="23">
        <v>295</v>
      </c>
      <c r="K8178" s="24">
        <v>455</v>
      </c>
      <c r="L8178" s="52"/>
      <c r="M8178" s="25" t="str">
        <f t="shared" si="127"/>
        <v/>
      </c>
      <c r="N8178"/>
    </row>
    <row r="8179" spans="1:14" ht="80" customHeight="1" x14ac:dyDescent="0.35">
      <c r="A8179" s="22" t="s">
        <v>14948</v>
      </c>
      <c r="B8179" s="13" t="s">
        <v>51</v>
      </c>
      <c r="C8179" s="10"/>
      <c r="D8179" s="27" t="s">
        <v>14949</v>
      </c>
      <c r="E8179" s="11">
        <v>4630196782136</v>
      </c>
      <c r="F8179" s="26" t="s">
        <v>12922</v>
      </c>
      <c r="G8179" s="26" t="s">
        <v>14899</v>
      </c>
      <c r="H8179" s="26"/>
      <c r="I8179" s="26" t="s">
        <v>265</v>
      </c>
      <c r="J8179" s="23">
        <v>17</v>
      </c>
      <c r="K8179" s="24">
        <v>455</v>
      </c>
      <c r="L8179" s="52"/>
      <c r="M8179" s="25" t="str">
        <f t="shared" si="127"/>
        <v/>
      </c>
      <c r="N8179"/>
    </row>
    <row r="8180" spans="1:14" ht="80" customHeight="1" x14ac:dyDescent="0.35">
      <c r="A8180" s="22" t="s">
        <v>14950</v>
      </c>
      <c r="B8180" s="13" t="s">
        <v>51</v>
      </c>
      <c r="C8180" s="10"/>
      <c r="D8180" s="27" t="s">
        <v>14951</v>
      </c>
      <c r="E8180" s="11">
        <v>4630196782105</v>
      </c>
      <c r="F8180" s="26" t="s">
        <v>12922</v>
      </c>
      <c r="G8180" s="26" t="s">
        <v>14899</v>
      </c>
      <c r="H8180" s="26"/>
      <c r="I8180" s="26" t="s">
        <v>265</v>
      </c>
      <c r="J8180" s="23">
        <v>79</v>
      </c>
      <c r="K8180" s="24">
        <v>455</v>
      </c>
      <c r="L8180" s="52"/>
      <c r="M8180" s="25" t="str">
        <f t="shared" si="127"/>
        <v/>
      </c>
      <c r="N8180"/>
    </row>
    <row r="8181" spans="1:14" ht="80" customHeight="1" x14ac:dyDescent="0.35">
      <c r="A8181" s="22" t="s">
        <v>14952</v>
      </c>
      <c r="B8181" s="13" t="s">
        <v>51</v>
      </c>
      <c r="C8181" s="10"/>
      <c r="D8181" s="27" t="s">
        <v>14953</v>
      </c>
      <c r="E8181" s="11">
        <v>4630196782099</v>
      </c>
      <c r="F8181" s="26" t="s">
        <v>12922</v>
      </c>
      <c r="G8181" s="26" t="s">
        <v>14899</v>
      </c>
      <c r="H8181" s="26"/>
      <c r="I8181" s="26" t="s">
        <v>265</v>
      </c>
      <c r="J8181" s="23">
        <v>278</v>
      </c>
      <c r="K8181" s="24">
        <v>455</v>
      </c>
      <c r="L8181" s="52"/>
      <c r="M8181" s="25" t="str">
        <f t="shared" si="127"/>
        <v/>
      </c>
      <c r="N8181"/>
    </row>
    <row r="8182" spans="1:14" ht="80" customHeight="1" x14ac:dyDescent="0.35">
      <c r="A8182" s="22" t="s">
        <v>14954</v>
      </c>
      <c r="B8182" s="13" t="s">
        <v>51</v>
      </c>
      <c r="C8182" s="10"/>
      <c r="D8182" s="27" t="s">
        <v>14955</v>
      </c>
      <c r="E8182" s="11">
        <v>4630196782129</v>
      </c>
      <c r="F8182" s="26" t="s">
        <v>12922</v>
      </c>
      <c r="G8182" s="26" t="s">
        <v>14899</v>
      </c>
      <c r="H8182" s="26"/>
      <c r="I8182" s="26" t="s">
        <v>265</v>
      </c>
      <c r="J8182" s="23">
        <v>226</v>
      </c>
      <c r="K8182" s="24">
        <v>455</v>
      </c>
      <c r="L8182" s="52"/>
      <c r="M8182" s="25" t="str">
        <f t="shared" si="127"/>
        <v/>
      </c>
      <c r="N8182"/>
    </row>
    <row r="8183" spans="1:14" ht="80" customHeight="1" x14ac:dyDescent="0.35">
      <c r="A8183" s="22" t="s">
        <v>14956</v>
      </c>
      <c r="B8183" s="13"/>
      <c r="C8183" s="10"/>
      <c r="D8183" s="27" t="s">
        <v>14957</v>
      </c>
      <c r="E8183" s="11">
        <v>4630196782358</v>
      </c>
      <c r="F8183" s="26" t="s">
        <v>12922</v>
      </c>
      <c r="G8183" s="26" t="s">
        <v>14899</v>
      </c>
      <c r="H8183" s="26"/>
      <c r="I8183" s="26" t="s">
        <v>265</v>
      </c>
      <c r="J8183" s="23">
        <v>61</v>
      </c>
      <c r="K8183" s="24">
        <v>442</v>
      </c>
      <c r="L8183" s="52"/>
      <c r="M8183" s="25" t="str">
        <f t="shared" si="127"/>
        <v/>
      </c>
      <c r="N8183"/>
    </row>
    <row r="8184" spans="1:14" ht="80" customHeight="1" x14ac:dyDescent="0.35">
      <c r="A8184" s="22" t="s">
        <v>14958</v>
      </c>
      <c r="B8184" s="13"/>
      <c r="C8184" s="10"/>
      <c r="D8184" s="27" t="s">
        <v>14959</v>
      </c>
      <c r="E8184" s="11">
        <v>4630196782365</v>
      </c>
      <c r="F8184" s="26" t="s">
        <v>12922</v>
      </c>
      <c r="G8184" s="26" t="s">
        <v>14899</v>
      </c>
      <c r="H8184" s="26"/>
      <c r="I8184" s="26" t="s">
        <v>265</v>
      </c>
      <c r="J8184" s="23">
        <v>8</v>
      </c>
      <c r="K8184" s="24">
        <v>442</v>
      </c>
      <c r="L8184" s="52"/>
      <c r="M8184" s="25" t="str">
        <f t="shared" si="127"/>
        <v/>
      </c>
      <c r="N8184"/>
    </row>
    <row r="8185" spans="1:14" ht="80" customHeight="1" x14ac:dyDescent="0.35">
      <c r="A8185" s="22" t="s">
        <v>14960</v>
      </c>
      <c r="B8185" s="13" t="s">
        <v>51</v>
      </c>
      <c r="C8185" s="10"/>
      <c r="D8185" s="27" t="s">
        <v>14961</v>
      </c>
      <c r="E8185" s="11">
        <v>4630196782167</v>
      </c>
      <c r="F8185" s="26" t="s">
        <v>12922</v>
      </c>
      <c r="G8185" s="26" t="s">
        <v>14899</v>
      </c>
      <c r="H8185" s="26"/>
      <c r="I8185" s="26" t="s">
        <v>265</v>
      </c>
      <c r="J8185" s="23">
        <v>270</v>
      </c>
      <c r="K8185" s="24">
        <v>484</v>
      </c>
      <c r="L8185" s="52"/>
      <c r="M8185" s="25" t="str">
        <f t="shared" si="127"/>
        <v/>
      </c>
      <c r="N8185"/>
    </row>
    <row r="8186" spans="1:14" ht="80" customHeight="1" x14ac:dyDescent="0.35">
      <c r="A8186" s="22" t="s">
        <v>14962</v>
      </c>
      <c r="B8186" s="13" t="s">
        <v>51</v>
      </c>
      <c r="C8186" s="10"/>
      <c r="D8186" s="27" t="s">
        <v>14963</v>
      </c>
      <c r="E8186" s="11">
        <v>4630196782174</v>
      </c>
      <c r="F8186" s="26" t="s">
        <v>12922</v>
      </c>
      <c r="G8186" s="26" t="s">
        <v>14899</v>
      </c>
      <c r="H8186" s="26"/>
      <c r="I8186" s="26" t="s">
        <v>265</v>
      </c>
      <c r="J8186" s="23">
        <v>329</v>
      </c>
      <c r="K8186" s="24">
        <v>484</v>
      </c>
      <c r="L8186" s="52"/>
      <c r="M8186" s="25" t="str">
        <f t="shared" si="127"/>
        <v/>
      </c>
      <c r="N8186"/>
    </row>
    <row r="8187" spans="1:14" ht="80" customHeight="1" x14ac:dyDescent="0.35">
      <c r="A8187" s="22" t="s">
        <v>14964</v>
      </c>
      <c r="B8187" s="13" t="s">
        <v>51</v>
      </c>
      <c r="C8187" s="10"/>
      <c r="D8187" s="27" t="s">
        <v>14965</v>
      </c>
      <c r="E8187" s="11">
        <v>4630196782150</v>
      </c>
      <c r="F8187" s="26" t="s">
        <v>12922</v>
      </c>
      <c r="G8187" s="26" t="s">
        <v>14899</v>
      </c>
      <c r="H8187" s="26"/>
      <c r="I8187" s="26" t="s">
        <v>265</v>
      </c>
      <c r="J8187" s="23">
        <v>330</v>
      </c>
      <c r="K8187" s="24">
        <v>484</v>
      </c>
      <c r="L8187" s="52"/>
      <c r="M8187" s="25" t="str">
        <f t="shared" si="127"/>
        <v/>
      </c>
      <c r="N8187"/>
    </row>
    <row r="8188" spans="1:14" ht="80" customHeight="1" x14ac:dyDescent="0.35">
      <c r="A8188" s="22" t="s">
        <v>14966</v>
      </c>
      <c r="B8188" s="13" t="s">
        <v>51</v>
      </c>
      <c r="C8188" s="10"/>
      <c r="D8188" s="27" t="s">
        <v>14967</v>
      </c>
      <c r="E8188" s="11">
        <v>4630196782143</v>
      </c>
      <c r="F8188" s="26" t="s">
        <v>12922</v>
      </c>
      <c r="G8188" s="26" t="s">
        <v>14899</v>
      </c>
      <c r="H8188" s="26"/>
      <c r="I8188" s="26" t="s">
        <v>265</v>
      </c>
      <c r="J8188" s="23">
        <v>233</v>
      </c>
      <c r="K8188" s="24">
        <v>484</v>
      </c>
      <c r="L8188" s="52"/>
      <c r="M8188" s="25" t="str">
        <f t="shared" si="127"/>
        <v/>
      </c>
      <c r="N8188"/>
    </row>
    <row r="8189" spans="1:14" ht="80" customHeight="1" x14ac:dyDescent="0.35">
      <c r="A8189" s="22" t="s">
        <v>14968</v>
      </c>
      <c r="B8189" s="13"/>
      <c r="C8189" s="10"/>
      <c r="D8189" s="27" t="s">
        <v>14969</v>
      </c>
      <c r="E8189" s="11">
        <v>4630196749139</v>
      </c>
      <c r="F8189" s="26" t="s">
        <v>12922</v>
      </c>
      <c r="G8189" s="26" t="s">
        <v>14970</v>
      </c>
      <c r="H8189" s="26"/>
      <c r="I8189" s="26" t="s">
        <v>265</v>
      </c>
      <c r="J8189" s="23">
        <v>8</v>
      </c>
      <c r="K8189" s="24">
        <v>577</v>
      </c>
      <c r="L8189" s="52"/>
      <c r="M8189" s="25" t="str">
        <f t="shared" si="127"/>
        <v/>
      </c>
      <c r="N8189"/>
    </row>
    <row r="8190" spans="1:14" ht="80" customHeight="1" x14ac:dyDescent="0.35">
      <c r="A8190" s="22" t="s">
        <v>14971</v>
      </c>
      <c r="B8190" s="13"/>
      <c r="C8190" s="10"/>
      <c r="D8190" s="27" t="s">
        <v>14972</v>
      </c>
      <c r="E8190" s="11">
        <v>4630196749146</v>
      </c>
      <c r="F8190" s="26" t="s">
        <v>12922</v>
      </c>
      <c r="G8190" s="26" t="s">
        <v>14970</v>
      </c>
      <c r="H8190" s="26"/>
      <c r="I8190" s="26" t="s">
        <v>265</v>
      </c>
      <c r="J8190" s="23">
        <v>50</v>
      </c>
      <c r="K8190" s="24">
        <v>577</v>
      </c>
      <c r="L8190" s="52"/>
      <c r="M8190" s="25" t="str">
        <f t="shared" si="127"/>
        <v/>
      </c>
      <c r="N8190"/>
    </row>
    <row r="8191" spans="1:14" ht="80" customHeight="1" x14ac:dyDescent="0.35">
      <c r="A8191" s="22" t="s">
        <v>14973</v>
      </c>
      <c r="B8191" s="13"/>
      <c r="C8191" s="10"/>
      <c r="D8191" s="27" t="s">
        <v>14974</v>
      </c>
      <c r="E8191" s="11">
        <v>4630196749115</v>
      </c>
      <c r="F8191" s="26" t="s">
        <v>12922</v>
      </c>
      <c r="G8191" s="26" t="s">
        <v>14970</v>
      </c>
      <c r="H8191" s="26"/>
      <c r="I8191" s="26" t="s">
        <v>265</v>
      </c>
      <c r="J8191" s="23">
        <v>66</v>
      </c>
      <c r="K8191" s="24">
        <v>577</v>
      </c>
      <c r="L8191" s="52"/>
      <c r="M8191" s="25" t="str">
        <f t="shared" si="127"/>
        <v/>
      </c>
      <c r="N8191"/>
    </row>
    <row r="8192" spans="1:14" ht="80" customHeight="1" x14ac:dyDescent="0.35">
      <c r="A8192" s="22" t="s">
        <v>14975</v>
      </c>
      <c r="B8192" s="13"/>
      <c r="C8192" s="10"/>
      <c r="D8192" s="27" t="s">
        <v>14976</v>
      </c>
      <c r="E8192" s="11">
        <v>4630196749122</v>
      </c>
      <c r="F8192" s="26" t="s">
        <v>12922</v>
      </c>
      <c r="G8192" s="26" t="s">
        <v>14970</v>
      </c>
      <c r="H8192" s="26"/>
      <c r="I8192" s="26" t="s">
        <v>265</v>
      </c>
      <c r="J8192" s="23">
        <v>85</v>
      </c>
      <c r="K8192" s="24">
        <v>577</v>
      </c>
      <c r="L8192" s="52"/>
      <c r="M8192" s="25" t="str">
        <f t="shared" si="127"/>
        <v/>
      </c>
      <c r="N8192"/>
    </row>
    <row r="8193" spans="1:14" ht="80" customHeight="1" x14ac:dyDescent="0.35">
      <c r="A8193" s="22" t="s">
        <v>14977</v>
      </c>
      <c r="B8193" s="13"/>
      <c r="C8193" s="10"/>
      <c r="D8193" s="27" t="s">
        <v>14978</v>
      </c>
      <c r="E8193" s="11">
        <v>4630196782037</v>
      </c>
      <c r="F8193" s="26" t="s">
        <v>12922</v>
      </c>
      <c r="G8193" s="26" t="s">
        <v>14970</v>
      </c>
      <c r="H8193" s="26"/>
      <c r="I8193" s="26" t="s">
        <v>265</v>
      </c>
      <c r="J8193" s="23">
        <v>7</v>
      </c>
      <c r="K8193" s="24">
        <v>582</v>
      </c>
      <c r="L8193" s="52"/>
      <c r="M8193" s="25" t="str">
        <f t="shared" si="127"/>
        <v/>
      </c>
      <c r="N8193"/>
    </row>
    <row r="8194" spans="1:14" ht="80" customHeight="1" x14ac:dyDescent="0.35">
      <c r="A8194" s="22" t="s">
        <v>14979</v>
      </c>
      <c r="B8194" s="13"/>
      <c r="C8194" s="10"/>
      <c r="D8194" s="27" t="s">
        <v>14980</v>
      </c>
      <c r="E8194" s="11">
        <v>4630196710658</v>
      </c>
      <c r="F8194" s="26" t="s">
        <v>12922</v>
      </c>
      <c r="G8194" s="26" t="s">
        <v>14970</v>
      </c>
      <c r="H8194" s="26"/>
      <c r="I8194" s="26" t="s">
        <v>526</v>
      </c>
      <c r="J8194" s="23">
        <v>2</v>
      </c>
      <c r="K8194" s="24">
        <v>257</v>
      </c>
      <c r="L8194" s="52"/>
      <c r="M8194" s="25" t="str">
        <f t="shared" si="127"/>
        <v/>
      </c>
      <c r="N8194"/>
    </row>
    <row r="8195" spans="1:14" ht="80" customHeight="1" x14ac:dyDescent="0.35">
      <c r="A8195" s="22" t="s">
        <v>14981</v>
      </c>
      <c r="B8195" s="13"/>
      <c r="C8195" s="10"/>
      <c r="D8195" s="27" t="s">
        <v>14982</v>
      </c>
      <c r="E8195" s="11">
        <v>4630196749313</v>
      </c>
      <c r="F8195" s="26" t="s">
        <v>12922</v>
      </c>
      <c r="G8195" s="26" t="s">
        <v>14970</v>
      </c>
      <c r="H8195" s="26"/>
      <c r="I8195" s="26" t="s">
        <v>265</v>
      </c>
      <c r="J8195" s="23">
        <v>19</v>
      </c>
      <c r="K8195" s="24">
        <v>785</v>
      </c>
      <c r="L8195" s="52"/>
      <c r="M8195" s="25" t="str">
        <f t="shared" si="127"/>
        <v/>
      </c>
      <c r="N8195"/>
    </row>
    <row r="8196" spans="1:14" ht="80" customHeight="1" x14ac:dyDescent="0.35">
      <c r="A8196" s="22" t="s">
        <v>14983</v>
      </c>
      <c r="B8196" s="13"/>
      <c r="C8196" s="10"/>
      <c r="D8196" s="27" t="s">
        <v>14984</v>
      </c>
      <c r="E8196" s="11">
        <v>4630196749290</v>
      </c>
      <c r="F8196" s="26" t="s">
        <v>12922</v>
      </c>
      <c r="G8196" s="26" t="s">
        <v>14970</v>
      </c>
      <c r="H8196" s="26"/>
      <c r="I8196" s="26" t="s">
        <v>265</v>
      </c>
      <c r="J8196" s="23">
        <v>7</v>
      </c>
      <c r="K8196" s="24">
        <v>785</v>
      </c>
      <c r="L8196" s="52"/>
      <c r="M8196" s="25" t="str">
        <f t="shared" si="127"/>
        <v/>
      </c>
      <c r="N8196"/>
    </row>
    <row r="8197" spans="1:14" ht="80" customHeight="1" x14ac:dyDescent="0.35">
      <c r="A8197" s="22" t="s">
        <v>14985</v>
      </c>
      <c r="B8197" s="13"/>
      <c r="C8197" s="10"/>
      <c r="D8197" s="27" t="s">
        <v>14986</v>
      </c>
      <c r="E8197" s="11">
        <v>4680086473248</v>
      </c>
      <c r="F8197" s="26" t="s">
        <v>12922</v>
      </c>
      <c r="G8197" s="26" t="s">
        <v>14970</v>
      </c>
      <c r="H8197" s="26"/>
      <c r="I8197" s="26" t="s">
        <v>526</v>
      </c>
      <c r="J8197" s="23">
        <v>96</v>
      </c>
      <c r="K8197" s="24">
        <v>511</v>
      </c>
      <c r="L8197" s="52"/>
      <c r="M8197" s="25" t="str">
        <f t="shared" si="127"/>
        <v/>
      </c>
      <c r="N8197"/>
    </row>
    <row r="8198" spans="1:14" ht="80" customHeight="1" x14ac:dyDescent="0.35">
      <c r="A8198" s="22" t="s">
        <v>14987</v>
      </c>
      <c r="B8198" s="13"/>
      <c r="C8198" s="10"/>
      <c r="D8198" s="27" t="s">
        <v>14988</v>
      </c>
      <c r="E8198" s="11">
        <v>4630196781832</v>
      </c>
      <c r="F8198" s="26" t="s">
        <v>12922</v>
      </c>
      <c r="G8198" s="26" t="s">
        <v>14970</v>
      </c>
      <c r="H8198" s="26"/>
      <c r="I8198" s="26" t="s">
        <v>56</v>
      </c>
      <c r="J8198" s="23">
        <v>1</v>
      </c>
      <c r="K8198" s="24">
        <v>285</v>
      </c>
      <c r="L8198" s="52"/>
      <c r="M8198" s="25" t="str">
        <f t="shared" si="127"/>
        <v/>
      </c>
      <c r="N8198"/>
    </row>
    <row r="8199" spans="1:14" ht="80" customHeight="1" x14ac:dyDescent="0.35">
      <c r="A8199" s="22" t="s">
        <v>14989</v>
      </c>
      <c r="B8199" s="13"/>
      <c r="C8199" s="10"/>
      <c r="D8199" s="27" t="s">
        <v>14990</v>
      </c>
      <c r="E8199" s="11">
        <v>4630196781771</v>
      </c>
      <c r="F8199" s="26" t="s">
        <v>12922</v>
      </c>
      <c r="G8199" s="26" t="s">
        <v>14970</v>
      </c>
      <c r="H8199" s="26"/>
      <c r="I8199" s="26" t="s">
        <v>65</v>
      </c>
      <c r="J8199" s="23">
        <v>3</v>
      </c>
      <c r="K8199" s="24">
        <v>285</v>
      </c>
      <c r="L8199" s="52"/>
      <c r="M8199" s="25" t="str">
        <f t="shared" ref="M8199:M8262" si="128">IF(L8199&gt;0,L8199*K8199,"")</f>
        <v/>
      </c>
      <c r="N8199"/>
    </row>
    <row r="8200" spans="1:14" ht="80" customHeight="1" x14ac:dyDescent="0.35">
      <c r="A8200" s="22" t="s">
        <v>14991</v>
      </c>
      <c r="B8200" s="13"/>
      <c r="C8200" s="10"/>
      <c r="D8200" s="27" t="s">
        <v>14992</v>
      </c>
      <c r="E8200" s="11">
        <v>4630196749375</v>
      </c>
      <c r="F8200" s="26" t="s">
        <v>12922</v>
      </c>
      <c r="G8200" s="26" t="s">
        <v>14970</v>
      </c>
      <c r="H8200" s="26"/>
      <c r="I8200" s="26" t="s">
        <v>23</v>
      </c>
      <c r="J8200" s="23">
        <v>3</v>
      </c>
      <c r="K8200" s="24">
        <v>570</v>
      </c>
      <c r="L8200" s="52"/>
      <c r="M8200" s="25" t="str">
        <f t="shared" si="128"/>
        <v/>
      </c>
      <c r="N8200"/>
    </row>
    <row r="8201" spans="1:14" ht="80" customHeight="1" x14ac:dyDescent="0.35">
      <c r="A8201" s="22" t="s">
        <v>14993</v>
      </c>
      <c r="B8201" s="13"/>
      <c r="C8201" s="10"/>
      <c r="D8201" s="27" t="s">
        <v>14994</v>
      </c>
      <c r="E8201" s="11">
        <v>4630196749399</v>
      </c>
      <c r="F8201" s="26" t="s">
        <v>12922</v>
      </c>
      <c r="G8201" s="26" t="s">
        <v>14970</v>
      </c>
      <c r="H8201" s="26"/>
      <c r="I8201" s="26" t="s">
        <v>23</v>
      </c>
      <c r="J8201" s="23">
        <v>3</v>
      </c>
      <c r="K8201" s="24">
        <v>570</v>
      </c>
      <c r="L8201" s="52"/>
      <c r="M8201" s="25" t="str">
        <f t="shared" si="128"/>
        <v/>
      </c>
      <c r="N8201"/>
    </row>
    <row r="8202" spans="1:14" ht="80" customHeight="1" x14ac:dyDescent="0.35">
      <c r="A8202" s="22" t="s">
        <v>14995</v>
      </c>
      <c r="B8202" s="13"/>
      <c r="C8202" s="10"/>
      <c r="D8202" s="27" t="s">
        <v>14996</v>
      </c>
      <c r="E8202" s="11">
        <v>4630196749405</v>
      </c>
      <c r="F8202" s="26" t="s">
        <v>12922</v>
      </c>
      <c r="G8202" s="26" t="s">
        <v>14970</v>
      </c>
      <c r="H8202" s="26"/>
      <c r="I8202" s="26" t="s">
        <v>23</v>
      </c>
      <c r="J8202" s="23">
        <v>14</v>
      </c>
      <c r="K8202" s="24">
        <v>570</v>
      </c>
      <c r="L8202" s="52"/>
      <c r="M8202" s="25" t="str">
        <f t="shared" si="128"/>
        <v/>
      </c>
      <c r="N8202"/>
    </row>
    <row r="8203" spans="1:14" ht="80" customHeight="1" x14ac:dyDescent="0.35">
      <c r="A8203" s="22" t="s">
        <v>14997</v>
      </c>
      <c r="B8203" s="13"/>
      <c r="C8203" s="10"/>
      <c r="D8203" s="27" t="s">
        <v>14998</v>
      </c>
      <c r="E8203" s="11">
        <v>4630196749153</v>
      </c>
      <c r="F8203" s="26" t="s">
        <v>12922</v>
      </c>
      <c r="G8203" s="26" t="s">
        <v>14970</v>
      </c>
      <c r="H8203" s="26"/>
      <c r="I8203" s="26" t="s">
        <v>23</v>
      </c>
      <c r="J8203" s="23">
        <v>50</v>
      </c>
      <c r="K8203" s="24">
        <v>572</v>
      </c>
      <c r="L8203" s="52"/>
      <c r="M8203" s="25" t="str">
        <f t="shared" si="128"/>
        <v/>
      </c>
      <c r="N8203"/>
    </row>
    <row r="8204" spans="1:14" ht="80" customHeight="1" x14ac:dyDescent="0.35">
      <c r="A8204" s="22" t="s">
        <v>14999</v>
      </c>
      <c r="B8204" s="13"/>
      <c r="C8204" s="10"/>
      <c r="D8204" s="27" t="s">
        <v>15000</v>
      </c>
      <c r="E8204" s="11">
        <v>4630196710726</v>
      </c>
      <c r="F8204" s="26" t="s">
        <v>12922</v>
      </c>
      <c r="G8204" s="26" t="s">
        <v>14970</v>
      </c>
      <c r="H8204" s="26"/>
      <c r="I8204" s="26" t="s">
        <v>265</v>
      </c>
      <c r="J8204" s="23">
        <v>1</v>
      </c>
      <c r="K8204" s="24">
        <v>486</v>
      </c>
      <c r="L8204" s="52"/>
      <c r="M8204" s="25" t="str">
        <f t="shared" si="128"/>
        <v/>
      </c>
      <c r="N8204"/>
    </row>
    <row r="8205" spans="1:14" ht="80" customHeight="1" x14ac:dyDescent="0.35">
      <c r="A8205" s="22" t="s">
        <v>15001</v>
      </c>
      <c r="B8205" s="13"/>
      <c r="C8205" s="10"/>
      <c r="D8205" s="27" t="s">
        <v>15002</v>
      </c>
      <c r="E8205" s="11">
        <v>4630196781504</v>
      </c>
      <c r="F8205" s="26" t="s">
        <v>12922</v>
      </c>
      <c r="G8205" s="26" t="s">
        <v>14970</v>
      </c>
      <c r="H8205" s="26"/>
      <c r="I8205" s="26" t="s">
        <v>237</v>
      </c>
      <c r="J8205" s="23">
        <v>266</v>
      </c>
      <c r="K8205" s="24">
        <v>314</v>
      </c>
      <c r="L8205" s="52"/>
      <c r="M8205" s="25" t="str">
        <f t="shared" si="128"/>
        <v/>
      </c>
      <c r="N8205"/>
    </row>
    <row r="8206" spans="1:14" ht="80" customHeight="1" x14ac:dyDescent="0.35">
      <c r="A8206" s="22" t="s">
        <v>15003</v>
      </c>
      <c r="B8206" s="13"/>
      <c r="C8206" s="10"/>
      <c r="D8206" s="27" t="s">
        <v>15004</v>
      </c>
      <c r="E8206" s="11">
        <v>4630196781481</v>
      </c>
      <c r="F8206" s="26" t="s">
        <v>12922</v>
      </c>
      <c r="G8206" s="26" t="s">
        <v>14970</v>
      </c>
      <c r="H8206" s="26"/>
      <c r="I8206" s="26" t="s">
        <v>490</v>
      </c>
      <c r="J8206" s="23">
        <v>98</v>
      </c>
      <c r="K8206" s="24">
        <v>314</v>
      </c>
      <c r="L8206" s="52"/>
      <c r="M8206" s="25" t="str">
        <f t="shared" si="128"/>
        <v/>
      </c>
      <c r="N8206"/>
    </row>
    <row r="8207" spans="1:14" ht="80" customHeight="1" x14ac:dyDescent="0.35">
      <c r="A8207" s="22" t="s">
        <v>15005</v>
      </c>
      <c r="B8207" s="13"/>
      <c r="C8207" s="10"/>
      <c r="D8207" s="27" t="s">
        <v>15006</v>
      </c>
      <c r="E8207" s="11">
        <v>4630196781528</v>
      </c>
      <c r="F8207" s="26" t="s">
        <v>12922</v>
      </c>
      <c r="G8207" s="26" t="s">
        <v>14970</v>
      </c>
      <c r="H8207" s="26"/>
      <c r="I8207" s="26" t="s">
        <v>171</v>
      </c>
      <c r="J8207" s="23">
        <v>338</v>
      </c>
      <c r="K8207" s="24">
        <v>314</v>
      </c>
      <c r="L8207" s="52"/>
      <c r="M8207" s="25" t="str">
        <f t="shared" si="128"/>
        <v/>
      </c>
      <c r="N8207"/>
    </row>
    <row r="8208" spans="1:14" ht="80" customHeight="1" x14ac:dyDescent="0.35">
      <c r="A8208" s="22" t="s">
        <v>15007</v>
      </c>
      <c r="B8208" s="13"/>
      <c r="C8208" s="10"/>
      <c r="D8208" s="27" t="s">
        <v>15008</v>
      </c>
      <c r="E8208" s="11">
        <v>4630196781511</v>
      </c>
      <c r="F8208" s="26" t="s">
        <v>12922</v>
      </c>
      <c r="G8208" s="26" t="s">
        <v>14970</v>
      </c>
      <c r="H8208" s="26"/>
      <c r="I8208" s="26" t="s">
        <v>29</v>
      </c>
      <c r="J8208" s="23">
        <v>240</v>
      </c>
      <c r="K8208" s="24">
        <v>314</v>
      </c>
      <c r="L8208" s="52"/>
      <c r="M8208" s="25" t="str">
        <f t="shared" si="128"/>
        <v/>
      </c>
      <c r="N8208"/>
    </row>
    <row r="8209" spans="1:14" ht="80" customHeight="1" x14ac:dyDescent="0.35">
      <c r="A8209" s="22" t="s">
        <v>15009</v>
      </c>
      <c r="B8209" s="13"/>
      <c r="C8209" s="10"/>
      <c r="D8209" s="27" t="s">
        <v>15010</v>
      </c>
      <c r="E8209" s="11">
        <v>4630196781474</v>
      </c>
      <c r="F8209" s="26" t="s">
        <v>12922</v>
      </c>
      <c r="G8209" s="26" t="s">
        <v>14970</v>
      </c>
      <c r="H8209" s="26"/>
      <c r="I8209" s="26" t="s">
        <v>171</v>
      </c>
      <c r="J8209" s="23">
        <v>134</v>
      </c>
      <c r="K8209" s="24">
        <v>314</v>
      </c>
      <c r="L8209" s="52"/>
      <c r="M8209" s="25" t="str">
        <f t="shared" si="128"/>
        <v/>
      </c>
      <c r="N8209"/>
    </row>
    <row r="8210" spans="1:14" ht="80" customHeight="1" x14ac:dyDescent="0.35">
      <c r="A8210" s="22" t="s">
        <v>15011</v>
      </c>
      <c r="B8210" s="13"/>
      <c r="C8210" s="10"/>
      <c r="D8210" s="27" t="s">
        <v>15012</v>
      </c>
      <c r="E8210" s="11">
        <v>4630196710702</v>
      </c>
      <c r="F8210" s="26" t="s">
        <v>12922</v>
      </c>
      <c r="G8210" s="26" t="s">
        <v>14970</v>
      </c>
      <c r="H8210" s="26"/>
      <c r="I8210" s="26" t="s">
        <v>526</v>
      </c>
      <c r="J8210" s="23">
        <v>27</v>
      </c>
      <c r="K8210" s="24">
        <v>285</v>
      </c>
      <c r="L8210" s="52"/>
      <c r="M8210" s="25" t="str">
        <f t="shared" si="128"/>
        <v/>
      </c>
      <c r="N8210"/>
    </row>
    <row r="8211" spans="1:14" ht="80" customHeight="1" x14ac:dyDescent="0.35">
      <c r="A8211" s="22" t="s">
        <v>15013</v>
      </c>
      <c r="B8211" s="13"/>
      <c r="C8211" s="10"/>
      <c r="D8211" s="27" t="s">
        <v>15014</v>
      </c>
      <c r="E8211" s="11">
        <v>4630196780569</v>
      </c>
      <c r="F8211" s="26" t="s">
        <v>12922</v>
      </c>
      <c r="G8211" s="26" t="s">
        <v>14970</v>
      </c>
      <c r="H8211" s="26"/>
      <c r="I8211" s="26" t="s">
        <v>526</v>
      </c>
      <c r="J8211" s="23">
        <v>136</v>
      </c>
      <c r="K8211" s="24">
        <v>285</v>
      </c>
      <c r="L8211" s="52"/>
      <c r="M8211" s="25" t="str">
        <f t="shared" si="128"/>
        <v/>
      </c>
      <c r="N8211"/>
    </row>
    <row r="8212" spans="1:14" ht="80" customHeight="1" x14ac:dyDescent="0.35">
      <c r="A8212" s="22" t="s">
        <v>15015</v>
      </c>
      <c r="B8212" s="13"/>
      <c r="C8212" s="10"/>
      <c r="D8212" s="27" t="s">
        <v>15016</v>
      </c>
      <c r="E8212" s="11">
        <v>4630196781573</v>
      </c>
      <c r="F8212" s="26" t="s">
        <v>12922</v>
      </c>
      <c r="G8212" s="26" t="s">
        <v>14970</v>
      </c>
      <c r="H8212" s="26"/>
      <c r="I8212" s="26" t="s">
        <v>38</v>
      </c>
      <c r="J8212" s="23">
        <v>36</v>
      </c>
      <c r="K8212" s="24">
        <v>314</v>
      </c>
      <c r="L8212" s="52"/>
      <c r="M8212" s="25" t="str">
        <f t="shared" si="128"/>
        <v/>
      </c>
      <c r="N8212"/>
    </row>
    <row r="8213" spans="1:14" ht="80" customHeight="1" x14ac:dyDescent="0.35">
      <c r="A8213" s="22" t="s">
        <v>15017</v>
      </c>
      <c r="B8213" s="13"/>
      <c r="C8213" s="10"/>
      <c r="D8213" s="27" t="s">
        <v>15018</v>
      </c>
      <c r="E8213" s="11">
        <v>4630196781580</v>
      </c>
      <c r="F8213" s="26" t="s">
        <v>12922</v>
      </c>
      <c r="G8213" s="26" t="s">
        <v>14970</v>
      </c>
      <c r="H8213" s="26"/>
      <c r="I8213" s="26" t="s">
        <v>71</v>
      </c>
      <c r="J8213" s="23">
        <v>31</v>
      </c>
      <c r="K8213" s="24">
        <v>314</v>
      </c>
      <c r="L8213" s="52"/>
      <c r="M8213" s="25" t="str">
        <f t="shared" si="128"/>
        <v/>
      </c>
      <c r="N8213"/>
    </row>
    <row r="8214" spans="1:14" ht="80" customHeight="1" x14ac:dyDescent="0.35">
      <c r="A8214" s="22" t="s">
        <v>15019</v>
      </c>
      <c r="B8214" s="13"/>
      <c r="C8214" s="10"/>
      <c r="D8214" s="27" t="s">
        <v>15020</v>
      </c>
      <c r="E8214" s="11">
        <v>4630196781603</v>
      </c>
      <c r="F8214" s="26" t="s">
        <v>12922</v>
      </c>
      <c r="G8214" s="26" t="s">
        <v>14970</v>
      </c>
      <c r="H8214" s="26"/>
      <c r="I8214" s="26" t="s">
        <v>29</v>
      </c>
      <c r="J8214" s="23">
        <v>187</v>
      </c>
      <c r="K8214" s="24">
        <v>314</v>
      </c>
      <c r="L8214" s="52"/>
      <c r="M8214" s="25" t="str">
        <f t="shared" si="128"/>
        <v/>
      </c>
      <c r="N8214"/>
    </row>
    <row r="8215" spans="1:14" ht="80" customHeight="1" x14ac:dyDescent="0.35">
      <c r="A8215" s="22" t="s">
        <v>15021</v>
      </c>
      <c r="B8215" s="13"/>
      <c r="C8215" s="10"/>
      <c r="D8215" s="27" t="s">
        <v>15022</v>
      </c>
      <c r="E8215" s="11">
        <v>4630196781597</v>
      </c>
      <c r="F8215" s="26" t="s">
        <v>12922</v>
      </c>
      <c r="G8215" s="26" t="s">
        <v>14970</v>
      </c>
      <c r="H8215" s="26"/>
      <c r="I8215" s="26" t="s">
        <v>47</v>
      </c>
      <c r="J8215" s="23">
        <v>47</v>
      </c>
      <c r="K8215" s="24">
        <v>314</v>
      </c>
      <c r="L8215" s="52"/>
      <c r="M8215" s="25" t="str">
        <f t="shared" si="128"/>
        <v/>
      </c>
      <c r="N8215"/>
    </row>
    <row r="8216" spans="1:14" ht="80" customHeight="1" x14ac:dyDescent="0.35">
      <c r="A8216" s="22" t="s">
        <v>15023</v>
      </c>
      <c r="B8216" s="13"/>
      <c r="C8216" s="10"/>
      <c r="D8216" s="27" t="s">
        <v>15024</v>
      </c>
      <c r="E8216" s="11">
        <v>4630196781559</v>
      </c>
      <c r="F8216" s="26" t="s">
        <v>12922</v>
      </c>
      <c r="G8216" s="26" t="s">
        <v>14970</v>
      </c>
      <c r="H8216" s="26"/>
      <c r="I8216" s="26" t="s">
        <v>237</v>
      </c>
      <c r="J8216" s="23">
        <v>15</v>
      </c>
      <c r="K8216" s="24">
        <v>314</v>
      </c>
      <c r="L8216" s="52"/>
      <c r="M8216" s="25" t="str">
        <f t="shared" si="128"/>
        <v/>
      </c>
      <c r="N8216"/>
    </row>
    <row r="8217" spans="1:14" ht="80" customHeight="1" x14ac:dyDescent="0.35">
      <c r="A8217" s="22" t="s">
        <v>15025</v>
      </c>
      <c r="B8217" s="13"/>
      <c r="C8217" s="10"/>
      <c r="D8217" s="27" t="s">
        <v>15026</v>
      </c>
      <c r="E8217" s="11">
        <v>4630196781535</v>
      </c>
      <c r="F8217" s="26" t="s">
        <v>12922</v>
      </c>
      <c r="G8217" s="26" t="s">
        <v>14970</v>
      </c>
      <c r="H8217" s="26"/>
      <c r="I8217" s="26" t="s">
        <v>29</v>
      </c>
      <c r="J8217" s="23">
        <v>304</v>
      </c>
      <c r="K8217" s="24">
        <v>314</v>
      </c>
      <c r="L8217" s="52"/>
      <c r="M8217" s="25" t="str">
        <f t="shared" si="128"/>
        <v/>
      </c>
      <c r="N8217"/>
    </row>
    <row r="8218" spans="1:14" ht="80" customHeight="1" x14ac:dyDescent="0.35">
      <c r="A8218" s="22" t="s">
        <v>15027</v>
      </c>
      <c r="B8218" s="13" t="s">
        <v>51</v>
      </c>
      <c r="C8218" s="10"/>
      <c r="D8218" s="27" t="s">
        <v>15028</v>
      </c>
      <c r="E8218" s="11">
        <v>4630196710603</v>
      </c>
      <c r="F8218" s="26" t="s">
        <v>12922</v>
      </c>
      <c r="G8218" s="26" t="s">
        <v>14970</v>
      </c>
      <c r="H8218" s="26"/>
      <c r="I8218" s="26" t="s">
        <v>265</v>
      </c>
      <c r="J8218" s="23">
        <v>463</v>
      </c>
      <c r="K8218" s="24">
        <v>486</v>
      </c>
      <c r="L8218" s="52"/>
      <c r="M8218" s="25" t="str">
        <f t="shared" si="128"/>
        <v/>
      </c>
      <c r="N8218"/>
    </row>
    <row r="8219" spans="1:14" ht="80" customHeight="1" x14ac:dyDescent="0.35">
      <c r="A8219" s="22" t="s">
        <v>15029</v>
      </c>
      <c r="B8219" s="13" t="s">
        <v>51</v>
      </c>
      <c r="C8219" s="10"/>
      <c r="D8219" s="27" t="s">
        <v>15030</v>
      </c>
      <c r="E8219" s="11">
        <v>4630196710580</v>
      </c>
      <c r="F8219" s="26" t="s">
        <v>12922</v>
      </c>
      <c r="G8219" s="26" t="s">
        <v>14970</v>
      </c>
      <c r="H8219" s="26"/>
      <c r="I8219" s="26" t="s">
        <v>265</v>
      </c>
      <c r="J8219" s="23">
        <v>326</v>
      </c>
      <c r="K8219" s="24">
        <v>486</v>
      </c>
      <c r="L8219" s="52"/>
      <c r="M8219" s="25" t="str">
        <f t="shared" si="128"/>
        <v/>
      </c>
      <c r="N8219"/>
    </row>
    <row r="8220" spans="1:14" ht="80" customHeight="1" x14ac:dyDescent="0.35">
      <c r="A8220" s="22" t="s">
        <v>15031</v>
      </c>
      <c r="B8220" s="13" t="s">
        <v>51</v>
      </c>
      <c r="C8220" s="10"/>
      <c r="D8220" s="27" t="s">
        <v>15032</v>
      </c>
      <c r="E8220" s="11">
        <v>4630196710573</v>
      </c>
      <c r="F8220" s="26" t="s">
        <v>12922</v>
      </c>
      <c r="G8220" s="26" t="s">
        <v>14970</v>
      </c>
      <c r="H8220" s="26"/>
      <c r="I8220" s="26" t="s">
        <v>265</v>
      </c>
      <c r="J8220" s="23">
        <v>616</v>
      </c>
      <c r="K8220" s="24">
        <v>486</v>
      </c>
      <c r="L8220" s="52"/>
      <c r="M8220" s="25" t="str">
        <f t="shared" si="128"/>
        <v/>
      </c>
      <c r="N8220"/>
    </row>
    <row r="8221" spans="1:14" ht="80" customHeight="1" x14ac:dyDescent="0.35">
      <c r="A8221" s="22" t="s">
        <v>15033</v>
      </c>
      <c r="B8221" s="13" t="s">
        <v>51</v>
      </c>
      <c r="C8221" s="10"/>
      <c r="D8221" s="27" t="s">
        <v>15034</v>
      </c>
      <c r="E8221" s="11">
        <v>4630196710597</v>
      </c>
      <c r="F8221" s="26" t="s">
        <v>12922</v>
      </c>
      <c r="G8221" s="26" t="s">
        <v>14970</v>
      </c>
      <c r="H8221" s="26"/>
      <c r="I8221" s="26" t="s">
        <v>265</v>
      </c>
      <c r="J8221" s="23">
        <v>323</v>
      </c>
      <c r="K8221" s="24">
        <v>486</v>
      </c>
      <c r="L8221" s="52"/>
      <c r="M8221" s="25" t="str">
        <f t="shared" si="128"/>
        <v/>
      </c>
      <c r="N8221"/>
    </row>
    <row r="8222" spans="1:14" ht="80" customHeight="1" x14ac:dyDescent="0.35">
      <c r="A8222" s="22" t="s">
        <v>15035</v>
      </c>
      <c r="B8222" s="13"/>
      <c r="C8222" s="10"/>
      <c r="D8222" s="27" t="s">
        <v>15036</v>
      </c>
      <c r="E8222" s="11">
        <v>4603304874498</v>
      </c>
      <c r="F8222" s="26" t="s">
        <v>15037</v>
      </c>
      <c r="G8222" s="26"/>
      <c r="H8222" s="26"/>
      <c r="I8222" s="26" t="s">
        <v>265</v>
      </c>
      <c r="J8222" s="23">
        <v>11</v>
      </c>
      <c r="K8222" s="24">
        <v>526</v>
      </c>
      <c r="L8222" s="52"/>
      <c r="M8222" s="25" t="str">
        <f t="shared" si="128"/>
        <v/>
      </c>
      <c r="N8222"/>
    </row>
    <row r="8223" spans="1:14" ht="80" customHeight="1" x14ac:dyDescent="0.35">
      <c r="A8223" s="22" t="s">
        <v>15038</v>
      </c>
      <c r="B8223" s="13"/>
      <c r="C8223" s="10"/>
      <c r="D8223" s="27" t="s">
        <v>15039</v>
      </c>
      <c r="E8223" s="11">
        <v>4603304874511</v>
      </c>
      <c r="F8223" s="26" t="s">
        <v>15037</v>
      </c>
      <c r="G8223" s="26"/>
      <c r="H8223" s="26"/>
      <c r="I8223" s="26" t="s">
        <v>265</v>
      </c>
      <c r="J8223" s="23">
        <v>13</v>
      </c>
      <c r="K8223" s="24">
        <v>273</v>
      </c>
      <c r="L8223" s="52"/>
      <c r="M8223" s="25" t="str">
        <f t="shared" si="128"/>
        <v/>
      </c>
      <c r="N8223"/>
    </row>
    <row r="8224" spans="1:14" ht="80" customHeight="1" x14ac:dyDescent="0.35">
      <c r="A8224" s="22" t="s">
        <v>15040</v>
      </c>
      <c r="B8224" s="13"/>
      <c r="C8224" s="10"/>
      <c r="D8224" s="27" t="s">
        <v>15041</v>
      </c>
      <c r="E8224" s="11">
        <v>4603304874207</v>
      </c>
      <c r="F8224" s="26" t="s">
        <v>15037</v>
      </c>
      <c r="G8224" s="26"/>
      <c r="H8224" s="26"/>
      <c r="I8224" s="26" t="s">
        <v>831</v>
      </c>
      <c r="J8224" s="23">
        <v>12</v>
      </c>
      <c r="K8224" s="24">
        <v>105</v>
      </c>
      <c r="L8224" s="52"/>
      <c r="M8224" s="25" t="str">
        <f t="shared" si="128"/>
        <v/>
      </c>
      <c r="N8224"/>
    </row>
    <row r="8225" spans="1:14" ht="80" customHeight="1" x14ac:dyDescent="0.35">
      <c r="A8225" s="22" t="s">
        <v>15042</v>
      </c>
      <c r="B8225" s="13"/>
      <c r="C8225" s="10"/>
      <c r="D8225" s="27" t="s">
        <v>15043</v>
      </c>
      <c r="E8225" s="11">
        <v>4603304874214</v>
      </c>
      <c r="F8225" s="26" t="s">
        <v>15037</v>
      </c>
      <c r="G8225" s="26"/>
      <c r="H8225" s="26"/>
      <c r="I8225" s="26" t="s">
        <v>490</v>
      </c>
      <c r="J8225" s="23">
        <v>12</v>
      </c>
      <c r="K8225" s="24">
        <v>105</v>
      </c>
      <c r="L8225" s="52"/>
      <c r="M8225" s="25" t="str">
        <f t="shared" si="128"/>
        <v/>
      </c>
      <c r="N8225"/>
    </row>
    <row r="8226" spans="1:14" ht="80" customHeight="1" x14ac:dyDescent="0.35">
      <c r="A8226" s="22" t="s">
        <v>15044</v>
      </c>
      <c r="B8226" s="13"/>
      <c r="C8226" s="10"/>
      <c r="D8226" s="27" t="s">
        <v>15045</v>
      </c>
      <c r="E8226" s="11">
        <v>4603304874238</v>
      </c>
      <c r="F8226" s="26" t="s">
        <v>15037</v>
      </c>
      <c r="G8226" s="26"/>
      <c r="H8226" s="26"/>
      <c r="I8226" s="26" t="s">
        <v>490</v>
      </c>
      <c r="J8226" s="23">
        <v>12</v>
      </c>
      <c r="K8226" s="24">
        <v>105</v>
      </c>
      <c r="L8226" s="52"/>
      <c r="M8226" s="25" t="str">
        <f t="shared" si="128"/>
        <v/>
      </c>
      <c r="N8226"/>
    </row>
    <row r="8227" spans="1:14" ht="80" customHeight="1" x14ac:dyDescent="0.35">
      <c r="A8227" s="22" t="s">
        <v>15046</v>
      </c>
      <c r="B8227" s="13"/>
      <c r="C8227" s="10"/>
      <c r="D8227" s="27" t="s">
        <v>15047</v>
      </c>
      <c r="E8227" s="11">
        <v>4603304874245</v>
      </c>
      <c r="F8227" s="26" t="s">
        <v>15037</v>
      </c>
      <c r="G8227" s="26"/>
      <c r="H8227" s="26"/>
      <c r="I8227" s="26" t="s">
        <v>108</v>
      </c>
      <c r="J8227" s="23">
        <v>13</v>
      </c>
      <c r="K8227" s="24">
        <v>105</v>
      </c>
      <c r="L8227" s="52"/>
      <c r="M8227" s="25" t="str">
        <f t="shared" si="128"/>
        <v/>
      </c>
      <c r="N8227"/>
    </row>
    <row r="8228" spans="1:14" ht="80" customHeight="1" x14ac:dyDescent="0.35">
      <c r="A8228" s="22" t="s">
        <v>15048</v>
      </c>
      <c r="B8228" s="13"/>
      <c r="C8228" s="10"/>
      <c r="D8228" s="27" t="s">
        <v>15049</v>
      </c>
      <c r="E8228" s="11">
        <v>4603300289449</v>
      </c>
      <c r="F8228" s="26" t="s">
        <v>15037</v>
      </c>
      <c r="G8228" s="26" t="s">
        <v>15050</v>
      </c>
      <c r="H8228" s="26"/>
      <c r="I8228" s="26" t="s">
        <v>134</v>
      </c>
      <c r="J8228" s="23">
        <v>1</v>
      </c>
      <c r="K8228" s="24">
        <v>153</v>
      </c>
      <c r="L8228" s="52"/>
      <c r="M8228" s="25" t="str">
        <f t="shared" si="128"/>
        <v/>
      </c>
      <c r="N8228"/>
    </row>
    <row r="8229" spans="1:14" ht="80" customHeight="1" x14ac:dyDescent="0.35">
      <c r="A8229" s="22" t="s">
        <v>15051</v>
      </c>
      <c r="B8229" s="13"/>
      <c r="C8229" s="10"/>
      <c r="D8229" s="27" t="s">
        <v>15052</v>
      </c>
      <c r="E8229" s="11">
        <v>4603300295181</v>
      </c>
      <c r="F8229" s="26" t="s">
        <v>15037</v>
      </c>
      <c r="G8229" s="26" t="s">
        <v>15050</v>
      </c>
      <c r="H8229" s="26"/>
      <c r="I8229" s="26" t="s">
        <v>23</v>
      </c>
      <c r="J8229" s="23">
        <v>1</v>
      </c>
      <c r="K8229" s="24">
        <v>673</v>
      </c>
      <c r="L8229" s="52"/>
      <c r="M8229" s="25" t="str">
        <f t="shared" si="128"/>
        <v/>
      </c>
      <c r="N8229"/>
    </row>
    <row r="8230" spans="1:14" ht="80" customHeight="1" x14ac:dyDescent="0.35">
      <c r="A8230" s="22" t="s">
        <v>15053</v>
      </c>
      <c r="B8230" s="13"/>
      <c r="C8230" s="10"/>
      <c r="D8230" s="27" t="s">
        <v>15054</v>
      </c>
      <c r="E8230" s="11">
        <v>4603304852526</v>
      </c>
      <c r="F8230" s="26" t="s">
        <v>15037</v>
      </c>
      <c r="G8230" s="26" t="s">
        <v>15050</v>
      </c>
      <c r="H8230" s="26"/>
      <c r="I8230" s="26" t="s">
        <v>23</v>
      </c>
      <c r="J8230" s="23">
        <v>2</v>
      </c>
      <c r="K8230" s="24">
        <v>881</v>
      </c>
      <c r="L8230" s="52"/>
      <c r="M8230" s="25" t="str">
        <f t="shared" si="128"/>
        <v/>
      </c>
      <c r="N8230"/>
    </row>
    <row r="8231" spans="1:14" ht="80" customHeight="1" x14ac:dyDescent="0.35">
      <c r="A8231" s="22" t="s">
        <v>15055</v>
      </c>
      <c r="B8231" s="13" t="s">
        <v>51</v>
      </c>
      <c r="C8231" s="10"/>
      <c r="D8231" s="27" t="s">
        <v>15056</v>
      </c>
      <c r="E8231" s="11">
        <v>4670284441422</v>
      </c>
      <c r="F8231" s="26" t="s">
        <v>15037</v>
      </c>
      <c r="G8231" s="26" t="s">
        <v>15050</v>
      </c>
      <c r="H8231" s="26"/>
      <c r="I8231" s="26" t="s">
        <v>7269</v>
      </c>
      <c r="J8231" s="23">
        <v>100</v>
      </c>
      <c r="K8231" s="24">
        <v>189</v>
      </c>
      <c r="L8231" s="52"/>
      <c r="M8231" s="25" t="str">
        <f t="shared" si="128"/>
        <v/>
      </c>
      <c r="N8231"/>
    </row>
    <row r="8232" spans="1:14" ht="80" customHeight="1" x14ac:dyDescent="0.35">
      <c r="A8232" s="22" t="s">
        <v>15057</v>
      </c>
      <c r="B8232" s="13"/>
      <c r="C8232" s="10"/>
      <c r="D8232" s="27" t="s">
        <v>15058</v>
      </c>
      <c r="E8232" s="11">
        <v>4603300286165</v>
      </c>
      <c r="F8232" s="26" t="s">
        <v>15037</v>
      </c>
      <c r="G8232" s="26" t="s">
        <v>15050</v>
      </c>
      <c r="H8232" s="26"/>
      <c r="I8232" s="26" t="s">
        <v>59</v>
      </c>
      <c r="J8232" s="23">
        <v>5</v>
      </c>
      <c r="K8232" s="24">
        <v>699</v>
      </c>
      <c r="L8232" s="52"/>
      <c r="M8232" s="25" t="str">
        <f t="shared" si="128"/>
        <v/>
      </c>
      <c r="N8232"/>
    </row>
    <row r="8233" spans="1:14" ht="80" customHeight="1" x14ac:dyDescent="0.35">
      <c r="A8233" s="22" t="s">
        <v>15059</v>
      </c>
      <c r="B8233" s="13" t="s">
        <v>51</v>
      </c>
      <c r="C8233" s="10"/>
      <c r="D8233" s="27" t="s">
        <v>15060</v>
      </c>
      <c r="E8233" s="11">
        <v>4670284441637</v>
      </c>
      <c r="F8233" s="26" t="s">
        <v>15037</v>
      </c>
      <c r="G8233" s="26" t="s">
        <v>15050</v>
      </c>
      <c r="H8233" s="26"/>
      <c r="I8233" s="26" t="s">
        <v>128</v>
      </c>
      <c r="J8233" s="23">
        <v>50</v>
      </c>
      <c r="K8233" s="24">
        <v>189</v>
      </c>
      <c r="L8233" s="52"/>
      <c r="M8233" s="25" t="str">
        <f t="shared" si="128"/>
        <v/>
      </c>
      <c r="N8233"/>
    </row>
    <row r="8234" spans="1:14" ht="80" customHeight="1" x14ac:dyDescent="0.35">
      <c r="A8234" s="22" t="s">
        <v>15061</v>
      </c>
      <c r="B8234" s="13" t="s">
        <v>51</v>
      </c>
      <c r="C8234" s="10"/>
      <c r="D8234" s="27" t="s">
        <v>15062</v>
      </c>
      <c r="E8234" s="11">
        <v>4670284441446</v>
      </c>
      <c r="F8234" s="26" t="s">
        <v>15037</v>
      </c>
      <c r="G8234" s="26" t="s">
        <v>15050</v>
      </c>
      <c r="H8234" s="26"/>
      <c r="I8234" s="26" t="s">
        <v>420</v>
      </c>
      <c r="J8234" s="23">
        <v>44</v>
      </c>
      <c r="K8234" s="24">
        <v>189</v>
      </c>
      <c r="L8234" s="52"/>
      <c r="M8234" s="25" t="str">
        <f t="shared" si="128"/>
        <v/>
      </c>
      <c r="N8234"/>
    </row>
    <row r="8235" spans="1:14" ht="80" customHeight="1" x14ac:dyDescent="0.35">
      <c r="A8235" s="22" t="s">
        <v>15063</v>
      </c>
      <c r="B8235" s="13"/>
      <c r="C8235" s="10"/>
      <c r="D8235" s="27" t="s">
        <v>15064</v>
      </c>
      <c r="E8235" s="11">
        <v>4603300294634</v>
      </c>
      <c r="F8235" s="26" t="s">
        <v>15037</v>
      </c>
      <c r="G8235" s="26" t="s">
        <v>15050</v>
      </c>
      <c r="H8235" s="26"/>
      <c r="I8235" s="26" t="s">
        <v>14156</v>
      </c>
      <c r="J8235" s="23">
        <v>1</v>
      </c>
      <c r="K8235" s="24">
        <v>451</v>
      </c>
      <c r="L8235" s="52"/>
      <c r="M8235" s="25" t="str">
        <f t="shared" si="128"/>
        <v/>
      </c>
      <c r="N8235"/>
    </row>
    <row r="8236" spans="1:14" ht="80" customHeight="1" x14ac:dyDescent="0.35">
      <c r="A8236" s="22" t="s">
        <v>15065</v>
      </c>
      <c r="B8236" s="13" t="s">
        <v>51</v>
      </c>
      <c r="C8236" s="10"/>
      <c r="D8236" s="27" t="s">
        <v>15066</v>
      </c>
      <c r="E8236" s="11">
        <v>4670284441514</v>
      </c>
      <c r="F8236" s="26" t="s">
        <v>15037</v>
      </c>
      <c r="G8236" s="26" t="s">
        <v>15050</v>
      </c>
      <c r="H8236" s="26"/>
      <c r="I8236" s="26" t="s">
        <v>29</v>
      </c>
      <c r="J8236" s="23">
        <v>49</v>
      </c>
      <c r="K8236" s="24">
        <v>189</v>
      </c>
      <c r="L8236" s="52"/>
      <c r="M8236" s="25" t="str">
        <f t="shared" si="128"/>
        <v/>
      </c>
      <c r="N8236"/>
    </row>
    <row r="8237" spans="1:14" ht="80" customHeight="1" x14ac:dyDescent="0.35">
      <c r="A8237" s="22" t="s">
        <v>15067</v>
      </c>
      <c r="B8237" s="13" t="s">
        <v>51</v>
      </c>
      <c r="C8237" s="10"/>
      <c r="D8237" s="27" t="s">
        <v>15068</v>
      </c>
      <c r="E8237" s="11">
        <v>4670284441644</v>
      </c>
      <c r="F8237" s="26" t="s">
        <v>15037</v>
      </c>
      <c r="G8237" s="26" t="s">
        <v>15050</v>
      </c>
      <c r="H8237" s="26"/>
      <c r="I8237" s="26" t="s">
        <v>802</v>
      </c>
      <c r="J8237" s="23">
        <v>44</v>
      </c>
      <c r="K8237" s="24">
        <v>189</v>
      </c>
      <c r="L8237" s="52"/>
      <c r="M8237" s="25" t="str">
        <f t="shared" si="128"/>
        <v/>
      </c>
      <c r="N8237"/>
    </row>
    <row r="8238" spans="1:14" ht="80" customHeight="1" x14ac:dyDescent="0.35">
      <c r="A8238" s="22" t="s">
        <v>15069</v>
      </c>
      <c r="B8238" s="13" t="s">
        <v>51</v>
      </c>
      <c r="C8238" s="10"/>
      <c r="D8238" s="27" t="s">
        <v>15070</v>
      </c>
      <c r="E8238" s="11">
        <v>4670284441552</v>
      </c>
      <c r="F8238" s="26" t="s">
        <v>15037</v>
      </c>
      <c r="G8238" s="26" t="s">
        <v>15050</v>
      </c>
      <c r="H8238" s="26"/>
      <c r="I8238" s="26" t="s">
        <v>41</v>
      </c>
      <c r="J8238" s="23">
        <v>84</v>
      </c>
      <c r="K8238" s="24">
        <v>189</v>
      </c>
      <c r="L8238" s="52"/>
      <c r="M8238" s="25" t="str">
        <f t="shared" si="128"/>
        <v/>
      </c>
      <c r="N8238"/>
    </row>
    <row r="8239" spans="1:14" ht="80" customHeight="1" x14ac:dyDescent="0.35">
      <c r="A8239" s="22" t="s">
        <v>15071</v>
      </c>
      <c r="B8239" s="13" t="s">
        <v>51</v>
      </c>
      <c r="C8239" s="10"/>
      <c r="D8239" s="27" t="s">
        <v>15072</v>
      </c>
      <c r="E8239" s="11">
        <v>4670284441392</v>
      </c>
      <c r="F8239" s="26" t="s">
        <v>15037</v>
      </c>
      <c r="G8239" s="26" t="s">
        <v>15050</v>
      </c>
      <c r="H8239" s="26"/>
      <c r="I8239" s="26" t="s">
        <v>38</v>
      </c>
      <c r="J8239" s="23">
        <v>6</v>
      </c>
      <c r="K8239" s="24">
        <v>189</v>
      </c>
      <c r="L8239" s="52"/>
      <c r="M8239" s="25" t="str">
        <f t="shared" si="128"/>
        <v/>
      </c>
      <c r="N8239"/>
    </row>
    <row r="8240" spans="1:14" ht="80" customHeight="1" x14ac:dyDescent="0.35">
      <c r="A8240" s="22" t="s">
        <v>15073</v>
      </c>
      <c r="B8240" s="13" t="s">
        <v>51</v>
      </c>
      <c r="C8240" s="10"/>
      <c r="D8240" s="27" t="s">
        <v>15074</v>
      </c>
      <c r="E8240" s="11">
        <v>4670284441606</v>
      </c>
      <c r="F8240" s="26" t="s">
        <v>15037</v>
      </c>
      <c r="G8240" s="26" t="s">
        <v>15050</v>
      </c>
      <c r="H8240" s="26"/>
      <c r="I8240" s="26" t="s">
        <v>23</v>
      </c>
      <c r="J8240" s="23">
        <v>50</v>
      </c>
      <c r="K8240" s="24">
        <v>189</v>
      </c>
      <c r="L8240" s="52"/>
      <c r="M8240" s="25" t="str">
        <f t="shared" si="128"/>
        <v/>
      </c>
      <c r="N8240"/>
    </row>
    <row r="8241" spans="1:14" ht="80" customHeight="1" x14ac:dyDescent="0.35">
      <c r="A8241" s="22" t="s">
        <v>15075</v>
      </c>
      <c r="B8241" s="13" t="s">
        <v>51</v>
      </c>
      <c r="C8241" s="10"/>
      <c r="D8241" s="27" t="s">
        <v>15076</v>
      </c>
      <c r="E8241" s="11">
        <v>4670284441415</v>
      </c>
      <c r="F8241" s="26" t="s">
        <v>15037</v>
      </c>
      <c r="G8241" s="26" t="s">
        <v>15050</v>
      </c>
      <c r="H8241" s="26"/>
      <c r="I8241" s="26" t="s">
        <v>38</v>
      </c>
      <c r="J8241" s="23">
        <v>53</v>
      </c>
      <c r="K8241" s="24">
        <v>189</v>
      </c>
      <c r="L8241" s="52"/>
      <c r="M8241" s="25" t="str">
        <f t="shared" si="128"/>
        <v/>
      </c>
      <c r="N8241"/>
    </row>
    <row r="8242" spans="1:14" ht="80" customHeight="1" x14ac:dyDescent="0.35">
      <c r="A8242" s="22" t="s">
        <v>15077</v>
      </c>
      <c r="B8242" s="13" t="s">
        <v>51</v>
      </c>
      <c r="C8242" s="10"/>
      <c r="D8242" s="27" t="s">
        <v>15078</v>
      </c>
      <c r="E8242" s="11">
        <v>4670284441491</v>
      </c>
      <c r="F8242" s="26" t="s">
        <v>15037</v>
      </c>
      <c r="G8242" s="26" t="s">
        <v>15050</v>
      </c>
      <c r="H8242" s="26"/>
      <c r="I8242" s="26" t="s">
        <v>80</v>
      </c>
      <c r="J8242" s="23">
        <v>100</v>
      </c>
      <c r="K8242" s="24">
        <v>189</v>
      </c>
      <c r="L8242" s="52"/>
      <c r="M8242" s="25" t="str">
        <f t="shared" si="128"/>
        <v/>
      </c>
      <c r="N8242"/>
    </row>
    <row r="8243" spans="1:14" ht="80" customHeight="1" x14ac:dyDescent="0.35">
      <c r="A8243" s="22" t="s">
        <v>15079</v>
      </c>
      <c r="B8243" s="13" t="s">
        <v>51</v>
      </c>
      <c r="C8243" s="10"/>
      <c r="D8243" s="27" t="s">
        <v>15080</v>
      </c>
      <c r="E8243" s="11">
        <v>4670284441620</v>
      </c>
      <c r="F8243" s="26" t="s">
        <v>15037</v>
      </c>
      <c r="G8243" s="26" t="s">
        <v>15050</v>
      </c>
      <c r="H8243" s="26"/>
      <c r="I8243" s="26" t="s">
        <v>80</v>
      </c>
      <c r="J8243" s="23">
        <v>6</v>
      </c>
      <c r="K8243" s="24">
        <v>189</v>
      </c>
      <c r="L8243" s="52"/>
      <c r="M8243" s="25" t="str">
        <f t="shared" si="128"/>
        <v/>
      </c>
      <c r="N8243"/>
    </row>
    <row r="8244" spans="1:14" ht="80" customHeight="1" x14ac:dyDescent="0.35">
      <c r="A8244" s="22" t="s">
        <v>15081</v>
      </c>
      <c r="B8244" s="13" t="s">
        <v>51</v>
      </c>
      <c r="C8244" s="10"/>
      <c r="D8244" s="27" t="s">
        <v>15082</v>
      </c>
      <c r="E8244" s="11">
        <v>4670284441545</v>
      </c>
      <c r="F8244" s="26" t="s">
        <v>15037</v>
      </c>
      <c r="G8244" s="26" t="s">
        <v>15050</v>
      </c>
      <c r="H8244" s="26"/>
      <c r="I8244" s="26" t="s">
        <v>80</v>
      </c>
      <c r="J8244" s="23">
        <v>100</v>
      </c>
      <c r="K8244" s="24">
        <v>189</v>
      </c>
      <c r="L8244" s="52"/>
      <c r="M8244" s="25" t="str">
        <f t="shared" si="128"/>
        <v/>
      </c>
      <c r="N8244"/>
    </row>
    <row r="8245" spans="1:14" ht="80" customHeight="1" x14ac:dyDescent="0.35">
      <c r="A8245" s="22" t="s">
        <v>15083</v>
      </c>
      <c r="B8245" s="13" t="s">
        <v>51</v>
      </c>
      <c r="C8245" s="10"/>
      <c r="D8245" s="27" t="s">
        <v>15084</v>
      </c>
      <c r="E8245" s="11">
        <v>4670284441651</v>
      </c>
      <c r="F8245" s="26" t="s">
        <v>15037</v>
      </c>
      <c r="G8245" s="26" t="s">
        <v>15050</v>
      </c>
      <c r="H8245" s="26"/>
      <c r="I8245" s="26" t="s">
        <v>62</v>
      </c>
      <c r="J8245" s="23">
        <v>76</v>
      </c>
      <c r="K8245" s="24">
        <v>189</v>
      </c>
      <c r="L8245" s="52"/>
      <c r="M8245" s="25" t="str">
        <f t="shared" si="128"/>
        <v/>
      </c>
      <c r="N8245"/>
    </row>
    <row r="8246" spans="1:14" ht="80" customHeight="1" x14ac:dyDescent="0.35">
      <c r="A8246" s="22" t="s">
        <v>15085</v>
      </c>
      <c r="B8246" s="13" t="s">
        <v>51</v>
      </c>
      <c r="C8246" s="10"/>
      <c r="D8246" s="27" t="s">
        <v>15086</v>
      </c>
      <c r="E8246" s="11">
        <v>4670284441453</v>
      </c>
      <c r="F8246" s="26" t="s">
        <v>15037</v>
      </c>
      <c r="G8246" s="26" t="s">
        <v>15050</v>
      </c>
      <c r="H8246" s="26"/>
      <c r="I8246" s="26" t="s">
        <v>94</v>
      </c>
      <c r="J8246" s="23">
        <v>24</v>
      </c>
      <c r="K8246" s="24">
        <v>189</v>
      </c>
      <c r="L8246" s="52"/>
      <c r="M8246" s="25" t="str">
        <f t="shared" si="128"/>
        <v/>
      </c>
      <c r="N8246"/>
    </row>
    <row r="8247" spans="1:14" ht="80" customHeight="1" x14ac:dyDescent="0.35">
      <c r="A8247" s="22" t="s">
        <v>15087</v>
      </c>
      <c r="B8247" s="13" t="s">
        <v>51</v>
      </c>
      <c r="C8247" s="10"/>
      <c r="D8247" s="27" t="s">
        <v>15088</v>
      </c>
      <c r="E8247" s="11">
        <v>4670284441675</v>
      </c>
      <c r="F8247" s="26" t="s">
        <v>15037</v>
      </c>
      <c r="G8247" s="26" t="s">
        <v>15050</v>
      </c>
      <c r="H8247" s="26"/>
      <c r="I8247" s="26" t="s">
        <v>123</v>
      </c>
      <c r="J8247" s="23">
        <v>100</v>
      </c>
      <c r="K8247" s="24">
        <v>189</v>
      </c>
      <c r="L8247" s="52"/>
      <c r="M8247" s="25" t="str">
        <f t="shared" si="128"/>
        <v/>
      </c>
      <c r="N8247"/>
    </row>
    <row r="8248" spans="1:14" ht="80" customHeight="1" x14ac:dyDescent="0.35">
      <c r="A8248" s="22" t="s">
        <v>15089</v>
      </c>
      <c r="B8248" s="13" t="s">
        <v>51</v>
      </c>
      <c r="C8248" s="10"/>
      <c r="D8248" s="27" t="s">
        <v>15090</v>
      </c>
      <c r="E8248" s="11">
        <v>4670284441521</v>
      </c>
      <c r="F8248" s="26" t="s">
        <v>15037</v>
      </c>
      <c r="G8248" s="26" t="s">
        <v>15050</v>
      </c>
      <c r="H8248" s="26"/>
      <c r="I8248" s="26" t="s">
        <v>97</v>
      </c>
      <c r="J8248" s="23">
        <v>100</v>
      </c>
      <c r="K8248" s="24">
        <v>189</v>
      </c>
      <c r="L8248" s="52"/>
      <c r="M8248" s="25" t="str">
        <f t="shared" si="128"/>
        <v/>
      </c>
      <c r="N8248"/>
    </row>
    <row r="8249" spans="1:14" ht="80" customHeight="1" x14ac:dyDescent="0.35">
      <c r="A8249" s="22" t="s">
        <v>15091</v>
      </c>
      <c r="B8249" s="13"/>
      <c r="C8249" s="10"/>
      <c r="D8249" s="27" t="s">
        <v>15092</v>
      </c>
      <c r="E8249" s="11">
        <v>4610301930010</v>
      </c>
      <c r="F8249" s="26" t="s">
        <v>15037</v>
      </c>
      <c r="G8249" s="26" t="s">
        <v>15050</v>
      </c>
      <c r="H8249" s="26"/>
      <c r="I8249" s="26" t="s">
        <v>265</v>
      </c>
      <c r="J8249" s="23">
        <v>12</v>
      </c>
      <c r="K8249" s="24">
        <v>1362</v>
      </c>
      <c r="L8249" s="52"/>
      <c r="M8249" s="25" t="str">
        <f t="shared" si="128"/>
        <v/>
      </c>
      <c r="N8249"/>
    </row>
    <row r="8250" spans="1:14" ht="80" customHeight="1" x14ac:dyDescent="0.35">
      <c r="A8250" s="22" t="s">
        <v>15093</v>
      </c>
      <c r="B8250" s="13"/>
      <c r="C8250" s="10"/>
      <c r="D8250" s="27" t="s">
        <v>15094</v>
      </c>
      <c r="E8250" s="11">
        <v>4610301930034</v>
      </c>
      <c r="F8250" s="26" t="s">
        <v>15037</v>
      </c>
      <c r="G8250" s="26" t="s">
        <v>15050</v>
      </c>
      <c r="H8250" s="26"/>
      <c r="I8250" s="26" t="s">
        <v>265</v>
      </c>
      <c r="J8250" s="23">
        <v>35</v>
      </c>
      <c r="K8250" s="24">
        <v>1362</v>
      </c>
      <c r="L8250" s="52"/>
      <c r="M8250" s="25" t="str">
        <f t="shared" si="128"/>
        <v/>
      </c>
      <c r="N8250"/>
    </row>
    <row r="8251" spans="1:14" ht="80" customHeight="1" x14ac:dyDescent="0.35">
      <c r="A8251" s="22" t="s">
        <v>15095</v>
      </c>
      <c r="B8251" s="13"/>
      <c r="C8251" s="10"/>
      <c r="D8251" s="27" t="s">
        <v>15096</v>
      </c>
      <c r="E8251" s="11">
        <v>4610301930027</v>
      </c>
      <c r="F8251" s="26" t="s">
        <v>15037</v>
      </c>
      <c r="G8251" s="26" t="s">
        <v>15050</v>
      </c>
      <c r="H8251" s="26"/>
      <c r="I8251" s="26" t="s">
        <v>265</v>
      </c>
      <c r="J8251" s="23">
        <v>36</v>
      </c>
      <c r="K8251" s="24">
        <v>1362</v>
      </c>
      <c r="L8251" s="52"/>
      <c r="M8251" s="25" t="str">
        <f t="shared" si="128"/>
        <v/>
      </c>
      <c r="N8251"/>
    </row>
    <row r="8252" spans="1:14" ht="80" customHeight="1" x14ac:dyDescent="0.35">
      <c r="A8252" s="22" t="s">
        <v>15097</v>
      </c>
      <c r="B8252" s="13"/>
      <c r="C8252" s="10"/>
      <c r="D8252" s="27" t="s">
        <v>15098</v>
      </c>
      <c r="E8252" s="11">
        <v>4603300294672</v>
      </c>
      <c r="F8252" s="26" t="s">
        <v>15037</v>
      </c>
      <c r="G8252" s="26" t="s">
        <v>15050</v>
      </c>
      <c r="H8252" s="26"/>
      <c r="I8252" s="26" t="s">
        <v>14156</v>
      </c>
      <c r="J8252" s="23">
        <v>1</v>
      </c>
      <c r="K8252" s="24">
        <v>451</v>
      </c>
      <c r="L8252" s="52"/>
      <c r="M8252" s="25" t="str">
        <f t="shared" si="128"/>
        <v/>
      </c>
      <c r="N8252"/>
    </row>
    <row r="8253" spans="1:14" ht="80" customHeight="1" x14ac:dyDescent="0.35">
      <c r="A8253" s="22" t="s">
        <v>15099</v>
      </c>
      <c r="B8253" s="13"/>
      <c r="C8253" s="10"/>
      <c r="D8253" s="27" t="s">
        <v>15100</v>
      </c>
      <c r="E8253" s="11">
        <v>4603300294337</v>
      </c>
      <c r="F8253" s="26" t="s">
        <v>15037</v>
      </c>
      <c r="G8253" s="26" t="s">
        <v>15050</v>
      </c>
      <c r="H8253" s="26"/>
      <c r="I8253" s="26" t="s">
        <v>59</v>
      </c>
      <c r="J8253" s="23">
        <v>1</v>
      </c>
      <c r="K8253" s="24">
        <v>331</v>
      </c>
      <c r="L8253" s="52"/>
      <c r="M8253" s="25" t="str">
        <f t="shared" si="128"/>
        <v/>
      </c>
      <c r="N8253"/>
    </row>
    <row r="8254" spans="1:14" ht="80" customHeight="1" x14ac:dyDescent="0.35">
      <c r="A8254" s="22" t="s">
        <v>15101</v>
      </c>
      <c r="B8254" s="13" t="s">
        <v>51</v>
      </c>
      <c r="C8254" s="10"/>
      <c r="D8254" s="27" t="s">
        <v>15102</v>
      </c>
      <c r="E8254" s="11">
        <v>4670284441439</v>
      </c>
      <c r="F8254" s="26" t="s">
        <v>15037</v>
      </c>
      <c r="G8254" s="26" t="s">
        <v>15050</v>
      </c>
      <c r="H8254" s="26"/>
      <c r="I8254" s="26" t="s">
        <v>86</v>
      </c>
      <c r="J8254" s="23">
        <v>96</v>
      </c>
      <c r="K8254" s="24">
        <v>189</v>
      </c>
      <c r="L8254" s="52"/>
      <c r="M8254" s="25" t="str">
        <f t="shared" si="128"/>
        <v/>
      </c>
      <c r="N8254"/>
    </row>
    <row r="8255" spans="1:14" ht="80" customHeight="1" x14ac:dyDescent="0.35">
      <c r="A8255" s="22" t="s">
        <v>15103</v>
      </c>
      <c r="B8255" s="13" t="s">
        <v>51</v>
      </c>
      <c r="C8255" s="10"/>
      <c r="D8255" s="27" t="s">
        <v>15104</v>
      </c>
      <c r="E8255" s="11">
        <v>4670284441477</v>
      </c>
      <c r="F8255" s="26" t="s">
        <v>15037</v>
      </c>
      <c r="G8255" s="26" t="s">
        <v>15050</v>
      </c>
      <c r="H8255" s="26"/>
      <c r="I8255" s="26" t="s">
        <v>38</v>
      </c>
      <c r="J8255" s="23">
        <v>39</v>
      </c>
      <c r="K8255" s="24">
        <v>189</v>
      </c>
      <c r="L8255" s="52"/>
      <c r="M8255" s="25" t="str">
        <f t="shared" si="128"/>
        <v/>
      </c>
      <c r="N8255"/>
    </row>
    <row r="8256" spans="1:14" ht="80" customHeight="1" x14ac:dyDescent="0.35">
      <c r="A8256" s="22" t="s">
        <v>15105</v>
      </c>
      <c r="B8256" s="13" t="s">
        <v>51</v>
      </c>
      <c r="C8256" s="10"/>
      <c r="D8256" s="27" t="s">
        <v>15106</v>
      </c>
      <c r="E8256" s="11">
        <v>4670284441576</v>
      </c>
      <c r="F8256" s="26" t="s">
        <v>15037</v>
      </c>
      <c r="G8256" s="26" t="s">
        <v>15050</v>
      </c>
      <c r="H8256" s="26"/>
      <c r="I8256" s="26" t="s">
        <v>4136</v>
      </c>
      <c r="J8256" s="23">
        <v>50</v>
      </c>
      <c r="K8256" s="24">
        <v>189</v>
      </c>
      <c r="L8256" s="52"/>
      <c r="M8256" s="25" t="str">
        <f t="shared" si="128"/>
        <v/>
      </c>
      <c r="N8256"/>
    </row>
    <row r="8257" spans="1:14" ht="80" customHeight="1" x14ac:dyDescent="0.35">
      <c r="A8257" s="22" t="s">
        <v>15107</v>
      </c>
      <c r="B8257" s="13" t="s">
        <v>51</v>
      </c>
      <c r="C8257" s="10"/>
      <c r="D8257" s="27" t="s">
        <v>15108</v>
      </c>
      <c r="E8257" s="11">
        <v>4670284441613</v>
      </c>
      <c r="F8257" s="26" t="s">
        <v>15037</v>
      </c>
      <c r="G8257" s="26" t="s">
        <v>15050</v>
      </c>
      <c r="H8257" s="26"/>
      <c r="I8257" s="26" t="s">
        <v>47</v>
      </c>
      <c r="J8257" s="23">
        <v>189</v>
      </c>
      <c r="K8257" s="24">
        <v>189</v>
      </c>
      <c r="L8257" s="52"/>
      <c r="M8257" s="25" t="str">
        <f t="shared" si="128"/>
        <v/>
      </c>
      <c r="N8257"/>
    </row>
    <row r="8258" spans="1:14" ht="80" customHeight="1" x14ac:dyDescent="0.35">
      <c r="A8258" s="22" t="s">
        <v>15109</v>
      </c>
      <c r="B8258" s="13" t="s">
        <v>51</v>
      </c>
      <c r="C8258" s="10"/>
      <c r="D8258" s="27" t="s">
        <v>15110</v>
      </c>
      <c r="E8258" s="11">
        <v>4670284441590</v>
      </c>
      <c r="F8258" s="26" t="s">
        <v>15037</v>
      </c>
      <c r="G8258" s="26" t="s">
        <v>15050</v>
      </c>
      <c r="H8258" s="26"/>
      <c r="I8258" s="26" t="s">
        <v>117</v>
      </c>
      <c r="J8258" s="23">
        <v>49</v>
      </c>
      <c r="K8258" s="24">
        <v>189</v>
      </c>
      <c r="L8258" s="52"/>
      <c r="M8258" s="25" t="str">
        <f t="shared" si="128"/>
        <v/>
      </c>
      <c r="N8258"/>
    </row>
    <row r="8259" spans="1:14" ht="80" customHeight="1" x14ac:dyDescent="0.35">
      <c r="A8259" s="22" t="s">
        <v>15111</v>
      </c>
      <c r="B8259" s="13" t="s">
        <v>51</v>
      </c>
      <c r="C8259" s="10"/>
      <c r="D8259" s="27" t="s">
        <v>15112</v>
      </c>
      <c r="E8259" s="11">
        <v>4670284441583</v>
      </c>
      <c r="F8259" s="26" t="s">
        <v>15037</v>
      </c>
      <c r="G8259" s="26" t="s">
        <v>15050</v>
      </c>
      <c r="H8259" s="26"/>
      <c r="I8259" s="26" t="s">
        <v>117</v>
      </c>
      <c r="J8259" s="23">
        <v>12</v>
      </c>
      <c r="K8259" s="24">
        <v>189</v>
      </c>
      <c r="L8259" s="52"/>
      <c r="M8259" s="25" t="str">
        <f t="shared" si="128"/>
        <v/>
      </c>
      <c r="N8259"/>
    </row>
    <row r="8260" spans="1:14" ht="80" customHeight="1" x14ac:dyDescent="0.35">
      <c r="A8260" s="22" t="s">
        <v>15113</v>
      </c>
      <c r="B8260" s="13" t="s">
        <v>51</v>
      </c>
      <c r="C8260" s="10"/>
      <c r="D8260" s="27" t="s">
        <v>15114</v>
      </c>
      <c r="E8260" s="11">
        <v>4670284441408</v>
      </c>
      <c r="F8260" s="26" t="s">
        <v>15037</v>
      </c>
      <c r="G8260" s="26" t="s">
        <v>15050</v>
      </c>
      <c r="H8260" s="26"/>
      <c r="I8260" s="26" t="s">
        <v>56</v>
      </c>
      <c r="J8260" s="23">
        <v>34</v>
      </c>
      <c r="K8260" s="24">
        <v>189</v>
      </c>
      <c r="L8260" s="52"/>
      <c r="M8260" s="25" t="str">
        <f t="shared" si="128"/>
        <v/>
      </c>
      <c r="N8260"/>
    </row>
    <row r="8261" spans="1:14" ht="80" customHeight="1" x14ac:dyDescent="0.35">
      <c r="A8261" s="22" t="s">
        <v>15115</v>
      </c>
      <c r="B8261" s="13" t="s">
        <v>51</v>
      </c>
      <c r="C8261" s="10"/>
      <c r="D8261" s="27" t="s">
        <v>15116</v>
      </c>
      <c r="E8261" s="11">
        <v>4670284441507</v>
      </c>
      <c r="F8261" s="26" t="s">
        <v>15037</v>
      </c>
      <c r="G8261" s="26" t="s">
        <v>15050</v>
      </c>
      <c r="H8261" s="26"/>
      <c r="I8261" s="26" t="s">
        <v>56</v>
      </c>
      <c r="J8261" s="23">
        <v>50</v>
      </c>
      <c r="K8261" s="24">
        <v>189</v>
      </c>
      <c r="L8261" s="52"/>
      <c r="M8261" s="25" t="str">
        <f t="shared" si="128"/>
        <v/>
      </c>
      <c r="N8261"/>
    </row>
    <row r="8262" spans="1:14" ht="80" customHeight="1" x14ac:dyDescent="0.35">
      <c r="A8262" s="22" t="s">
        <v>15117</v>
      </c>
      <c r="B8262" s="13" t="s">
        <v>51</v>
      </c>
      <c r="C8262" s="10"/>
      <c r="D8262" s="27" t="s">
        <v>15118</v>
      </c>
      <c r="E8262" s="11">
        <v>4670284441668</v>
      </c>
      <c r="F8262" s="26" t="s">
        <v>15037</v>
      </c>
      <c r="G8262" s="26" t="s">
        <v>15050</v>
      </c>
      <c r="H8262" s="26"/>
      <c r="I8262" s="26" t="s">
        <v>74</v>
      </c>
      <c r="J8262" s="23">
        <v>172</v>
      </c>
      <c r="K8262" s="24">
        <v>189</v>
      </c>
      <c r="L8262" s="52"/>
      <c r="M8262" s="25" t="str">
        <f t="shared" si="128"/>
        <v/>
      </c>
      <c r="N8262"/>
    </row>
    <row r="8263" spans="1:14" ht="80" customHeight="1" x14ac:dyDescent="0.35">
      <c r="A8263" s="22" t="s">
        <v>15119</v>
      </c>
      <c r="B8263" s="13" t="s">
        <v>51</v>
      </c>
      <c r="C8263" s="10"/>
      <c r="D8263" s="27" t="s">
        <v>15120</v>
      </c>
      <c r="E8263" s="11">
        <v>4670284441460</v>
      </c>
      <c r="F8263" s="26" t="s">
        <v>15037</v>
      </c>
      <c r="G8263" s="26" t="s">
        <v>15050</v>
      </c>
      <c r="H8263" s="26"/>
      <c r="I8263" s="26" t="s">
        <v>74</v>
      </c>
      <c r="J8263" s="23">
        <v>36</v>
      </c>
      <c r="K8263" s="24">
        <v>189</v>
      </c>
      <c r="L8263" s="52"/>
      <c r="M8263" s="25" t="str">
        <f t="shared" ref="M8263:M8326" si="129">IF(L8263&gt;0,L8263*K8263,"")</f>
        <v/>
      </c>
      <c r="N8263"/>
    </row>
    <row r="8264" spans="1:14" ht="80" customHeight="1" x14ac:dyDescent="0.35">
      <c r="A8264" s="22" t="s">
        <v>15121</v>
      </c>
      <c r="B8264" s="13" t="s">
        <v>51</v>
      </c>
      <c r="C8264" s="10"/>
      <c r="D8264" s="27" t="s">
        <v>15122</v>
      </c>
      <c r="E8264" s="11">
        <v>4670284441538</v>
      </c>
      <c r="F8264" s="26" t="s">
        <v>15037</v>
      </c>
      <c r="G8264" s="26" t="s">
        <v>15050</v>
      </c>
      <c r="H8264" s="26"/>
      <c r="I8264" s="26" t="s">
        <v>47</v>
      </c>
      <c r="J8264" s="23">
        <v>100</v>
      </c>
      <c r="K8264" s="24">
        <v>189</v>
      </c>
      <c r="L8264" s="52"/>
      <c r="M8264" s="25" t="str">
        <f t="shared" si="129"/>
        <v/>
      </c>
      <c r="N8264"/>
    </row>
    <row r="8265" spans="1:14" ht="80" customHeight="1" x14ac:dyDescent="0.35">
      <c r="A8265" s="22" t="s">
        <v>15123</v>
      </c>
      <c r="B8265" s="13" t="s">
        <v>51</v>
      </c>
      <c r="C8265" s="10"/>
      <c r="D8265" s="27" t="s">
        <v>15124</v>
      </c>
      <c r="E8265" s="11">
        <v>4670284441484</v>
      </c>
      <c r="F8265" s="26" t="s">
        <v>15037</v>
      </c>
      <c r="G8265" s="26" t="s">
        <v>15050</v>
      </c>
      <c r="H8265" s="26"/>
      <c r="I8265" s="26" t="s">
        <v>123</v>
      </c>
      <c r="J8265" s="23">
        <v>18</v>
      </c>
      <c r="K8265" s="24">
        <v>189</v>
      </c>
      <c r="L8265" s="52"/>
      <c r="M8265" s="25" t="str">
        <f t="shared" si="129"/>
        <v/>
      </c>
      <c r="N8265"/>
    </row>
    <row r="8266" spans="1:14" ht="80" customHeight="1" x14ac:dyDescent="0.35">
      <c r="A8266" s="22" t="s">
        <v>15125</v>
      </c>
      <c r="B8266" s="13"/>
      <c r="C8266" s="10"/>
      <c r="D8266" s="27" t="s">
        <v>15126</v>
      </c>
      <c r="E8266" s="11">
        <v>4630196786509</v>
      </c>
      <c r="F8266" s="26" t="s">
        <v>15037</v>
      </c>
      <c r="G8266" s="26" t="s">
        <v>15127</v>
      </c>
      <c r="H8266" s="26"/>
      <c r="I8266" s="26" t="s">
        <v>29</v>
      </c>
      <c r="J8266" s="23">
        <v>549</v>
      </c>
      <c r="K8266" s="24">
        <v>59</v>
      </c>
      <c r="L8266" s="52"/>
      <c r="M8266" s="25" t="str">
        <f t="shared" si="129"/>
        <v/>
      </c>
      <c r="N8266"/>
    </row>
    <row r="8267" spans="1:14" ht="80" customHeight="1" x14ac:dyDescent="0.35">
      <c r="A8267" s="22" t="s">
        <v>15128</v>
      </c>
      <c r="B8267" s="13"/>
      <c r="C8267" s="10"/>
      <c r="D8267" s="27" t="s">
        <v>15129</v>
      </c>
      <c r="E8267" s="11">
        <v>4630196711952</v>
      </c>
      <c r="F8267" s="26" t="s">
        <v>15037</v>
      </c>
      <c r="G8267" s="26" t="s">
        <v>15127</v>
      </c>
      <c r="H8267" s="26"/>
      <c r="I8267" s="26" t="s">
        <v>265</v>
      </c>
      <c r="J8267" s="23">
        <v>298</v>
      </c>
      <c r="K8267" s="24">
        <v>70</v>
      </c>
      <c r="L8267" s="52"/>
      <c r="M8267" s="25" t="str">
        <f t="shared" si="129"/>
        <v/>
      </c>
      <c r="N8267"/>
    </row>
    <row r="8268" spans="1:14" ht="80" customHeight="1" x14ac:dyDescent="0.35">
      <c r="A8268" s="22" t="s">
        <v>15130</v>
      </c>
      <c r="B8268" s="13"/>
      <c r="C8268" s="10"/>
      <c r="D8268" s="27" t="s">
        <v>15131</v>
      </c>
      <c r="E8268" s="11">
        <v>4630196712423</v>
      </c>
      <c r="F8268" s="26" t="s">
        <v>15037</v>
      </c>
      <c r="G8268" s="26" t="s">
        <v>15127</v>
      </c>
      <c r="H8268" s="26"/>
      <c r="I8268" s="26" t="s">
        <v>134</v>
      </c>
      <c r="J8268" s="23">
        <v>133</v>
      </c>
      <c r="K8268" s="24">
        <v>74</v>
      </c>
      <c r="L8268" s="52"/>
      <c r="M8268" s="25" t="str">
        <f t="shared" si="129"/>
        <v/>
      </c>
      <c r="N8268"/>
    </row>
    <row r="8269" spans="1:14" ht="80" customHeight="1" x14ac:dyDescent="0.35">
      <c r="A8269" s="22" t="s">
        <v>15132</v>
      </c>
      <c r="B8269" s="13"/>
      <c r="C8269" s="10"/>
      <c r="D8269" s="27" t="s">
        <v>15133</v>
      </c>
      <c r="E8269" s="11">
        <v>4630196782853</v>
      </c>
      <c r="F8269" s="26" t="s">
        <v>15037</v>
      </c>
      <c r="G8269" s="26" t="s">
        <v>15127</v>
      </c>
      <c r="H8269" s="26"/>
      <c r="I8269" s="26" t="s">
        <v>68</v>
      </c>
      <c r="J8269" s="23">
        <v>1789</v>
      </c>
      <c r="K8269" s="24">
        <v>41</v>
      </c>
      <c r="L8269" s="52"/>
      <c r="M8269" s="25" t="str">
        <f t="shared" si="129"/>
        <v/>
      </c>
      <c r="N8269"/>
    </row>
    <row r="8270" spans="1:14" ht="80" customHeight="1" x14ac:dyDescent="0.35">
      <c r="A8270" s="22" t="s">
        <v>15134</v>
      </c>
      <c r="B8270" s="13"/>
      <c r="C8270" s="10"/>
      <c r="D8270" s="27" t="s">
        <v>15135</v>
      </c>
      <c r="E8270" s="11">
        <v>4630196712409</v>
      </c>
      <c r="F8270" s="26" t="s">
        <v>15037</v>
      </c>
      <c r="G8270" s="26" t="s">
        <v>15127</v>
      </c>
      <c r="H8270" s="26"/>
      <c r="I8270" s="26" t="s">
        <v>68</v>
      </c>
      <c r="J8270" s="23">
        <v>14</v>
      </c>
      <c r="K8270" s="24">
        <v>39</v>
      </c>
      <c r="L8270" s="52"/>
      <c r="M8270" s="25" t="str">
        <f t="shared" si="129"/>
        <v/>
      </c>
      <c r="N8270"/>
    </row>
    <row r="8271" spans="1:14" ht="80" customHeight="1" x14ac:dyDescent="0.35">
      <c r="A8271" s="22" t="s">
        <v>15136</v>
      </c>
      <c r="B8271" s="13"/>
      <c r="C8271" s="10"/>
      <c r="D8271" s="27" t="s">
        <v>15137</v>
      </c>
      <c r="E8271" s="11">
        <v>4630196711945</v>
      </c>
      <c r="F8271" s="26" t="s">
        <v>15037</v>
      </c>
      <c r="G8271" s="26" t="s">
        <v>15127</v>
      </c>
      <c r="H8271" s="26"/>
      <c r="I8271" s="26" t="s">
        <v>6816</v>
      </c>
      <c r="J8271" s="23">
        <v>1892</v>
      </c>
      <c r="K8271" s="24">
        <v>55</v>
      </c>
      <c r="L8271" s="52"/>
      <c r="M8271" s="25" t="str">
        <f t="shared" si="129"/>
        <v/>
      </c>
      <c r="N8271"/>
    </row>
    <row r="8272" spans="1:14" ht="80" customHeight="1" x14ac:dyDescent="0.35">
      <c r="A8272" s="22" t="s">
        <v>15138</v>
      </c>
      <c r="B8272" s="13"/>
      <c r="C8272" s="10"/>
      <c r="D8272" s="27" t="s">
        <v>15139</v>
      </c>
      <c r="E8272" s="11">
        <v>4630196740907</v>
      </c>
      <c r="F8272" s="26" t="s">
        <v>15037</v>
      </c>
      <c r="G8272" s="26" t="s">
        <v>15127</v>
      </c>
      <c r="H8272" s="26"/>
      <c r="I8272" s="26" t="s">
        <v>265</v>
      </c>
      <c r="J8272" s="23">
        <v>429</v>
      </c>
      <c r="K8272" s="24">
        <v>60</v>
      </c>
      <c r="L8272" s="52"/>
      <c r="M8272" s="25" t="str">
        <f t="shared" si="129"/>
        <v/>
      </c>
      <c r="N8272"/>
    </row>
    <row r="8273" spans="1:14" ht="80" customHeight="1" x14ac:dyDescent="0.35">
      <c r="A8273" s="22" t="s">
        <v>15140</v>
      </c>
      <c r="B8273" s="13"/>
      <c r="C8273" s="10"/>
      <c r="D8273" s="27" t="s">
        <v>15141</v>
      </c>
      <c r="E8273" s="11">
        <v>4630196740914</v>
      </c>
      <c r="F8273" s="26" t="s">
        <v>15037</v>
      </c>
      <c r="G8273" s="26" t="s">
        <v>15127</v>
      </c>
      <c r="H8273" s="26"/>
      <c r="I8273" s="26" t="s">
        <v>265</v>
      </c>
      <c r="J8273" s="23">
        <v>334</v>
      </c>
      <c r="K8273" s="24">
        <v>60</v>
      </c>
      <c r="L8273" s="52"/>
      <c r="M8273" s="25" t="str">
        <f t="shared" si="129"/>
        <v/>
      </c>
      <c r="N8273"/>
    </row>
    <row r="8274" spans="1:14" ht="80" customHeight="1" x14ac:dyDescent="0.35">
      <c r="A8274" s="22" t="s">
        <v>15142</v>
      </c>
      <c r="B8274" s="13"/>
      <c r="C8274" s="10"/>
      <c r="D8274" s="27" t="s">
        <v>15143</v>
      </c>
      <c r="E8274" s="11">
        <v>4630196740921</v>
      </c>
      <c r="F8274" s="26" t="s">
        <v>15037</v>
      </c>
      <c r="G8274" s="26" t="s">
        <v>15127</v>
      </c>
      <c r="H8274" s="26"/>
      <c r="I8274" s="26" t="s">
        <v>265</v>
      </c>
      <c r="J8274" s="23">
        <v>760</v>
      </c>
      <c r="K8274" s="24">
        <v>60</v>
      </c>
      <c r="L8274" s="52"/>
      <c r="M8274" s="25" t="str">
        <f t="shared" si="129"/>
        <v/>
      </c>
      <c r="N8274"/>
    </row>
    <row r="8275" spans="1:14" ht="80" customHeight="1" x14ac:dyDescent="0.35">
      <c r="A8275" s="22" t="s">
        <v>15144</v>
      </c>
      <c r="B8275" s="13"/>
      <c r="C8275" s="10"/>
      <c r="D8275" s="27" t="s">
        <v>15145</v>
      </c>
      <c r="E8275" s="11">
        <v>4630196740938</v>
      </c>
      <c r="F8275" s="26" t="s">
        <v>15037</v>
      </c>
      <c r="G8275" s="26" t="s">
        <v>15127</v>
      </c>
      <c r="H8275" s="26"/>
      <c r="I8275" s="26" t="s">
        <v>265</v>
      </c>
      <c r="J8275" s="23">
        <v>536</v>
      </c>
      <c r="K8275" s="24">
        <v>60</v>
      </c>
      <c r="L8275" s="52"/>
      <c r="M8275" s="25" t="str">
        <f t="shared" si="129"/>
        <v/>
      </c>
      <c r="N8275"/>
    </row>
    <row r="8276" spans="1:14" ht="80" customHeight="1" x14ac:dyDescent="0.35">
      <c r="A8276" s="22" t="s">
        <v>15146</v>
      </c>
      <c r="B8276" s="13"/>
      <c r="C8276" s="10"/>
      <c r="D8276" s="27" t="s">
        <v>15147</v>
      </c>
      <c r="E8276" s="11">
        <v>4630196712485</v>
      </c>
      <c r="F8276" s="26" t="s">
        <v>15037</v>
      </c>
      <c r="G8276" s="26" t="s">
        <v>15127</v>
      </c>
      <c r="H8276" s="26"/>
      <c r="I8276" s="26" t="s">
        <v>265</v>
      </c>
      <c r="J8276" s="23">
        <v>64</v>
      </c>
      <c r="K8276" s="24">
        <v>80</v>
      </c>
      <c r="L8276" s="52"/>
      <c r="M8276" s="25" t="str">
        <f t="shared" si="129"/>
        <v/>
      </c>
      <c r="N8276"/>
    </row>
    <row r="8277" spans="1:14" ht="80" customHeight="1" x14ac:dyDescent="0.35">
      <c r="A8277" s="22" t="s">
        <v>15148</v>
      </c>
      <c r="B8277" s="13"/>
      <c r="C8277" s="10"/>
      <c r="D8277" s="27" t="s">
        <v>15149</v>
      </c>
      <c r="E8277" s="11">
        <v>4630196778856</v>
      </c>
      <c r="F8277" s="26" t="s">
        <v>15037</v>
      </c>
      <c r="G8277" s="26" t="s">
        <v>15127</v>
      </c>
      <c r="H8277" s="26"/>
      <c r="I8277" s="26" t="s">
        <v>47</v>
      </c>
      <c r="J8277" s="23">
        <v>1645</v>
      </c>
      <c r="K8277" s="24">
        <v>208</v>
      </c>
      <c r="L8277" s="52"/>
      <c r="M8277" s="25" t="str">
        <f t="shared" si="129"/>
        <v/>
      </c>
      <c r="N8277"/>
    </row>
    <row r="8278" spans="1:14" ht="80" customHeight="1" x14ac:dyDescent="0.35">
      <c r="A8278" s="22" t="s">
        <v>15150</v>
      </c>
      <c r="B8278" s="13"/>
      <c r="C8278" s="10"/>
      <c r="D8278" s="27" t="s">
        <v>15151</v>
      </c>
      <c r="E8278" s="11">
        <v>4630196782679</v>
      </c>
      <c r="F8278" s="26" t="s">
        <v>15037</v>
      </c>
      <c r="G8278" s="26" t="s">
        <v>15127</v>
      </c>
      <c r="H8278" s="26"/>
      <c r="I8278" s="26" t="s">
        <v>47</v>
      </c>
      <c r="J8278" s="23">
        <v>83</v>
      </c>
      <c r="K8278" s="24">
        <v>56</v>
      </c>
      <c r="L8278" s="52"/>
      <c r="M8278" s="25" t="str">
        <f t="shared" si="129"/>
        <v/>
      </c>
      <c r="N8278"/>
    </row>
    <row r="8279" spans="1:14" ht="80" customHeight="1" x14ac:dyDescent="0.35">
      <c r="A8279" s="22" t="s">
        <v>15152</v>
      </c>
      <c r="B8279" s="13"/>
      <c r="C8279" s="10"/>
      <c r="D8279" s="27" t="s">
        <v>15153</v>
      </c>
      <c r="E8279" s="11">
        <v>4630196782846</v>
      </c>
      <c r="F8279" s="26" t="s">
        <v>15037</v>
      </c>
      <c r="G8279" s="26" t="s">
        <v>15127</v>
      </c>
      <c r="H8279" s="26"/>
      <c r="I8279" s="26" t="s">
        <v>636</v>
      </c>
      <c r="J8279" s="23">
        <v>268</v>
      </c>
      <c r="K8279" s="24">
        <v>83</v>
      </c>
      <c r="L8279" s="52"/>
      <c r="M8279" s="25" t="str">
        <f t="shared" si="129"/>
        <v/>
      </c>
      <c r="N8279"/>
    </row>
    <row r="8280" spans="1:14" ht="80" customHeight="1" x14ac:dyDescent="0.35">
      <c r="A8280" s="22" t="s">
        <v>15154</v>
      </c>
      <c r="B8280" s="13"/>
      <c r="C8280" s="10"/>
      <c r="D8280" s="27" t="s">
        <v>15155</v>
      </c>
      <c r="E8280" s="11">
        <v>4630196778948</v>
      </c>
      <c r="F8280" s="26" t="s">
        <v>15037</v>
      </c>
      <c r="G8280" s="26" t="s">
        <v>15127</v>
      </c>
      <c r="H8280" s="26"/>
      <c r="I8280" s="26" t="s">
        <v>35</v>
      </c>
      <c r="J8280" s="23">
        <v>2288</v>
      </c>
      <c r="K8280" s="24">
        <v>215</v>
      </c>
      <c r="L8280" s="52"/>
      <c r="M8280" s="25" t="str">
        <f t="shared" si="129"/>
        <v/>
      </c>
      <c r="N8280"/>
    </row>
    <row r="8281" spans="1:14" ht="80" customHeight="1" x14ac:dyDescent="0.35">
      <c r="A8281" s="22" t="s">
        <v>15156</v>
      </c>
      <c r="B8281" s="13"/>
      <c r="C8281" s="10"/>
      <c r="D8281" s="27" t="s">
        <v>15157</v>
      </c>
      <c r="E8281" s="11">
        <v>4630196778931</v>
      </c>
      <c r="F8281" s="26" t="s">
        <v>15037</v>
      </c>
      <c r="G8281" s="26" t="s">
        <v>15127</v>
      </c>
      <c r="H8281" s="26"/>
      <c r="I8281" s="26" t="s">
        <v>35</v>
      </c>
      <c r="J8281" s="23">
        <v>1856</v>
      </c>
      <c r="K8281" s="24">
        <v>177</v>
      </c>
      <c r="L8281" s="52"/>
      <c r="M8281" s="25" t="str">
        <f t="shared" si="129"/>
        <v/>
      </c>
      <c r="N8281"/>
    </row>
    <row r="8282" spans="1:14" ht="80" customHeight="1" x14ac:dyDescent="0.35">
      <c r="A8282" s="22" t="s">
        <v>15158</v>
      </c>
      <c r="B8282" s="13"/>
      <c r="C8282" s="10"/>
      <c r="D8282" s="27" t="s">
        <v>15159</v>
      </c>
      <c r="E8282" s="11">
        <v>4630196778795</v>
      </c>
      <c r="F8282" s="26" t="s">
        <v>15037</v>
      </c>
      <c r="G8282" s="26" t="s">
        <v>15127</v>
      </c>
      <c r="H8282" s="26"/>
      <c r="I8282" s="26" t="s">
        <v>108</v>
      </c>
      <c r="J8282" s="23">
        <v>822</v>
      </c>
      <c r="K8282" s="24">
        <v>201</v>
      </c>
      <c r="L8282" s="52"/>
      <c r="M8282" s="25" t="str">
        <f t="shared" si="129"/>
        <v/>
      </c>
      <c r="N8282"/>
    </row>
    <row r="8283" spans="1:14" ht="80" customHeight="1" x14ac:dyDescent="0.35">
      <c r="A8283" s="22" t="s">
        <v>15160</v>
      </c>
      <c r="B8283" s="13"/>
      <c r="C8283" s="10"/>
      <c r="D8283" s="27" t="s">
        <v>15161</v>
      </c>
      <c r="E8283" s="11">
        <v>4630196778788</v>
      </c>
      <c r="F8283" s="26" t="s">
        <v>15037</v>
      </c>
      <c r="G8283" s="26" t="s">
        <v>15127</v>
      </c>
      <c r="H8283" s="26"/>
      <c r="I8283" s="26" t="s">
        <v>108</v>
      </c>
      <c r="J8283" s="23">
        <v>835</v>
      </c>
      <c r="K8283" s="24">
        <v>201</v>
      </c>
      <c r="L8283" s="52"/>
      <c r="M8283" s="25" t="str">
        <f t="shared" si="129"/>
        <v/>
      </c>
      <c r="N8283"/>
    </row>
    <row r="8284" spans="1:14" ht="80" customHeight="1" x14ac:dyDescent="0.35">
      <c r="A8284" s="22" t="s">
        <v>15162</v>
      </c>
      <c r="B8284" s="13"/>
      <c r="C8284" s="10"/>
      <c r="D8284" s="27" t="s">
        <v>15163</v>
      </c>
      <c r="E8284" s="11">
        <v>4630196778801</v>
      </c>
      <c r="F8284" s="26" t="s">
        <v>15037</v>
      </c>
      <c r="G8284" s="26" t="s">
        <v>15127</v>
      </c>
      <c r="H8284" s="26"/>
      <c r="I8284" s="26" t="s">
        <v>108</v>
      </c>
      <c r="J8284" s="23">
        <v>836</v>
      </c>
      <c r="K8284" s="24">
        <v>201</v>
      </c>
      <c r="L8284" s="52"/>
      <c r="M8284" s="25" t="str">
        <f t="shared" si="129"/>
        <v/>
      </c>
      <c r="N8284"/>
    </row>
    <row r="8285" spans="1:14" ht="80" customHeight="1" x14ac:dyDescent="0.35">
      <c r="A8285" s="22" t="s">
        <v>15164</v>
      </c>
      <c r="B8285" s="13"/>
      <c r="C8285" s="10"/>
      <c r="D8285" s="27" t="s">
        <v>15165</v>
      </c>
      <c r="E8285" s="11">
        <v>4630196778818</v>
      </c>
      <c r="F8285" s="26" t="s">
        <v>15037</v>
      </c>
      <c r="G8285" s="26" t="s">
        <v>15127</v>
      </c>
      <c r="H8285" s="26"/>
      <c r="I8285" s="26" t="s">
        <v>108</v>
      </c>
      <c r="J8285" s="23">
        <v>834</v>
      </c>
      <c r="K8285" s="24">
        <v>201</v>
      </c>
      <c r="L8285" s="52"/>
      <c r="M8285" s="25" t="str">
        <f t="shared" si="129"/>
        <v/>
      </c>
      <c r="N8285"/>
    </row>
    <row r="8286" spans="1:14" ht="80" customHeight="1" x14ac:dyDescent="0.35">
      <c r="A8286" s="22" t="s">
        <v>15166</v>
      </c>
      <c r="B8286" s="13"/>
      <c r="C8286" s="10"/>
      <c r="D8286" s="27" t="s">
        <v>15167</v>
      </c>
      <c r="E8286" s="11">
        <v>4630196778887</v>
      </c>
      <c r="F8286" s="26" t="s">
        <v>15037</v>
      </c>
      <c r="G8286" s="26" t="s">
        <v>15127</v>
      </c>
      <c r="H8286" s="26"/>
      <c r="I8286" s="26" t="s">
        <v>29</v>
      </c>
      <c r="J8286" s="23">
        <v>1132</v>
      </c>
      <c r="K8286" s="24">
        <v>146</v>
      </c>
      <c r="L8286" s="52"/>
      <c r="M8286" s="25" t="str">
        <f t="shared" si="129"/>
        <v/>
      </c>
      <c r="N8286"/>
    </row>
    <row r="8287" spans="1:14" ht="80" customHeight="1" x14ac:dyDescent="0.35">
      <c r="A8287" s="22" t="s">
        <v>15168</v>
      </c>
      <c r="B8287" s="13"/>
      <c r="C8287" s="10"/>
      <c r="D8287" s="27" t="s">
        <v>15169</v>
      </c>
      <c r="E8287" s="11">
        <v>4630196778870</v>
      </c>
      <c r="F8287" s="26" t="s">
        <v>15037</v>
      </c>
      <c r="G8287" s="26" t="s">
        <v>15127</v>
      </c>
      <c r="H8287" s="26"/>
      <c r="I8287" s="26" t="s">
        <v>38</v>
      </c>
      <c r="J8287" s="23">
        <v>1125</v>
      </c>
      <c r="K8287" s="24">
        <v>146</v>
      </c>
      <c r="L8287" s="52"/>
      <c r="M8287" s="25" t="str">
        <f t="shared" si="129"/>
        <v/>
      </c>
      <c r="N8287"/>
    </row>
    <row r="8288" spans="1:14" ht="80" customHeight="1" x14ac:dyDescent="0.35">
      <c r="A8288" s="22" t="s">
        <v>15170</v>
      </c>
      <c r="B8288" s="13"/>
      <c r="C8288" s="10"/>
      <c r="D8288" s="27" t="s">
        <v>15171</v>
      </c>
      <c r="E8288" s="11">
        <v>4630196778863</v>
      </c>
      <c r="F8288" s="26" t="s">
        <v>15037</v>
      </c>
      <c r="G8288" s="26" t="s">
        <v>15127</v>
      </c>
      <c r="H8288" s="26"/>
      <c r="I8288" s="26" t="s">
        <v>97</v>
      </c>
      <c r="J8288" s="23">
        <v>1076</v>
      </c>
      <c r="K8288" s="24">
        <v>146</v>
      </c>
      <c r="L8288" s="52"/>
      <c r="M8288" s="25" t="str">
        <f t="shared" si="129"/>
        <v/>
      </c>
      <c r="N8288"/>
    </row>
    <row r="8289" spans="1:14" ht="80" customHeight="1" x14ac:dyDescent="0.35">
      <c r="A8289" s="22" t="s">
        <v>15172</v>
      </c>
      <c r="B8289" s="13"/>
      <c r="C8289" s="10"/>
      <c r="D8289" s="27" t="s">
        <v>15173</v>
      </c>
      <c r="E8289" s="11">
        <v>4630196782907</v>
      </c>
      <c r="F8289" s="26" t="s">
        <v>15037</v>
      </c>
      <c r="G8289" s="26" t="s">
        <v>15127</v>
      </c>
      <c r="H8289" s="26"/>
      <c r="I8289" s="26" t="s">
        <v>490</v>
      </c>
      <c r="J8289" s="23">
        <v>4218</v>
      </c>
      <c r="K8289" s="24">
        <v>41</v>
      </c>
      <c r="L8289" s="52"/>
      <c r="M8289" s="25" t="str">
        <f t="shared" si="129"/>
        <v/>
      </c>
      <c r="N8289"/>
    </row>
    <row r="8290" spans="1:14" ht="80" customHeight="1" x14ac:dyDescent="0.35">
      <c r="A8290" s="22" t="s">
        <v>15174</v>
      </c>
      <c r="B8290" s="13"/>
      <c r="C8290" s="10"/>
      <c r="D8290" s="27" t="s">
        <v>15175</v>
      </c>
      <c r="E8290" s="11">
        <v>4630196712072</v>
      </c>
      <c r="F8290" s="26" t="s">
        <v>15037</v>
      </c>
      <c r="G8290" s="26" t="s">
        <v>15127</v>
      </c>
      <c r="H8290" s="26"/>
      <c r="I8290" s="26" t="s">
        <v>490</v>
      </c>
      <c r="J8290" s="23">
        <v>360</v>
      </c>
      <c r="K8290" s="24">
        <v>89</v>
      </c>
      <c r="L8290" s="52"/>
      <c r="M8290" s="25" t="str">
        <f t="shared" si="129"/>
        <v/>
      </c>
      <c r="N8290"/>
    </row>
    <row r="8291" spans="1:14" ht="80" customHeight="1" x14ac:dyDescent="0.35">
      <c r="A8291" s="22" t="s">
        <v>15176</v>
      </c>
      <c r="B8291" s="13"/>
      <c r="C8291" s="10"/>
      <c r="D8291" s="27" t="s">
        <v>15177</v>
      </c>
      <c r="E8291" s="11">
        <v>4630196712058</v>
      </c>
      <c r="F8291" s="26" t="s">
        <v>15037</v>
      </c>
      <c r="G8291" s="26" t="s">
        <v>15127</v>
      </c>
      <c r="H8291" s="26"/>
      <c r="I8291" s="26" t="s">
        <v>490</v>
      </c>
      <c r="J8291" s="23">
        <v>413</v>
      </c>
      <c r="K8291" s="24">
        <v>89</v>
      </c>
      <c r="L8291" s="52"/>
      <c r="M8291" s="25" t="str">
        <f t="shared" si="129"/>
        <v/>
      </c>
      <c r="N8291"/>
    </row>
    <row r="8292" spans="1:14" ht="80" customHeight="1" x14ac:dyDescent="0.35">
      <c r="A8292" s="22" t="s">
        <v>15178</v>
      </c>
      <c r="B8292" s="13"/>
      <c r="C8292" s="10"/>
      <c r="D8292" s="27" t="s">
        <v>15179</v>
      </c>
      <c r="E8292" s="11">
        <v>4630196712041</v>
      </c>
      <c r="F8292" s="26" t="s">
        <v>15037</v>
      </c>
      <c r="G8292" s="26" t="s">
        <v>15127</v>
      </c>
      <c r="H8292" s="26"/>
      <c r="I8292" s="26" t="s">
        <v>490</v>
      </c>
      <c r="J8292" s="23">
        <v>298</v>
      </c>
      <c r="K8292" s="24">
        <v>89</v>
      </c>
      <c r="L8292" s="52"/>
      <c r="M8292" s="25" t="str">
        <f t="shared" si="129"/>
        <v/>
      </c>
      <c r="N8292"/>
    </row>
    <row r="8293" spans="1:14" ht="80" customHeight="1" x14ac:dyDescent="0.35">
      <c r="A8293" s="22" t="s">
        <v>15180</v>
      </c>
      <c r="B8293" s="13"/>
      <c r="C8293" s="10"/>
      <c r="D8293" s="27" t="s">
        <v>15181</v>
      </c>
      <c r="E8293" s="11">
        <v>4630196712065</v>
      </c>
      <c r="F8293" s="26" t="s">
        <v>15037</v>
      </c>
      <c r="G8293" s="26" t="s">
        <v>15127</v>
      </c>
      <c r="H8293" s="26"/>
      <c r="I8293" s="26" t="s">
        <v>490</v>
      </c>
      <c r="J8293" s="23">
        <v>323</v>
      </c>
      <c r="K8293" s="24">
        <v>89</v>
      </c>
      <c r="L8293" s="52"/>
      <c r="M8293" s="25" t="str">
        <f t="shared" si="129"/>
        <v/>
      </c>
      <c r="N8293"/>
    </row>
    <row r="8294" spans="1:14" ht="80" customHeight="1" x14ac:dyDescent="0.35">
      <c r="A8294" s="22" t="s">
        <v>15182</v>
      </c>
      <c r="B8294" s="13"/>
      <c r="C8294" s="10"/>
      <c r="D8294" s="27" t="s">
        <v>15183</v>
      </c>
      <c r="E8294" s="11">
        <v>4630196782808</v>
      </c>
      <c r="F8294" s="26" t="s">
        <v>15037</v>
      </c>
      <c r="G8294" s="26" t="s">
        <v>15127</v>
      </c>
      <c r="H8294" s="26"/>
      <c r="I8294" s="26" t="s">
        <v>32</v>
      </c>
      <c r="J8294" s="23">
        <v>10</v>
      </c>
      <c r="K8294" s="24">
        <v>107</v>
      </c>
      <c r="L8294" s="52"/>
      <c r="M8294" s="25" t="str">
        <f t="shared" si="129"/>
        <v/>
      </c>
      <c r="N8294"/>
    </row>
    <row r="8295" spans="1:14" ht="80" customHeight="1" x14ac:dyDescent="0.35">
      <c r="A8295" s="22" t="s">
        <v>15184</v>
      </c>
      <c r="B8295" s="13"/>
      <c r="C8295" s="10"/>
      <c r="D8295" s="27" t="s">
        <v>15185</v>
      </c>
      <c r="E8295" s="11">
        <v>4630196740693</v>
      </c>
      <c r="F8295" s="26" t="s">
        <v>15037</v>
      </c>
      <c r="G8295" s="26" t="s">
        <v>15127</v>
      </c>
      <c r="H8295" s="26"/>
      <c r="I8295" s="26" t="s">
        <v>68</v>
      </c>
      <c r="J8295" s="23">
        <v>174</v>
      </c>
      <c r="K8295" s="24">
        <v>41</v>
      </c>
      <c r="L8295" s="52"/>
      <c r="M8295" s="25" t="str">
        <f t="shared" si="129"/>
        <v/>
      </c>
      <c r="N8295"/>
    </row>
    <row r="8296" spans="1:14" ht="80" customHeight="1" x14ac:dyDescent="0.35">
      <c r="A8296" s="22" t="s">
        <v>15186</v>
      </c>
      <c r="B8296" s="13"/>
      <c r="C8296" s="10"/>
      <c r="D8296" s="27" t="s">
        <v>15187</v>
      </c>
      <c r="E8296" s="11">
        <v>4630196740709</v>
      </c>
      <c r="F8296" s="26" t="s">
        <v>15037</v>
      </c>
      <c r="G8296" s="26" t="s">
        <v>15127</v>
      </c>
      <c r="H8296" s="26"/>
      <c r="I8296" s="26" t="s">
        <v>68</v>
      </c>
      <c r="J8296" s="23">
        <v>261</v>
      </c>
      <c r="K8296" s="24">
        <v>41</v>
      </c>
      <c r="L8296" s="52"/>
      <c r="M8296" s="25" t="str">
        <f t="shared" si="129"/>
        <v/>
      </c>
      <c r="N8296"/>
    </row>
    <row r="8297" spans="1:14" ht="80" customHeight="1" x14ac:dyDescent="0.35">
      <c r="A8297" s="22" t="s">
        <v>15188</v>
      </c>
      <c r="B8297" s="13"/>
      <c r="C8297" s="10"/>
      <c r="D8297" s="27" t="s">
        <v>15189</v>
      </c>
      <c r="E8297" s="11">
        <v>4630196740716</v>
      </c>
      <c r="F8297" s="26" t="s">
        <v>15037</v>
      </c>
      <c r="G8297" s="26" t="s">
        <v>15127</v>
      </c>
      <c r="H8297" s="26"/>
      <c r="I8297" s="26" t="s">
        <v>68</v>
      </c>
      <c r="J8297" s="23">
        <v>10</v>
      </c>
      <c r="K8297" s="24">
        <v>41</v>
      </c>
      <c r="L8297" s="52"/>
      <c r="M8297" s="25" t="str">
        <f t="shared" si="129"/>
        <v/>
      </c>
      <c r="N8297"/>
    </row>
    <row r="8298" spans="1:14" ht="80" customHeight="1" x14ac:dyDescent="0.35">
      <c r="A8298" s="22" t="s">
        <v>15190</v>
      </c>
      <c r="B8298" s="13"/>
      <c r="C8298" s="10"/>
      <c r="D8298" s="27" t="s">
        <v>15191</v>
      </c>
      <c r="E8298" s="11">
        <v>4630196740723</v>
      </c>
      <c r="F8298" s="26" t="s">
        <v>15037</v>
      </c>
      <c r="G8298" s="26" t="s">
        <v>15127</v>
      </c>
      <c r="H8298" s="26"/>
      <c r="I8298" s="26" t="s">
        <v>68</v>
      </c>
      <c r="J8298" s="23">
        <v>281</v>
      </c>
      <c r="K8298" s="24">
        <v>41</v>
      </c>
      <c r="L8298" s="52"/>
      <c r="M8298" s="25" t="str">
        <f t="shared" si="129"/>
        <v/>
      </c>
      <c r="N8298"/>
    </row>
    <row r="8299" spans="1:14" ht="80" customHeight="1" x14ac:dyDescent="0.35">
      <c r="A8299" s="22" t="s">
        <v>15192</v>
      </c>
      <c r="B8299" s="13"/>
      <c r="C8299" s="10"/>
      <c r="D8299" s="27" t="s">
        <v>15193</v>
      </c>
      <c r="E8299" s="11">
        <v>4630196778917</v>
      </c>
      <c r="F8299" s="26" t="s">
        <v>15037</v>
      </c>
      <c r="G8299" s="26" t="s">
        <v>15127</v>
      </c>
      <c r="H8299" s="26"/>
      <c r="I8299" s="26" t="s">
        <v>38</v>
      </c>
      <c r="J8299" s="23">
        <v>744</v>
      </c>
      <c r="K8299" s="24">
        <v>194</v>
      </c>
      <c r="L8299" s="52"/>
      <c r="M8299" s="25" t="str">
        <f t="shared" si="129"/>
        <v/>
      </c>
      <c r="N8299"/>
    </row>
    <row r="8300" spans="1:14" ht="80" customHeight="1" x14ac:dyDescent="0.35">
      <c r="A8300" s="22" t="s">
        <v>15194</v>
      </c>
      <c r="B8300" s="13"/>
      <c r="C8300" s="10"/>
      <c r="D8300" s="27" t="s">
        <v>15195</v>
      </c>
      <c r="E8300" s="11">
        <v>4630196778894</v>
      </c>
      <c r="F8300" s="26" t="s">
        <v>15037</v>
      </c>
      <c r="G8300" s="26" t="s">
        <v>15127</v>
      </c>
      <c r="H8300" s="26"/>
      <c r="I8300" s="26" t="s">
        <v>38</v>
      </c>
      <c r="J8300" s="23">
        <v>785</v>
      </c>
      <c r="K8300" s="24">
        <v>194</v>
      </c>
      <c r="L8300" s="52"/>
      <c r="M8300" s="25" t="str">
        <f t="shared" si="129"/>
        <v/>
      </c>
      <c r="N8300"/>
    </row>
    <row r="8301" spans="1:14" ht="80" customHeight="1" x14ac:dyDescent="0.35">
      <c r="A8301" s="22" t="s">
        <v>15196</v>
      </c>
      <c r="B8301" s="13"/>
      <c r="C8301" s="10"/>
      <c r="D8301" s="27" t="s">
        <v>15197</v>
      </c>
      <c r="E8301" s="11">
        <v>4630196778924</v>
      </c>
      <c r="F8301" s="26" t="s">
        <v>15037</v>
      </c>
      <c r="G8301" s="26" t="s">
        <v>15127</v>
      </c>
      <c r="H8301" s="26"/>
      <c r="I8301" s="26" t="s">
        <v>38</v>
      </c>
      <c r="J8301" s="23">
        <v>800</v>
      </c>
      <c r="K8301" s="24">
        <v>194</v>
      </c>
      <c r="L8301" s="52"/>
      <c r="M8301" s="25" t="str">
        <f t="shared" si="129"/>
        <v/>
      </c>
      <c r="N8301"/>
    </row>
    <row r="8302" spans="1:14" ht="80" customHeight="1" x14ac:dyDescent="0.35">
      <c r="A8302" s="22" t="s">
        <v>15198</v>
      </c>
      <c r="B8302" s="13"/>
      <c r="C8302" s="10"/>
      <c r="D8302" s="27" t="s">
        <v>15199</v>
      </c>
      <c r="E8302" s="11">
        <v>4630196778900</v>
      </c>
      <c r="F8302" s="26" t="s">
        <v>15037</v>
      </c>
      <c r="G8302" s="26" t="s">
        <v>15127</v>
      </c>
      <c r="H8302" s="26"/>
      <c r="I8302" s="26" t="s">
        <v>38</v>
      </c>
      <c r="J8302" s="23">
        <v>775</v>
      </c>
      <c r="K8302" s="24">
        <v>194</v>
      </c>
      <c r="L8302" s="52"/>
      <c r="M8302" s="25" t="str">
        <f t="shared" si="129"/>
        <v/>
      </c>
      <c r="N8302"/>
    </row>
    <row r="8303" spans="1:14" ht="80" customHeight="1" x14ac:dyDescent="0.35">
      <c r="A8303" s="22" t="s">
        <v>15200</v>
      </c>
      <c r="B8303" s="13"/>
      <c r="C8303" s="10"/>
      <c r="D8303" s="27" t="s">
        <v>15201</v>
      </c>
      <c r="E8303" s="11">
        <v>4630196740679</v>
      </c>
      <c r="F8303" s="26" t="s">
        <v>15037</v>
      </c>
      <c r="G8303" s="26" t="s">
        <v>15127</v>
      </c>
      <c r="H8303" s="26"/>
      <c r="I8303" s="26" t="s">
        <v>65</v>
      </c>
      <c r="J8303" s="23">
        <v>4071</v>
      </c>
      <c r="K8303" s="24">
        <v>48</v>
      </c>
      <c r="L8303" s="52"/>
      <c r="M8303" s="25" t="str">
        <f t="shared" si="129"/>
        <v/>
      </c>
      <c r="N8303"/>
    </row>
    <row r="8304" spans="1:14" ht="80" customHeight="1" x14ac:dyDescent="0.35">
      <c r="A8304" s="22" t="s">
        <v>15202</v>
      </c>
      <c r="B8304" s="13"/>
      <c r="C8304" s="10"/>
      <c r="D8304" s="27" t="s">
        <v>15203</v>
      </c>
      <c r="E8304" s="11">
        <v>4630196782556</v>
      </c>
      <c r="F8304" s="26" t="s">
        <v>15037</v>
      </c>
      <c r="G8304" s="26" t="s">
        <v>15127</v>
      </c>
      <c r="H8304" s="26"/>
      <c r="I8304" s="26" t="s">
        <v>68</v>
      </c>
      <c r="J8304" s="23">
        <v>229</v>
      </c>
      <c r="K8304" s="24">
        <v>80</v>
      </c>
      <c r="L8304" s="52"/>
      <c r="M8304" s="25" t="str">
        <f t="shared" si="129"/>
        <v/>
      </c>
      <c r="N8304"/>
    </row>
    <row r="8305" spans="1:14" ht="80" customHeight="1" x14ac:dyDescent="0.35">
      <c r="A8305" s="22" t="s">
        <v>15204</v>
      </c>
      <c r="B8305" s="13"/>
      <c r="C8305" s="10"/>
      <c r="D8305" s="27" t="s">
        <v>15205</v>
      </c>
      <c r="E8305" s="11">
        <v>4630196782563</v>
      </c>
      <c r="F8305" s="26" t="s">
        <v>15037</v>
      </c>
      <c r="G8305" s="26" t="s">
        <v>15127</v>
      </c>
      <c r="H8305" s="26"/>
      <c r="I8305" s="26" t="s">
        <v>68</v>
      </c>
      <c r="J8305" s="23">
        <v>234</v>
      </c>
      <c r="K8305" s="24">
        <v>80</v>
      </c>
      <c r="L8305" s="52"/>
      <c r="M8305" s="25" t="str">
        <f t="shared" si="129"/>
        <v/>
      </c>
      <c r="N8305"/>
    </row>
    <row r="8306" spans="1:14" ht="80" customHeight="1" x14ac:dyDescent="0.35">
      <c r="A8306" s="22" t="s">
        <v>15206</v>
      </c>
      <c r="B8306" s="13"/>
      <c r="C8306" s="10"/>
      <c r="D8306" s="27" t="s">
        <v>15207</v>
      </c>
      <c r="E8306" s="11">
        <v>4630196782549</v>
      </c>
      <c r="F8306" s="26" t="s">
        <v>15037</v>
      </c>
      <c r="G8306" s="26" t="s">
        <v>15127</v>
      </c>
      <c r="H8306" s="26"/>
      <c r="I8306" s="26" t="s">
        <v>68</v>
      </c>
      <c r="J8306" s="23">
        <v>238</v>
      </c>
      <c r="K8306" s="24">
        <v>80</v>
      </c>
      <c r="L8306" s="52"/>
      <c r="M8306" s="25" t="str">
        <f t="shared" si="129"/>
        <v/>
      </c>
      <c r="N8306"/>
    </row>
    <row r="8307" spans="1:14" ht="80" customHeight="1" x14ac:dyDescent="0.35">
      <c r="A8307" s="22" t="s">
        <v>15208</v>
      </c>
      <c r="B8307" s="13"/>
      <c r="C8307" s="10"/>
      <c r="D8307" s="27" t="s">
        <v>15209</v>
      </c>
      <c r="E8307" s="11">
        <v>4630196782532</v>
      </c>
      <c r="F8307" s="26" t="s">
        <v>15037</v>
      </c>
      <c r="G8307" s="26" t="s">
        <v>15127</v>
      </c>
      <c r="H8307" s="26"/>
      <c r="I8307" s="26" t="s">
        <v>68</v>
      </c>
      <c r="J8307" s="23">
        <v>191</v>
      </c>
      <c r="K8307" s="24">
        <v>80</v>
      </c>
      <c r="L8307" s="52"/>
      <c r="M8307" s="25" t="str">
        <f t="shared" si="129"/>
        <v/>
      </c>
      <c r="N8307"/>
    </row>
    <row r="8308" spans="1:14" ht="80" customHeight="1" x14ac:dyDescent="0.35">
      <c r="A8308" s="22" t="s">
        <v>15210</v>
      </c>
      <c r="B8308" s="13"/>
      <c r="C8308" s="10"/>
      <c r="D8308" s="27" t="s">
        <v>15211</v>
      </c>
      <c r="E8308" s="11">
        <v>4630196740617</v>
      </c>
      <c r="F8308" s="26" t="s">
        <v>15037</v>
      </c>
      <c r="G8308" s="26" t="s">
        <v>15127</v>
      </c>
      <c r="H8308" s="26"/>
      <c r="I8308" s="26" t="s">
        <v>68</v>
      </c>
      <c r="J8308" s="23">
        <v>456</v>
      </c>
      <c r="K8308" s="24">
        <v>120</v>
      </c>
      <c r="L8308" s="52"/>
      <c r="M8308" s="25" t="str">
        <f t="shared" si="129"/>
        <v/>
      </c>
      <c r="N8308"/>
    </row>
    <row r="8309" spans="1:14" ht="80" customHeight="1" x14ac:dyDescent="0.35">
      <c r="A8309" s="22" t="s">
        <v>15212</v>
      </c>
      <c r="B8309" s="13"/>
      <c r="C8309" s="10"/>
      <c r="D8309" s="27" t="s">
        <v>15213</v>
      </c>
      <c r="E8309" s="11">
        <v>4630196740624</v>
      </c>
      <c r="F8309" s="26" t="s">
        <v>15037</v>
      </c>
      <c r="G8309" s="26" t="s">
        <v>15127</v>
      </c>
      <c r="H8309" s="26"/>
      <c r="I8309" s="26" t="s">
        <v>68</v>
      </c>
      <c r="J8309" s="23">
        <v>484</v>
      </c>
      <c r="K8309" s="24">
        <v>120</v>
      </c>
      <c r="L8309" s="52"/>
      <c r="M8309" s="25" t="str">
        <f t="shared" si="129"/>
        <v/>
      </c>
      <c r="N8309"/>
    </row>
    <row r="8310" spans="1:14" ht="80" customHeight="1" x14ac:dyDescent="0.35">
      <c r="A8310" s="22" t="s">
        <v>15214</v>
      </c>
      <c r="B8310" s="13"/>
      <c r="C8310" s="10"/>
      <c r="D8310" s="27" t="s">
        <v>15215</v>
      </c>
      <c r="E8310" s="11">
        <v>4630196740631</v>
      </c>
      <c r="F8310" s="26" t="s">
        <v>15037</v>
      </c>
      <c r="G8310" s="26" t="s">
        <v>15127</v>
      </c>
      <c r="H8310" s="26"/>
      <c r="I8310" s="26" t="s">
        <v>68</v>
      </c>
      <c r="J8310" s="23">
        <v>424</v>
      </c>
      <c r="K8310" s="24">
        <v>120</v>
      </c>
      <c r="L8310" s="52"/>
      <c r="M8310" s="25" t="str">
        <f t="shared" si="129"/>
        <v/>
      </c>
      <c r="N8310"/>
    </row>
    <row r="8311" spans="1:14" ht="80" customHeight="1" x14ac:dyDescent="0.35">
      <c r="A8311" s="22" t="s">
        <v>15216</v>
      </c>
      <c r="B8311" s="13"/>
      <c r="C8311" s="10"/>
      <c r="D8311" s="27" t="s">
        <v>15217</v>
      </c>
      <c r="E8311" s="11">
        <v>4630196782884</v>
      </c>
      <c r="F8311" s="26" t="s">
        <v>15037</v>
      </c>
      <c r="G8311" s="26" t="s">
        <v>15127</v>
      </c>
      <c r="H8311" s="26"/>
      <c r="I8311" s="26" t="s">
        <v>265</v>
      </c>
      <c r="J8311" s="23">
        <v>49</v>
      </c>
      <c r="K8311" s="24">
        <v>64</v>
      </c>
      <c r="L8311" s="52"/>
      <c r="M8311" s="25" t="str">
        <f t="shared" si="129"/>
        <v/>
      </c>
      <c r="N8311"/>
    </row>
    <row r="8312" spans="1:14" ht="80" customHeight="1" x14ac:dyDescent="0.35">
      <c r="A8312" s="22" t="s">
        <v>15218</v>
      </c>
      <c r="B8312" s="13"/>
      <c r="C8312" s="10"/>
      <c r="D8312" s="27" t="s">
        <v>15219</v>
      </c>
      <c r="E8312" s="11">
        <v>4630196712539</v>
      </c>
      <c r="F8312" s="26" t="s">
        <v>15037</v>
      </c>
      <c r="G8312" s="26" t="s">
        <v>15127</v>
      </c>
      <c r="H8312" s="26"/>
      <c r="I8312" s="26" t="s">
        <v>44</v>
      </c>
      <c r="J8312" s="23">
        <v>615</v>
      </c>
      <c r="K8312" s="24">
        <v>58</v>
      </c>
      <c r="L8312" s="52"/>
      <c r="M8312" s="25" t="str">
        <f t="shared" si="129"/>
        <v/>
      </c>
      <c r="N8312"/>
    </row>
    <row r="8313" spans="1:14" ht="80" customHeight="1" x14ac:dyDescent="0.35">
      <c r="A8313" s="22" t="s">
        <v>15220</v>
      </c>
      <c r="B8313" s="13"/>
      <c r="C8313" s="10"/>
      <c r="D8313" s="27" t="s">
        <v>15221</v>
      </c>
      <c r="E8313" s="11">
        <v>4630196782914</v>
      </c>
      <c r="F8313" s="26" t="s">
        <v>15037</v>
      </c>
      <c r="G8313" s="26" t="s">
        <v>15127</v>
      </c>
      <c r="H8313" s="26"/>
      <c r="I8313" s="26" t="s">
        <v>420</v>
      </c>
      <c r="J8313" s="23">
        <v>2919</v>
      </c>
      <c r="K8313" s="24">
        <v>40</v>
      </c>
      <c r="L8313" s="52"/>
      <c r="M8313" s="25" t="str">
        <f t="shared" si="129"/>
        <v/>
      </c>
      <c r="N8313"/>
    </row>
    <row r="8314" spans="1:14" ht="80" customHeight="1" x14ac:dyDescent="0.35">
      <c r="A8314" s="22" t="s">
        <v>15222</v>
      </c>
      <c r="B8314" s="13"/>
      <c r="C8314" s="10"/>
      <c r="D8314" s="27" t="s">
        <v>15223</v>
      </c>
      <c r="E8314" s="11">
        <v>4630196740860</v>
      </c>
      <c r="F8314" s="26" t="s">
        <v>15037</v>
      </c>
      <c r="G8314" s="26" t="s">
        <v>15127</v>
      </c>
      <c r="H8314" s="26"/>
      <c r="I8314" s="26" t="s">
        <v>605</v>
      </c>
      <c r="J8314" s="23">
        <v>352</v>
      </c>
      <c r="K8314" s="24">
        <v>76</v>
      </c>
      <c r="L8314" s="52"/>
      <c r="M8314" s="25" t="str">
        <f t="shared" si="129"/>
        <v/>
      </c>
      <c r="N8314"/>
    </row>
    <row r="8315" spans="1:14" ht="80" customHeight="1" x14ac:dyDescent="0.35">
      <c r="A8315" s="22" t="s">
        <v>15224</v>
      </c>
      <c r="B8315" s="13"/>
      <c r="C8315" s="10"/>
      <c r="D8315" s="27" t="s">
        <v>15225</v>
      </c>
      <c r="E8315" s="11">
        <v>4630196740877</v>
      </c>
      <c r="F8315" s="26" t="s">
        <v>15037</v>
      </c>
      <c r="G8315" s="26" t="s">
        <v>15127</v>
      </c>
      <c r="H8315" s="26"/>
      <c r="I8315" s="26" t="s">
        <v>97</v>
      </c>
      <c r="J8315" s="23">
        <v>378</v>
      </c>
      <c r="K8315" s="24">
        <v>76</v>
      </c>
      <c r="L8315" s="52"/>
      <c r="M8315" s="25" t="str">
        <f t="shared" si="129"/>
        <v/>
      </c>
      <c r="N8315"/>
    </row>
    <row r="8316" spans="1:14" ht="80" customHeight="1" x14ac:dyDescent="0.35">
      <c r="A8316" s="22" t="s">
        <v>15226</v>
      </c>
      <c r="B8316" s="13"/>
      <c r="C8316" s="10"/>
      <c r="D8316" s="27" t="s">
        <v>15227</v>
      </c>
      <c r="E8316" s="11">
        <v>4630196740891</v>
      </c>
      <c r="F8316" s="26" t="s">
        <v>15037</v>
      </c>
      <c r="G8316" s="26" t="s">
        <v>15127</v>
      </c>
      <c r="H8316" s="26"/>
      <c r="I8316" s="26" t="s">
        <v>97</v>
      </c>
      <c r="J8316" s="23">
        <v>369</v>
      </c>
      <c r="K8316" s="24">
        <v>76</v>
      </c>
      <c r="L8316" s="52"/>
      <c r="M8316" s="25" t="str">
        <f t="shared" si="129"/>
        <v/>
      </c>
      <c r="N8316"/>
    </row>
    <row r="8317" spans="1:14" ht="80" customHeight="1" x14ac:dyDescent="0.35">
      <c r="A8317" s="22" t="s">
        <v>15228</v>
      </c>
      <c r="B8317" s="13"/>
      <c r="C8317" s="10"/>
      <c r="D8317" s="27" t="s">
        <v>15229</v>
      </c>
      <c r="E8317" s="11">
        <v>4630196783157</v>
      </c>
      <c r="F8317" s="26" t="s">
        <v>15037</v>
      </c>
      <c r="G8317" s="26" t="s">
        <v>15127</v>
      </c>
      <c r="H8317" s="26"/>
      <c r="I8317" s="26" t="s">
        <v>265</v>
      </c>
      <c r="J8317" s="23">
        <v>1</v>
      </c>
      <c r="K8317" s="24">
        <v>63</v>
      </c>
      <c r="L8317" s="52"/>
      <c r="M8317" s="25" t="str">
        <f t="shared" si="129"/>
        <v/>
      </c>
      <c r="N8317"/>
    </row>
    <row r="8318" spans="1:14" ht="80" customHeight="1" x14ac:dyDescent="0.35">
      <c r="A8318" s="22" t="s">
        <v>15230</v>
      </c>
      <c r="B8318" s="13"/>
      <c r="C8318" s="10"/>
      <c r="D8318" s="27" t="s">
        <v>15231</v>
      </c>
      <c r="E8318" s="11">
        <v>4630196783164</v>
      </c>
      <c r="F8318" s="26" t="s">
        <v>15037</v>
      </c>
      <c r="G8318" s="26" t="s">
        <v>15127</v>
      </c>
      <c r="H8318" s="26"/>
      <c r="I8318" s="26" t="s">
        <v>265</v>
      </c>
      <c r="J8318" s="23">
        <v>122</v>
      </c>
      <c r="K8318" s="24">
        <v>63</v>
      </c>
      <c r="L8318" s="52"/>
      <c r="M8318" s="25" t="str">
        <f t="shared" si="129"/>
        <v/>
      </c>
      <c r="N8318"/>
    </row>
    <row r="8319" spans="1:14" ht="80" customHeight="1" x14ac:dyDescent="0.35">
      <c r="A8319" s="22" t="s">
        <v>15232</v>
      </c>
      <c r="B8319" s="13"/>
      <c r="C8319" s="10"/>
      <c r="D8319" s="27" t="s">
        <v>15233</v>
      </c>
      <c r="E8319" s="11">
        <v>4630196783133</v>
      </c>
      <c r="F8319" s="26" t="s">
        <v>15037</v>
      </c>
      <c r="G8319" s="26" t="s">
        <v>15127</v>
      </c>
      <c r="H8319" s="26"/>
      <c r="I8319" s="26" t="s">
        <v>265</v>
      </c>
      <c r="J8319" s="23">
        <v>72</v>
      </c>
      <c r="K8319" s="24">
        <v>63</v>
      </c>
      <c r="L8319" s="52"/>
      <c r="M8319" s="25" t="str">
        <f t="shared" si="129"/>
        <v/>
      </c>
      <c r="N8319"/>
    </row>
    <row r="8320" spans="1:14" ht="80" customHeight="1" x14ac:dyDescent="0.35">
      <c r="A8320" s="22" t="s">
        <v>15234</v>
      </c>
      <c r="B8320" s="13"/>
      <c r="C8320" s="10"/>
      <c r="D8320" s="27" t="s">
        <v>15235</v>
      </c>
      <c r="E8320" s="11">
        <v>4630196783140</v>
      </c>
      <c r="F8320" s="26" t="s">
        <v>15037</v>
      </c>
      <c r="G8320" s="26" t="s">
        <v>15127</v>
      </c>
      <c r="H8320" s="26"/>
      <c r="I8320" s="26" t="s">
        <v>265</v>
      </c>
      <c r="J8320" s="23">
        <v>33</v>
      </c>
      <c r="K8320" s="24">
        <v>63</v>
      </c>
      <c r="L8320" s="52"/>
      <c r="M8320" s="25" t="str">
        <f t="shared" si="129"/>
        <v/>
      </c>
      <c r="N8320"/>
    </row>
    <row r="8321" spans="1:14" ht="80" customHeight="1" x14ac:dyDescent="0.35">
      <c r="A8321" s="22" t="s">
        <v>15236</v>
      </c>
      <c r="B8321" s="13"/>
      <c r="C8321" s="10"/>
      <c r="D8321" s="27" t="s">
        <v>15237</v>
      </c>
      <c r="E8321" s="11">
        <v>4630196778771</v>
      </c>
      <c r="F8321" s="26" t="s">
        <v>15037</v>
      </c>
      <c r="G8321" s="26" t="s">
        <v>15127</v>
      </c>
      <c r="H8321" s="26"/>
      <c r="I8321" s="26" t="s">
        <v>237</v>
      </c>
      <c r="J8321" s="23">
        <v>510</v>
      </c>
      <c r="K8321" s="24">
        <v>184</v>
      </c>
      <c r="L8321" s="52"/>
      <c r="M8321" s="25" t="str">
        <f t="shared" si="129"/>
        <v/>
      </c>
      <c r="N8321"/>
    </row>
    <row r="8322" spans="1:14" ht="80" customHeight="1" x14ac:dyDescent="0.35">
      <c r="A8322" s="22" t="s">
        <v>15238</v>
      </c>
      <c r="B8322" s="13"/>
      <c r="C8322" s="10"/>
      <c r="D8322" s="27" t="s">
        <v>15239</v>
      </c>
      <c r="E8322" s="11">
        <v>4630196778733</v>
      </c>
      <c r="F8322" s="26" t="s">
        <v>15037</v>
      </c>
      <c r="G8322" s="26" t="s">
        <v>15127</v>
      </c>
      <c r="H8322" s="26"/>
      <c r="I8322" s="26" t="s">
        <v>47</v>
      </c>
      <c r="J8322" s="23">
        <v>473</v>
      </c>
      <c r="K8322" s="24">
        <v>184</v>
      </c>
      <c r="L8322" s="52"/>
      <c r="M8322" s="25" t="str">
        <f t="shared" si="129"/>
        <v/>
      </c>
      <c r="N8322"/>
    </row>
    <row r="8323" spans="1:14" ht="80" customHeight="1" x14ac:dyDescent="0.35">
      <c r="A8323" s="22" t="s">
        <v>15240</v>
      </c>
      <c r="B8323" s="13"/>
      <c r="C8323" s="10"/>
      <c r="D8323" s="27" t="s">
        <v>15241</v>
      </c>
      <c r="E8323" s="11">
        <v>4630196778757</v>
      </c>
      <c r="F8323" s="26" t="s">
        <v>15037</v>
      </c>
      <c r="G8323" s="26" t="s">
        <v>15127</v>
      </c>
      <c r="H8323" s="26"/>
      <c r="I8323" s="26" t="s">
        <v>38</v>
      </c>
      <c r="J8323" s="23">
        <v>504</v>
      </c>
      <c r="K8323" s="24">
        <v>184</v>
      </c>
      <c r="L8323" s="52"/>
      <c r="M8323" s="25" t="str">
        <f t="shared" si="129"/>
        <v/>
      </c>
      <c r="N8323"/>
    </row>
    <row r="8324" spans="1:14" ht="80" customHeight="1" x14ac:dyDescent="0.35">
      <c r="A8324" s="22" t="s">
        <v>15242</v>
      </c>
      <c r="B8324" s="13"/>
      <c r="C8324" s="10"/>
      <c r="D8324" s="27" t="s">
        <v>15243</v>
      </c>
      <c r="E8324" s="11">
        <v>4630196778764</v>
      </c>
      <c r="F8324" s="26" t="s">
        <v>15037</v>
      </c>
      <c r="G8324" s="26" t="s">
        <v>15127</v>
      </c>
      <c r="H8324" s="26"/>
      <c r="I8324" s="26" t="s">
        <v>47</v>
      </c>
      <c r="J8324" s="23">
        <v>510</v>
      </c>
      <c r="K8324" s="24">
        <v>184</v>
      </c>
      <c r="L8324" s="52"/>
      <c r="M8324" s="25" t="str">
        <f t="shared" si="129"/>
        <v/>
      </c>
      <c r="N8324"/>
    </row>
    <row r="8325" spans="1:14" ht="80" customHeight="1" x14ac:dyDescent="0.35">
      <c r="A8325" s="22" t="s">
        <v>15244</v>
      </c>
      <c r="B8325" s="13"/>
      <c r="C8325" s="10"/>
      <c r="D8325" s="27" t="s">
        <v>15245</v>
      </c>
      <c r="E8325" s="11">
        <v>4630196778740</v>
      </c>
      <c r="F8325" s="26" t="s">
        <v>15037</v>
      </c>
      <c r="G8325" s="26" t="s">
        <v>15127</v>
      </c>
      <c r="H8325" s="26"/>
      <c r="I8325" s="26" t="s">
        <v>94</v>
      </c>
      <c r="J8325" s="23">
        <v>502</v>
      </c>
      <c r="K8325" s="24">
        <v>184</v>
      </c>
      <c r="L8325" s="52"/>
      <c r="M8325" s="25" t="str">
        <f t="shared" si="129"/>
        <v/>
      </c>
      <c r="N8325"/>
    </row>
    <row r="8326" spans="1:14" ht="80" customHeight="1" x14ac:dyDescent="0.35">
      <c r="A8326" s="22" t="s">
        <v>15246</v>
      </c>
      <c r="B8326" s="13"/>
      <c r="C8326" s="10"/>
      <c r="D8326" s="27" t="s">
        <v>15247</v>
      </c>
      <c r="E8326" s="11">
        <v>4630196778726</v>
      </c>
      <c r="F8326" s="26" t="s">
        <v>15037</v>
      </c>
      <c r="G8326" s="26" t="s">
        <v>15127</v>
      </c>
      <c r="H8326" s="26"/>
      <c r="I8326" s="26" t="s">
        <v>38</v>
      </c>
      <c r="J8326" s="23">
        <v>517</v>
      </c>
      <c r="K8326" s="24">
        <v>184</v>
      </c>
      <c r="L8326" s="52"/>
      <c r="M8326" s="25" t="str">
        <f t="shared" si="129"/>
        <v/>
      </c>
      <c r="N8326"/>
    </row>
    <row r="8327" spans="1:14" ht="80" customHeight="1" x14ac:dyDescent="0.35">
      <c r="A8327" s="22" t="s">
        <v>15248</v>
      </c>
      <c r="B8327" s="13"/>
      <c r="C8327" s="10"/>
      <c r="D8327" s="27" t="s">
        <v>15249</v>
      </c>
      <c r="E8327" s="11">
        <v>4630196778719</v>
      </c>
      <c r="F8327" s="26" t="s">
        <v>15037</v>
      </c>
      <c r="G8327" s="26" t="s">
        <v>15127</v>
      </c>
      <c r="H8327" s="26"/>
      <c r="I8327" s="26" t="s">
        <v>65</v>
      </c>
      <c r="J8327" s="23">
        <v>1135</v>
      </c>
      <c r="K8327" s="24">
        <v>224</v>
      </c>
      <c r="L8327" s="52"/>
      <c r="M8327" s="25" t="str">
        <f t="shared" ref="M8327:M8390" si="130">IF(L8327&gt;0,L8327*K8327,"")</f>
        <v/>
      </c>
      <c r="N8327"/>
    </row>
    <row r="8328" spans="1:14" ht="80" customHeight="1" x14ac:dyDescent="0.35">
      <c r="A8328" s="22" t="s">
        <v>15250</v>
      </c>
      <c r="B8328" s="13"/>
      <c r="C8328" s="10"/>
      <c r="D8328" s="27" t="s">
        <v>15251</v>
      </c>
      <c r="E8328" s="11">
        <v>4630196778702</v>
      </c>
      <c r="F8328" s="26" t="s">
        <v>15037</v>
      </c>
      <c r="G8328" s="26" t="s">
        <v>15127</v>
      </c>
      <c r="H8328" s="26"/>
      <c r="I8328" s="26" t="s">
        <v>65</v>
      </c>
      <c r="J8328" s="23">
        <v>1128</v>
      </c>
      <c r="K8328" s="24">
        <v>224</v>
      </c>
      <c r="L8328" s="52"/>
      <c r="M8328" s="25" t="str">
        <f t="shared" si="130"/>
        <v/>
      </c>
      <c r="N8328"/>
    </row>
    <row r="8329" spans="1:14" ht="80" customHeight="1" x14ac:dyDescent="0.35">
      <c r="A8329" s="22" t="s">
        <v>15252</v>
      </c>
      <c r="B8329" s="13"/>
      <c r="C8329" s="10"/>
      <c r="D8329" s="27" t="s">
        <v>15253</v>
      </c>
      <c r="E8329" s="11">
        <v>4630196778696</v>
      </c>
      <c r="F8329" s="26" t="s">
        <v>15037</v>
      </c>
      <c r="G8329" s="26" t="s">
        <v>15127</v>
      </c>
      <c r="H8329" s="26"/>
      <c r="I8329" s="26" t="s">
        <v>65</v>
      </c>
      <c r="J8329" s="23">
        <v>1134</v>
      </c>
      <c r="K8329" s="24">
        <v>224</v>
      </c>
      <c r="L8329" s="52"/>
      <c r="M8329" s="25" t="str">
        <f t="shared" si="130"/>
        <v/>
      </c>
      <c r="N8329"/>
    </row>
    <row r="8330" spans="1:14" ht="80" customHeight="1" x14ac:dyDescent="0.35">
      <c r="A8330" s="22" t="s">
        <v>15254</v>
      </c>
      <c r="B8330" s="13"/>
      <c r="C8330" s="10"/>
      <c r="D8330" s="27" t="s">
        <v>15255</v>
      </c>
      <c r="E8330" s="11">
        <v>4630196740730</v>
      </c>
      <c r="F8330" s="26" t="s">
        <v>15037</v>
      </c>
      <c r="G8330" s="26" t="s">
        <v>15127</v>
      </c>
      <c r="H8330" s="26"/>
      <c r="I8330" s="26" t="s">
        <v>86</v>
      </c>
      <c r="J8330" s="23">
        <v>90</v>
      </c>
      <c r="K8330" s="24">
        <v>71</v>
      </c>
      <c r="L8330" s="52"/>
      <c r="M8330" s="25" t="str">
        <f t="shared" si="130"/>
        <v/>
      </c>
      <c r="N8330"/>
    </row>
    <row r="8331" spans="1:14" ht="80" customHeight="1" x14ac:dyDescent="0.35">
      <c r="A8331" s="22" t="s">
        <v>15256</v>
      </c>
      <c r="B8331" s="13"/>
      <c r="C8331" s="10"/>
      <c r="D8331" s="27" t="s">
        <v>15257</v>
      </c>
      <c r="E8331" s="11">
        <v>4630196740747</v>
      </c>
      <c r="F8331" s="26" t="s">
        <v>15037</v>
      </c>
      <c r="G8331" s="26" t="s">
        <v>15127</v>
      </c>
      <c r="H8331" s="26"/>
      <c r="I8331" s="26" t="s">
        <v>86</v>
      </c>
      <c r="J8331" s="23">
        <v>225</v>
      </c>
      <c r="K8331" s="24">
        <v>71</v>
      </c>
      <c r="L8331" s="52"/>
      <c r="M8331" s="25" t="str">
        <f t="shared" si="130"/>
        <v/>
      </c>
      <c r="N8331"/>
    </row>
    <row r="8332" spans="1:14" ht="80" customHeight="1" x14ac:dyDescent="0.35">
      <c r="A8332" s="22" t="s">
        <v>15258</v>
      </c>
      <c r="B8332" s="13"/>
      <c r="C8332" s="10"/>
      <c r="D8332" s="27" t="s">
        <v>15259</v>
      </c>
      <c r="E8332" s="11">
        <v>4630196740754</v>
      </c>
      <c r="F8332" s="26" t="s">
        <v>15037</v>
      </c>
      <c r="G8332" s="26" t="s">
        <v>15127</v>
      </c>
      <c r="H8332" s="26"/>
      <c r="I8332" s="26" t="s">
        <v>86</v>
      </c>
      <c r="J8332" s="23">
        <v>148</v>
      </c>
      <c r="K8332" s="24">
        <v>71</v>
      </c>
      <c r="L8332" s="52"/>
      <c r="M8332" s="25" t="str">
        <f t="shared" si="130"/>
        <v/>
      </c>
      <c r="N8332"/>
    </row>
    <row r="8333" spans="1:14" ht="80" customHeight="1" x14ac:dyDescent="0.35">
      <c r="A8333" s="22" t="s">
        <v>15260</v>
      </c>
      <c r="B8333" s="13"/>
      <c r="C8333" s="10"/>
      <c r="D8333" s="27" t="s">
        <v>15261</v>
      </c>
      <c r="E8333" s="11">
        <v>4630196740761</v>
      </c>
      <c r="F8333" s="26" t="s">
        <v>15037</v>
      </c>
      <c r="G8333" s="26" t="s">
        <v>15127</v>
      </c>
      <c r="H8333" s="26"/>
      <c r="I8333" s="26" t="s">
        <v>86</v>
      </c>
      <c r="J8333" s="23">
        <v>531</v>
      </c>
      <c r="K8333" s="24">
        <v>71</v>
      </c>
      <c r="L8333" s="52"/>
      <c r="M8333" s="25" t="str">
        <f t="shared" si="130"/>
        <v/>
      </c>
      <c r="N8333"/>
    </row>
    <row r="8334" spans="1:14" ht="80" customHeight="1" x14ac:dyDescent="0.35">
      <c r="A8334" s="22" t="s">
        <v>15262</v>
      </c>
      <c r="B8334" s="13"/>
      <c r="C8334" s="10"/>
      <c r="D8334" s="27" t="s">
        <v>15263</v>
      </c>
      <c r="E8334" s="11">
        <v>4630196778610</v>
      </c>
      <c r="F8334" s="26" t="s">
        <v>15037</v>
      </c>
      <c r="G8334" s="26" t="s">
        <v>15127</v>
      </c>
      <c r="H8334" s="26"/>
      <c r="I8334" s="26" t="s">
        <v>605</v>
      </c>
      <c r="J8334" s="23">
        <v>1270</v>
      </c>
      <c r="K8334" s="24">
        <v>137</v>
      </c>
      <c r="L8334" s="52"/>
      <c r="M8334" s="25" t="str">
        <f t="shared" si="130"/>
        <v/>
      </c>
      <c r="N8334"/>
    </row>
    <row r="8335" spans="1:14" ht="80" customHeight="1" x14ac:dyDescent="0.35">
      <c r="A8335" s="22" t="s">
        <v>15264</v>
      </c>
      <c r="B8335" s="13"/>
      <c r="C8335" s="10"/>
      <c r="D8335" s="27" t="s">
        <v>15265</v>
      </c>
      <c r="E8335" s="11">
        <v>4630196783041</v>
      </c>
      <c r="F8335" s="26" t="s">
        <v>15037</v>
      </c>
      <c r="G8335" s="26" t="s">
        <v>15127</v>
      </c>
      <c r="H8335" s="26"/>
      <c r="I8335" s="26" t="s">
        <v>237</v>
      </c>
      <c r="J8335" s="23">
        <v>65</v>
      </c>
      <c r="K8335" s="24">
        <v>166</v>
      </c>
      <c r="L8335" s="52"/>
      <c r="M8335" s="25" t="str">
        <f t="shared" si="130"/>
        <v/>
      </c>
      <c r="N8335"/>
    </row>
    <row r="8336" spans="1:14" ht="80" customHeight="1" x14ac:dyDescent="0.35">
      <c r="A8336" s="22" t="s">
        <v>15266</v>
      </c>
      <c r="B8336" s="13"/>
      <c r="C8336" s="10"/>
      <c r="D8336" s="27" t="s">
        <v>15267</v>
      </c>
      <c r="E8336" s="11">
        <v>4630196782969</v>
      </c>
      <c r="F8336" s="26" t="s">
        <v>15037</v>
      </c>
      <c r="G8336" s="26" t="s">
        <v>15127</v>
      </c>
      <c r="H8336" s="26"/>
      <c r="I8336" s="26" t="s">
        <v>108</v>
      </c>
      <c r="J8336" s="23">
        <v>3315</v>
      </c>
      <c r="K8336" s="24">
        <v>41</v>
      </c>
      <c r="L8336" s="52"/>
      <c r="M8336" s="25" t="str">
        <f t="shared" si="130"/>
        <v/>
      </c>
      <c r="N8336"/>
    </row>
    <row r="8337" spans="1:14" ht="80" customHeight="1" x14ac:dyDescent="0.35">
      <c r="A8337" s="22" t="s">
        <v>15268</v>
      </c>
      <c r="B8337" s="13"/>
      <c r="C8337" s="10"/>
      <c r="D8337" s="27" t="s">
        <v>15269</v>
      </c>
      <c r="E8337" s="11">
        <v>4630196782587</v>
      </c>
      <c r="F8337" s="26" t="s">
        <v>15037</v>
      </c>
      <c r="G8337" s="26" t="s">
        <v>15127</v>
      </c>
      <c r="H8337" s="26"/>
      <c r="I8337" s="26" t="s">
        <v>265</v>
      </c>
      <c r="J8337" s="23">
        <v>195</v>
      </c>
      <c r="K8337" s="24">
        <v>92</v>
      </c>
      <c r="L8337" s="52"/>
      <c r="M8337" s="25" t="str">
        <f t="shared" si="130"/>
        <v/>
      </c>
      <c r="N8337"/>
    </row>
    <row r="8338" spans="1:14" ht="80" customHeight="1" x14ac:dyDescent="0.35">
      <c r="A8338" s="22" t="s">
        <v>15270</v>
      </c>
      <c r="B8338" s="13"/>
      <c r="C8338" s="10"/>
      <c r="D8338" s="27" t="s">
        <v>15271</v>
      </c>
      <c r="E8338" s="11">
        <v>4630196782570</v>
      </c>
      <c r="F8338" s="26" t="s">
        <v>15037</v>
      </c>
      <c r="G8338" s="26" t="s">
        <v>15127</v>
      </c>
      <c r="H8338" s="26"/>
      <c r="I8338" s="26" t="s">
        <v>265</v>
      </c>
      <c r="J8338" s="23">
        <v>205</v>
      </c>
      <c r="K8338" s="24">
        <v>92</v>
      </c>
      <c r="L8338" s="52"/>
      <c r="M8338" s="25" t="str">
        <f t="shared" si="130"/>
        <v/>
      </c>
      <c r="N8338"/>
    </row>
    <row r="8339" spans="1:14" ht="80" customHeight="1" x14ac:dyDescent="0.35">
      <c r="A8339" s="22" t="s">
        <v>15272</v>
      </c>
      <c r="B8339" s="13"/>
      <c r="C8339" s="10"/>
      <c r="D8339" s="27" t="s">
        <v>15273</v>
      </c>
      <c r="E8339" s="11">
        <v>4630196782594</v>
      </c>
      <c r="F8339" s="26" t="s">
        <v>15037</v>
      </c>
      <c r="G8339" s="26" t="s">
        <v>15127</v>
      </c>
      <c r="H8339" s="26"/>
      <c r="I8339" s="26" t="s">
        <v>265</v>
      </c>
      <c r="J8339" s="23">
        <v>216</v>
      </c>
      <c r="K8339" s="24">
        <v>92</v>
      </c>
      <c r="L8339" s="52"/>
      <c r="M8339" s="25" t="str">
        <f t="shared" si="130"/>
        <v/>
      </c>
      <c r="N8339"/>
    </row>
    <row r="8340" spans="1:14" ht="80" customHeight="1" x14ac:dyDescent="0.35">
      <c r="A8340" s="22" t="s">
        <v>15274</v>
      </c>
      <c r="B8340" s="13"/>
      <c r="C8340" s="10"/>
      <c r="D8340" s="27" t="s">
        <v>15275</v>
      </c>
      <c r="E8340" s="11">
        <v>4630196782600</v>
      </c>
      <c r="F8340" s="26" t="s">
        <v>15037</v>
      </c>
      <c r="G8340" s="26" t="s">
        <v>15127</v>
      </c>
      <c r="H8340" s="26"/>
      <c r="I8340" s="26" t="s">
        <v>265</v>
      </c>
      <c r="J8340" s="23">
        <v>202</v>
      </c>
      <c r="K8340" s="24">
        <v>92</v>
      </c>
      <c r="L8340" s="52"/>
      <c r="M8340" s="25" t="str">
        <f t="shared" si="130"/>
        <v/>
      </c>
      <c r="N8340"/>
    </row>
    <row r="8341" spans="1:14" ht="80" customHeight="1" x14ac:dyDescent="0.35">
      <c r="A8341" s="22" t="s">
        <v>15276</v>
      </c>
      <c r="B8341" s="13"/>
      <c r="C8341" s="10"/>
      <c r="D8341" s="27" t="s">
        <v>15277</v>
      </c>
      <c r="E8341" s="11">
        <v>4630196782624</v>
      </c>
      <c r="F8341" s="26" t="s">
        <v>15037</v>
      </c>
      <c r="G8341" s="26" t="s">
        <v>15127</v>
      </c>
      <c r="H8341" s="26"/>
      <c r="I8341" s="26" t="s">
        <v>97</v>
      </c>
      <c r="J8341" s="23">
        <v>276</v>
      </c>
      <c r="K8341" s="24">
        <v>74</v>
      </c>
      <c r="L8341" s="52"/>
      <c r="M8341" s="25" t="str">
        <f t="shared" si="130"/>
        <v/>
      </c>
      <c r="N8341"/>
    </row>
    <row r="8342" spans="1:14" ht="80" customHeight="1" x14ac:dyDescent="0.35">
      <c r="A8342" s="22" t="s">
        <v>15278</v>
      </c>
      <c r="B8342" s="13"/>
      <c r="C8342" s="10"/>
      <c r="D8342" s="27" t="s">
        <v>15279</v>
      </c>
      <c r="E8342" s="11">
        <v>4630196712119</v>
      </c>
      <c r="F8342" s="26" t="s">
        <v>15037</v>
      </c>
      <c r="G8342" s="26" t="s">
        <v>15127</v>
      </c>
      <c r="H8342" s="26"/>
      <c r="I8342" s="26" t="s">
        <v>65</v>
      </c>
      <c r="J8342" s="23">
        <v>4</v>
      </c>
      <c r="K8342" s="24">
        <v>96</v>
      </c>
      <c r="L8342" s="52"/>
      <c r="M8342" s="25" t="str">
        <f t="shared" si="130"/>
        <v/>
      </c>
      <c r="N8342"/>
    </row>
    <row r="8343" spans="1:14" ht="80" customHeight="1" x14ac:dyDescent="0.35">
      <c r="A8343" s="22" t="s">
        <v>15280</v>
      </c>
      <c r="B8343" s="13"/>
      <c r="C8343" s="10"/>
      <c r="D8343" s="27" t="s">
        <v>15281</v>
      </c>
      <c r="E8343" s="11">
        <v>4630196712324</v>
      </c>
      <c r="F8343" s="26" t="s">
        <v>15037</v>
      </c>
      <c r="G8343" s="26" t="s">
        <v>15127</v>
      </c>
      <c r="H8343" s="26"/>
      <c r="I8343" s="26" t="s">
        <v>65</v>
      </c>
      <c r="J8343" s="23">
        <v>779</v>
      </c>
      <c r="K8343" s="24">
        <v>52</v>
      </c>
      <c r="L8343" s="52"/>
      <c r="M8343" s="25" t="str">
        <f t="shared" si="130"/>
        <v/>
      </c>
      <c r="N8343"/>
    </row>
    <row r="8344" spans="1:14" ht="80" customHeight="1" x14ac:dyDescent="0.35">
      <c r="A8344" s="22" t="s">
        <v>15282</v>
      </c>
      <c r="B8344" s="13"/>
      <c r="C8344" s="10"/>
      <c r="D8344" s="27" t="s">
        <v>15283</v>
      </c>
      <c r="E8344" s="11">
        <v>4630196712331</v>
      </c>
      <c r="F8344" s="26" t="s">
        <v>15037</v>
      </c>
      <c r="G8344" s="26" t="s">
        <v>15127</v>
      </c>
      <c r="H8344" s="26"/>
      <c r="I8344" s="26" t="s">
        <v>65</v>
      </c>
      <c r="J8344" s="23">
        <v>543</v>
      </c>
      <c r="K8344" s="24">
        <v>52</v>
      </c>
      <c r="L8344" s="52"/>
      <c r="M8344" s="25" t="str">
        <f t="shared" si="130"/>
        <v/>
      </c>
      <c r="N8344"/>
    </row>
    <row r="8345" spans="1:14" ht="80" customHeight="1" x14ac:dyDescent="0.35">
      <c r="A8345" s="22" t="s">
        <v>15284</v>
      </c>
      <c r="B8345" s="13"/>
      <c r="C8345" s="10"/>
      <c r="D8345" s="27" t="s">
        <v>15285</v>
      </c>
      <c r="E8345" s="11">
        <v>4630196712317</v>
      </c>
      <c r="F8345" s="26" t="s">
        <v>15037</v>
      </c>
      <c r="G8345" s="26" t="s">
        <v>15127</v>
      </c>
      <c r="H8345" s="26"/>
      <c r="I8345" s="26" t="s">
        <v>65</v>
      </c>
      <c r="J8345" s="23">
        <v>424</v>
      </c>
      <c r="K8345" s="24">
        <v>52</v>
      </c>
      <c r="L8345" s="52"/>
      <c r="M8345" s="25" t="str">
        <f t="shared" si="130"/>
        <v/>
      </c>
      <c r="N8345"/>
    </row>
    <row r="8346" spans="1:14" ht="80" customHeight="1" x14ac:dyDescent="0.35">
      <c r="A8346" s="22" t="s">
        <v>15286</v>
      </c>
      <c r="B8346" s="13"/>
      <c r="C8346" s="10"/>
      <c r="D8346" s="27" t="s">
        <v>15287</v>
      </c>
      <c r="E8346" s="11">
        <v>4630196712348</v>
      </c>
      <c r="F8346" s="26" t="s">
        <v>15037</v>
      </c>
      <c r="G8346" s="26" t="s">
        <v>15127</v>
      </c>
      <c r="H8346" s="26"/>
      <c r="I8346" s="26" t="s">
        <v>65</v>
      </c>
      <c r="J8346" s="23">
        <v>1</v>
      </c>
      <c r="K8346" s="24">
        <v>52</v>
      </c>
      <c r="L8346" s="52"/>
      <c r="M8346" s="25" t="str">
        <f t="shared" si="130"/>
        <v/>
      </c>
      <c r="N8346"/>
    </row>
    <row r="8347" spans="1:14" ht="80" customHeight="1" x14ac:dyDescent="0.35">
      <c r="A8347" s="22" t="s">
        <v>15288</v>
      </c>
      <c r="B8347" s="13"/>
      <c r="C8347" s="10"/>
      <c r="D8347" s="27" t="s">
        <v>15289</v>
      </c>
      <c r="E8347" s="11">
        <v>4630196778580</v>
      </c>
      <c r="F8347" s="26" t="s">
        <v>15037</v>
      </c>
      <c r="G8347" s="26" t="s">
        <v>15127</v>
      </c>
      <c r="H8347" s="26"/>
      <c r="I8347" s="26" t="s">
        <v>68</v>
      </c>
      <c r="J8347" s="23">
        <v>843</v>
      </c>
      <c r="K8347" s="24">
        <v>197</v>
      </c>
      <c r="L8347" s="52"/>
      <c r="M8347" s="25" t="str">
        <f t="shared" si="130"/>
        <v/>
      </c>
      <c r="N8347"/>
    </row>
    <row r="8348" spans="1:14" ht="80" customHeight="1" x14ac:dyDescent="0.35">
      <c r="A8348" s="22" t="s">
        <v>15290</v>
      </c>
      <c r="B8348" s="13"/>
      <c r="C8348" s="10"/>
      <c r="D8348" s="27" t="s">
        <v>15291</v>
      </c>
      <c r="E8348" s="11">
        <v>4630196778573</v>
      </c>
      <c r="F8348" s="26" t="s">
        <v>15037</v>
      </c>
      <c r="G8348" s="26" t="s">
        <v>15127</v>
      </c>
      <c r="H8348" s="26"/>
      <c r="I8348" s="26" t="s">
        <v>68</v>
      </c>
      <c r="J8348" s="23">
        <v>804</v>
      </c>
      <c r="K8348" s="24">
        <v>197</v>
      </c>
      <c r="L8348" s="52"/>
      <c r="M8348" s="25" t="str">
        <f t="shared" si="130"/>
        <v/>
      </c>
      <c r="N8348"/>
    </row>
    <row r="8349" spans="1:14" ht="80" customHeight="1" x14ac:dyDescent="0.35">
      <c r="A8349" s="22" t="s">
        <v>15292</v>
      </c>
      <c r="B8349" s="13"/>
      <c r="C8349" s="10"/>
      <c r="D8349" s="27" t="s">
        <v>15293</v>
      </c>
      <c r="E8349" s="11">
        <v>4630196778603</v>
      </c>
      <c r="F8349" s="26" t="s">
        <v>15037</v>
      </c>
      <c r="G8349" s="26" t="s">
        <v>15127</v>
      </c>
      <c r="H8349" s="26"/>
      <c r="I8349" s="26" t="s">
        <v>68</v>
      </c>
      <c r="J8349" s="23">
        <v>842</v>
      </c>
      <c r="K8349" s="24">
        <v>197</v>
      </c>
      <c r="L8349" s="52"/>
      <c r="M8349" s="25" t="str">
        <f t="shared" si="130"/>
        <v/>
      </c>
      <c r="N8349"/>
    </row>
    <row r="8350" spans="1:14" ht="80" customHeight="1" x14ac:dyDescent="0.35">
      <c r="A8350" s="22" t="s">
        <v>15294</v>
      </c>
      <c r="B8350" s="13"/>
      <c r="C8350" s="10"/>
      <c r="D8350" s="27" t="s">
        <v>15295</v>
      </c>
      <c r="E8350" s="11">
        <v>4630196778597</v>
      </c>
      <c r="F8350" s="26" t="s">
        <v>15037</v>
      </c>
      <c r="G8350" s="26" t="s">
        <v>15127</v>
      </c>
      <c r="H8350" s="26"/>
      <c r="I8350" s="26" t="s">
        <v>68</v>
      </c>
      <c r="J8350" s="23">
        <v>821</v>
      </c>
      <c r="K8350" s="24">
        <v>197</v>
      </c>
      <c r="L8350" s="52"/>
      <c r="M8350" s="25" t="str">
        <f t="shared" si="130"/>
        <v/>
      </c>
      <c r="N8350"/>
    </row>
    <row r="8351" spans="1:14" ht="80" customHeight="1" x14ac:dyDescent="0.35">
      <c r="A8351" s="22" t="s">
        <v>15296</v>
      </c>
      <c r="B8351" s="13"/>
      <c r="C8351" s="10"/>
      <c r="D8351" s="27" t="s">
        <v>15297</v>
      </c>
      <c r="E8351" s="11">
        <v>4630196778665</v>
      </c>
      <c r="F8351" s="26" t="s">
        <v>15037</v>
      </c>
      <c r="G8351" s="26" t="s">
        <v>15127</v>
      </c>
      <c r="H8351" s="26"/>
      <c r="I8351" s="26" t="s">
        <v>47</v>
      </c>
      <c r="J8351" s="23">
        <v>947</v>
      </c>
      <c r="K8351" s="24">
        <v>169</v>
      </c>
      <c r="L8351" s="52"/>
      <c r="M8351" s="25" t="str">
        <f t="shared" si="130"/>
        <v/>
      </c>
      <c r="N8351"/>
    </row>
    <row r="8352" spans="1:14" ht="80" customHeight="1" x14ac:dyDescent="0.35">
      <c r="A8352" s="22" t="s">
        <v>15298</v>
      </c>
      <c r="B8352" s="13"/>
      <c r="C8352" s="10"/>
      <c r="D8352" s="27" t="s">
        <v>15299</v>
      </c>
      <c r="E8352" s="11">
        <v>4630196778689</v>
      </c>
      <c r="F8352" s="26" t="s">
        <v>15037</v>
      </c>
      <c r="G8352" s="26" t="s">
        <v>15127</v>
      </c>
      <c r="H8352" s="26"/>
      <c r="I8352" s="26" t="s">
        <v>80</v>
      </c>
      <c r="J8352" s="23">
        <v>946</v>
      </c>
      <c r="K8352" s="24">
        <v>169</v>
      </c>
      <c r="L8352" s="52"/>
      <c r="M8352" s="25" t="str">
        <f t="shared" si="130"/>
        <v/>
      </c>
      <c r="N8352"/>
    </row>
    <row r="8353" spans="1:14" ht="80" customHeight="1" x14ac:dyDescent="0.35">
      <c r="A8353" s="22" t="s">
        <v>15300</v>
      </c>
      <c r="B8353" s="13"/>
      <c r="C8353" s="10"/>
      <c r="D8353" s="27" t="s">
        <v>15301</v>
      </c>
      <c r="E8353" s="11">
        <v>4630196778672</v>
      </c>
      <c r="F8353" s="26" t="s">
        <v>15037</v>
      </c>
      <c r="G8353" s="26" t="s">
        <v>15127</v>
      </c>
      <c r="H8353" s="26"/>
      <c r="I8353" s="26" t="s">
        <v>97</v>
      </c>
      <c r="J8353" s="23">
        <v>944</v>
      </c>
      <c r="K8353" s="24">
        <v>169</v>
      </c>
      <c r="L8353" s="52"/>
      <c r="M8353" s="25" t="str">
        <f t="shared" si="130"/>
        <v/>
      </c>
      <c r="N8353"/>
    </row>
    <row r="8354" spans="1:14" ht="80" customHeight="1" x14ac:dyDescent="0.35">
      <c r="A8354" s="22" t="s">
        <v>15302</v>
      </c>
      <c r="B8354" s="13"/>
      <c r="C8354" s="10"/>
      <c r="D8354" s="27" t="s">
        <v>15303</v>
      </c>
      <c r="E8354" s="11">
        <v>4630196778658</v>
      </c>
      <c r="F8354" s="26" t="s">
        <v>15037</v>
      </c>
      <c r="G8354" s="26" t="s">
        <v>15127</v>
      </c>
      <c r="H8354" s="26"/>
      <c r="I8354" s="26" t="s">
        <v>114</v>
      </c>
      <c r="J8354" s="23">
        <v>342</v>
      </c>
      <c r="K8354" s="24">
        <v>169</v>
      </c>
      <c r="L8354" s="52"/>
      <c r="M8354" s="25" t="str">
        <f t="shared" si="130"/>
        <v/>
      </c>
      <c r="N8354"/>
    </row>
    <row r="8355" spans="1:14" ht="80" customHeight="1" x14ac:dyDescent="0.35">
      <c r="A8355" s="22" t="s">
        <v>15304</v>
      </c>
      <c r="B8355" s="13"/>
      <c r="C8355" s="10"/>
      <c r="D8355" s="27" t="s">
        <v>15305</v>
      </c>
      <c r="E8355" s="11">
        <v>4630196740822</v>
      </c>
      <c r="F8355" s="26" t="s">
        <v>15037</v>
      </c>
      <c r="G8355" s="26" t="s">
        <v>15127</v>
      </c>
      <c r="H8355" s="26"/>
      <c r="I8355" s="26" t="s">
        <v>29</v>
      </c>
      <c r="J8355" s="23">
        <v>165</v>
      </c>
      <c r="K8355" s="24">
        <v>73</v>
      </c>
      <c r="L8355" s="52"/>
      <c r="M8355" s="25" t="str">
        <f t="shared" si="130"/>
        <v/>
      </c>
      <c r="N8355"/>
    </row>
    <row r="8356" spans="1:14" ht="80" customHeight="1" x14ac:dyDescent="0.35">
      <c r="A8356" s="22" t="s">
        <v>15306</v>
      </c>
      <c r="B8356" s="13"/>
      <c r="C8356" s="10"/>
      <c r="D8356" s="27" t="s">
        <v>15307</v>
      </c>
      <c r="E8356" s="11">
        <v>4630196740839</v>
      </c>
      <c r="F8356" s="26" t="s">
        <v>15037</v>
      </c>
      <c r="G8356" s="26" t="s">
        <v>15127</v>
      </c>
      <c r="H8356" s="26"/>
      <c r="I8356" s="26" t="s">
        <v>29</v>
      </c>
      <c r="J8356" s="23">
        <v>414</v>
      </c>
      <c r="K8356" s="24">
        <v>73</v>
      </c>
      <c r="L8356" s="52"/>
      <c r="M8356" s="25" t="str">
        <f t="shared" si="130"/>
        <v/>
      </c>
      <c r="N8356"/>
    </row>
    <row r="8357" spans="1:14" ht="80" customHeight="1" x14ac:dyDescent="0.35">
      <c r="A8357" s="22" t="s">
        <v>15308</v>
      </c>
      <c r="B8357" s="13"/>
      <c r="C8357" s="10"/>
      <c r="D8357" s="27" t="s">
        <v>15309</v>
      </c>
      <c r="E8357" s="11">
        <v>4630196740846</v>
      </c>
      <c r="F8357" s="26" t="s">
        <v>15037</v>
      </c>
      <c r="G8357" s="26" t="s">
        <v>15127</v>
      </c>
      <c r="H8357" s="26"/>
      <c r="I8357" s="26" t="s">
        <v>29</v>
      </c>
      <c r="J8357" s="23">
        <v>132</v>
      </c>
      <c r="K8357" s="24">
        <v>73</v>
      </c>
      <c r="L8357" s="52"/>
      <c r="M8357" s="25" t="str">
        <f t="shared" si="130"/>
        <v/>
      </c>
      <c r="N8357"/>
    </row>
    <row r="8358" spans="1:14" ht="80" customHeight="1" x14ac:dyDescent="0.35">
      <c r="A8358" s="22" t="s">
        <v>15310</v>
      </c>
      <c r="B8358" s="13"/>
      <c r="C8358" s="10"/>
      <c r="D8358" s="27" t="s">
        <v>15311</v>
      </c>
      <c r="E8358" s="11">
        <v>4630196740853</v>
      </c>
      <c r="F8358" s="26" t="s">
        <v>15037</v>
      </c>
      <c r="G8358" s="26" t="s">
        <v>15127</v>
      </c>
      <c r="H8358" s="26"/>
      <c r="I8358" s="26" t="s">
        <v>29</v>
      </c>
      <c r="J8358" s="23">
        <v>295</v>
      </c>
      <c r="K8358" s="24">
        <v>73</v>
      </c>
      <c r="L8358" s="52"/>
      <c r="M8358" s="25" t="str">
        <f t="shared" si="130"/>
        <v/>
      </c>
      <c r="N8358"/>
    </row>
    <row r="8359" spans="1:14" ht="80" customHeight="1" x14ac:dyDescent="0.35">
      <c r="A8359" s="22" t="s">
        <v>15312</v>
      </c>
      <c r="B8359" s="13"/>
      <c r="C8359" s="10"/>
      <c r="D8359" s="27" t="s">
        <v>15313</v>
      </c>
      <c r="E8359" s="11">
        <v>4630196712607</v>
      </c>
      <c r="F8359" s="26" t="s">
        <v>15037</v>
      </c>
      <c r="G8359" s="26" t="s">
        <v>15127</v>
      </c>
      <c r="H8359" s="26"/>
      <c r="I8359" s="26" t="s">
        <v>265</v>
      </c>
      <c r="J8359" s="23">
        <v>98</v>
      </c>
      <c r="K8359" s="24">
        <v>91</v>
      </c>
      <c r="L8359" s="52"/>
      <c r="M8359" s="25" t="str">
        <f t="shared" si="130"/>
        <v/>
      </c>
      <c r="N8359"/>
    </row>
    <row r="8360" spans="1:14" ht="80" customHeight="1" x14ac:dyDescent="0.35">
      <c r="A8360" s="22" t="s">
        <v>15314</v>
      </c>
      <c r="B8360" s="13"/>
      <c r="C8360" s="10"/>
      <c r="D8360" s="27" t="s">
        <v>15315</v>
      </c>
      <c r="E8360" s="11">
        <v>4630196712614</v>
      </c>
      <c r="F8360" s="26" t="s">
        <v>15037</v>
      </c>
      <c r="G8360" s="26" t="s">
        <v>15127</v>
      </c>
      <c r="H8360" s="26"/>
      <c r="I8360" s="26" t="s">
        <v>265</v>
      </c>
      <c r="J8360" s="23">
        <v>291</v>
      </c>
      <c r="K8360" s="24">
        <v>91</v>
      </c>
      <c r="L8360" s="52"/>
      <c r="M8360" s="25" t="str">
        <f t="shared" si="130"/>
        <v/>
      </c>
      <c r="N8360"/>
    </row>
    <row r="8361" spans="1:14" ht="80" customHeight="1" x14ac:dyDescent="0.35">
      <c r="A8361" s="22" t="s">
        <v>15316</v>
      </c>
      <c r="B8361" s="13"/>
      <c r="C8361" s="10"/>
      <c r="D8361" s="27" t="s">
        <v>15317</v>
      </c>
      <c r="E8361" s="11">
        <v>4630196712621</v>
      </c>
      <c r="F8361" s="26" t="s">
        <v>15037</v>
      </c>
      <c r="G8361" s="26" t="s">
        <v>15127</v>
      </c>
      <c r="H8361" s="26"/>
      <c r="I8361" s="26" t="s">
        <v>265</v>
      </c>
      <c r="J8361" s="23">
        <v>282</v>
      </c>
      <c r="K8361" s="24">
        <v>91</v>
      </c>
      <c r="L8361" s="52"/>
      <c r="M8361" s="25" t="str">
        <f t="shared" si="130"/>
        <v/>
      </c>
      <c r="N8361"/>
    </row>
    <row r="8362" spans="1:14" ht="80" customHeight="1" x14ac:dyDescent="0.35">
      <c r="A8362" s="22" t="s">
        <v>15318</v>
      </c>
      <c r="B8362" s="13"/>
      <c r="C8362" s="10"/>
      <c r="D8362" s="27" t="s">
        <v>15319</v>
      </c>
      <c r="E8362" s="11">
        <v>4630196712591</v>
      </c>
      <c r="F8362" s="26" t="s">
        <v>15037</v>
      </c>
      <c r="G8362" s="26" t="s">
        <v>15127</v>
      </c>
      <c r="H8362" s="26"/>
      <c r="I8362" s="26" t="s">
        <v>265</v>
      </c>
      <c r="J8362" s="23">
        <v>438</v>
      </c>
      <c r="K8362" s="24">
        <v>91</v>
      </c>
      <c r="L8362" s="52"/>
      <c r="M8362" s="25" t="str">
        <f t="shared" si="130"/>
        <v/>
      </c>
      <c r="N8362"/>
    </row>
    <row r="8363" spans="1:14" ht="80" customHeight="1" x14ac:dyDescent="0.35">
      <c r="A8363" s="22" t="s">
        <v>15320</v>
      </c>
      <c r="B8363" s="13"/>
      <c r="C8363" s="10"/>
      <c r="D8363" s="27" t="s">
        <v>15321</v>
      </c>
      <c r="E8363" s="11">
        <v>4630196782945</v>
      </c>
      <c r="F8363" s="26" t="s">
        <v>15037</v>
      </c>
      <c r="G8363" s="26" t="s">
        <v>15127</v>
      </c>
      <c r="H8363" s="26"/>
      <c r="I8363" s="26" t="s">
        <v>995</v>
      </c>
      <c r="J8363" s="23">
        <v>2235</v>
      </c>
      <c r="K8363" s="24">
        <v>40</v>
      </c>
      <c r="L8363" s="52"/>
      <c r="M8363" s="25" t="str">
        <f t="shared" si="130"/>
        <v/>
      </c>
      <c r="N8363"/>
    </row>
    <row r="8364" spans="1:14" ht="80" customHeight="1" x14ac:dyDescent="0.35">
      <c r="A8364" s="22" t="s">
        <v>15322</v>
      </c>
      <c r="B8364" s="13"/>
      <c r="C8364" s="10"/>
      <c r="D8364" s="27" t="s">
        <v>15323</v>
      </c>
      <c r="E8364" s="11">
        <v>4630196740389</v>
      </c>
      <c r="F8364" s="26" t="s">
        <v>15037</v>
      </c>
      <c r="G8364" s="26" t="s">
        <v>15127</v>
      </c>
      <c r="H8364" s="26"/>
      <c r="I8364" s="26" t="s">
        <v>128</v>
      </c>
      <c r="J8364" s="23">
        <v>400</v>
      </c>
      <c r="K8364" s="24">
        <v>70</v>
      </c>
      <c r="L8364" s="52"/>
      <c r="M8364" s="25" t="str">
        <f t="shared" si="130"/>
        <v/>
      </c>
      <c r="N8364"/>
    </row>
    <row r="8365" spans="1:14" ht="80" customHeight="1" x14ac:dyDescent="0.35">
      <c r="A8365" s="22" t="s">
        <v>15324</v>
      </c>
      <c r="B8365" s="13"/>
      <c r="C8365" s="10"/>
      <c r="D8365" s="27" t="s">
        <v>15325</v>
      </c>
      <c r="E8365" s="11">
        <v>4630196782631</v>
      </c>
      <c r="F8365" s="26" t="s">
        <v>15037</v>
      </c>
      <c r="G8365" s="26" t="s">
        <v>15127</v>
      </c>
      <c r="H8365" s="26"/>
      <c r="I8365" s="26" t="s">
        <v>13230</v>
      </c>
      <c r="J8365" s="23">
        <v>172</v>
      </c>
      <c r="K8365" s="24">
        <v>75</v>
      </c>
      <c r="L8365" s="52"/>
      <c r="M8365" s="25" t="str">
        <f t="shared" si="130"/>
        <v/>
      </c>
      <c r="N8365"/>
    </row>
    <row r="8366" spans="1:14" ht="80" customHeight="1" x14ac:dyDescent="0.35">
      <c r="A8366" s="22" t="s">
        <v>15326</v>
      </c>
      <c r="B8366" s="13"/>
      <c r="C8366" s="10"/>
      <c r="D8366" s="27" t="s">
        <v>15327</v>
      </c>
      <c r="E8366" s="11">
        <v>4630196782648</v>
      </c>
      <c r="F8366" s="26" t="s">
        <v>15037</v>
      </c>
      <c r="G8366" s="26" t="s">
        <v>15127</v>
      </c>
      <c r="H8366" s="26"/>
      <c r="I8366" s="26" t="s">
        <v>1091</v>
      </c>
      <c r="J8366" s="23">
        <v>214</v>
      </c>
      <c r="K8366" s="24">
        <v>75</v>
      </c>
      <c r="L8366" s="52"/>
      <c r="M8366" s="25" t="str">
        <f t="shared" si="130"/>
        <v/>
      </c>
      <c r="N8366"/>
    </row>
    <row r="8367" spans="1:14" ht="80" customHeight="1" x14ac:dyDescent="0.35">
      <c r="A8367" s="22" t="s">
        <v>15328</v>
      </c>
      <c r="B8367" s="13"/>
      <c r="C8367" s="10"/>
      <c r="D8367" s="27" t="s">
        <v>15329</v>
      </c>
      <c r="E8367" s="11">
        <v>4630196783126</v>
      </c>
      <c r="F8367" s="26" t="s">
        <v>15037</v>
      </c>
      <c r="G8367" s="26" t="s">
        <v>15127</v>
      </c>
      <c r="H8367" s="26"/>
      <c r="I8367" s="26" t="s">
        <v>68</v>
      </c>
      <c r="J8367" s="23">
        <v>948</v>
      </c>
      <c r="K8367" s="24">
        <v>94</v>
      </c>
      <c r="L8367" s="52"/>
      <c r="M8367" s="25" t="str">
        <f t="shared" si="130"/>
        <v/>
      </c>
      <c r="N8367"/>
    </row>
    <row r="8368" spans="1:14" ht="80" customHeight="1" x14ac:dyDescent="0.35">
      <c r="A8368" s="22" t="s">
        <v>15330</v>
      </c>
      <c r="B8368" s="13"/>
      <c r="C8368" s="10"/>
      <c r="D8368" s="27" t="s">
        <v>15331</v>
      </c>
      <c r="E8368" s="11">
        <v>4630196711938</v>
      </c>
      <c r="F8368" s="26" t="s">
        <v>15037</v>
      </c>
      <c r="G8368" s="26" t="s">
        <v>15127</v>
      </c>
      <c r="H8368" s="26"/>
      <c r="I8368" s="26" t="s">
        <v>68</v>
      </c>
      <c r="J8368" s="23">
        <v>524</v>
      </c>
      <c r="K8368" s="24">
        <v>72</v>
      </c>
      <c r="L8368" s="52"/>
      <c r="M8368" s="25" t="str">
        <f t="shared" si="130"/>
        <v/>
      </c>
      <c r="N8368"/>
    </row>
    <row r="8369" spans="1:14" ht="80" customHeight="1" x14ac:dyDescent="0.35">
      <c r="A8369" s="22" t="s">
        <v>15332</v>
      </c>
      <c r="B8369" s="13"/>
      <c r="C8369" s="10"/>
      <c r="D8369" s="27" t="s">
        <v>15333</v>
      </c>
      <c r="E8369" s="11">
        <v>4630196783003</v>
      </c>
      <c r="F8369" s="26" t="s">
        <v>15037</v>
      </c>
      <c r="G8369" s="26" t="s">
        <v>15127</v>
      </c>
      <c r="H8369" s="26"/>
      <c r="I8369" s="26" t="s">
        <v>237</v>
      </c>
      <c r="J8369" s="23">
        <v>205</v>
      </c>
      <c r="K8369" s="24">
        <v>53</v>
      </c>
      <c r="L8369" s="52"/>
      <c r="M8369" s="25" t="str">
        <f t="shared" si="130"/>
        <v/>
      </c>
      <c r="N8369"/>
    </row>
    <row r="8370" spans="1:14" ht="80" customHeight="1" x14ac:dyDescent="0.35">
      <c r="A8370" s="22" t="s">
        <v>15334</v>
      </c>
      <c r="B8370" s="13"/>
      <c r="C8370" s="10"/>
      <c r="D8370" s="27" t="s">
        <v>15335</v>
      </c>
      <c r="E8370" s="11">
        <v>4630196782983</v>
      </c>
      <c r="F8370" s="26" t="s">
        <v>15037</v>
      </c>
      <c r="G8370" s="26" t="s">
        <v>15127</v>
      </c>
      <c r="H8370" s="26"/>
      <c r="I8370" s="26" t="s">
        <v>237</v>
      </c>
      <c r="J8370" s="23">
        <v>178</v>
      </c>
      <c r="K8370" s="24">
        <v>53</v>
      </c>
      <c r="L8370" s="52"/>
      <c r="M8370" s="25" t="str">
        <f t="shared" si="130"/>
        <v/>
      </c>
      <c r="N8370"/>
    </row>
    <row r="8371" spans="1:14" ht="80" customHeight="1" x14ac:dyDescent="0.35">
      <c r="A8371" s="22" t="s">
        <v>15336</v>
      </c>
      <c r="B8371" s="13"/>
      <c r="C8371" s="10"/>
      <c r="D8371" s="27" t="s">
        <v>15337</v>
      </c>
      <c r="E8371" s="11">
        <v>4630196782990</v>
      </c>
      <c r="F8371" s="26" t="s">
        <v>15037</v>
      </c>
      <c r="G8371" s="26" t="s">
        <v>15127</v>
      </c>
      <c r="H8371" s="26"/>
      <c r="I8371" s="26" t="s">
        <v>237</v>
      </c>
      <c r="J8371" s="23">
        <v>174</v>
      </c>
      <c r="K8371" s="24">
        <v>53</v>
      </c>
      <c r="L8371" s="52"/>
      <c r="M8371" s="25" t="str">
        <f t="shared" si="130"/>
        <v/>
      </c>
      <c r="N8371"/>
    </row>
    <row r="8372" spans="1:14" ht="80" customHeight="1" x14ac:dyDescent="0.35">
      <c r="A8372" s="22" t="s">
        <v>15338</v>
      </c>
      <c r="B8372" s="13"/>
      <c r="C8372" s="10"/>
      <c r="D8372" s="27" t="s">
        <v>15339</v>
      </c>
      <c r="E8372" s="11">
        <v>4630196778849</v>
      </c>
      <c r="F8372" s="26" t="s">
        <v>15037</v>
      </c>
      <c r="G8372" s="26" t="s">
        <v>15127</v>
      </c>
      <c r="H8372" s="26"/>
      <c r="I8372" s="26" t="s">
        <v>38</v>
      </c>
      <c r="J8372" s="23">
        <v>1120</v>
      </c>
      <c r="K8372" s="24">
        <v>231</v>
      </c>
      <c r="L8372" s="52"/>
      <c r="M8372" s="25" t="str">
        <f t="shared" si="130"/>
        <v/>
      </c>
      <c r="N8372"/>
    </row>
    <row r="8373" spans="1:14" ht="80" customHeight="1" x14ac:dyDescent="0.35">
      <c r="A8373" s="22" t="s">
        <v>15340</v>
      </c>
      <c r="B8373" s="13"/>
      <c r="C8373" s="10"/>
      <c r="D8373" s="27" t="s">
        <v>15341</v>
      </c>
      <c r="E8373" s="11">
        <v>4630196778825</v>
      </c>
      <c r="F8373" s="26" t="s">
        <v>15037</v>
      </c>
      <c r="G8373" s="26" t="s">
        <v>15127</v>
      </c>
      <c r="H8373" s="26"/>
      <c r="I8373" s="26" t="s">
        <v>38</v>
      </c>
      <c r="J8373" s="23">
        <v>1130</v>
      </c>
      <c r="K8373" s="24">
        <v>231</v>
      </c>
      <c r="L8373" s="52"/>
      <c r="M8373" s="25" t="str">
        <f t="shared" si="130"/>
        <v/>
      </c>
      <c r="N8373"/>
    </row>
    <row r="8374" spans="1:14" ht="80" customHeight="1" x14ac:dyDescent="0.35">
      <c r="A8374" s="22" t="s">
        <v>15342</v>
      </c>
      <c r="B8374" s="13"/>
      <c r="C8374" s="10"/>
      <c r="D8374" s="27" t="s">
        <v>15343</v>
      </c>
      <c r="E8374" s="11">
        <v>4630196778832</v>
      </c>
      <c r="F8374" s="26" t="s">
        <v>15037</v>
      </c>
      <c r="G8374" s="26" t="s">
        <v>15127</v>
      </c>
      <c r="H8374" s="26"/>
      <c r="I8374" s="26" t="s">
        <v>38</v>
      </c>
      <c r="J8374" s="23">
        <v>1132</v>
      </c>
      <c r="K8374" s="24">
        <v>231</v>
      </c>
      <c r="L8374" s="52"/>
      <c r="M8374" s="25" t="str">
        <f t="shared" si="130"/>
        <v/>
      </c>
      <c r="N8374"/>
    </row>
    <row r="8375" spans="1:14" ht="80" customHeight="1" x14ac:dyDescent="0.35">
      <c r="A8375" s="22" t="s">
        <v>15344</v>
      </c>
      <c r="B8375" s="13"/>
      <c r="C8375" s="10"/>
      <c r="D8375" s="27" t="s">
        <v>15345</v>
      </c>
      <c r="E8375" s="11">
        <v>4630196778627</v>
      </c>
      <c r="F8375" s="26" t="s">
        <v>15037</v>
      </c>
      <c r="G8375" s="26" t="s">
        <v>15127</v>
      </c>
      <c r="H8375" s="26"/>
      <c r="I8375" s="26" t="s">
        <v>128</v>
      </c>
      <c r="J8375" s="23">
        <v>1142</v>
      </c>
      <c r="K8375" s="24">
        <v>180</v>
      </c>
      <c r="L8375" s="52"/>
      <c r="M8375" s="25" t="str">
        <f t="shared" si="130"/>
        <v/>
      </c>
      <c r="N8375"/>
    </row>
    <row r="8376" spans="1:14" ht="80" customHeight="1" x14ac:dyDescent="0.35">
      <c r="A8376" s="22" t="s">
        <v>15346</v>
      </c>
      <c r="B8376" s="13"/>
      <c r="C8376" s="10"/>
      <c r="D8376" s="27" t="s">
        <v>15347</v>
      </c>
      <c r="E8376" s="11">
        <v>4630196778641</v>
      </c>
      <c r="F8376" s="26" t="s">
        <v>15037</v>
      </c>
      <c r="G8376" s="26" t="s">
        <v>15127</v>
      </c>
      <c r="H8376" s="26"/>
      <c r="I8376" s="26" t="s">
        <v>128</v>
      </c>
      <c r="J8376" s="23">
        <v>1142</v>
      </c>
      <c r="K8376" s="24">
        <v>180</v>
      </c>
      <c r="L8376" s="52"/>
      <c r="M8376" s="25" t="str">
        <f t="shared" si="130"/>
        <v/>
      </c>
      <c r="N8376"/>
    </row>
    <row r="8377" spans="1:14" ht="80" customHeight="1" x14ac:dyDescent="0.35">
      <c r="A8377" s="22" t="s">
        <v>15348</v>
      </c>
      <c r="B8377" s="13"/>
      <c r="C8377" s="10"/>
      <c r="D8377" s="27" t="s">
        <v>15349</v>
      </c>
      <c r="E8377" s="11">
        <v>4630196778634</v>
      </c>
      <c r="F8377" s="26" t="s">
        <v>15037</v>
      </c>
      <c r="G8377" s="26" t="s">
        <v>15127</v>
      </c>
      <c r="H8377" s="26"/>
      <c r="I8377" s="26" t="s">
        <v>128</v>
      </c>
      <c r="J8377" s="23">
        <v>1137</v>
      </c>
      <c r="K8377" s="24">
        <v>180</v>
      </c>
      <c r="L8377" s="52"/>
      <c r="M8377" s="25" t="str">
        <f t="shared" si="130"/>
        <v/>
      </c>
      <c r="N8377"/>
    </row>
    <row r="8378" spans="1:14" ht="80" customHeight="1" x14ac:dyDescent="0.35">
      <c r="A8378" s="22" t="s">
        <v>15350</v>
      </c>
      <c r="B8378" s="13"/>
      <c r="C8378" s="10"/>
      <c r="D8378" s="27" t="s">
        <v>15351</v>
      </c>
      <c r="E8378" s="11">
        <v>4630196740655</v>
      </c>
      <c r="F8378" s="26" t="s">
        <v>15037</v>
      </c>
      <c r="G8378" s="26" t="s">
        <v>15127</v>
      </c>
      <c r="H8378" s="26"/>
      <c r="I8378" s="26" t="s">
        <v>68</v>
      </c>
      <c r="J8378" s="23">
        <v>241</v>
      </c>
      <c r="K8378" s="24">
        <v>56</v>
      </c>
      <c r="L8378" s="52"/>
      <c r="M8378" s="25" t="str">
        <f t="shared" si="130"/>
        <v/>
      </c>
      <c r="N8378"/>
    </row>
    <row r="8379" spans="1:14" ht="80" customHeight="1" x14ac:dyDescent="0.35">
      <c r="A8379" s="22" t="s">
        <v>15352</v>
      </c>
      <c r="B8379" s="13"/>
      <c r="C8379" s="10"/>
      <c r="D8379" s="27" t="s">
        <v>15353</v>
      </c>
      <c r="E8379" s="11">
        <v>4630196740648</v>
      </c>
      <c r="F8379" s="26" t="s">
        <v>15037</v>
      </c>
      <c r="G8379" s="26" t="s">
        <v>15127</v>
      </c>
      <c r="H8379" s="26"/>
      <c r="I8379" s="26" t="s">
        <v>68</v>
      </c>
      <c r="J8379" s="23">
        <v>478</v>
      </c>
      <c r="K8379" s="24">
        <v>56</v>
      </c>
      <c r="L8379" s="52"/>
      <c r="M8379" s="25" t="str">
        <f t="shared" si="130"/>
        <v/>
      </c>
      <c r="N8379"/>
    </row>
    <row r="8380" spans="1:14" ht="80" customHeight="1" x14ac:dyDescent="0.35">
      <c r="A8380" s="22" t="s">
        <v>15354</v>
      </c>
      <c r="B8380" s="13"/>
      <c r="C8380" s="10"/>
      <c r="D8380" s="27" t="s">
        <v>15355</v>
      </c>
      <c r="E8380" s="11">
        <v>4630196783089</v>
      </c>
      <c r="F8380" s="26" t="s">
        <v>15037</v>
      </c>
      <c r="G8380" s="26" t="s">
        <v>15127</v>
      </c>
      <c r="H8380" s="26"/>
      <c r="I8380" s="26" t="s">
        <v>265</v>
      </c>
      <c r="J8380" s="23">
        <v>9</v>
      </c>
      <c r="K8380" s="24">
        <v>70</v>
      </c>
      <c r="L8380" s="52"/>
      <c r="M8380" s="25" t="str">
        <f t="shared" si="130"/>
        <v/>
      </c>
      <c r="N8380"/>
    </row>
    <row r="8381" spans="1:14" ht="80" customHeight="1" x14ac:dyDescent="0.35">
      <c r="A8381" s="22" t="s">
        <v>15356</v>
      </c>
      <c r="B8381" s="13"/>
      <c r="C8381" s="10"/>
      <c r="D8381" s="27" t="s">
        <v>15357</v>
      </c>
      <c r="E8381" s="11">
        <v>4630196783072</v>
      </c>
      <c r="F8381" s="26" t="s">
        <v>15037</v>
      </c>
      <c r="G8381" s="26" t="s">
        <v>15127</v>
      </c>
      <c r="H8381" s="26"/>
      <c r="I8381" s="26" t="s">
        <v>265</v>
      </c>
      <c r="J8381" s="23">
        <v>82</v>
      </c>
      <c r="K8381" s="24">
        <v>70</v>
      </c>
      <c r="L8381" s="52"/>
      <c r="M8381" s="25" t="str">
        <f t="shared" si="130"/>
        <v/>
      </c>
      <c r="N8381"/>
    </row>
    <row r="8382" spans="1:14" ht="80" customHeight="1" x14ac:dyDescent="0.35">
      <c r="A8382" s="22" t="s">
        <v>15358</v>
      </c>
      <c r="B8382" s="13"/>
      <c r="C8382" s="10"/>
      <c r="D8382" s="27" t="s">
        <v>15359</v>
      </c>
      <c r="E8382" s="11">
        <v>4630196783058</v>
      </c>
      <c r="F8382" s="26" t="s">
        <v>15037</v>
      </c>
      <c r="G8382" s="26" t="s">
        <v>15127</v>
      </c>
      <c r="H8382" s="26"/>
      <c r="I8382" s="26" t="s">
        <v>265</v>
      </c>
      <c r="J8382" s="23">
        <v>149</v>
      </c>
      <c r="K8382" s="24">
        <v>70</v>
      </c>
      <c r="L8382" s="52"/>
      <c r="M8382" s="25" t="str">
        <f t="shared" si="130"/>
        <v/>
      </c>
      <c r="N8382"/>
    </row>
    <row r="8383" spans="1:14" ht="80" customHeight="1" x14ac:dyDescent="0.35">
      <c r="A8383" s="22" t="s">
        <v>15360</v>
      </c>
      <c r="B8383" s="13"/>
      <c r="C8383" s="10"/>
      <c r="D8383" s="27" t="s">
        <v>15361</v>
      </c>
      <c r="E8383" s="11">
        <v>4630196783065</v>
      </c>
      <c r="F8383" s="26" t="s">
        <v>15037</v>
      </c>
      <c r="G8383" s="26" t="s">
        <v>15127</v>
      </c>
      <c r="H8383" s="26"/>
      <c r="I8383" s="26" t="s">
        <v>265</v>
      </c>
      <c r="J8383" s="23">
        <v>53</v>
      </c>
      <c r="K8383" s="24">
        <v>70</v>
      </c>
      <c r="L8383" s="52"/>
      <c r="M8383" s="25" t="str">
        <f t="shared" si="130"/>
        <v/>
      </c>
      <c r="N8383"/>
    </row>
    <row r="8384" spans="1:14" ht="80" customHeight="1" x14ac:dyDescent="0.35">
      <c r="A8384" s="22" t="s">
        <v>15362</v>
      </c>
      <c r="B8384" s="13"/>
      <c r="C8384" s="10"/>
      <c r="D8384" s="27" t="s">
        <v>15363</v>
      </c>
      <c r="E8384" s="11">
        <v>4630196712553</v>
      </c>
      <c r="F8384" s="26" t="s">
        <v>15037</v>
      </c>
      <c r="G8384" s="26" t="s">
        <v>15127</v>
      </c>
      <c r="H8384" s="26"/>
      <c r="I8384" s="26" t="s">
        <v>68</v>
      </c>
      <c r="J8384" s="23">
        <v>421</v>
      </c>
      <c r="K8384" s="24">
        <v>53</v>
      </c>
      <c r="L8384" s="52"/>
      <c r="M8384" s="25" t="str">
        <f t="shared" si="130"/>
        <v/>
      </c>
      <c r="N8384"/>
    </row>
    <row r="8385" spans="1:14" ht="80" customHeight="1" x14ac:dyDescent="0.35">
      <c r="A8385" s="22" t="s">
        <v>15364</v>
      </c>
      <c r="B8385" s="13"/>
      <c r="C8385" s="10"/>
      <c r="D8385" s="27" t="s">
        <v>15365</v>
      </c>
      <c r="E8385" s="11">
        <v>4630196712577</v>
      </c>
      <c r="F8385" s="26" t="s">
        <v>15037</v>
      </c>
      <c r="G8385" s="26" t="s">
        <v>15127</v>
      </c>
      <c r="H8385" s="26"/>
      <c r="I8385" s="26" t="s">
        <v>68</v>
      </c>
      <c r="J8385" s="23">
        <v>233</v>
      </c>
      <c r="K8385" s="24">
        <v>53</v>
      </c>
      <c r="L8385" s="52"/>
      <c r="M8385" s="25" t="str">
        <f t="shared" si="130"/>
        <v/>
      </c>
      <c r="N8385"/>
    </row>
    <row r="8386" spans="1:14" ht="80" customHeight="1" x14ac:dyDescent="0.35">
      <c r="A8386" s="22" t="s">
        <v>15366</v>
      </c>
      <c r="B8386" s="13"/>
      <c r="C8386" s="10"/>
      <c r="D8386" s="27" t="s">
        <v>15367</v>
      </c>
      <c r="E8386" s="11">
        <v>4630196712584</v>
      </c>
      <c r="F8386" s="26" t="s">
        <v>15037</v>
      </c>
      <c r="G8386" s="26" t="s">
        <v>15127</v>
      </c>
      <c r="H8386" s="26"/>
      <c r="I8386" s="26" t="s">
        <v>68</v>
      </c>
      <c r="J8386" s="23">
        <v>365</v>
      </c>
      <c r="K8386" s="24">
        <v>53</v>
      </c>
      <c r="L8386" s="52"/>
      <c r="M8386" s="25" t="str">
        <f t="shared" si="130"/>
        <v/>
      </c>
      <c r="N8386"/>
    </row>
    <row r="8387" spans="1:14" ht="80" customHeight="1" x14ac:dyDescent="0.35">
      <c r="A8387" s="22" t="s">
        <v>15368</v>
      </c>
      <c r="B8387" s="13"/>
      <c r="C8387" s="10"/>
      <c r="D8387" s="27" t="s">
        <v>15369</v>
      </c>
      <c r="E8387" s="11">
        <v>4630196712386</v>
      </c>
      <c r="F8387" s="26" t="s">
        <v>15037</v>
      </c>
      <c r="G8387" s="26" t="s">
        <v>15127</v>
      </c>
      <c r="H8387" s="26"/>
      <c r="I8387" s="26" t="s">
        <v>56</v>
      </c>
      <c r="J8387" s="23">
        <v>417</v>
      </c>
      <c r="K8387" s="24">
        <v>73</v>
      </c>
      <c r="L8387" s="52"/>
      <c r="M8387" s="25" t="str">
        <f t="shared" si="130"/>
        <v/>
      </c>
      <c r="N8387"/>
    </row>
    <row r="8388" spans="1:14" ht="80" customHeight="1" x14ac:dyDescent="0.35">
      <c r="A8388" s="22" t="s">
        <v>15370</v>
      </c>
      <c r="B8388" s="13"/>
      <c r="C8388" s="10"/>
      <c r="D8388" s="27" t="s">
        <v>15371</v>
      </c>
      <c r="E8388" s="11">
        <v>4630196712379</v>
      </c>
      <c r="F8388" s="26" t="s">
        <v>15037</v>
      </c>
      <c r="G8388" s="26" t="s">
        <v>15127</v>
      </c>
      <c r="H8388" s="26"/>
      <c r="I8388" s="26" t="s">
        <v>56</v>
      </c>
      <c r="J8388" s="23">
        <v>332</v>
      </c>
      <c r="K8388" s="24">
        <v>73</v>
      </c>
      <c r="L8388" s="52"/>
      <c r="M8388" s="25" t="str">
        <f t="shared" si="130"/>
        <v/>
      </c>
      <c r="N8388"/>
    </row>
    <row r="8389" spans="1:14" ht="80" customHeight="1" x14ac:dyDescent="0.35">
      <c r="A8389" s="22" t="s">
        <v>15372</v>
      </c>
      <c r="B8389" s="13"/>
      <c r="C8389" s="10"/>
      <c r="D8389" s="27" t="s">
        <v>15373</v>
      </c>
      <c r="E8389" s="11">
        <v>4630196712393</v>
      </c>
      <c r="F8389" s="26" t="s">
        <v>15037</v>
      </c>
      <c r="G8389" s="26" t="s">
        <v>15127</v>
      </c>
      <c r="H8389" s="26"/>
      <c r="I8389" s="26" t="s">
        <v>56</v>
      </c>
      <c r="J8389" s="23">
        <v>789</v>
      </c>
      <c r="K8389" s="24">
        <v>73</v>
      </c>
      <c r="L8389" s="52"/>
      <c r="M8389" s="25" t="str">
        <f t="shared" si="130"/>
        <v/>
      </c>
      <c r="N8389"/>
    </row>
    <row r="8390" spans="1:14" ht="80" customHeight="1" x14ac:dyDescent="0.35">
      <c r="A8390" s="22" t="s">
        <v>15374</v>
      </c>
      <c r="B8390" s="13"/>
      <c r="C8390" s="10"/>
      <c r="D8390" s="27" t="s">
        <v>15375</v>
      </c>
      <c r="E8390" s="11">
        <v>4630196712546</v>
      </c>
      <c r="F8390" s="26" t="s">
        <v>15037</v>
      </c>
      <c r="G8390" s="26" t="s">
        <v>15127</v>
      </c>
      <c r="H8390" s="26"/>
      <c r="I8390" s="26" t="s">
        <v>1756</v>
      </c>
      <c r="J8390" s="23">
        <v>160</v>
      </c>
      <c r="K8390" s="24">
        <v>90</v>
      </c>
      <c r="L8390" s="52"/>
      <c r="M8390" s="25" t="str">
        <f t="shared" si="130"/>
        <v/>
      </c>
      <c r="N8390"/>
    </row>
    <row r="8391" spans="1:14" ht="80" customHeight="1" x14ac:dyDescent="0.35">
      <c r="A8391" s="22" t="s">
        <v>15376</v>
      </c>
      <c r="B8391" s="13"/>
      <c r="C8391" s="10"/>
      <c r="D8391" s="27" t="s">
        <v>15377</v>
      </c>
      <c r="E8391" s="11">
        <v>4630196712201</v>
      </c>
      <c r="F8391" s="26" t="s">
        <v>15037</v>
      </c>
      <c r="G8391" s="26" t="s">
        <v>15127</v>
      </c>
      <c r="H8391" s="26"/>
      <c r="I8391" s="26" t="s">
        <v>80</v>
      </c>
      <c r="J8391" s="23">
        <v>3</v>
      </c>
      <c r="K8391" s="24">
        <v>70</v>
      </c>
      <c r="L8391" s="52"/>
      <c r="M8391" s="25" t="str">
        <f t="shared" ref="M8391:M8454" si="131">IF(L8391&gt;0,L8391*K8391,"")</f>
        <v/>
      </c>
      <c r="N8391"/>
    </row>
    <row r="8392" spans="1:14" ht="80" customHeight="1" x14ac:dyDescent="0.35">
      <c r="A8392" s="22" t="s">
        <v>15378</v>
      </c>
      <c r="B8392" s="13"/>
      <c r="C8392" s="10"/>
      <c r="D8392" s="27" t="s">
        <v>15379</v>
      </c>
      <c r="E8392" s="11">
        <v>4630196712690</v>
      </c>
      <c r="F8392" s="26" t="s">
        <v>15037</v>
      </c>
      <c r="G8392" s="26" t="s">
        <v>15127</v>
      </c>
      <c r="H8392" s="26"/>
      <c r="I8392" s="26" t="s">
        <v>68</v>
      </c>
      <c r="J8392" s="23">
        <v>50</v>
      </c>
      <c r="K8392" s="24">
        <v>69</v>
      </c>
      <c r="L8392" s="52"/>
      <c r="M8392" s="25" t="str">
        <f t="shared" si="131"/>
        <v/>
      </c>
      <c r="N8392"/>
    </row>
    <row r="8393" spans="1:14" ht="80" customHeight="1" x14ac:dyDescent="0.35">
      <c r="A8393" s="22" t="s">
        <v>15380</v>
      </c>
      <c r="B8393" s="13"/>
      <c r="C8393" s="10"/>
      <c r="D8393" s="27" t="s">
        <v>15381</v>
      </c>
      <c r="E8393" s="11">
        <v>4630196712706</v>
      </c>
      <c r="F8393" s="26" t="s">
        <v>15037</v>
      </c>
      <c r="G8393" s="26" t="s">
        <v>15127</v>
      </c>
      <c r="H8393" s="26"/>
      <c r="I8393" s="26" t="s">
        <v>68</v>
      </c>
      <c r="J8393" s="23">
        <v>96</v>
      </c>
      <c r="K8393" s="24">
        <v>69</v>
      </c>
      <c r="L8393" s="52"/>
      <c r="M8393" s="25" t="str">
        <f t="shared" si="131"/>
        <v/>
      </c>
      <c r="N8393"/>
    </row>
    <row r="8394" spans="1:14" ht="80" customHeight="1" x14ac:dyDescent="0.35">
      <c r="A8394" s="22" t="s">
        <v>15382</v>
      </c>
      <c r="B8394" s="13"/>
      <c r="C8394" s="10"/>
      <c r="D8394" s="27" t="s">
        <v>15383</v>
      </c>
      <c r="E8394" s="11">
        <v>4630196712256</v>
      </c>
      <c r="F8394" s="26" t="s">
        <v>15037</v>
      </c>
      <c r="G8394" s="26" t="s">
        <v>15127</v>
      </c>
      <c r="H8394" s="26"/>
      <c r="I8394" s="26" t="s">
        <v>68</v>
      </c>
      <c r="J8394" s="23">
        <v>16</v>
      </c>
      <c r="K8394" s="24">
        <v>58</v>
      </c>
      <c r="L8394" s="52"/>
      <c r="M8394" s="25" t="str">
        <f t="shared" si="131"/>
        <v/>
      </c>
      <c r="N8394"/>
    </row>
    <row r="8395" spans="1:14" ht="80" customHeight="1" x14ac:dyDescent="0.35">
      <c r="A8395" s="22" t="s">
        <v>15384</v>
      </c>
      <c r="B8395" s="13"/>
      <c r="C8395" s="10"/>
      <c r="D8395" s="27" t="s">
        <v>15385</v>
      </c>
      <c r="E8395" s="11">
        <v>4630196712232</v>
      </c>
      <c r="F8395" s="26" t="s">
        <v>15037</v>
      </c>
      <c r="G8395" s="26" t="s">
        <v>15127</v>
      </c>
      <c r="H8395" s="26"/>
      <c r="I8395" s="26" t="s">
        <v>68</v>
      </c>
      <c r="J8395" s="23">
        <v>128</v>
      </c>
      <c r="K8395" s="24">
        <v>58</v>
      </c>
      <c r="L8395" s="52"/>
      <c r="M8395" s="25" t="str">
        <f t="shared" si="131"/>
        <v/>
      </c>
      <c r="N8395"/>
    </row>
    <row r="8396" spans="1:14" ht="80" customHeight="1" x14ac:dyDescent="0.35">
      <c r="A8396" s="22" t="s">
        <v>15386</v>
      </c>
      <c r="B8396" s="13"/>
      <c r="C8396" s="10"/>
      <c r="D8396" s="27" t="s">
        <v>15387</v>
      </c>
      <c r="E8396" s="11">
        <v>4630196712249</v>
      </c>
      <c r="F8396" s="26" t="s">
        <v>15037</v>
      </c>
      <c r="G8396" s="26" t="s">
        <v>15127</v>
      </c>
      <c r="H8396" s="26"/>
      <c r="I8396" s="26" t="s">
        <v>68</v>
      </c>
      <c r="J8396" s="23">
        <v>214</v>
      </c>
      <c r="K8396" s="24">
        <v>58</v>
      </c>
      <c r="L8396" s="52"/>
      <c r="M8396" s="25" t="str">
        <f t="shared" si="131"/>
        <v/>
      </c>
      <c r="N8396"/>
    </row>
    <row r="8397" spans="1:14" ht="80" customHeight="1" x14ac:dyDescent="0.35">
      <c r="A8397" s="22" t="s">
        <v>15388</v>
      </c>
      <c r="B8397" s="13"/>
      <c r="C8397" s="10"/>
      <c r="D8397" s="27" t="s">
        <v>15389</v>
      </c>
      <c r="E8397" s="11">
        <v>4630196712263</v>
      </c>
      <c r="F8397" s="26" t="s">
        <v>15037</v>
      </c>
      <c r="G8397" s="26" t="s">
        <v>15127</v>
      </c>
      <c r="H8397" s="26"/>
      <c r="I8397" s="26" t="s">
        <v>68</v>
      </c>
      <c r="J8397" s="23">
        <v>114</v>
      </c>
      <c r="K8397" s="24">
        <v>58</v>
      </c>
      <c r="L8397" s="52"/>
      <c r="M8397" s="25" t="str">
        <f t="shared" si="131"/>
        <v/>
      </c>
      <c r="N8397"/>
    </row>
    <row r="8398" spans="1:14" ht="80" customHeight="1" x14ac:dyDescent="0.35">
      <c r="A8398" s="22" t="s">
        <v>15390</v>
      </c>
      <c r="B8398" s="13"/>
      <c r="C8398" s="10"/>
      <c r="D8398" s="27" t="s">
        <v>15391</v>
      </c>
      <c r="E8398" s="11">
        <v>4630196712645</v>
      </c>
      <c r="F8398" s="26" t="s">
        <v>15037</v>
      </c>
      <c r="G8398" s="26" t="s">
        <v>15127</v>
      </c>
      <c r="H8398" s="26"/>
      <c r="I8398" s="26" t="s">
        <v>128</v>
      </c>
      <c r="J8398" s="23">
        <v>321</v>
      </c>
      <c r="K8398" s="24">
        <v>75</v>
      </c>
      <c r="L8398" s="52"/>
      <c r="M8398" s="25" t="str">
        <f t="shared" si="131"/>
        <v/>
      </c>
      <c r="N8398"/>
    </row>
    <row r="8399" spans="1:14" ht="80" customHeight="1" x14ac:dyDescent="0.35">
      <c r="A8399" s="22" t="s">
        <v>15392</v>
      </c>
      <c r="B8399" s="13"/>
      <c r="C8399" s="10"/>
      <c r="D8399" s="27" t="s">
        <v>15393</v>
      </c>
      <c r="E8399" s="11">
        <v>4630196712669</v>
      </c>
      <c r="F8399" s="26" t="s">
        <v>15037</v>
      </c>
      <c r="G8399" s="26" t="s">
        <v>15127</v>
      </c>
      <c r="H8399" s="26"/>
      <c r="I8399" s="26" t="s">
        <v>128</v>
      </c>
      <c r="J8399" s="23">
        <v>294</v>
      </c>
      <c r="K8399" s="24">
        <v>75</v>
      </c>
      <c r="L8399" s="52"/>
      <c r="M8399" s="25" t="str">
        <f t="shared" si="131"/>
        <v/>
      </c>
      <c r="N8399"/>
    </row>
    <row r="8400" spans="1:14" ht="80" customHeight="1" x14ac:dyDescent="0.35">
      <c r="A8400" s="22" t="s">
        <v>15394</v>
      </c>
      <c r="B8400" s="13"/>
      <c r="C8400" s="10"/>
      <c r="D8400" s="27" t="s">
        <v>15395</v>
      </c>
      <c r="E8400" s="11">
        <v>4630196712638</v>
      </c>
      <c r="F8400" s="26" t="s">
        <v>15037</v>
      </c>
      <c r="G8400" s="26" t="s">
        <v>15127</v>
      </c>
      <c r="H8400" s="26"/>
      <c r="I8400" s="26" t="s">
        <v>128</v>
      </c>
      <c r="J8400" s="23">
        <v>2</v>
      </c>
      <c r="K8400" s="24">
        <v>75</v>
      </c>
      <c r="L8400" s="52"/>
      <c r="M8400" s="25" t="str">
        <f t="shared" si="131"/>
        <v/>
      </c>
      <c r="N8400"/>
    </row>
    <row r="8401" spans="1:14" ht="80" customHeight="1" x14ac:dyDescent="0.35">
      <c r="A8401" s="22" t="s">
        <v>15396</v>
      </c>
      <c r="B8401" s="13"/>
      <c r="C8401" s="10"/>
      <c r="D8401" s="27" t="s">
        <v>15397</v>
      </c>
      <c r="E8401" s="11">
        <v>4630196712652</v>
      </c>
      <c r="F8401" s="26" t="s">
        <v>15037</v>
      </c>
      <c r="G8401" s="26" t="s">
        <v>15127</v>
      </c>
      <c r="H8401" s="26"/>
      <c r="I8401" s="26" t="s">
        <v>128</v>
      </c>
      <c r="J8401" s="23">
        <v>342</v>
      </c>
      <c r="K8401" s="24">
        <v>75</v>
      </c>
      <c r="L8401" s="52"/>
      <c r="M8401" s="25" t="str">
        <f t="shared" si="131"/>
        <v/>
      </c>
      <c r="N8401"/>
    </row>
    <row r="8402" spans="1:14" ht="80" customHeight="1" x14ac:dyDescent="0.35">
      <c r="A8402" s="22" t="s">
        <v>15398</v>
      </c>
      <c r="B8402" s="13"/>
      <c r="C8402" s="10"/>
      <c r="D8402" s="27" t="s">
        <v>15399</v>
      </c>
      <c r="E8402" s="11">
        <v>4630196711969</v>
      </c>
      <c r="F8402" s="26" t="s">
        <v>15037</v>
      </c>
      <c r="G8402" s="26" t="s">
        <v>15127</v>
      </c>
      <c r="H8402" s="26"/>
      <c r="I8402" s="26" t="s">
        <v>32</v>
      </c>
      <c r="J8402" s="23">
        <v>32</v>
      </c>
      <c r="K8402" s="24">
        <v>66</v>
      </c>
      <c r="L8402" s="52"/>
      <c r="M8402" s="25" t="str">
        <f t="shared" si="131"/>
        <v/>
      </c>
      <c r="N8402"/>
    </row>
    <row r="8403" spans="1:14" ht="80" customHeight="1" x14ac:dyDescent="0.35">
      <c r="A8403" s="22" t="s">
        <v>15400</v>
      </c>
      <c r="B8403" s="13"/>
      <c r="C8403" s="10"/>
      <c r="D8403" s="27" t="s">
        <v>15401</v>
      </c>
      <c r="E8403" s="11">
        <v>4630196711990</v>
      </c>
      <c r="F8403" s="26" t="s">
        <v>15037</v>
      </c>
      <c r="G8403" s="26" t="s">
        <v>15127</v>
      </c>
      <c r="H8403" s="26"/>
      <c r="I8403" s="26" t="s">
        <v>32</v>
      </c>
      <c r="J8403" s="23">
        <v>1</v>
      </c>
      <c r="K8403" s="24">
        <v>66</v>
      </c>
      <c r="L8403" s="52"/>
      <c r="M8403" s="25" t="str">
        <f t="shared" si="131"/>
        <v/>
      </c>
      <c r="N8403"/>
    </row>
    <row r="8404" spans="1:14" ht="80" customHeight="1" x14ac:dyDescent="0.35">
      <c r="A8404" s="22" t="s">
        <v>15402</v>
      </c>
      <c r="B8404" s="13"/>
      <c r="C8404" s="10"/>
      <c r="D8404" s="27" t="s">
        <v>15403</v>
      </c>
      <c r="E8404" s="11">
        <v>4630196782921</v>
      </c>
      <c r="F8404" s="26" t="s">
        <v>15037</v>
      </c>
      <c r="G8404" s="26" t="s">
        <v>15127</v>
      </c>
      <c r="H8404" s="26"/>
      <c r="I8404" s="26" t="s">
        <v>995</v>
      </c>
      <c r="J8404" s="23">
        <v>3286</v>
      </c>
      <c r="K8404" s="24">
        <v>40</v>
      </c>
      <c r="L8404" s="52"/>
      <c r="M8404" s="25" t="str">
        <f t="shared" si="131"/>
        <v/>
      </c>
      <c r="N8404"/>
    </row>
    <row r="8405" spans="1:14" ht="80" customHeight="1" x14ac:dyDescent="0.35">
      <c r="A8405" s="22" t="s">
        <v>15404</v>
      </c>
      <c r="B8405" s="13"/>
      <c r="C8405" s="10"/>
      <c r="D8405" s="27" t="s">
        <v>15405</v>
      </c>
      <c r="E8405" s="11">
        <v>4630196722651</v>
      </c>
      <c r="F8405" s="26" t="s">
        <v>15037</v>
      </c>
      <c r="G8405" s="26" t="s">
        <v>15127</v>
      </c>
      <c r="H8405" s="26"/>
      <c r="I8405" s="26" t="s">
        <v>936</v>
      </c>
      <c r="J8405" s="23">
        <v>24</v>
      </c>
      <c r="K8405" s="24">
        <v>230</v>
      </c>
      <c r="L8405" s="52"/>
      <c r="M8405" s="25" t="str">
        <f t="shared" si="131"/>
        <v/>
      </c>
      <c r="N8405"/>
    </row>
    <row r="8406" spans="1:14" ht="80" customHeight="1" x14ac:dyDescent="0.35">
      <c r="A8406" s="22" t="s">
        <v>15406</v>
      </c>
      <c r="B8406" s="13"/>
      <c r="C8406" s="10"/>
      <c r="D8406" s="27" t="s">
        <v>15407</v>
      </c>
      <c r="E8406" s="11">
        <v>4630196712430</v>
      </c>
      <c r="F8406" s="26" t="s">
        <v>15037</v>
      </c>
      <c r="G8406" s="26" t="s">
        <v>15127</v>
      </c>
      <c r="H8406" s="26"/>
      <c r="I8406" s="26" t="s">
        <v>65</v>
      </c>
      <c r="J8406" s="23">
        <v>44</v>
      </c>
      <c r="K8406" s="24">
        <v>91</v>
      </c>
      <c r="L8406" s="52"/>
      <c r="M8406" s="25" t="str">
        <f t="shared" si="131"/>
        <v/>
      </c>
      <c r="N8406"/>
    </row>
    <row r="8407" spans="1:14" ht="80" customHeight="1" x14ac:dyDescent="0.35">
      <c r="A8407" s="22" t="s">
        <v>15408</v>
      </c>
      <c r="B8407" s="13"/>
      <c r="C8407" s="10"/>
      <c r="D8407" s="27" t="s">
        <v>15409</v>
      </c>
      <c r="E8407" s="11">
        <v>4630196712515</v>
      </c>
      <c r="F8407" s="26" t="s">
        <v>15037</v>
      </c>
      <c r="G8407" s="26" t="s">
        <v>15127</v>
      </c>
      <c r="H8407" s="26"/>
      <c r="I8407" s="26" t="s">
        <v>47</v>
      </c>
      <c r="J8407" s="23">
        <v>1</v>
      </c>
      <c r="K8407" s="24">
        <v>81</v>
      </c>
      <c r="L8407" s="52"/>
      <c r="M8407" s="25" t="str">
        <f t="shared" si="131"/>
        <v/>
      </c>
      <c r="N8407"/>
    </row>
    <row r="8408" spans="1:14" ht="80" customHeight="1" x14ac:dyDescent="0.35">
      <c r="A8408" s="22" t="s">
        <v>15410</v>
      </c>
      <c r="B8408" s="13"/>
      <c r="C8408" s="10"/>
      <c r="D8408" s="27" t="s">
        <v>15411</v>
      </c>
      <c r="E8408" s="11">
        <v>4630196712492</v>
      </c>
      <c r="F8408" s="26" t="s">
        <v>15037</v>
      </c>
      <c r="G8408" s="26" t="s">
        <v>15127</v>
      </c>
      <c r="H8408" s="26"/>
      <c r="I8408" s="26" t="s">
        <v>47</v>
      </c>
      <c r="J8408" s="23">
        <v>120</v>
      </c>
      <c r="K8408" s="24">
        <v>81</v>
      </c>
      <c r="L8408" s="52"/>
      <c r="M8408" s="25" t="str">
        <f t="shared" si="131"/>
        <v/>
      </c>
      <c r="N8408"/>
    </row>
    <row r="8409" spans="1:14" ht="80" customHeight="1" x14ac:dyDescent="0.35">
      <c r="A8409" s="22" t="s">
        <v>15412</v>
      </c>
      <c r="B8409" s="13"/>
      <c r="C8409" s="10"/>
      <c r="D8409" s="27" t="s">
        <v>15413</v>
      </c>
      <c r="E8409" s="11">
        <v>4630196783195</v>
      </c>
      <c r="F8409" s="26" t="s">
        <v>15037</v>
      </c>
      <c r="G8409" s="26" t="s">
        <v>15127</v>
      </c>
      <c r="H8409" s="26"/>
      <c r="I8409" s="26" t="s">
        <v>1854</v>
      </c>
      <c r="J8409" s="23">
        <v>882</v>
      </c>
      <c r="K8409" s="24">
        <v>74</v>
      </c>
      <c r="L8409" s="52"/>
      <c r="M8409" s="25" t="str">
        <f t="shared" si="131"/>
        <v/>
      </c>
      <c r="N8409"/>
    </row>
    <row r="8410" spans="1:14" ht="80" customHeight="1" x14ac:dyDescent="0.35">
      <c r="A8410" s="22" t="s">
        <v>15414</v>
      </c>
      <c r="B8410" s="13"/>
      <c r="C8410" s="10"/>
      <c r="D8410" s="27" t="s">
        <v>15415</v>
      </c>
      <c r="E8410" s="11">
        <v>4630196712478</v>
      </c>
      <c r="F8410" s="26" t="s">
        <v>15037</v>
      </c>
      <c r="G8410" s="26" t="s">
        <v>15127</v>
      </c>
      <c r="H8410" s="26"/>
      <c r="I8410" s="26" t="s">
        <v>128</v>
      </c>
      <c r="J8410" s="23">
        <v>2</v>
      </c>
      <c r="K8410" s="24">
        <v>80</v>
      </c>
      <c r="L8410" s="52"/>
      <c r="M8410" s="25" t="str">
        <f t="shared" si="131"/>
        <v/>
      </c>
      <c r="N8410"/>
    </row>
    <row r="8411" spans="1:14" ht="80" customHeight="1" x14ac:dyDescent="0.35">
      <c r="A8411" s="22" t="s">
        <v>15416</v>
      </c>
      <c r="B8411" s="13"/>
      <c r="C8411" s="10"/>
      <c r="D8411" s="27" t="s">
        <v>15417</v>
      </c>
      <c r="E8411" s="11">
        <v>4630196782730</v>
      </c>
      <c r="F8411" s="26" t="s">
        <v>15037</v>
      </c>
      <c r="G8411" s="26" t="s">
        <v>15127</v>
      </c>
      <c r="H8411" s="26"/>
      <c r="I8411" s="26" t="s">
        <v>128</v>
      </c>
      <c r="J8411" s="23">
        <v>306</v>
      </c>
      <c r="K8411" s="24">
        <v>105</v>
      </c>
      <c r="L8411" s="52"/>
      <c r="M8411" s="25" t="str">
        <f t="shared" si="131"/>
        <v/>
      </c>
      <c r="N8411"/>
    </row>
    <row r="8412" spans="1:14" ht="80" customHeight="1" x14ac:dyDescent="0.35">
      <c r="A8412" s="22" t="s">
        <v>15418</v>
      </c>
      <c r="B8412" s="13"/>
      <c r="C8412" s="10"/>
      <c r="D8412" s="27" t="s">
        <v>15419</v>
      </c>
      <c r="E8412" s="11">
        <v>4630196778566</v>
      </c>
      <c r="F8412" s="26" t="s">
        <v>15037</v>
      </c>
      <c r="G8412" s="26" t="s">
        <v>15127</v>
      </c>
      <c r="H8412" s="26"/>
      <c r="I8412" s="26" t="s">
        <v>128</v>
      </c>
      <c r="J8412" s="23">
        <v>833</v>
      </c>
      <c r="K8412" s="24">
        <v>126</v>
      </c>
      <c r="L8412" s="52"/>
      <c r="M8412" s="25" t="str">
        <f t="shared" si="131"/>
        <v/>
      </c>
      <c r="N8412"/>
    </row>
    <row r="8413" spans="1:14" ht="80" customHeight="1" x14ac:dyDescent="0.35">
      <c r="A8413" s="22" t="s">
        <v>15420</v>
      </c>
      <c r="B8413" s="13"/>
      <c r="C8413" s="10"/>
      <c r="D8413" s="27" t="s">
        <v>15421</v>
      </c>
      <c r="E8413" s="11">
        <v>4630196778559</v>
      </c>
      <c r="F8413" s="26" t="s">
        <v>15037</v>
      </c>
      <c r="G8413" s="26" t="s">
        <v>15127</v>
      </c>
      <c r="H8413" s="26"/>
      <c r="I8413" s="26" t="s">
        <v>128</v>
      </c>
      <c r="J8413" s="23">
        <v>836</v>
      </c>
      <c r="K8413" s="24">
        <v>126</v>
      </c>
      <c r="L8413" s="52"/>
      <c r="M8413" s="25" t="str">
        <f t="shared" si="131"/>
        <v/>
      </c>
      <c r="N8413"/>
    </row>
    <row r="8414" spans="1:14" ht="80" customHeight="1" x14ac:dyDescent="0.35">
      <c r="A8414" s="22" t="s">
        <v>15422</v>
      </c>
      <c r="B8414" s="13"/>
      <c r="C8414" s="10"/>
      <c r="D8414" s="27" t="s">
        <v>15423</v>
      </c>
      <c r="E8414" s="11">
        <v>4630196778542</v>
      </c>
      <c r="F8414" s="26" t="s">
        <v>15037</v>
      </c>
      <c r="G8414" s="26" t="s">
        <v>15127</v>
      </c>
      <c r="H8414" s="26"/>
      <c r="I8414" s="26" t="s">
        <v>128</v>
      </c>
      <c r="J8414" s="23">
        <v>835</v>
      </c>
      <c r="K8414" s="24">
        <v>126</v>
      </c>
      <c r="L8414" s="52"/>
      <c r="M8414" s="25" t="str">
        <f t="shared" si="131"/>
        <v/>
      </c>
      <c r="N8414"/>
    </row>
    <row r="8415" spans="1:14" ht="80" customHeight="1" x14ac:dyDescent="0.35">
      <c r="A8415" s="22" t="s">
        <v>15424</v>
      </c>
      <c r="B8415" s="13"/>
      <c r="C8415" s="10"/>
      <c r="D8415" s="27" t="s">
        <v>15425</v>
      </c>
      <c r="E8415" s="11">
        <v>4630196778535</v>
      </c>
      <c r="F8415" s="26" t="s">
        <v>15037</v>
      </c>
      <c r="G8415" s="26" t="s">
        <v>15127</v>
      </c>
      <c r="H8415" s="26"/>
      <c r="I8415" s="26" t="s">
        <v>128</v>
      </c>
      <c r="J8415" s="23">
        <v>835</v>
      </c>
      <c r="K8415" s="24">
        <v>126</v>
      </c>
      <c r="L8415" s="52"/>
      <c r="M8415" s="25" t="str">
        <f t="shared" si="131"/>
        <v/>
      </c>
      <c r="N8415"/>
    </row>
    <row r="8416" spans="1:14" ht="80" customHeight="1" x14ac:dyDescent="0.35">
      <c r="A8416" s="22" t="s">
        <v>15426</v>
      </c>
      <c r="B8416" s="13"/>
      <c r="C8416" s="10"/>
      <c r="D8416" s="27" t="s">
        <v>15427</v>
      </c>
      <c r="E8416" s="11">
        <v>4630196782976</v>
      </c>
      <c r="F8416" s="26" t="s">
        <v>15037</v>
      </c>
      <c r="G8416" s="26" t="s">
        <v>15127</v>
      </c>
      <c r="H8416" s="26"/>
      <c r="I8416" s="26" t="s">
        <v>128</v>
      </c>
      <c r="J8416" s="23">
        <v>3297</v>
      </c>
      <c r="K8416" s="24">
        <v>41</v>
      </c>
      <c r="L8416" s="52"/>
      <c r="M8416" s="25" t="str">
        <f t="shared" si="131"/>
        <v/>
      </c>
      <c r="N8416"/>
    </row>
    <row r="8417" spans="1:14" ht="80" customHeight="1" x14ac:dyDescent="0.35">
      <c r="A8417" s="22" t="s">
        <v>15428</v>
      </c>
      <c r="B8417" s="13"/>
      <c r="C8417" s="10"/>
      <c r="D8417" s="27" t="s">
        <v>15429</v>
      </c>
      <c r="E8417" s="11">
        <v>4630196782723</v>
      </c>
      <c r="F8417" s="26" t="s">
        <v>15037</v>
      </c>
      <c r="G8417" s="26" t="s">
        <v>15127</v>
      </c>
      <c r="H8417" s="26"/>
      <c r="I8417" s="26" t="s">
        <v>128</v>
      </c>
      <c r="J8417" s="23">
        <v>318</v>
      </c>
      <c r="K8417" s="24">
        <v>105</v>
      </c>
      <c r="L8417" s="52"/>
      <c r="M8417" s="25" t="str">
        <f t="shared" si="131"/>
        <v/>
      </c>
      <c r="N8417"/>
    </row>
    <row r="8418" spans="1:14" ht="80" customHeight="1" x14ac:dyDescent="0.35">
      <c r="A8418" s="22" t="s">
        <v>15430</v>
      </c>
      <c r="B8418" s="13"/>
      <c r="C8418" s="10"/>
      <c r="D8418" s="27" t="s">
        <v>15431</v>
      </c>
      <c r="E8418" s="11">
        <v>4630196782747</v>
      </c>
      <c r="F8418" s="26" t="s">
        <v>15037</v>
      </c>
      <c r="G8418" s="26" t="s">
        <v>15127</v>
      </c>
      <c r="H8418" s="26"/>
      <c r="I8418" s="26" t="s">
        <v>128</v>
      </c>
      <c r="J8418" s="23">
        <v>313</v>
      </c>
      <c r="K8418" s="24">
        <v>105</v>
      </c>
      <c r="L8418" s="52"/>
      <c r="M8418" s="25" t="str">
        <f t="shared" si="131"/>
        <v/>
      </c>
      <c r="N8418"/>
    </row>
    <row r="8419" spans="1:14" ht="80" customHeight="1" x14ac:dyDescent="0.35">
      <c r="A8419" s="22" t="s">
        <v>15432</v>
      </c>
      <c r="B8419" s="13"/>
      <c r="C8419" s="10"/>
      <c r="D8419" s="27" t="s">
        <v>15433</v>
      </c>
      <c r="E8419" s="11">
        <v>4630196712294</v>
      </c>
      <c r="F8419" s="26" t="s">
        <v>15037</v>
      </c>
      <c r="G8419" s="26" t="s">
        <v>15127</v>
      </c>
      <c r="H8419" s="26"/>
      <c r="I8419" s="26" t="s">
        <v>128</v>
      </c>
      <c r="J8419" s="23">
        <v>568</v>
      </c>
      <c r="K8419" s="24">
        <v>59</v>
      </c>
      <c r="L8419" s="52"/>
      <c r="M8419" s="25" t="str">
        <f t="shared" si="131"/>
        <v/>
      </c>
      <c r="N8419"/>
    </row>
    <row r="8420" spans="1:14" ht="80" customHeight="1" x14ac:dyDescent="0.35">
      <c r="A8420" s="22" t="s">
        <v>15434</v>
      </c>
      <c r="B8420" s="13"/>
      <c r="C8420" s="10"/>
      <c r="D8420" s="27" t="s">
        <v>15435</v>
      </c>
      <c r="E8420" s="11">
        <v>4630196712300</v>
      </c>
      <c r="F8420" s="26" t="s">
        <v>15037</v>
      </c>
      <c r="G8420" s="26" t="s">
        <v>15127</v>
      </c>
      <c r="H8420" s="26"/>
      <c r="I8420" s="26" t="s">
        <v>128</v>
      </c>
      <c r="J8420" s="23">
        <v>576</v>
      </c>
      <c r="K8420" s="24">
        <v>59</v>
      </c>
      <c r="L8420" s="52"/>
      <c r="M8420" s="25" t="str">
        <f t="shared" si="131"/>
        <v/>
      </c>
      <c r="N8420"/>
    </row>
    <row r="8421" spans="1:14" ht="80" customHeight="1" x14ac:dyDescent="0.35">
      <c r="A8421" s="22" t="s">
        <v>15436</v>
      </c>
      <c r="B8421" s="13"/>
      <c r="C8421" s="10"/>
      <c r="D8421" s="27" t="s">
        <v>15437</v>
      </c>
      <c r="E8421" s="11">
        <v>4630196712287</v>
      </c>
      <c r="F8421" s="26" t="s">
        <v>15037</v>
      </c>
      <c r="G8421" s="26" t="s">
        <v>15127</v>
      </c>
      <c r="H8421" s="26"/>
      <c r="I8421" s="26" t="s">
        <v>128</v>
      </c>
      <c r="J8421" s="23">
        <v>554</v>
      </c>
      <c r="K8421" s="24">
        <v>59</v>
      </c>
      <c r="L8421" s="52"/>
      <c r="M8421" s="25" t="str">
        <f t="shared" si="131"/>
        <v/>
      </c>
      <c r="N8421"/>
    </row>
    <row r="8422" spans="1:14" ht="80" customHeight="1" x14ac:dyDescent="0.35">
      <c r="A8422" s="22" t="s">
        <v>15438</v>
      </c>
      <c r="B8422" s="13"/>
      <c r="C8422" s="10"/>
      <c r="D8422" s="27" t="s">
        <v>15439</v>
      </c>
      <c r="E8422" s="11">
        <v>4630196712270</v>
      </c>
      <c r="F8422" s="26" t="s">
        <v>15037</v>
      </c>
      <c r="G8422" s="26" t="s">
        <v>15127</v>
      </c>
      <c r="H8422" s="26"/>
      <c r="I8422" s="26" t="s">
        <v>128</v>
      </c>
      <c r="J8422" s="23">
        <v>560</v>
      </c>
      <c r="K8422" s="24">
        <v>59</v>
      </c>
      <c r="L8422" s="52"/>
      <c r="M8422" s="25" t="str">
        <f t="shared" si="131"/>
        <v/>
      </c>
      <c r="N8422"/>
    </row>
    <row r="8423" spans="1:14" ht="80" customHeight="1" x14ac:dyDescent="0.35">
      <c r="A8423" s="22" t="s">
        <v>15440</v>
      </c>
      <c r="B8423" s="13"/>
      <c r="C8423" s="10"/>
      <c r="D8423" s="27" t="s">
        <v>15441</v>
      </c>
      <c r="E8423" s="11">
        <v>4630196740778</v>
      </c>
      <c r="F8423" s="26" t="s">
        <v>15037</v>
      </c>
      <c r="G8423" s="26" t="s">
        <v>15127</v>
      </c>
      <c r="H8423" s="26"/>
      <c r="I8423" s="26" t="s">
        <v>108</v>
      </c>
      <c r="J8423" s="23">
        <v>528</v>
      </c>
      <c r="K8423" s="24">
        <v>74</v>
      </c>
      <c r="L8423" s="52"/>
      <c r="M8423" s="25" t="str">
        <f t="shared" si="131"/>
        <v/>
      </c>
      <c r="N8423"/>
    </row>
    <row r="8424" spans="1:14" ht="80" customHeight="1" x14ac:dyDescent="0.35">
      <c r="A8424" s="22" t="s">
        <v>15442</v>
      </c>
      <c r="B8424" s="13"/>
      <c r="C8424" s="10"/>
      <c r="D8424" s="27" t="s">
        <v>15443</v>
      </c>
      <c r="E8424" s="11">
        <v>4630196778528</v>
      </c>
      <c r="F8424" s="26" t="s">
        <v>15037</v>
      </c>
      <c r="G8424" s="26" t="s">
        <v>15127</v>
      </c>
      <c r="H8424" s="26"/>
      <c r="I8424" s="26" t="s">
        <v>68</v>
      </c>
      <c r="J8424" s="23">
        <v>3576</v>
      </c>
      <c r="K8424" s="24">
        <v>306</v>
      </c>
      <c r="L8424" s="52"/>
      <c r="M8424" s="25" t="str">
        <f t="shared" si="131"/>
        <v/>
      </c>
      <c r="N8424"/>
    </row>
    <row r="8425" spans="1:14" ht="80" customHeight="1" x14ac:dyDescent="0.35">
      <c r="A8425" s="22" t="s">
        <v>15444</v>
      </c>
      <c r="B8425" s="13"/>
      <c r="C8425" s="10"/>
      <c r="D8425" s="27" t="s">
        <v>15445</v>
      </c>
      <c r="E8425" s="11">
        <v>4630196782617</v>
      </c>
      <c r="F8425" s="26" t="s">
        <v>15037</v>
      </c>
      <c r="G8425" s="26" t="s">
        <v>15127</v>
      </c>
      <c r="H8425" s="26"/>
      <c r="I8425" s="26" t="s">
        <v>68</v>
      </c>
      <c r="J8425" s="23">
        <v>1191</v>
      </c>
      <c r="K8425" s="24">
        <v>86</v>
      </c>
      <c r="L8425" s="52"/>
      <c r="M8425" s="25" t="str">
        <f t="shared" si="131"/>
        <v/>
      </c>
      <c r="N8425"/>
    </row>
    <row r="8426" spans="1:14" ht="80" customHeight="1" x14ac:dyDescent="0.35">
      <c r="A8426" s="22" t="s">
        <v>15446</v>
      </c>
      <c r="B8426" s="13"/>
      <c r="C8426" s="10"/>
      <c r="D8426" s="27" t="s">
        <v>15447</v>
      </c>
      <c r="E8426" s="11">
        <v>4670284427754</v>
      </c>
      <c r="F8426" s="26" t="s">
        <v>15037</v>
      </c>
      <c r="G8426" s="26" t="s">
        <v>15127</v>
      </c>
      <c r="H8426" s="26"/>
      <c r="I8426" s="26" t="s">
        <v>131</v>
      </c>
      <c r="J8426" s="23">
        <v>39</v>
      </c>
      <c r="K8426" s="24">
        <v>217</v>
      </c>
      <c r="L8426" s="52"/>
      <c r="M8426" s="25" t="str">
        <f t="shared" si="131"/>
        <v/>
      </c>
      <c r="N8426"/>
    </row>
    <row r="8427" spans="1:14" ht="80" customHeight="1" x14ac:dyDescent="0.35">
      <c r="A8427" s="22" t="s">
        <v>15448</v>
      </c>
      <c r="B8427" s="13"/>
      <c r="C8427" s="10"/>
      <c r="D8427" s="27" t="s">
        <v>15449</v>
      </c>
      <c r="E8427" s="11">
        <v>4630196783119</v>
      </c>
      <c r="F8427" s="26" t="s">
        <v>15037</v>
      </c>
      <c r="G8427" s="26" t="s">
        <v>15127</v>
      </c>
      <c r="H8427" s="26"/>
      <c r="I8427" s="26" t="s">
        <v>1020</v>
      </c>
      <c r="J8427" s="23">
        <v>472</v>
      </c>
      <c r="K8427" s="24">
        <v>97</v>
      </c>
      <c r="L8427" s="52"/>
      <c r="M8427" s="25" t="str">
        <f t="shared" si="131"/>
        <v/>
      </c>
      <c r="N8427"/>
    </row>
    <row r="8428" spans="1:14" ht="80" customHeight="1" x14ac:dyDescent="0.35">
      <c r="A8428" s="22" t="s">
        <v>15450</v>
      </c>
      <c r="B8428" s="13"/>
      <c r="C8428" s="10"/>
      <c r="D8428" s="27" t="s">
        <v>15451</v>
      </c>
      <c r="E8428" s="11">
        <v>4630196783096</v>
      </c>
      <c r="F8428" s="26" t="s">
        <v>15037</v>
      </c>
      <c r="G8428" s="26" t="s">
        <v>15127</v>
      </c>
      <c r="H8428" s="26"/>
      <c r="I8428" s="26" t="s">
        <v>1020</v>
      </c>
      <c r="J8428" s="23">
        <v>341</v>
      </c>
      <c r="K8428" s="24">
        <v>96</v>
      </c>
      <c r="L8428" s="52"/>
      <c r="M8428" s="25" t="str">
        <f t="shared" si="131"/>
        <v/>
      </c>
      <c r="N8428"/>
    </row>
    <row r="8429" spans="1:14" ht="80" customHeight="1" x14ac:dyDescent="0.35">
      <c r="A8429" s="22" t="s">
        <v>15452</v>
      </c>
      <c r="B8429" s="13"/>
      <c r="C8429" s="10"/>
      <c r="D8429" s="27" t="s">
        <v>15453</v>
      </c>
      <c r="E8429" s="11">
        <v>4630196783102</v>
      </c>
      <c r="F8429" s="26" t="s">
        <v>15037</v>
      </c>
      <c r="G8429" s="26" t="s">
        <v>15127</v>
      </c>
      <c r="H8429" s="26"/>
      <c r="I8429" s="26" t="s">
        <v>1020</v>
      </c>
      <c r="J8429" s="23">
        <v>774</v>
      </c>
      <c r="K8429" s="24">
        <v>99</v>
      </c>
      <c r="L8429" s="52"/>
      <c r="M8429" s="25" t="str">
        <f t="shared" si="131"/>
        <v/>
      </c>
      <c r="N8429"/>
    </row>
    <row r="8430" spans="1:14" ht="80" customHeight="1" x14ac:dyDescent="0.35">
      <c r="A8430" s="22" t="s">
        <v>15454</v>
      </c>
      <c r="B8430" s="13"/>
      <c r="C8430" s="10"/>
      <c r="D8430" s="27" t="s">
        <v>15455</v>
      </c>
      <c r="E8430" s="11">
        <v>4670284427808</v>
      </c>
      <c r="F8430" s="26" t="s">
        <v>15037</v>
      </c>
      <c r="G8430" s="26" t="s">
        <v>15127</v>
      </c>
      <c r="H8430" s="26"/>
      <c r="I8430" s="26" t="s">
        <v>131</v>
      </c>
      <c r="J8430" s="23">
        <v>209</v>
      </c>
      <c r="K8430" s="24">
        <v>108</v>
      </c>
      <c r="L8430" s="52"/>
      <c r="M8430" s="25" t="str">
        <f t="shared" si="131"/>
        <v/>
      </c>
      <c r="N8430"/>
    </row>
    <row r="8431" spans="1:14" ht="80" customHeight="1" x14ac:dyDescent="0.35">
      <c r="A8431" s="22" t="s">
        <v>15456</v>
      </c>
      <c r="B8431" s="13"/>
      <c r="C8431" s="10"/>
      <c r="D8431" s="27" t="s">
        <v>15457</v>
      </c>
      <c r="E8431" s="11">
        <v>4670284427785</v>
      </c>
      <c r="F8431" s="26" t="s">
        <v>15037</v>
      </c>
      <c r="G8431" s="26" t="s">
        <v>15127</v>
      </c>
      <c r="H8431" s="26"/>
      <c r="I8431" s="26" t="s">
        <v>131</v>
      </c>
      <c r="J8431" s="23">
        <v>132</v>
      </c>
      <c r="K8431" s="24">
        <v>108</v>
      </c>
      <c r="L8431" s="52"/>
      <c r="M8431" s="25" t="str">
        <f t="shared" si="131"/>
        <v/>
      </c>
      <c r="N8431"/>
    </row>
    <row r="8432" spans="1:14" ht="80" customHeight="1" x14ac:dyDescent="0.35">
      <c r="A8432" s="22" t="s">
        <v>15458</v>
      </c>
      <c r="B8432" s="13"/>
      <c r="C8432" s="10"/>
      <c r="D8432" s="27" t="s">
        <v>15459</v>
      </c>
      <c r="E8432" s="11">
        <v>4620038884418</v>
      </c>
      <c r="F8432" s="26" t="s">
        <v>15037</v>
      </c>
      <c r="G8432" s="26" t="s">
        <v>15460</v>
      </c>
      <c r="H8432" s="26"/>
      <c r="I8432" s="26" t="s">
        <v>59</v>
      </c>
      <c r="J8432" s="23">
        <v>3</v>
      </c>
      <c r="K8432" s="24">
        <v>660</v>
      </c>
      <c r="L8432" s="52"/>
      <c r="M8432" s="25" t="str">
        <f t="shared" si="131"/>
        <v/>
      </c>
      <c r="N8432"/>
    </row>
    <row r="8433" spans="1:14" ht="80" customHeight="1" x14ac:dyDescent="0.35">
      <c r="A8433" s="22" t="s">
        <v>15461</v>
      </c>
      <c r="B8433" s="13"/>
      <c r="C8433" s="10"/>
      <c r="D8433" s="27" t="s">
        <v>15462</v>
      </c>
      <c r="E8433" s="11">
        <v>4607967151002</v>
      </c>
      <c r="F8433" s="26" t="s">
        <v>15037</v>
      </c>
      <c r="G8433" s="26" t="s">
        <v>15460</v>
      </c>
      <c r="H8433" s="26"/>
      <c r="I8433" s="26" t="s">
        <v>14156</v>
      </c>
      <c r="J8433" s="23">
        <v>6</v>
      </c>
      <c r="K8433" s="24">
        <v>660</v>
      </c>
      <c r="L8433" s="52"/>
      <c r="M8433" s="25" t="str">
        <f t="shared" si="131"/>
        <v/>
      </c>
      <c r="N8433"/>
    </row>
    <row r="8434" spans="1:14" ht="80" customHeight="1" x14ac:dyDescent="0.35">
      <c r="A8434" s="22" t="s">
        <v>15463</v>
      </c>
      <c r="B8434" s="13"/>
      <c r="C8434" s="10"/>
      <c r="D8434" s="27" t="s">
        <v>15464</v>
      </c>
      <c r="E8434" s="11">
        <v>4607967150395</v>
      </c>
      <c r="F8434" s="26" t="s">
        <v>15037</v>
      </c>
      <c r="G8434" s="26" t="s">
        <v>15460</v>
      </c>
      <c r="H8434" s="26"/>
      <c r="I8434" s="26" t="s">
        <v>608</v>
      </c>
      <c r="J8434" s="23">
        <v>11</v>
      </c>
      <c r="K8434" s="24">
        <v>507</v>
      </c>
      <c r="L8434" s="52"/>
      <c r="M8434" s="25" t="str">
        <f t="shared" si="131"/>
        <v/>
      </c>
      <c r="N8434"/>
    </row>
    <row r="8435" spans="1:14" ht="80" customHeight="1" x14ac:dyDescent="0.35">
      <c r="A8435" s="22" t="s">
        <v>15465</v>
      </c>
      <c r="B8435" s="13"/>
      <c r="C8435" s="10"/>
      <c r="D8435" s="27" t="s">
        <v>15466</v>
      </c>
      <c r="E8435" s="11">
        <v>4607967151392</v>
      </c>
      <c r="F8435" s="26" t="s">
        <v>15037</v>
      </c>
      <c r="G8435" s="26" t="s">
        <v>15460</v>
      </c>
      <c r="H8435" s="26"/>
      <c r="I8435" s="26" t="s">
        <v>123</v>
      </c>
      <c r="J8435" s="23">
        <v>11</v>
      </c>
      <c r="K8435" s="24">
        <v>507</v>
      </c>
      <c r="L8435" s="52"/>
      <c r="M8435" s="25" t="str">
        <f t="shared" si="131"/>
        <v/>
      </c>
      <c r="N8435"/>
    </row>
    <row r="8436" spans="1:14" ht="80" customHeight="1" x14ac:dyDescent="0.35">
      <c r="A8436" s="22" t="s">
        <v>15467</v>
      </c>
      <c r="B8436" s="13"/>
      <c r="C8436" s="10"/>
      <c r="D8436" s="27" t="s">
        <v>15468</v>
      </c>
      <c r="E8436" s="11">
        <v>4607967151415</v>
      </c>
      <c r="F8436" s="26" t="s">
        <v>15037</v>
      </c>
      <c r="G8436" s="26" t="s">
        <v>15460</v>
      </c>
      <c r="H8436" s="26"/>
      <c r="I8436" s="26" t="s">
        <v>47</v>
      </c>
      <c r="J8436" s="23">
        <v>11</v>
      </c>
      <c r="K8436" s="24">
        <v>507</v>
      </c>
      <c r="L8436" s="52"/>
      <c r="M8436" s="25" t="str">
        <f t="shared" si="131"/>
        <v/>
      </c>
      <c r="N8436"/>
    </row>
    <row r="8437" spans="1:14" ht="80" customHeight="1" x14ac:dyDescent="0.35">
      <c r="A8437" s="22" t="s">
        <v>15469</v>
      </c>
      <c r="B8437" s="13"/>
      <c r="C8437" s="10"/>
      <c r="D8437" s="27" t="s">
        <v>15470</v>
      </c>
      <c r="E8437" s="11">
        <v>4607967151439</v>
      </c>
      <c r="F8437" s="26" t="s">
        <v>15037</v>
      </c>
      <c r="G8437" s="26" t="s">
        <v>15460</v>
      </c>
      <c r="H8437" s="26"/>
      <c r="I8437" s="26" t="s">
        <v>38</v>
      </c>
      <c r="J8437" s="23">
        <v>11</v>
      </c>
      <c r="K8437" s="24">
        <v>507</v>
      </c>
      <c r="L8437" s="52"/>
      <c r="M8437" s="25" t="str">
        <f t="shared" si="131"/>
        <v/>
      </c>
      <c r="N8437"/>
    </row>
    <row r="8438" spans="1:14" ht="80" customHeight="1" x14ac:dyDescent="0.35">
      <c r="A8438" s="22" t="s">
        <v>15471</v>
      </c>
      <c r="B8438" s="13"/>
      <c r="C8438" s="10"/>
      <c r="D8438" s="27" t="s">
        <v>15472</v>
      </c>
      <c r="E8438" s="11">
        <v>4650206121021</v>
      </c>
      <c r="F8438" s="26" t="s">
        <v>15037</v>
      </c>
      <c r="G8438" s="26" t="s">
        <v>15460</v>
      </c>
      <c r="H8438" s="26"/>
      <c r="I8438" s="26" t="s">
        <v>38</v>
      </c>
      <c r="J8438" s="23">
        <v>1</v>
      </c>
      <c r="K8438" s="24">
        <v>507</v>
      </c>
      <c r="L8438" s="52"/>
      <c r="M8438" s="25" t="str">
        <f t="shared" si="131"/>
        <v/>
      </c>
      <c r="N8438"/>
    </row>
    <row r="8439" spans="1:14" ht="80" customHeight="1" x14ac:dyDescent="0.35">
      <c r="A8439" s="22" t="s">
        <v>15473</v>
      </c>
      <c r="B8439" s="13"/>
      <c r="C8439" s="10"/>
      <c r="D8439" s="27" t="s">
        <v>15474</v>
      </c>
      <c r="E8439" s="11">
        <v>4650206113927</v>
      </c>
      <c r="F8439" s="26" t="s">
        <v>15037</v>
      </c>
      <c r="G8439" s="26" t="s">
        <v>15460</v>
      </c>
      <c r="H8439" s="26"/>
      <c r="I8439" s="26" t="s">
        <v>123</v>
      </c>
      <c r="J8439" s="23">
        <v>2</v>
      </c>
      <c r="K8439" s="24">
        <v>507</v>
      </c>
      <c r="L8439" s="52"/>
      <c r="M8439" s="25" t="str">
        <f t="shared" si="131"/>
        <v/>
      </c>
      <c r="N8439"/>
    </row>
    <row r="8440" spans="1:14" ht="80" customHeight="1" x14ac:dyDescent="0.35">
      <c r="A8440" s="22" t="s">
        <v>15475</v>
      </c>
      <c r="B8440" s="13"/>
      <c r="C8440" s="10"/>
      <c r="D8440" s="27" t="s">
        <v>15476</v>
      </c>
      <c r="E8440" s="11">
        <v>4607967150401</v>
      </c>
      <c r="F8440" s="26" t="s">
        <v>15037</v>
      </c>
      <c r="G8440" s="26" t="s">
        <v>15460</v>
      </c>
      <c r="H8440" s="26"/>
      <c r="I8440" s="26" t="s">
        <v>38</v>
      </c>
      <c r="J8440" s="23">
        <v>11</v>
      </c>
      <c r="K8440" s="24">
        <v>507</v>
      </c>
      <c r="L8440" s="52"/>
      <c r="M8440" s="25" t="str">
        <f t="shared" si="131"/>
        <v/>
      </c>
      <c r="N8440"/>
    </row>
    <row r="8441" spans="1:14" ht="80" customHeight="1" x14ac:dyDescent="0.35">
      <c r="A8441" s="22" t="s">
        <v>15477</v>
      </c>
      <c r="B8441" s="13"/>
      <c r="C8441" s="10"/>
      <c r="D8441" s="27" t="s">
        <v>15478</v>
      </c>
      <c r="E8441" s="11">
        <v>4607967150593</v>
      </c>
      <c r="F8441" s="26" t="s">
        <v>15037</v>
      </c>
      <c r="G8441" s="26" t="s">
        <v>15460</v>
      </c>
      <c r="H8441" s="26"/>
      <c r="I8441" s="26" t="s">
        <v>244</v>
      </c>
      <c r="J8441" s="23">
        <v>1</v>
      </c>
      <c r="K8441" s="24">
        <v>507</v>
      </c>
      <c r="L8441" s="52"/>
      <c r="M8441" s="25" t="str">
        <f t="shared" si="131"/>
        <v/>
      </c>
      <c r="N8441"/>
    </row>
    <row r="8442" spans="1:14" ht="80" customHeight="1" x14ac:dyDescent="0.35">
      <c r="A8442" s="22" t="s">
        <v>15479</v>
      </c>
      <c r="B8442" s="13"/>
      <c r="C8442" s="10"/>
      <c r="D8442" s="27" t="s">
        <v>15480</v>
      </c>
      <c r="E8442" s="11">
        <v>4607967150449</v>
      </c>
      <c r="F8442" s="26" t="s">
        <v>15037</v>
      </c>
      <c r="G8442" s="26" t="s">
        <v>15460</v>
      </c>
      <c r="H8442" s="26"/>
      <c r="I8442" s="26" t="s">
        <v>608</v>
      </c>
      <c r="J8442" s="23">
        <v>2</v>
      </c>
      <c r="K8442" s="24">
        <v>507</v>
      </c>
      <c r="L8442" s="52"/>
      <c r="M8442" s="25" t="str">
        <f t="shared" si="131"/>
        <v/>
      </c>
      <c r="N8442"/>
    </row>
    <row r="8443" spans="1:14" ht="80" customHeight="1" x14ac:dyDescent="0.35">
      <c r="A8443" s="22" t="s">
        <v>15481</v>
      </c>
      <c r="B8443" s="13"/>
      <c r="C8443" s="10"/>
      <c r="D8443" s="27" t="s">
        <v>15482</v>
      </c>
      <c r="E8443" s="11">
        <v>4607967151231</v>
      </c>
      <c r="F8443" s="26" t="s">
        <v>15037</v>
      </c>
      <c r="G8443" s="26" t="s">
        <v>15460</v>
      </c>
      <c r="H8443" s="26"/>
      <c r="I8443" s="26" t="s">
        <v>38</v>
      </c>
      <c r="J8443" s="23">
        <v>4</v>
      </c>
      <c r="K8443" s="24">
        <v>507</v>
      </c>
      <c r="L8443" s="52"/>
      <c r="M8443" s="25" t="str">
        <f t="shared" si="131"/>
        <v/>
      </c>
      <c r="N8443"/>
    </row>
    <row r="8444" spans="1:14" ht="80" customHeight="1" x14ac:dyDescent="0.35">
      <c r="A8444" s="22" t="s">
        <v>15483</v>
      </c>
      <c r="B8444" s="13"/>
      <c r="C8444" s="10"/>
      <c r="D8444" s="27" t="s">
        <v>15484</v>
      </c>
      <c r="E8444" s="11">
        <v>4607967150562</v>
      </c>
      <c r="F8444" s="26" t="s">
        <v>15037</v>
      </c>
      <c r="G8444" s="26" t="s">
        <v>15460</v>
      </c>
      <c r="H8444" s="26"/>
      <c r="I8444" s="26" t="s">
        <v>59</v>
      </c>
      <c r="J8444" s="23">
        <v>4</v>
      </c>
      <c r="K8444" s="24">
        <v>507</v>
      </c>
      <c r="L8444" s="52"/>
      <c r="M8444" s="25" t="str">
        <f t="shared" si="131"/>
        <v/>
      </c>
      <c r="N8444"/>
    </row>
    <row r="8445" spans="1:14" ht="80" customHeight="1" x14ac:dyDescent="0.35">
      <c r="A8445" s="22" t="s">
        <v>15485</v>
      </c>
      <c r="B8445" s="13"/>
      <c r="C8445" s="10"/>
      <c r="D8445" s="27" t="s">
        <v>15486</v>
      </c>
      <c r="E8445" s="11">
        <v>4607967150968</v>
      </c>
      <c r="F8445" s="26" t="s">
        <v>15037</v>
      </c>
      <c r="G8445" s="26" t="s">
        <v>15460</v>
      </c>
      <c r="H8445" s="26"/>
      <c r="I8445" s="26" t="s">
        <v>41</v>
      </c>
      <c r="J8445" s="23">
        <v>3</v>
      </c>
      <c r="K8445" s="24">
        <v>660</v>
      </c>
      <c r="L8445" s="52"/>
      <c r="M8445" s="25" t="str">
        <f t="shared" si="131"/>
        <v/>
      </c>
      <c r="N8445"/>
    </row>
    <row r="8446" spans="1:14" ht="80" customHeight="1" x14ac:dyDescent="0.35">
      <c r="A8446" s="22" t="s">
        <v>15487</v>
      </c>
      <c r="B8446" s="13"/>
      <c r="C8446" s="10"/>
      <c r="D8446" s="27" t="s">
        <v>15488</v>
      </c>
      <c r="E8446" s="11">
        <v>4607967151347</v>
      </c>
      <c r="F8446" s="26" t="s">
        <v>15037</v>
      </c>
      <c r="G8446" s="26" t="s">
        <v>15460</v>
      </c>
      <c r="H8446" s="26"/>
      <c r="I8446" s="26" t="s">
        <v>38</v>
      </c>
      <c r="J8446" s="23">
        <v>3</v>
      </c>
      <c r="K8446" s="24">
        <v>507</v>
      </c>
      <c r="L8446" s="52"/>
      <c r="M8446" s="25" t="str">
        <f t="shared" si="131"/>
        <v/>
      </c>
      <c r="N8446"/>
    </row>
    <row r="8447" spans="1:14" ht="80" customHeight="1" x14ac:dyDescent="0.35">
      <c r="A8447" s="22" t="s">
        <v>15489</v>
      </c>
      <c r="B8447" s="13"/>
      <c r="C8447" s="10"/>
      <c r="D8447" s="27" t="s">
        <v>15490</v>
      </c>
      <c r="E8447" s="11">
        <v>4607967150944</v>
      </c>
      <c r="F8447" s="26" t="s">
        <v>15037</v>
      </c>
      <c r="G8447" s="26" t="s">
        <v>15460</v>
      </c>
      <c r="H8447" s="26"/>
      <c r="I8447" s="26" t="s">
        <v>38</v>
      </c>
      <c r="J8447" s="23">
        <v>5</v>
      </c>
      <c r="K8447" s="24">
        <v>660</v>
      </c>
      <c r="L8447" s="52"/>
      <c r="M8447" s="25" t="str">
        <f t="shared" si="131"/>
        <v/>
      </c>
      <c r="N8447"/>
    </row>
    <row r="8448" spans="1:14" ht="80" customHeight="1" x14ac:dyDescent="0.35">
      <c r="A8448" s="22" t="s">
        <v>15491</v>
      </c>
      <c r="B8448" s="13"/>
      <c r="C8448" s="10"/>
      <c r="D8448" s="27" t="s">
        <v>15492</v>
      </c>
      <c r="E8448" s="11">
        <v>4630102096104</v>
      </c>
      <c r="F8448" s="26" t="s">
        <v>15037</v>
      </c>
      <c r="G8448" s="26" t="s">
        <v>15460</v>
      </c>
      <c r="H8448" s="26"/>
      <c r="I8448" s="26" t="s">
        <v>14156</v>
      </c>
      <c r="J8448" s="23">
        <v>2</v>
      </c>
      <c r="K8448" s="24">
        <v>660</v>
      </c>
      <c r="L8448" s="52"/>
      <c r="M8448" s="25" t="str">
        <f t="shared" si="131"/>
        <v/>
      </c>
      <c r="N8448"/>
    </row>
    <row r="8449" spans="1:14" ht="80" customHeight="1" x14ac:dyDescent="0.35">
      <c r="A8449" s="22" t="s">
        <v>15493</v>
      </c>
      <c r="B8449" s="13"/>
      <c r="C8449" s="10"/>
      <c r="D8449" s="27" t="s">
        <v>15494</v>
      </c>
      <c r="E8449" s="11">
        <v>4607967150838</v>
      </c>
      <c r="F8449" s="26" t="s">
        <v>15037</v>
      </c>
      <c r="G8449" s="26" t="s">
        <v>15460</v>
      </c>
      <c r="H8449" s="26"/>
      <c r="I8449" s="26" t="s">
        <v>35</v>
      </c>
      <c r="J8449" s="23">
        <v>5</v>
      </c>
      <c r="K8449" s="24">
        <v>660</v>
      </c>
      <c r="L8449" s="52"/>
      <c r="M8449" s="25" t="str">
        <f t="shared" si="131"/>
        <v/>
      </c>
      <c r="N8449"/>
    </row>
    <row r="8450" spans="1:14" ht="80" customHeight="1" x14ac:dyDescent="0.35">
      <c r="A8450" s="22" t="s">
        <v>15495</v>
      </c>
      <c r="B8450" s="13"/>
      <c r="C8450" s="10"/>
      <c r="D8450" s="27" t="s">
        <v>15496</v>
      </c>
      <c r="E8450" s="11">
        <v>4607967151033</v>
      </c>
      <c r="F8450" s="26" t="s">
        <v>15037</v>
      </c>
      <c r="G8450" s="26" t="s">
        <v>15460</v>
      </c>
      <c r="H8450" s="26"/>
      <c r="I8450" s="26" t="s">
        <v>38</v>
      </c>
      <c r="J8450" s="23">
        <v>4</v>
      </c>
      <c r="K8450" s="24">
        <v>660</v>
      </c>
      <c r="L8450" s="52"/>
      <c r="M8450" s="25" t="str">
        <f t="shared" si="131"/>
        <v/>
      </c>
      <c r="N8450"/>
    </row>
    <row r="8451" spans="1:14" ht="80" customHeight="1" x14ac:dyDescent="0.35">
      <c r="A8451" s="22" t="s">
        <v>15497</v>
      </c>
      <c r="B8451" s="13"/>
      <c r="C8451" s="10"/>
      <c r="D8451" s="27" t="s">
        <v>15498</v>
      </c>
      <c r="E8451" s="11">
        <v>4607967151293</v>
      </c>
      <c r="F8451" s="26" t="s">
        <v>15037</v>
      </c>
      <c r="G8451" s="26" t="s">
        <v>15460</v>
      </c>
      <c r="H8451" s="26"/>
      <c r="I8451" s="26" t="s">
        <v>38</v>
      </c>
      <c r="J8451" s="23">
        <v>11</v>
      </c>
      <c r="K8451" s="24">
        <v>507</v>
      </c>
      <c r="L8451" s="52"/>
      <c r="M8451" s="25" t="str">
        <f t="shared" si="131"/>
        <v/>
      </c>
      <c r="N8451"/>
    </row>
    <row r="8452" spans="1:14" ht="80" customHeight="1" x14ac:dyDescent="0.35">
      <c r="A8452" s="22" t="s">
        <v>15499</v>
      </c>
      <c r="B8452" s="13"/>
      <c r="C8452" s="10"/>
      <c r="D8452" s="27" t="s">
        <v>15500</v>
      </c>
      <c r="E8452" s="11">
        <v>4607967150937</v>
      </c>
      <c r="F8452" s="26" t="s">
        <v>15037</v>
      </c>
      <c r="G8452" s="26" t="s">
        <v>15460</v>
      </c>
      <c r="H8452" s="26"/>
      <c r="I8452" s="26" t="s">
        <v>38</v>
      </c>
      <c r="J8452" s="23">
        <v>5</v>
      </c>
      <c r="K8452" s="24">
        <v>660</v>
      </c>
      <c r="L8452" s="52"/>
      <c r="M8452" s="25" t="str">
        <f t="shared" si="131"/>
        <v/>
      </c>
      <c r="N8452"/>
    </row>
    <row r="8453" spans="1:14" ht="80" customHeight="1" x14ac:dyDescent="0.35">
      <c r="A8453" s="22" t="s">
        <v>15501</v>
      </c>
      <c r="B8453" s="13"/>
      <c r="C8453" s="10"/>
      <c r="D8453" s="27" t="s">
        <v>15502</v>
      </c>
      <c r="E8453" s="11">
        <v>4607967150791</v>
      </c>
      <c r="F8453" s="26" t="s">
        <v>15037</v>
      </c>
      <c r="G8453" s="26" t="s">
        <v>15460</v>
      </c>
      <c r="H8453" s="26"/>
      <c r="I8453" s="26" t="s">
        <v>38</v>
      </c>
      <c r="J8453" s="23">
        <v>7</v>
      </c>
      <c r="K8453" s="24">
        <v>660</v>
      </c>
      <c r="L8453" s="52"/>
      <c r="M8453" s="25" t="str">
        <f t="shared" si="131"/>
        <v/>
      </c>
      <c r="N8453"/>
    </row>
    <row r="8454" spans="1:14" ht="80" customHeight="1" x14ac:dyDescent="0.35">
      <c r="A8454" s="22" t="s">
        <v>15503</v>
      </c>
      <c r="B8454" s="13"/>
      <c r="C8454" s="10"/>
      <c r="D8454" s="27" t="s">
        <v>15504</v>
      </c>
      <c r="E8454" s="11">
        <v>4607967150463</v>
      </c>
      <c r="F8454" s="26" t="s">
        <v>15037</v>
      </c>
      <c r="G8454" s="26" t="s">
        <v>15460</v>
      </c>
      <c r="H8454" s="26"/>
      <c r="I8454" s="26" t="s">
        <v>108</v>
      </c>
      <c r="J8454" s="23">
        <v>11</v>
      </c>
      <c r="K8454" s="24">
        <v>507</v>
      </c>
      <c r="L8454" s="52"/>
      <c r="M8454" s="25" t="str">
        <f t="shared" si="131"/>
        <v/>
      </c>
      <c r="N8454"/>
    </row>
    <row r="8455" spans="1:14" ht="80" customHeight="1" x14ac:dyDescent="0.35">
      <c r="A8455" s="22" t="s">
        <v>15505</v>
      </c>
      <c r="B8455" s="13"/>
      <c r="C8455" s="10"/>
      <c r="D8455" s="27" t="s">
        <v>15506</v>
      </c>
      <c r="E8455" s="11">
        <v>4607967151194</v>
      </c>
      <c r="F8455" s="26" t="s">
        <v>15037</v>
      </c>
      <c r="G8455" s="26" t="s">
        <v>15460</v>
      </c>
      <c r="H8455" s="26"/>
      <c r="I8455" s="26" t="s">
        <v>38</v>
      </c>
      <c r="J8455" s="23">
        <v>5</v>
      </c>
      <c r="K8455" s="24">
        <v>507</v>
      </c>
      <c r="L8455" s="52"/>
      <c r="M8455" s="25" t="str">
        <f t="shared" ref="M8455:M8518" si="132">IF(L8455&gt;0,L8455*K8455,"")</f>
        <v/>
      </c>
      <c r="N8455"/>
    </row>
    <row r="8456" spans="1:14" ht="80" customHeight="1" x14ac:dyDescent="0.35">
      <c r="A8456" s="22" t="s">
        <v>15507</v>
      </c>
      <c r="B8456" s="13"/>
      <c r="C8456" s="10"/>
      <c r="D8456" s="27" t="s">
        <v>15508</v>
      </c>
      <c r="E8456" s="11">
        <v>4607967151156</v>
      </c>
      <c r="F8456" s="26" t="s">
        <v>15037</v>
      </c>
      <c r="G8456" s="26" t="s">
        <v>15460</v>
      </c>
      <c r="H8456" s="26"/>
      <c r="I8456" s="26" t="s">
        <v>608</v>
      </c>
      <c r="J8456" s="23">
        <v>3</v>
      </c>
      <c r="K8456" s="24">
        <v>507</v>
      </c>
      <c r="L8456" s="52"/>
      <c r="M8456" s="25" t="str">
        <f t="shared" si="132"/>
        <v/>
      </c>
      <c r="N8456"/>
    </row>
    <row r="8457" spans="1:14" ht="80" customHeight="1" x14ac:dyDescent="0.35">
      <c r="A8457" s="22" t="s">
        <v>15509</v>
      </c>
      <c r="B8457" s="13"/>
      <c r="C8457" s="10"/>
      <c r="D8457" s="27" t="s">
        <v>15510</v>
      </c>
      <c r="E8457" s="11">
        <v>4607967150975</v>
      </c>
      <c r="F8457" s="26" t="s">
        <v>15037</v>
      </c>
      <c r="G8457" s="26" t="s">
        <v>15460</v>
      </c>
      <c r="H8457" s="26"/>
      <c r="I8457" s="26" t="s">
        <v>171</v>
      </c>
      <c r="J8457" s="23">
        <v>4</v>
      </c>
      <c r="K8457" s="24">
        <v>660</v>
      </c>
      <c r="L8457" s="52"/>
      <c r="M8457" s="25" t="str">
        <f t="shared" si="132"/>
        <v/>
      </c>
      <c r="N8457"/>
    </row>
    <row r="8458" spans="1:14" ht="80" customHeight="1" x14ac:dyDescent="0.35">
      <c r="A8458" s="22" t="s">
        <v>15511</v>
      </c>
      <c r="B8458" s="13"/>
      <c r="C8458" s="10"/>
      <c r="D8458" s="27" t="s">
        <v>15512</v>
      </c>
      <c r="E8458" s="11">
        <v>4607967150296</v>
      </c>
      <c r="F8458" s="26" t="s">
        <v>15037</v>
      </c>
      <c r="G8458" s="26" t="s">
        <v>15460</v>
      </c>
      <c r="H8458" s="26"/>
      <c r="I8458" s="26" t="s">
        <v>15513</v>
      </c>
      <c r="J8458" s="23">
        <v>1</v>
      </c>
      <c r="K8458" s="24">
        <v>507</v>
      </c>
      <c r="L8458" s="52"/>
      <c r="M8458" s="25" t="str">
        <f t="shared" si="132"/>
        <v/>
      </c>
      <c r="N8458"/>
    </row>
    <row r="8459" spans="1:14" ht="80" customHeight="1" x14ac:dyDescent="0.35">
      <c r="A8459" s="22" t="s">
        <v>15514</v>
      </c>
      <c r="B8459" s="13"/>
      <c r="C8459" s="10"/>
      <c r="D8459" s="27" t="s">
        <v>15515</v>
      </c>
      <c r="E8459" s="11">
        <v>4620038880274</v>
      </c>
      <c r="F8459" s="26" t="s">
        <v>15037</v>
      </c>
      <c r="G8459" s="26" t="s">
        <v>15460</v>
      </c>
      <c r="H8459" s="26"/>
      <c r="I8459" s="26" t="s">
        <v>47</v>
      </c>
      <c r="J8459" s="23">
        <v>3</v>
      </c>
      <c r="K8459" s="24">
        <v>660</v>
      </c>
      <c r="L8459" s="52"/>
      <c r="M8459" s="25" t="str">
        <f t="shared" si="132"/>
        <v/>
      </c>
      <c r="N8459"/>
    </row>
    <row r="8460" spans="1:14" ht="80" customHeight="1" x14ac:dyDescent="0.35">
      <c r="A8460" s="22" t="s">
        <v>15516</v>
      </c>
      <c r="B8460" s="13"/>
      <c r="C8460" s="10"/>
      <c r="D8460" s="27" t="s">
        <v>15517</v>
      </c>
      <c r="E8460" s="11">
        <v>4607967150951</v>
      </c>
      <c r="F8460" s="26" t="s">
        <v>15037</v>
      </c>
      <c r="G8460" s="26" t="s">
        <v>15460</v>
      </c>
      <c r="H8460" s="26"/>
      <c r="I8460" s="26" t="s">
        <v>38</v>
      </c>
      <c r="J8460" s="23">
        <v>5</v>
      </c>
      <c r="K8460" s="24">
        <v>660</v>
      </c>
      <c r="L8460" s="52"/>
      <c r="M8460" s="25" t="str">
        <f t="shared" si="132"/>
        <v/>
      </c>
      <c r="N8460"/>
    </row>
    <row r="8461" spans="1:14" ht="80" customHeight="1" x14ac:dyDescent="0.35">
      <c r="A8461" s="22" t="s">
        <v>15518</v>
      </c>
      <c r="B8461" s="13"/>
      <c r="C8461" s="10"/>
      <c r="D8461" s="27" t="s">
        <v>15519</v>
      </c>
      <c r="E8461" s="11">
        <v>4607967151651</v>
      </c>
      <c r="F8461" s="26" t="s">
        <v>15037</v>
      </c>
      <c r="G8461" s="26" t="s">
        <v>15460</v>
      </c>
      <c r="H8461" s="26"/>
      <c r="I8461" s="26" t="s">
        <v>44</v>
      </c>
      <c r="J8461" s="23">
        <v>10</v>
      </c>
      <c r="K8461" s="24">
        <v>507</v>
      </c>
      <c r="L8461" s="52"/>
      <c r="M8461" s="25" t="str">
        <f t="shared" si="132"/>
        <v/>
      </c>
      <c r="N8461"/>
    </row>
    <row r="8462" spans="1:14" ht="80" customHeight="1" x14ac:dyDescent="0.35">
      <c r="A8462" s="22" t="s">
        <v>15520</v>
      </c>
      <c r="B8462" s="13"/>
      <c r="C8462" s="10"/>
      <c r="D8462" s="27" t="s">
        <v>15521</v>
      </c>
      <c r="E8462" s="11">
        <v>4607967151675</v>
      </c>
      <c r="F8462" s="26" t="s">
        <v>15037</v>
      </c>
      <c r="G8462" s="26" t="s">
        <v>15460</v>
      </c>
      <c r="H8462" s="26"/>
      <c r="I8462" s="26" t="s">
        <v>38</v>
      </c>
      <c r="J8462" s="23">
        <v>11</v>
      </c>
      <c r="K8462" s="24">
        <v>507</v>
      </c>
      <c r="L8462" s="52"/>
      <c r="M8462" s="25" t="str">
        <f t="shared" si="132"/>
        <v/>
      </c>
      <c r="N8462"/>
    </row>
    <row r="8463" spans="1:14" ht="80" customHeight="1" x14ac:dyDescent="0.35">
      <c r="A8463" s="22" t="s">
        <v>15522</v>
      </c>
      <c r="B8463" s="13"/>
      <c r="C8463" s="10"/>
      <c r="D8463" s="27" t="s">
        <v>15523</v>
      </c>
      <c r="E8463" s="11">
        <v>4607967150418</v>
      </c>
      <c r="F8463" s="26" t="s">
        <v>15037</v>
      </c>
      <c r="G8463" s="26" t="s">
        <v>15460</v>
      </c>
      <c r="H8463" s="26"/>
      <c r="I8463" s="26" t="s">
        <v>15524</v>
      </c>
      <c r="J8463" s="23">
        <v>5</v>
      </c>
      <c r="K8463" s="24">
        <v>507</v>
      </c>
      <c r="L8463" s="52"/>
      <c r="M8463" s="25" t="str">
        <f t="shared" si="132"/>
        <v/>
      </c>
      <c r="N8463"/>
    </row>
    <row r="8464" spans="1:14" ht="80" customHeight="1" x14ac:dyDescent="0.35">
      <c r="A8464" s="22" t="s">
        <v>15525</v>
      </c>
      <c r="B8464" s="13"/>
      <c r="C8464" s="10"/>
      <c r="D8464" s="27" t="s">
        <v>15526</v>
      </c>
      <c r="E8464" s="11">
        <v>4607967150609</v>
      </c>
      <c r="F8464" s="26" t="s">
        <v>15037</v>
      </c>
      <c r="G8464" s="26" t="s">
        <v>15460</v>
      </c>
      <c r="H8464" s="26"/>
      <c r="I8464" s="26" t="s">
        <v>123</v>
      </c>
      <c r="J8464" s="23">
        <v>5</v>
      </c>
      <c r="K8464" s="24">
        <v>507</v>
      </c>
      <c r="L8464" s="52"/>
      <c r="M8464" s="25" t="str">
        <f t="shared" si="132"/>
        <v/>
      </c>
      <c r="N8464"/>
    </row>
    <row r="8465" spans="1:14" ht="80" customHeight="1" x14ac:dyDescent="0.35">
      <c r="A8465" s="22" t="s">
        <v>15527</v>
      </c>
      <c r="B8465" s="13"/>
      <c r="C8465" s="10"/>
      <c r="D8465" s="27" t="s">
        <v>15528</v>
      </c>
      <c r="E8465" s="11">
        <v>4607967151279</v>
      </c>
      <c r="F8465" s="26" t="s">
        <v>15037</v>
      </c>
      <c r="G8465" s="26" t="s">
        <v>15460</v>
      </c>
      <c r="H8465" s="26"/>
      <c r="I8465" s="26" t="s">
        <v>59</v>
      </c>
      <c r="J8465" s="23">
        <v>2</v>
      </c>
      <c r="K8465" s="24">
        <v>507</v>
      </c>
      <c r="L8465" s="52"/>
      <c r="M8465" s="25" t="str">
        <f t="shared" si="132"/>
        <v/>
      </c>
      <c r="N8465"/>
    </row>
    <row r="8466" spans="1:14" ht="80" customHeight="1" x14ac:dyDescent="0.35">
      <c r="A8466" s="22" t="s">
        <v>15529</v>
      </c>
      <c r="B8466" s="13"/>
      <c r="C8466" s="10"/>
      <c r="D8466" s="27" t="s">
        <v>15530</v>
      </c>
      <c r="E8466" s="11">
        <v>4607967151712</v>
      </c>
      <c r="F8466" s="26" t="s">
        <v>15037</v>
      </c>
      <c r="G8466" s="26" t="s">
        <v>15460</v>
      </c>
      <c r="H8466" s="26"/>
      <c r="I8466" s="26" t="s">
        <v>152</v>
      </c>
      <c r="J8466" s="23">
        <v>2</v>
      </c>
      <c r="K8466" s="24">
        <v>507</v>
      </c>
      <c r="L8466" s="52"/>
      <c r="M8466" s="25" t="str">
        <f t="shared" si="132"/>
        <v/>
      </c>
      <c r="N8466"/>
    </row>
    <row r="8467" spans="1:14" ht="80" customHeight="1" x14ac:dyDescent="0.35">
      <c r="A8467" s="22" t="s">
        <v>15531</v>
      </c>
      <c r="B8467" s="13"/>
      <c r="C8467" s="10"/>
      <c r="D8467" s="27" t="s">
        <v>15532</v>
      </c>
      <c r="E8467" s="11">
        <v>4607967150470</v>
      </c>
      <c r="F8467" s="26" t="s">
        <v>15037</v>
      </c>
      <c r="G8467" s="26" t="s">
        <v>15460</v>
      </c>
      <c r="H8467" s="26"/>
      <c r="I8467" s="26" t="s">
        <v>47</v>
      </c>
      <c r="J8467" s="23">
        <v>11</v>
      </c>
      <c r="K8467" s="24">
        <v>507</v>
      </c>
      <c r="L8467" s="52"/>
      <c r="M8467" s="25" t="str">
        <f t="shared" si="132"/>
        <v/>
      </c>
      <c r="N8467"/>
    </row>
    <row r="8468" spans="1:14" ht="80" customHeight="1" x14ac:dyDescent="0.35">
      <c r="A8468" s="22" t="s">
        <v>15533</v>
      </c>
      <c r="B8468" s="13"/>
      <c r="C8468" s="10"/>
      <c r="D8468" s="27" t="s">
        <v>15534</v>
      </c>
      <c r="E8468" s="11">
        <v>4650206121014</v>
      </c>
      <c r="F8468" s="26" t="s">
        <v>15037</v>
      </c>
      <c r="G8468" s="26" t="s">
        <v>15460</v>
      </c>
      <c r="H8468" s="26"/>
      <c r="I8468" s="26" t="s">
        <v>5020</v>
      </c>
      <c r="J8468" s="23">
        <v>12</v>
      </c>
      <c r="K8468" s="24">
        <v>507</v>
      </c>
      <c r="L8468" s="52"/>
      <c r="M8468" s="25" t="str">
        <f t="shared" si="132"/>
        <v/>
      </c>
      <c r="N8468"/>
    </row>
    <row r="8469" spans="1:14" ht="80" customHeight="1" x14ac:dyDescent="0.35">
      <c r="A8469" s="22" t="s">
        <v>15535</v>
      </c>
      <c r="B8469" s="13"/>
      <c r="C8469" s="10"/>
      <c r="D8469" s="27" t="s">
        <v>15536</v>
      </c>
      <c r="E8469" s="11">
        <v>4607967150999</v>
      </c>
      <c r="F8469" s="26" t="s">
        <v>15037</v>
      </c>
      <c r="G8469" s="26" t="s">
        <v>15460</v>
      </c>
      <c r="H8469" s="26"/>
      <c r="I8469" s="26" t="s">
        <v>38</v>
      </c>
      <c r="J8469" s="23">
        <v>4</v>
      </c>
      <c r="K8469" s="24">
        <v>660</v>
      </c>
      <c r="L8469" s="52"/>
      <c r="M8469" s="25" t="str">
        <f t="shared" si="132"/>
        <v/>
      </c>
      <c r="N8469"/>
    </row>
    <row r="8470" spans="1:14" ht="80" customHeight="1" x14ac:dyDescent="0.35">
      <c r="A8470" s="22" t="s">
        <v>15537</v>
      </c>
      <c r="B8470" s="13"/>
      <c r="C8470" s="10"/>
      <c r="D8470" s="27" t="s">
        <v>15538</v>
      </c>
      <c r="E8470" s="11">
        <v>4607967151026</v>
      </c>
      <c r="F8470" s="26" t="s">
        <v>15037</v>
      </c>
      <c r="G8470" s="26" t="s">
        <v>15460</v>
      </c>
      <c r="H8470" s="26"/>
      <c r="I8470" s="26" t="s">
        <v>14156</v>
      </c>
      <c r="J8470" s="23">
        <v>3</v>
      </c>
      <c r="K8470" s="24">
        <v>660</v>
      </c>
      <c r="L8470" s="52"/>
      <c r="M8470" s="25" t="str">
        <f t="shared" si="132"/>
        <v/>
      </c>
      <c r="N8470"/>
    </row>
    <row r="8471" spans="1:14" ht="80" customHeight="1" x14ac:dyDescent="0.35">
      <c r="A8471" s="22" t="s">
        <v>15539</v>
      </c>
      <c r="B8471" s="13"/>
      <c r="C8471" s="10"/>
      <c r="D8471" s="27" t="s">
        <v>15540</v>
      </c>
      <c r="E8471" s="11">
        <v>4607967151422</v>
      </c>
      <c r="F8471" s="26" t="s">
        <v>15037</v>
      </c>
      <c r="G8471" s="26" t="s">
        <v>15460</v>
      </c>
      <c r="H8471" s="26"/>
      <c r="I8471" s="26" t="s">
        <v>123</v>
      </c>
      <c r="J8471" s="23">
        <v>2</v>
      </c>
      <c r="K8471" s="24">
        <v>507</v>
      </c>
      <c r="L8471" s="52"/>
      <c r="M8471" s="25" t="str">
        <f t="shared" si="132"/>
        <v/>
      </c>
      <c r="N8471"/>
    </row>
    <row r="8472" spans="1:14" ht="80" customHeight="1" x14ac:dyDescent="0.35">
      <c r="A8472" s="22" t="s">
        <v>15541</v>
      </c>
      <c r="B8472" s="13"/>
      <c r="C8472" s="10"/>
      <c r="D8472" s="27" t="s">
        <v>15542</v>
      </c>
      <c r="E8472" s="11">
        <v>4607967151286</v>
      </c>
      <c r="F8472" s="26" t="s">
        <v>15037</v>
      </c>
      <c r="G8472" s="26" t="s">
        <v>15460</v>
      </c>
      <c r="H8472" s="26"/>
      <c r="I8472" s="26" t="s">
        <v>47</v>
      </c>
      <c r="J8472" s="23">
        <v>2</v>
      </c>
      <c r="K8472" s="24">
        <v>507</v>
      </c>
      <c r="L8472" s="52"/>
      <c r="M8472" s="25" t="str">
        <f t="shared" si="132"/>
        <v/>
      </c>
      <c r="N8472"/>
    </row>
    <row r="8473" spans="1:14" ht="80" customHeight="1" x14ac:dyDescent="0.35">
      <c r="A8473" s="22" t="s">
        <v>15543</v>
      </c>
      <c r="B8473" s="13"/>
      <c r="C8473" s="10"/>
      <c r="D8473" s="27" t="s">
        <v>15544</v>
      </c>
      <c r="E8473" s="11">
        <v>4630102096067</v>
      </c>
      <c r="F8473" s="26" t="s">
        <v>15037</v>
      </c>
      <c r="G8473" s="26" t="s">
        <v>15460</v>
      </c>
      <c r="H8473" s="26"/>
      <c r="I8473" s="26" t="s">
        <v>11808</v>
      </c>
      <c r="J8473" s="23">
        <v>4</v>
      </c>
      <c r="K8473" s="24">
        <v>660</v>
      </c>
      <c r="L8473" s="52"/>
      <c r="M8473" s="25" t="str">
        <f t="shared" si="132"/>
        <v/>
      </c>
      <c r="N8473"/>
    </row>
    <row r="8474" spans="1:14" ht="80" customHeight="1" x14ac:dyDescent="0.35">
      <c r="A8474" s="22" t="s">
        <v>15545</v>
      </c>
      <c r="B8474" s="13"/>
      <c r="C8474" s="10"/>
      <c r="D8474" s="27" t="s">
        <v>15546</v>
      </c>
      <c r="E8474" s="11">
        <v>4620038884289</v>
      </c>
      <c r="F8474" s="26" t="s">
        <v>15037</v>
      </c>
      <c r="G8474" s="26" t="s">
        <v>15460</v>
      </c>
      <c r="H8474" s="26"/>
      <c r="I8474" s="26" t="s">
        <v>11808</v>
      </c>
      <c r="J8474" s="23">
        <v>3</v>
      </c>
      <c r="K8474" s="24">
        <v>660</v>
      </c>
      <c r="L8474" s="52"/>
      <c r="M8474" s="25" t="str">
        <f t="shared" si="132"/>
        <v/>
      </c>
      <c r="N8474"/>
    </row>
    <row r="8475" spans="1:14" ht="80" customHeight="1" x14ac:dyDescent="0.35">
      <c r="A8475" s="22" t="s">
        <v>15547</v>
      </c>
      <c r="B8475" s="13"/>
      <c r="C8475" s="10"/>
      <c r="D8475" s="27" t="s">
        <v>15548</v>
      </c>
      <c r="E8475" s="11">
        <v>4607967151200</v>
      </c>
      <c r="F8475" s="26" t="s">
        <v>15037</v>
      </c>
      <c r="G8475" s="26" t="s">
        <v>15460</v>
      </c>
      <c r="H8475" s="26"/>
      <c r="I8475" s="26" t="s">
        <v>47</v>
      </c>
      <c r="J8475" s="23">
        <v>2</v>
      </c>
      <c r="K8475" s="24">
        <v>507</v>
      </c>
      <c r="L8475" s="52"/>
      <c r="M8475" s="25" t="str">
        <f t="shared" si="132"/>
        <v/>
      </c>
      <c r="N8475"/>
    </row>
    <row r="8476" spans="1:14" ht="80" customHeight="1" x14ac:dyDescent="0.35">
      <c r="A8476" s="22" t="s">
        <v>15549</v>
      </c>
      <c r="B8476" s="13"/>
      <c r="C8476" s="10"/>
      <c r="D8476" s="27" t="s">
        <v>15550</v>
      </c>
      <c r="E8476" s="11">
        <v>4607967150586</v>
      </c>
      <c r="F8476" s="26" t="s">
        <v>15037</v>
      </c>
      <c r="G8476" s="26" t="s">
        <v>15460</v>
      </c>
      <c r="H8476" s="26"/>
      <c r="I8476" s="26" t="s">
        <v>152</v>
      </c>
      <c r="J8476" s="23">
        <v>2</v>
      </c>
      <c r="K8476" s="24">
        <v>507</v>
      </c>
      <c r="L8476" s="52"/>
      <c r="M8476" s="25" t="str">
        <f t="shared" si="132"/>
        <v/>
      </c>
      <c r="N8476"/>
    </row>
    <row r="8477" spans="1:14" ht="80" customHeight="1" x14ac:dyDescent="0.35">
      <c r="A8477" s="22" t="s">
        <v>15551</v>
      </c>
      <c r="B8477" s="13"/>
      <c r="C8477" s="10"/>
      <c r="D8477" s="27" t="s">
        <v>15552</v>
      </c>
      <c r="E8477" s="11">
        <v>4607967150784</v>
      </c>
      <c r="F8477" s="26" t="s">
        <v>15037</v>
      </c>
      <c r="G8477" s="26" t="s">
        <v>15460</v>
      </c>
      <c r="H8477" s="26"/>
      <c r="I8477" s="26" t="s">
        <v>38</v>
      </c>
      <c r="J8477" s="23">
        <v>5</v>
      </c>
      <c r="K8477" s="24">
        <v>660</v>
      </c>
      <c r="L8477" s="52"/>
      <c r="M8477" s="25" t="str">
        <f t="shared" si="132"/>
        <v/>
      </c>
      <c r="N8477"/>
    </row>
    <row r="8478" spans="1:14" ht="80" customHeight="1" x14ac:dyDescent="0.35">
      <c r="A8478" s="22" t="s">
        <v>15553</v>
      </c>
      <c r="B8478" s="13"/>
      <c r="C8478" s="10"/>
      <c r="D8478" s="27" t="s">
        <v>15554</v>
      </c>
      <c r="E8478" s="11">
        <v>4607967151040</v>
      </c>
      <c r="F8478" s="26" t="s">
        <v>15037</v>
      </c>
      <c r="G8478" s="26" t="s">
        <v>15460</v>
      </c>
      <c r="H8478" s="26"/>
      <c r="I8478" s="26" t="s">
        <v>14156</v>
      </c>
      <c r="J8478" s="23">
        <v>5</v>
      </c>
      <c r="K8478" s="24">
        <v>660</v>
      </c>
      <c r="L8478" s="52"/>
      <c r="M8478" s="25" t="str">
        <f t="shared" si="132"/>
        <v/>
      </c>
      <c r="N8478"/>
    </row>
    <row r="8479" spans="1:14" ht="80" customHeight="1" x14ac:dyDescent="0.35">
      <c r="A8479" s="22" t="s">
        <v>15555</v>
      </c>
      <c r="B8479" s="13"/>
      <c r="C8479" s="10"/>
      <c r="D8479" s="27" t="s">
        <v>15556</v>
      </c>
      <c r="E8479" s="11">
        <v>4607967150906</v>
      </c>
      <c r="F8479" s="26" t="s">
        <v>15037</v>
      </c>
      <c r="G8479" s="26" t="s">
        <v>15460</v>
      </c>
      <c r="H8479" s="26"/>
      <c r="I8479" s="26" t="s">
        <v>38</v>
      </c>
      <c r="J8479" s="23">
        <v>6</v>
      </c>
      <c r="K8479" s="24">
        <v>660</v>
      </c>
      <c r="L8479" s="52"/>
      <c r="M8479" s="25" t="str">
        <f t="shared" si="132"/>
        <v/>
      </c>
      <c r="N8479"/>
    </row>
    <row r="8480" spans="1:14" ht="80" customHeight="1" x14ac:dyDescent="0.35">
      <c r="A8480" s="22" t="s">
        <v>15557</v>
      </c>
      <c r="B8480" s="13"/>
      <c r="C8480" s="10"/>
      <c r="D8480" s="27" t="s">
        <v>15558</v>
      </c>
      <c r="E8480" s="11">
        <v>4607967150494</v>
      </c>
      <c r="F8480" s="26" t="s">
        <v>15037</v>
      </c>
      <c r="G8480" s="26" t="s">
        <v>15460</v>
      </c>
      <c r="H8480" s="26"/>
      <c r="I8480" s="26" t="s">
        <v>94</v>
      </c>
      <c r="J8480" s="23">
        <v>2</v>
      </c>
      <c r="K8480" s="24">
        <v>507</v>
      </c>
      <c r="L8480" s="52"/>
      <c r="M8480" s="25" t="str">
        <f t="shared" si="132"/>
        <v/>
      </c>
      <c r="N8480"/>
    </row>
    <row r="8481" spans="1:14" ht="80" customHeight="1" x14ac:dyDescent="0.35">
      <c r="A8481" s="22" t="s">
        <v>15559</v>
      </c>
      <c r="B8481" s="13"/>
      <c r="C8481" s="10"/>
      <c r="D8481" s="27" t="s">
        <v>15560</v>
      </c>
      <c r="E8481" s="11">
        <v>4607967151385</v>
      </c>
      <c r="F8481" s="26" t="s">
        <v>15037</v>
      </c>
      <c r="G8481" s="26" t="s">
        <v>15460</v>
      </c>
      <c r="H8481" s="26"/>
      <c r="I8481" s="26" t="s">
        <v>123</v>
      </c>
      <c r="J8481" s="23">
        <v>3</v>
      </c>
      <c r="K8481" s="24">
        <v>507</v>
      </c>
      <c r="L8481" s="52"/>
      <c r="M8481" s="25" t="str">
        <f t="shared" si="132"/>
        <v/>
      </c>
      <c r="N8481"/>
    </row>
    <row r="8482" spans="1:14" ht="80" customHeight="1" x14ac:dyDescent="0.35">
      <c r="A8482" s="22" t="s">
        <v>15561</v>
      </c>
      <c r="B8482" s="13"/>
      <c r="C8482" s="10"/>
      <c r="D8482" s="27" t="s">
        <v>15562</v>
      </c>
      <c r="E8482" s="11">
        <v>4660011896571</v>
      </c>
      <c r="F8482" s="26" t="s">
        <v>15037</v>
      </c>
      <c r="G8482" s="26" t="s">
        <v>15460</v>
      </c>
      <c r="H8482" s="26"/>
      <c r="I8482" s="26" t="s">
        <v>44</v>
      </c>
      <c r="J8482" s="23">
        <v>1</v>
      </c>
      <c r="K8482" s="24">
        <v>1025</v>
      </c>
      <c r="L8482" s="52"/>
      <c r="M8482" s="25" t="str">
        <f t="shared" si="132"/>
        <v/>
      </c>
      <c r="N8482"/>
    </row>
    <row r="8483" spans="1:14" ht="80" customHeight="1" x14ac:dyDescent="0.35">
      <c r="A8483" s="22" t="s">
        <v>15563</v>
      </c>
      <c r="B8483" s="13"/>
      <c r="C8483" s="10"/>
      <c r="D8483" s="27" t="s">
        <v>15564</v>
      </c>
      <c r="E8483" s="11">
        <v>4660011897721</v>
      </c>
      <c r="F8483" s="26" t="s">
        <v>15037</v>
      </c>
      <c r="G8483" s="26" t="s">
        <v>15460</v>
      </c>
      <c r="H8483" s="26"/>
      <c r="I8483" s="26" t="s">
        <v>38</v>
      </c>
      <c r="J8483" s="23">
        <v>2</v>
      </c>
      <c r="K8483" s="24">
        <v>1025</v>
      </c>
      <c r="L8483" s="52"/>
      <c r="M8483" s="25" t="str">
        <f t="shared" si="132"/>
        <v/>
      </c>
      <c r="N8483"/>
    </row>
    <row r="8484" spans="1:14" ht="80" customHeight="1" x14ac:dyDescent="0.35">
      <c r="A8484" s="22" t="s">
        <v>15565</v>
      </c>
      <c r="B8484" s="13"/>
      <c r="C8484" s="10"/>
      <c r="D8484" s="27" t="s">
        <v>15566</v>
      </c>
      <c r="E8484" s="11">
        <v>4660011897745</v>
      </c>
      <c r="F8484" s="26" t="s">
        <v>15037</v>
      </c>
      <c r="G8484" s="26" t="s">
        <v>15460</v>
      </c>
      <c r="H8484" s="26"/>
      <c r="I8484" s="26" t="s">
        <v>38</v>
      </c>
      <c r="J8484" s="23">
        <v>3</v>
      </c>
      <c r="K8484" s="24">
        <v>1025</v>
      </c>
      <c r="L8484" s="52"/>
      <c r="M8484" s="25" t="str">
        <f t="shared" si="132"/>
        <v/>
      </c>
      <c r="N8484"/>
    </row>
    <row r="8485" spans="1:14" ht="80" customHeight="1" x14ac:dyDescent="0.35">
      <c r="A8485" s="22" t="s">
        <v>15567</v>
      </c>
      <c r="B8485" s="13"/>
      <c r="C8485" s="10"/>
      <c r="D8485" s="27" t="s">
        <v>15568</v>
      </c>
      <c r="E8485" s="11">
        <v>4660011893556</v>
      </c>
      <c r="F8485" s="26" t="s">
        <v>15037</v>
      </c>
      <c r="G8485" s="26" t="s">
        <v>15460</v>
      </c>
      <c r="H8485" s="26"/>
      <c r="I8485" s="26" t="s">
        <v>44</v>
      </c>
      <c r="J8485" s="23">
        <v>1</v>
      </c>
      <c r="K8485" s="24">
        <v>1025</v>
      </c>
      <c r="L8485" s="52"/>
      <c r="M8485" s="25" t="str">
        <f t="shared" si="132"/>
        <v/>
      </c>
      <c r="N8485"/>
    </row>
    <row r="8486" spans="1:14" ht="80" customHeight="1" x14ac:dyDescent="0.35">
      <c r="A8486" s="22" t="s">
        <v>15569</v>
      </c>
      <c r="B8486" s="13"/>
      <c r="C8486" s="10"/>
      <c r="D8486" s="27" t="s">
        <v>15570</v>
      </c>
      <c r="E8486" s="11">
        <v>4660011896489</v>
      </c>
      <c r="F8486" s="26" t="s">
        <v>15037</v>
      </c>
      <c r="G8486" s="26" t="s">
        <v>15460</v>
      </c>
      <c r="H8486" s="26"/>
      <c r="I8486" s="26" t="s">
        <v>44</v>
      </c>
      <c r="J8486" s="23">
        <v>3</v>
      </c>
      <c r="K8486" s="24">
        <v>1025</v>
      </c>
      <c r="L8486" s="52"/>
      <c r="M8486" s="25" t="str">
        <f t="shared" si="132"/>
        <v/>
      </c>
      <c r="N8486"/>
    </row>
    <row r="8487" spans="1:14" ht="80" customHeight="1" x14ac:dyDescent="0.35">
      <c r="A8487" s="22" t="s">
        <v>15571</v>
      </c>
      <c r="B8487" s="13"/>
      <c r="C8487" s="10"/>
      <c r="D8487" s="27" t="s">
        <v>15572</v>
      </c>
      <c r="E8487" s="11">
        <v>4660011899886</v>
      </c>
      <c r="F8487" s="26" t="s">
        <v>15037</v>
      </c>
      <c r="G8487" s="26" t="s">
        <v>15460</v>
      </c>
      <c r="H8487" s="26"/>
      <c r="I8487" s="26" t="s">
        <v>59</v>
      </c>
      <c r="J8487" s="23">
        <v>4</v>
      </c>
      <c r="K8487" s="24">
        <v>1185</v>
      </c>
      <c r="L8487" s="52"/>
      <c r="M8487" s="25" t="str">
        <f t="shared" si="132"/>
        <v/>
      </c>
      <c r="N8487"/>
    </row>
    <row r="8488" spans="1:14" ht="80" customHeight="1" x14ac:dyDescent="0.35">
      <c r="A8488" s="22" t="s">
        <v>15573</v>
      </c>
      <c r="B8488" s="13"/>
      <c r="C8488" s="10"/>
      <c r="D8488" s="27" t="s">
        <v>15574</v>
      </c>
      <c r="E8488" s="11">
        <v>4603304853332</v>
      </c>
      <c r="F8488" s="26" t="s">
        <v>15037</v>
      </c>
      <c r="G8488" s="26" t="s">
        <v>15460</v>
      </c>
      <c r="H8488" s="26"/>
      <c r="I8488" s="26" t="s">
        <v>3929</v>
      </c>
      <c r="J8488" s="23">
        <v>1</v>
      </c>
      <c r="K8488" s="24">
        <v>646</v>
      </c>
      <c r="L8488" s="52"/>
      <c r="M8488" s="25" t="str">
        <f t="shared" si="132"/>
        <v/>
      </c>
      <c r="N8488"/>
    </row>
    <row r="8489" spans="1:14" ht="80" customHeight="1" x14ac:dyDescent="0.35">
      <c r="A8489" s="22" t="s">
        <v>15575</v>
      </c>
      <c r="B8489" s="13"/>
      <c r="C8489" s="10"/>
      <c r="D8489" s="27" t="s">
        <v>15576</v>
      </c>
      <c r="E8489" s="11">
        <v>4603304853622</v>
      </c>
      <c r="F8489" s="26" t="s">
        <v>15037</v>
      </c>
      <c r="G8489" s="26" t="s">
        <v>15460</v>
      </c>
      <c r="H8489" s="26"/>
      <c r="I8489" s="26" t="s">
        <v>605</v>
      </c>
      <c r="J8489" s="23">
        <v>1</v>
      </c>
      <c r="K8489" s="24">
        <v>646</v>
      </c>
      <c r="L8489" s="52"/>
      <c r="M8489" s="25" t="str">
        <f t="shared" si="132"/>
        <v/>
      </c>
      <c r="N8489"/>
    </row>
    <row r="8490" spans="1:14" ht="80" customHeight="1" x14ac:dyDescent="0.35">
      <c r="A8490" s="22" t="s">
        <v>15577</v>
      </c>
      <c r="B8490" s="13"/>
      <c r="C8490" s="10"/>
      <c r="D8490" s="27" t="s">
        <v>15578</v>
      </c>
      <c r="E8490" s="11">
        <v>4603304853813</v>
      </c>
      <c r="F8490" s="26" t="s">
        <v>15037</v>
      </c>
      <c r="G8490" s="26" t="s">
        <v>15460</v>
      </c>
      <c r="H8490" s="26"/>
      <c r="I8490" s="26" t="s">
        <v>59</v>
      </c>
      <c r="J8490" s="23">
        <v>1</v>
      </c>
      <c r="K8490" s="24">
        <v>696</v>
      </c>
      <c r="L8490" s="52"/>
      <c r="M8490" s="25" t="str">
        <f t="shared" si="132"/>
        <v/>
      </c>
      <c r="N8490"/>
    </row>
    <row r="8491" spans="1:14" ht="80" customHeight="1" x14ac:dyDescent="0.35">
      <c r="A8491" s="22" t="s">
        <v>15579</v>
      </c>
      <c r="B8491" s="13"/>
      <c r="C8491" s="10"/>
      <c r="D8491" s="27" t="s">
        <v>15580</v>
      </c>
      <c r="E8491" s="11">
        <v>4603304853592</v>
      </c>
      <c r="F8491" s="26" t="s">
        <v>15037</v>
      </c>
      <c r="G8491" s="26" t="s">
        <v>15460</v>
      </c>
      <c r="H8491" s="26"/>
      <c r="I8491" s="26" t="s">
        <v>4136</v>
      </c>
      <c r="J8491" s="23">
        <v>1</v>
      </c>
      <c r="K8491" s="24">
        <v>646</v>
      </c>
      <c r="L8491" s="52"/>
      <c r="M8491" s="25" t="str">
        <f t="shared" si="132"/>
        <v/>
      </c>
      <c r="N8491"/>
    </row>
    <row r="8492" spans="1:14" ht="80" customHeight="1" x14ac:dyDescent="0.35">
      <c r="A8492" s="22" t="s">
        <v>15581</v>
      </c>
      <c r="B8492" s="13"/>
      <c r="C8492" s="10"/>
      <c r="D8492" s="27" t="s">
        <v>15582</v>
      </c>
      <c r="E8492" s="11">
        <v>4610301933837</v>
      </c>
      <c r="F8492" s="26" t="s">
        <v>15037</v>
      </c>
      <c r="G8492" s="26" t="s">
        <v>15460</v>
      </c>
      <c r="H8492" s="26"/>
      <c r="I8492" s="26" t="s">
        <v>265</v>
      </c>
      <c r="J8492" s="23">
        <v>3</v>
      </c>
      <c r="K8492" s="24">
        <v>1059</v>
      </c>
      <c r="L8492" s="52"/>
      <c r="M8492" s="25" t="str">
        <f t="shared" si="132"/>
        <v/>
      </c>
      <c r="N8492"/>
    </row>
    <row r="8493" spans="1:14" ht="80" customHeight="1" x14ac:dyDescent="0.35">
      <c r="A8493" s="22" t="s">
        <v>15583</v>
      </c>
      <c r="B8493" s="13"/>
      <c r="C8493" s="10"/>
      <c r="D8493" s="27" t="s">
        <v>15584</v>
      </c>
      <c r="E8493" s="11">
        <v>4610301933851</v>
      </c>
      <c r="F8493" s="26" t="s">
        <v>15037</v>
      </c>
      <c r="G8493" s="26" t="s">
        <v>15460</v>
      </c>
      <c r="H8493" s="26"/>
      <c r="I8493" s="26" t="s">
        <v>265</v>
      </c>
      <c r="J8493" s="23">
        <v>34</v>
      </c>
      <c r="K8493" s="24">
        <v>1059</v>
      </c>
      <c r="L8493" s="52"/>
      <c r="M8493" s="25" t="str">
        <f t="shared" si="132"/>
        <v/>
      </c>
      <c r="N8493"/>
    </row>
    <row r="8494" spans="1:14" ht="80" customHeight="1" x14ac:dyDescent="0.35">
      <c r="A8494" s="22" t="s">
        <v>15585</v>
      </c>
      <c r="B8494" s="13"/>
      <c r="C8494" s="10"/>
      <c r="D8494" s="27" t="s">
        <v>15586</v>
      </c>
      <c r="E8494" s="11">
        <v>4610301933844</v>
      </c>
      <c r="F8494" s="26" t="s">
        <v>15037</v>
      </c>
      <c r="G8494" s="26" t="s">
        <v>15460</v>
      </c>
      <c r="H8494" s="26"/>
      <c r="I8494" s="26" t="s">
        <v>265</v>
      </c>
      <c r="J8494" s="23">
        <v>33</v>
      </c>
      <c r="K8494" s="24">
        <v>1059</v>
      </c>
      <c r="L8494" s="52"/>
      <c r="M8494" s="25" t="str">
        <f t="shared" si="132"/>
        <v/>
      </c>
      <c r="N8494"/>
    </row>
    <row r="8495" spans="1:14" ht="80" customHeight="1" x14ac:dyDescent="0.35">
      <c r="A8495" s="22" t="s">
        <v>15587</v>
      </c>
      <c r="B8495" s="13"/>
      <c r="C8495" s="10"/>
      <c r="D8495" s="27" t="s">
        <v>15588</v>
      </c>
      <c r="E8495" s="11">
        <v>4603304853615</v>
      </c>
      <c r="F8495" s="26" t="s">
        <v>15037</v>
      </c>
      <c r="G8495" s="26" t="s">
        <v>15460</v>
      </c>
      <c r="H8495" s="26"/>
      <c r="I8495" s="26" t="s">
        <v>14156</v>
      </c>
      <c r="J8495" s="23">
        <v>1</v>
      </c>
      <c r="K8495" s="24">
        <v>646</v>
      </c>
      <c r="L8495" s="52"/>
      <c r="M8495" s="25" t="str">
        <f t="shared" si="132"/>
        <v/>
      </c>
      <c r="N8495"/>
    </row>
    <row r="8496" spans="1:14" ht="80" customHeight="1" x14ac:dyDescent="0.35">
      <c r="A8496" s="22" t="s">
        <v>15589</v>
      </c>
      <c r="B8496" s="13"/>
      <c r="C8496" s="10"/>
      <c r="D8496" s="27" t="s">
        <v>15590</v>
      </c>
      <c r="E8496" s="11">
        <v>4660011898964</v>
      </c>
      <c r="F8496" s="26" t="s">
        <v>15037</v>
      </c>
      <c r="G8496" s="26" t="s">
        <v>15460</v>
      </c>
      <c r="H8496" s="26"/>
      <c r="I8496" s="26" t="s">
        <v>41</v>
      </c>
      <c r="J8496" s="23">
        <v>4</v>
      </c>
      <c r="K8496" s="24">
        <v>1237</v>
      </c>
      <c r="L8496" s="52"/>
      <c r="M8496" s="25" t="str">
        <f t="shared" si="132"/>
        <v/>
      </c>
      <c r="N8496"/>
    </row>
    <row r="8497" spans="1:14" ht="80" customHeight="1" x14ac:dyDescent="0.35">
      <c r="A8497" s="22" t="s">
        <v>15591</v>
      </c>
      <c r="B8497" s="13"/>
      <c r="C8497" s="10"/>
      <c r="D8497" s="27" t="s">
        <v>15592</v>
      </c>
      <c r="E8497" s="11">
        <v>6920140899675</v>
      </c>
      <c r="F8497" s="26" t="s">
        <v>15037</v>
      </c>
      <c r="G8497" s="26" t="s">
        <v>15460</v>
      </c>
      <c r="H8497" s="26"/>
      <c r="I8497" s="26" t="s">
        <v>59</v>
      </c>
      <c r="J8497" s="23">
        <v>3</v>
      </c>
      <c r="K8497" s="24">
        <v>871</v>
      </c>
      <c r="L8497" s="52"/>
      <c r="M8497" s="25" t="str">
        <f t="shared" si="132"/>
        <v/>
      </c>
      <c r="N8497"/>
    </row>
    <row r="8498" spans="1:14" ht="80" customHeight="1" x14ac:dyDescent="0.35">
      <c r="A8498" s="22" t="s">
        <v>15593</v>
      </c>
      <c r="B8498" s="13"/>
      <c r="C8498" s="10"/>
      <c r="D8498" s="27" t="s">
        <v>15594</v>
      </c>
      <c r="E8498" s="11">
        <v>4660011896953</v>
      </c>
      <c r="F8498" s="26" t="s">
        <v>15037</v>
      </c>
      <c r="G8498" s="26" t="s">
        <v>15460</v>
      </c>
      <c r="H8498" s="26"/>
      <c r="I8498" s="26" t="s">
        <v>44</v>
      </c>
      <c r="J8498" s="23">
        <v>3</v>
      </c>
      <c r="K8498" s="24">
        <v>1185</v>
      </c>
      <c r="L8498" s="52"/>
      <c r="M8498" s="25" t="str">
        <f t="shared" si="132"/>
        <v/>
      </c>
      <c r="N8498"/>
    </row>
    <row r="8499" spans="1:14" ht="80" customHeight="1" x14ac:dyDescent="0.35">
      <c r="A8499" s="22" t="s">
        <v>15595</v>
      </c>
      <c r="B8499" s="13"/>
      <c r="C8499" s="10"/>
      <c r="D8499" s="27" t="s">
        <v>15596</v>
      </c>
      <c r="E8499" s="11">
        <v>4660011896939</v>
      </c>
      <c r="F8499" s="26" t="s">
        <v>15037</v>
      </c>
      <c r="G8499" s="26" t="s">
        <v>15460</v>
      </c>
      <c r="H8499" s="26"/>
      <c r="I8499" s="26" t="s">
        <v>59</v>
      </c>
      <c r="J8499" s="23">
        <v>2</v>
      </c>
      <c r="K8499" s="24">
        <v>1185</v>
      </c>
      <c r="L8499" s="52"/>
      <c r="M8499" s="25" t="str">
        <f t="shared" si="132"/>
        <v/>
      </c>
      <c r="N8499"/>
    </row>
    <row r="8500" spans="1:14" ht="80" customHeight="1" x14ac:dyDescent="0.35">
      <c r="A8500" s="22" t="s">
        <v>15597</v>
      </c>
      <c r="B8500" s="13"/>
      <c r="C8500" s="10"/>
      <c r="D8500" s="27" t="s">
        <v>15598</v>
      </c>
      <c r="E8500" s="11">
        <v>4660011898254</v>
      </c>
      <c r="F8500" s="26" t="s">
        <v>15037</v>
      </c>
      <c r="G8500" s="26" t="s">
        <v>15460</v>
      </c>
      <c r="H8500" s="26"/>
      <c r="I8500" s="26" t="s">
        <v>59</v>
      </c>
      <c r="J8500" s="23">
        <v>4</v>
      </c>
      <c r="K8500" s="24">
        <v>1081</v>
      </c>
      <c r="L8500" s="52"/>
      <c r="M8500" s="25" t="str">
        <f t="shared" si="132"/>
        <v/>
      </c>
      <c r="N8500"/>
    </row>
    <row r="8501" spans="1:14" ht="80" customHeight="1" x14ac:dyDescent="0.35">
      <c r="A8501" s="22" t="s">
        <v>15599</v>
      </c>
      <c r="B8501" s="13"/>
      <c r="C8501" s="10"/>
      <c r="D8501" s="27" t="s">
        <v>15600</v>
      </c>
      <c r="E8501" s="11">
        <v>4660011898179</v>
      </c>
      <c r="F8501" s="26" t="s">
        <v>15037</v>
      </c>
      <c r="G8501" s="26" t="s">
        <v>15460</v>
      </c>
      <c r="H8501" s="26"/>
      <c r="I8501" s="26" t="s">
        <v>59</v>
      </c>
      <c r="J8501" s="23">
        <v>4</v>
      </c>
      <c r="K8501" s="24">
        <v>1081</v>
      </c>
      <c r="L8501" s="52"/>
      <c r="M8501" s="25" t="str">
        <f t="shared" si="132"/>
        <v/>
      </c>
      <c r="N8501"/>
    </row>
    <row r="8502" spans="1:14" ht="80" customHeight="1" x14ac:dyDescent="0.35">
      <c r="A8502" s="22" t="s">
        <v>15601</v>
      </c>
      <c r="B8502" s="13"/>
      <c r="C8502" s="10"/>
      <c r="D8502" s="27" t="s">
        <v>15602</v>
      </c>
      <c r="E8502" s="11">
        <v>4660011898148</v>
      </c>
      <c r="F8502" s="26" t="s">
        <v>15037</v>
      </c>
      <c r="G8502" s="26" t="s">
        <v>15460</v>
      </c>
      <c r="H8502" s="26"/>
      <c r="I8502" s="26" t="s">
        <v>38</v>
      </c>
      <c r="J8502" s="23">
        <v>1</v>
      </c>
      <c r="K8502" s="24">
        <v>1185</v>
      </c>
      <c r="L8502" s="52"/>
      <c r="M8502" s="25" t="str">
        <f t="shared" si="132"/>
        <v/>
      </c>
      <c r="N8502"/>
    </row>
    <row r="8503" spans="1:14" ht="80" customHeight="1" x14ac:dyDescent="0.35">
      <c r="A8503" s="22" t="s">
        <v>15603</v>
      </c>
      <c r="B8503" s="13"/>
      <c r="C8503" s="10"/>
      <c r="D8503" s="27" t="s">
        <v>15604</v>
      </c>
      <c r="E8503" s="11">
        <v>4660011897820</v>
      </c>
      <c r="F8503" s="26" t="s">
        <v>15037</v>
      </c>
      <c r="G8503" s="26" t="s">
        <v>15460</v>
      </c>
      <c r="H8503" s="26"/>
      <c r="I8503" s="26" t="s">
        <v>47</v>
      </c>
      <c r="J8503" s="23">
        <v>2</v>
      </c>
      <c r="K8503" s="24">
        <v>1185</v>
      </c>
      <c r="L8503" s="52"/>
      <c r="M8503" s="25" t="str">
        <f t="shared" si="132"/>
        <v/>
      </c>
      <c r="N8503"/>
    </row>
    <row r="8504" spans="1:14" ht="80" customHeight="1" x14ac:dyDescent="0.35">
      <c r="A8504" s="22" t="s">
        <v>15605</v>
      </c>
      <c r="B8504" s="13"/>
      <c r="C8504" s="10"/>
      <c r="D8504" s="27" t="s">
        <v>15606</v>
      </c>
      <c r="E8504" s="11">
        <v>4660011898988</v>
      </c>
      <c r="F8504" s="26" t="s">
        <v>15037</v>
      </c>
      <c r="G8504" s="26" t="s">
        <v>15460</v>
      </c>
      <c r="H8504" s="26"/>
      <c r="I8504" s="26" t="s">
        <v>59</v>
      </c>
      <c r="J8504" s="23">
        <v>2</v>
      </c>
      <c r="K8504" s="24">
        <v>1133</v>
      </c>
      <c r="L8504" s="52"/>
      <c r="M8504" s="25" t="str">
        <f t="shared" si="132"/>
        <v/>
      </c>
      <c r="N8504"/>
    </row>
    <row r="8505" spans="1:14" ht="80" customHeight="1" x14ac:dyDescent="0.35">
      <c r="A8505" s="22" t="s">
        <v>15607</v>
      </c>
      <c r="B8505" s="13"/>
      <c r="C8505" s="10"/>
      <c r="D8505" s="27" t="s">
        <v>15608</v>
      </c>
      <c r="E8505" s="11">
        <v>4660011898889</v>
      </c>
      <c r="F8505" s="26" t="s">
        <v>15037</v>
      </c>
      <c r="G8505" s="26" t="s">
        <v>15460</v>
      </c>
      <c r="H8505" s="26"/>
      <c r="I8505" s="26" t="s">
        <v>108</v>
      </c>
      <c r="J8505" s="23">
        <v>3</v>
      </c>
      <c r="K8505" s="24">
        <v>1029</v>
      </c>
      <c r="L8505" s="52"/>
      <c r="M8505" s="25" t="str">
        <f t="shared" si="132"/>
        <v/>
      </c>
      <c r="N8505"/>
    </row>
    <row r="8506" spans="1:14" ht="80" customHeight="1" x14ac:dyDescent="0.35">
      <c r="A8506" s="22" t="s">
        <v>15609</v>
      </c>
      <c r="B8506" s="13"/>
      <c r="C8506" s="10"/>
      <c r="D8506" s="27" t="s">
        <v>15610</v>
      </c>
      <c r="E8506" s="11">
        <v>4660011898766</v>
      </c>
      <c r="F8506" s="26" t="s">
        <v>15037</v>
      </c>
      <c r="G8506" s="26" t="s">
        <v>15460</v>
      </c>
      <c r="H8506" s="26"/>
      <c r="I8506" s="26" t="s">
        <v>59</v>
      </c>
      <c r="J8506" s="23">
        <v>1</v>
      </c>
      <c r="K8506" s="24">
        <v>1081</v>
      </c>
      <c r="L8506" s="52"/>
      <c r="M8506" s="25" t="str">
        <f t="shared" si="132"/>
        <v/>
      </c>
      <c r="N8506"/>
    </row>
    <row r="8507" spans="1:14" ht="80" customHeight="1" x14ac:dyDescent="0.35">
      <c r="A8507" s="22" t="s">
        <v>15611</v>
      </c>
      <c r="B8507" s="13"/>
      <c r="C8507" s="10"/>
      <c r="D8507" s="27" t="s">
        <v>15612</v>
      </c>
      <c r="E8507" s="11">
        <v>4603304853851</v>
      </c>
      <c r="F8507" s="26" t="s">
        <v>15037</v>
      </c>
      <c r="G8507" s="26" t="s">
        <v>15460</v>
      </c>
      <c r="H8507" s="26"/>
      <c r="I8507" s="26" t="s">
        <v>4136</v>
      </c>
      <c r="J8507" s="23">
        <v>1</v>
      </c>
      <c r="K8507" s="24">
        <v>696</v>
      </c>
      <c r="L8507" s="52"/>
      <c r="M8507" s="25" t="str">
        <f t="shared" si="132"/>
        <v/>
      </c>
      <c r="N8507"/>
    </row>
    <row r="8508" spans="1:14" ht="80" customHeight="1" x14ac:dyDescent="0.35">
      <c r="A8508" s="22" t="s">
        <v>15613</v>
      </c>
      <c r="B8508" s="13"/>
      <c r="C8508" s="10"/>
      <c r="D8508" s="27" t="s">
        <v>15614</v>
      </c>
      <c r="E8508" s="11">
        <v>4603304854001</v>
      </c>
      <c r="F8508" s="26" t="s">
        <v>15037</v>
      </c>
      <c r="G8508" s="26" t="s">
        <v>15460</v>
      </c>
      <c r="H8508" s="26"/>
      <c r="I8508" s="26" t="s">
        <v>59</v>
      </c>
      <c r="J8508" s="23">
        <v>1</v>
      </c>
      <c r="K8508" s="24">
        <v>696</v>
      </c>
      <c r="L8508" s="52"/>
      <c r="M8508" s="25" t="str">
        <f t="shared" si="132"/>
        <v/>
      </c>
      <c r="N8508"/>
    </row>
    <row r="8509" spans="1:14" ht="80" customHeight="1" x14ac:dyDescent="0.35">
      <c r="A8509" s="22" t="s">
        <v>15615</v>
      </c>
      <c r="B8509" s="13"/>
      <c r="C8509" s="10"/>
      <c r="D8509" s="27" t="s">
        <v>15616</v>
      </c>
      <c r="E8509" s="11">
        <v>4660021492190</v>
      </c>
      <c r="F8509" s="26" t="s">
        <v>15037</v>
      </c>
      <c r="G8509" s="26" t="s">
        <v>15460</v>
      </c>
      <c r="H8509" s="26"/>
      <c r="I8509" s="26" t="s">
        <v>490</v>
      </c>
      <c r="J8509" s="23">
        <v>10</v>
      </c>
      <c r="K8509" s="24">
        <v>127</v>
      </c>
      <c r="L8509" s="52"/>
      <c r="M8509" s="25" t="str">
        <f t="shared" si="132"/>
        <v/>
      </c>
      <c r="N8509"/>
    </row>
    <row r="8510" spans="1:14" ht="80" customHeight="1" x14ac:dyDescent="0.35">
      <c r="A8510" s="22" t="s">
        <v>15617</v>
      </c>
      <c r="B8510" s="13"/>
      <c r="C8510" s="10"/>
      <c r="D8510" s="27" t="s">
        <v>15618</v>
      </c>
      <c r="E8510" s="11">
        <v>4660021492206</v>
      </c>
      <c r="F8510" s="26" t="s">
        <v>15037</v>
      </c>
      <c r="G8510" s="26" t="s">
        <v>15460</v>
      </c>
      <c r="H8510" s="26"/>
      <c r="I8510" s="26" t="s">
        <v>56</v>
      </c>
      <c r="J8510" s="23">
        <v>16</v>
      </c>
      <c r="K8510" s="24">
        <v>127</v>
      </c>
      <c r="L8510" s="52"/>
      <c r="M8510" s="25" t="str">
        <f t="shared" si="132"/>
        <v/>
      </c>
      <c r="N8510"/>
    </row>
    <row r="8511" spans="1:14" ht="80" customHeight="1" x14ac:dyDescent="0.35">
      <c r="A8511" s="22" t="s">
        <v>15619</v>
      </c>
      <c r="B8511" s="13"/>
      <c r="C8511" s="10"/>
      <c r="D8511" s="27" t="s">
        <v>15620</v>
      </c>
      <c r="E8511" s="11">
        <v>4660021492213</v>
      </c>
      <c r="F8511" s="26" t="s">
        <v>15037</v>
      </c>
      <c r="G8511" s="26" t="s">
        <v>15460</v>
      </c>
      <c r="H8511" s="26"/>
      <c r="I8511" s="26" t="s">
        <v>41</v>
      </c>
      <c r="J8511" s="23">
        <v>9</v>
      </c>
      <c r="K8511" s="24">
        <v>127</v>
      </c>
      <c r="L8511" s="52"/>
      <c r="M8511" s="25" t="str">
        <f t="shared" si="132"/>
        <v/>
      </c>
      <c r="N8511"/>
    </row>
    <row r="8512" spans="1:14" ht="80" customHeight="1" x14ac:dyDescent="0.35">
      <c r="A8512" s="22" t="s">
        <v>15621</v>
      </c>
      <c r="B8512" s="13"/>
      <c r="C8512" s="10"/>
      <c r="D8512" s="27" t="s">
        <v>15622</v>
      </c>
      <c r="E8512" s="11">
        <v>4660021492220</v>
      </c>
      <c r="F8512" s="26" t="s">
        <v>15037</v>
      </c>
      <c r="G8512" s="26" t="s">
        <v>15460</v>
      </c>
      <c r="H8512" s="26"/>
      <c r="I8512" s="26" t="s">
        <v>41</v>
      </c>
      <c r="J8512" s="23">
        <v>15</v>
      </c>
      <c r="K8512" s="24">
        <v>127</v>
      </c>
      <c r="L8512" s="52"/>
      <c r="M8512" s="25" t="str">
        <f t="shared" si="132"/>
        <v/>
      </c>
      <c r="N8512"/>
    </row>
    <row r="8513" spans="1:14" ht="80" customHeight="1" x14ac:dyDescent="0.35">
      <c r="A8513" s="22" t="s">
        <v>15623</v>
      </c>
      <c r="B8513" s="13"/>
      <c r="C8513" s="10"/>
      <c r="D8513" s="27" t="s">
        <v>15624</v>
      </c>
      <c r="E8513" s="11">
        <v>4660021492237</v>
      </c>
      <c r="F8513" s="26" t="s">
        <v>15037</v>
      </c>
      <c r="G8513" s="26" t="s">
        <v>15460</v>
      </c>
      <c r="H8513" s="26"/>
      <c r="I8513" s="26" t="s">
        <v>56</v>
      </c>
      <c r="J8513" s="23">
        <v>10</v>
      </c>
      <c r="K8513" s="24">
        <v>127</v>
      </c>
      <c r="L8513" s="52"/>
      <c r="M8513" s="25" t="str">
        <f t="shared" si="132"/>
        <v/>
      </c>
      <c r="N8513"/>
    </row>
    <row r="8514" spans="1:14" ht="80" customHeight="1" x14ac:dyDescent="0.35">
      <c r="A8514" s="22" t="s">
        <v>15625</v>
      </c>
      <c r="B8514" s="13"/>
      <c r="C8514" s="10"/>
      <c r="D8514" s="27" t="s">
        <v>15626</v>
      </c>
      <c r="E8514" s="11">
        <v>4660021490868</v>
      </c>
      <c r="F8514" s="26" t="s">
        <v>15037</v>
      </c>
      <c r="G8514" s="26" t="s">
        <v>15460</v>
      </c>
      <c r="H8514" s="26"/>
      <c r="I8514" s="26" t="s">
        <v>605</v>
      </c>
      <c r="J8514" s="23">
        <v>20</v>
      </c>
      <c r="K8514" s="24">
        <v>154</v>
      </c>
      <c r="L8514" s="52"/>
      <c r="M8514" s="25" t="str">
        <f t="shared" si="132"/>
        <v/>
      </c>
      <c r="N8514"/>
    </row>
    <row r="8515" spans="1:14" ht="80" customHeight="1" x14ac:dyDescent="0.35">
      <c r="A8515" s="22" t="s">
        <v>15627</v>
      </c>
      <c r="B8515" s="13"/>
      <c r="C8515" s="10"/>
      <c r="D8515" s="27" t="s">
        <v>15628</v>
      </c>
      <c r="E8515" s="11">
        <v>4660021490882</v>
      </c>
      <c r="F8515" s="26" t="s">
        <v>15037</v>
      </c>
      <c r="G8515" s="26" t="s">
        <v>15460</v>
      </c>
      <c r="H8515" s="26"/>
      <c r="I8515" s="26" t="s">
        <v>605</v>
      </c>
      <c r="J8515" s="23">
        <v>15</v>
      </c>
      <c r="K8515" s="24">
        <v>154</v>
      </c>
      <c r="L8515" s="52"/>
      <c r="M8515" s="25" t="str">
        <f t="shared" si="132"/>
        <v/>
      </c>
      <c r="N8515"/>
    </row>
    <row r="8516" spans="1:14" ht="80" customHeight="1" x14ac:dyDescent="0.35">
      <c r="A8516" s="22" t="s">
        <v>15629</v>
      </c>
      <c r="B8516" s="13"/>
      <c r="C8516" s="10"/>
      <c r="D8516" s="27" t="s">
        <v>15630</v>
      </c>
      <c r="E8516" s="11">
        <v>4660021490899</v>
      </c>
      <c r="F8516" s="26" t="s">
        <v>15037</v>
      </c>
      <c r="G8516" s="26" t="s">
        <v>15460</v>
      </c>
      <c r="H8516" s="26"/>
      <c r="I8516" s="26" t="s">
        <v>4136</v>
      </c>
      <c r="J8516" s="23">
        <v>10</v>
      </c>
      <c r="K8516" s="24">
        <v>154</v>
      </c>
      <c r="L8516" s="52"/>
      <c r="M8516" s="25" t="str">
        <f t="shared" si="132"/>
        <v/>
      </c>
      <c r="N8516"/>
    </row>
    <row r="8517" spans="1:14" ht="80" customHeight="1" x14ac:dyDescent="0.35">
      <c r="A8517" s="22" t="s">
        <v>15631</v>
      </c>
      <c r="B8517" s="13"/>
      <c r="C8517" s="10"/>
      <c r="D8517" s="27" t="s">
        <v>15632</v>
      </c>
      <c r="E8517" s="11">
        <v>4660021492183</v>
      </c>
      <c r="F8517" s="26" t="s">
        <v>15037</v>
      </c>
      <c r="G8517" s="26" t="s">
        <v>15460</v>
      </c>
      <c r="H8517" s="26"/>
      <c r="I8517" s="26" t="s">
        <v>936</v>
      </c>
      <c r="J8517" s="23">
        <v>9</v>
      </c>
      <c r="K8517" s="24">
        <v>127</v>
      </c>
      <c r="L8517" s="52"/>
      <c r="M8517" s="25" t="str">
        <f t="shared" si="132"/>
        <v/>
      </c>
      <c r="N8517"/>
    </row>
    <row r="8518" spans="1:14" ht="80" customHeight="1" x14ac:dyDescent="0.35">
      <c r="A8518" s="22" t="s">
        <v>15633</v>
      </c>
      <c r="B8518" s="13"/>
      <c r="C8518" s="10"/>
      <c r="D8518" s="27" t="s">
        <v>15634</v>
      </c>
      <c r="E8518" s="11">
        <v>4607077658477</v>
      </c>
      <c r="F8518" s="26" t="s">
        <v>15037</v>
      </c>
      <c r="G8518" s="26" t="s">
        <v>15635</v>
      </c>
      <c r="H8518" s="26"/>
      <c r="I8518" s="26" t="s">
        <v>23</v>
      </c>
      <c r="J8518" s="23">
        <v>20</v>
      </c>
      <c r="K8518" s="24">
        <v>159</v>
      </c>
      <c r="L8518" s="52"/>
      <c r="M8518" s="25" t="str">
        <f t="shared" si="132"/>
        <v/>
      </c>
      <c r="N8518"/>
    </row>
    <row r="8519" spans="1:14" ht="80" customHeight="1" x14ac:dyDescent="0.35">
      <c r="A8519" s="22">
        <v>3078</v>
      </c>
      <c r="B8519" s="13"/>
      <c r="C8519" s="10"/>
      <c r="D8519" s="27" t="s">
        <v>15636</v>
      </c>
      <c r="E8519" s="11">
        <v>4607077659757</v>
      </c>
      <c r="F8519" s="26" t="s">
        <v>15037</v>
      </c>
      <c r="G8519" s="26" t="s">
        <v>15635</v>
      </c>
      <c r="H8519" s="26"/>
      <c r="I8519" s="26" t="s">
        <v>128</v>
      </c>
      <c r="J8519" s="23">
        <v>19</v>
      </c>
      <c r="K8519" s="24">
        <v>159</v>
      </c>
      <c r="L8519" s="52"/>
      <c r="M8519" s="25" t="str">
        <f t="shared" ref="M8519:M8582" si="133">IF(L8519&gt;0,L8519*K8519,"")</f>
        <v/>
      </c>
      <c r="N8519"/>
    </row>
    <row r="8520" spans="1:14" ht="80" customHeight="1" x14ac:dyDescent="0.35">
      <c r="A8520" s="22" t="s">
        <v>15637</v>
      </c>
      <c r="B8520" s="13"/>
      <c r="C8520" s="10"/>
      <c r="D8520" s="27" t="s">
        <v>15638</v>
      </c>
      <c r="E8520" s="11">
        <v>4603749141766</v>
      </c>
      <c r="F8520" s="26" t="s">
        <v>15037</v>
      </c>
      <c r="G8520" s="26" t="s">
        <v>15639</v>
      </c>
      <c r="H8520" s="26"/>
      <c r="I8520" s="26" t="s">
        <v>59</v>
      </c>
      <c r="J8520" s="23">
        <v>26</v>
      </c>
      <c r="K8520" s="24">
        <v>196</v>
      </c>
      <c r="L8520" s="52"/>
      <c r="M8520" s="25" t="str">
        <f t="shared" si="133"/>
        <v/>
      </c>
      <c r="N8520"/>
    </row>
    <row r="8521" spans="1:14" ht="80" customHeight="1" x14ac:dyDescent="0.35">
      <c r="A8521" s="22" t="s">
        <v>15640</v>
      </c>
      <c r="B8521" s="13"/>
      <c r="C8521" s="10"/>
      <c r="D8521" s="27" t="s">
        <v>15641</v>
      </c>
      <c r="E8521" s="11">
        <v>4603749141759</v>
      </c>
      <c r="F8521" s="26" t="s">
        <v>15037</v>
      </c>
      <c r="G8521" s="26" t="s">
        <v>15639</v>
      </c>
      <c r="H8521" s="26"/>
      <c r="I8521" s="26" t="s">
        <v>59</v>
      </c>
      <c r="J8521" s="23">
        <v>25</v>
      </c>
      <c r="K8521" s="24">
        <v>196</v>
      </c>
      <c r="L8521" s="52"/>
      <c r="M8521" s="25" t="str">
        <f t="shared" si="133"/>
        <v/>
      </c>
      <c r="N8521"/>
    </row>
    <row r="8522" spans="1:14" ht="80" customHeight="1" x14ac:dyDescent="0.35">
      <c r="A8522" s="22" t="s">
        <v>15642</v>
      </c>
      <c r="B8522" s="13"/>
      <c r="C8522" s="10"/>
      <c r="D8522" s="27" t="s">
        <v>15643</v>
      </c>
      <c r="E8522" s="11">
        <v>4660251200800</v>
      </c>
      <c r="F8522" s="26" t="s">
        <v>15037</v>
      </c>
      <c r="G8522" s="26" t="s">
        <v>15639</v>
      </c>
      <c r="H8522" s="26"/>
      <c r="I8522" s="26" t="s">
        <v>59</v>
      </c>
      <c r="J8522" s="23">
        <v>28</v>
      </c>
      <c r="K8522" s="24">
        <v>196</v>
      </c>
      <c r="L8522" s="52"/>
      <c r="M8522" s="25" t="str">
        <f t="shared" si="133"/>
        <v/>
      </c>
      <c r="N8522"/>
    </row>
    <row r="8523" spans="1:14" ht="80" customHeight="1" x14ac:dyDescent="0.35">
      <c r="A8523" s="22" t="s">
        <v>15644</v>
      </c>
      <c r="B8523" s="13"/>
      <c r="C8523" s="10"/>
      <c r="D8523" s="27" t="s">
        <v>15645</v>
      </c>
      <c r="E8523" s="11">
        <v>4603749141773</v>
      </c>
      <c r="F8523" s="26" t="s">
        <v>15037</v>
      </c>
      <c r="G8523" s="26" t="s">
        <v>15639</v>
      </c>
      <c r="H8523" s="26"/>
      <c r="I8523" s="26" t="s">
        <v>59</v>
      </c>
      <c r="J8523" s="23">
        <v>17</v>
      </c>
      <c r="K8523" s="24">
        <v>196</v>
      </c>
      <c r="L8523" s="52"/>
      <c r="M8523" s="25" t="str">
        <f t="shared" si="133"/>
        <v/>
      </c>
      <c r="N8523"/>
    </row>
    <row r="8524" spans="1:14" ht="80" customHeight="1" x14ac:dyDescent="0.35">
      <c r="A8524" s="22" t="s">
        <v>15646</v>
      </c>
      <c r="B8524" s="13"/>
      <c r="C8524" s="10"/>
      <c r="D8524" s="27" t="s">
        <v>15647</v>
      </c>
      <c r="E8524" s="11">
        <v>4603749141780</v>
      </c>
      <c r="F8524" s="26" t="s">
        <v>15037</v>
      </c>
      <c r="G8524" s="26" t="s">
        <v>15639</v>
      </c>
      <c r="H8524" s="26"/>
      <c r="I8524" s="26" t="s">
        <v>59</v>
      </c>
      <c r="J8524" s="23">
        <v>22</v>
      </c>
      <c r="K8524" s="24">
        <v>196</v>
      </c>
      <c r="L8524" s="52"/>
      <c r="M8524" s="25" t="str">
        <f t="shared" si="133"/>
        <v/>
      </c>
      <c r="N8524"/>
    </row>
    <row r="8525" spans="1:14" ht="80" customHeight="1" x14ac:dyDescent="0.35">
      <c r="A8525" s="22" t="s">
        <v>15648</v>
      </c>
      <c r="B8525" s="13"/>
      <c r="C8525" s="10"/>
      <c r="D8525" s="27" t="s">
        <v>15649</v>
      </c>
      <c r="E8525" s="11">
        <v>4660251200817</v>
      </c>
      <c r="F8525" s="26" t="s">
        <v>15037</v>
      </c>
      <c r="G8525" s="26" t="s">
        <v>15639</v>
      </c>
      <c r="H8525" s="26"/>
      <c r="I8525" s="26" t="s">
        <v>59</v>
      </c>
      <c r="J8525" s="23">
        <v>15</v>
      </c>
      <c r="K8525" s="24">
        <v>196</v>
      </c>
      <c r="L8525" s="52"/>
      <c r="M8525" s="25" t="str">
        <f t="shared" si="133"/>
        <v/>
      </c>
      <c r="N8525"/>
    </row>
    <row r="8526" spans="1:14" ht="80" customHeight="1" x14ac:dyDescent="0.35">
      <c r="A8526" s="22" t="s">
        <v>15650</v>
      </c>
      <c r="B8526" s="13"/>
      <c r="C8526" s="10"/>
      <c r="D8526" s="27" t="s">
        <v>15651</v>
      </c>
      <c r="E8526" s="11">
        <v>4603749141803</v>
      </c>
      <c r="F8526" s="26" t="s">
        <v>15037</v>
      </c>
      <c r="G8526" s="26" t="s">
        <v>15639</v>
      </c>
      <c r="H8526" s="26"/>
      <c r="I8526" s="26" t="s">
        <v>59</v>
      </c>
      <c r="J8526" s="23">
        <v>21</v>
      </c>
      <c r="K8526" s="24">
        <v>196</v>
      </c>
      <c r="L8526" s="52"/>
      <c r="M8526" s="25" t="str">
        <f t="shared" si="133"/>
        <v/>
      </c>
      <c r="N8526"/>
    </row>
    <row r="8527" spans="1:14" ht="80" customHeight="1" x14ac:dyDescent="0.35">
      <c r="A8527" s="22" t="s">
        <v>15652</v>
      </c>
      <c r="B8527" s="13"/>
      <c r="C8527" s="10"/>
      <c r="D8527" s="27" t="s">
        <v>15653</v>
      </c>
      <c r="E8527" s="11">
        <v>4626016169959</v>
      </c>
      <c r="F8527" s="26" t="s">
        <v>15037</v>
      </c>
      <c r="G8527" s="26" t="s">
        <v>15639</v>
      </c>
      <c r="H8527" s="26"/>
      <c r="I8527" s="26" t="s">
        <v>59</v>
      </c>
      <c r="J8527" s="23">
        <v>4</v>
      </c>
      <c r="K8527" s="24">
        <v>254</v>
      </c>
      <c r="L8527" s="52"/>
      <c r="M8527" s="25" t="str">
        <f t="shared" si="133"/>
        <v/>
      </c>
      <c r="N8527"/>
    </row>
    <row r="8528" spans="1:14" ht="80" customHeight="1" x14ac:dyDescent="0.35">
      <c r="A8528" s="22" t="s">
        <v>15654</v>
      </c>
      <c r="B8528" s="13"/>
      <c r="C8528" s="10"/>
      <c r="D8528" s="27" t="s">
        <v>15655</v>
      </c>
      <c r="E8528" s="11">
        <v>4626016161533</v>
      </c>
      <c r="F8528" s="26" t="s">
        <v>15037</v>
      </c>
      <c r="G8528" s="26" t="s">
        <v>15639</v>
      </c>
      <c r="H8528" s="26"/>
      <c r="I8528" s="26" t="s">
        <v>59</v>
      </c>
      <c r="J8528" s="23">
        <v>8</v>
      </c>
      <c r="K8528" s="24">
        <v>255</v>
      </c>
      <c r="L8528" s="52"/>
      <c r="M8528" s="25" t="str">
        <f t="shared" si="133"/>
        <v/>
      </c>
      <c r="N8528"/>
    </row>
    <row r="8529" spans="1:14" ht="80" customHeight="1" x14ac:dyDescent="0.35">
      <c r="A8529" s="22" t="s">
        <v>15656</v>
      </c>
      <c r="B8529" s="13"/>
      <c r="C8529" s="10"/>
      <c r="D8529" s="27" t="s">
        <v>15657</v>
      </c>
      <c r="E8529" s="11">
        <v>4626016161540</v>
      </c>
      <c r="F8529" s="26" t="s">
        <v>15037</v>
      </c>
      <c r="G8529" s="26" t="s">
        <v>15639</v>
      </c>
      <c r="H8529" s="26"/>
      <c r="I8529" s="26" t="s">
        <v>59</v>
      </c>
      <c r="J8529" s="23">
        <v>6</v>
      </c>
      <c r="K8529" s="24">
        <v>255</v>
      </c>
      <c r="L8529" s="52"/>
      <c r="M8529" s="25" t="str">
        <f t="shared" si="133"/>
        <v/>
      </c>
      <c r="N8529"/>
    </row>
    <row r="8530" spans="1:14" ht="80" customHeight="1" x14ac:dyDescent="0.35">
      <c r="A8530" s="22" t="s">
        <v>15658</v>
      </c>
      <c r="B8530" s="13"/>
      <c r="C8530" s="10"/>
      <c r="D8530" s="27" t="s">
        <v>15659</v>
      </c>
      <c r="E8530" s="11">
        <v>4626016162172</v>
      </c>
      <c r="F8530" s="26" t="s">
        <v>15037</v>
      </c>
      <c r="G8530" s="26" t="s">
        <v>15639</v>
      </c>
      <c r="H8530" s="26"/>
      <c r="I8530" s="26" t="s">
        <v>59</v>
      </c>
      <c r="J8530" s="23">
        <v>3</v>
      </c>
      <c r="K8530" s="24">
        <v>255</v>
      </c>
      <c r="L8530" s="52"/>
      <c r="M8530" s="25" t="str">
        <f t="shared" si="133"/>
        <v/>
      </c>
      <c r="N8530"/>
    </row>
    <row r="8531" spans="1:14" ht="80" customHeight="1" x14ac:dyDescent="0.35">
      <c r="A8531" s="22" t="s">
        <v>15660</v>
      </c>
      <c r="B8531" s="13"/>
      <c r="C8531" s="10"/>
      <c r="D8531" s="27" t="s">
        <v>15661</v>
      </c>
      <c r="E8531" s="11">
        <v>4626016161564</v>
      </c>
      <c r="F8531" s="26" t="s">
        <v>15037</v>
      </c>
      <c r="G8531" s="26" t="s">
        <v>15639</v>
      </c>
      <c r="H8531" s="26"/>
      <c r="I8531" s="26" t="s">
        <v>59</v>
      </c>
      <c r="J8531" s="23">
        <v>11</v>
      </c>
      <c r="K8531" s="24">
        <v>255</v>
      </c>
      <c r="L8531" s="52"/>
      <c r="M8531" s="25" t="str">
        <f t="shared" si="133"/>
        <v/>
      </c>
      <c r="N8531"/>
    </row>
    <row r="8532" spans="1:14" ht="80" customHeight="1" x14ac:dyDescent="0.35">
      <c r="A8532" s="22" t="s">
        <v>15662</v>
      </c>
      <c r="B8532" s="13"/>
      <c r="C8532" s="10"/>
      <c r="D8532" s="27" t="s">
        <v>15663</v>
      </c>
      <c r="E8532" s="11">
        <v>4626016161557</v>
      </c>
      <c r="F8532" s="26" t="s">
        <v>15037</v>
      </c>
      <c r="G8532" s="26" t="s">
        <v>15639</v>
      </c>
      <c r="H8532" s="26"/>
      <c r="I8532" s="26" t="s">
        <v>59</v>
      </c>
      <c r="J8532" s="23">
        <v>7</v>
      </c>
      <c r="K8532" s="24">
        <v>255</v>
      </c>
      <c r="L8532" s="52"/>
      <c r="M8532" s="25" t="str">
        <f t="shared" si="133"/>
        <v/>
      </c>
      <c r="N8532"/>
    </row>
    <row r="8533" spans="1:14" ht="80" customHeight="1" x14ac:dyDescent="0.35">
      <c r="A8533" s="22" t="s">
        <v>15664</v>
      </c>
      <c r="B8533" s="13"/>
      <c r="C8533" s="10"/>
      <c r="D8533" s="27" t="s">
        <v>15665</v>
      </c>
      <c r="E8533" s="11">
        <v>4626016161571</v>
      </c>
      <c r="F8533" s="26" t="s">
        <v>15037</v>
      </c>
      <c r="G8533" s="26" t="s">
        <v>15639</v>
      </c>
      <c r="H8533" s="26"/>
      <c r="I8533" s="26" t="s">
        <v>59</v>
      </c>
      <c r="J8533" s="23">
        <v>20</v>
      </c>
      <c r="K8533" s="24">
        <v>255</v>
      </c>
      <c r="L8533" s="52"/>
      <c r="M8533" s="25" t="str">
        <f t="shared" si="133"/>
        <v/>
      </c>
      <c r="N8533"/>
    </row>
    <row r="8534" spans="1:14" ht="80" customHeight="1" x14ac:dyDescent="0.35">
      <c r="A8534" s="22" t="s">
        <v>15666</v>
      </c>
      <c r="B8534" s="13"/>
      <c r="C8534" s="10"/>
      <c r="D8534" s="27" t="s">
        <v>15667</v>
      </c>
      <c r="E8534" s="11">
        <v>4626016161588</v>
      </c>
      <c r="F8534" s="26" t="s">
        <v>15037</v>
      </c>
      <c r="G8534" s="26" t="s">
        <v>15639</v>
      </c>
      <c r="H8534" s="26"/>
      <c r="I8534" s="26" t="s">
        <v>59</v>
      </c>
      <c r="J8534" s="23">
        <v>5</v>
      </c>
      <c r="K8534" s="24">
        <v>255</v>
      </c>
      <c r="L8534" s="52"/>
      <c r="M8534" s="25" t="str">
        <f t="shared" si="133"/>
        <v/>
      </c>
      <c r="N8534"/>
    </row>
    <row r="8535" spans="1:14" ht="80" customHeight="1" x14ac:dyDescent="0.35">
      <c r="A8535" s="22" t="s">
        <v>15668</v>
      </c>
      <c r="B8535" s="13"/>
      <c r="C8535" s="10"/>
      <c r="D8535" s="27" t="s">
        <v>15669</v>
      </c>
      <c r="E8535" s="11">
        <v>4626016160901</v>
      </c>
      <c r="F8535" s="26" t="s">
        <v>15037</v>
      </c>
      <c r="G8535" s="26" t="s">
        <v>15639</v>
      </c>
      <c r="H8535" s="26"/>
      <c r="I8535" s="26" t="s">
        <v>59</v>
      </c>
      <c r="J8535" s="23">
        <v>4</v>
      </c>
      <c r="K8535" s="24">
        <v>199</v>
      </c>
      <c r="L8535" s="52"/>
      <c r="M8535" s="25" t="str">
        <f t="shared" si="133"/>
        <v/>
      </c>
      <c r="N8535"/>
    </row>
    <row r="8536" spans="1:14" ht="80" customHeight="1" x14ac:dyDescent="0.35">
      <c r="A8536" s="22" t="s">
        <v>15670</v>
      </c>
      <c r="B8536" s="13"/>
      <c r="C8536" s="10"/>
      <c r="D8536" s="27" t="s">
        <v>15671</v>
      </c>
      <c r="E8536" s="11">
        <v>4626016160918</v>
      </c>
      <c r="F8536" s="26" t="s">
        <v>15037</v>
      </c>
      <c r="G8536" s="26" t="s">
        <v>15639</v>
      </c>
      <c r="H8536" s="26"/>
      <c r="I8536" s="26" t="s">
        <v>59</v>
      </c>
      <c r="J8536" s="23">
        <v>5</v>
      </c>
      <c r="K8536" s="24">
        <v>199</v>
      </c>
      <c r="L8536" s="52"/>
      <c r="M8536" s="25" t="str">
        <f t="shared" si="133"/>
        <v/>
      </c>
      <c r="N8536"/>
    </row>
    <row r="8537" spans="1:14" ht="80" customHeight="1" x14ac:dyDescent="0.35">
      <c r="A8537" s="22" t="s">
        <v>15672</v>
      </c>
      <c r="B8537" s="13"/>
      <c r="C8537" s="10"/>
      <c r="D8537" s="27" t="s">
        <v>15673</v>
      </c>
      <c r="E8537" s="11">
        <v>4626016160932</v>
      </c>
      <c r="F8537" s="26" t="s">
        <v>15037</v>
      </c>
      <c r="G8537" s="26" t="s">
        <v>15639</v>
      </c>
      <c r="H8537" s="26"/>
      <c r="I8537" s="26" t="s">
        <v>59</v>
      </c>
      <c r="J8537" s="23">
        <v>1</v>
      </c>
      <c r="K8537" s="24">
        <v>199</v>
      </c>
      <c r="L8537" s="52"/>
      <c r="M8537" s="25" t="str">
        <f t="shared" si="133"/>
        <v/>
      </c>
      <c r="N8537"/>
    </row>
    <row r="8538" spans="1:14" ht="80" customHeight="1" x14ac:dyDescent="0.35">
      <c r="A8538" s="22" t="s">
        <v>15674</v>
      </c>
      <c r="B8538" s="13"/>
      <c r="C8538" s="10"/>
      <c r="D8538" s="27" t="s">
        <v>15675</v>
      </c>
      <c r="E8538" s="11">
        <v>4626016160956</v>
      </c>
      <c r="F8538" s="26" t="s">
        <v>15037</v>
      </c>
      <c r="G8538" s="26" t="s">
        <v>15639</v>
      </c>
      <c r="H8538" s="26"/>
      <c r="I8538" s="26" t="s">
        <v>59</v>
      </c>
      <c r="J8538" s="23">
        <v>5</v>
      </c>
      <c r="K8538" s="24">
        <v>199</v>
      </c>
      <c r="L8538" s="52"/>
      <c r="M8538" s="25" t="str">
        <f t="shared" si="133"/>
        <v/>
      </c>
      <c r="N8538"/>
    </row>
    <row r="8539" spans="1:14" ht="80" customHeight="1" x14ac:dyDescent="0.35">
      <c r="A8539" s="22" t="s">
        <v>15676</v>
      </c>
      <c r="B8539" s="13"/>
      <c r="C8539" s="10"/>
      <c r="D8539" s="27" t="s">
        <v>15677</v>
      </c>
      <c r="E8539" s="11">
        <v>4626016161908</v>
      </c>
      <c r="F8539" s="26" t="s">
        <v>15037</v>
      </c>
      <c r="G8539" s="26" t="s">
        <v>15639</v>
      </c>
      <c r="H8539" s="26"/>
      <c r="I8539" s="26" t="s">
        <v>59</v>
      </c>
      <c r="J8539" s="23">
        <v>2</v>
      </c>
      <c r="K8539" s="24">
        <v>255</v>
      </c>
      <c r="L8539" s="52"/>
      <c r="M8539" s="25" t="str">
        <f t="shared" si="133"/>
        <v/>
      </c>
      <c r="N8539"/>
    </row>
    <row r="8540" spans="1:14" ht="80" customHeight="1" x14ac:dyDescent="0.35">
      <c r="A8540" s="22" t="s">
        <v>15678</v>
      </c>
      <c r="B8540" s="13"/>
      <c r="C8540" s="10"/>
      <c r="D8540" s="27" t="s">
        <v>15679</v>
      </c>
      <c r="E8540" s="11">
        <v>4626016161885</v>
      </c>
      <c r="F8540" s="26" t="s">
        <v>15037</v>
      </c>
      <c r="G8540" s="26" t="s">
        <v>15639</v>
      </c>
      <c r="H8540" s="26"/>
      <c r="I8540" s="26" t="s">
        <v>59</v>
      </c>
      <c r="J8540" s="23">
        <v>8</v>
      </c>
      <c r="K8540" s="24">
        <v>255</v>
      </c>
      <c r="L8540" s="52"/>
      <c r="M8540" s="25" t="str">
        <f t="shared" si="133"/>
        <v/>
      </c>
      <c r="N8540"/>
    </row>
    <row r="8541" spans="1:14" ht="80" customHeight="1" x14ac:dyDescent="0.35">
      <c r="A8541" s="22" t="s">
        <v>15680</v>
      </c>
      <c r="B8541" s="13"/>
      <c r="C8541" s="10"/>
      <c r="D8541" s="27" t="s">
        <v>15681</v>
      </c>
      <c r="E8541" s="11">
        <v>4626016161915</v>
      </c>
      <c r="F8541" s="26" t="s">
        <v>15037</v>
      </c>
      <c r="G8541" s="26" t="s">
        <v>15639</v>
      </c>
      <c r="H8541" s="26"/>
      <c r="I8541" s="26" t="s">
        <v>59</v>
      </c>
      <c r="J8541" s="23">
        <v>4</v>
      </c>
      <c r="K8541" s="24">
        <v>255</v>
      </c>
      <c r="L8541" s="52"/>
      <c r="M8541" s="25" t="str">
        <f t="shared" si="133"/>
        <v/>
      </c>
      <c r="N8541"/>
    </row>
    <row r="8542" spans="1:14" ht="80" customHeight="1" x14ac:dyDescent="0.35">
      <c r="A8542" s="22" t="s">
        <v>15682</v>
      </c>
      <c r="B8542" s="13"/>
      <c r="C8542" s="10"/>
      <c r="D8542" s="27" t="s">
        <v>15683</v>
      </c>
      <c r="E8542" s="11">
        <v>4626016161939</v>
      </c>
      <c r="F8542" s="26" t="s">
        <v>15037</v>
      </c>
      <c r="G8542" s="26" t="s">
        <v>15639</v>
      </c>
      <c r="H8542" s="26"/>
      <c r="I8542" s="26" t="s">
        <v>59</v>
      </c>
      <c r="J8542" s="23">
        <v>2</v>
      </c>
      <c r="K8542" s="24">
        <v>695</v>
      </c>
      <c r="L8542" s="52"/>
      <c r="M8542" s="25" t="str">
        <f t="shared" si="133"/>
        <v/>
      </c>
      <c r="N8542"/>
    </row>
    <row r="8543" spans="1:14" ht="80" customHeight="1" x14ac:dyDescent="0.35">
      <c r="A8543" s="22" t="s">
        <v>15684</v>
      </c>
      <c r="B8543" s="13"/>
      <c r="C8543" s="10"/>
      <c r="D8543" s="27" t="s">
        <v>15685</v>
      </c>
      <c r="E8543" s="11">
        <v>4626016161892</v>
      </c>
      <c r="F8543" s="26" t="s">
        <v>15037</v>
      </c>
      <c r="G8543" s="26" t="s">
        <v>15639</v>
      </c>
      <c r="H8543" s="26"/>
      <c r="I8543" s="26" t="s">
        <v>59</v>
      </c>
      <c r="J8543" s="23">
        <v>2</v>
      </c>
      <c r="K8543" s="24">
        <v>255</v>
      </c>
      <c r="L8543" s="52"/>
      <c r="M8543" s="25" t="str">
        <f t="shared" si="133"/>
        <v/>
      </c>
      <c r="N8543"/>
    </row>
    <row r="8544" spans="1:14" ht="80" customHeight="1" x14ac:dyDescent="0.35">
      <c r="A8544" s="22" t="s">
        <v>15686</v>
      </c>
      <c r="B8544" s="13"/>
      <c r="C8544" s="10"/>
      <c r="D8544" s="27" t="s">
        <v>15687</v>
      </c>
      <c r="E8544" s="11">
        <v>4626016161922</v>
      </c>
      <c r="F8544" s="26" t="s">
        <v>15037</v>
      </c>
      <c r="G8544" s="26" t="s">
        <v>15639</v>
      </c>
      <c r="H8544" s="26"/>
      <c r="I8544" s="26" t="s">
        <v>59</v>
      </c>
      <c r="J8544" s="23">
        <v>15</v>
      </c>
      <c r="K8544" s="24">
        <v>255</v>
      </c>
      <c r="L8544" s="52"/>
      <c r="M8544" s="25" t="str">
        <f t="shared" si="133"/>
        <v/>
      </c>
      <c r="N8544"/>
    </row>
    <row r="8545" spans="1:14" ht="80" customHeight="1" x14ac:dyDescent="0.35">
      <c r="A8545" s="22" t="s">
        <v>15688</v>
      </c>
      <c r="B8545" s="13"/>
      <c r="C8545" s="10"/>
      <c r="D8545" s="27" t="s">
        <v>15689</v>
      </c>
      <c r="E8545" s="11">
        <v>4660251200916</v>
      </c>
      <c r="F8545" s="26" t="s">
        <v>15037</v>
      </c>
      <c r="G8545" s="26" t="s">
        <v>15639</v>
      </c>
      <c r="H8545" s="26"/>
      <c r="I8545" s="26" t="s">
        <v>59</v>
      </c>
      <c r="J8545" s="23">
        <v>5</v>
      </c>
      <c r="K8545" s="24">
        <v>133</v>
      </c>
      <c r="L8545" s="52"/>
      <c r="M8545" s="25" t="str">
        <f t="shared" si="133"/>
        <v/>
      </c>
      <c r="N8545"/>
    </row>
    <row r="8546" spans="1:14" ht="80" customHeight="1" x14ac:dyDescent="0.35">
      <c r="A8546" s="22" t="s">
        <v>15690</v>
      </c>
      <c r="B8546" s="13"/>
      <c r="C8546" s="10"/>
      <c r="D8546" s="27" t="s">
        <v>15691</v>
      </c>
      <c r="E8546" s="11">
        <v>4660251200923</v>
      </c>
      <c r="F8546" s="26" t="s">
        <v>15037</v>
      </c>
      <c r="G8546" s="26" t="s">
        <v>15639</v>
      </c>
      <c r="H8546" s="26"/>
      <c r="I8546" s="26" t="s">
        <v>59</v>
      </c>
      <c r="J8546" s="23">
        <v>11</v>
      </c>
      <c r="K8546" s="24">
        <v>133</v>
      </c>
      <c r="L8546" s="52"/>
      <c r="M8546" s="25" t="str">
        <f t="shared" si="133"/>
        <v/>
      </c>
      <c r="N8546"/>
    </row>
    <row r="8547" spans="1:14" ht="80" customHeight="1" x14ac:dyDescent="0.35">
      <c r="A8547" s="22" t="s">
        <v>15692</v>
      </c>
      <c r="B8547" s="13"/>
      <c r="C8547" s="10"/>
      <c r="D8547" s="27" t="s">
        <v>15693</v>
      </c>
      <c r="E8547" s="11">
        <v>4626016161090</v>
      </c>
      <c r="F8547" s="26" t="s">
        <v>15037</v>
      </c>
      <c r="G8547" s="26" t="s">
        <v>15639</v>
      </c>
      <c r="H8547" s="26"/>
      <c r="I8547" s="26" t="s">
        <v>59</v>
      </c>
      <c r="J8547" s="23">
        <v>5</v>
      </c>
      <c r="K8547" s="24">
        <v>199</v>
      </c>
      <c r="L8547" s="52"/>
      <c r="M8547" s="25" t="str">
        <f t="shared" si="133"/>
        <v/>
      </c>
      <c r="N8547"/>
    </row>
    <row r="8548" spans="1:14" ht="80" customHeight="1" x14ac:dyDescent="0.35">
      <c r="A8548" s="22" t="s">
        <v>15694</v>
      </c>
      <c r="B8548" s="13"/>
      <c r="C8548" s="10"/>
      <c r="D8548" s="27" t="s">
        <v>15695</v>
      </c>
      <c r="E8548" s="11">
        <v>4626016161083</v>
      </c>
      <c r="F8548" s="26" t="s">
        <v>15037</v>
      </c>
      <c r="G8548" s="26" t="s">
        <v>15639</v>
      </c>
      <c r="H8548" s="26"/>
      <c r="I8548" s="26" t="s">
        <v>59</v>
      </c>
      <c r="J8548" s="23">
        <v>9</v>
      </c>
      <c r="K8548" s="24">
        <v>199</v>
      </c>
      <c r="L8548" s="52"/>
      <c r="M8548" s="25" t="str">
        <f t="shared" si="133"/>
        <v/>
      </c>
      <c r="N8548"/>
    </row>
    <row r="8549" spans="1:14" ht="80" customHeight="1" x14ac:dyDescent="0.35">
      <c r="A8549" s="22" t="s">
        <v>15696</v>
      </c>
      <c r="B8549" s="13"/>
      <c r="C8549" s="10"/>
      <c r="D8549" s="27" t="s">
        <v>15697</v>
      </c>
      <c r="E8549" s="11">
        <v>4626016160703</v>
      </c>
      <c r="F8549" s="26" t="s">
        <v>15037</v>
      </c>
      <c r="G8549" s="26" t="s">
        <v>15639</v>
      </c>
      <c r="H8549" s="26"/>
      <c r="I8549" s="26" t="s">
        <v>59</v>
      </c>
      <c r="J8549" s="23">
        <v>7</v>
      </c>
      <c r="K8549" s="24">
        <v>199</v>
      </c>
      <c r="L8549" s="52"/>
      <c r="M8549" s="25" t="str">
        <f t="shared" si="133"/>
        <v/>
      </c>
      <c r="N8549"/>
    </row>
    <row r="8550" spans="1:14" ht="80" customHeight="1" x14ac:dyDescent="0.35">
      <c r="A8550" s="22" t="s">
        <v>15698</v>
      </c>
      <c r="B8550" s="13"/>
      <c r="C8550" s="10"/>
      <c r="D8550" s="27" t="s">
        <v>15699</v>
      </c>
      <c r="E8550" s="11">
        <v>4626016160550</v>
      </c>
      <c r="F8550" s="26" t="s">
        <v>15037</v>
      </c>
      <c r="G8550" s="26" t="s">
        <v>15639</v>
      </c>
      <c r="H8550" s="26"/>
      <c r="I8550" s="26" t="s">
        <v>59</v>
      </c>
      <c r="J8550" s="23">
        <v>8</v>
      </c>
      <c r="K8550" s="24">
        <v>199</v>
      </c>
      <c r="L8550" s="52"/>
      <c r="M8550" s="25" t="str">
        <f t="shared" si="133"/>
        <v/>
      </c>
      <c r="N8550"/>
    </row>
    <row r="8551" spans="1:14" ht="80" customHeight="1" x14ac:dyDescent="0.35">
      <c r="A8551" s="22" t="s">
        <v>15700</v>
      </c>
      <c r="B8551" s="13"/>
      <c r="C8551" s="10"/>
      <c r="D8551" s="27" t="s">
        <v>15701</v>
      </c>
      <c r="E8551" s="11">
        <v>4626016160420</v>
      </c>
      <c r="F8551" s="26" t="s">
        <v>15037</v>
      </c>
      <c r="G8551" s="26" t="s">
        <v>15639</v>
      </c>
      <c r="H8551" s="26"/>
      <c r="I8551" s="26" t="s">
        <v>59</v>
      </c>
      <c r="J8551" s="23">
        <v>12</v>
      </c>
      <c r="K8551" s="24">
        <v>199</v>
      </c>
      <c r="L8551" s="52"/>
      <c r="M8551" s="25" t="str">
        <f t="shared" si="133"/>
        <v/>
      </c>
      <c r="N8551"/>
    </row>
    <row r="8552" spans="1:14" ht="80" customHeight="1" x14ac:dyDescent="0.35">
      <c r="A8552" s="22" t="s">
        <v>15702</v>
      </c>
      <c r="B8552" s="13"/>
      <c r="C8552" s="10"/>
      <c r="D8552" s="27" t="s">
        <v>15703</v>
      </c>
      <c r="E8552" s="11">
        <v>4626016160659</v>
      </c>
      <c r="F8552" s="26" t="s">
        <v>15037</v>
      </c>
      <c r="G8552" s="26" t="s">
        <v>15639</v>
      </c>
      <c r="H8552" s="26"/>
      <c r="I8552" s="26" t="s">
        <v>59</v>
      </c>
      <c r="J8552" s="23">
        <v>8</v>
      </c>
      <c r="K8552" s="24">
        <v>199</v>
      </c>
      <c r="L8552" s="52"/>
      <c r="M8552" s="25" t="str">
        <f t="shared" si="133"/>
        <v/>
      </c>
      <c r="N8552"/>
    </row>
    <row r="8553" spans="1:14" ht="80" customHeight="1" x14ac:dyDescent="0.35">
      <c r="A8553" s="22" t="s">
        <v>15704</v>
      </c>
      <c r="B8553" s="13"/>
      <c r="C8553" s="10"/>
      <c r="D8553" s="27" t="s">
        <v>15705</v>
      </c>
      <c r="E8553" s="11">
        <v>4626016160123</v>
      </c>
      <c r="F8553" s="26" t="s">
        <v>15037</v>
      </c>
      <c r="G8553" s="26" t="s">
        <v>15639</v>
      </c>
      <c r="H8553" s="26"/>
      <c r="I8553" s="26" t="s">
        <v>59</v>
      </c>
      <c r="J8553" s="23">
        <v>4</v>
      </c>
      <c r="K8553" s="24">
        <v>199</v>
      </c>
      <c r="L8553" s="52"/>
      <c r="M8553" s="25" t="str">
        <f t="shared" si="133"/>
        <v/>
      </c>
      <c r="N8553"/>
    </row>
    <row r="8554" spans="1:14" ht="80" customHeight="1" x14ac:dyDescent="0.35">
      <c r="A8554" s="22" t="s">
        <v>15706</v>
      </c>
      <c r="B8554" s="13"/>
      <c r="C8554" s="10"/>
      <c r="D8554" s="27" t="s">
        <v>15707</v>
      </c>
      <c r="E8554" s="11">
        <v>4626016160666</v>
      </c>
      <c r="F8554" s="26" t="s">
        <v>15037</v>
      </c>
      <c r="G8554" s="26" t="s">
        <v>15639</v>
      </c>
      <c r="H8554" s="26"/>
      <c r="I8554" s="26" t="s">
        <v>59</v>
      </c>
      <c r="J8554" s="23">
        <v>4</v>
      </c>
      <c r="K8554" s="24">
        <v>199</v>
      </c>
      <c r="L8554" s="52"/>
      <c r="M8554" s="25" t="str">
        <f t="shared" si="133"/>
        <v/>
      </c>
      <c r="N8554"/>
    </row>
    <row r="8555" spans="1:14" ht="80" customHeight="1" x14ac:dyDescent="0.35">
      <c r="A8555" s="22" t="s">
        <v>15708</v>
      </c>
      <c r="B8555" s="13"/>
      <c r="C8555" s="10"/>
      <c r="D8555" s="27" t="s">
        <v>15709</v>
      </c>
      <c r="E8555" s="11">
        <v>4626016160369</v>
      </c>
      <c r="F8555" s="26" t="s">
        <v>15037</v>
      </c>
      <c r="G8555" s="26" t="s">
        <v>15639</v>
      </c>
      <c r="H8555" s="26"/>
      <c r="I8555" s="26" t="s">
        <v>59</v>
      </c>
      <c r="J8555" s="23">
        <v>5</v>
      </c>
      <c r="K8555" s="24">
        <v>199</v>
      </c>
      <c r="L8555" s="52"/>
      <c r="M8555" s="25" t="str">
        <f t="shared" si="133"/>
        <v/>
      </c>
      <c r="N8555"/>
    </row>
    <row r="8556" spans="1:14" ht="80" customHeight="1" x14ac:dyDescent="0.35">
      <c r="A8556" s="22" t="s">
        <v>15710</v>
      </c>
      <c r="B8556" s="13"/>
      <c r="C8556" s="10"/>
      <c r="D8556" s="27" t="s">
        <v>15711</v>
      </c>
      <c r="E8556" s="11">
        <v>4626016160741</v>
      </c>
      <c r="F8556" s="26" t="s">
        <v>15037</v>
      </c>
      <c r="G8556" s="26" t="s">
        <v>15639</v>
      </c>
      <c r="H8556" s="26"/>
      <c r="I8556" s="26" t="s">
        <v>59</v>
      </c>
      <c r="J8556" s="23">
        <v>8</v>
      </c>
      <c r="K8556" s="24">
        <v>199</v>
      </c>
      <c r="L8556" s="52"/>
      <c r="M8556" s="25" t="str">
        <f t="shared" si="133"/>
        <v/>
      </c>
      <c r="N8556"/>
    </row>
    <row r="8557" spans="1:14" ht="80" customHeight="1" x14ac:dyDescent="0.35">
      <c r="A8557" s="22" t="s">
        <v>15712</v>
      </c>
      <c r="B8557" s="13"/>
      <c r="C8557" s="10"/>
      <c r="D8557" s="27" t="s">
        <v>15713</v>
      </c>
      <c r="E8557" s="11">
        <v>4626016160437</v>
      </c>
      <c r="F8557" s="26" t="s">
        <v>15037</v>
      </c>
      <c r="G8557" s="26" t="s">
        <v>15639</v>
      </c>
      <c r="H8557" s="26"/>
      <c r="I8557" s="26" t="s">
        <v>59</v>
      </c>
      <c r="J8557" s="23">
        <v>9</v>
      </c>
      <c r="K8557" s="24">
        <v>199</v>
      </c>
      <c r="L8557" s="52"/>
      <c r="M8557" s="25" t="str">
        <f t="shared" si="133"/>
        <v/>
      </c>
      <c r="N8557"/>
    </row>
    <row r="8558" spans="1:14" ht="80" customHeight="1" x14ac:dyDescent="0.35">
      <c r="A8558" s="22">
        <v>160017</v>
      </c>
      <c r="B8558" s="13"/>
      <c r="C8558" s="10"/>
      <c r="D8558" s="27" t="s">
        <v>15714</v>
      </c>
      <c r="E8558" s="11">
        <v>4626016160017</v>
      </c>
      <c r="F8558" s="26" t="s">
        <v>15037</v>
      </c>
      <c r="G8558" s="26" t="s">
        <v>15639</v>
      </c>
      <c r="H8558" s="26"/>
      <c r="I8558" s="26" t="s">
        <v>59</v>
      </c>
      <c r="J8558" s="23">
        <v>1</v>
      </c>
      <c r="K8558" s="24">
        <v>199</v>
      </c>
      <c r="L8558" s="52"/>
      <c r="M8558" s="25" t="str">
        <f t="shared" si="133"/>
        <v/>
      </c>
      <c r="N8558"/>
    </row>
    <row r="8559" spans="1:14" ht="80" customHeight="1" x14ac:dyDescent="0.35">
      <c r="A8559" s="22" t="s">
        <v>15715</v>
      </c>
      <c r="B8559" s="13"/>
      <c r="C8559" s="10"/>
      <c r="D8559" s="27" t="s">
        <v>15716</v>
      </c>
      <c r="E8559" s="11">
        <v>4626016160871</v>
      </c>
      <c r="F8559" s="26" t="s">
        <v>15037</v>
      </c>
      <c r="G8559" s="26" t="s">
        <v>15639</v>
      </c>
      <c r="H8559" s="26"/>
      <c r="I8559" s="26" t="s">
        <v>59</v>
      </c>
      <c r="J8559" s="23">
        <v>5</v>
      </c>
      <c r="K8559" s="24">
        <v>199</v>
      </c>
      <c r="L8559" s="52"/>
      <c r="M8559" s="25" t="str">
        <f t="shared" si="133"/>
        <v/>
      </c>
      <c r="N8559"/>
    </row>
    <row r="8560" spans="1:14" ht="80" customHeight="1" x14ac:dyDescent="0.35">
      <c r="A8560" s="22" t="s">
        <v>15717</v>
      </c>
      <c r="B8560" s="13"/>
      <c r="C8560" s="10"/>
      <c r="D8560" s="27" t="s">
        <v>15718</v>
      </c>
      <c r="E8560" s="11">
        <v>4626016160284</v>
      </c>
      <c r="F8560" s="26" t="s">
        <v>15037</v>
      </c>
      <c r="G8560" s="26" t="s">
        <v>15639</v>
      </c>
      <c r="H8560" s="26"/>
      <c r="I8560" s="26" t="s">
        <v>59</v>
      </c>
      <c r="J8560" s="23">
        <v>9</v>
      </c>
      <c r="K8560" s="24">
        <v>199</v>
      </c>
      <c r="L8560" s="52"/>
      <c r="M8560" s="25" t="str">
        <f t="shared" si="133"/>
        <v/>
      </c>
      <c r="N8560"/>
    </row>
    <row r="8561" spans="1:14" ht="80" customHeight="1" x14ac:dyDescent="0.35">
      <c r="A8561" s="22">
        <v>160475</v>
      </c>
      <c r="B8561" s="13"/>
      <c r="C8561" s="10"/>
      <c r="D8561" s="27" t="s">
        <v>15719</v>
      </c>
      <c r="E8561" s="11">
        <v>4626016160475</v>
      </c>
      <c r="F8561" s="26" t="s">
        <v>15037</v>
      </c>
      <c r="G8561" s="26" t="s">
        <v>15639</v>
      </c>
      <c r="H8561" s="26"/>
      <c r="I8561" s="26" t="s">
        <v>59</v>
      </c>
      <c r="J8561" s="23">
        <v>1</v>
      </c>
      <c r="K8561" s="24">
        <v>199</v>
      </c>
      <c r="L8561" s="52"/>
      <c r="M8561" s="25" t="str">
        <f t="shared" si="133"/>
        <v/>
      </c>
      <c r="N8561"/>
    </row>
    <row r="8562" spans="1:14" ht="80" customHeight="1" x14ac:dyDescent="0.35">
      <c r="A8562" s="22" t="s">
        <v>15720</v>
      </c>
      <c r="B8562" s="13"/>
      <c r="C8562" s="10"/>
      <c r="D8562" s="27" t="s">
        <v>15721</v>
      </c>
      <c r="E8562" s="11">
        <v>4626016160338</v>
      </c>
      <c r="F8562" s="26" t="s">
        <v>15037</v>
      </c>
      <c r="G8562" s="26" t="s">
        <v>15639</v>
      </c>
      <c r="H8562" s="26"/>
      <c r="I8562" s="26" t="s">
        <v>59</v>
      </c>
      <c r="J8562" s="23">
        <v>12</v>
      </c>
      <c r="K8562" s="24">
        <v>199</v>
      </c>
      <c r="L8562" s="52"/>
      <c r="M8562" s="25" t="str">
        <f t="shared" si="133"/>
        <v/>
      </c>
      <c r="N8562"/>
    </row>
    <row r="8563" spans="1:14" ht="80" customHeight="1" x14ac:dyDescent="0.35">
      <c r="A8563" s="22">
        <v>160857</v>
      </c>
      <c r="B8563" s="13"/>
      <c r="C8563" s="10"/>
      <c r="D8563" s="27" t="s">
        <v>15722</v>
      </c>
      <c r="E8563" s="11">
        <v>4626016160857</v>
      </c>
      <c r="F8563" s="26" t="s">
        <v>15037</v>
      </c>
      <c r="G8563" s="26" t="s">
        <v>15639</v>
      </c>
      <c r="H8563" s="26"/>
      <c r="I8563" s="26" t="s">
        <v>59</v>
      </c>
      <c r="J8563" s="23">
        <v>4</v>
      </c>
      <c r="K8563" s="24">
        <v>199</v>
      </c>
      <c r="L8563" s="52"/>
      <c r="M8563" s="25" t="str">
        <f t="shared" si="133"/>
        <v/>
      </c>
      <c r="N8563"/>
    </row>
    <row r="8564" spans="1:14" ht="80" customHeight="1" x14ac:dyDescent="0.35">
      <c r="A8564" s="22" t="s">
        <v>15723</v>
      </c>
      <c r="B8564" s="13"/>
      <c r="C8564" s="10"/>
      <c r="D8564" s="27" t="s">
        <v>15724</v>
      </c>
      <c r="E8564" s="11">
        <v>4626016161106</v>
      </c>
      <c r="F8564" s="26" t="s">
        <v>15037</v>
      </c>
      <c r="G8564" s="26" t="s">
        <v>15639</v>
      </c>
      <c r="H8564" s="26"/>
      <c r="I8564" s="26" t="s">
        <v>59</v>
      </c>
      <c r="J8564" s="23">
        <v>25</v>
      </c>
      <c r="K8564" s="24">
        <v>199</v>
      </c>
      <c r="L8564" s="52"/>
      <c r="M8564" s="25" t="str">
        <f t="shared" si="133"/>
        <v/>
      </c>
      <c r="N8564"/>
    </row>
    <row r="8565" spans="1:14" ht="80" customHeight="1" x14ac:dyDescent="0.35">
      <c r="A8565" s="22">
        <v>160307</v>
      </c>
      <c r="B8565" s="13"/>
      <c r="C8565" s="10"/>
      <c r="D8565" s="27" t="s">
        <v>15725</v>
      </c>
      <c r="E8565" s="11">
        <v>4626016160307</v>
      </c>
      <c r="F8565" s="26" t="s">
        <v>15037</v>
      </c>
      <c r="G8565" s="26" t="s">
        <v>15639</v>
      </c>
      <c r="H8565" s="26"/>
      <c r="I8565" s="26" t="s">
        <v>59</v>
      </c>
      <c r="J8565" s="23">
        <v>3</v>
      </c>
      <c r="K8565" s="24">
        <v>199</v>
      </c>
      <c r="L8565" s="52"/>
      <c r="M8565" s="25" t="str">
        <f t="shared" si="133"/>
        <v/>
      </c>
      <c r="N8565"/>
    </row>
    <row r="8566" spans="1:14" ht="80" customHeight="1" x14ac:dyDescent="0.35">
      <c r="A8566" s="22" t="s">
        <v>15726</v>
      </c>
      <c r="B8566" s="13"/>
      <c r="C8566" s="10"/>
      <c r="D8566" s="27" t="s">
        <v>15727</v>
      </c>
      <c r="E8566" s="11">
        <v>4626016162141</v>
      </c>
      <c r="F8566" s="26" t="s">
        <v>15037</v>
      </c>
      <c r="G8566" s="26" t="s">
        <v>15639</v>
      </c>
      <c r="H8566" s="26"/>
      <c r="I8566" s="26" t="s">
        <v>59</v>
      </c>
      <c r="J8566" s="23">
        <v>9</v>
      </c>
      <c r="K8566" s="24">
        <v>275</v>
      </c>
      <c r="L8566" s="52"/>
      <c r="M8566" s="25" t="str">
        <f t="shared" si="133"/>
        <v/>
      </c>
      <c r="N8566"/>
    </row>
    <row r="8567" spans="1:14" ht="80" customHeight="1" x14ac:dyDescent="0.35">
      <c r="A8567" s="22" t="s">
        <v>15728</v>
      </c>
      <c r="B8567" s="13"/>
      <c r="C8567" s="10"/>
      <c r="D8567" s="27" t="s">
        <v>15729</v>
      </c>
      <c r="E8567" s="11">
        <v>4626016162189</v>
      </c>
      <c r="F8567" s="26" t="s">
        <v>15037</v>
      </c>
      <c r="G8567" s="26" t="s">
        <v>15639</v>
      </c>
      <c r="H8567" s="26"/>
      <c r="I8567" s="26" t="s">
        <v>59</v>
      </c>
      <c r="J8567" s="23">
        <v>8</v>
      </c>
      <c r="K8567" s="24">
        <v>275</v>
      </c>
      <c r="L8567" s="52"/>
      <c r="M8567" s="25" t="str">
        <f t="shared" si="133"/>
        <v/>
      </c>
      <c r="N8567"/>
    </row>
    <row r="8568" spans="1:14" ht="80" customHeight="1" x14ac:dyDescent="0.35">
      <c r="A8568" s="22" t="s">
        <v>15730</v>
      </c>
      <c r="B8568" s="13"/>
      <c r="C8568" s="10"/>
      <c r="D8568" s="27" t="s">
        <v>15731</v>
      </c>
      <c r="E8568" s="11">
        <v>4626016162165</v>
      </c>
      <c r="F8568" s="26" t="s">
        <v>15037</v>
      </c>
      <c r="G8568" s="26" t="s">
        <v>15639</v>
      </c>
      <c r="H8568" s="26"/>
      <c r="I8568" s="26" t="s">
        <v>59</v>
      </c>
      <c r="J8568" s="23">
        <v>7</v>
      </c>
      <c r="K8568" s="24">
        <v>275</v>
      </c>
      <c r="L8568" s="52"/>
      <c r="M8568" s="25" t="str">
        <f t="shared" si="133"/>
        <v/>
      </c>
      <c r="N8568"/>
    </row>
    <row r="8569" spans="1:14" ht="80" customHeight="1" x14ac:dyDescent="0.35">
      <c r="A8569" s="22" t="s">
        <v>15732</v>
      </c>
      <c r="B8569" s="13"/>
      <c r="C8569" s="10"/>
      <c r="D8569" s="27" t="s">
        <v>15733</v>
      </c>
      <c r="E8569" s="11">
        <v>4626016160345</v>
      </c>
      <c r="F8569" s="26" t="s">
        <v>15037</v>
      </c>
      <c r="G8569" s="26" t="s">
        <v>15639</v>
      </c>
      <c r="H8569" s="26"/>
      <c r="I8569" s="26" t="s">
        <v>59</v>
      </c>
      <c r="J8569" s="23">
        <v>9</v>
      </c>
      <c r="K8569" s="24">
        <v>199</v>
      </c>
      <c r="L8569" s="52"/>
      <c r="M8569" s="25" t="str">
        <f t="shared" si="133"/>
        <v/>
      </c>
      <c r="N8569"/>
    </row>
    <row r="8570" spans="1:14" ht="80" customHeight="1" x14ac:dyDescent="0.35">
      <c r="A8570" s="22" t="s">
        <v>15734</v>
      </c>
      <c r="B8570" s="13"/>
      <c r="C8570" s="10"/>
      <c r="D8570" s="27" t="s">
        <v>15735</v>
      </c>
      <c r="E8570" s="11">
        <v>4626016160512</v>
      </c>
      <c r="F8570" s="26" t="s">
        <v>15037</v>
      </c>
      <c r="G8570" s="26" t="s">
        <v>15639</v>
      </c>
      <c r="H8570" s="26"/>
      <c r="I8570" s="26" t="s">
        <v>59</v>
      </c>
      <c r="J8570" s="23">
        <v>12</v>
      </c>
      <c r="K8570" s="24">
        <v>199</v>
      </c>
      <c r="L8570" s="52"/>
      <c r="M8570" s="25" t="str">
        <f t="shared" si="133"/>
        <v/>
      </c>
      <c r="N8570"/>
    </row>
    <row r="8571" spans="1:14" ht="80" customHeight="1" x14ac:dyDescent="0.35">
      <c r="A8571" s="22" t="s">
        <v>15736</v>
      </c>
      <c r="B8571" s="13"/>
      <c r="C8571" s="10"/>
      <c r="D8571" s="27" t="s">
        <v>15737</v>
      </c>
      <c r="E8571" s="11">
        <v>4626016161113</v>
      </c>
      <c r="F8571" s="26" t="s">
        <v>15037</v>
      </c>
      <c r="G8571" s="26" t="s">
        <v>15639</v>
      </c>
      <c r="H8571" s="26"/>
      <c r="I8571" s="26" t="s">
        <v>59</v>
      </c>
      <c r="J8571" s="23">
        <v>13</v>
      </c>
      <c r="K8571" s="24">
        <v>199</v>
      </c>
      <c r="L8571" s="52"/>
      <c r="M8571" s="25" t="str">
        <f t="shared" si="133"/>
        <v/>
      </c>
      <c r="N8571"/>
    </row>
    <row r="8572" spans="1:14" ht="80" customHeight="1" x14ac:dyDescent="0.35">
      <c r="A8572" s="22" t="s">
        <v>15738</v>
      </c>
      <c r="B8572" s="13"/>
      <c r="C8572" s="10"/>
      <c r="D8572" s="27" t="s">
        <v>15739</v>
      </c>
      <c r="E8572" s="11">
        <v>4626016160451</v>
      </c>
      <c r="F8572" s="26" t="s">
        <v>15037</v>
      </c>
      <c r="G8572" s="26" t="s">
        <v>15639</v>
      </c>
      <c r="H8572" s="26"/>
      <c r="I8572" s="26" t="s">
        <v>59</v>
      </c>
      <c r="J8572" s="23">
        <v>9</v>
      </c>
      <c r="K8572" s="24">
        <v>199</v>
      </c>
      <c r="L8572" s="52"/>
      <c r="M8572" s="25" t="str">
        <f t="shared" si="133"/>
        <v/>
      </c>
      <c r="N8572"/>
    </row>
    <row r="8573" spans="1:14" ht="80" customHeight="1" x14ac:dyDescent="0.35">
      <c r="A8573" s="22" t="s">
        <v>15740</v>
      </c>
      <c r="B8573" s="13"/>
      <c r="C8573" s="10"/>
      <c r="D8573" s="27" t="s">
        <v>15741</v>
      </c>
      <c r="E8573" s="11">
        <v>4626016161120</v>
      </c>
      <c r="F8573" s="26" t="s">
        <v>15037</v>
      </c>
      <c r="G8573" s="26" t="s">
        <v>15639</v>
      </c>
      <c r="H8573" s="26"/>
      <c r="I8573" s="26" t="s">
        <v>59</v>
      </c>
      <c r="J8573" s="23">
        <v>8</v>
      </c>
      <c r="K8573" s="24">
        <v>255</v>
      </c>
      <c r="L8573" s="52"/>
      <c r="M8573" s="25" t="str">
        <f t="shared" si="133"/>
        <v/>
      </c>
      <c r="N8573"/>
    </row>
    <row r="8574" spans="1:14" ht="80" customHeight="1" x14ac:dyDescent="0.35">
      <c r="A8574" s="22" t="s">
        <v>15742</v>
      </c>
      <c r="B8574" s="13"/>
      <c r="C8574" s="10"/>
      <c r="D8574" s="27" t="s">
        <v>15743</v>
      </c>
      <c r="E8574" s="11">
        <v>4626016161274</v>
      </c>
      <c r="F8574" s="26" t="s">
        <v>15037</v>
      </c>
      <c r="G8574" s="26" t="s">
        <v>15639</v>
      </c>
      <c r="H8574" s="26"/>
      <c r="I8574" s="26" t="s">
        <v>59</v>
      </c>
      <c r="J8574" s="23">
        <v>9</v>
      </c>
      <c r="K8574" s="24">
        <v>255</v>
      </c>
      <c r="L8574" s="52"/>
      <c r="M8574" s="25" t="str">
        <f t="shared" si="133"/>
        <v/>
      </c>
      <c r="N8574"/>
    </row>
    <row r="8575" spans="1:14" ht="80" customHeight="1" x14ac:dyDescent="0.35">
      <c r="A8575" s="22" t="s">
        <v>15744</v>
      </c>
      <c r="B8575" s="13"/>
      <c r="C8575" s="10"/>
      <c r="D8575" s="27" t="s">
        <v>15745</v>
      </c>
      <c r="E8575" s="11">
        <v>4626016161151</v>
      </c>
      <c r="F8575" s="26" t="s">
        <v>15037</v>
      </c>
      <c r="G8575" s="26" t="s">
        <v>15639</v>
      </c>
      <c r="H8575" s="26"/>
      <c r="I8575" s="26" t="s">
        <v>59</v>
      </c>
      <c r="J8575" s="23">
        <v>6</v>
      </c>
      <c r="K8575" s="24">
        <v>255</v>
      </c>
      <c r="L8575" s="52"/>
      <c r="M8575" s="25" t="str">
        <f t="shared" si="133"/>
        <v/>
      </c>
      <c r="N8575"/>
    </row>
    <row r="8576" spans="1:14" ht="80" customHeight="1" x14ac:dyDescent="0.35">
      <c r="A8576" s="22" t="s">
        <v>15746</v>
      </c>
      <c r="B8576" s="13"/>
      <c r="C8576" s="10"/>
      <c r="D8576" s="27" t="s">
        <v>15747</v>
      </c>
      <c r="E8576" s="11">
        <v>4626016161175</v>
      </c>
      <c r="F8576" s="26" t="s">
        <v>15037</v>
      </c>
      <c r="G8576" s="26" t="s">
        <v>15639</v>
      </c>
      <c r="H8576" s="26"/>
      <c r="I8576" s="26" t="s">
        <v>59</v>
      </c>
      <c r="J8576" s="23">
        <v>19</v>
      </c>
      <c r="K8576" s="24">
        <v>255</v>
      </c>
      <c r="L8576" s="52"/>
      <c r="M8576" s="25" t="str">
        <f t="shared" si="133"/>
        <v/>
      </c>
      <c r="N8576"/>
    </row>
    <row r="8577" spans="1:14" ht="80" customHeight="1" x14ac:dyDescent="0.35">
      <c r="A8577" s="22" t="s">
        <v>15748</v>
      </c>
      <c r="B8577" s="13"/>
      <c r="C8577" s="10"/>
      <c r="D8577" s="27" t="s">
        <v>15749</v>
      </c>
      <c r="E8577" s="11">
        <v>4626016161182</v>
      </c>
      <c r="F8577" s="26" t="s">
        <v>15037</v>
      </c>
      <c r="G8577" s="26" t="s">
        <v>15639</v>
      </c>
      <c r="H8577" s="26"/>
      <c r="I8577" s="26" t="s">
        <v>59</v>
      </c>
      <c r="J8577" s="23">
        <v>5</v>
      </c>
      <c r="K8577" s="24">
        <v>255</v>
      </c>
      <c r="L8577" s="52"/>
      <c r="M8577" s="25" t="str">
        <f t="shared" si="133"/>
        <v/>
      </c>
      <c r="N8577"/>
    </row>
    <row r="8578" spans="1:14" ht="80" customHeight="1" x14ac:dyDescent="0.35">
      <c r="A8578" s="22" t="s">
        <v>15750</v>
      </c>
      <c r="B8578" s="13"/>
      <c r="C8578" s="10"/>
      <c r="D8578" s="27" t="s">
        <v>15751</v>
      </c>
      <c r="E8578" s="11">
        <v>4626016161298</v>
      </c>
      <c r="F8578" s="26" t="s">
        <v>15037</v>
      </c>
      <c r="G8578" s="26" t="s">
        <v>15639</v>
      </c>
      <c r="H8578" s="26"/>
      <c r="I8578" s="26" t="s">
        <v>59</v>
      </c>
      <c r="J8578" s="23">
        <v>8</v>
      </c>
      <c r="K8578" s="24">
        <v>255</v>
      </c>
      <c r="L8578" s="52"/>
      <c r="M8578" s="25" t="str">
        <f t="shared" si="133"/>
        <v/>
      </c>
      <c r="N8578"/>
    </row>
    <row r="8579" spans="1:14" ht="80" customHeight="1" x14ac:dyDescent="0.35">
      <c r="A8579" s="22" t="s">
        <v>15752</v>
      </c>
      <c r="B8579" s="13"/>
      <c r="C8579" s="10"/>
      <c r="D8579" s="27" t="s">
        <v>15753</v>
      </c>
      <c r="E8579" s="11">
        <v>4626016161205</v>
      </c>
      <c r="F8579" s="26" t="s">
        <v>15037</v>
      </c>
      <c r="G8579" s="26" t="s">
        <v>15639</v>
      </c>
      <c r="H8579" s="26"/>
      <c r="I8579" s="26" t="s">
        <v>59</v>
      </c>
      <c r="J8579" s="23">
        <v>8</v>
      </c>
      <c r="K8579" s="24">
        <v>255</v>
      </c>
      <c r="L8579" s="52"/>
      <c r="M8579" s="25" t="str">
        <f t="shared" si="133"/>
        <v/>
      </c>
      <c r="N8579"/>
    </row>
    <row r="8580" spans="1:14" ht="80" customHeight="1" x14ac:dyDescent="0.35">
      <c r="A8580" s="22" t="s">
        <v>15754</v>
      </c>
      <c r="B8580" s="13"/>
      <c r="C8580" s="10"/>
      <c r="D8580" s="27" t="s">
        <v>15755</v>
      </c>
      <c r="E8580" s="11">
        <v>4626016161236</v>
      </c>
      <c r="F8580" s="26" t="s">
        <v>15037</v>
      </c>
      <c r="G8580" s="26" t="s">
        <v>15639</v>
      </c>
      <c r="H8580" s="26"/>
      <c r="I8580" s="26" t="s">
        <v>59</v>
      </c>
      <c r="J8580" s="23">
        <v>7</v>
      </c>
      <c r="K8580" s="24">
        <v>255</v>
      </c>
      <c r="L8580" s="52"/>
      <c r="M8580" s="25" t="str">
        <f t="shared" si="133"/>
        <v/>
      </c>
      <c r="N8580"/>
    </row>
    <row r="8581" spans="1:14" ht="80" customHeight="1" x14ac:dyDescent="0.35">
      <c r="A8581" s="22" t="s">
        <v>15756</v>
      </c>
      <c r="B8581" s="13"/>
      <c r="C8581" s="10"/>
      <c r="D8581" s="27" t="s">
        <v>15757</v>
      </c>
      <c r="E8581" s="11">
        <v>4626016161670</v>
      </c>
      <c r="F8581" s="26" t="s">
        <v>15037</v>
      </c>
      <c r="G8581" s="26" t="s">
        <v>15639</v>
      </c>
      <c r="H8581" s="26"/>
      <c r="I8581" s="26" t="s">
        <v>59</v>
      </c>
      <c r="J8581" s="23">
        <v>11</v>
      </c>
      <c r="K8581" s="24">
        <v>255</v>
      </c>
      <c r="L8581" s="52"/>
      <c r="M8581" s="25" t="str">
        <f t="shared" si="133"/>
        <v/>
      </c>
      <c r="N8581"/>
    </row>
    <row r="8582" spans="1:14" ht="80" customHeight="1" x14ac:dyDescent="0.35">
      <c r="A8582" s="22" t="s">
        <v>15758</v>
      </c>
      <c r="B8582" s="13"/>
      <c r="C8582" s="10"/>
      <c r="D8582" s="27" t="s">
        <v>15759</v>
      </c>
      <c r="E8582" s="11">
        <v>4626016161281</v>
      </c>
      <c r="F8582" s="26" t="s">
        <v>15037</v>
      </c>
      <c r="G8582" s="26" t="s">
        <v>15639</v>
      </c>
      <c r="H8582" s="26"/>
      <c r="I8582" s="26" t="s">
        <v>59</v>
      </c>
      <c r="J8582" s="23">
        <v>13</v>
      </c>
      <c r="K8582" s="24">
        <v>255</v>
      </c>
      <c r="L8582" s="52"/>
      <c r="M8582" s="25" t="str">
        <f t="shared" si="133"/>
        <v/>
      </c>
      <c r="N8582"/>
    </row>
    <row r="8583" spans="1:14" ht="80" customHeight="1" x14ac:dyDescent="0.35">
      <c r="A8583" s="22" t="s">
        <v>15760</v>
      </c>
      <c r="B8583" s="13"/>
      <c r="C8583" s="10"/>
      <c r="D8583" s="27" t="s">
        <v>15761</v>
      </c>
      <c r="E8583" s="11">
        <v>4626016161144</v>
      </c>
      <c r="F8583" s="26" t="s">
        <v>15037</v>
      </c>
      <c r="G8583" s="26" t="s">
        <v>15639</v>
      </c>
      <c r="H8583" s="26"/>
      <c r="I8583" s="26" t="s">
        <v>59</v>
      </c>
      <c r="J8583" s="23">
        <v>8</v>
      </c>
      <c r="K8583" s="24">
        <v>255</v>
      </c>
      <c r="L8583" s="52"/>
      <c r="M8583" s="25" t="str">
        <f t="shared" ref="M8583:M8646" si="134">IF(L8583&gt;0,L8583*K8583,"")</f>
        <v/>
      </c>
      <c r="N8583"/>
    </row>
    <row r="8584" spans="1:14" ht="80" customHeight="1" x14ac:dyDescent="0.35">
      <c r="A8584" s="22" t="s">
        <v>15762</v>
      </c>
      <c r="B8584" s="13"/>
      <c r="C8584" s="10"/>
      <c r="D8584" s="27" t="s">
        <v>15763</v>
      </c>
      <c r="E8584" s="11">
        <v>4660251200138</v>
      </c>
      <c r="F8584" s="26" t="s">
        <v>15037</v>
      </c>
      <c r="G8584" s="26" t="s">
        <v>15639</v>
      </c>
      <c r="H8584" s="26"/>
      <c r="I8584" s="26" t="s">
        <v>59</v>
      </c>
      <c r="J8584" s="23">
        <v>30</v>
      </c>
      <c r="K8584" s="24">
        <v>186</v>
      </c>
      <c r="L8584" s="52"/>
      <c r="M8584" s="25" t="str">
        <f t="shared" si="134"/>
        <v/>
      </c>
      <c r="N8584"/>
    </row>
    <row r="8585" spans="1:14" ht="80" customHeight="1" x14ac:dyDescent="0.35">
      <c r="A8585" s="22" t="s">
        <v>15764</v>
      </c>
      <c r="B8585" s="13"/>
      <c r="C8585" s="10"/>
      <c r="D8585" s="27" t="s">
        <v>15765</v>
      </c>
      <c r="E8585" s="11">
        <v>4660251200787</v>
      </c>
      <c r="F8585" s="26" t="s">
        <v>15037</v>
      </c>
      <c r="G8585" s="26" t="s">
        <v>15639</v>
      </c>
      <c r="H8585" s="26"/>
      <c r="I8585" s="26" t="s">
        <v>59</v>
      </c>
      <c r="J8585" s="23">
        <v>8</v>
      </c>
      <c r="K8585" s="24">
        <v>186</v>
      </c>
      <c r="L8585" s="52"/>
      <c r="M8585" s="25" t="str">
        <f t="shared" si="134"/>
        <v/>
      </c>
      <c r="N8585"/>
    </row>
    <row r="8586" spans="1:14" ht="80" customHeight="1" x14ac:dyDescent="0.35">
      <c r="A8586" s="22" t="s">
        <v>15766</v>
      </c>
      <c r="B8586" s="13"/>
      <c r="C8586" s="10"/>
      <c r="D8586" s="27" t="s">
        <v>15767</v>
      </c>
      <c r="E8586" s="11">
        <v>4660251200015</v>
      </c>
      <c r="F8586" s="26" t="s">
        <v>15037</v>
      </c>
      <c r="G8586" s="26" t="s">
        <v>15639</v>
      </c>
      <c r="H8586" s="26"/>
      <c r="I8586" s="26" t="s">
        <v>59</v>
      </c>
      <c r="J8586" s="23">
        <v>2</v>
      </c>
      <c r="K8586" s="24">
        <v>186</v>
      </c>
      <c r="L8586" s="52"/>
      <c r="M8586" s="25" t="str">
        <f t="shared" si="134"/>
        <v/>
      </c>
      <c r="N8586"/>
    </row>
    <row r="8587" spans="1:14" ht="80" customHeight="1" x14ac:dyDescent="0.35">
      <c r="A8587" s="22" t="s">
        <v>15768</v>
      </c>
      <c r="B8587" s="13"/>
      <c r="C8587" s="10"/>
      <c r="D8587" s="27" t="s">
        <v>15769</v>
      </c>
      <c r="E8587" s="11">
        <v>4603734978100</v>
      </c>
      <c r="F8587" s="26" t="s">
        <v>15037</v>
      </c>
      <c r="G8587" s="26" t="s">
        <v>15639</v>
      </c>
      <c r="H8587" s="26"/>
      <c r="I8587" s="26" t="s">
        <v>59</v>
      </c>
      <c r="J8587" s="23">
        <v>3</v>
      </c>
      <c r="K8587" s="24">
        <v>186</v>
      </c>
      <c r="L8587" s="52"/>
      <c r="M8587" s="25" t="str">
        <f t="shared" si="134"/>
        <v/>
      </c>
      <c r="N8587"/>
    </row>
    <row r="8588" spans="1:14" ht="80" customHeight="1" x14ac:dyDescent="0.35">
      <c r="A8588" s="22" t="s">
        <v>15770</v>
      </c>
      <c r="B8588" s="13"/>
      <c r="C8588" s="10"/>
      <c r="D8588" s="27" t="s">
        <v>15771</v>
      </c>
      <c r="E8588" s="11">
        <v>4660251200770</v>
      </c>
      <c r="F8588" s="26" t="s">
        <v>15037</v>
      </c>
      <c r="G8588" s="26" t="s">
        <v>15639</v>
      </c>
      <c r="H8588" s="26"/>
      <c r="I8588" s="26" t="s">
        <v>59</v>
      </c>
      <c r="J8588" s="23">
        <v>16</v>
      </c>
      <c r="K8588" s="24">
        <v>186</v>
      </c>
      <c r="L8588" s="52"/>
      <c r="M8588" s="25" t="str">
        <f t="shared" si="134"/>
        <v/>
      </c>
      <c r="N8588"/>
    </row>
    <row r="8589" spans="1:14" ht="80" customHeight="1" x14ac:dyDescent="0.35">
      <c r="A8589" s="22" t="s">
        <v>15772</v>
      </c>
      <c r="B8589" s="13"/>
      <c r="C8589" s="10"/>
      <c r="D8589" s="27" t="s">
        <v>15773</v>
      </c>
      <c r="E8589" s="11">
        <v>4660251200169</v>
      </c>
      <c r="F8589" s="26" t="s">
        <v>15037</v>
      </c>
      <c r="G8589" s="26" t="s">
        <v>15639</v>
      </c>
      <c r="H8589" s="26"/>
      <c r="I8589" s="26" t="s">
        <v>59</v>
      </c>
      <c r="J8589" s="23">
        <v>29</v>
      </c>
      <c r="K8589" s="24">
        <v>186</v>
      </c>
      <c r="L8589" s="52"/>
      <c r="M8589" s="25" t="str">
        <f t="shared" si="134"/>
        <v/>
      </c>
      <c r="N8589"/>
    </row>
    <row r="8590" spans="1:14" ht="80" customHeight="1" x14ac:dyDescent="0.35">
      <c r="A8590" s="22" t="s">
        <v>15774</v>
      </c>
      <c r="B8590" s="13"/>
      <c r="C8590" s="10"/>
      <c r="D8590" s="27" t="s">
        <v>15775</v>
      </c>
      <c r="E8590" s="11">
        <v>4660251200794</v>
      </c>
      <c r="F8590" s="26" t="s">
        <v>15037</v>
      </c>
      <c r="G8590" s="26" t="s">
        <v>15639</v>
      </c>
      <c r="H8590" s="26"/>
      <c r="I8590" s="26" t="s">
        <v>59</v>
      </c>
      <c r="J8590" s="23">
        <v>27</v>
      </c>
      <c r="K8590" s="24">
        <v>186</v>
      </c>
      <c r="L8590" s="52"/>
      <c r="M8590" s="25" t="str">
        <f t="shared" si="134"/>
        <v/>
      </c>
      <c r="N8590"/>
    </row>
    <row r="8591" spans="1:14" ht="80" customHeight="1" x14ac:dyDescent="0.35">
      <c r="A8591" s="22" t="s">
        <v>15776</v>
      </c>
      <c r="B8591" s="13"/>
      <c r="C8591" s="10"/>
      <c r="D8591" s="27" t="s">
        <v>15777</v>
      </c>
      <c r="E8591" s="11">
        <v>4660251200107</v>
      </c>
      <c r="F8591" s="26" t="s">
        <v>15037</v>
      </c>
      <c r="G8591" s="26" t="s">
        <v>15639</v>
      </c>
      <c r="H8591" s="26"/>
      <c r="I8591" s="26" t="s">
        <v>59</v>
      </c>
      <c r="J8591" s="23">
        <v>20</v>
      </c>
      <c r="K8591" s="24">
        <v>186</v>
      </c>
      <c r="L8591" s="52"/>
      <c r="M8591" s="25" t="str">
        <f t="shared" si="134"/>
        <v/>
      </c>
      <c r="N8591"/>
    </row>
    <row r="8592" spans="1:14" ht="80" customHeight="1" x14ac:dyDescent="0.35">
      <c r="A8592" s="22" t="s">
        <v>15778</v>
      </c>
      <c r="B8592" s="13"/>
      <c r="C8592" s="10"/>
      <c r="D8592" s="27" t="s">
        <v>15779</v>
      </c>
      <c r="E8592" s="11">
        <v>4626016160116</v>
      </c>
      <c r="F8592" s="26" t="s">
        <v>15037</v>
      </c>
      <c r="G8592" s="26" t="s">
        <v>15639</v>
      </c>
      <c r="H8592" s="26"/>
      <c r="I8592" s="26" t="s">
        <v>59</v>
      </c>
      <c r="J8592" s="23">
        <v>15</v>
      </c>
      <c r="K8592" s="24">
        <v>199</v>
      </c>
      <c r="L8592" s="52"/>
      <c r="M8592" s="25" t="str">
        <f t="shared" si="134"/>
        <v/>
      </c>
      <c r="N8592"/>
    </row>
    <row r="8593" spans="1:14" ht="80" customHeight="1" x14ac:dyDescent="0.35">
      <c r="A8593" s="22" t="s">
        <v>15780</v>
      </c>
      <c r="B8593" s="13"/>
      <c r="C8593" s="10"/>
      <c r="D8593" s="27" t="s">
        <v>15781</v>
      </c>
      <c r="E8593" s="11">
        <v>4626016161953</v>
      </c>
      <c r="F8593" s="26" t="s">
        <v>15037</v>
      </c>
      <c r="G8593" s="26" t="s">
        <v>15639</v>
      </c>
      <c r="H8593" s="26"/>
      <c r="I8593" s="26" t="s">
        <v>59</v>
      </c>
      <c r="J8593" s="23">
        <v>2</v>
      </c>
      <c r="K8593" s="24">
        <v>1340</v>
      </c>
      <c r="L8593" s="52"/>
      <c r="M8593" s="25" t="str">
        <f t="shared" si="134"/>
        <v/>
      </c>
      <c r="N8593"/>
    </row>
    <row r="8594" spans="1:14" ht="80" customHeight="1" x14ac:dyDescent="0.35">
      <c r="A8594" s="22" t="s">
        <v>15782</v>
      </c>
      <c r="B8594" s="13"/>
      <c r="C8594" s="10"/>
      <c r="D8594" s="27" t="s">
        <v>15783</v>
      </c>
      <c r="E8594" s="11">
        <v>4626016162110</v>
      </c>
      <c r="F8594" s="26" t="s">
        <v>15037</v>
      </c>
      <c r="G8594" s="26" t="s">
        <v>15639</v>
      </c>
      <c r="H8594" s="26"/>
      <c r="I8594" s="26" t="s">
        <v>59</v>
      </c>
      <c r="J8594" s="23">
        <v>1</v>
      </c>
      <c r="K8594" s="24">
        <v>1340</v>
      </c>
      <c r="L8594" s="52"/>
      <c r="M8594" s="25" t="str">
        <f t="shared" si="134"/>
        <v/>
      </c>
      <c r="N8594"/>
    </row>
    <row r="8595" spans="1:14" ht="80" customHeight="1" x14ac:dyDescent="0.35">
      <c r="A8595" s="22" t="s">
        <v>15784</v>
      </c>
      <c r="B8595" s="13"/>
      <c r="C8595" s="10"/>
      <c r="D8595" s="27" t="s">
        <v>15785</v>
      </c>
      <c r="E8595" s="11">
        <v>4626016160970</v>
      </c>
      <c r="F8595" s="26" t="s">
        <v>15037</v>
      </c>
      <c r="G8595" s="26" t="s">
        <v>15639</v>
      </c>
      <c r="H8595" s="26"/>
      <c r="I8595" s="26" t="s">
        <v>59</v>
      </c>
      <c r="J8595" s="23">
        <v>10</v>
      </c>
      <c r="K8595" s="24">
        <v>199</v>
      </c>
      <c r="L8595" s="52"/>
      <c r="M8595" s="25" t="str">
        <f t="shared" si="134"/>
        <v/>
      </c>
      <c r="N8595"/>
    </row>
    <row r="8596" spans="1:14" ht="80" customHeight="1" x14ac:dyDescent="0.35">
      <c r="A8596" s="22" t="s">
        <v>15786</v>
      </c>
      <c r="B8596" s="13"/>
      <c r="C8596" s="10"/>
      <c r="D8596" s="27" t="s">
        <v>15787</v>
      </c>
      <c r="E8596" s="11">
        <v>4626016160987</v>
      </c>
      <c r="F8596" s="26" t="s">
        <v>15037</v>
      </c>
      <c r="G8596" s="26" t="s">
        <v>15639</v>
      </c>
      <c r="H8596" s="26"/>
      <c r="I8596" s="26" t="s">
        <v>59</v>
      </c>
      <c r="J8596" s="23">
        <v>12</v>
      </c>
      <c r="K8596" s="24">
        <v>199</v>
      </c>
      <c r="L8596" s="52"/>
      <c r="M8596" s="25" t="str">
        <f t="shared" si="134"/>
        <v/>
      </c>
      <c r="N8596"/>
    </row>
    <row r="8597" spans="1:14" ht="80" customHeight="1" x14ac:dyDescent="0.35">
      <c r="A8597" s="22" t="s">
        <v>15788</v>
      </c>
      <c r="B8597" s="13"/>
      <c r="C8597" s="10"/>
      <c r="D8597" s="27" t="s">
        <v>15789</v>
      </c>
      <c r="E8597" s="11">
        <v>4626016160994</v>
      </c>
      <c r="F8597" s="26" t="s">
        <v>15037</v>
      </c>
      <c r="G8597" s="26" t="s">
        <v>15639</v>
      </c>
      <c r="H8597" s="26"/>
      <c r="I8597" s="26" t="s">
        <v>59</v>
      </c>
      <c r="J8597" s="23">
        <v>9</v>
      </c>
      <c r="K8597" s="24">
        <v>199</v>
      </c>
      <c r="L8597" s="52"/>
      <c r="M8597" s="25" t="str">
        <f t="shared" si="134"/>
        <v/>
      </c>
      <c r="N8597"/>
    </row>
    <row r="8598" spans="1:14" ht="80" customHeight="1" x14ac:dyDescent="0.35">
      <c r="A8598" s="22" t="s">
        <v>15790</v>
      </c>
      <c r="B8598" s="13"/>
      <c r="C8598" s="10"/>
      <c r="D8598" s="27" t="s">
        <v>15791</v>
      </c>
      <c r="E8598" s="11">
        <v>4626016161007</v>
      </c>
      <c r="F8598" s="26" t="s">
        <v>15037</v>
      </c>
      <c r="G8598" s="26" t="s">
        <v>15639</v>
      </c>
      <c r="H8598" s="26"/>
      <c r="I8598" s="26" t="s">
        <v>59</v>
      </c>
      <c r="J8598" s="23">
        <v>8</v>
      </c>
      <c r="K8598" s="24">
        <v>199</v>
      </c>
      <c r="L8598" s="52"/>
      <c r="M8598" s="25" t="str">
        <f t="shared" si="134"/>
        <v/>
      </c>
      <c r="N8598"/>
    </row>
    <row r="8599" spans="1:14" ht="80" customHeight="1" x14ac:dyDescent="0.35">
      <c r="A8599" s="22" t="s">
        <v>15792</v>
      </c>
      <c r="B8599" s="13"/>
      <c r="C8599" s="10"/>
      <c r="D8599" s="27" t="s">
        <v>15793</v>
      </c>
      <c r="E8599" s="11">
        <v>4626016161014</v>
      </c>
      <c r="F8599" s="26" t="s">
        <v>15037</v>
      </c>
      <c r="G8599" s="26" t="s">
        <v>15639</v>
      </c>
      <c r="H8599" s="26"/>
      <c r="I8599" s="26" t="s">
        <v>59</v>
      </c>
      <c r="J8599" s="23">
        <v>8</v>
      </c>
      <c r="K8599" s="24">
        <v>199</v>
      </c>
      <c r="L8599" s="52"/>
      <c r="M8599" s="25" t="str">
        <f t="shared" si="134"/>
        <v/>
      </c>
      <c r="N8599"/>
    </row>
    <row r="8600" spans="1:14" ht="80" customHeight="1" x14ac:dyDescent="0.35">
      <c r="A8600" s="22" t="s">
        <v>15794</v>
      </c>
      <c r="B8600" s="13"/>
      <c r="C8600" s="10"/>
      <c r="D8600" s="27" t="s">
        <v>15795</v>
      </c>
      <c r="E8600" s="11">
        <v>4626016161021</v>
      </c>
      <c r="F8600" s="26" t="s">
        <v>15037</v>
      </c>
      <c r="G8600" s="26" t="s">
        <v>15639</v>
      </c>
      <c r="H8600" s="26"/>
      <c r="I8600" s="26" t="s">
        <v>59</v>
      </c>
      <c r="J8600" s="23">
        <v>19</v>
      </c>
      <c r="K8600" s="24">
        <v>199</v>
      </c>
      <c r="L8600" s="52"/>
      <c r="M8600" s="25" t="str">
        <f t="shared" si="134"/>
        <v/>
      </c>
      <c r="N8600"/>
    </row>
    <row r="8601" spans="1:14" ht="80" customHeight="1" x14ac:dyDescent="0.35">
      <c r="A8601" s="22" t="s">
        <v>15796</v>
      </c>
      <c r="B8601" s="13"/>
      <c r="C8601" s="10"/>
      <c r="D8601" s="27" t="s">
        <v>15797</v>
      </c>
      <c r="E8601" s="11">
        <v>4626016161038</v>
      </c>
      <c r="F8601" s="26" t="s">
        <v>15037</v>
      </c>
      <c r="G8601" s="26" t="s">
        <v>15639</v>
      </c>
      <c r="H8601" s="26"/>
      <c r="I8601" s="26" t="s">
        <v>59</v>
      </c>
      <c r="J8601" s="23">
        <v>3</v>
      </c>
      <c r="K8601" s="24">
        <v>199</v>
      </c>
      <c r="L8601" s="52"/>
      <c r="M8601" s="25" t="str">
        <f t="shared" si="134"/>
        <v/>
      </c>
      <c r="N8601"/>
    </row>
    <row r="8602" spans="1:14" ht="80" customHeight="1" x14ac:dyDescent="0.35">
      <c r="A8602" s="22" t="s">
        <v>15798</v>
      </c>
      <c r="B8602" s="13"/>
      <c r="C8602" s="10"/>
      <c r="D8602" s="27" t="s">
        <v>15799</v>
      </c>
      <c r="E8602" s="11">
        <v>4626016161045</v>
      </c>
      <c r="F8602" s="26" t="s">
        <v>15037</v>
      </c>
      <c r="G8602" s="26" t="s">
        <v>15639</v>
      </c>
      <c r="H8602" s="26"/>
      <c r="I8602" s="26" t="s">
        <v>59</v>
      </c>
      <c r="J8602" s="23">
        <v>4</v>
      </c>
      <c r="K8602" s="24">
        <v>199</v>
      </c>
      <c r="L8602" s="52"/>
      <c r="M8602" s="25" t="str">
        <f t="shared" si="134"/>
        <v/>
      </c>
      <c r="N8602"/>
    </row>
    <row r="8603" spans="1:14" ht="80" customHeight="1" x14ac:dyDescent="0.35">
      <c r="A8603" s="22" t="s">
        <v>15800</v>
      </c>
      <c r="B8603" s="13"/>
      <c r="C8603" s="10"/>
      <c r="D8603" s="27" t="s">
        <v>15801</v>
      </c>
      <c r="E8603" s="11">
        <v>4626016161052</v>
      </c>
      <c r="F8603" s="26" t="s">
        <v>15037</v>
      </c>
      <c r="G8603" s="26" t="s">
        <v>15639</v>
      </c>
      <c r="H8603" s="26"/>
      <c r="I8603" s="26" t="s">
        <v>59</v>
      </c>
      <c r="J8603" s="23">
        <v>12</v>
      </c>
      <c r="K8603" s="24">
        <v>199</v>
      </c>
      <c r="L8603" s="52"/>
      <c r="M8603" s="25" t="str">
        <f t="shared" si="134"/>
        <v/>
      </c>
      <c r="N8603"/>
    </row>
    <row r="8604" spans="1:14" ht="80" customHeight="1" x14ac:dyDescent="0.35">
      <c r="A8604" s="22" t="s">
        <v>15802</v>
      </c>
      <c r="B8604" s="13"/>
      <c r="C8604" s="10"/>
      <c r="D8604" s="27" t="s">
        <v>15803</v>
      </c>
      <c r="E8604" s="11">
        <v>4660251200824</v>
      </c>
      <c r="F8604" s="26" t="s">
        <v>15037</v>
      </c>
      <c r="G8604" s="26" t="s">
        <v>15639</v>
      </c>
      <c r="H8604" s="26"/>
      <c r="I8604" s="26" t="s">
        <v>59</v>
      </c>
      <c r="J8604" s="23">
        <v>39</v>
      </c>
      <c r="K8604" s="24">
        <v>91</v>
      </c>
      <c r="L8604" s="52"/>
      <c r="M8604" s="25" t="str">
        <f t="shared" si="134"/>
        <v/>
      </c>
      <c r="N8604"/>
    </row>
    <row r="8605" spans="1:14" ht="80" customHeight="1" x14ac:dyDescent="0.35">
      <c r="A8605" s="22" t="s">
        <v>15804</v>
      </c>
      <c r="B8605" s="13"/>
      <c r="C8605" s="10"/>
      <c r="D8605" s="27" t="s">
        <v>15805</v>
      </c>
      <c r="E8605" s="11">
        <v>4660251200831</v>
      </c>
      <c r="F8605" s="26" t="s">
        <v>15037</v>
      </c>
      <c r="G8605" s="26" t="s">
        <v>15639</v>
      </c>
      <c r="H8605" s="26"/>
      <c r="I8605" s="26" t="s">
        <v>59</v>
      </c>
      <c r="J8605" s="23">
        <v>38</v>
      </c>
      <c r="K8605" s="24">
        <v>91</v>
      </c>
      <c r="L8605" s="52"/>
      <c r="M8605" s="25" t="str">
        <f t="shared" si="134"/>
        <v/>
      </c>
      <c r="N8605"/>
    </row>
    <row r="8606" spans="1:14" ht="80" customHeight="1" x14ac:dyDescent="0.35">
      <c r="A8606" s="22" t="s">
        <v>15806</v>
      </c>
      <c r="B8606" s="13"/>
      <c r="C8606" s="10"/>
      <c r="D8606" s="27" t="s">
        <v>15807</v>
      </c>
      <c r="E8606" s="11">
        <v>4660251200848</v>
      </c>
      <c r="F8606" s="26" t="s">
        <v>15037</v>
      </c>
      <c r="G8606" s="26" t="s">
        <v>15639</v>
      </c>
      <c r="H8606" s="26"/>
      <c r="I8606" s="26" t="s">
        <v>59</v>
      </c>
      <c r="J8606" s="23">
        <v>39</v>
      </c>
      <c r="K8606" s="24">
        <v>91</v>
      </c>
      <c r="L8606" s="52"/>
      <c r="M8606" s="25" t="str">
        <f t="shared" si="134"/>
        <v/>
      </c>
      <c r="N8606"/>
    </row>
    <row r="8607" spans="1:14" ht="80" customHeight="1" x14ac:dyDescent="0.35">
      <c r="A8607" s="22" t="s">
        <v>15808</v>
      </c>
      <c r="B8607" s="13"/>
      <c r="C8607" s="10"/>
      <c r="D8607" s="27" t="s">
        <v>15809</v>
      </c>
      <c r="E8607" s="11">
        <v>4660251200978</v>
      </c>
      <c r="F8607" s="26" t="s">
        <v>15037</v>
      </c>
      <c r="G8607" s="26" t="s">
        <v>15639</v>
      </c>
      <c r="H8607" s="26"/>
      <c r="I8607" s="26" t="s">
        <v>59</v>
      </c>
      <c r="J8607" s="23">
        <v>16</v>
      </c>
      <c r="K8607" s="24">
        <v>75</v>
      </c>
      <c r="L8607" s="52"/>
      <c r="M8607" s="25" t="str">
        <f t="shared" si="134"/>
        <v/>
      </c>
      <c r="N8607"/>
    </row>
    <row r="8608" spans="1:14" ht="80" customHeight="1" x14ac:dyDescent="0.35">
      <c r="A8608" s="22" t="s">
        <v>15810</v>
      </c>
      <c r="B8608" s="13"/>
      <c r="C8608" s="10"/>
      <c r="D8608" s="27" t="s">
        <v>15811</v>
      </c>
      <c r="E8608" s="11">
        <v>4660251200947</v>
      </c>
      <c r="F8608" s="26" t="s">
        <v>15037</v>
      </c>
      <c r="G8608" s="26" t="s">
        <v>15639</v>
      </c>
      <c r="H8608" s="26"/>
      <c r="I8608" s="26" t="s">
        <v>59</v>
      </c>
      <c r="J8608" s="23">
        <v>22</v>
      </c>
      <c r="K8608" s="24">
        <v>75</v>
      </c>
      <c r="L8608" s="52"/>
      <c r="M8608" s="25" t="str">
        <f t="shared" si="134"/>
        <v/>
      </c>
      <c r="N8608"/>
    </row>
    <row r="8609" spans="1:14" ht="80" customHeight="1" x14ac:dyDescent="0.35">
      <c r="A8609" s="22" t="s">
        <v>15812</v>
      </c>
      <c r="B8609" s="13"/>
      <c r="C8609" s="10"/>
      <c r="D8609" s="27" t="s">
        <v>15813</v>
      </c>
      <c r="E8609" s="11">
        <v>4660251200442</v>
      </c>
      <c r="F8609" s="26" t="s">
        <v>15037</v>
      </c>
      <c r="G8609" s="26" t="s">
        <v>15639</v>
      </c>
      <c r="H8609" s="26"/>
      <c r="I8609" s="26" t="s">
        <v>59</v>
      </c>
      <c r="J8609" s="23">
        <v>48</v>
      </c>
      <c r="K8609" s="24">
        <v>75</v>
      </c>
      <c r="L8609" s="52"/>
      <c r="M8609" s="25" t="str">
        <f t="shared" si="134"/>
        <v/>
      </c>
      <c r="N8609"/>
    </row>
    <row r="8610" spans="1:14" ht="80" customHeight="1" x14ac:dyDescent="0.35">
      <c r="A8610" s="22" t="s">
        <v>15814</v>
      </c>
      <c r="B8610" s="13"/>
      <c r="C8610" s="10"/>
      <c r="D8610" s="27" t="s">
        <v>15815</v>
      </c>
      <c r="E8610" s="11">
        <v>4660251200466</v>
      </c>
      <c r="F8610" s="26" t="s">
        <v>15037</v>
      </c>
      <c r="G8610" s="26" t="s">
        <v>15639</v>
      </c>
      <c r="H8610" s="26"/>
      <c r="I8610" s="26" t="s">
        <v>59</v>
      </c>
      <c r="J8610" s="23">
        <v>1</v>
      </c>
      <c r="K8610" s="24">
        <v>75</v>
      </c>
      <c r="L8610" s="52"/>
      <c r="M8610" s="25" t="str">
        <f t="shared" si="134"/>
        <v/>
      </c>
      <c r="N8610"/>
    </row>
    <row r="8611" spans="1:14" ht="80" customHeight="1" x14ac:dyDescent="0.35">
      <c r="A8611" s="22" t="s">
        <v>15816</v>
      </c>
      <c r="B8611" s="13"/>
      <c r="C8611" s="10"/>
      <c r="D8611" s="27" t="s">
        <v>15817</v>
      </c>
      <c r="E8611" s="11">
        <v>4660251200619</v>
      </c>
      <c r="F8611" s="26" t="s">
        <v>15037</v>
      </c>
      <c r="G8611" s="26" t="s">
        <v>15639</v>
      </c>
      <c r="H8611" s="26"/>
      <c r="I8611" s="26" t="s">
        <v>59</v>
      </c>
      <c r="J8611" s="23">
        <v>17</v>
      </c>
      <c r="K8611" s="24">
        <v>75</v>
      </c>
      <c r="L8611" s="52"/>
      <c r="M8611" s="25" t="str">
        <f t="shared" si="134"/>
        <v/>
      </c>
      <c r="N8611"/>
    </row>
    <row r="8612" spans="1:14" ht="80" customHeight="1" x14ac:dyDescent="0.35">
      <c r="A8612" s="22" t="s">
        <v>15818</v>
      </c>
      <c r="B8612" s="13"/>
      <c r="C8612" s="10"/>
      <c r="D8612" s="27" t="s">
        <v>15819</v>
      </c>
      <c r="E8612" s="11">
        <v>4660251200626</v>
      </c>
      <c r="F8612" s="26" t="s">
        <v>15037</v>
      </c>
      <c r="G8612" s="26" t="s">
        <v>15639</v>
      </c>
      <c r="H8612" s="26"/>
      <c r="I8612" s="26" t="s">
        <v>59</v>
      </c>
      <c r="J8612" s="23">
        <v>47</v>
      </c>
      <c r="K8612" s="24">
        <v>75</v>
      </c>
      <c r="L8612" s="52"/>
      <c r="M8612" s="25" t="str">
        <f t="shared" si="134"/>
        <v/>
      </c>
      <c r="N8612"/>
    </row>
    <row r="8613" spans="1:14" ht="80" customHeight="1" x14ac:dyDescent="0.35">
      <c r="A8613" s="22" t="s">
        <v>15820</v>
      </c>
      <c r="B8613" s="13"/>
      <c r="C8613" s="10"/>
      <c r="D8613" s="27" t="s">
        <v>15821</v>
      </c>
      <c r="E8613" s="11">
        <v>4673729302944</v>
      </c>
      <c r="F8613" s="26" t="s">
        <v>15037</v>
      </c>
      <c r="G8613" s="26" t="s">
        <v>15822</v>
      </c>
      <c r="H8613" s="26"/>
      <c r="I8613" s="26" t="s">
        <v>605</v>
      </c>
      <c r="J8613" s="23">
        <v>1</v>
      </c>
      <c r="K8613" s="24">
        <v>217</v>
      </c>
      <c r="L8613" s="52"/>
      <c r="M8613" s="25" t="str">
        <f t="shared" si="134"/>
        <v/>
      </c>
      <c r="N8613"/>
    </row>
    <row r="8614" spans="1:14" ht="80" customHeight="1" x14ac:dyDescent="0.35">
      <c r="A8614" s="22" t="s">
        <v>15823</v>
      </c>
      <c r="B8614" s="13"/>
      <c r="C8614" s="10"/>
      <c r="D8614" s="27" t="s">
        <v>15824</v>
      </c>
      <c r="E8614" s="11">
        <v>4603304855794</v>
      </c>
      <c r="F8614" s="26" t="s">
        <v>15037</v>
      </c>
      <c r="G8614" s="26" t="s">
        <v>15822</v>
      </c>
      <c r="H8614" s="26"/>
      <c r="I8614" s="26" t="s">
        <v>490</v>
      </c>
      <c r="J8614" s="23">
        <v>24</v>
      </c>
      <c r="K8614" s="24">
        <v>105</v>
      </c>
      <c r="L8614" s="52"/>
      <c r="M8614" s="25" t="str">
        <f t="shared" si="134"/>
        <v/>
      </c>
      <c r="N8614"/>
    </row>
    <row r="8615" spans="1:14" ht="80" customHeight="1" x14ac:dyDescent="0.35">
      <c r="A8615" s="22" t="s">
        <v>15825</v>
      </c>
      <c r="B8615" s="13"/>
      <c r="C8615" s="10"/>
      <c r="D8615" s="27" t="s">
        <v>15826</v>
      </c>
      <c r="E8615" s="11">
        <v>4603304855824</v>
      </c>
      <c r="F8615" s="26" t="s">
        <v>15037</v>
      </c>
      <c r="G8615" s="26" t="s">
        <v>15822</v>
      </c>
      <c r="H8615" s="26"/>
      <c r="I8615" s="26" t="s">
        <v>65</v>
      </c>
      <c r="J8615" s="23">
        <v>16</v>
      </c>
      <c r="K8615" s="24">
        <v>105</v>
      </c>
      <c r="L8615" s="52"/>
      <c r="M8615" s="25" t="str">
        <f t="shared" si="134"/>
        <v/>
      </c>
      <c r="N8615"/>
    </row>
    <row r="8616" spans="1:14" ht="80" customHeight="1" x14ac:dyDescent="0.35">
      <c r="A8616" s="22" t="s">
        <v>15827</v>
      </c>
      <c r="B8616" s="13"/>
      <c r="C8616" s="10"/>
      <c r="D8616" s="27" t="s">
        <v>15828</v>
      </c>
      <c r="E8616" s="11">
        <v>4630102094827</v>
      </c>
      <c r="F8616" s="26" t="s">
        <v>15037</v>
      </c>
      <c r="G8616" s="26" t="s">
        <v>15822</v>
      </c>
      <c r="H8616" s="26"/>
      <c r="I8616" s="26" t="s">
        <v>265</v>
      </c>
      <c r="J8616" s="23">
        <v>101</v>
      </c>
      <c r="K8616" s="24">
        <v>122</v>
      </c>
      <c r="L8616" s="52"/>
      <c r="M8616" s="25" t="str">
        <f t="shared" si="134"/>
        <v/>
      </c>
      <c r="N8616"/>
    </row>
    <row r="8617" spans="1:14" ht="80" customHeight="1" x14ac:dyDescent="0.35">
      <c r="A8617" s="22" t="s">
        <v>15829</v>
      </c>
      <c r="B8617" s="13"/>
      <c r="C8617" s="10"/>
      <c r="D8617" s="27" t="s">
        <v>15830</v>
      </c>
      <c r="E8617" s="11">
        <v>4630014511313</v>
      </c>
      <c r="F8617" s="26" t="s">
        <v>15037</v>
      </c>
      <c r="G8617" s="26" t="s">
        <v>15822</v>
      </c>
      <c r="H8617" s="26"/>
      <c r="I8617" s="26" t="s">
        <v>128</v>
      </c>
      <c r="J8617" s="23">
        <v>1</v>
      </c>
      <c r="K8617" s="24">
        <v>424</v>
      </c>
      <c r="L8617" s="52"/>
      <c r="M8617" s="25" t="str">
        <f t="shared" si="134"/>
        <v/>
      </c>
      <c r="N8617"/>
    </row>
    <row r="8618" spans="1:14" ht="80" customHeight="1" x14ac:dyDescent="0.35">
      <c r="A8618" s="22" t="s">
        <v>15831</v>
      </c>
      <c r="B8618" s="13"/>
      <c r="C8618" s="10"/>
      <c r="D8618" s="27" t="s">
        <v>15832</v>
      </c>
      <c r="E8618" s="11">
        <v>4630014511917</v>
      </c>
      <c r="F8618" s="26" t="s">
        <v>15037</v>
      </c>
      <c r="G8618" s="26" t="s">
        <v>15822</v>
      </c>
      <c r="H8618" s="26"/>
      <c r="I8618" s="26" t="s">
        <v>94</v>
      </c>
      <c r="J8618" s="23">
        <v>2</v>
      </c>
      <c r="K8618" s="24">
        <v>424</v>
      </c>
      <c r="L8618" s="52"/>
      <c r="M8618" s="25" t="str">
        <f t="shared" si="134"/>
        <v/>
      </c>
      <c r="N8618"/>
    </row>
    <row r="8619" spans="1:14" ht="80" customHeight="1" x14ac:dyDescent="0.35">
      <c r="A8619" s="22" t="s">
        <v>15833</v>
      </c>
      <c r="B8619" s="13"/>
      <c r="C8619" s="10"/>
      <c r="D8619" s="27" t="s">
        <v>15834</v>
      </c>
      <c r="E8619" s="11">
        <v>4630014511726</v>
      </c>
      <c r="F8619" s="26" t="s">
        <v>15037</v>
      </c>
      <c r="G8619" s="26" t="s">
        <v>15822</v>
      </c>
      <c r="H8619" s="26"/>
      <c r="I8619" s="26" t="s">
        <v>38</v>
      </c>
      <c r="J8619" s="23">
        <v>7</v>
      </c>
      <c r="K8619" s="24">
        <v>424</v>
      </c>
      <c r="L8619" s="52"/>
      <c r="M8619" s="25" t="str">
        <f t="shared" si="134"/>
        <v/>
      </c>
      <c r="N8619"/>
    </row>
    <row r="8620" spans="1:14" ht="80" customHeight="1" x14ac:dyDescent="0.35">
      <c r="A8620" s="22" t="s">
        <v>15835</v>
      </c>
      <c r="B8620" s="13"/>
      <c r="C8620" s="10"/>
      <c r="D8620" s="27" t="s">
        <v>15836</v>
      </c>
      <c r="E8620" s="11">
        <v>4630014511894</v>
      </c>
      <c r="F8620" s="26" t="s">
        <v>15037</v>
      </c>
      <c r="G8620" s="26" t="s">
        <v>15822</v>
      </c>
      <c r="H8620" s="26"/>
      <c r="I8620" s="26" t="s">
        <v>86</v>
      </c>
      <c r="J8620" s="23">
        <v>8</v>
      </c>
      <c r="K8620" s="24">
        <v>424</v>
      </c>
      <c r="L8620" s="52"/>
      <c r="M8620" s="25" t="str">
        <f t="shared" si="134"/>
        <v/>
      </c>
      <c r="N8620"/>
    </row>
    <row r="8621" spans="1:14" ht="80" customHeight="1" x14ac:dyDescent="0.35">
      <c r="A8621" s="22" t="s">
        <v>15837</v>
      </c>
      <c r="B8621" s="13"/>
      <c r="C8621" s="10"/>
      <c r="D8621" s="27" t="s">
        <v>15838</v>
      </c>
      <c r="E8621" s="11">
        <v>4630014511290</v>
      </c>
      <c r="F8621" s="26" t="s">
        <v>15037</v>
      </c>
      <c r="G8621" s="26" t="s">
        <v>15822</v>
      </c>
      <c r="H8621" s="26"/>
      <c r="I8621" s="26" t="s">
        <v>490</v>
      </c>
      <c r="J8621" s="23">
        <v>9</v>
      </c>
      <c r="K8621" s="24">
        <v>424</v>
      </c>
      <c r="L8621" s="52"/>
      <c r="M8621" s="25" t="str">
        <f t="shared" si="134"/>
        <v/>
      </c>
      <c r="N8621"/>
    </row>
    <row r="8622" spans="1:14" ht="80" customHeight="1" x14ac:dyDescent="0.35">
      <c r="A8622" s="22" t="s">
        <v>15839</v>
      </c>
      <c r="B8622" s="13"/>
      <c r="C8622" s="10"/>
      <c r="D8622" s="27" t="s">
        <v>15840</v>
      </c>
      <c r="E8622" s="11">
        <v>4660013095231</v>
      </c>
      <c r="F8622" s="26" t="s">
        <v>15037</v>
      </c>
      <c r="G8622" s="26" t="s">
        <v>15822</v>
      </c>
      <c r="H8622" s="26"/>
      <c r="I8622" s="26" t="s">
        <v>38</v>
      </c>
      <c r="J8622" s="23">
        <v>1</v>
      </c>
      <c r="K8622" s="24">
        <v>200</v>
      </c>
      <c r="L8622" s="52"/>
      <c r="M8622" s="25" t="str">
        <f t="shared" si="134"/>
        <v/>
      </c>
      <c r="N8622"/>
    </row>
    <row r="8623" spans="1:14" ht="80" customHeight="1" x14ac:dyDescent="0.35">
      <c r="A8623" s="22" t="s">
        <v>15841</v>
      </c>
      <c r="B8623" s="13"/>
      <c r="C8623" s="10"/>
      <c r="D8623" s="27" t="s">
        <v>15842</v>
      </c>
      <c r="E8623" s="11">
        <v>4660013095224</v>
      </c>
      <c r="F8623" s="26" t="s">
        <v>15037</v>
      </c>
      <c r="G8623" s="26" t="s">
        <v>15822</v>
      </c>
      <c r="H8623" s="26"/>
      <c r="I8623" s="26" t="s">
        <v>47</v>
      </c>
      <c r="J8623" s="23">
        <v>1</v>
      </c>
      <c r="K8623" s="24">
        <v>200</v>
      </c>
      <c r="L8623" s="52"/>
      <c r="M8623" s="25" t="str">
        <f t="shared" si="134"/>
        <v/>
      </c>
      <c r="N8623"/>
    </row>
    <row r="8624" spans="1:14" ht="80" customHeight="1" x14ac:dyDescent="0.35">
      <c r="A8624" s="22" t="s">
        <v>15843</v>
      </c>
      <c r="B8624" s="13"/>
      <c r="C8624" s="10"/>
      <c r="D8624" s="27" t="s">
        <v>15844</v>
      </c>
      <c r="E8624" s="11">
        <v>4650206134236</v>
      </c>
      <c r="F8624" s="26" t="s">
        <v>15037</v>
      </c>
      <c r="G8624" s="26" t="s">
        <v>15822</v>
      </c>
      <c r="H8624" s="26"/>
      <c r="I8624" s="26" t="s">
        <v>605</v>
      </c>
      <c r="J8624" s="23">
        <v>28</v>
      </c>
      <c r="K8624" s="24">
        <v>230</v>
      </c>
      <c r="L8624" s="52"/>
      <c r="M8624" s="25" t="str">
        <f t="shared" si="134"/>
        <v/>
      </c>
      <c r="N8624"/>
    </row>
    <row r="8625" spans="1:14" ht="80" customHeight="1" x14ac:dyDescent="0.35">
      <c r="A8625" s="22" t="s">
        <v>15845</v>
      </c>
      <c r="B8625" s="13"/>
      <c r="C8625" s="10"/>
      <c r="D8625" s="27" t="s">
        <v>15846</v>
      </c>
      <c r="E8625" s="11">
        <v>4650206134250</v>
      </c>
      <c r="F8625" s="26" t="s">
        <v>15037</v>
      </c>
      <c r="G8625" s="26" t="s">
        <v>15822</v>
      </c>
      <c r="H8625" s="26"/>
      <c r="I8625" s="26" t="s">
        <v>38</v>
      </c>
      <c r="J8625" s="23">
        <v>27</v>
      </c>
      <c r="K8625" s="24">
        <v>230</v>
      </c>
      <c r="L8625" s="52"/>
      <c r="M8625" s="25" t="str">
        <f t="shared" si="134"/>
        <v/>
      </c>
      <c r="N8625"/>
    </row>
    <row r="8626" spans="1:14" ht="80" customHeight="1" x14ac:dyDescent="0.35">
      <c r="A8626" s="22" t="s">
        <v>15847</v>
      </c>
      <c r="B8626" s="13"/>
      <c r="C8626" s="10"/>
      <c r="D8626" s="27" t="s">
        <v>15848</v>
      </c>
      <c r="E8626" s="11">
        <v>4650206134243</v>
      </c>
      <c r="F8626" s="26" t="s">
        <v>15037</v>
      </c>
      <c r="G8626" s="26" t="s">
        <v>15822</v>
      </c>
      <c r="H8626" s="26"/>
      <c r="I8626" s="26" t="s">
        <v>94</v>
      </c>
      <c r="J8626" s="23">
        <v>27</v>
      </c>
      <c r="K8626" s="24">
        <v>230</v>
      </c>
      <c r="L8626" s="52"/>
      <c r="M8626" s="25" t="str">
        <f t="shared" si="134"/>
        <v/>
      </c>
      <c r="N8626"/>
    </row>
    <row r="8627" spans="1:14" ht="80" customHeight="1" x14ac:dyDescent="0.35">
      <c r="A8627" s="22" t="s">
        <v>15849</v>
      </c>
      <c r="B8627" s="13"/>
      <c r="C8627" s="10"/>
      <c r="D8627" s="27" t="s">
        <v>15850</v>
      </c>
      <c r="E8627" s="11">
        <v>4650206134229</v>
      </c>
      <c r="F8627" s="26" t="s">
        <v>15037</v>
      </c>
      <c r="G8627" s="26" t="s">
        <v>15822</v>
      </c>
      <c r="H8627" s="26"/>
      <c r="I8627" s="26" t="s">
        <v>605</v>
      </c>
      <c r="J8627" s="23">
        <v>28</v>
      </c>
      <c r="K8627" s="24">
        <v>230</v>
      </c>
      <c r="L8627" s="52"/>
      <c r="M8627" s="25" t="str">
        <f t="shared" si="134"/>
        <v/>
      </c>
      <c r="N8627"/>
    </row>
    <row r="8628" spans="1:14" ht="80" customHeight="1" x14ac:dyDescent="0.35">
      <c r="A8628" s="22" t="s">
        <v>15851</v>
      </c>
      <c r="B8628" s="13"/>
      <c r="C8628" s="10"/>
      <c r="D8628" s="27" t="s">
        <v>15852</v>
      </c>
      <c r="E8628" s="11">
        <v>4650206132485</v>
      </c>
      <c r="F8628" s="26" t="s">
        <v>15037</v>
      </c>
      <c r="G8628" s="26" t="s">
        <v>15822</v>
      </c>
      <c r="H8628" s="26"/>
      <c r="I8628" s="26" t="s">
        <v>26</v>
      </c>
      <c r="J8628" s="23">
        <v>27</v>
      </c>
      <c r="K8628" s="24">
        <v>195</v>
      </c>
      <c r="L8628" s="52"/>
      <c r="M8628" s="25" t="str">
        <f t="shared" si="134"/>
        <v/>
      </c>
      <c r="N8628"/>
    </row>
    <row r="8629" spans="1:14" ht="80" customHeight="1" x14ac:dyDescent="0.35">
      <c r="A8629" s="22" t="s">
        <v>15853</v>
      </c>
      <c r="B8629" s="13"/>
      <c r="C8629" s="10"/>
      <c r="D8629" s="27" t="s">
        <v>15854</v>
      </c>
      <c r="E8629" s="11">
        <v>4650206132478</v>
      </c>
      <c r="F8629" s="26" t="s">
        <v>15037</v>
      </c>
      <c r="G8629" s="26" t="s">
        <v>15822</v>
      </c>
      <c r="H8629" s="26"/>
      <c r="I8629" s="26" t="s">
        <v>605</v>
      </c>
      <c r="J8629" s="23">
        <v>27</v>
      </c>
      <c r="K8629" s="24">
        <v>195</v>
      </c>
      <c r="L8629" s="52"/>
      <c r="M8629" s="25" t="str">
        <f t="shared" si="134"/>
        <v/>
      </c>
      <c r="N8629"/>
    </row>
    <row r="8630" spans="1:14" ht="80" customHeight="1" x14ac:dyDescent="0.35">
      <c r="A8630" s="22" t="s">
        <v>15855</v>
      </c>
      <c r="B8630" s="13"/>
      <c r="C8630" s="10"/>
      <c r="D8630" s="27" t="s">
        <v>15856</v>
      </c>
      <c r="E8630" s="11">
        <v>4650206132492</v>
      </c>
      <c r="F8630" s="26" t="s">
        <v>15037</v>
      </c>
      <c r="G8630" s="26" t="s">
        <v>15822</v>
      </c>
      <c r="H8630" s="26"/>
      <c r="I8630" s="26" t="s">
        <v>128</v>
      </c>
      <c r="J8630" s="23">
        <v>27</v>
      </c>
      <c r="K8630" s="24">
        <v>195</v>
      </c>
      <c r="L8630" s="52"/>
      <c r="M8630" s="25" t="str">
        <f t="shared" si="134"/>
        <v/>
      </c>
      <c r="N8630"/>
    </row>
    <row r="8631" spans="1:14" ht="80" customHeight="1" x14ac:dyDescent="0.35">
      <c r="A8631" s="22" t="s">
        <v>15857</v>
      </c>
      <c r="B8631" s="13"/>
      <c r="C8631" s="10"/>
      <c r="D8631" s="27" t="s">
        <v>15858</v>
      </c>
      <c r="E8631" s="11">
        <v>4650206132508</v>
      </c>
      <c r="F8631" s="26" t="s">
        <v>15037</v>
      </c>
      <c r="G8631" s="26" t="s">
        <v>15822</v>
      </c>
      <c r="H8631" s="26"/>
      <c r="I8631" s="26" t="s">
        <v>47</v>
      </c>
      <c r="J8631" s="23">
        <v>27</v>
      </c>
      <c r="K8631" s="24">
        <v>195</v>
      </c>
      <c r="L8631" s="52"/>
      <c r="M8631" s="25" t="str">
        <f t="shared" si="134"/>
        <v/>
      </c>
      <c r="N8631"/>
    </row>
    <row r="8632" spans="1:14" ht="80" customHeight="1" x14ac:dyDescent="0.35">
      <c r="A8632" s="22" t="s">
        <v>15859</v>
      </c>
      <c r="B8632" s="13" t="s">
        <v>51</v>
      </c>
      <c r="C8632" s="10"/>
      <c r="D8632" s="27" t="s">
        <v>15860</v>
      </c>
      <c r="E8632" s="11">
        <v>4620034748929</v>
      </c>
      <c r="F8632" s="26" t="s">
        <v>15037</v>
      </c>
      <c r="G8632" s="26" t="s">
        <v>15822</v>
      </c>
      <c r="H8632" s="26"/>
      <c r="I8632" s="26" t="s">
        <v>41</v>
      </c>
      <c r="J8632" s="23">
        <v>27</v>
      </c>
      <c r="K8632" s="24">
        <v>122</v>
      </c>
      <c r="L8632" s="52"/>
      <c r="M8632" s="25" t="str">
        <f t="shared" si="134"/>
        <v/>
      </c>
      <c r="N8632"/>
    </row>
    <row r="8633" spans="1:14" ht="80" customHeight="1" x14ac:dyDescent="0.35">
      <c r="A8633" s="22" t="s">
        <v>15861</v>
      </c>
      <c r="B8633" s="13"/>
      <c r="C8633" s="10"/>
      <c r="D8633" s="27" t="s">
        <v>15862</v>
      </c>
      <c r="E8633" s="11">
        <v>4620034749049</v>
      </c>
      <c r="F8633" s="26" t="s">
        <v>15037</v>
      </c>
      <c r="G8633" s="26" t="s">
        <v>15822</v>
      </c>
      <c r="H8633" s="26"/>
      <c r="I8633" s="26" t="s">
        <v>41</v>
      </c>
      <c r="J8633" s="23">
        <v>40</v>
      </c>
      <c r="K8633" s="24">
        <v>122</v>
      </c>
      <c r="L8633" s="52"/>
      <c r="M8633" s="25" t="str">
        <f t="shared" si="134"/>
        <v/>
      </c>
      <c r="N8633"/>
    </row>
    <row r="8634" spans="1:14" ht="80" customHeight="1" x14ac:dyDescent="0.35">
      <c r="A8634" s="22" t="s">
        <v>15863</v>
      </c>
      <c r="B8634" s="13"/>
      <c r="C8634" s="10"/>
      <c r="D8634" s="27" t="s">
        <v>15864</v>
      </c>
      <c r="E8634" s="11">
        <v>4630014510262</v>
      </c>
      <c r="F8634" s="26" t="s">
        <v>15037</v>
      </c>
      <c r="G8634" s="26" t="s">
        <v>15822</v>
      </c>
      <c r="H8634" s="26"/>
      <c r="I8634" s="26" t="s">
        <v>44</v>
      </c>
      <c r="J8634" s="23">
        <v>2</v>
      </c>
      <c r="K8634" s="24">
        <v>1643</v>
      </c>
      <c r="L8634" s="52"/>
      <c r="M8634" s="25" t="str">
        <f t="shared" si="134"/>
        <v/>
      </c>
      <c r="N8634"/>
    </row>
    <row r="8635" spans="1:14" ht="80" customHeight="1" x14ac:dyDescent="0.35">
      <c r="A8635" s="22" t="s">
        <v>15865</v>
      </c>
      <c r="B8635" s="13"/>
      <c r="C8635" s="10"/>
      <c r="D8635" s="27" t="s">
        <v>15866</v>
      </c>
      <c r="E8635" s="11">
        <v>4630014510347</v>
      </c>
      <c r="F8635" s="26" t="s">
        <v>15037</v>
      </c>
      <c r="G8635" s="26" t="s">
        <v>15822</v>
      </c>
      <c r="H8635" s="26"/>
      <c r="I8635" s="26" t="s">
        <v>44</v>
      </c>
      <c r="J8635" s="23">
        <v>9</v>
      </c>
      <c r="K8635" s="24">
        <v>1166</v>
      </c>
      <c r="L8635" s="52"/>
      <c r="M8635" s="25" t="str">
        <f t="shared" si="134"/>
        <v/>
      </c>
      <c r="N8635"/>
    </row>
    <row r="8636" spans="1:14" ht="80" customHeight="1" x14ac:dyDescent="0.35">
      <c r="A8636" s="22" t="s">
        <v>15867</v>
      </c>
      <c r="B8636" s="13"/>
      <c r="C8636" s="10"/>
      <c r="D8636" s="27" t="s">
        <v>15868</v>
      </c>
      <c r="E8636" s="11">
        <v>4630014513614</v>
      </c>
      <c r="F8636" s="26" t="s">
        <v>15037</v>
      </c>
      <c r="G8636" s="26" t="s">
        <v>15822</v>
      </c>
      <c r="H8636" s="26"/>
      <c r="I8636" s="26" t="s">
        <v>44</v>
      </c>
      <c r="J8636" s="23">
        <v>7</v>
      </c>
      <c r="K8636" s="24">
        <v>1272</v>
      </c>
      <c r="L8636" s="52"/>
      <c r="M8636" s="25" t="str">
        <f t="shared" si="134"/>
        <v/>
      </c>
      <c r="N8636"/>
    </row>
    <row r="8637" spans="1:14" ht="80" customHeight="1" x14ac:dyDescent="0.35">
      <c r="A8637" s="22" t="s">
        <v>15869</v>
      </c>
      <c r="B8637" s="13"/>
      <c r="C8637" s="10"/>
      <c r="D8637" s="27" t="s">
        <v>15870</v>
      </c>
      <c r="E8637" s="11">
        <v>4630014511252</v>
      </c>
      <c r="F8637" s="26" t="s">
        <v>15037</v>
      </c>
      <c r="G8637" s="26" t="s">
        <v>15822</v>
      </c>
      <c r="H8637" s="26"/>
      <c r="I8637" s="26" t="s">
        <v>44</v>
      </c>
      <c r="J8637" s="23">
        <v>6</v>
      </c>
      <c r="K8637" s="24">
        <v>1219</v>
      </c>
      <c r="L8637" s="52"/>
      <c r="M8637" s="25" t="str">
        <f t="shared" si="134"/>
        <v/>
      </c>
      <c r="N8637"/>
    </row>
    <row r="8638" spans="1:14" ht="80" customHeight="1" x14ac:dyDescent="0.35">
      <c r="A8638" s="22" t="s">
        <v>15871</v>
      </c>
      <c r="B8638" s="13"/>
      <c r="C8638" s="10"/>
      <c r="D8638" s="27" t="s">
        <v>15872</v>
      </c>
      <c r="E8638" s="11">
        <v>4630014511214</v>
      </c>
      <c r="F8638" s="26" t="s">
        <v>15037</v>
      </c>
      <c r="G8638" s="26" t="s">
        <v>15822</v>
      </c>
      <c r="H8638" s="26"/>
      <c r="I8638" s="26" t="s">
        <v>44</v>
      </c>
      <c r="J8638" s="23">
        <v>7</v>
      </c>
      <c r="K8638" s="24">
        <v>1219</v>
      </c>
      <c r="L8638" s="52"/>
      <c r="M8638" s="25" t="str">
        <f t="shared" si="134"/>
        <v/>
      </c>
      <c r="N8638"/>
    </row>
    <row r="8639" spans="1:14" ht="80" customHeight="1" x14ac:dyDescent="0.35">
      <c r="A8639" s="22" t="s">
        <v>15873</v>
      </c>
      <c r="B8639" s="13"/>
      <c r="C8639" s="10"/>
      <c r="D8639" s="27" t="s">
        <v>15874</v>
      </c>
      <c r="E8639" s="11">
        <v>4630014510163</v>
      </c>
      <c r="F8639" s="26" t="s">
        <v>15037</v>
      </c>
      <c r="G8639" s="26" t="s">
        <v>15822</v>
      </c>
      <c r="H8639" s="26"/>
      <c r="I8639" s="26" t="s">
        <v>44</v>
      </c>
      <c r="J8639" s="23">
        <v>8</v>
      </c>
      <c r="K8639" s="24">
        <v>1219</v>
      </c>
      <c r="L8639" s="52"/>
      <c r="M8639" s="25" t="str">
        <f t="shared" si="134"/>
        <v/>
      </c>
      <c r="N8639"/>
    </row>
    <row r="8640" spans="1:14" ht="80" customHeight="1" x14ac:dyDescent="0.35">
      <c r="A8640" s="22" t="s">
        <v>15875</v>
      </c>
      <c r="B8640" s="13"/>
      <c r="C8640" s="10"/>
      <c r="D8640" s="27" t="s">
        <v>15876</v>
      </c>
      <c r="E8640" s="11">
        <v>4630014510255</v>
      </c>
      <c r="F8640" s="26" t="s">
        <v>15037</v>
      </c>
      <c r="G8640" s="26" t="s">
        <v>15822</v>
      </c>
      <c r="H8640" s="26"/>
      <c r="I8640" s="26" t="s">
        <v>44</v>
      </c>
      <c r="J8640" s="23">
        <v>9</v>
      </c>
      <c r="K8640" s="24">
        <v>1113</v>
      </c>
      <c r="L8640" s="52"/>
      <c r="M8640" s="25" t="str">
        <f t="shared" si="134"/>
        <v/>
      </c>
      <c r="N8640"/>
    </row>
    <row r="8641" spans="1:14" ht="80" customHeight="1" x14ac:dyDescent="0.35">
      <c r="A8641" s="22" t="s">
        <v>15877</v>
      </c>
      <c r="B8641" s="13"/>
      <c r="C8641" s="10"/>
      <c r="D8641" s="27" t="s">
        <v>15878</v>
      </c>
      <c r="E8641" s="11">
        <v>4630014510330</v>
      </c>
      <c r="F8641" s="26" t="s">
        <v>15037</v>
      </c>
      <c r="G8641" s="26" t="s">
        <v>15822</v>
      </c>
      <c r="H8641" s="26"/>
      <c r="I8641" s="26" t="s">
        <v>44</v>
      </c>
      <c r="J8641" s="23">
        <v>8</v>
      </c>
      <c r="K8641" s="24">
        <v>742</v>
      </c>
      <c r="L8641" s="52"/>
      <c r="M8641" s="25" t="str">
        <f t="shared" si="134"/>
        <v/>
      </c>
      <c r="N8641"/>
    </row>
    <row r="8642" spans="1:14" ht="80" customHeight="1" x14ac:dyDescent="0.35">
      <c r="A8642" s="22" t="s">
        <v>15879</v>
      </c>
      <c r="B8642" s="13"/>
      <c r="C8642" s="10"/>
      <c r="D8642" s="27" t="s">
        <v>15880</v>
      </c>
      <c r="E8642" s="11">
        <v>4630014510132</v>
      </c>
      <c r="F8642" s="26" t="s">
        <v>15037</v>
      </c>
      <c r="G8642" s="26" t="s">
        <v>15822</v>
      </c>
      <c r="H8642" s="26"/>
      <c r="I8642" s="26" t="s">
        <v>44</v>
      </c>
      <c r="J8642" s="23">
        <v>9</v>
      </c>
      <c r="K8642" s="24">
        <v>1219</v>
      </c>
      <c r="L8642" s="52"/>
      <c r="M8642" s="25" t="str">
        <f t="shared" si="134"/>
        <v/>
      </c>
      <c r="N8642"/>
    </row>
    <row r="8643" spans="1:14" ht="80" customHeight="1" x14ac:dyDescent="0.35">
      <c r="A8643" s="22" t="s">
        <v>15881</v>
      </c>
      <c r="B8643" s="13"/>
      <c r="C8643" s="10"/>
      <c r="D8643" s="27" t="s">
        <v>15882</v>
      </c>
      <c r="E8643" s="11">
        <v>4630014511238</v>
      </c>
      <c r="F8643" s="26" t="s">
        <v>15037</v>
      </c>
      <c r="G8643" s="26" t="s">
        <v>15822</v>
      </c>
      <c r="H8643" s="26"/>
      <c r="I8643" s="26" t="s">
        <v>44</v>
      </c>
      <c r="J8643" s="23">
        <v>15</v>
      </c>
      <c r="K8643" s="24">
        <v>530</v>
      </c>
      <c r="L8643" s="52"/>
      <c r="M8643" s="25" t="str">
        <f t="shared" si="134"/>
        <v/>
      </c>
      <c r="N8643"/>
    </row>
    <row r="8644" spans="1:14" ht="80" customHeight="1" x14ac:dyDescent="0.35">
      <c r="A8644" s="22" t="s">
        <v>15883</v>
      </c>
      <c r="B8644" s="13"/>
      <c r="C8644" s="10"/>
      <c r="D8644" s="27" t="s">
        <v>15884</v>
      </c>
      <c r="E8644" s="11">
        <v>4630014510323</v>
      </c>
      <c r="F8644" s="26" t="s">
        <v>15037</v>
      </c>
      <c r="G8644" s="26" t="s">
        <v>15822</v>
      </c>
      <c r="H8644" s="26"/>
      <c r="I8644" s="26" t="s">
        <v>44</v>
      </c>
      <c r="J8644" s="23">
        <v>17</v>
      </c>
      <c r="K8644" s="24">
        <v>424</v>
      </c>
      <c r="L8644" s="52"/>
      <c r="M8644" s="25" t="str">
        <f t="shared" si="134"/>
        <v/>
      </c>
      <c r="N8644"/>
    </row>
    <row r="8645" spans="1:14" ht="80" customHeight="1" x14ac:dyDescent="0.35">
      <c r="A8645" s="22" t="s">
        <v>15885</v>
      </c>
      <c r="B8645" s="13"/>
      <c r="C8645" s="10"/>
      <c r="D8645" s="27" t="s">
        <v>15886</v>
      </c>
      <c r="E8645" s="11">
        <v>4630014513355</v>
      </c>
      <c r="F8645" s="26" t="s">
        <v>15037</v>
      </c>
      <c r="G8645" s="26" t="s">
        <v>15822</v>
      </c>
      <c r="H8645" s="26"/>
      <c r="I8645" s="26" t="s">
        <v>44</v>
      </c>
      <c r="J8645" s="23">
        <v>15</v>
      </c>
      <c r="K8645" s="24">
        <v>530</v>
      </c>
      <c r="L8645" s="52"/>
      <c r="M8645" s="25" t="str">
        <f t="shared" si="134"/>
        <v/>
      </c>
      <c r="N8645"/>
    </row>
    <row r="8646" spans="1:14" ht="80" customHeight="1" x14ac:dyDescent="0.35">
      <c r="A8646" s="22" t="s">
        <v>15887</v>
      </c>
      <c r="B8646" s="13"/>
      <c r="C8646" s="10"/>
      <c r="D8646" s="27" t="s">
        <v>15888</v>
      </c>
      <c r="E8646" s="11">
        <v>4823076100728</v>
      </c>
      <c r="F8646" s="26" t="s">
        <v>15037</v>
      </c>
      <c r="G8646" s="26" t="s">
        <v>15822</v>
      </c>
      <c r="H8646" s="26"/>
      <c r="I8646" s="26" t="s">
        <v>59</v>
      </c>
      <c r="J8646" s="23">
        <v>15</v>
      </c>
      <c r="K8646" s="24">
        <v>85</v>
      </c>
      <c r="L8646" s="52"/>
      <c r="M8646" s="25" t="str">
        <f t="shared" si="134"/>
        <v/>
      </c>
      <c r="N8646"/>
    </row>
    <row r="8647" spans="1:14" ht="80" customHeight="1" x14ac:dyDescent="0.35">
      <c r="A8647" s="22" t="s">
        <v>15889</v>
      </c>
      <c r="B8647" s="13"/>
      <c r="C8647" s="10"/>
      <c r="D8647" s="27" t="s">
        <v>15890</v>
      </c>
      <c r="E8647" s="11">
        <v>4823076100711</v>
      </c>
      <c r="F8647" s="26" t="s">
        <v>15037</v>
      </c>
      <c r="G8647" s="26" t="s">
        <v>15822</v>
      </c>
      <c r="H8647" s="26"/>
      <c r="I8647" s="26" t="s">
        <v>265</v>
      </c>
      <c r="J8647" s="23">
        <v>5</v>
      </c>
      <c r="K8647" s="24">
        <v>85</v>
      </c>
      <c r="L8647" s="52"/>
      <c r="M8647" s="25" t="str">
        <f t="shared" ref="M8647:M8710" si="135">IF(L8647&gt;0,L8647*K8647,"")</f>
        <v/>
      </c>
      <c r="N8647"/>
    </row>
    <row r="8648" spans="1:14" ht="80" customHeight="1" x14ac:dyDescent="0.35">
      <c r="A8648" s="22" t="s">
        <v>15891</v>
      </c>
      <c r="B8648" s="13"/>
      <c r="C8648" s="10"/>
      <c r="D8648" s="27" t="s">
        <v>15892</v>
      </c>
      <c r="E8648" s="11">
        <v>4823076100698</v>
      </c>
      <c r="F8648" s="26" t="s">
        <v>15037</v>
      </c>
      <c r="G8648" s="26" t="s">
        <v>15822</v>
      </c>
      <c r="H8648" s="26"/>
      <c r="I8648" s="26" t="s">
        <v>265</v>
      </c>
      <c r="J8648" s="23">
        <v>49</v>
      </c>
      <c r="K8648" s="24">
        <v>85</v>
      </c>
      <c r="L8648" s="52"/>
      <c r="M8648" s="25" t="str">
        <f t="shared" si="135"/>
        <v/>
      </c>
      <c r="N8648"/>
    </row>
    <row r="8649" spans="1:14" ht="80" customHeight="1" x14ac:dyDescent="0.35">
      <c r="A8649" s="22" t="s">
        <v>15893</v>
      </c>
      <c r="B8649" s="13"/>
      <c r="C8649" s="10"/>
      <c r="D8649" s="27" t="s">
        <v>15894</v>
      </c>
      <c r="E8649" s="11">
        <v>4660013092698</v>
      </c>
      <c r="F8649" s="26" t="s">
        <v>15037</v>
      </c>
      <c r="G8649" s="26" t="s">
        <v>15822</v>
      </c>
      <c r="H8649" s="26"/>
      <c r="I8649" s="26" t="s">
        <v>605</v>
      </c>
      <c r="J8649" s="23">
        <v>3</v>
      </c>
      <c r="K8649" s="24">
        <v>94</v>
      </c>
      <c r="L8649" s="52"/>
      <c r="M8649" s="25" t="str">
        <f t="shared" si="135"/>
        <v/>
      </c>
      <c r="N8649"/>
    </row>
    <row r="8650" spans="1:14" ht="80" customHeight="1" x14ac:dyDescent="0.35">
      <c r="A8650" s="22" t="s">
        <v>15895</v>
      </c>
      <c r="B8650" s="13"/>
      <c r="C8650" s="10"/>
      <c r="D8650" s="27" t="s">
        <v>15896</v>
      </c>
      <c r="E8650" s="11">
        <v>4660013092735</v>
      </c>
      <c r="F8650" s="26" t="s">
        <v>15037</v>
      </c>
      <c r="G8650" s="26" t="s">
        <v>15822</v>
      </c>
      <c r="H8650" s="26"/>
      <c r="I8650" s="26" t="s">
        <v>3929</v>
      </c>
      <c r="J8650" s="23">
        <v>11</v>
      </c>
      <c r="K8650" s="24">
        <v>94</v>
      </c>
      <c r="L8650" s="52"/>
      <c r="M8650" s="25" t="str">
        <f t="shared" si="135"/>
        <v/>
      </c>
      <c r="N8650"/>
    </row>
    <row r="8651" spans="1:14" ht="80" customHeight="1" x14ac:dyDescent="0.35">
      <c r="A8651" s="22" t="s">
        <v>15897</v>
      </c>
      <c r="B8651" s="13"/>
      <c r="C8651" s="10"/>
      <c r="D8651" s="27" t="s">
        <v>15898</v>
      </c>
      <c r="E8651" s="11">
        <v>4660013092681</v>
      </c>
      <c r="F8651" s="26" t="s">
        <v>15037</v>
      </c>
      <c r="G8651" s="26" t="s">
        <v>15822</v>
      </c>
      <c r="H8651" s="26"/>
      <c r="I8651" s="26" t="s">
        <v>29</v>
      </c>
      <c r="J8651" s="23">
        <v>15</v>
      </c>
      <c r="K8651" s="24">
        <v>94</v>
      </c>
      <c r="L8651" s="52"/>
      <c r="M8651" s="25" t="str">
        <f t="shared" si="135"/>
        <v/>
      </c>
      <c r="N8651"/>
    </row>
    <row r="8652" spans="1:14" ht="80" customHeight="1" x14ac:dyDescent="0.35">
      <c r="A8652" s="22" t="s">
        <v>15899</v>
      </c>
      <c r="B8652" s="13"/>
      <c r="C8652" s="10"/>
      <c r="D8652" s="27" t="s">
        <v>15900</v>
      </c>
      <c r="E8652" s="11">
        <v>4660013092711</v>
      </c>
      <c r="F8652" s="26" t="s">
        <v>15037</v>
      </c>
      <c r="G8652" s="26" t="s">
        <v>15822</v>
      </c>
      <c r="H8652" s="26"/>
      <c r="I8652" s="26" t="s">
        <v>68</v>
      </c>
      <c r="J8652" s="23">
        <v>15</v>
      </c>
      <c r="K8652" s="24">
        <v>94</v>
      </c>
      <c r="L8652" s="52"/>
      <c r="M8652" s="25" t="str">
        <f t="shared" si="135"/>
        <v/>
      </c>
      <c r="N8652"/>
    </row>
    <row r="8653" spans="1:14" ht="80" customHeight="1" x14ac:dyDescent="0.35">
      <c r="A8653" s="22" t="s">
        <v>15901</v>
      </c>
      <c r="B8653" s="13"/>
      <c r="C8653" s="10"/>
      <c r="D8653" s="27" t="s">
        <v>15902</v>
      </c>
      <c r="E8653" s="11">
        <v>4660013092773</v>
      </c>
      <c r="F8653" s="26" t="s">
        <v>15037</v>
      </c>
      <c r="G8653" s="26" t="s">
        <v>15822</v>
      </c>
      <c r="H8653" s="26"/>
      <c r="I8653" s="26" t="s">
        <v>44</v>
      </c>
      <c r="J8653" s="23">
        <v>13</v>
      </c>
      <c r="K8653" s="24">
        <v>94</v>
      </c>
      <c r="L8653" s="52"/>
      <c r="M8653" s="25" t="str">
        <f t="shared" si="135"/>
        <v/>
      </c>
      <c r="N8653"/>
    </row>
    <row r="8654" spans="1:14" ht="80" customHeight="1" x14ac:dyDescent="0.35">
      <c r="A8654" s="22" t="s">
        <v>15903</v>
      </c>
      <c r="B8654" s="13"/>
      <c r="C8654" s="10"/>
      <c r="D8654" s="27" t="s">
        <v>15904</v>
      </c>
      <c r="E8654" s="11">
        <v>4660013094500</v>
      </c>
      <c r="F8654" s="26" t="s">
        <v>15037</v>
      </c>
      <c r="G8654" s="26" t="s">
        <v>15822</v>
      </c>
      <c r="H8654" s="26"/>
      <c r="I8654" s="26" t="s">
        <v>120</v>
      </c>
      <c r="J8654" s="23">
        <v>10</v>
      </c>
      <c r="K8654" s="24">
        <v>94</v>
      </c>
      <c r="L8654" s="52"/>
      <c r="M8654" s="25" t="str">
        <f t="shared" si="135"/>
        <v/>
      </c>
      <c r="N8654"/>
    </row>
    <row r="8655" spans="1:14" ht="80" customHeight="1" x14ac:dyDescent="0.35">
      <c r="A8655" s="22" t="s">
        <v>15905</v>
      </c>
      <c r="B8655" s="13"/>
      <c r="C8655" s="10"/>
      <c r="D8655" s="27" t="s">
        <v>15906</v>
      </c>
      <c r="E8655" s="11">
        <v>4660013092759</v>
      </c>
      <c r="F8655" s="26" t="s">
        <v>15037</v>
      </c>
      <c r="G8655" s="26" t="s">
        <v>15822</v>
      </c>
      <c r="H8655" s="26"/>
      <c r="I8655" s="26" t="s">
        <v>3929</v>
      </c>
      <c r="J8655" s="23">
        <v>6</v>
      </c>
      <c r="K8655" s="24">
        <v>94</v>
      </c>
      <c r="L8655" s="52"/>
      <c r="M8655" s="25" t="str">
        <f t="shared" si="135"/>
        <v/>
      </c>
      <c r="N8655"/>
    </row>
    <row r="8656" spans="1:14" ht="80" customHeight="1" x14ac:dyDescent="0.35">
      <c r="A8656" s="22" t="s">
        <v>15907</v>
      </c>
      <c r="B8656" s="13"/>
      <c r="C8656" s="10"/>
      <c r="D8656" s="27" t="s">
        <v>15908</v>
      </c>
      <c r="E8656" s="11">
        <v>4660013094524</v>
      </c>
      <c r="F8656" s="26" t="s">
        <v>15037</v>
      </c>
      <c r="G8656" s="26" t="s">
        <v>15822</v>
      </c>
      <c r="H8656" s="26"/>
      <c r="I8656" s="26" t="s">
        <v>936</v>
      </c>
      <c r="J8656" s="23">
        <v>14</v>
      </c>
      <c r="K8656" s="24">
        <v>94</v>
      </c>
      <c r="L8656" s="52"/>
      <c r="M8656" s="25" t="str">
        <f t="shared" si="135"/>
        <v/>
      </c>
      <c r="N8656"/>
    </row>
    <row r="8657" spans="1:14" ht="80" customHeight="1" x14ac:dyDescent="0.35">
      <c r="A8657" s="22" t="s">
        <v>15909</v>
      </c>
      <c r="B8657" s="13"/>
      <c r="C8657" s="10"/>
      <c r="D8657" s="27" t="s">
        <v>15910</v>
      </c>
      <c r="E8657" s="11">
        <v>4660013094494</v>
      </c>
      <c r="F8657" s="26" t="s">
        <v>15037</v>
      </c>
      <c r="G8657" s="26" t="s">
        <v>15822</v>
      </c>
      <c r="H8657" s="26"/>
      <c r="I8657" s="26" t="s">
        <v>38</v>
      </c>
      <c r="J8657" s="23">
        <v>19</v>
      </c>
      <c r="K8657" s="24">
        <v>94</v>
      </c>
      <c r="L8657" s="52"/>
      <c r="M8657" s="25" t="str">
        <f t="shared" si="135"/>
        <v/>
      </c>
      <c r="N8657"/>
    </row>
    <row r="8658" spans="1:14" ht="80" customHeight="1" x14ac:dyDescent="0.35">
      <c r="A8658" s="22" t="s">
        <v>15911</v>
      </c>
      <c r="B8658" s="13"/>
      <c r="C8658" s="10"/>
      <c r="D8658" s="27" t="s">
        <v>15912</v>
      </c>
      <c r="E8658" s="11">
        <v>4660013092728</v>
      </c>
      <c r="F8658" s="26" t="s">
        <v>15037</v>
      </c>
      <c r="G8658" s="26" t="s">
        <v>15822</v>
      </c>
      <c r="H8658" s="26"/>
      <c r="I8658" s="26" t="s">
        <v>47</v>
      </c>
      <c r="J8658" s="23">
        <v>9</v>
      </c>
      <c r="K8658" s="24">
        <v>94</v>
      </c>
      <c r="L8658" s="52"/>
      <c r="M8658" s="25" t="str">
        <f t="shared" si="135"/>
        <v/>
      </c>
      <c r="N8658"/>
    </row>
    <row r="8659" spans="1:14" ht="80" customHeight="1" x14ac:dyDescent="0.35">
      <c r="A8659" s="22" t="s">
        <v>15913</v>
      </c>
      <c r="B8659" s="13"/>
      <c r="C8659" s="10"/>
      <c r="D8659" s="27" t="s">
        <v>15914</v>
      </c>
      <c r="E8659" s="11">
        <v>4660013092704</v>
      </c>
      <c r="F8659" s="26" t="s">
        <v>15037</v>
      </c>
      <c r="G8659" s="26" t="s">
        <v>15822</v>
      </c>
      <c r="H8659" s="26"/>
      <c r="I8659" s="26" t="s">
        <v>605</v>
      </c>
      <c r="J8659" s="23">
        <v>10</v>
      </c>
      <c r="K8659" s="24">
        <v>94</v>
      </c>
      <c r="L8659" s="52"/>
      <c r="M8659" s="25" t="str">
        <f t="shared" si="135"/>
        <v/>
      </c>
      <c r="N8659"/>
    </row>
    <row r="8660" spans="1:14" ht="80" customHeight="1" x14ac:dyDescent="0.35">
      <c r="A8660" s="22" t="s">
        <v>15915</v>
      </c>
      <c r="B8660" s="13"/>
      <c r="C8660" s="10"/>
      <c r="D8660" s="27" t="s">
        <v>15916</v>
      </c>
      <c r="E8660" s="11">
        <v>4660013092742</v>
      </c>
      <c r="F8660" s="26" t="s">
        <v>15037</v>
      </c>
      <c r="G8660" s="26" t="s">
        <v>15822</v>
      </c>
      <c r="H8660" s="26"/>
      <c r="I8660" s="26" t="s">
        <v>605</v>
      </c>
      <c r="J8660" s="23">
        <v>10</v>
      </c>
      <c r="K8660" s="24">
        <v>94</v>
      </c>
      <c r="L8660" s="52"/>
      <c r="M8660" s="25" t="str">
        <f t="shared" si="135"/>
        <v/>
      </c>
      <c r="N8660"/>
    </row>
    <row r="8661" spans="1:14" ht="80" customHeight="1" x14ac:dyDescent="0.35">
      <c r="A8661" s="22" t="s">
        <v>15917</v>
      </c>
      <c r="B8661" s="13"/>
      <c r="C8661" s="10"/>
      <c r="D8661" s="27" t="s">
        <v>15918</v>
      </c>
      <c r="E8661" s="11">
        <v>4660013094517</v>
      </c>
      <c r="F8661" s="26" t="s">
        <v>15037</v>
      </c>
      <c r="G8661" s="26" t="s">
        <v>15822</v>
      </c>
      <c r="H8661" s="26"/>
      <c r="I8661" s="26" t="s">
        <v>605</v>
      </c>
      <c r="J8661" s="23">
        <v>9</v>
      </c>
      <c r="K8661" s="24">
        <v>94</v>
      </c>
      <c r="L8661" s="52"/>
      <c r="M8661" s="25" t="str">
        <f t="shared" si="135"/>
        <v/>
      </c>
      <c r="N8661"/>
    </row>
    <row r="8662" spans="1:14" ht="80" customHeight="1" x14ac:dyDescent="0.35">
      <c r="A8662" s="22" t="s">
        <v>15919</v>
      </c>
      <c r="B8662" s="13"/>
      <c r="C8662" s="10"/>
      <c r="D8662" s="27" t="s">
        <v>15920</v>
      </c>
      <c r="E8662" s="11">
        <v>4660013095156</v>
      </c>
      <c r="F8662" s="26" t="s">
        <v>15037</v>
      </c>
      <c r="G8662" s="26" t="s">
        <v>15822</v>
      </c>
      <c r="H8662" s="26"/>
      <c r="I8662" s="26" t="s">
        <v>62</v>
      </c>
      <c r="J8662" s="23">
        <v>12</v>
      </c>
      <c r="K8662" s="24">
        <v>89</v>
      </c>
      <c r="L8662" s="52"/>
      <c r="M8662" s="25" t="str">
        <f t="shared" si="135"/>
        <v/>
      </c>
      <c r="N8662"/>
    </row>
    <row r="8663" spans="1:14" ht="80" customHeight="1" x14ac:dyDescent="0.35">
      <c r="A8663" s="22" t="s">
        <v>15921</v>
      </c>
      <c r="B8663" s="13"/>
      <c r="C8663" s="10"/>
      <c r="D8663" s="27" t="s">
        <v>15922</v>
      </c>
      <c r="E8663" s="11">
        <v>4660013095187</v>
      </c>
      <c r="F8663" s="26" t="s">
        <v>15037</v>
      </c>
      <c r="G8663" s="26" t="s">
        <v>15822</v>
      </c>
      <c r="H8663" s="26"/>
      <c r="I8663" s="26" t="s">
        <v>244</v>
      </c>
      <c r="J8663" s="23">
        <v>45</v>
      </c>
      <c r="K8663" s="24">
        <v>89</v>
      </c>
      <c r="L8663" s="52"/>
      <c r="M8663" s="25" t="str">
        <f t="shared" si="135"/>
        <v/>
      </c>
      <c r="N8663"/>
    </row>
    <row r="8664" spans="1:14" ht="80" customHeight="1" x14ac:dyDescent="0.35">
      <c r="A8664" s="22" t="s">
        <v>15923</v>
      </c>
      <c r="B8664" s="13"/>
      <c r="C8664" s="10"/>
      <c r="D8664" s="27" t="s">
        <v>15924</v>
      </c>
      <c r="E8664" s="11">
        <v>4660013095163</v>
      </c>
      <c r="F8664" s="26" t="s">
        <v>15037</v>
      </c>
      <c r="G8664" s="26" t="s">
        <v>15822</v>
      </c>
      <c r="H8664" s="26"/>
      <c r="I8664" s="26" t="s">
        <v>94</v>
      </c>
      <c r="J8664" s="23">
        <v>46</v>
      </c>
      <c r="K8664" s="24">
        <v>89</v>
      </c>
      <c r="L8664" s="52"/>
      <c r="M8664" s="25" t="str">
        <f t="shared" si="135"/>
        <v/>
      </c>
      <c r="N8664"/>
    </row>
    <row r="8665" spans="1:14" ht="80" customHeight="1" x14ac:dyDescent="0.35">
      <c r="A8665" s="22" t="s">
        <v>15925</v>
      </c>
      <c r="B8665" s="13"/>
      <c r="C8665" s="10"/>
      <c r="D8665" s="27" t="s">
        <v>15926</v>
      </c>
      <c r="E8665" s="11">
        <v>4660013091646</v>
      </c>
      <c r="F8665" s="26" t="s">
        <v>15037</v>
      </c>
      <c r="G8665" s="26" t="s">
        <v>15822</v>
      </c>
      <c r="H8665" s="26"/>
      <c r="I8665" s="26" t="s">
        <v>44</v>
      </c>
      <c r="J8665" s="23">
        <v>25</v>
      </c>
      <c r="K8665" s="24">
        <v>89</v>
      </c>
      <c r="L8665" s="52"/>
      <c r="M8665" s="25" t="str">
        <f t="shared" si="135"/>
        <v/>
      </c>
      <c r="N8665"/>
    </row>
    <row r="8666" spans="1:14" ht="80" customHeight="1" x14ac:dyDescent="0.35">
      <c r="A8666" s="22" t="s">
        <v>15927</v>
      </c>
      <c r="B8666" s="13"/>
      <c r="C8666" s="10"/>
      <c r="D8666" s="27" t="s">
        <v>15928</v>
      </c>
      <c r="E8666" s="11">
        <v>4660013091639</v>
      </c>
      <c r="F8666" s="26" t="s">
        <v>15037</v>
      </c>
      <c r="G8666" s="26" t="s">
        <v>15822</v>
      </c>
      <c r="H8666" s="26"/>
      <c r="I8666" s="26" t="s">
        <v>6816</v>
      </c>
      <c r="J8666" s="23">
        <v>43</v>
      </c>
      <c r="K8666" s="24">
        <v>89</v>
      </c>
      <c r="L8666" s="52"/>
      <c r="M8666" s="25" t="str">
        <f t="shared" si="135"/>
        <v/>
      </c>
      <c r="N8666"/>
    </row>
    <row r="8667" spans="1:14" ht="80" customHeight="1" x14ac:dyDescent="0.35">
      <c r="A8667" s="22" t="s">
        <v>15929</v>
      </c>
      <c r="B8667" s="13"/>
      <c r="C8667" s="10"/>
      <c r="D8667" s="27" t="s">
        <v>15930</v>
      </c>
      <c r="E8667" s="11">
        <v>4660013091660</v>
      </c>
      <c r="F8667" s="26" t="s">
        <v>15037</v>
      </c>
      <c r="G8667" s="26" t="s">
        <v>15822</v>
      </c>
      <c r="H8667" s="26"/>
      <c r="I8667" s="26" t="s">
        <v>65</v>
      </c>
      <c r="J8667" s="23">
        <v>44</v>
      </c>
      <c r="K8667" s="24">
        <v>89</v>
      </c>
      <c r="L8667" s="52"/>
      <c r="M8667" s="25" t="str">
        <f t="shared" si="135"/>
        <v/>
      </c>
      <c r="N8667"/>
    </row>
    <row r="8668" spans="1:14" ht="80" customHeight="1" x14ac:dyDescent="0.35">
      <c r="A8668" s="22" t="s">
        <v>15931</v>
      </c>
      <c r="B8668" s="13"/>
      <c r="C8668" s="10"/>
      <c r="D8668" s="27" t="s">
        <v>15932</v>
      </c>
      <c r="E8668" s="11">
        <v>4823076107376</v>
      </c>
      <c r="F8668" s="26" t="s">
        <v>15037</v>
      </c>
      <c r="G8668" s="26" t="s">
        <v>15822</v>
      </c>
      <c r="H8668" s="26"/>
      <c r="I8668" s="26" t="s">
        <v>265</v>
      </c>
      <c r="J8668" s="23">
        <v>2</v>
      </c>
      <c r="K8668" s="24">
        <v>85</v>
      </c>
      <c r="L8668" s="52"/>
      <c r="M8668" s="25" t="str">
        <f t="shared" si="135"/>
        <v/>
      </c>
      <c r="N8668"/>
    </row>
    <row r="8669" spans="1:14" ht="80" customHeight="1" x14ac:dyDescent="0.35">
      <c r="A8669" s="22" t="s">
        <v>15933</v>
      </c>
      <c r="B8669" s="13"/>
      <c r="C8669" s="10"/>
      <c r="D8669" s="27" t="s">
        <v>15934</v>
      </c>
      <c r="E8669" s="11">
        <v>4630014510385</v>
      </c>
      <c r="F8669" s="26" t="s">
        <v>15037</v>
      </c>
      <c r="G8669" s="26" t="s">
        <v>15822</v>
      </c>
      <c r="H8669" s="26"/>
      <c r="I8669" s="26" t="s">
        <v>44</v>
      </c>
      <c r="J8669" s="23">
        <v>22</v>
      </c>
      <c r="K8669" s="24">
        <v>249</v>
      </c>
      <c r="L8669" s="52"/>
      <c r="M8669" s="25" t="str">
        <f t="shared" si="135"/>
        <v/>
      </c>
      <c r="N8669"/>
    </row>
    <row r="8670" spans="1:14" ht="80" customHeight="1" x14ac:dyDescent="0.35">
      <c r="A8670" s="22" t="s">
        <v>15935</v>
      </c>
      <c r="B8670" s="13"/>
      <c r="C8670" s="10"/>
      <c r="D8670" s="27" t="s">
        <v>15936</v>
      </c>
      <c r="E8670" s="11">
        <v>4630014510378</v>
      </c>
      <c r="F8670" s="26" t="s">
        <v>15037</v>
      </c>
      <c r="G8670" s="26" t="s">
        <v>15822</v>
      </c>
      <c r="H8670" s="26"/>
      <c r="I8670" s="26" t="s">
        <v>102</v>
      </c>
      <c r="J8670" s="23">
        <v>19</v>
      </c>
      <c r="K8670" s="24">
        <v>127</v>
      </c>
      <c r="L8670" s="52"/>
      <c r="M8670" s="25" t="str">
        <f t="shared" si="135"/>
        <v/>
      </c>
      <c r="N8670"/>
    </row>
    <row r="8671" spans="1:14" ht="80" customHeight="1" x14ac:dyDescent="0.35">
      <c r="A8671" s="22" t="s">
        <v>15937</v>
      </c>
      <c r="B8671" s="13"/>
      <c r="C8671" s="10"/>
      <c r="D8671" s="27" t="s">
        <v>15938</v>
      </c>
      <c r="E8671" s="11">
        <v>4630014510309</v>
      </c>
      <c r="F8671" s="26" t="s">
        <v>15037</v>
      </c>
      <c r="G8671" s="26" t="s">
        <v>15822</v>
      </c>
      <c r="H8671" s="26"/>
      <c r="I8671" s="26" t="s">
        <v>605</v>
      </c>
      <c r="J8671" s="23">
        <v>22</v>
      </c>
      <c r="K8671" s="24">
        <v>127</v>
      </c>
      <c r="L8671" s="52"/>
      <c r="M8671" s="25" t="str">
        <f t="shared" si="135"/>
        <v/>
      </c>
      <c r="N8671"/>
    </row>
    <row r="8672" spans="1:14" ht="80" customHeight="1" x14ac:dyDescent="0.35">
      <c r="A8672" s="22" t="s">
        <v>15939</v>
      </c>
      <c r="B8672" s="13"/>
      <c r="C8672" s="10"/>
      <c r="D8672" s="27" t="s">
        <v>15940</v>
      </c>
      <c r="E8672" s="11">
        <v>4630014510361</v>
      </c>
      <c r="F8672" s="26" t="s">
        <v>15037</v>
      </c>
      <c r="G8672" s="26" t="s">
        <v>15822</v>
      </c>
      <c r="H8672" s="26"/>
      <c r="I8672" s="26" t="s">
        <v>41</v>
      </c>
      <c r="J8672" s="23">
        <v>16</v>
      </c>
      <c r="K8672" s="24">
        <v>127</v>
      </c>
      <c r="L8672" s="52"/>
      <c r="M8672" s="25" t="str">
        <f t="shared" si="135"/>
        <v/>
      </c>
      <c r="N8672"/>
    </row>
    <row r="8673" spans="1:14" ht="80" customHeight="1" x14ac:dyDescent="0.35">
      <c r="A8673" s="22" t="s">
        <v>15941</v>
      </c>
      <c r="B8673" s="13"/>
      <c r="C8673" s="10"/>
      <c r="D8673" s="27" t="s">
        <v>15942</v>
      </c>
      <c r="E8673" s="11">
        <v>4630014510354</v>
      </c>
      <c r="F8673" s="26" t="s">
        <v>15037</v>
      </c>
      <c r="G8673" s="26" t="s">
        <v>15822</v>
      </c>
      <c r="H8673" s="26"/>
      <c r="I8673" s="26" t="s">
        <v>123</v>
      </c>
      <c r="J8673" s="23">
        <v>19</v>
      </c>
      <c r="K8673" s="24">
        <v>127</v>
      </c>
      <c r="L8673" s="52"/>
      <c r="M8673" s="25" t="str">
        <f t="shared" si="135"/>
        <v/>
      </c>
      <c r="N8673"/>
    </row>
    <row r="8674" spans="1:14" ht="80" customHeight="1" x14ac:dyDescent="0.35">
      <c r="A8674" s="22">
        <v>4622032016192</v>
      </c>
      <c r="B8674" s="13"/>
      <c r="C8674" s="10"/>
      <c r="D8674" s="27" t="s">
        <v>15943</v>
      </c>
      <c r="E8674" s="11">
        <v>4622032016192</v>
      </c>
      <c r="F8674" s="26" t="s">
        <v>15037</v>
      </c>
      <c r="G8674" s="26" t="s">
        <v>15822</v>
      </c>
      <c r="H8674" s="26"/>
      <c r="I8674" s="26" t="s">
        <v>65</v>
      </c>
      <c r="J8674" s="23">
        <v>20</v>
      </c>
      <c r="K8674" s="24">
        <v>72</v>
      </c>
      <c r="L8674" s="52"/>
      <c r="M8674" s="25" t="str">
        <f t="shared" si="135"/>
        <v/>
      </c>
      <c r="N8674"/>
    </row>
    <row r="8675" spans="1:14" ht="80" customHeight="1" x14ac:dyDescent="0.35">
      <c r="A8675" s="22">
        <v>4620160425121</v>
      </c>
      <c r="B8675" s="13"/>
      <c r="C8675" s="10"/>
      <c r="D8675" s="27" t="s">
        <v>15944</v>
      </c>
      <c r="E8675" s="11">
        <v>4620160425121</v>
      </c>
      <c r="F8675" s="26" t="s">
        <v>15037</v>
      </c>
      <c r="G8675" s="26" t="s">
        <v>15822</v>
      </c>
      <c r="H8675" s="26"/>
      <c r="I8675" s="26" t="s">
        <v>605</v>
      </c>
      <c r="J8675" s="23">
        <v>20</v>
      </c>
      <c r="K8675" s="24">
        <v>72</v>
      </c>
      <c r="L8675" s="52"/>
      <c r="M8675" s="25" t="str">
        <f t="shared" si="135"/>
        <v/>
      </c>
      <c r="N8675"/>
    </row>
    <row r="8676" spans="1:14" ht="80" customHeight="1" x14ac:dyDescent="0.35">
      <c r="A8676" s="22">
        <v>4622032016284</v>
      </c>
      <c r="B8676" s="13"/>
      <c r="C8676" s="10"/>
      <c r="D8676" s="27" t="s">
        <v>15945</v>
      </c>
      <c r="E8676" s="11">
        <v>4622032016284</v>
      </c>
      <c r="F8676" s="26" t="s">
        <v>15037</v>
      </c>
      <c r="G8676" s="26" t="s">
        <v>15822</v>
      </c>
      <c r="H8676" s="26"/>
      <c r="I8676" s="26" t="s">
        <v>3929</v>
      </c>
      <c r="J8676" s="23">
        <v>18</v>
      </c>
      <c r="K8676" s="24">
        <v>72</v>
      </c>
      <c r="L8676" s="52"/>
      <c r="M8676" s="25" t="str">
        <f t="shared" si="135"/>
        <v/>
      </c>
      <c r="N8676"/>
    </row>
    <row r="8677" spans="1:14" ht="80" customHeight="1" x14ac:dyDescent="0.35">
      <c r="A8677" s="22">
        <v>4622032016246</v>
      </c>
      <c r="B8677" s="13"/>
      <c r="C8677" s="10"/>
      <c r="D8677" s="27" t="s">
        <v>15946</v>
      </c>
      <c r="E8677" s="11">
        <v>4622032016246</v>
      </c>
      <c r="F8677" s="26" t="s">
        <v>15037</v>
      </c>
      <c r="G8677" s="26" t="s">
        <v>15822</v>
      </c>
      <c r="H8677" s="26"/>
      <c r="I8677" s="26" t="s">
        <v>1020</v>
      </c>
      <c r="J8677" s="23">
        <v>19</v>
      </c>
      <c r="K8677" s="24">
        <v>72</v>
      </c>
      <c r="L8677" s="52"/>
      <c r="M8677" s="25" t="str">
        <f t="shared" si="135"/>
        <v/>
      </c>
      <c r="N8677"/>
    </row>
    <row r="8678" spans="1:14" ht="80" customHeight="1" x14ac:dyDescent="0.35">
      <c r="A8678" s="22">
        <v>4620160425114</v>
      </c>
      <c r="B8678" s="13"/>
      <c r="C8678" s="10"/>
      <c r="D8678" s="27" t="s">
        <v>15947</v>
      </c>
      <c r="E8678" s="11">
        <v>4620160425114</v>
      </c>
      <c r="F8678" s="26" t="s">
        <v>15037</v>
      </c>
      <c r="G8678" s="26" t="s">
        <v>15822</v>
      </c>
      <c r="H8678" s="26"/>
      <c r="I8678" s="26" t="s">
        <v>1756</v>
      </c>
      <c r="J8678" s="23">
        <v>18</v>
      </c>
      <c r="K8678" s="24">
        <v>72</v>
      </c>
      <c r="L8678" s="52"/>
      <c r="M8678" s="25" t="str">
        <f t="shared" si="135"/>
        <v/>
      </c>
      <c r="N8678"/>
    </row>
    <row r="8679" spans="1:14" ht="80" customHeight="1" x14ac:dyDescent="0.35">
      <c r="A8679" s="22">
        <v>4622032016208</v>
      </c>
      <c r="B8679" s="13"/>
      <c r="C8679" s="10"/>
      <c r="D8679" s="27" t="s">
        <v>15948</v>
      </c>
      <c r="E8679" s="11">
        <v>4622032016208</v>
      </c>
      <c r="F8679" s="26" t="s">
        <v>15037</v>
      </c>
      <c r="G8679" s="26" t="s">
        <v>15822</v>
      </c>
      <c r="H8679" s="26"/>
      <c r="I8679" s="26" t="s">
        <v>3929</v>
      </c>
      <c r="J8679" s="23">
        <v>18</v>
      </c>
      <c r="K8679" s="24">
        <v>72</v>
      </c>
      <c r="L8679" s="52"/>
      <c r="M8679" s="25" t="str">
        <f t="shared" si="135"/>
        <v/>
      </c>
      <c r="N8679"/>
    </row>
    <row r="8680" spans="1:14" ht="80" customHeight="1" x14ac:dyDescent="0.35">
      <c r="A8680" s="22" t="s">
        <v>15949</v>
      </c>
      <c r="B8680" s="13"/>
      <c r="C8680" s="10"/>
      <c r="D8680" s="27" t="s">
        <v>15950</v>
      </c>
      <c r="E8680" s="11">
        <v>4660021493296</v>
      </c>
      <c r="F8680" s="26" t="s">
        <v>15037</v>
      </c>
      <c r="G8680" s="26" t="s">
        <v>15822</v>
      </c>
      <c r="H8680" s="26"/>
      <c r="I8680" s="26" t="s">
        <v>3929</v>
      </c>
      <c r="J8680" s="23">
        <v>1</v>
      </c>
      <c r="K8680" s="24">
        <v>232</v>
      </c>
      <c r="L8680" s="52"/>
      <c r="M8680" s="25" t="str">
        <f t="shared" si="135"/>
        <v/>
      </c>
      <c r="N8680"/>
    </row>
    <row r="8681" spans="1:14" ht="80" customHeight="1" x14ac:dyDescent="0.35">
      <c r="A8681" s="22" t="s">
        <v>15951</v>
      </c>
      <c r="B8681" s="13"/>
      <c r="C8681" s="10"/>
      <c r="D8681" s="27" t="s">
        <v>15952</v>
      </c>
      <c r="E8681" s="11">
        <v>4660021493265</v>
      </c>
      <c r="F8681" s="26" t="s">
        <v>15037</v>
      </c>
      <c r="G8681" s="26" t="s">
        <v>15822</v>
      </c>
      <c r="H8681" s="26"/>
      <c r="I8681" s="26" t="s">
        <v>59</v>
      </c>
      <c r="J8681" s="23">
        <v>1</v>
      </c>
      <c r="K8681" s="24">
        <v>232</v>
      </c>
      <c r="L8681" s="52"/>
      <c r="M8681" s="25" t="str">
        <f t="shared" si="135"/>
        <v/>
      </c>
      <c r="N8681"/>
    </row>
    <row r="8682" spans="1:14" ht="80" customHeight="1" x14ac:dyDescent="0.35">
      <c r="A8682" s="22" t="s">
        <v>15953</v>
      </c>
      <c r="B8682" s="13"/>
      <c r="C8682" s="10"/>
      <c r="D8682" s="27" t="s">
        <v>15954</v>
      </c>
      <c r="E8682" s="11">
        <v>4610144866217</v>
      </c>
      <c r="F8682" s="26" t="s">
        <v>15037</v>
      </c>
      <c r="G8682" s="26" t="s">
        <v>15822</v>
      </c>
      <c r="H8682" s="26"/>
      <c r="I8682" s="26" t="s">
        <v>2539</v>
      </c>
      <c r="J8682" s="23">
        <v>4</v>
      </c>
      <c r="K8682" s="24">
        <v>34</v>
      </c>
      <c r="L8682" s="52"/>
      <c r="M8682" s="25" t="str">
        <f t="shared" si="135"/>
        <v/>
      </c>
      <c r="N8682"/>
    </row>
    <row r="8683" spans="1:14" ht="80" customHeight="1" x14ac:dyDescent="0.35">
      <c r="A8683" s="22" t="s">
        <v>15955</v>
      </c>
      <c r="B8683" s="13"/>
      <c r="C8683" s="10"/>
      <c r="D8683" s="27" t="s">
        <v>15956</v>
      </c>
      <c r="E8683" s="11">
        <v>4603304876164</v>
      </c>
      <c r="F8683" s="26" t="s">
        <v>15037</v>
      </c>
      <c r="G8683" s="26" t="s">
        <v>15822</v>
      </c>
      <c r="H8683" s="26"/>
      <c r="I8683" s="26" t="s">
        <v>41</v>
      </c>
      <c r="J8683" s="23">
        <v>7</v>
      </c>
      <c r="K8683" s="24">
        <v>84</v>
      </c>
      <c r="L8683" s="52"/>
      <c r="M8683" s="25" t="str">
        <f t="shared" si="135"/>
        <v/>
      </c>
      <c r="N8683"/>
    </row>
    <row r="8684" spans="1:14" ht="80" customHeight="1" x14ac:dyDescent="0.35">
      <c r="A8684" s="22" t="s">
        <v>15957</v>
      </c>
      <c r="B8684" s="13"/>
      <c r="C8684" s="10"/>
      <c r="D8684" s="27" t="s">
        <v>15958</v>
      </c>
      <c r="E8684" s="11">
        <v>4603304876089</v>
      </c>
      <c r="F8684" s="26" t="s">
        <v>15037</v>
      </c>
      <c r="G8684" s="26" t="s">
        <v>15822</v>
      </c>
      <c r="H8684" s="26"/>
      <c r="I8684" s="26" t="s">
        <v>38</v>
      </c>
      <c r="J8684" s="23">
        <v>9</v>
      </c>
      <c r="K8684" s="24">
        <v>95</v>
      </c>
      <c r="L8684" s="52"/>
      <c r="M8684" s="25" t="str">
        <f t="shared" si="135"/>
        <v/>
      </c>
      <c r="N8684"/>
    </row>
    <row r="8685" spans="1:14" ht="80" customHeight="1" x14ac:dyDescent="0.35">
      <c r="A8685" s="22" t="s">
        <v>15959</v>
      </c>
      <c r="B8685" s="13"/>
      <c r="C8685" s="10"/>
      <c r="D8685" s="27" t="s">
        <v>15960</v>
      </c>
      <c r="E8685" s="11">
        <v>4603304876157</v>
      </c>
      <c r="F8685" s="26" t="s">
        <v>15037</v>
      </c>
      <c r="G8685" s="26" t="s">
        <v>15822</v>
      </c>
      <c r="H8685" s="26"/>
      <c r="I8685" s="26" t="s">
        <v>3929</v>
      </c>
      <c r="J8685" s="23">
        <v>9</v>
      </c>
      <c r="K8685" s="24">
        <v>84</v>
      </c>
      <c r="L8685" s="52"/>
      <c r="M8685" s="25" t="str">
        <f t="shared" si="135"/>
        <v/>
      </c>
      <c r="N8685"/>
    </row>
    <row r="8686" spans="1:14" ht="80" customHeight="1" x14ac:dyDescent="0.35">
      <c r="A8686" s="22" t="s">
        <v>15961</v>
      </c>
      <c r="B8686" s="13"/>
      <c r="C8686" s="10"/>
      <c r="D8686" s="27" t="s">
        <v>15962</v>
      </c>
      <c r="E8686" s="11">
        <v>4603304876133</v>
      </c>
      <c r="F8686" s="26" t="s">
        <v>15037</v>
      </c>
      <c r="G8686" s="26" t="s">
        <v>15822</v>
      </c>
      <c r="H8686" s="26"/>
      <c r="I8686" s="26" t="s">
        <v>102</v>
      </c>
      <c r="J8686" s="23">
        <v>7</v>
      </c>
      <c r="K8686" s="24">
        <v>84</v>
      </c>
      <c r="L8686" s="52"/>
      <c r="M8686" s="25" t="str">
        <f t="shared" si="135"/>
        <v/>
      </c>
      <c r="N8686"/>
    </row>
    <row r="8687" spans="1:14" ht="80" customHeight="1" x14ac:dyDescent="0.35">
      <c r="A8687" s="22" t="s">
        <v>15963</v>
      </c>
      <c r="B8687" s="13"/>
      <c r="C8687" s="10"/>
      <c r="D8687" s="27" t="s">
        <v>15964</v>
      </c>
      <c r="E8687" s="11">
        <v>4603304876119</v>
      </c>
      <c r="F8687" s="26" t="s">
        <v>15037</v>
      </c>
      <c r="G8687" s="26" t="s">
        <v>15822</v>
      </c>
      <c r="H8687" s="26"/>
      <c r="I8687" s="26" t="s">
        <v>102</v>
      </c>
      <c r="J8687" s="23">
        <v>9</v>
      </c>
      <c r="K8687" s="24">
        <v>84</v>
      </c>
      <c r="L8687" s="52"/>
      <c r="M8687" s="25" t="str">
        <f t="shared" si="135"/>
        <v/>
      </c>
      <c r="N8687"/>
    </row>
    <row r="8688" spans="1:14" ht="80" customHeight="1" x14ac:dyDescent="0.35">
      <c r="A8688" s="22" t="s">
        <v>15965</v>
      </c>
      <c r="B8688" s="13"/>
      <c r="C8688" s="10"/>
      <c r="D8688" s="27" t="s">
        <v>15966</v>
      </c>
      <c r="E8688" s="11">
        <v>4603304876096</v>
      </c>
      <c r="F8688" s="26" t="s">
        <v>15037</v>
      </c>
      <c r="G8688" s="26" t="s">
        <v>15822</v>
      </c>
      <c r="H8688" s="26"/>
      <c r="I8688" s="26" t="s">
        <v>59</v>
      </c>
      <c r="J8688" s="23">
        <v>9</v>
      </c>
      <c r="K8688" s="24">
        <v>84</v>
      </c>
      <c r="L8688" s="52"/>
      <c r="M8688" s="25" t="str">
        <f t="shared" si="135"/>
        <v/>
      </c>
      <c r="N8688"/>
    </row>
    <row r="8689" spans="1:14" ht="80" customHeight="1" x14ac:dyDescent="0.35">
      <c r="A8689" s="22" t="s">
        <v>15967</v>
      </c>
      <c r="B8689" s="13"/>
      <c r="C8689" s="10"/>
      <c r="D8689" s="27" t="s">
        <v>15968</v>
      </c>
      <c r="E8689" s="11">
        <v>4603304875945</v>
      </c>
      <c r="F8689" s="26" t="s">
        <v>15037</v>
      </c>
      <c r="G8689" s="26" t="s">
        <v>15822</v>
      </c>
      <c r="H8689" s="26"/>
      <c r="I8689" s="26" t="s">
        <v>38</v>
      </c>
      <c r="J8689" s="23">
        <v>12</v>
      </c>
      <c r="K8689" s="24">
        <v>95</v>
      </c>
      <c r="L8689" s="52"/>
      <c r="M8689" s="25" t="str">
        <f t="shared" si="135"/>
        <v/>
      </c>
      <c r="N8689"/>
    </row>
    <row r="8690" spans="1:14" ht="80" customHeight="1" x14ac:dyDescent="0.35">
      <c r="A8690" s="22" t="s">
        <v>15969</v>
      </c>
      <c r="B8690" s="13"/>
      <c r="C8690" s="10"/>
      <c r="D8690" s="27" t="s">
        <v>15970</v>
      </c>
      <c r="E8690" s="11">
        <v>4603304875952</v>
      </c>
      <c r="F8690" s="26" t="s">
        <v>15037</v>
      </c>
      <c r="G8690" s="26" t="s">
        <v>15822</v>
      </c>
      <c r="H8690" s="26"/>
      <c r="I8690" s="26" t="s">
        <v>108</v>
      </c>
      <c r="J8690" s="23">
        <v>12</v>
      </c>
      <c r="K8690" s="24">
        <v>95</v>
      </c>
      <c r="L8690" s="52"/>
      <c r="M8690" s="25" t="str">
        <f t="shared" si="135"/>
        <v/>
      </c>
      <c r="N8690"/>
    </row>
    <row r="8691" spans="1:14" ht="80" customHeight="1" x14ac:dyDescent="0.35">
      <c r="A8691" s="22" t="s">
        <v>15971</v>
      </c>
      <c r="B8691" s="13"/>
      <c r="C8691" s="10"/>
      <c r="D8691" s="27" t="s">
        <v>15972</v>
      </c>
      <c r="E8691" s="11">
        <v>4603300296010</v>
      </c>
      <c r="F8691" s="26" t="s">
        <v>15037</v>
      </c>
      <c r="G8691" s="26" t="s">
        <v>15822</v>
      </c>
      <c r="H8691" s="26"/>
      <c r="I8691" s="26" t="s">
        <v>23</v>
      </c>
      <c r="J8691" s="23">
        <v>79</v>
      </c>
      <c r="K8691" s="24">
        <v>48</v>
      </c>
      <c r="L8691" s="52"/>
      <c r="M8691" s="25" t="str">
        <f t="shared" si="135"/>
        <v/>
      </c>
      <c r="N8691"/>
    </row>
    <row r="8692" spans="1:14" ht="80" customHeight="1" x14ac:dyDescent="0.35">
      <c r="A8692" s="22">
        <v>46301908401</v>
      </c>
      <c r="B8692" s="13"/>
      <c r="C8692" s="10"/>
      <c r="D8692" s="27" t="s">
        <v>15973</v>
      </c>
      <c r="E8692" s="11">
        <v>4630190840177</v>
      </c>
      <c r="F8692" s="26" t="s">
        <v>15037</v>
      </c>
      <c r="G8692" s="26" t="s">
        <v>15974</v>
      </c>
      <c r="H8692" s="26"/>
      <c r="I8692" s="26" t="s">
        <v>68</v>
      </c>
      <c r="J8692" s="23">
        <v>12</v>
      </c>
      <c r="K8692" s="24">
        <v>953</v>
      </c>
      <c r="L8692" s="52"/>
      <c r="M8692" s="25" t="str">
        <f t="shared" si="135"/>
        <v/>
      </c>
      <c r="N8692"/>
    </row>
    <row r="8693" spans="1:14" ht="80" customHeight="1" x14ac:dyDescent="0.35">
      <c r="A8693" s="22" t="s">
        <v>15975</v>
      </c>
      <c r="B8693" s="13"/>
      <c r="C8693" s="10"/>
      <c r="D8693" s="27" t="s">
        <v>15976</v>
      </c>
      <c r="E8693" s="11">
        <v>4630190840115</v>
      </c>
      <c r="F8693" s="26" t="s">
        <v>15037</v>
      </c>
      <c r="G8693" s="26" t="s">
        <v>15974</v>
      </c>
      <c r="H8693" s="26"/>
      <c r="I8693" s="26" t="s">
        <v>68</v>
      </c>
      <c r="J8693" s="23">
        <v>9</v>
      </c>
      <c r="K8693" s="24">
        <v>1372</v>
      </c>
      <c r="L8693" s="52"/>
      <c r="M8693" s="25" t="str">
        <f t="shared" si="135"/>
        <v/>
      </c>
      <c r="N8693"/>
    </row>
    <row r="8694" spans="1:14" ht="80" customHeight="1" x14ac:dyDescent="0.35">
      <c r="A8694" s="22" t="s">
        <v>15977</v>
      </c>
      <c r="B8694" s="13"/>
      <c r="C8694" s="10"/>
      <c r="D8694" s="27" t="s">
        <v>15978</v>
      </c>
      <c r="E8694" s="11">
        <v>4620065360251</v>
      </c>
      <c r="F8694" s="26" t="s">
        <v>15037</v>
      </c>
      <c r="G8694" s="26" t="s">
        <v>15974</v>
      </c>
      <c r="H8694" s="26"/>
      <c r="I8694" s="26" t="s">
        <v>636</v>
      </c>
      <c r="J8694" s="23">
        <v>16</v>
      </c>
      <c r="K8694" s="24">
        <v>350</v>
      </c>
      <c r="L8694" s="52"/>
      <c r="M8694" s="25" t="str">
        <f t="shared" si="135"/>
        <v/>
      </c>
      <c r="N8694"/>
    </row>
    <row r="8695" spans="1:14" ht="80" customHeight="1" x14ac:dyDescent="0.35">
      <c r="A8695" s="22" t="s">
        <v>15979</v>
      </c>
      <c r="B8695" s="13"/>
      <c r="C8695" s="10"/>
      <c r="D8695" s="27" t="s">
        <v>15980</v>
      </c>
      <c r="E8695" s="11">
        <v>4620065368899</v>
      </c>
      <c r="F8695" s="26" t="s">
        <v>15037</v>
      </c>
      <c r="G8695" s="26" t="s">
        <v>15974</v>
      </c>
      <c r="H8695" s="26"/>
      <c r="I8695" s="26" t="s">
        <v>636</v>
      </c>
      <c r="J8695" s="23">
        <v>14</v>
      </c>
      <c r="K8695" s="24">
        <v>210</v>
      </c>
      <c r="L8695" s="52"/>
      <c r="M8695" s="25" t="str">
        <f t="shared" si="135"/>
        <v/>
      </c>
      <c r="N8695"/>
    </row>
    <row r="8696" spans="1:14" ht="80" customHeight="1" x14ac:dyDescent="0.35">
      <c r="A8696" s="22" t="s">
        <v>15981</v>
      </c>
      <c r="B8696" s="13"/>
      <c r="C8696" s="10"/>
      <c r="D8696" s="27" t="s">
        <v>15982</v>
      </c>
      <c r="E8696" s="11">
        <v>4620065368479</v>
      </c>
      <c r="F8696" s="26" t="s">
        <v>15037</v>
      </c>
      <c r="G8696" s="26" t="s">
        <v>15974</v>
      </c>
      <c r="H8696" s="26"/>
      <c r="I8696" s="26" t="s">
        <v>636</v>
      </c>
      <c r="J8696" s="23">
        <v>22</v>
      </c>
      <c r="K8696" s="24">
        <v>210</v>
      </c>
      <c r="L8696" s="52"/>
      <c r="M8696" s="25" t="str">
        <f t="shared" si="135"/>
        <v/>
      </c>
      <c r="N8696"/>
    </row>
    <row r="8697" spans="1:14" ht="80" customHeight="1" x14ac:dyDescent="0.35">
      <c r="A8697" s="22" t="s">
        <v>15983</v>
      </c>
      <c r="B8697" s="13"/>
      <c r="C8697" s="10"/>
      <c r="D8697" s="27" t="s">
        <v>15984</v>
      </c>
      <c r="E8697" s="11">
        <v>4620065368523</v>
      </c>
      <c r="F8697" s="26" t="s">
        <v>15037</v>
      </c>
      <c r="G8697" s="26" t="s">
        <v>15974</v>
      </c>
      <c r="H8697" s="26"/>
      <c r="I8697" s="26" t="s">
        <v>636</v>
      </c>
      <c r="J8697" s="23">
        <v>13</v>
      </c>
      <c r="K8697" s="24">
        <v>210</v>
      </c>
      <c r="L8697" s="52"/>
      <c r="M8697" s="25" t="str">
        <f t="shared" si="135"/>
        <v/>
      </c>
      <c r="N8697"/>
    </row>
    <row r="8698" spans="1:14" ht="80" customHeight="1" x14ac:dyDescent="0.35">
      <c r="A8698" s="22" t="s">
        <v>15985</v>
      </c>
      <c r="B8698" s="13"/>
      <c r="C8698" s="10"/>
      <c r="D8698" s="27" t="s">
        <v>15986</v>
      </c>
      <c r="E8698" s="11">
        <v>4683582531078</v>
      </c>
      <c r="F8698" s="26" t="s">
        <v>15037</v>
      </c>
      <c r="G8698" s="26" t="s">
        <v>15974</v>
      </c>
      <c r="H8698" s="26"/>
      <c r="I8698" s="26" t="s">
        <v>636</v>
      </c>
      <c r="J8698" s="23">
        <v>16</v>
      </c>
      <c r="K8698" s="24">
        <v>162</v>
      </c>
      <c r="L8698" s="52"/>
      <c r="M8698" s="25" t="str">
        <f t="shared" si="135"/>
        <v/>
      </c>
      <c r="N8698"/>
    </row>
    <row r="8699" spans="1:14" ht="80" customHeight="1" x14ac:dyDescent="0.35">
      <c r="A8699" s="22" t="s">
        <v>15987</v>
      </c>
      <c r="B8699" s="13"/>
      <c r="C8699" s="10"/>
      <c r="D8699" s="27" t="s">
        <v>15988</v>
      </c>
      <c r="E8699" s="11">
        <v>4620065368165</v>
      </c>
      <c r="F8699" s="26" t="s">
        <v>15037</v>
      </c>
      <c r="G8699" s="26" t="s">
        <v>15974</v>
      </c>
      <c r="H8699" s="26"/>
      <c r="I8699" s="26" t="s">
        <v>636</v>
      </c>
      <c r="J8699" s="23">
        <v>18</v>
      </c>
      <c r="K8699" s="24">
        <v>188</v>
      </c>
      <c r="L8699" s="52"/>
      <c r="M8699" s="25" t="str">
        <f t="shared" si="135"/>
        <v/>
      </c>
      <c r="N8699"/>
    </row>
    <row r="8700" spans="1:14" ht="80" customHeight="1" x14ac:dyDescent="0.35">
      <c r="A8700" s="22" t="s">
        <v>15989</v>
      </c>
      <c r="B8700" s="13"/>
      <c r="C8700" s="10"/>
      <c r="D8700" s="27" t="s">
        <v>15990</v>
      </c>
      <c r="E8700" s="11">
        <v>4683782540801</v>
      </c>
      <c r="F8700" s="26" t="s">
        <v>15037</v>
      </c>
      <c r="G8700" s="26" t="s">
        <v>15974</v>
      </c>
      <c r="H8700" s="26"/>
      <c r="I8700" s="26" t="s">
        <v>636</v>
      </c>
      <c r="J8700" s="23">
        <v>21</v>
      </c>
      <c r="K8700" s="24">
        <v>170</v>
      </c>
      <c r="L8700" s="52"/>
      <c r="M8700" s="25" t="str">
        <f t="shared" si="135"/>
        <v/>
      </c>
      <c r="N8700"/>
    </row>
    <row r="8701" spans="1:14" ht="80" customHeight="1" x14ac:dyDescent="0.35">
      <c r="A8701" s="22" t="s">
        <v>15991</v>
      </c>
      <c r="B8701" s="13"/>
      <c r="C8701" s="10"/>
      <c r="D8701" s="27" t="s">
        <v>15992</v>
      </c>
      <c r="E8701" s="11">
        <v>4627163931499</v>
      </c>
      <c r="F8701" s="26" t="s">
        <v>15037</v>
      </c>
      <c r="G8701" s="26" t="s">
        <v>15974</v>
      </c>
      <c r="H8701" s="26"/>
      <c r="I8701" s="26" t="s">
        <v>636</v>
      </c>
      <c r="J8701" s="23">
        <v>41</v>
      </c>
      <c r="K8701" s="24">
        <v>210</v>
      </c>
      <c r="L8701" s="52"/>
      <c r="M8701" s="25" t="str">
        <f t="shared" si="135"/>
        <v/>
      </c>
      <c r="N8701"/>
    </row>
    <row r="8702" spans="1:14" ht="80" customHeight="1" x14ac:dyDescent="0.35">
      <c r="A8702" s="22" t="s">
        <v>15993</v>
      </c>
      <c r="B8702" s="13"/>
      <c r="C8702" s="10"/>
      <c r="D8702" s="27" t="s">
        <v>15994</v>
      </c>
      <c r="E8702" s="11">
        <v>4627082366402</v>
      </c>
      <c r="F8702" s="26" t="s">
        <v>15037</v>
      </c>
      <c r="G8702" s="26" t="s">
        <v>15974</v>
      </c>
      <c r="H8702" s="26"/>
      <c r="I8702" s="26" t="s">
        <v>636</v>
      </c>
      <c r="J8702" s="23">
        <v>15</v>
      </c>
      <c r="K8702" s="24">
        <v>75</v>
      </c>
      <c r="L8702" s="52"/>
      <c r="M8702" s="25" t="str">
        <f t="shared" si="135"/>
        <v/>
      </c>
      <c r="N8702"/>
    </row>
    <row r="8703" spans="1:14" ht="80" customHeight="1" x14ac:dyDescent="0.35">
      <c r="A8703" s="22" t="s">
        <v>15995</v>
      </c>
      <c r="B8703" s="13"/>
      <c r="C8703" s="10"/>
      <c r="D8703" s="27" t="s">
        <v>15996</v>
      </c>
      <c r="E8703" s="11">
        <v>4620065368936</v>
      </c>
      <c r="F8703" s="26" t="s">
        <v>15037</v>
      </c>
      <c r="G8703" s="26" t="s">
        <v>15974</v>
      </c>
      <c r="H8703" s="26"/>
      <c r="I8703" s="26" t="s">
        <v>636</v>
      </c>
      <c r="J8703" s="23">
        <v>23</v>
      </c>
      <c r="K8703" s="24">
        <v>188</v>
      </c>
      <c r="L8703" s="52"/>
      <c r="M8703" s="25" t="str">
        <f t="shared" si="135"/>
        <v/>
      </c>
      <c r="N8703"/>
    </row>
    <row r="8704" spans="1:14" ht="80" customHeight="1" x14ac:dyDescent="0.35">
      <c r="A8704" s="22" t="s">
        <v>15997</v>
      </c>
      <c r="B8704" s="13"/>
      <c r="C8704" s="10"/>
      <c r="D8704" s="27" t="s">
        <v>15998</v>
      </c>
      <c r="E8704" s="11">
        <v>4620065368929</v>
      </c>
      <c r="F8704" s="26" t="s">
        <v>15037</v>
      </c>
      <c r="G8704" s="26" t="s">
        <v>15974</v>
      </c>
      <c r="H8704" s="26"/>
      <c r="I8704" s="26" t="s">
        <v>636</v>
      </c>
      <c r="J8704" s="23">
        <v>18</v>
      </c>
      <c r="K8704" s="24">
        <v>210</v>
      </c>
      <c r="L8704" s="52"/>
      <c r="M8704" s="25" t="str">
        <f t="shared" si="135"/>
        <v/>
      </c>
      <c r="N8704"/>
    </row>
    <row r="8705" spans="1:14" ht="80" customHeight="1" x14ac:dyDescent="0.35">
      <c r="A8705" s="22" t="s">
        <v>15999</v>
      </c>
      <c r="B8705" s="13"/>
      <c r="C8705" s="10"/>
      <c r="D8705" s="27" t="s">
        <v>16000</v>
      </c>
      <c r="E8705" s="11">
        <v>4620065369223</v>
      </c>
      <c r="F8705" s="26" t="s">
        <v>15037</v>
      </c>
      <c r="G8705" s="26" t="s">
        <v>15974</v>
      </c>
      <c r="H8705" s="26"/>
      <c r="I8705" s="26" t="s">
        <v>636</v>
      </c>
      <c r="J8705" s="23">
        <v>24</v>
      </c>
      <c r="K8705" s="24">
        <v>210</v>
      </c>
      <c r="L8705" s="52"/>
      <c r="M8705" s="25" t="str">
        <f t="shared" si="135"/>
        <v/>
      </c>
      <c r="N8705"/>
    </row>
    <row r="8706" spans="1:14" ht="80" customHeight="1" x14ac:dyDescent="0.35">
      <c r="A8706" s="22" t="s">
        <v>16001</v>
      </c>
      <c r="B8706" s="13"/>
      <c r="C8706" s="10"/>
      <c r="D8706" s="27" t="s">
        <v>16002</v>
      </c>
      <c r="E8706" s="11">
        <v>4620065368516</v>
      </c>
      <c r="F8706" s="26" t="s">
        <v>15037</v>
      </c>
      <c r="G8706" s="26" t="s">
        <v>15974</v>
      </c>
      <c r="H8706" s="26"/>
      <c r="I8706" s="26" t="s">
        <v>636</v>
      </c>
      <c r="J8706" s="23">
        <v>16</v>
      </c>
      <c r="K8706" s="24">
        <v>188</v>
      </c>
      <c r="L8706" s="52"/>
      <c r="M8706" s="25" t="str">
        <f t="shared" si="135"/>
        <v/>
      </c>
      <c r="N8706"/>
    </row>
    <row r="8707" spans="1:14" ht="80" customHeight="1" x14ac:dyDescent="0.35">
      <c r="A8707" s="22" t="s">
        <v>16003</v>
      </c>
      <c r="B8707" s="13"/>
      <c r="C8707" s="10"/>
      <c r="D8707" s="27" t="s">
        <v>16004</v>
      </c>
      <c r="E8707" s="11">
        <v>4683581529472</v>
      </c>
      <c r="F8707" s="26" t="s">
        <v>15037</v>
      </c>
      <c r="G8707" s="26" t="s">
        <v>15974</v>
      </c>
      <c r="H8707" s="26"/>
      <c r="I8707" s="26" t="s">
        <v>636</v>
      </c>
      <c r="J8707" s="23">
        <v>15</v>
      </c>
      <c r="K8707" s="24">
        <v>1600</v>
      </c>
      <c r="L8707" s="52"/>
      <c r="M8707" s="25" t="str">
        <f t="shared" si="135"/>
        <v/>
      </c>
      <c r="N8707"/>
    </row>
    <row r="8708" spans="1:14" ht="80" customHeight="1" x14ac:dyDescent="0.35">
      <c r="A8708" s="22" t="s">
        <v>16005</v>
      </c>
      <c r="B8708" s="13"/>
      <c r="C8708" s="10"/>
      <c r="D8708" s="27" t="s">
        <v>16006</v>
      </c>
      <c r="E8708" s="11">
        <v>4640000720308</v>
      </c>
      <c r="F8708" s="26" t="s">
        <v>15037</v>
      </c>
      <c r="G8708" s="26" t="s">
        <v>15974</v>
      </c>
      <c r="H8708" s="26"/>
      <c r="I8708" s="26" t="s">
        <v>636</v>
      </c>
      <c r="J8708" s="23">
        <v>18</v>
      </c>
      <c r="K8708" s="24">
        <v>315</v>
      </c>
      <c r="L8708" s="52"/>
      <c r="M8708" s="25" t="str">
        <f t="shared" si="135"/>
        <v/>
      </c>
      <c r="N8708"/>
    </row>
    <row r="8709" spans="1:14" ht="80" customHeight="1" x14ac:dyDescent="0.35">
      <c r="A8709" s="22" t="s">
        <v>16007</v>
      </c>
      <c r="B8709" s="13"/>
      <c r="C8709" s="10"/>
      <c r="D8709" s="27" t="s">
        <v>16008</v>
      </c>
      <c r="E8709" s="11">
        <v>4660021494309</v>
      </c>
      <c r="F8709" s="26" t="s">
        <v>15037</v>
      </c>
      <c r="G8709" s="26" t="s">
        <v>15974</v>
      </c>
      <c r="H8709" s="26"/>
      <c r="I8709" s="26" t="s">
        <v>636</v>
      </c>
      <c r="J8709" s="23">
        <v>20</v>
      </c>
      <c r="K8709" s="24">
        <v>281</v>
      </c>
      <c r="L8709" s="52"/>
      <c r="M8709" s="25" t="str">
        <f t="shared" si="135"/>
        <v/>
      </c>
      <c r="N8709"/>
    </row>
    <row r="8710" spans="1:14" ht="80" customHeight="1" x14ac:dyDescent="0.35">
      <c r="A8710" s="22" t="s">
        <v>16009</v>
      </c>
      <c r="B8710" s="13"/>
      <c r="C8710" s="10"/>
      <c r="D8710" s="27" t="s">
        <v>16010</v>
      </c>
      <c r="E8710" s="11">
        <v>4660021492275</v>
      </c>
      <c r="F8710" s="26" t="s">
        <v>15037</v>
      </c>
      <c r="G8710" s="26" t="s">
        <v>15974</v>
      </c>
      <c r="H8710" s="26"/>
      <c r="I8710" s="26" t="s">
        <v>68</v>
      </c>
      <c r="J8710" s="23">
        <v>11</v>
      </c>
      <c r="K8710" s="24">
        <v>58</v>
      </c>
      <c r="L8710" s="52"/>
      <c r="M8710" s="25" t="str">
        <f t="shared" si="135"/>
        <v/>
      </c>
      <c r="N8710"/>
    </row>
    <row r="8711" spans="1:14" ht="80" customHeight="1" x14ac:dyDescent="0.35">
      <c r="A8711" s="22" t="s">
        <v>16011</v>
      </c>
      <c r="B8711" s="13"/>
      <c r="C8711" s="10"/>
      <c r="D8711" s="27" t="s">
        <v>16012</v>
      </c>
      <c r="E8711" s="11">
        <v>4660021493654</v>
      </c>
      <c r="F8711" s="26" t="s">
        <v>15037</v>
      </c>
      <c r="G8711" s="26" t="s">
        <v>15974</v>
      </c>
      <c r="H8711" s="26"/>
      <c r="I8711" s="26" t="s">
        <v>68</v>
      </c>
      <c r="J8711" s="23">
        <v>14</v>
      </c>
      <c r="K8711" s="24">
        <v>282</v>
      </c>
      <c r="L8711" s="52"/>
      <c r="M8711" s="25" t="str">
        <f t="shared" ref="M8711:M8774" si="136">IF(L8711&gt;0,L8711*K8711,"")</f>
        <v/>
      </c>
      <c r="N8711"/>
    </row>
    <row r="8712" spans="1:14" ht="80" customHeight="1" x14ac:dyDescent="0.35">
      <c r="A8712" s="22" t="s">
        <v>16013</v>
      </c>
      <c r="B8712" s="13"/>
      <c r="C8712" s="10"/>
      <c r="D8712" s="27" t="s">
        <v>16014</v>
      </c>
      <c r="E8712" s="11">
        <v>4620065367656</v>
      </c>
      <c r="F8712" s="26" t="s">
        <v>15037</v>
      </c>
      <c r="G8712" s="26" t="s">
        <v>15974</v>
      </c>
      <c r="H8712" s="26"/>
      <c r="I8712" s="26" t="s">
        <v>636</v>
      </c>
      <c r="J8712" s="23">
        <v>19</v>
      </c>
      <c r="K8712" s="24">
        <v>475</v>
      </c>
      <c r="L8712" s="52"/>
      <c r="M8712" s="25" t="str">
        <f t="shared" si="136"/>
        <v/>
      </c>
      <c r="N8712"/>
    </row>
    <row r="8713" spans="1:14" ht="80" customHeight="1" x14ac:dyDescent="0.35">
      <c r="A8713" s="22" t="s">
        <v>16015</v>
      </c>
      <c r="B8713" s="13"/>
      <c r="C8713" s="10"/>
      <c r="D8713" s="27" t="s">
        <v>16016</v>
      </c>
      <c r="E8713" s="11">
        <v>4683582529624</v>
      </c>
      <c r="F8713" s="26" t="s">
        <v>15037</v>
      </c>
      <c r="G8713" s="26" t="s">
        <v>15974</v>
      </c>
      <c r="H8713" s="26"/>
      <c r="I8713" s="26" t="s">
        <v>636</v>
      </c>
      <c r="J8713" s="23">
        <v>10</v>
      </c>
      <c r="K8713" s="24">
        <v>536</v>
      </c>
      <c r="L8713" s="52"/>
      <c r="M8713" s="25" t="str">
        <f t="shared" si="136"/>
        <v/>
      </c>
      <c r="N8713"/>
    </row>
    <row r="8714" spans="1:14" ht="80" customHeight="1" x14ac:dyDescent="0.35">
      <c r="A8714" s="22" t="s">
        <v>16017</v>
      </c>
      <c r="B8714" s="13"/>
      <c r="C8714" s="10"/>
      <c r="D8714" s="27" t="s">
        <v>16018</v>
      </c>
      <c r="E8714" s="11">
        <v>4660021492558</v>
      </c>
      <c r="F8714" s="26" t="s">
        <v>15037</v>
      </c>
      <c r="G8714" s="26" t="s">
        <v>15974</v>
      </c>
      <c r="H8714" s="26"/>
      <c r="I8714" s="26" t="s">
        <v>379</v>
      </c>
      <c r="J8714" s="23">
        <v>5</v>
      </c>
      <c r="K8714" s="24">
        <v>58</v>
      </c>
      <c r="L8714" s="52"/>
      <c r="M8714" s="25" t="str">
        <f t="shared" si="136"/>
        <v/>
      </c>
      <c r="N8714"/>
    </row>
    <row r="8715" spans="1:14" ht="80" customHeight="1" x14ac:dyDescent="0.35">
      <c r="A8715" s="22" t="s">
        <v>16019</v>
      </c>
      <c r="B8715" s="13"/>
      <c r="C8715" s="10"/>
      <c r="D8715" s="27" t="s">
        <v>16020</v>
      </c>
      <c r="E8715" s="11">
        <v>4660021494095</v>
      </c>
      <c r="F8715" s="26" t="s">
        <v>15037</v>
      </c>
      <c r="G8715" s="26" t="s">
        <v>15974</v>
      </c>
      <c r="H8715" s="26"/>
      <c r="I8715" s="26" t="s">
        <v>636</v>
      </c>
      <c r="J8715" s="23">
        <v>1</v>
      </c>
      <c r="K8715" s="24">
        <v>222</v>
      </c>
      <c r="L8715" s="52"/>
      <c r="M8715" s="25" t="str">
        <f t="shared" si="136"/>
        <v/>
      </c>
      <c r="N8715"/>
    </row>
    <row r="8716" spans="1:14" ht="80" customHeight="1" x14ac:dyDescent="0.35">
      <c r="A8716" s="22" t="s">
        <v>16021</v>
      </c>
      <c r="B8716" s="13"/>
      <c r="C8716" s="10"/>
      <c r="D8716" s="27" t="s">
        <v>16022</v>
      </c>
      <c r="E8716" s="11">
        <v>4660021494026</v>
      </c>
      <c r="F8716" s="26" t="s">
        <v>15037</v>
      </c>
      <c r="G8716" s="26" t="s">
        <v>15974</v>
      </c>
      <c r="H8716" s="26"/>
      <c r="I8716" s="26" t="s">
        <v>68</v>
      </c>
      <c r="J8716" s="23">
        <v>1</v>
      </c>
      <c r="K8716" s="24">
        <v>441</v>
      </c>
      <c r="L8716" s="52"/>
      <c r="M8716" s="25" t="str">
        <f t="shared" si="136"/>
        <v/>
      </c>
      <c r="N8716"/>
    </row>
    <row r="8717" spans="1:14" ht="80" customHeight="1" x14ac:dyDescent="0.35">
      <c r="A8717" s="22" t="s">
        <v>16023</v>
      </c>
      <c r="B8717" s="13"/>
      <c r="C8717" s="10"/>
      <c r="D8717" s="27" t="s">
        <v>16024</v>
      </c>
      <c r="E8717" s="11">
        <v>4660021493906</v>
      </c>
      <c r="F8717" s="26" t="s">
        <v>15037</v>
      </c>
      <c r="G8717" s="26" t="s">
        <v>15974</v>
      </c>
      <c r="H8717" s="26"/>
      <c r="I8717" s="26" t="s">
        <v>265</v>
      </c>
      <c r="J8717" s="23">
        <v>4</v>
      </c>
      <c r="K8717" s="24">
        <v>449</v>
      </c>
      <c r="L8717" s="52"/>
      <c r="M8717" s="25" t="str">
        <f t="shared" si="136"/>
        <v/>
      </c>
      <c r="N8717"/>
    </row>
    <row r="8718" spans="1:14" ht="80" customHeight="1" x14ac:dyDescent="0.35">
      <c r="A8718" s="22" t="s">
        <v>16025</v>
      </c>
      <c r="B8718" s="13"/>
      <c r="C8718" s="10"/>
      <c r="D8718" s="27" t="s">
        <v>16026</v>
      </c>
      <c r="E8718" s="11">
        <v>4620065368127</v>
      </c>
      <c r="F8718" s="26" t="s">
        <v>15037</v>
      </c>
      <c r="G8718" s="26" t="s">
        <v>15974</v>
      </c>
      <c r="H8718" s="26"/>
      <c r="I8718" s="26" t="s">
        <v>636</v>
      </c>
      <c r="J8718" s="23">
        <v>8</v>
      </c>
      <c r="K8718" s="24">
        <v>305</v>
      </c>
      <c r="L8718" s="52"/>
      <c r="M8718" s="25" t="str">
        <f t="shared" si="136"/>
        <v/>
      </c>
      <c r="N8718"/>
    </row>
    <row r="8719" spans="1:14" ht="80" customHeight="1" x14ac:dyDescent="0.35">
      <c r="A8719" s="22" t="s">
        <v>16027</v>
      </c>
      <c r="B8719" s="13"/>
      <c r="C8719" s="10"/>
      <c r="D8719" s="27" t="s">
        <v>16028</v>
      </c>
      <c r="E8719" s="11">
        <v>4620065368035</v>
      </c>
      <c r="F8719" s="26" t="s">
        <v>15037</v>
      </c>
      <c r="G8719" s="26" t="s">
        <v>15974</v>
      </c>
      <c r="H8719" s="26"/>
      <c r="I8719" s="26" t="s">
        <v>636</v>
      </c>
      <c r="J8719" s="23">
        <v>10</v>
      </c>
      <c r="K8719" s="24">
        <v>305</v>
      </c>
      <c r="L8719" s="52"/>
      <c r="M8719" s="25" t="str">
        <f t="shared" si="136"/>
        <v/>
      </c>
      <c r="N8719"/>
    </row>
    <row r="8720" spans="1:14" ht="80" customHeight="1" x14ac:dyDescent="0.35">
      <c r="A8720" s="22" t="s">
        <v>16029</v>
      </c>
      <c r="B8720" s="13"/>
      <c r="C8720" s="10"/>
      <c r="D8720" s="27" t="s">
        <v>16030</v>
      </c>
      <c r="E8720" s="11">
        <v>4620065367915</v>
      </c>
      <c r="F8720" s="26" t="s">
        <v>15037</v>
      </c>
      <c r="G8720" s="26" t="s">
        <v>15974</v>
      </c>
      <c r="H8720" s="26"/>
      <c r="I8720" s="26" t="s">
        <v>636</v>
      </c>
      <c r="J8720" s="23">
        <v>10</v>
      </c>
      <c r="K8720" s="24">
        <v>273</v>
      </c>
      <c r="L8720" s="52"/>
      <c r="M8720" s="25" t="str">
        <f t="shared" si="136"/>
        <v/>
      </c>
      <c r="N8720"/>
    </row>
    <row r="8721" spans="1:14" ht="80" customHeight="1" x14ac:dyDescent="0.35">
      <c r="A8721" s="22" t="s">
        <v>16031</v>
      </c>
      <c r="B8721" s="13"/>
      <c r="C8721" s="10"/>
      <c r="D8721" s="27" t="s">
        <v>16032</v>
      </c>
      <c r="E8721" s="11">
        <v>4620065368875</v>
      </c>
      <c r="F8721" s="26" t="s">
        <v>15037</v>
      </c>
      <c r="G8721" s="26" t="s">
        <v>15974</v>
      </c>
      <c r="H8721" s="26"/>
      <c r="I8721" s="26" t="s">
        <v>636</v>
      </c>
      <c r="J8721" s="23">
        <v>13</v>
      </c>
      <c r="K8721" s="24">
        <v>305</v>
      </c>
      <c r="L8721" s="52"/>
      <c r="M8721" s="25" t="str">
        <f t="shared" si="136"/>
        <v/>
      </c>
      <c r="N8721"/>
    </row>
    <row r="8722" spans="1:14" ht="80" customHeight="1" x14ac:dyDescent="0.35">
      <c r="A8722" s="22" t="s">
        <v>16033</v>
      </c>
      <c r="B8722" s="13"/>
      <c r="C8722" s="10"/>
      <c r="D8722" s="27" t="s">
        <v>16034</v>
      </c>
      <c r="E8722" s="11">
        <v>4620065369315</v>
      </c>
      <c r="F8722" s="26" t="s">
        <v>15037</v>
      </c>
      <c r="G8722" s="26" t="s">
        <v>15974</v>
      </c>
      <c r="H8722" s="26"/>
      <c r="I8722" s="26" t="s">
        <v>636</v>
      </c>
      <c r="J8722" s="23">
        <v>13</v>
      </c>
      <c r="K8722" s="24">
        <v>710</v>
      </c>
      <c r="L8722" s="52"/>
      <c r="M8722" s="25" t="str">
        <f t="shared" si="136"/>
        <v/>
      </c>
      <c r="N8722"/>
    </row>
    <row r="8723" spans="1:14" ht="80" customHeight="1" x14ac:dyDescent="0.35">
      <c r="A8723" s="22" t="s">
        <v>16035</v>
      </c>
      <c r="B8723" s="13"/>
      <c r="C8723" s="10"/>
      <c r="D8723" s="27" t="s">
        <v>16036</v>
      </c>
      <c r="E8723" s="11">
        <v>4683582530880</v>
      </c>
      <c r="F8723" s="26" t="s">
        <v>15037</v>
      </c>
      <c r="G8723" s="26" t="s">
        <v>15974</v>
      </c>
      <c r="H8723" s="26"/>
      <c r="I8723" s="26" t="s">
        <v>636</v>
      </c>
      <c r="J8723" s="23">
        <v>18</v>
      </c>
      <c r="K8723" s="24">
        <v>741</v>
      </c>
      <c r="L8723" s="52"/>
      <c r="M8723" s="25" t="str">
        <f t="shared" si="136"/>
        <v/>
      </c>
      <c r="N8723"/>
    </row>
    <row r="8724" spans="1:14" ht="80" customHeight="1" x14ac:dyDescent="0.35">
      <c r="A8724" s="22" t="s">
        <v>16037</v>
      </c>
      <c r="B8724" s="13"/>
      <c r="C8724" s="10"/>
      <c r="D8724" s="27" t="s">
        <v>16038</v>
      </c>
      <c r="E8724" s="11">
        <v>4683582530859</v>
      </c>
      <c r="F8724" s="26" t="s">
        <v>15037</v>
      </c>
      <c r="G8724" s="26" t="s">
        <v>15974</v>
      </c>
      <c r="H8724" s="26"/>
      <c r="I8724" s="26" t="s">
        <v>636</v>
      </c>
      <c r="J8724" s="23">
        <v>8</v>
      </c>
      <c r="K8724" s="24">
        <v>359</v>
      </c>
      <c r="L8724" s="52"/>
      <c r="M8724" s="25" t="str">
        <f t="shared" si="136"/>
        <v/>
      </c>
      <c r="N8724"/>
    </row>
    <row r="8725" spans="1:14" ht="80" customHeight="1" x14ac:dyDescent="0.35">
      <c r="A8725" s="22" t="s">
        <v>16039</v>
      </c>
      <c r="B8725" s="13"/>
      <c r="C8725" s="10"/>
      <c r="D8725" s="27" t="s">
        <v>16040</v>
      </c>
      <c r="E8725" s="11">
        <v>4660021494040</v>
      </c>
      <c r="F8725" s="26" t="s">
        <v>15037</v>
      </c>
      <c r="G8725" s="26" t="s">
        <v>15974</v>
      </c>
      <c r="H8725" s="26"/>
      <c r="I8725" s="26" t="s">
        <v>68</v>
      </c>
      <c r="J8725" s="23">
        <v>8</v>
      </c>
      <c r="K8725" s="24">
        <v>189</v>
      </c>
      <c r="L8725" s="52"/>
      <c r="M8725" s="25" t="str">
        <f t="shared" si="136"/>
        <v/>
      </c>
      <c r="N8725"/>
    </row>
    <row r="8726" spans="1:14" ht="80" customHeight="1" x14ac:dyDescent="0.35">
      <c r="A8726" s="22" t="s">
        <v>16041</v>
      </c>
      <c r="B8726" s="13"/>
      <c r="C8726" s="10"/>
      <c r="D8726" s="27" t="s">
        <v>16042</v>
      </c>
      <c r="E8726" s="11">
        <v>4660021494439</v>
      </c>
      <c r="F8726" s="26" t="s">
        <v>15037</v>
      </c>
      <c r="G8726" s="26" t="s">
        <v>15974</v>
      </c>
      <c r="H8726" s="26"/>
      <c r="I8726" s="26" t="s">
        <v>68</v>
      </c>
      <c r="J8726" s="23">
        <v>4</v>
      </c>
      <c r="K8726" s="24">
        <v>445</v>
      </c>
      <c r="L8726" s="52"/>
      <c r="M8726" s="25" t="str">
        <f t="shared" si="136"/>
        <v/>
      </c>
      <c r="N8726"/>
    </row>
    <row r="8727" spans="1:14" ht="80" customHeight="1" x14ac:dyDescent="0.35">
      <c r="A8727" s="22" t="s">
        <v>16043</v>
      </c>
      <c r="B8727" s="13"/>
      <c r="C8727" s="10"/>
      <c r="D8727" s="27" t="s">
        <v>16044</v>
      </c>
      <c r="E8727" s="11">
        <v>4660021493456</v>
      </c>
      <c r="F8727" s="26" t="s">
        <v>15037</v>
      </c>
      <c r="G8727" s="26" t="s">
        <v>15974</v>
      </c>
      <c r="H8727" s="26"/>
      <c r="I8727" s="26" t="s">
        <v>636</v>
      </c>
      <c r="J8727" s="23">
        <v>3</v>
      </c>
      <c r="K8727" s="24">
        <v>381</v>
      </c>
      <c r="L8727" s="52"/>
      <c r="M8727" s="25" t="str">
        <f t="shared" si="136"/>
        <v/>
      </c>
      <c r="N8727"/>
    </row>
    <row r="8728" spans="1:14" ht="80" customHeight="1" x14ac:dyDescent="0.35">
      <c r="A8728" s="22" t="s">
        <v>16045</v>
      </c>
      <c r="B8728" s="13"/>
      <c r="C8728" s="10"/>
      <c r="D8728" s="27" t="s">
        <v>16046</v>
      </c>
      <c r="E8728" s="11">
        <v>4660021494224</v>
      </c>
      <c r="F8728" s="26" t="s">
        <v>15037</v>
      </c>
      <c r="G8728" s="26" t="s">
        <v>15974</v>
      </c>
      <c r="H8728" s="26"/>
      <c r="I8728" s="26" t="s">
        <v>68</v>
      </c>
      <c r="J8728" s="23">
        <v>6</v>
      </c>
      <c r="K8728" s="24">
        <v>564</v>
      </c>
      <c r="L8728" s="52"/>
      <c r="M8728" s="25" t="str">
        <f t="shared" si="136"/>
        <v/>
      </c>
      <c r="N8728"/>
    </row>
    <row r="8729" spans="1:14" ht="80" customHeight="1" x14ac:dyDescent="0.35">
      <c r="A8729" s="22" t="s">
        <v>16047</v>
      </c>
      <c r="B8729" s="13"/>
      <c r="C8729" s="10"/>
      <c r="D8729" s="27" t="s">
        <v>16048</v>
      </c>
      <c r="E8729" s="11">
        <v>4620065368790</v>
      </c>
      <c r="F8729" s="26" t="s">
        <v>15037</v>
      </c>
      <c r="G8729" s="26" t="s">
        <v>15974</v>
      </c>
      <c r="H8729" s="26"/>
      <c r="I8729" s="26" t="s">
        <v>636</v>
      </c>
      <c r="J8729" s="23">
        <v>11</v>
      </c>
      <c r="K8729" s="24">
        <v>357</v>
      </c>
      <c r="L8729" s="52"/>
      <c r="M8729" s="25" t="str">
        <f t="shared" si="136"/>
        <v/>
      </c>
      <c r="N8729"/>
    </row>
    <row r="8730" spans="1:14" ht="80" customHeight="1" x14ac:dyDescent="0.35">
      <c r="A8730" s="22" t="s">
        <v>16049</v>
      </c>
      <c r="B8730" s="13"/>
      <c r="C8730" s="10"/>
      <c r="D8730" s="27" t="s">
        <v>16050</v>
      </c>
      <c r="E8730" s="11">
        <v>4660021493357</v>
      </c>
      <c r="F8730" s="26" t="s">
        <v>15037</v>
      </c>
      <c r="G8730" s="26" t="s">
        <v>15974</v>
      </c>
      <c r="H8730" s="26"/>
      <c r="I8730" s="26" t="s">
        <v>636</v>
      </c>
      <c r="J8730" s="23">
        <v>23</v>
      </c>
      <c r="K8730" s="24">
        <v>205</v>
      </c>
      <c r="L8730" s="52"/>
      <c r="M8730" s="25" t="str">
        <f t="shared" si="136"/>
        <v/>
      </c>
      <c r="N8730"/>
    </row>
    <row r="8731" spans="1:14" ht="80" customHeight="1" x14ac:dyDescent="0.35">
      <c r="A8731" s="22" t="s">
        <v>16051</v>
      </c>
      <c r="B8731" s="13"/>
      <c r="C8731" s="10"/>
      <c r="D8731" s="27" t="s">
        <v>16052</v>
      </c>
      <c r="E8731" s="11">
        <v>4660021493784</v>
      </c>
      <c r="F8731" s="26" t="s">
        <v>15037</v>
      </c>
      <c r="G8731" s="26" t="s">
        <v>15974</v>
      </c>
      <c r="H8731" s="26"/>
      <c r="I8731" s="26" t="s">
        <v>38</v>
      </c>
      <c r="J8731" s="23">
        <v>7</v>
      </c>
      <c r="K8731" s="24">
        <v>225</v>
      </c>
      <c r="L8731" s="52"/>
      <c r="M8731" s="25" t="str">
        <f t="shared" si="136"/>
        <v/>
      </c>
      <c r="N8731"/>
    </row>
    <row r="8732" spans="1:14" ht="80" customHeight="1" x14ac:dyDescent="0.35">
      <c r="A8732" s="22" t="s">
        <v>16053</v>
      </c>
      <c r="B8732" s="13"/>
      <c r="C8732" s="10"/>
      <c r="D8732" s="27" t="s">
        <v>16054</v>
      </c>
      <c r="E8732" s="11">
        <v>4660021493586</v>
      </c>
      <c r="F8732" s="26" t="s">
        <v>15037</v>
      </c>
      <c r="G8732" s="26" t="s">
        <v>15974</v>
      </c>
      <c r="H8732" s="26"/>
      <c r="I8732" s="26" t="s">
        <v>68</v>
      </c>
      <c r="J8732" s="23">
        <v>9</v>
      </c>
      <c r="K8732" s="24">
        <v>58</v>
      </c>
      <c r="L8732" s="52"/>
      <c r="M8732" s="25" t="str">
        <f t="shared" si="136"/>
        <v/>
      </c>
      <c r="N8732"/>
    </row>
    <row r="8733" spans="1:14" ht="80" customHeight="1" x14ac:dyDescent="0.35">
      <c r="A8733" s="22" t="s">
        <v>16055</v>
      </c>
      <c r="B8733" s="13"/>
      <c r="C8733" s="10"/>
      <c r="D8733" s="27" t="s">
        <v>16056</v>
      </c>
      <c r="E8733" s="11">
        <v>4683582529495</v>
      </c>
      <c r="F8733" s="26" t="s">
        <v>15037</v>
      </c>
      <c r="G8733" s="26" t="s">
        <v>15974</v>
      </c>
      <c r="H8733" s="26"/>
      <c r="I8733" s="26" t="s">
        <v>636</v>
      </c>
      <c r="J8733" s="23">
        <v>6</v>
      </c>
      <c r="K8733" s="24">
        <v>725</v>
      </c>
      <c r="L8733" s="52"/>
      <c r="M8733" s="25" t="str">
        <f t="shared" si="136"/>
        <v/>
      </c>
      <c r="N8733"/>
    </row>
    <row r="8734" spans="1:14" ht="80" customHeight="1" x14ac:dyDescent="0.35">
      <c r="A8734" s="22" t="s">
        <v>16057</v>
      </c>
      <c r="B8734" s="13"/>
      <c r="C8734" s="10"/>
      <c r="D8734" s="27" t="s">
        <v>16058</v>
      </c>
      <c r="E8734" s="11">
        <v>4683582531771</v>
      </c>
      <c r="F8734" s="26" t="s">
        <v>15037</v>
      </c>
      <c r="G8734" s="26" t="s">
        <v>15974</v>
      </c>
      <c r="H8734" s="26"/>
      <c r="I8734" s="26" t="s">
        <v>636</v>
      </c>
      <c r="J8734" s="23">
        <v>14</v>
      </c>
      <c r="K8734" s="24">
        <v>410</v>
      </c>
      <c r="L8734" s="52"/>
      <c r="M8734" s="25" t="str">
        <f t="shared" si="136"/>
        <v/>
      </c>
      <c r="N8734"/>
    </row>
    <row r="8735" spans="1:14" ht="80" customHeight="1" x14ac:dyDescent="0.35">
      <c r="A8735" s="22" t="s">
        <v>16059</v>
      </c>
      <c r="B8735" s="13"/>
      <c r="C8735" s="10"/>
      <c r="D8735" s="27" t="s">
        <v>16060</v>
      </c>
      <c r="E8735" s="11">
        <v>4620065364983</v>
      </c>
      <c r="F8735" s="26" t="s">
        <v>15037</v>
      </c>
      <c r="G8735" s="26" t="s">
        <v>15974</v>
      </c>
      <c r="H8735" s="26"/>
      <c r="I8735" s="26" t="s">
        <v>636</v>
      </c>
      <c r="J8735" s="23">
        <v>9</v>
      </c>
      <c r="K8735" s="24">
        <v>1129</v>
      </c>
      <c r="L8735" s="52"/>
      <c r="M8735" s="25" t="str">
        <f t="shared" si="136"/>
        <v/>
      </c>
      <c r="N8735"/>
    </row>
    <row r="8736" spans="1:14" ht="80" customHeight="1" x14ac:dyDescent="0.35">
      <c r="A8736" s="22" t="s">
        <v>16061</v>
      </c>
      <c r="B8736" s="13"/>
      <c r="C8736" s="10"/>
      <c r="D8736" s="27" t="s">
        <v>16062</v>
      </c>
      <c r="E8736" s="11">
        <v>4683582529679</v>
      </c>
      <c r="F8736" s="26" t="s">
        <v>15037</v>
      </c>
      <c r="G8736" s="26" t="s">
        <v>15974</v>
      </c>
      <c r="H8736" s="26"/>
      <c r="I8736" s="26" t="s">
        <v>636</v>
      </c>
      <c r="J8736" s="23">
        <v>3</v>
      </c>
      <c r="K8736" s="24">
        <v>636</v>
      </c>
      <c r="L8736" s="52"/>
      <c r="M8736" s="25" t="str">
        <f t="shared" si="136"/>
        <v/>
      </c>
      <c r="N8736"/>
    </row>
    <row r="8737" spans="1:14" ht="80" customHeight="1" x14ac:dyDescent="0.35">
      <c r="A8737" s="22" t="s">
        <v>16063</v>
      </c>
      <c r="B8737" s="13"/>
      <c r="C8737" s="10"/>
      <c r="D8737" s="27" t="s">
        <v>16064</v>
      </c>
      <c r="E8737" s="11">
        <v>4620065367458</v>
      </c>
      <c r="F8737" s="26" t="s">
        <v>15037</v>
      </c>
      <c r="G8737" s="26" t="s">
        <v>15974</v>
      </c>
      <c r="H8737" s="26"/>
      <c r="I8737" s="26" t="s">
        <v>636</v>
      </c>
      <c r="J8737" s="23">
        <v>8</v>
      </c>
      <c r="K8737" s="24">
        <v>1147</v>
      </c>
      <c r="L8737" s="52"/>
      <c r="M8737" s="25" t="str">
        <f t="shared" si="136"/>
        <v/>
      </c>
      <c r="N8737"/>
    </row>
    <row r="8738" spans="1:14" ht="80" customHeight="1" x14ac:dyDescent="0.35">
      <c r="A8738" s="22" t="s">
        <v>16065</v>
      </c>
      <c r="B8738" s="13"/>
      <c r="C8738" s="10"/>
      <c r="D8738" s="27" t="s">
        <v>16066</v>
      </c>
      <c r="E8738" s="11">
        <v>4660021493593</v>
      </c>
      <c r="F8738" s="26" t="s">
        <v>15037</v>
      </c>
      <c r="G8738" s="26" t="s">
        <v>15974</v>
      </c>
      <c r="H8738" s="26"/>
      <c r="I8738" s="26" t="s">
        <v>128</v>
      </c>
      <c r="J8738" s="23">
        <v>4</v>
      </c>
      <c r="K8738" s="24">
        <v>58</v>
      </c>
      <c r="L8738" s="52"/>
      <c r="M8738" s="25" t="str">
        <f t="shared" si="136"/>
        <v/>
      </c>
      <c r="N8738"/>
    </row>
    <row r="8739" spans="1:14" ht="80" customHeight="1" x14ac:dyDescent="0.35">
      <c r="A8739" s="22" t="s">
        <v>16067</v>
      </c>
      <c r="B8739" s="13"/>
      <c r="C8739" s="10"/>
      <c r="D8739" s="27" t="s">
        <v>16068</v>
      </c>
      <c r="E8739" s="11">
        <v>4660021494408</v>
      </c>
      <c r="F8739" s="26" t="s">
        <v>15037</v>
      </c>
      <c r="G8739" s="26" t="s">
        <v>15974</v>
      </c>
      <c r="H8739" s="26"/>
      <c r="I8739" s="26" t="s">
        <v>265</v>
      </c>
      <c r="J8739" s="23">
        <v>5</v>
      </c>
      <c r="K8739" s="24">
        <v>376</v>
      </c>
      <c r="L8739" s="52"/>
      <c r="M8739" s="25" t="str">
        <f t="shared" si="136"/>
        <v/>
      </c>
      <c r="N8739"/>
    </row>
    <row r="8740" spans="1:14" ht="80" customHeight="1" x14ac:dyDescent="0.35">
      <c r="A8740" s="22" t="s">
        <v>16069</v>
      </c>
      <c r="B8740" s="13"/>
      <c r="C8740" s="10"/>
      <c r="D8740" s="27" t="s">
        <v>16070</v>
      </c>
      <c r="E8740" s="11">
        <v>4660021494392</v>
      </c>
      <c r="F8740" s="26" t="s">
        <v>15037</v>
      </c>
      <c r="G8740" s="26" t="s">
        <v>15974</v>
      </c>
      <c r="H8740" s="26"/>
      <c r="I8740" s="26" t="s">
        <v>265</v>
      </c>
      <c r="J8740" s="23">
        <v>5</v>
      </c>
      <c r="K8740" s="24">
        <v>376</v>
      </c>
      <c r="L8740" s="52"/>
      <c r="M8740" s="25" t="str">
        <f t="shared" si="136"/>
        <v/>
      </c>
      <c r="N8740"/>
    </row>
    <row r="8741" spans="1:14" ht="80" customHeight="1" x14ac:dyDescent="0.35">
      <c r="A8741" s="22" t="s">
        <v>16071</v>
      </c>
      <c r="B8741" s="13"/>
      <c r="C8741" s="10"/>
      <c r="D8741" s="27" t="s">
        <v>16072</v>
      </c>
      <c r="E8741" s="11">
        <v>4620065369209</v>
      </c>
      <c r="F8741" s="26" t="s">
        <v>15037</v>
      </c>
      <c r="G8741" s="26" t="s">
        <v>15974</v>
      </c>
      <c r="H8741" s="26"/>
      <c r="I8741" s="26" t="s">
        <v>636</v>
      </c>
      <c r="J8741" s="23">
        <v>10</v>
      </c>
      <c r="K8741" s="24">
        <v>881</v>
      </c>
      <c r="L8741" s="52"/>
      <c r="M8741" s="25" t="str">
        <f t="shared" si="136"/>
        <v/>
      </c>
      <c r="N8741"/>
    </row>
    <row r="8742" spans="1:14" ht="80" customHeight="1" x14ac:dyDescent="0.35">
      <c r="A8742" s="22" t="s">
        <v>16073</v>
      </c>
      <c r="B8742" s="13"/>
      <c r="C8742" s="10"/>
      <c r="D8742" s="27" t="s">
        <v>16074</v>
      </c>
      <c r="E8742" s="11">
        <v>4660021493371</v>
      </c>
      <c r="F8742" s="26" t="s">
        <v>15037</v>
      </c>
      <c r="G8742" s="26" t="s">
        <v>15974</v>
      </c>
      <c r="H8742" s="26"/>
      <c r="I8742" s="26" t="s">
        <v>636</v>
      </c>
      <c r="J8742" s="23">
        <v>59</v>
      </c>
      <c r="K8742" s="24">
        <v>328</v>
      </c>
      <c r="L8742" s="52"/>
      <c r="M8742" s="25" t="str">
        <f t="shared" si="136"/>
        <v/>
      </c>
      <c r="N8742"/>
    </row>
    <row r="8743" spans="1:14" ht="80" customHeight="1" x14ac:dyDescent="0.35">
      <c r="A8743" s="22" t="s">
        <v>16075</v>
      </c>
      <c r="B8743" s="13"/>
      <c r="C8743" s="10"/>
      <c r="D8743" s="27" t="s">
        <v>16076</v>
      </c>
      <c r="E8743" s="11">
        <v>4660021493166</v>
      </c>
      <c r="F8743" s="26" t="s">
        <v>15037</v>
      </c>
      <c r="G8743" s="26" t="s">
        <v>15974</v>
      </c>
      <c r="H8743" s="26"/>
      <c r="I8743" s="26" t="s">
        <v>265</v>
      </c>
      <c r="J8743" s="23">
        <v>2</v>
      </c>
      <c r="K8743" s="24">
        <v>189</v>
      </c>
      <c r="L8743" s="52"/>
      <c r="M8743" s="25" t="str">
        <f t="shared" si="136"/>
        <v/>
      </c>
      <c r="N8743"/>
    </row>
    <row r="8744" spans="1:14" ht="80" customHeight="1" x14ac:dyDescent="0.35">
      <c r="A8744" s="22" t="s">
        <v>16077</v>
      </c>
      <c r="B8744" s="13"/>
      <c r="C8744" s="10"/>
      <c r="D8744" s="27" t="s">
        <v>16078</v>
      </c>
      <c r="E8744" s="11">
        <v>4660021493852</v>
      </c>
      <c r="F8744" s="26" t="s">
        <v>15037</v>
      </c>
      <c r="G8744" s="26" t="s">
        <v>15974</v>
      </c>
      <c r="H8744" s="26"/>
      <c r="I8744" s="26" t="s">
        <v>379</v>
      </c>
      <c r="J8744" s="23">
        <v>6</v>
      </c>
      <c r="K8744" s="24">
        <v>225</v>
      </c>
      <c r="L8744" s="52"/>
      <c r="M8744" s="25" t="str">
        <f t="shared" si="136"/>
        <v/>
      </c>
      <c r="N8744"/>
    </row>
    <row r="8745" spans="1:14" ht="80" customHeight="1" x14ac:dyDescent="0.35">
      <c r="A8745" s="22" t="s">
        <v>16079</v>
      </c>
      <c r="B8745" s="13"/>
      <c r="C8745" s="10"/>
      <c r="D8745" s="27" t="s">
        <v>16080</v>
      </c>
      <c r="E8745" s="11">
        <v>4683582540865</v>
      </c>
      <c r="F8745" s="26" t="s">
        <v>15037</v>
      </c>
      <c r="G8745" s="26" t="s">
        <v>15974</v>
      </c>
      <c r="H8745" s="26"/>
      <c r="I8745" s="26" t="s">
        <v>636</v>
      </c>
      <c r="J8745" s="23">
        <v>13</v>
      </c>
      <c r="K8745" s="24">
        <v>284</v>
      </c>
      <c r="L8745" s="52"/>
      <c r="M8745" s="25" t="str">
        <f t="shared" si="136"/>
        <v/>
      </c>
      <c r="N8745"/>
    </row>
    <row r="8746" spans="1:14" ht="80" customHeight="1" x14ac:dyDescent="0.35">
      <c r="A8746" s="22" t="s">
        <v>16081</v>
      </c>
      <c r="B8746" s="13"/>
      <c r="C8746" s="10"/>
      <c r="D8746" s="27" t="s">
        <v>16082</v>
      </c>
      <c r="E8746" s="11">
        <v>4683582529785</v>
      </c>
      <c r="F8746" s="26" t="s">
        <v>15037</v>
      </c>
      <c r="G8746" s="26" t="s">
        <v>15974</v>
      </c>
      <c r="H8746" s="26"/>
      <c r="I8746" s="26" t="s">
        <v>636</v>
      </c>
      <c r="J8746" s="23">
        <v>7</v>
      </c>
      <c r="K8746" s="24">
        <v>424</v>
      </c>
      <c r="L8746" s="52"/>
      <c r="M8746" s="25" t="str">
        <f t="shared" si="136"/>
        <v/>
      </c>
      <c r="N8746"/>
    </row>
    <row r="8747" spans="1:14" ht="80" customHeight="1" x14ac:dyDescent="0.35">
      <c r="A8747" s="22" t="s">
        <v>16083</v>
      </c>
      <c r="B8747" s="13"/>
      <c r="C8747" s="10"/>
      <c r="D8747" s="27" t="s">
        <v>16084</v>
      </c>
      <c r="E8747" s="11">
        <v>4660021493395</v>
      </c>
      <c r="F8747" s="26" t="s">
        <v>15037</v>
      </c>
      <c r="G8747" s="26" t="s">
        <v>15974</v>
      </c>
      <c r="H8747" s="26"/>
      <c r="I8747" s="26" t="s">
        <v>265</v>
      </c>
      <c r="J8747" s="23">
        <v>8</v>
      </c>
      <c r="K8747" s="24">
        <v>200</v>
      </c>
      <c r="L8747" s="52"/>
      <c r="M8747" s="25" t="str">
        <f t="shared" si="136"/>
        <v/>
      </c>
      <c r="N8747"/>
    </row>
    <row r="8748" spans="1:14" ht="80" customHeight="1" x14ac:dyDescent="0.35">
      <c r="A8748" s="22" t="s">
        <v>16085</v>
      </c>
      <c r="B8748" s="13"/>
      <c r="C8748" s="10"/>
      <c r="D8748" s="27" t="s">
        <v>16086</v>
      </c>
      <c r="E8748" s="11">
        <v>4660021493548</v>
      </c>
      <c r="F8748" s="26" t="s">
        <v>15037</v>
      </c>
      <c r="G8748" s="26" t="s">
        <v>15974</v>
      </c>
      <c r="H8748" s="26"/>
      <c r="I8748" s="26" t="s">
        <v>265</v>
      </c>
      <c r="J8748" s="23">
        <v>10</v>
      </c>
      <c r="K8748" s="24">
        <v>401</v>
      </c>
      <c r="L8748" s="52"/>
      <c r="M8748" s="25" t="str">
        <f t="shared" si="136"/>
        <v/>
      </c>
      <c r="N8748"/>
    </row>
    <row r="8749" spans="1:14" ht="80" customHeight="1" x14ac:dyDescent="0.35">
      <c r="A8749" s="22" t="s">
        <v>16087</v>
      </c>
      <c r="B8749" s="13"/>
      <c r="C8749" s="10"/>
      <c r="D8749" s="27" t="s">
        <v>16088</v>
      </c>
      <c r="E8749" s="11">
        <v>4660021492305</v>
      </c>
      <c r="F8749" s="26" t="s">
        <v>15037</v>
      </c>
      <c r="G8749" s="26" t="s">
        <v>15974</v>
      </c>
      <c r="H8749" s="26"/>
      <c r="I8749" s="26" t="s">
        <v>936</v>
      </c>
      <c r="J8749" s="23">
        <v>4</v>
      </c>
      <c r="K8749" s="24">
        <v>352</v>
      </c>
      <c r="L8749" s="52"/>
      <c r="M8749" s="25" t="str">
        <f t="shared" si="136"/>
        <v/>
      </c>
      <c r="N8749"/>
    </row>
    <row r="8750" spans="1:14" ht="80" customHeight="1" x14ac:dyDescent="0.35">
      <c r="A8750" s="22" t="s">
        <v>16089</v>
      </c>
      <c r="B8750" s="13"/>
      <c r="C8750" s="10"/>
      <c r="D8750" s="27" t="s">
        <v>16090</v>
      </c>
      <c r="E8750" s="11">
        <v>4660021493319</v>
      </c>
      <c r="F8750" s="26" t="s">
        <v>15037</v>
      </c>
      <c r="G8750" s="26" t="s">
        <v>15974</v>
      </c>
      <c r="H8750" s="26"/>
      <c r="I8750" s="26" t="s">
        <v>636</v>
      </c>
      <c r="J8750" s="23">
        <v>11</v>
      </c>
      <c r="K8750" s="24">
        <v>317</v>
      </c>
      <c r="L8750" s="52"/>
      <c r="M8750" s="25" t="str">
        <f t="shared" si="136"/>
        <v/>
      </c>
      <c r="N8750"/>
    </row>
    <row r="8751" spans="1:14" ht="80" customHeight="1" x14ac:dyDescent="0.35">
      <c r="A8751" s="22" t="s">
        <v>16091</v>
      </c>
      <c r="B8751" s="13"/>
      <c r="C8751" s="10"/>
      <c r="D8751" s="27" t="s">
        <v>16092</v>
      </c>
      <c r="E8751" s="11">
        <v>4683582532860</v>
      </c>
      <c r="F8751" s="26" t="s">
        <v>15037</v>
      </c>
      <c r="G8751" s="26" t="s">
        <v>15974</v>
      </c>
      <c r="H8751" s="26"/>
      <c r="I8751" s="26" t="s">
        <v>636</v>
      </c>
      <c r="J8751" s="23">
        <v>11</v>
      </c>
      <c r="K8751" s="24">
        <v>320</v>
      </c>
      <c r="L8751" s="52"/>
      <c r="M8751" s="25" t="str">
        <f t="shared" si="136"/>
        <v/>
      </c>
      <c r="N8751"/>
    </row>
    <row r="8752" spans="1:14" ht="80" customHeight="1" x14ac:dyDescent="0.35">
      <c r="A8752" s="22" t="s">
        <v>16093</v>
      </c>
      <c r="B8752" s="13"/>
      <c r="C8752" s="10"/>
      <c r="D8752" s="27" t="s">
        <v>16094</v>
      </c>
      <c r="E8752" s="11">
        <v>4683582531658</v>
      </c>
      <c r="F8752" s="26" t="s">
        <v>15037</v>
      </c>
      <c r="G8752" s="26" t="s">
        <v>15974</v>
      </c>
      <c r="H8752" s="26"/>
      <c r="I8752" s="26" t="s">
        <v>636</v>
      </c>
      <c r="J8752" s="23">
        <v>9</v>
      </c>
      <c r="K8752" s="24">
        <v>401</v>
      </c>
      <c r="L8752" s="52"/>
      <c r="M8752" s="25" t="str">
        <f t="shared" si="136"/>
        <v/>
      </c>
      <c r="N8752"/>
    </row>
    <row r="8753" spans="1:14" ht="80" customHeight="1" x14ac:dyDescent="0.35">
      <c r="A8753" s="22" t="s">
        <v>16095</v>
      </c>
      <c r="B8753" s="13"/>
      <c r="C8753" s="10"/>
      <c r="D8753" s="27" t="s">
        <v>16096</v>
      </c>
      <c r="E8753" s="11">
        <v>4660021494132</v>
      </c>
      <c r="F8753" s="26" t="s">
        <v>15037</v>
      </c>
      <c r="G8753" s="26" t="s">
        <v>15974</v>
      </c>
      <c r="H8753" s="26"/>
      <c r="I8753" s="26" t="s">
        <v>68</v>
      </c>
      <c r="J8753" s="23">
        <v>2</v>
      </c>
      <c r="K8753" s="24">
        <v>189</v>
      </c>
      <c r="L8753" s="52"/>
      <c r="M8753" s="25" t="str">
        <f t="shared" si="136"/>
        <v/>
      </c>
      <c r="N8753"/>
    </row>
    <row r="8754" spans="1:14" ht="80" customHeight="1" x14ac:dyDescent="0.35">
      <c r="A8754" s="22" t="s">
        <v>16097</v>
      </c>
      <c r="B8754" s="13"/>
      <c r="C8754" s="10"/>
      <c r="D8754" s="27" t="s">
        <v>16098</v>
      </c>
      <c r="E8754" s="11">
        <v>4683582529488</v>
      </c>
      <c r="F8754" s="26" t="s">
        <v>15037</v>
      </c>
      <c r="G8754" s="26" t="s">
        <v>15974</v>
      </c>
      <c r="H8754" s="26"/>
      <c r="I8754" s="26" t="s">
        <v>636</v>
      </c>
      <c r="J8754" s="23">
        <v>11</v>
      </c>
      <c r="K8754" s="24">
        <v>884</v>
      </c>
      <c r="L8754" s="52"/>
      <c r="M8754" s="25" t="str">
        <f t="shared" si="136"/>
        <v/>
      </c>
      <c r="N8754"/>
    </row>
    <row r="8755" spans="1:14" ht="80" customHeight="1" x14ac:dyDescent="0.35">
      <c r="A8755" s="22" t="s">
        <v>16099</v>
      </c>
      <c r="B8755" s="13"/>
      <c r="C8755" s="10"/>
      <c r="D8755" s="27" t="s">
        <v>16100</v>
      </c>
      <c r="E8755" s="11">
        <v>4620065369933</v>
      </c>
      <c r="F8755" s="26" t="s">
        <v>15037</v>
      </c>
      <c r="G8755" s="26" t="s">
        <v>15974</v>
      </c>
      <c r="H8755" s="26"/>
      <c r="I8755" s="26" t="s">
        <v>636</v>
      </c>
      <c r="J8755" s="23">
        <v>23</v>
      </c>
      <c r="K8755" s="24">
        <v>210</v>
      </c>
      <c r="L8755" s="52"/>
      <c r="M8755" s="25" t="str">
        <f t="shared" si="136"/>
        <v/>
      </c>
      <c r="N8755"/>
    </row>
    <row r="8756" spans="1:14" ht="80" customHeight="1" x14ac:dyDescent="0.35">
      <c r="A8756" s="22" t="s">
        <v>16101</v>
      </c>
      <c r="B8756" s="13"/>
      <c r="C8756" s="10"/>
      <c r="D8756" s="27" t="s">
        <v>16102</v>
      </c>
      <c r="E8756" s="11">
        <v>4660021493432</v>
      </c>
      <c r="F8756" s="26" t="s">
        <v>15037</v>
      </c>
      <c r="G8756" s="26" t="s">
        <v>15974</v>
      </c>
      <c r="H8756" s="26"/>
      <c r="I8756" s="26" t="s">
        <v>636</v>
      </c>
      <c r="J8756" s="23">
        <v>12</v>
      </c>
      <c r="K8756" s="24">
        <v>205</v>
      </c>
      <c r="L8756" s="52"/>
      <c r="M8756" s="25" t="str">
        <f t="shared" si="136"/>
        <v/>
      </c>
      <c r="N8756"/>
    </row>
    <row r="8757" spans="1:14" ht="80" customHeight="1" x14ac:dyDescent="0.35">
      <c r="A8757" s="22" t="s">
        <v>16103</v>
      </c>
      <c r="B8757" s="13"/>
      <c r="C8757" s="10"/>
      <c r="D8757" s="27" t="s">
        <v>16104</v>
      </c>
      <c r="E8757" s="11">
        <v>4660021494101</v>
      </c>
      <c r="F8757" s="26" t="s">
        <v>15037</v>
      </c>
      <c r="G8757" s="26" t="s">
        <v>15974</v>
      </c>
      <c r="H8757" s="26"/>
      <c r="I8757" s="26" t="s">
        <v>636</v>
      </c>
      <c r="J8757" s="23">
        <v>16</v>
      </c>
      <c r="K8757" s="24">
        <v>253</v>
      </c>
      <c r="L8757" s="52"/>
      <c r="M8757" s="25" t="str">
        <f t="shared" si="136"/>
        <v/>
      </c>
      <c r="N8757"/>
    </row>
    <row r="8758" spans="1:14" ht="80" customHeight="1" x14ac:dyDescent="0.35">
      <c r="A8758" s="22" t="s">
        <v>16105</v>
      </c>
      <c r="B8758" s="13"/>
      <c r="C8758" s="10"/>
      <c r="D8758" s="27" t="s">
        <v>16106</v>
      </c>
      <c r="E8758" s="11">
        <v>4660021494118</v>
      </c>
      <c r="F8758" s="26" t="s">
        <v>15037</v>
      </c>
      <c r="G8758" s="26" t="s">
        <v>15974</v>
      </c>
      <c r="H8758" s="26"/>
      <c r="I8758" s="26" t="s">
        <v>636</v>
      </c>
      <c r="J8758" s="23">
        <v>58</v>
      </c>
      <c r="K8758" s="24">
        <v>253</v>
      </c>
      <c r="L8758" s="52"/>
      <c r="M8758" s="25" t="str">
        <f t="shared" si="136"/>
        <v/>
      </c>
      <c r="N8758"/>
    </row>
    <row r="8759" spans="1:14" ht="80" customHeight="1" x14ac:dyDescent="0.35">
      <c r="A8759" s="22" t="s">
        <v>16107</v>
      </c>
      <c r="B8759" s="13"/>
      <c r="C8759" s="10"/>
      <c r="D8759" s="27" t="s">
        <v>16108</v>
      </c>
      <c r="E8759" s="11">
        <v>4660021493678</v>
      </c>
      <c r="F8759" s="26" t="s">
        <v>15037</v>
      </c>
      <c r="G8759" s="26" t="s">
        <v>15974</v>
      </c>
      <c r="H8759" s="26"/>
      <c r="I8759" s="26" t="s">
        <v>636</v>
      </c>
      <c r="J8759" s="23">
        <v>7</v>
      </c>
      <c r="K8759" s="24">
        <v>254</v>
      </c>
      <c r="L8759" s="52"/>
      <c r="M8759" s="25" t="str">
        <f t="shared" si="136"/>
        <v/>
      </c>
      <c r="N8759"/>
    </row>
    <row r="8760" spans="1:14" ht="80" customHeight="1" x14ac:dyDescent="0.35">
      <c r="A8760" s="22" t="s">
        <v>16109</v>
      </c>
      <c r="B8760" s="13"/>
      <c r="C8760" s="10"/>
      <c r="D8760" s="27" t="s">
        <v>16110</v>
      </c>
      <c r="E8760" s="11">
        <v>4660021493685</v>
      </c>
      <c r="F8760" s="26" t="s">
        <v>15037</v>
      </c>
      <c r="G8760" s="26" t="s">
        <v>15974</v>
      </c>
      <c r="H8760" s="26"/>
      <c r="I8760" s="26" t="s">
        <v>636</v>
      </c>
      <c r="J8760" s="23">
        <v>25</v>
      </c>
      <c r="K8760" s="24">
        <v>232</v>
      </c>
      <c r="L8760" s="52"/>
      <c r="M8760" s="25" t="str">
        <f t="shared" si="136"/>
        <v/>
      </c>
      <c r="N8760"/>
    </row>
    <row r="8761" spans="1:14" ht="80" customHeight="1" x14ac:dyDescent="0.35">
      <c r="A8761" s="22" t="s">
        <v>16111</v>
      </c>
      <c r="B8761" s="13"/>
      <c r="C8761" s="10"/>
      <c r="D8761" s="27" t="s">
        <v>16112</v>
      </c>
      <c r="E8761" s="11">
        <v>4660021493524</v>
      </c>
      <c r="F8761" s="26" t="s">
        <v>15037</v>
      </c>
      <c r="G8761" s="26" t="s">
        <v>15974</v>
      </c>
      <c r="H8761" s="26"/>
      <c r="I8761" s="26" t="s">
        <v>265</v>
      </c>
      <c r="J8761" s="23">
        <v>5</v>
      </c>
      <c r="K8761" s="24">
        <v>665</v>
      </c>
      <c r="L8761" s="52"/>
      <c r="M8761" s="25" t="str">
        <f t="shared" si="136"/>
        <v/>
      </c>
      <c r="N8761"/>
    </row>
    <row r="8762" spans="1:14" ht="80" customHeight="1" x14ac:dyDescent="0.35">
      <c r="A8762" s="22" t="s">
        <v>16113</v>
      </c>
      <c r="B8762" s="13"/>
      <c r="C8762" s="10"/>
      <c r="D8762" s="27" t="s">
        <v>16114</v>
      </c>
      <c r="E8762" s="11">
        <v>4660021493937</v>
      </c>
      <c r="F8762" s="26" t="s">
        <v>15037</v>
      </c>
      <c r="G8762" s="26" t="s">
        <v>15974</v>
      </c>
      <c r="H8762" s="26"/>
      <c r="I8762" s="26" t="s">
        <v>605</v>
      </c>
      <c r="J8762" s="23">
        <v>15</v>
      </c>
      <c r="K8762" s="24">
        <v>278</v>
      </c>
      <c r="L8762" s="52"/>
      <c r="M8762" s="25" t="str">
        <f t="shared" si="136"/>
        <v/>
      </c>
      <c r="N8762"/>
    </row>
    <row r="8763" spans="1:14" ht="80" customHeight="1" x14ac:dyDescent="0.35">
      <c r="A8763" s="22" t="s">
        <v>16115</v>
      </c>
      <c r="B8763" s="13"/>
      <c r="C8763" s="10"/>
      <c r="D8763" s="27" t="s">
        <v>16116</v>
      </c>
      <c r="E8763" s="11">
        <v>4660021494057</v>
      </c>
      <c r="F8763" s="26" t="s">
        <v>15037</v>
      </c>
      <c r="G8763" s="26" t="s">
        <v>15974</v>
      </c>
      <c r="H8763" s="26"/>
      <c r="I8763" s="26" t="s">
        <v>636</v>
      </c>
      <c r="J8763" s="23">
        <v>5</v>
      </c>
      <c r="K8763" s="24">
        <v>332</v>
      </c>
      <c r="L8763" s="52"/>
      <c r="M8763" s="25" t="str">
        <f t="shared" si="136"/>
        <v/>
      </c>
      <c r="N8763"/>
    </row>
    <row r="8764" spans="1:14" ht="80" customHeight="1" x14ac:dyDescent="0.35">
      <c r="A8764" s="22" t="s">
        <v>16117</v>
      </c>
      <c r="B8764" s="13"/>
      <c r="C8764" s="10"/>
      <c r="D8764" s="27" t="s">
        <v>16118</v>
      </c>
      <c r="E8764" s="11">
        <v>4660021492978</v>
      </c>
      <c r="F8764" s="26" t="s">
        <v>15037</v>
      </c>
      <c r="G8764" s="26" t="s">
        <v>15974</v>
      </c>
      <c r="H8764" s="26"/>
      <c r="I8764" s="26" t="s">
        <v>636</v>
      </c>
      <c r="J8764" s="23">
        <v>15</v>
      </c>
      <c r="K8764" s="24">
        <v>305</v>
      </c>
      <c r="L8764" s="52"/>
      <c r="M8764" s="25" t="str">
        <f t="shared" si="136"/>
        <v/>
      </c>
      <c r="N8764"/>
    </row>
    <row r="8765" spans="1:14" ht="80" customHeight="1" x14ac:dyDescent="0.35">
      <c r="A8765" s="22" t="s">
        <v>16119</v>
      </c>
      <c r="B8765" s="13"/>
      <c r="C8765" s="10"/>
      <c r="D8765" s="27" t="s">
        <v>16120</v>
      </c>
      <c r="E8765" s="11">
        <v>4660021492961</v>
      </c>
      <c r="F8765" s="26" t="s">
        <v>15037</v>
      </c>
      <c r="G8765" s="26" t="s">
        <v>15974</v>
      </c>
      <c r="H8765" s="26"/>
      <c r="I8765" s="26" t="s">
        <v>636</v>
      </c>
      <c r="J8765" s="23">
        <v>23</v>
      </c>
      <c r="K8765" s="24">
        <v>305</v>
      </c>
      <c r="L8765" s="52"/>
      <c r="M8765" s="25" t="str">
        <f t="shared" si="136"/>
        <v/>
      </c>
      <c r="N8765"/>
    </row>
    <row r="8766" spans="1:14" ht="80" customHeight="1" x14ac:dyDescent="0.35">
      <c r="A8766" s="22" t="s">
        <v>16121</v>
      </c>
      <c r="B8766" s="13"/>
      <c r="C8766" s="10"/>
      <c r="D8766" s="27" t="s">
        <v>16122</v>
      </c>
      <c r="E8766" s="11">
        <v>4660021493425</v>
      </c>
      <c r="F8766" s="26" t="s">
        <v>15037</v>
      </c>
      <c r="G8766" s="26" t="s">
        <v>15974</v>
      </c>
      <c r="H8766" s="26"/>
      <c r="I8766" s="26" t="s">
        <v>636</v>
      </c>
      <c r="J8766" s="23">
        <v>32</v>
      </c>
      <c r="K8766" s="24">
        <v>222</v>
      </c>
      <c r="L8766" s="52"/>
      <c r="M8766" s="25" t="str">
        <f t="shared" si="136"/>
        <v/>
      </c>
      <c r="N8766"/>
    </row>
    <row r="8767" spans="1:14" ht="80" customHeight="1" x14ac:dyDescent="0.35">
      <c r="A8767" s="22" t="s">
        <v>16123</v>
      </c>
      <c r="B8767" s="13"/>
      <c r="C8767" s="10"/>
      <c r="D8767" s="27" t="s">
        <v>16124</v>
      </c>
      <c r="E8767" s="11">
        <v>4660021492992</v>
      </c>
      <c r="F8767" s="26" t="s">
        <v>15037</v>
      </c>
      <c r="G8767" s="26" t="s">
        <v>15974</v>
      </c>
      <c r="H8767" s="26"/>
      <c r="I8767" s="26" t="s">
        <v>636</v>
      </c>
      <c r="J8767" s="23">
        <v>25</v>
      </c>
      <c r="K8767" s="24">
        <v>222</v>
      </c>
      <c r="L8767" s="52"/>
      <c r="M8767" s="25" t="str">
        <f t="shared" si="136"/>
        <v/>
      </c>
      <c r="N8767"/>
    </row>
    <row r="8768" spans="1:14" ht="80" customHeight="1" x14ac:dyDescent="0.35">
      <c r="A8768" s="22" t="s">
        <v>16125</v>
      </c>
      <c r="B8768" s="13"/>
      <c r="C8768" s="10"/>
      <c r="D8768" s="27" t="s">
        <v>16126</v>
      </c>
      <c r="E8768" s="11">
        <v>4620065360244</v>
      </c>
      <c r="F8768" s="26" t="s">
        <v>15037</v>
      </c>
      <c r="G8768" s="26" t="s">
        <v>15974</v>
      </c>
      <c r="H8768" s="26"/>
      <c r="I8768" s="26" t="s">
        <v>636</v>
      </c>
      <c r="J8768" s="23">
        <v>17</v>
      </c>
      <c r="K8768" s="24">
        <v>350</v>
      </c>
      <c r="L8768" s="52"/>
      <c r="M8768" s="25" t="str">
        <f t="shared" si="136"/>
        <v/>
      </c>
      <c r="N8768"/>
    </row>
    <row r="8769" spans="1:14" ht="80" customHeight="1" x14ac:dyDescent="0.35">
      <c r="A8769" s="22" t="s">
        <v>16127</v>
      </c>
      <c r="B8769" s="13"/>
      <c r="C8769" s="10"/>
      <c r="D8769" s="27" t="s">
        <v>16128</v>
      </c>
      <c r="E8769" s="11">
        <v>4620065360237</v>
      </c>
      <c r="F8769" s="26" t="s">
        <v>15037</v>
      </c>
      <c r="G8769" s="26" t="s">
        <v>15974</v>
      </c>
      <c r="H8769" s="26"/>
      <c r="I8769" s="26" t="s">
        <v>636</v>
      </c>
      <c r="J8769" s="23">
        <v>17</v>
      </c>
      <c r="K8769" s="24">
        <v>350</v>
      </c>
      <c r="L8769" s="52"/>
      <c r="M8769" s="25" t="str">
        <f t="shared" si="136"/>
        <v/>
      </c>
      <c r="N8769"/>
    </row>
    <row r="8770" spans="1:14" ht="80" customHeight="1" x14ac:dyDescent="0.35">
      <c r="A8770" s="22">
        <v>46301908404</v>
      </c>
      <c r="B8770" s="13"/>
      <c r="C8770" s="10"/>
      <c r="D8770" s="27" t="s">
        <v>16129</v>
      </c>
      <c r="E8770" s="11">
        <v>4630190840436</v>
      </c>
      <c r="F8770" s="26" t="s">
        <v>15037</v>
      </c>
      <c r="G8770" s="26" t="s">
        <v>15974</v>
      </c>
      <c r="H8770" s="26"/>
      <c r="I8770" s="26" t="s">
        <v>265</v>
      </c>
      <c r="J8770" s="23">
        <v>11</v>
      </c>
      <c r="K8770" s="24">
        <v>689</v>
      </c>
      <c r="L8770" s="52"/>
      <c r="M8770" s="25" t="str">
        <f t="shared" si="136"/>
        <v/>
      </c>
      <c r="N8770"/>
    </row>
    <row r="8771" spans="1:14" ht="80" customHeight="1" x14ac:dyDescent="0.35">
      <c r="A8771" s="22" t="s">
        <v>16130</v>
      </c>
      <c r="B8771" s="13"/>
      <c r="C8771" s="10"/>
      <c r="D8771" s="27" t="s">
        <v>16131</v>
      </c>
      <c r="E8771" s="11">
        <v>4630190840054</v>
      </c>
      <c r="F8771" s="26" t="s">
        <v>15037</v>
      </c>
      <c r="G8771" s="26" t="s">
        <v>15974</v>
      </c>
      <c r="H8771" s="26"/>
      <c r="I8771" s="26" t="s">
        <v>265</v>
      </c>
      <c r="J8771" s="23">
        <v>9</v>
      </c>
      <c r="K8771" s="24">
        <v>1372</v>
      </c>
      <c r="L8771" s="52"/>
      <c r="M8771" s="25" t="str">
        <f t="shared" si="136"/>
        <v/>
      </c>
      <c r="N8771"/>
    </row>
    <row r="8772" spans="1:14" ht="80" customHeight="1" x14ac:dyDescent="0.35">
      <c r="A8772" s="22" t="s">
        <v>16132</v>
      </c>
      <c r="B8772" s="13"/>
      <c r="C8772" s="10"/>
      <c r="D8772" s="27" t="s">
        <v>16133</v>
      </c>
      <c r="E8772" s="11">
        <v>4630190840016</v>
      </c>
      <c r="F8772" s="26" t="s">
        <v>15037</v>
      </c>
      <c r="G8772" s="26" t="s">
        <v>15974</v>
      </c>
      <c r="H8772" s="26"/>
      <c r="I8772" s="26" t="s">
        <v>41</v>
      </c>
      <c r="J8772" s="23">
        <v>13</v>
      </c>
      <c r="K8772" s="24">
        <v>965</v>
      </c>
      <c r="L8772" s="52"/>
      <c r="M8772" s="25" t="str">
        <f t="shared" si="136"/>
        <v/>
      </c>
      <c r="N8772"/>
    </row>
    <row r="8773" spans="1:14" ht="80" customHeight="1" x14ac:dyDescent="0.35">
      <c r="A8773" s="22" t="s">
        <v>16134</v>
      </c>
      <c r="B8773" s="13"/>
      <c r="C8773" s="10"/>
      <c r="D8773" s="27" t="s">
        <v>16135</v>
      </c>
      <c r="E8773" s="11">
        <v>4630190840320</v>
      </c>
      <c r="F8773" s="26" t="s">
        <v>15037</v>
      </c>
      <c r="G8773" s="26" t="s">
        <v>15974</v>
      </c>
      <c r="H8773" s="26"/>
      <c r="I8773" s="26" t="s">
        <v>379</v>
      </c>
      <c r="J8773" s="23">
        <v>6</v>
      </c>
      <c r="K8773" s="24">
        <v>689</v>
      </c>
      <c r="L8773" s="52"/>
      <c r="M8773" s="25" t="str">
        <f t="shared" si="136"/>
        <v/>
      </c>
      <c r="N8773"/>
    </row>
    <row r="8774" spans="1:14" ht="80" customHeight="1" x14ac:dyDescent="0.35">
      <c r="A8774" s="22" t="s">
        <v>16136</v>
      </c>
      <c r="B8774" s="13"/>
      <c r="C8774" s="10"/>
      <c r="D8774" s="27" t="s">
        <v>16137</v>
      </c>
      <c r="E8774" s="11">
        <v>4630190840078</v>
      </c>
      <c r="F8774" s="26" t="s">
        <v>15037</v>
      </c>
      <c r="G8774" s="26" t="s">
        <v>15974</v>
      </c>
      <c r="H8774" s="26"/>
      <c r="I8774" s="26" t="s">
        <v>265</v>
      </c>
      <c r="J8774" s="23">
        <v>10</v>
      </c>
      <c r="K8774" s="24">
        <v>1372</v>
      </c>
      <c r="L8774" s="52"/>
      <c r="M8774" s="25" t="str">
        <f t="shared" si="136"/>
        <v/>
      </c>
      <c r="N8774"/>
    </row>
    <row r="8775" spans="1:14" ht="80" customHeight="1" x14ac:dyDescent="0.35">
      <c r="A8775" s="22">
        <v>46301908405</v>
      </c>
      <c r="B8775" s="13"/>
      <c r="C8775" s="10"/>
      <c r="D8775" s="27" t="s">
        <v>16138</v>
      </c>
      <c r="E8775" s="11">
        <v>4630190840573</v>
      </c>
      <c r="F8775" s="26" t="s">
        <v>15037</v>
      </c>
      <c r="G8775" s="26" t="s">
        <v>15974</v>
      </c>
      <c r="H8775" s="26"/>
      <c r="I8775" s="26" t="s">
        <v>265</v>
      </c>
      <c r="J8775" s="23">
        <v>12</v>
      </c>
      <c r="K8775" s="24">
        <v>1372</v>
      </c>
      <c r="L8775" s="52"/>
      <c r="M8775" s="25" t="str">
        <f t="shared" ref="M8775:M8838" si="137">IF(L8775&gt;0,L8775*K8775,"")</f>
        <v/>
      </c>
      <c r="N8775"/>
    </row>
    <row r="8776" spans="1:14" ht="80" customHeight="1" x14ac:dyDescent="0.35">
      <c r="A8776" s="22" t="s">
        <v>16139</v>
      </c>
      <c r="B8776" s="13"/>
      <c r="C8776" s="10"/>
      <c r="D8776" s="27" t="s">
        <v>16140</v>
      </c>
      <c r="E8776" s="11">
        <v>4630190840153</v>
      </c>
      <c r="F8776" s="26" t="s">
        <v>15037</v>
      </c>
      <c r="G8776" s="26" t="s">
        <v>15974</v>
      </c>
      <c r="H8776" s="26"/>
      <c r="I8776" s="26" t="s">
        <v>265</v>
      </c>
      <c r="J8776" s="23">
        <v>6</v>
      </c>
      <c r="K8776" s="24">
        <v>1723</v>
      </c>
      <c r="L8776" s="52"/>
      <c r="M8776" s="25" t="str">
        <f t="shared" si="137"/>
        <v/>
      </c>
      <c r="N8776"/>
    </row>
    <row r="8777" spans="1:14" ht="80" customHeight="1" x14ac:dyDescent="0.35">
      <c r="A8777" s="22" t="s">
        <v>16141</v>
      </c>
      <c r="B8777" s="13"/>
      <c r="C8777" s="10"/>
      <c r="D8777" s="27" t="s">
        <v>16142</v>
      </c>
      <c r="E8777" s="11">
        <v>4630190840450</v>
      </c>
      <c r="F8777" s="26" t="s">
        <v>15037</v>
      </c>
      <c r="G8777" s="26" t="s">
        <v>15974</v>
      </c>
      <c r="H8777" s="26"/>
      <c r="I8777" s="26" t="s">
        <v>526</v>
      </c>
      <c r="J8777" s="23">
        <v>11</v>
      </c>
      <c r="K8777" s="24">
        <v>1855</v>
      </c>
      <c r="L8777" s="52"/>
      <c r="M8777" s="25" t="str">
        <f t="shared" si="137"/>
        <v/>
      </c>
      <c r="N8777"/>
    </row>
    <row r="8778" spans="1:14" ht="80" customHeight="1" x14ac:dyDescent="0.35">
      <c r="A8778" s="22" t="s">
        <v>16143</v>
      </c>
      <c r="B8778" s="13"/>
      <c r="C8778" s="10"/>
      <c r="D8778" s="27" t="s">
        <v>16144</v>
      </c>
      <c r="E8778" s="11">
        <v>4630190840528</v>
      </c>
      <c r="F8778" s="26" t="s">
        <v>15037</v>
      </c>
      <c r="G8778" s="26" t="s">
        <v>15974</v>
      </c>
      <c r="H8778" s="26"/>
      <c r="I8778" s="26" t="s">
        <v>68</v>
      </c>
      <c r="J8778" s="23">
        <v>13</v>
      </c>
      <c r="K8778" s="24">
        <v>1372</v>
      </c>
      <c r="L8778" s="52"/>
      <c r="M8778" s="25" t="str">
        <f t="shared" si="137"/>
        <v/>
      </c>
      <c r="N8778"/>
    </row>
    <row r="8779" spans="1:14" ht="80" customHeight="1" x14ac:dyDescent="0.35">
      <c r="A8779" s="22" t="s">
        <v>16145</v>
      </c>
      <c r="B8779" s="13"/>
      <c r="C8779" s="10"/>
      <c r="D8779" s="27" t="s">
        <v>16146</v>
      </c>
      <c r="E8779" s="11">
        <v>4630190840399</v>
      </c>
      <c r="F8779" s="26" t="s">
        <v>15037</v>
      </c>
      <c r="G8779" s="26" t="s">
        <v>15974</v>
      </c>
      <c r="H8779" s="26"/>
      <c r="I8779" s="26" t="s">
        <v>526</v>
      </c>
      <c r="J8779" s="23">
        <v>7</v>
      </c>
      <c r="K8779" s="24">
        <v>1590</v>
      </c>
      <c r="L8779" s="52"/>
      <c r="M8779" s="25" t="str">
        <f t="shared" si="137"/>
        <v/>
      </c>
      <c r="N8779"/>
    </row>
    <row r="8780" spans="1:14" ht="80" customHeight="1" x14ac:dyDescent="0.35">
      <c r="A8780" s="22" t="s">
        <v>16147</v>
      </c>
      <c r="B8780" s="13"/>
      <c r="C8780" s="10"/>
      <c r="D8780" s="27" t="s">
        <v>16148</v>
      </c>
      <c r="E8780" s="11">
        <v>4670284437043</v>
      </c>
      <c r="F8780" s="26" t="s">
        <v>15037</v>
      </c>
      <c r="G8780" s="26" t="s">
        <v>15974</v>
      </c>
      <c r="H8780" s="26"/>
      <c r="I8780" s="26" t="s">
        <v>636</v>
      </c>
      <c r="J8780" s="23">
        <v>15</v>
      </c>
      <c r="K8780" s="24">
        <v>2400</v>
      </c>
      <c r="L8780" s="52"/>
      <c r="M8780" s="25" t="str">
        <f t="shared" si="137"/>
        <v/>
      </c>
      <c r="N8780"/>
    </row>
    <row r="8781" spans="1:14" ht="80" customHeight="1" x14ac:dyDescent="0.35">
      <c r="A8781" s="22" t="s">
        <v>16149</v>
      </c>
      <c r="B8781" s="13"/>
      <c r="C8781" s="10"/>
      <c r="D8781" s="27" t="s">
        <v>16150</v>
      </c>
      <c r="E8781" s="11">
        <v>4660021493074</v>
      </c>
      <c r="F8781" s="26" t="s">
        <v>15037</v>
      </c>
      <c r="G8781" s="26" t="s">
        <v>15974</v>
      </c>
      <c r="H8781" s="26"/>
      <c r="I8781" s="26" t="s">
        <v>265</v>
      </c>
      <c r="J8781" s="23">
        <v>8</v>
      </c>
      <c r="K8781" s="24">
        <v>229</v>
      </c>
      <c r="L8781" s="52"/>
      <c r="M8781" s="25" t="str">
        <f t="shared" si="137"/>
        <v/>
      </c>
      <c r="N8781"/>
    </row>
    <row r="8782" spans="1:14" ht="80" customHeight="1" x14ac:dyDescent="0.35">
      <c r="A8782" s="22" t="s">
        <v>16151</v>
      </c>
      <c r="B8782" s="13"/>
      <c r="C8782" s="10"/>
      <c r="D8782" s="27" t="s">
        <v>16152</v>
      </c>
      <c r="E8782" s="11">
        <v>4660021494279</v>
      </c>
      <c r="F8782" s="26" t="s">
        <v>15037</v>
      </c>
      <c r="G8782" s="26" t="s">
        <v>15974</v>
      </c>
      <c r="H8782" s="26"/>
      <c r="I8782" s="26" t="s">
        <v>265</v>
      </c>
      <c r="J8782" s="23">
        <v>4</v>
      </c>
      <c r="K8782" s="24">
        <v>420</v>
      </c>
      <c r="L8782" s="52"/>
      <c r="M8782" s="25" t="str">
        <f t="shared" si="137"/>
        <v/>
      </c>
      <c r="N8782"/>
    </row>
    <row r="8783" spans="1:14" ht="80" customHeight="1" x14ac:dyDescent="0.35">
      <c r="A8783" s="22" t="s">
        <v>16153</v>
      </c>
      <c r="B8783" s="13"/>
      <c r="C8783" s="10"/>
      <c r="D8783" s="27" t="s">
        <v>16154</v>
      </c>
      <c r="E8783" s="11">
        <v>4660021494286</v>
      </c>
      <c r="F8783" s="26" t="s">
        <v>15037</v>
      </c>
      <c r="G8783" s="26" t="s">
        <v>15974</v>
      </c>
      <c r="H8783" s="26"/>
      <c r="I8783" s="26" t="s">
        <v>65</v>
      </c>
      <c r="J8783" s="23">
        <v>8</v>
      </c>
      <c r="K8783" s="24">
        <v>420</v>
      </c>
      <c r="L8783" s="52"/>
      <c r="M8783" s="25" t="str">
        <f t="shared" si="137"/>
        <v/>
      </c>
      <c r="N8783"/>
    </row>
    <row r="8784" spans="1:14" ht="80" customHeight="1" x14ac:dyDescent="0.35">
      <c r="A8784" s="22" t="s">
        <v>16155</v>
      </c>
      <c r="B8784" s="13"/>
      <c r="C8784" s="10"/>
      <c r="D8784" s="27" t="s">
        <v>16156</v>
      </c>
      <c r="E8784" s="11">
        <v>4660021494248</v>
      </c>
      <c r="F8784" s="26" t="s">
        <v>15037</v>
      </c>
      <c r="G8784" s="26" t="s">
        <v>15974</v>
      </c>
      <c r="H8784" s="26"/>
      <c r="I8784" s="26" t="s">
        <v>605</v>
      </c>
      <c r="J8784" s="23">
        <v>7</v>
      </c>
      <c r="K8784" s="24">
        <v>257</v>
      </c>
      <c r="L8784" s="52"/>
      <c r="M8784" s="25" t="str">
        <f t="shared" si="137"/>
        <v/>
      </c>
      <c r="N8784"/>
    </row>
    <row r="8785" spans="1:14" ht="80" customHeight="1" x14ac:dyDescent="0.35">
      <c r="A8785" s="22" t="s">
        <v>16157</v>
      </c>
      <c r="B8785" s="13"/>
      <c r="C8785" s="10"/>
      <c r="D8785" s="27" t="s">
        <v>16158</v>
      </c>
      <c r="E8785" s="11">
        <v>4660021494378</v>
      </c>
      <c r="F8785" s="26" t="s">
        <v>15037</v>
      </c>
      <c r="G8785" s="26" t="s">
        <v>15974</v>
      </c>
      <c r="H8785" s="26"/>
      <c r="I8785" s="26" t="s">
        <v>636</v>
      </c>
      <c r="J8785" s="23">
        <v>43</v>
      </c>
      <c r="K8785" s="24">
        <v>275</v>
      </c>
      <c r="L8785" s="52"/>
      <c r="M8785" s="25" t="str">
        <f t="shared" si="137"/>
        <v/>
      </c>
      <c r="N8785"/>
    </row>
    <row r="8786" spans="1:14" ht="80" customHeight="1" x14ac:dyDescent="0.35">
      <c r="A8786" s="22" t="s">
        <v>16159</v>
      </c>
      <c r="B8786" s="13"/>
      <c r="C8786" s="10"/>
      <c r="D8786" s="27" t="s">
        <v>16160</v>
      </c>
      <c r="E8786" s="11">
        <v>4660021494385</v>
      </c>
      <c r="F8786" s="26" t="s">
        <v>15037</v>
      </c>
      <c r="G8786" s="26" t="s">
        <v>15974</v>
      </c>
      <c r="H8786" s="26"/>
      <c r="I8786" s="26" t="s">
        <v>379</v>
      </c>
      <c r="J8786" s="23">
        <v>2</v>
      </c>
      <c r="K8786" s="24">
        <v>257</v>
      </c>
      <c r="L8786" s="52"/>
      <c r="M8786" s="25" t="str">
        <f t="shared" si="137"/>
        <v/>
      </c>
      <c r="N8786"/>
    </row>
    <row r="8787" spans="1:14" ht="80" customHeight="1" x14ac:dyDescent="0.35">
      <c r="A8787" s="22" t="s">
        <v>16161</v>
      </c>
      <c r="B8787" s="13"/>
      <c r="C8787" s="10"/>
      <c r="D8787" s="27" t="s">
        <v>16162</v>
      </c>
      <c r="E8787" s="11">
        <v>4620065364143</v>
      </c>
      <c r="F8787" s="26" t="s">
        <v>15037</v>
      </c>
      <c r="G8787" s="26" t="s">
        <v>15974</v>
      </c>
      <c r="H8787" s="26"/>
      <c r="I8787" s="26" t="s">
        <v>636</v>
      </c>
      <c r="J8787" s="23">
        <v>10</v>
      </c>
      <c r="K8787" s="24">
        <v>267</v>
      </c>
      <c r="L8787" s="52"/>
      <c r="M8787" s="25" t="str">
        <f t="shared" si="137"/>
        <v/>
      </c>
      <c r="N8787"/>
    </row>
    <row r="8788" spans="1:14" ht="80" customHeight="1" x14ac:dyDescent="0.35">
      <c r="A8788" s="22" t="s">
        <v>16163</v>
      </c>
      <c r="B8788" s="13"/>
      <c r="C8788" s="10"/>
      <c r="D8788" s="27" t="s">
        <v>16164</v>
      </c>
      <c r="E8788" s="11">
        <v>4620065361029</v>
      </c>
      <c r="F8788" s="26" t="s">
        <v>15037</v>
      </c>
      <c r="G8788" s="26" t="s">
        <v>15974</v>
      </c>
      <c r="H8788" s="26"/>
      <c r="I8788" s="26" t="s">
        <v>636</v>
      </c>
      <c r="J8788" s="23">
        <v>13</v>
      </c>
      <c r="K8788" s="24">
        <v>267</v>
      </c>
      <c r="L8788" s="52"/>
      <c r="M8788" s="25" t="str">
        <f t="shared" si="137"/>
        <v/>
      </c>
      <c r="N8788"/>
    </row>
    <row r="8789" spans="1:14" ht="80" customHeight="1" x14ac:dyDescent="0.35">
      <c r="A8789" s="22" t="s">
        <v>16165</v>
      </c>
      <c r="B8789" s="13"/>
      <c r="C8789" s="10"/>
      <c r="D8789" s="27" t="s">
        <v>16166</v>
      </c>
      <c r="E8789" s="11">
        <v>4620065364044</v>
      </c>
      <c r="F8789" s="26" t="s">
        <v>15037</v>
      </c>
      <c r="G8789" s="26" t="s">
        <v>15974</v>
      </c>
      <c r="H8789" s="26"/>
      <c r="I8789" s="26" t="s">
        <v>636</v>
      </c>
      <c r="J8789" s="23">
        <v>12</v>
      </c>
      <c r="K8789" s="24">
        <v>267</v>
      </c>
      <c r="L8789" s="52"/>
      <c r="M8789" s="25" t="str">
        <f t="shared" si="137"/>
        <v/>
      </c>
      <c r="N8789"/>
    </row>
    <row r="8790" spans="1:14" ht="80" customHeight="1" x14ac:dyDescent="0.35">
      <c r="A8790" s="22" t="s">
        <v>16167</v>
      </c>
      <c r="B8790" s="13"/>
      <c r="C8790" s="10"/>
      <c r="D8790" s="27" t="s">
        <v>16168</v>
      </c>
      <c r="E8790" s="11">
        <v>4620065368158</v>
      </c>
      <c r="F8790" s="26" t="s">
        <v>15037</v>
      </c>
      <c r="G8790" s="26" t="s">
        <v>15974</v>
      </c>
      <c r="H8790" s="26"/>
      <c r="I8790" s="26" t="s">
        <v>636</v>
      </c>
      <c r="J8790" s="23">
        <v>12</v>
      </c>
      <c r="K8790" s="24">
        <v>282</v>
      </c>
      <c r="L8790" s="52"/>
      <c r="M8790" s="25" t="str">
        <f t="shared" si="137"/>
        <v/>
      </c>
      <c r="N8790"/>
    </row>
    <row r="8791" spans="1:14" ht="80" customHeight="1" x14ac:dyDescent="0.35">
      <c r="A8791" s="22" t="s">
        <v>16169</v>
      </c>
      <c r="B8791" s="13"/>
      <c r="C8791" s="10"/>
      <c r="D8791" s="27" t="s">
        <v>16170</v>
      </c>
      <c r="E8791" s="11">
        <v>4620065364754</v>
      </c>
      <c r="F8791" s="26" t="s">
        <v>15037</v>
      </c>
      <c r="G8791" s="26" t="s">
        <v>15974</v>
      </c>
      <c r="H8791" s="26"/>
      <c r="I8791" s="26" t="s">
        <v>636</v>
      </c>
      <c r="J8791" s="23">
        <v>17</v>
      </c>
      <c r="K8791" s="24">
        <v>267</v>
      </c>
      <c r="L8791" s="52"/>
      <c r="M8791" s="25" t="str">
        <f t="shared" si="137"/>
        <v/>
      </c>
      <c r="N8791"/>
    </row>
    <row r="8792" spans="1:14" ht="80" customHeight="1" x14ac:dyDescent="0.35">
      <c r="A8792" s="22" t="s">
        <v>16171</v>
      </c>
      <c r="B8792" s="13"/>
      <c r="C8792" s="10"/>
      <c r="D8792" s="27" t="s">
        <v>16172</v>
      </c>
      <c r="E8792" s="11">
        <v>4683582529532</v>
      </c>
      <c r="F8792" s="26" t="s">
        <v>15037</v>
      </c>
      <c r="G8792" s="26" t="s">
        <v>15974</v>
      </c>
      <c r="H8792" s="26"/>
      <c r="I8792" s="26" t="s">
        <v>636</v>
      </c>
      <c r="J8792" s="23">
        <v>16</v>
      </c>
      <c r="K8792" s="24">
        <v>147</v>
      </c>
      <c r="L8792" s="52"/>
      <c r="M8792" s="25" t="str">
        <f t="shared" si="137"/>
        <v/>
      </c>
      <c r="N8792"/>
    </row>
    <row r="8793" spans="1:14" ht="80" customHeight="1" x14ac:dyDescent="0.35">
      <c r="A8793" s="22" t="s">
        <v>16173</v>
      </c>
      <c r="B8793" s="13"/>
      <c r="C8793" s="10"/>
      <c r="D8793" s="27" t="s">
        <v>16174</v>
      </c>
      <c r="E8793" s="11">
        <v>4683582529518</v>
      </c>
      <c r="F8793" s="26" t="s">
        <v>15037</v>
      </c>
      <c r="G8793" s="26" t="s">
        <v>15974</v>
      </c>
      <c r="H8793" s="26"/>
      <c r="I8793" s="26" t="s">
        <v>636</v>
      </c>
      <c r="J8793" s="23">
        <v>16</v>
      </c>
      <c r="K8793" s="24">
        <v>147</v>
      </c>
      <c r="L8793" s="52"/>
      <c r="M8793" s="25" t="str">
        <f t="shared" si="137"/>
        <v/>
      </c>
      <c r="N8793"/>
    </row>
    <row r="8794" spans="1:14" ht="80" customHeight="1" x14ac:dyDescent="0.35">
      <c r="A8794" s="22" t="s">
        <v>16175</v>
      </c>
      <c r="B8794" s="13"/>
      <c r="C8794" s="10"/>
      <c r="D8794" s="27" t="s">
        <v>16176</v>
      </c>
      <c r="E8794" s="11">
        <v>4683582529556</v>
      </c>
      <c r="F8794" s="26" t="s">
        <v>15037</v>
      </c>
      <c r="G8794" s="26" t="s">
        <v>15974</v>
      </c>
      <c r="H8794" s="26"/>
      <c r="I8794" s="26" t="s">
        <v>636</v>
      </c>
      <c r="J8794" s="23">
        <v>25</v>
      </c>
      <c r="K8794" s="24">
        <v>147</v>
      </c>
      <c r="L8794" s="52"/>
      <c r="M8794" s="25" t="str">
        <f t="shared" si="137"/>
        <v/>
      </c>
      <c r="N8794"/>
    </row>
    <row r="8795" spans="1:14" ht="80" customHeight="1" x14ac:dyDescent="0.35">
      <c r="A8795" s="22" t="s">
        <v>16177</v>
      </c>
      <c r="B8795" s="13"/>
      <c r="C8795" s="10"/>
      <c r="D8795" s="27" t="s">
        <v>16178</v>
      </c>
      <c r="E8795" s="11">
        <v>4683582529570</v>
      </c>
      <c r="F8795" s="26" t="s">
        <v>15037</v>
      </c>
      <c r="G8795" s="26" t="s">
        <v>15974</v>
      </c>
      <c r="H8795" s="26"/>
      <c r="I8795" s="26" t="s">
        <v>636</v>
      </c>
      <c r="J8795" s="23">
        <v>17</v>
      </c>
      <c r="K8795" s="24">
        <v>147</v>
      </c>
      <c r="L8795" s="52"/>
      <c r="M8795" s="25" t="str">
        <f t="shared" si="137"/>
        <v/>
      </c>
      <c r="N8795"/>
    </row>
    <row r="8796" spans="1:14" ht="80" customHeight="1" x14ac:dyDescent="0.35">
      <c r="A8796" s="22" t="s">
        <v>16179</v>
      </c>
      <c r="B8796" s="13"/>
      <c r="C8796" s="10"/>
      <c r="D8796" s="27" t="s">
        <v>16180</v>
      </c>
      <c r="E8796" s="11">
        <v>4683582540933</v>
      </c>
      <c r="F8796" s="26" t="s">
        <v>15037</v>
      </c>
      <c r="G8796" s="26" t="s">
        <v>15974</v>
      </c>
      <c r="H8796" s="26"/>
      <c r="I8796" s="26" t="s">
        <v>636</v>
      </c>
      <c r="J8796" s="23">
        <v>21</v>
      </c>
      <c r="K8796" s="24">
        <v>147</v>
      </c>
      <c r="L8796" s="52"/>
      <c r="M8796" s="25" t="str">
        <f t="shared" si="137"/>
        <v/>
      </c>
      <c r="N8796"/>
    </row>
    <row r="8797" spans="1:14" ht="80" customHeight="1" x14ac:dyDescent="0.35">
      <c r="A8797" s="22" t="s">
        <v>16181</v>
      </c>
      <c r="B8797" s="13"/>
      <c r="C8797" s="10"/>
      <c r="D8797" s="27" t="s">
        <v>16182</v>
      </c>
      <c r="E8797" s="11">
        <v>4620065365645</v>
      </c>
      <c r="F8797" s="26" t="s">
        <v>15037</v>
      </c>
      <c r="G8797" s="26" t="s">
        <v>15974</v>
      </c>
      <c r="H8797" s="26"/>
      <c r="I8797" s="26" t="s">
        <v>636</v>
      </c>
      <c r="J8797" s="23">
        <v>24</v>
      </c>
      <c r="K8797" s="24">
        <v>147</v>
      </c>
      <c r="L8797" s="52"/>
      <c r="M8797" s="25" t="str">
        <f t="shared" si="137"/>
        <v/>
      </c>
      <c r="N8797"/>
    </row>
    <row r="8798" spans="1:14" ht="80" customHeight="1" x14ac:dyDescent="0.35">
      <c r="A8798" s="22" t="s">
        <v>16183</v>
      </c>
      <c r="B8798" s="13"/>
      <c r="C8798" s="10"/>
      <c r="D8798" s="27" t="s">
        <v>16184</v>
      </c>
      <c r="E8798" s="11">
        <v>4620065362545</v>
      </c>
      <c r="F8798" s="26" t="s">
        <v>15037</v>
      </c>
      <c r="G8798" s="26" t="s">
        <v>15974</v>
      </c>
      <c r="H8798" s="26"/>
      <c r="I8798" s="26" t="s">
        <v>636</v>
      </c>
      <c r="J8798" s="23">
        <v>23</v>
      </c>
      <c r="K8798" s="24">
        <v>147</v>
      </c>
      <c r="L8798" s="52"/>
      <c r="M8798" s="25" t="str">
        <f t="shared" si="137"/>
        <v/>
      </c>
      <c r="N8798"/>
    </row>
    <row r="8799" spans="1:14" ht="80" customHeight="1" x14ac:dyDescent="0.35">
      <c r="A8799" s="22" t="s">
        <v>16185</v>
      </c>
      <c r="B8799" s="13"/>
      <c r="C8799" s="10"/>
      <c r="D8799" s="27" t="s">
        <v>16186</v>
      </c>
      <c r="E8799" s="11">
        <v>4683582529549</v>
      </c>
      <c r="F8799" s="26" t="s">
        <v>15037</v>
      </c>
      <c r="G8799" s="26" t="s">
        <v>15974</v>
      </c>
      <c r="H8799" s="26"/>
      <c r="I8799" s="26" t="s">
        <v>636</v>
      </c>
      <c r="J8799" s="23">
        <v>22</v>
      </c>
      <c r="K8799" s="24">
        <v>147</v>
      </c>
      <c r="L8799" s="52"/>
      <c r="M8799" s="25" t="str">
        <f t="shared" si="137"/>
        <v/>
      </c>
      <c r="N8799"/>
    </row>
    <row r="8800" spans="1:14" ht="80" customHeight="1" x14ac:dyDescent="0.35">
      <c r="A8800" s="22" t="s">
        <v>16187</v>
      </c>
      <c r="B8800" s="13"/>
      <c r="C8800" s="10"/>
      <c r="D8800" s="27" t="s">
        <v>16188</v>
      </c>
      <c r="E8800" s="11">
        <v>4683582540070</v>
      </c>
      <c r="F8800" s="26" t="s">
        <v>15037</v>
      </c>
      <c r="G8800" s="26" t="s">
        <v>15974</v>
      </c>
      <c r="H8800" s="26"/>
      <c r="I8800" s="26" t="s">
        <v>636</v>
      </c>
      <c r="J8800" s="23">
        <v>21</v>
      </c>
      <c r="K8800" s="24">
        <v>147</v>
      </c>
      <c r="L8800" s="52"/>
      <c r="M8800" s="25" t="str">
        <f t="shared" si="137"/>
        <v/>
      </c>
      <c r="N8800"/>
    </row>
    <row r="8801" spans="1:14" ht="80" customHeight="1" x14ac:dyDescent="0.35">
      <c r="A8801" s="22" t="s">
        <v>16189</v>
      </c>
      <c r="B8801" s="13"/>
      <c r="C8801" s="10"/>
      <c r="D8801" s="27" t="s">
        <v>16190</v>
      </c>
      <c r="E8801" s="11">
        <v>4683582532266</v>
      </c>
      <c r="F8801" s="26" t="s">
        <v>15037</v>
      </c>
      <c r="G8801" s="26" t="s">
        <v>15974</v>
      </c>
      <c r="H8801" s="26"/>
      <c r="I8801" s="26" t="s">
        <v>636</v>
      </c>
      <c r="J8801" s="23">
        <v>20</v>
      </c>
      <c r="K8801" s="24">
        <v>147</v>
      </c>
      <c r="L8801" s="52"/>
      <c r="M8801" s="25" t="str">
        <f t="shared" si="137"/>
        <v/>
      </c>
      <c r="N8801"/>
    </row>
    <row r="8802" spans="1:14" ht="80" customHeight="1" x14ac:dyDescent="0.35">
      <c r="A8802" s="22" t="s">
        <v>16191</v>
      </c>
      <c r="B8802" s="13"/>
      <c r="C8802" s="10"/>
      <c r="D8802" s="27" t="s">
        <v>16192</v>
      </c>
      <c r="E8802" s="11">
        <v>4683582529525</v>
      </c>
      <c r="F8802" s="26" t="s">
        <v>15037</v>
      </c>
      <c r="G8802" s="26" t="s">
        <v>15974</v>
      </c>
      <c r="H8802" s="26"/>
      <c r="I8802" s="26" t="s">
        <v>636</v>
      </c>
      <c r="J8802" s="23">
        <v>19</v>
      </c>
      <c r="K8802" s="24">
        <v>147</v>
      </c>
      <c r="L8802" s="52"/>
      <c r="M8802" s="25" t="str">
        <f t="shared" si="137"/>
        <v/>
      </c>
      <c r="N8802"/>
    </row>
    <row r="8803" spans="1:14" ht="80" customHeight="1" x14ac:dyDescent="0.35">
      <c r="A8803" s="22" t="s">
        <v>16193</v>
      </c>
      <c r="B8803" s="13"/>
      <c r="C8803" s="10"/>
      <c r="D8803" s="27" t="s">
        <v>16194</v>
      </c>
      <c r="E8803" s="11">
        <v>4683582529563</v>
      </c>
      <c r="F8803" s="26" t="s">
        <v>15037</v>
      </c>
      <c r="G8803" s="26" t="s">
        <v>15974</v>
      </c>
      <c r="H8803" s="26"/>
      <c r="I8803" s="26" t="s">
        <v>636</v>
      </c>
      <c r="J8803" s="23">
        <v>15</v>
      </c>
      <c r="K8803" s="24">
        <v>147</v>
      </c>
      <c r="L8803" s="52"/>
      <c r="M8803" s="25" t="str">
        <f t="shared" si="137"/>
        <v/>
      </c>
      <c r="N8803"/>
    </row>
    <row r="8804" spans="1:14" ht="80" customHeight="1" x14ac:dyDescent="0.35">
      <c r="A8804" s="22" t="s">
        <v>16195</v>
      </c>
      <c r="B8804" s="13"/>
      <c r="C8804" s="10"/>
      <c r="D8804" s="27" t="s">
        <v>16196</v>
      </c>
      <c r="E8804" s="11">
        <v>4683582531481</v>
      </c>
      <c r="F8804" s="26" t="s">
        <v>15037</v>
      </c>
      <c r="G8804" s="26" t="s">
        <v>15974</v>
      </c>
      <c r="H8804" s="26"/>
      <c r="I8804" s="26" t="s">
        <v>636</v>
      </c>
      <c r="J8804" s="23">
        <v>16</v>
      </c>
      <c r="K8804" s="24">
        <v>147</v>
      </c>
      <c r="L8804" s="52"/>
      <c r="M8804" s="25" t="str">
        <f t="shared" si="137"/>
        <v/>
      </c>
      <c r="N8804"/>
    </row>
    <row r="8805" spans="1:14" ht="80" customHeight="1" x14ac:dyDescent="0.35">
      <c r="A8805" s="22" t="s">
        <v>16197</v>
      </c>
      <c r="B8805" s="13"/>
      <c r="C8805" s="10"/>
      <c r="D8805" s="27" t="s">
        <v>16198</v>
      </c>
      <c r="E8805" s="11">
        <v>4640000720315</v>
      </c>
      <c r="F8805" s="26" t="s">
        <v>15037</v>
      </c>
      <c r="G8805" s="26" t="s">
        <v>15974</v>
      </c>
      <c r="H8805" s="26"/>
      <c r="I8805" s="26" t="s">
        <v>636</v>
      </c>
      <c r="J8805" s="23">
        <v>13</v>
      </c>
      <c r="K8805" s="24">
        <v>352</v>
      </c>
      <c r="L8805" s="52"/>
      <c r="M8805" s="25" t="str">
        <f t="shared" si="137"/>
        <v/>
      </c>
      <c r="N8805"/>
    </row>
    <row r="8806" spans="1:14" ht="80" customHeight="1" x14ac:dyDescent="0.35">
      <c r="A8806" s="22">
        <v>4630190840</v>
      </c>
      <c r="B8806" s="13"/>
      <c r="C8806" s="10"/>
      <c r="D8806" s="27" t="s">
        <v>16199</v>
      </c>
      <c r="E8806" s="11">
        <v>4630190840481</v>
      </c>
      <c r="F8806" s="26" t="s">
        <v>15037</v>
      </c>
      <c r="G8806" s="26" t="s">
        <v>15974</v>
      </c>
      <c r="H8806" s="26"/>
      <c r="I8806" s="26" t="s">
        <v>265</v>
      </c>
      <c r="J8806" s="23">
        <v>5</v>
      </c>
      <c r="K8806" s="24">
        <v>276</v>
      </c>
      <c r="L8806" s="52"/>
      <c r="M8806" s="25" t="str">
        <f t="shared" si="137"/>
        <v/>
      </c>
      <c r="N8806"/>
    </row>
    <row r="8807" spans="1:14" ht="80" customHeight="1" x14ac:dyDescent="0.35">
      <c r="A8807" s="22" t="s">
        <v>16200</v>
      </c>
      <c r="B8807" s="13"/>
      <c r="C8807" s="10"/>
      <c r="D8807" s="27" t="s">
        <v>16201</v>
      </c>
      <c r="E8807" s="11">
        <v>4630190840313</v>
      </c>
      <c r="F8807" s="26" t="s">
        <v>15037</v>
      </c>
      <c r="G8807" s="26" t="s">
        <v>15974</v>
      </c>
      <c r="H8807" s="26"/>
      <c r="I8807" s="26" t="s">
        <v>68</v>
      </c>
      <c r="J8807" s="23">
        <v>10</v>
      </c>
      <c r="K8807" s="24">
        <v>1723</v>
      </c>
      <c r="L8807" s="52"/>
      <c r="M8807" s="25" t="str">
        <f t="shared" si="137"/>
        <v/>
      </c>
      <c r="N8807"/>
    </row>
    <row r="8808" spans="1:14" ht="80" customHeight="1" x14ac:dyDescent="0.35">
      <c r="A8808" s="22" t="s">
        <v>16202</v>
      </c>
      <c r="B8808" s="13"/>
      <c r="C8808" s="10"/>
      <c r="D8808" s="27" t="s">
        <v>16203</v>
      </c>
      <c r="E8808" s="11">
        <v>4630190840498</v>
      </c>
      <c r="F8808" s="26" t="s">
        <v>15037</v>
      </c>
      <c r="G8808" s="26" t="s">
        <v>15974</v>
      </c>
      <c r="H8808" s="26"/>
      <c r="I8808" s="26" t="s">
        <v>265</v>
      </c>
      <c r="J8808" s="23">
        <v>8</v>
      </c>
      <c r="K8808" s="24">
        <v>1372</v>
      </c>
      <c r="L8808" s="52"/>
      <c r="M8808" s="25" t="str">
        <f t="shared" si="137"/>
        <v/>
      </c>
      <c r="N8808"/>
    </row>
    <row r="8809" spans="1:14" ht="80" customHeight="1" x14ac:dyDescent="0.35">
      <c r="A8809" s="22" t="s">
        <v>16204</v>
      </c>
      <c r="B8809" s="13"/>
      <c r="C8809" s="10"/>
      <c r="D8809" s="27" t="s">
        <v>16205</v>
      </c>
      <c r="E8809" s="11">
        <v>4630190840603</v>
      </c>
      <c r="F8809" s="26" t="s">
        <v>15037</v>
      </c>
      <c r="G8809" s="26" t="s">
        <v>15974</v>
      </c>
      <c r="H8809" s="26"/>
      <c r="I8809" s="26" t="s">
        <v>526</v>
      </c>
      <c r="J8809" s="23">
        <v>2</v>
      </c>
      <c r="K8809" s="24">
        <v>2067</v>
      </c>
      <c r="L8809" s="52"/>
      <c r="M8809" s="25" t="str">
        <f t="shared" si="137"/>
        <v/>
      </c>
      <c r="N8809"/>
    </row>
    <row r="8810" spans="1:14" ht="80" customHeight="1" x14ac:dyDescent="0.35">
      <c r="A8810" s="22" t="s">
        <v>16206</v>
      </c>
      <c r="B8810" s="13"/>
      <c r="C8810" s="10"/>
      <c r="D8810" s="27" t="s">
        <v>16207</v>
      </c>
      <c r="E8810" s="11">
        <v>4660021490301</v>
      </c>
      <c r="F8810" s="26" t="s">
        <v>15037</v>
      </c>
      <c r="G8810" s="26" t="s">
        <v>15974</v>
      </c>
      <c r="H8810" s="26"/>
      <c r="I8810" s="26" t="s">
        <v>3929</v>
      </c>
      <c r="J8810" s="23">
        <v>5</v>
      </c>
      <c r="K8810" s="24">
        <v>158</v>
      </c>
      <c r="L8810" s="52"/>
      <c r="M8810" s="25" t="str">
        <f t="shared" si="137"/>
        <v/>
      </c>
      <c r="N8810"/>
    </row>
    <row r="8811" spans="1:14" ht="80" customHeight="1" x14ac:dyDescent="0.35">
      <c r="A8811" s="22" t="s">
        <v>16208</v>
      </c>
      <c r="B8811" s="13"/>
      <c r="C8811" s="10"/>
      <c r="D8811" s="27" t="s">
        <v>16209</v>
      </c>
      <c r="E8811" s="11">
        <v>4630190840214</v>
      </c>
      <c r="F8811" s="26" t="s">
        <v>15037</v>
      </c>
      <c r="G8811" s="26" t="s">
        <v>15974</v>
      </c>
      <c r="H8811" s="26"/>
      <c r="I8811" s="26" t="s">
        <v>265</v>
      </c>
      <c r="J8811" s="23">
        <v>6</v>
      </c>
      <c r="K8811" s="24">
        <v>1723</v>
      </c>
      <c r="L8811" s="52"/>
      <c r="M8811" s="25" t="str">
        <f t="shared" si="137"/>
        <v/>
      </c>
      <c r="N8811"/>
    </row>
    <row r="8812" spans="1:14" ht="80" customHeight="1" x14ac:dyDescent="0.35">
      <c r="A8812" s="22" t="s">
        <v>16210</v>
      </c>
      <c r="B8812" s="13"/>
      <c r="C8812" s="10"/>
      <c r="D8812" s="27" t="s">
        <v>16211</v>
      </c>
      <c r="E8812" s="11">
        <v>4630190840474</v>
      </c>
      <c r="F8812" s="26" t="s">
        <v>15037</v>
      </c>
      <c r="G8812" s="26" t="s">
        <v>15974</v>
      </c>
      <c r="H8812" s="26"/>
      <c r="I8812" s="26" t="s">
        <v>265</v>
      </c>
      <c r="J8812" s="23">
        <v>5</v>
      </c>
      <c r="K8812" s="24">
        <v>689</v>
      </c>
      <c r="L8812" s="52"/>
      <c r="M8812" s="25" t="str">
        <f t="shared" si="137"/>
        <v/>
      </c>
      <c r="N8812"/>
    </row>
    <row r="8813" spans="1:14" ht="80" customHeight="1" x14ac:dyDescent="0.35">
      <c r="A8813" s="22">
        <v>46301908403</v>
      </c>
      <c r="B8813" s="13"/>
      <c r="C8813" s="10"/>
      <c r="D8813" s="27" t="s">
        <v>16212</v>
      </c>
      <c r="E8813" s="11">
        <v>4630190840375</v>
      </c>
      <c r="F8813" s="26" t="s">
        <v>15037</v>
      </c>
      <c r="G8813" s="26" t="s">
        <v>15974</v>
      </c>
      <c r="H8813" s="26"/>
      <c r="I8813" s="26" t="s">
        <v>265</v>
      </c>
      <c r="J8813" s="23">
        <v>4</v>
      </c>
      <c r="K8813" s="24">
        <v>614</v>
      </c>
      <c r="L8813" s="52"/>
      <c r="M8813" s="25" t="str">
        <f t="shared" si="137"/>
        <v/>
      </c>
      <c r="N8813"/>
    </row>
    <row r="8814" spans="1:14" ht="80" customHeight="1" x14ac:dyDescent="0.35">
      <c r="A8814" s="22" t="s">
        <v>16213</v>
      </c>
      <c r="B8814" s="13"/>
      <c r="C8814" s="10"/>
      <c r="D8814" s="27" t="s">
        <v>16214</v>
      </c>
      <c r="E8814" s="11">
        <v>4650206113583</v>
      </c>
      <c r="F8814" s="26" t="s">
        <v>15037</v>
      </c>
      <c r="G8814" s="26" t="s">
        <v>16215</v>
      </c>
      <c r="H8814" s="26"/>
      <c r="I8814" s="26" t="s">
        <v>171</v>
      </c>
      <c r="J8814" s="23">
        <v>41</v>
      </c>
      <c r="K8814" s="24">
        <v>240</v>
      </c>
      <c r="L8814" s="52"/>
      <c r="M8814" s="25" t="str">
        <f t="shared" si="137"/>
        <v/>
      </c>
      <c r="N8814"/>
    </row>
    <row r="8815" spans="1:14" ht="80" customHeight="1" x14ac:dyDescent="0.35">
      <c r="A8815" s="22" t="s">
        <v>16216</v>
      </c>
      <c r="B8815" s="13"/>
      <c r="C8815" s="10"/>
      <c r="D8815" s="27" t="s">
        <v>16217</v>
      </c>
      <c r="E8815" s="11">
        <v>4650206113606</v>
      </c>
      <c r="F8815" s="26" t="s">
        <v>15037</v>
      </c>
      <c r="G8815" s="26" t="s">
        <v>16215</v>
      </c>
      <c r="H8815" s="26"/>
      <c r="I8815" s="26" t="s">
        <v>171</v>
      </c>
      <c r="J8815" s="23">
        <v>12</v>
      </c>
      <c r="K8815" s="24">
        <v>240</v>
      </c>
      <c r="L8815" s="52"/>
      <c r="M8815" s="25" t="str">
        <f t="shared" si="137"/>
        <v/>
      </c>
      <c r="N8815"/>
    </row>
    <row r="8816" spans="1:14" ht="80" customHeight="1" x14ac:dyDescent="0.35">
      <c r="A8816" s="22" t="s">
        <v>16218</v>
      </c>
      <c r="B8816" s="13"/>
      <c r="C8816" s="10"/>
      <c r="D8816" s="27" t="s">
        <v>16219</v>
      </c>
      <c r="E8816" s="11">
        <v>4650206113590</v>
      </c>
      <c r="F8816" s="26" t="s">
        <v>15037</v>
      </c>
      <c r="G8816" s="26" t="s">
        <v>16215</v>
      </c>
      <c r="H8816" s="26"/>
      <c r="I8816" s="26" t="s">
        <v>171</v>
      </c>
      <c r="J8816" s="23">
        <v>10</v>
      </c>
      <c r="K8816" s="24">
        <v>240</v>
      </c>
      <c r="L8816" s="52"/>
      <c r="M8816" s="25" t="str">
        <f t="shared" si="137"/>
        <v/>
      </c>
      <c r="N8816"/>
    </row>
    <row r="8817" spans="1:14" ht="80" customHeight="1" x14ac:dyDescent="0.35">
      <c r="A8817" s="22" t="s">
        <v>16220</v>
      </c>
      <c r="B8817" s="13"/>
      <c r="C8817" s="10"/>
      <c r="D8817" s="27" t="s">
        <v>16221</v>
      </c>
      <c r="E8817" s="11">
        <v>4650206113637</v>
      </c>
      <c r="F8817" s="26" t="s">
        <v>15037</v>
      </c>
      <c r="G8817" s="26" t="s">
        <v>16215</v>
      </c>
      <c r="H8817" s="26"/>
      <c r="I8817" s="26" t="s">
        <v>62</v>
      </c>
      <c r="J8817" s="23">
        <v>40</v>
      </c>
      <c r="K8817" s="24">
        <v>147</v>
      </c>
      <c r="L8817" s="52"/>
      <c r="M8817" s="25" t="str">
        <f t="shared" si="137"/>
        <v/>
      </c>
      <c r="N8817"/>
    </row>
    <row r="8818" spans="1:14" ht="80" customHeight="1" x14ac:dyDescent="0.35">
      <c r="A8818" s="22" t="s">
        <v>16222</v>
      </c>
      <c r="B8818" s="13"/>
      <c r="C8818" s="10"/>
      <c r="D8818" s="27" t="s">
        <v>16223</v>
      </c>
      <c r="E8818" s="11">
        <v>4650206113651</v>
      </c>
      <c r="F8818" s="26" t="s">
        <v>15037</v>
      </c>
      <c r="G8818" s="26" t="s">
        <v>16215</v>
      </c>
      <c r="H8818" s="26"/>
      <c r="I8818" s="26" t="s">
        <v>605</v>
      </c>
      <c r="J8818" s="23">
        <v>7</v>
      </c>
      <c r="K8818" s="24">
        <v>147</v>
      </c>
      <c r="L8818" s="52"/>
      <c r="M8818" s="25" t="str">
        <f t="shared" si="137"/>
        <v/>
      </c>
      <c r="N8818"/>
    </row>
    <row r="8819" spans="1:14" ht="80" customHeight="1" x14ac:dyDescent="0.35">
      <c r="A8819" s="22" t="s">
        <v>16224</v>
      </c>
      <c r="B8819" s="13"/>
      <c r="C8819" s="10"/>
      <c r="D8819" s="27" t="s">
        <v>16225</v>
      </c>
      <c r="E8819" s="11">
        <v>4650206113644</v>
      </c>
      <c r="F8819" s="26" t="s">
        <v>15037</v>
      </c>
      <c r="G8819" s="26" t="s">
        <v>16215</v>
      </c>
      <c r="H8819" s="26"/>
      <c r="I8819" s="26" t="s">
        <v>97</v>
      </c>
      <c r="J8819" s="23">
        <v>7</v>
      </c>
      <c r="K8819" s="24">
        <v>147</v>
      </c>
      <c r="L8819" s="52"/>
      <c r="M8819" s="25" t="str">
        <f t="shared" si="137"/>
        <v/>
      </c>
      <c r="N8819"/>
    </row>
    <row r="8820" spans="1:14" ht="80" customHeight="1" x14ac:dyDescent="0.35">
      <c r="A8820" s="22" t="s">
        <v>16226</v>
      </c>
      <c r="B8820" s="13"/>
      <c r="C8820" s="10"/>
      <c r="D8820" s="27" t="s">
        <v>16227</v>
      </c>
      <c r="E8820" s="11">
        <v>4650206110100</v>
      </c>
      <c r="F8820" s="26" t="s">
        <v>15037</v>
      </c>
      <c r="G8820" s="26" t="s">
        <v>16215</v>
      </c>
      <c r="H8820" s="26"/>
      <c r="I8820" s="26" t="s">
        <v>32</v>
      </c>
      <c r="J8820" s="23">
        <v>10</v>
      </c>
      <c r="K8820" s="24">
        <v>950</v>
      </c>
      <c r="L8820" s="52"/>
      <c r="M8820" s="25" t="str">
        <f t="shared" si="137"/>
        <v/>
      </c>
      <c r="N8820"/>
    </row>
    <row r="8821" spans="1:14" ht="80" customHeight="1" x14ac:dyDescent="0.35">
      <c r="A8821" s="22" t="s">
        <v>16228</v>
      </c>
      <c r="B8821" s="13"/>
      <c r="C8821" s="10"/>
      <c r="D8821" s="27" t="s">
        <v>16229</v>
      </c>
      <c r="E8821" s="11">
        <v>4650206110322</v>
      </c>
      <c r="F8821" s="26" t="s">
        <v>15037</v>
      </c>
      <c r="G8821" s="26" t="s">
        <v>16215</v>
      </c>
      <c r="H8821" s="26"/>
      <c r="I8821" s="26" t="s">
        <v>936</v>
      </c>
      <c r="J8821" s="23">
        <v>5</v>
      </c>
      <c r="K8821" s="24">
        <v>550</v>
      </c>
      <c r="L8821" s="52"/>
      <c r="M8821" s="25" t="str">
        <f t="shared" si="137"/>
        <v/>
      </c>
      <c r="N8821"/>
    </row>
    <row r="8822" spans="1:14" ht="80" customHeight="1" x14ac:dyDescent="0.35">
      <c r="A8822" s="22" t="s">
        <v>16230</v>
      </c>
      <c r="B8822" s="13"/>
      <c r="C8822" s="10"/>
      <c r="D8822" s="27" t="s">
        <v>16231</v>
      </c>
      <c r="E8822" s="11">
        <v>4650206117833</v>
      </c>
      <c r="F8822" s="26" t="s">
        <v>15037</v>
      </c>
      <c r="G8822" s="26" t="s">
        <v>16215</v>
      </c>
      <c r="H8822" s="26"/>
      <c r="I8822" s="26" t="s">
        <v>490</v>
      </c>
      <c r="J8822" s="23">
        <v>2</v>
      </c>
      <c r="K8822" s="24">
        <v>190</v>
      </c>
      <c r="L8822" s="52"/>
      <c r="M8822" s="25" t="str">
        <f t="shared" si="137"/>
        <v/>
      </c>
      <c r="N8822"/>
    </row>
    <row r="8823" spans="1:14" ht="80" customHeight="1" x14ac:dyDescent="0.35">
      <c r="A8823" s="22" t="s">
        <v>16232</v>
      </c>
      <c r="B8823" s="13"/>
      <c r="C8823" s="10"/>
      <c r="D8823" s="27" t="s">
        <v>16233</v>
      </c>
      <c r="E8823" s="11">
        <v>4630196748743</v>
      </c>
      <c r="F8823" s="26" t="s">
        <v>15037</v>
      </c>
      <c r="G8823" s="26" t="s">
        <v>16234</v>
      </c>
      <c r="H8823" s="26"/>
      <c r="I8823" s="26" t="s">
        <v>605</v>
      </c>
      <c r="J8823" s="23">
        <v>1320</v>
      </c>
      <c r="K8823" s="24">
        <v>63</v>
      </c>
      <c r="L8823" s="52"/>
      <c r="M8823" s="25" t="str">
        <f t="shared" si="137"/>
        <v/>
      </c>
      <c r="N8823"/>
    </row>
    <row r="8824" spans="1:14" ht="80" customHeight="1" x14ac:dyDescent="0.35">
      <c r="A8824" s="22" t="s">
        <v>16235</v>
      </c>
      <c r="B8824" s="13"/>
      <c r="C8824" s="10"/>
      <c r="D8824" s="27" t="s">
        <v>16236</v>
      </c>
      <c r="E8824" s="11">
        <v>4630196748903</v>
      </c>
      <c r="F8824" s="26" t="s">
        <v>15037</v>
      </c>
      <c r="G8824" s="26" t="s">
        <v>16234</v>
      </c>
      <c r="H8824" s="26"/>
      <c r="I8824" s="26" t="s">
        <v>47</v>
      </c>
      <c r="J8824" s="23">
        <v>1060</v>
      </c>
      <c r="K8824" s="24">
        <v>63</v>
      </c>
      <c r="L8824" s="52"/>
      <c r="M8824" s="25" t="str">
        <f t="shared" si="137"/>
        <v/>
      </c>
      <c r="N8824"/>
    </row>
    <row r="8825" spans="1:14" ht="80" customHeight="1" x14ac:dyDescent="0.35">
      <c r="A8825" s="22" t="s">
        <v>16237</v>
      </c>
      <c r="B8825" s="13"/>
      <c r="C8825" s="10"/>
      <c r="D8825" s="27" t="s">
        <v>16238</v>
      </c>
      <c r="E8825" s="11">
        <v>4630196748897</v>
      </c>
      <c r="F8825" s="26" t="s">
        <v>15037</v>
      </c>
      <c r="G8825" s="26" t="s">
        <v>16234</v>
      </c>
      <c r="H8825" s="26"/>
      <c r="I8825" s="26" t="s">
        <v>23</v>
      </c>
      <c r="J8825" s="23">
        <v>253</v>
      </c>
      <c r="K8825" s="24">
        <v>63</v>
      </c>
      <c r="L8825" s="52"/>
      <c r="M8825" s="25" t="str">
        <f t="shared" si="137"/>
        <v/>
      </c>
      <c r="N8825"/>
    </row>
    <row r="8826" spans="1:14" ht="80" customHeight="1" x14ac:dyDescent="0.35">
      <c r="A8826" s="22" t="s">
        <v>16239</v>
      </c>
      <c r="B8826" s="13"/>
      <c r="C8826" s="10"/>
      <c r="D8826" s="27" t="s">
        <v>16240</v>
      </c>
      <c r="E8826" s="11">
        <v>4680086483889</v>
      </c>
      <c r="F8826" s="26" t="s">
        <v>15037</v>
      </c>
      <c r="G8826" s="26" t="s">
        <v>16234</v>
      </c>
      <c r="H8826" s="26"/>
      <c r="I8826" s="26" t="s">
        <v>1456</v>
      </c>
      <c r="J8826" s="23">
        <v>10</v>
      </c>
      <c r="K8826" s="24">
        <v>63</v>
      </c>
      <c r="L8826" s="52"/>
      <c r="M8826" s="25" t="str">
        <f t="shared" si="137"/>
        <v/>
      </c>
      <c r="N8826"/>
    </row>
    <row r="8827" spans="1:14" ht="80" customHeight="1" x14ac:dyDescent="0.35">
      <c r="A8827" s="22" t="s">
        <v>16241</v>
      </c>
      <c r="B8827" s="13"/>
      <c r="C8827" s="10"/>
      <c r="D8827" s="27" t="s">
        <v>16242</v>
      </c>
      <c r="E8827" s="11">
        <v>4680086483940</v>
      </c>
      <c r="F8827" s="26" t="s">
        <v>15037</v>
      </c>
      <c r="G8827" s="26" t="s">
        <v>16234</v>
      </c>
      <c r="H8827" s="26"/>
      <c r="I8827" s="26" t="s">
        <v>68</v>
      </c>
      <c r="J8827" s="23">
        <v>69</v>
      </c>
      <c r="K8827" s="24">
        <v>63</v>
      </c>
      <c r="L8827" s="52"/>
      <c r="M8827" s="25" t="str">
        <f t="shared" si="137"/>
        <v/>
      </c>
      <c r="N8827"/>
    </row>
    <row r="8828" spans="1:14" ht="80" customHeight="1" x14ac:dyDescent="0.35">
      <c r="A8828" s="22" t="s">
        <v>16243</v>
      </c>
      <c r="B8828" s="13"/>
      <c r="C8828" s="10"/>
      <c r="D8828" s="27" t="s">
        <v>16244</v>
      </c>
      <c r="E8828" s="11">
        <v>4680086483919</v>
      </c>
      <c r="F8828" s="26" t="s">
        <v>15037</v>
      </c>
      <c r="G8828" s="26" t="s">
        <v>16234</v>
      </c>
      <c r="H8828" s="26"/>
      <c r="I8828" s="26" t="s">
        <v>995</v>
      </c>
      <c r="J8828" s="23">
        <v>7</v>
      </c>
      <c r="K8828" s="24">
        <v>63</v>
      </c>
      <c r="L8828" s="52"/>
      <c r="M8828" s="25" t="str">
        <f t="shared" si="137"/>
        <v/>
      </c>
      <c r="N8828"/>
    </row>
    <row r="8829" spans="1:14" ht="80" customHeight="1" x14ac:dyDescent="0.35">
      <c r="A8829" s="22" t="s">
        <v>16245</v>
      </c>
      <c r="B8829" s="13"/>
      <c r="C8829" s="10"/>
      <c r="D8829" s="27" t="s">
        <v>16246</v>
      </c>
      <c r="E8829" s="11">
        <v>4630196748767</v>
      </c>
      <c r="F8829" s="26" t="s">
        <v>15037</v>
      </c>
      <c r="G8829" s="26" t="s">
        <v>16234</v>
      </c>
      <c r="H8829" s="26"/>
      <c r="I8829" s="26" t="s">
        <v>128</v>
      </c>
      <c r="J8829" s="23">
        <v>468</v>
      </c>
      <c r="K8829" s="24">
        <v>63</v>
      </c>
      <c r="L8829" s="52"/>
      <c r="M8829" s="25" t="str">
        <f t="shared" si="137"/>
        <v/>
      </c>
      <c r="N8829"/>
    </row>
    <row r="8830" spans="1:14" ht="80" customHeight="1" x14ac:dyDescent="0.35">
      <c r="A8830" s="22" t="s">
        <v>16247</v>
      </c>
      <c r="B8830" s="13"/>
      <c r="C8830" s="10"/>
      <c r="D8830" s="27" t="s">
        <v>16248</v>
      </c>
      <c r="E8830" s="11">
        <v>4603300279075</v>
      </c>
      <c r="F8830" s="26" t="s">
        <v>15037</v>
      </c>
      <c r="G8830" s="26" t="s">
        <v>16249</v>
      </c>
      <c r="H8830" s="26"/>
      <c r="I8830" s="26" t="s">
        <v>44</v>
      </c>
      <c r="J8830" s="23">
        <v>27</v>
      </c>
      <c r="K8830" s="24">
        <v>73</v>
      </c>
      <c r="L8830" s="52"/>
      <c r="M8830" s="25" t="str">
        <f t="shared" si="137"/>
        <v/>
      </c>
      <c r="N8830"/>
    </row>
    <row r="8831" spans="1:14" ht="80" customHeight="1" x14ac:dyDescent="0.35">
      <c r="A8831" s="22">
        <v>3652486</v>
      </c>
      <c r="B8831" s="13"/>
      <c r="C8831" s="10"/>
      <c r="D8831" s="27" t="s">
        <v>16250</v>
      </c>
      <c r="E8831" s="11">
        <v>4621336524860</v>
      </c>
      <c r="F8831" s="26" t="s">
        <v>15037</v>
      </c>
      <c r="G8831" s="26" t="s">
        <v>16249</v>
      </c>
      <c r="H8831" s="26"/>
      <c r="I8831" s="26" t="s">
        <v>134</v>
      </c>
      <c r="J8831" s="23">
        <v>2</v>
      </c>
      <c r="K8831" s="24">
        <v>96</v>
      </c>
      <c r="L8831" s="52"/>
      <c r="M8831" s="25" t="str">
        <f t="shared" si="137"/>
        <v/>
      </c>
      <c r="N8831"/>
    </row>
    <row r="8832" spans="1:14" ht="80" customHeight="1" x14ac:dyDescent="0.35">
      <c r="A8832" s="22">
        <v>3626501</v>
      </c>
      <c r="B8832" s="13"/>
      <c r="C8832" s="10"/>
      <c r="D8832" s="27" t="s">
        <v>16251</v>
      </c>
      <c r="E8832" s="11">
        <v>4621336265015</v>
      </c>
      <c r="F8832" s="26" t="s">
        <v>15037</v>
      </c>
      <c r="G8832" s="26" t="s">
        <v>16249</v>
      </c>
      <c r="H8832" s="26"/>
      <c r="I8832" s="26" t="s">
        <v>134</v>
      </c>
      <c r="J8832" s="23">
        <v>7</v>
      </c>
      <c r="K8832" s="24">
        <v>111</v>
      </c>
      <c r="L8832" s="52"/>
      <c r="M8832" s="25" t="str">
        <f t="shared" si="137"/>
        <v/>
      </c>
      <c r="N8832"/>
    </row>
    <row r="8833" spans="1:14" ht="80" customHeight="1" x14ac:dyDescent="0.35">
      <c r="A8833" s="22" t="s">
        <v>16252</v>
      </c>
      <c r="B8833" s="13"/>
      <c r="C8833" s="10"/>
      <c r="D8833" s="27" t="s">
        <v>16253</v>
      </c>
      <c r="E8833" s="11">
        <v>4603300259497</v>
      </c>
      <c r="F8833" s="26" t="s">
        <v>15037</v>
      </c>
      <c r="G8833" s="26" t="s">
        <v>16249</v>
      </c>
      <c r="H8833" s="26"/>
      <c r="I8833" s="26" t="s">
        <v>636</v>
      </c>
      <c r="J8833" s="23">
        <v>6</v>
      </c>
      <c r="K8833" s="24">
        <v>179</v>
      </c>
      <c r="L8833" s="52"/>
      <c r="M8833" s="25" t="str">
        <f t="shared" si="137"/>
        <v/>
      </c>
      <c r="N8833"/>
    </row>
    <row r="8834" spans="1:14" ht="80" customHeight="1" x14ac:dyDescent="0.35">
      <c r="A8834" s="22" t="s">
        <v>16254</v>
      </c>
      <c r="B8834" s="13"/>
      <c r="C8834" s="10"/>
      <c r="D8834" s="27" t="s">
        <v>16255</v>
      </c>
      <c r="E8834" s="11">
        <v>4603300259503</v>
      </c>
      <c r="F8834" s="26" t="s">
        <v>15037</v>
      </c>
      <c r="G8834" s="26" t="s">
        <v>16249</v>
      </c>
      <c r="H8834" s="26"/>
      <c r="I8834" s="26" t="s">
        <v>636</v>
      </c>
      <c r="J8834" s="23">
        <v>5</v>
      </c>
      <c r="K8834" s="24">
        <v>179</v>
      </c>
      <c r="L8834" s="52"/>
      <c r="M8834" s="25" t="str">
        <f t="shared" si="137"/>
        <v/>
      </c>
      <c r="N8834"/>
    </row>
    <row r="8835" spans="1:14" ht="80" customHeight="1" x14ac:dyDescent="0.35">
      <c r="A8835" s="22" t="s">
        <v>16256</v>
      </c>
      <c r="B8835" s="13"/>
      <c r="C8835" s="10"/>
      <c r="D8835" s="27" t="s">
        <v>16257</v>
      </c>
      <c r="E8835" s="11">
        <v>4603300259510</v>
      </c>
      <c r="F8835" s="26" t="s">
        <v>15037</v>
      </c>
      <c r="G8835" s="26" t="s">
        <v>16249</v>
      </c>
      <c r="H8835" s="26"/>
      <c r="I8835" s="26" t="s">
        <v>636</v>
      </c>
      <c r="J8835" s="23">
        <v>5</v>
      </c>
      <c r="K8835" s="24">
        <v>179</v>
      </c>
      <c r="L8835" s="52"/>
      <c r="M8835" s="25" t="str">
        <f t="shared" si="137"/>
        <v/>
      </c>
      <c r="N8835"/>
    </row>
    <row r="8836" spans="1:14" ht="80" customHeight="1" x14ac:dyDescent="0.35">
      <c r="A8836" s="22" t="s">
        <v>16258</v>
      </c>
      <c r="B8836" s="13"/>
      <c r="C8836" s="10"/>
      <c r="D8836" s="27" t="s">
        <v>16259</v>
      </c>
      <c r="E8836" s="11">
        <v>4603300259527</v>
      </c>
      <c r="F8836" s="26" t="s">
        <v>15037</v>
      </c>
      <c r="G8836" s="26" t="s">
        <v>16249</v>
      </c>
      <c r="H8836" s="26"/>
      <c r="I8836" s="26" t="s">
        <v>636</v>
      </c>
      <c r="J8836" s="23">
        <v>3</v>
      </c>
      <c r="K8836" s="24">
        <v>220</v>
      </c>
      <c r="L8836" s="52"/>
      <c r="M8836" s="25" t="str">
        <f t="shared" si="137"/>
        <v/>
      </c>
      <c r="N8836"/>
    </row>
    <row r="8837" spans="1:14" ht="80" customHeight="1" x14ac:dyDescent="0.35">
      <c r="A8837" s="22" t="s">
        <v>16260</v>
      </c>
      <c r="B8837" s="13"/>
      <c r="C8837" s="10"/>
      <c r="D8837" s="27" t="s">
        <v>16261</v>
      </c>
      <c r="E8837" s="11">
        <v>4603300259534</v>
      </c>
      <c r="F8837" s="26" t="s">
        <v>15037</v>
      </c>
      <c r="G8837" s="26" t="s">
        <v>16249</v>
      </c>
      <c r="H8837" s="26"/>
      <c r="I8837" s="26" t="s">
        <v>636</v>
      </c>
      <c r="J8837" s="23">
        <v>4</v>
      </c>
      <c r="K8837" s="24">
        <v>220</v>
      </c>
      <c r="L8837" s="52"/>
      <c r="M8837" s="25" t="str">
        <f t="shared" si="137"/>
        <v/>
      </c>
      <c r="N8837"/>
    </row>
    <row r="8838" spans="1:14" ht="80" customHeight="1" x14ac:dyDescent="0.35">
      <c r="A8838" s="22" t="s">
        <v>16262</v>
      </c>
      <c r="B8838" s="13"/>
      <c r="C8838" s="10"/>
      <c r="D8838" s="27" t="s">
        <v>16263</v>
      </c>
      <c r="E8838" s="11">
        <v>4603300259541</v>
      </c>
      <c r="F8838" s="26" t="s">
        <v>15037</v>
      </c>
      <c r="G8838" s="26" t="s">
        <v>16249</v>
      </c>
      <c r="H8838" s="26"/>
      <c r="I8838" s="26" t="s">
        <v>636</v>
      </c>
      <c r="J8838" s="23">
        <v>5</v>
      </c>
      <c r="K8838" s="24">
        <v>220</v>
      </c>
      <c r="L8838" s="52"/>
      <c r="M8838" s="25" t="str">
        <f t="shared" si="137"/>
        <v/>
      </c>
      <c r="N8838"/>
    </row>
    <row r="8839" spans="1:14" ht="80" customHeight="1" x14ac:dyDescent="0.35">
      <c r="A8839" s="22" t="s">
        <v>16264</v>
      </c>
      <c r="B8839" s="13" t="s">
        <v>51</v>
      </c>
      <c r="C8839" s="10"/>
      <c r="D8839" s="27" t="s">
        <v>16265</v>
      </c>
      <c r="E8839" s="11">
        <v>4620038883565</v>
      </c>
      <c r="F8839" s="26" t="s">
        <v>15037</v>
      </c>
      <c r="G8839" s="26" t="s">
        <v>16266</v>
      </c>
      <c r="H8839" s="26"/>
      <c r="I8839" s="26" t="s">
        <v>379</v>
      </c>
      <c r="J8839" s="23">
        <v>35</v>
      </c>
      <c r="K8839" s="24">
        <v>67</v>
      </c>
      <c r="L8839" s="52"/>
      <c r="M8839" s="25" t="str">
        <f t="shared" ref="M8839:M8902" si="138">IF(L8839&gt;0,L8839*K8839,"")</f>
        <v/>
      </c>
      <c r="N8839"/>
    </row>
    <row r="8840" spans="1:14" ht="80" customHeight="1" x14ac:dyDescent="0.35">
      <c r="A8840" s="22" t="s">
        <v>16267</v>
      </c>
      <c r="B8840" s="13" t="s">
        <v>51</v>
      </c>
      <c r="C8840" s="10"/>
      <c r="D8840" s="27" t="s">
        <v>16268</v>
      </c>
      <c r="E8840" s="11">
        <v>4620038883510</v>
      </c>
      <c r="F8840" s="26" t="s">
        <v>15037</v>
      </c>
      <c r="G8840" s="26" t="s">
        <v>16266</v>
      </c>
      <c r="H8840" s="26"/>
      <c r="I8840" s="26" t="s">
        <v>379</v>
      </c>
      <c r="J8840" s="23">
        <v>35</v>
      </c>
      <c r="K8840" s="24">
        <v>67</v>
      </c>
      <c r="L8840" s="52"/>
      <c r="M8840" s="25" t="str">
        <f t="shared" si="138"/>
        <v/>
      </c>
      <c r="N8840"/>
    </row>
    <row r="8841" spans="1:14" ht="80" customHeight="1" x14ac:dyDescent="0.35">
      <c r="A8841" s="22" t="s">
        <v>16269</v>
      </c>
      <c r="B8841" s="13" t="s">
        <v>51</v>
      </c>
      <c r="C8841" s="10"/>
      <c r="D8841" s="27" t="s">
        <v>16270</v>
      </c>
      <c r="E8841" s="11">
        <v>4620038883534</v>
      </c>
      <c r="F8841" s="26" t="s">
        <v>15037</v>
      </c>
      <c r="G8841" s="26" t="s">
        <v>16266</v>
      </c>
      <c r="H8841" s="26"/>
      <c r="I8841" s="26" t="s">
        <v>379</v>
      </c>
      <c r="J8841" s="23">
        <v>35</v>
      </c>
      <c r="K8841" s="24">
        <v>67</v>
      </c>
      <c r="L8841" s="52"/>
      <c r="M8841" s="25" t="str">
        <f t="shared" si="138"/>
        <v/>
      </c>
      <c r="N8841"/>
    </row>
    <row r="8842" spans="1:14" ht="80" customHeight="1" x14ac:dyDescent="0.35">
      <c r="A8842" s="22" t="s">
        <v>16271</v>
      </c>
      <c r="B8842" s="13" t="s">
        <v>51</v>
      </c>
      <c r="C8842" s="10"/>
      <c r="D8842" s="27" t="s">
        <v>16272</v>
      </c>
      <c r="E8842" s="11">
        <v>4620038883503</v>
      </c>
      <c r="F8842" s="26" t="s">
        <v>15037</v>
      </c>
      <c r="G8842" s="26" t="s">
        <v>16266</v>
      </c>
      <c r="H8842" s="26"/>
      <c r="I8842" s="26" t="s">
        <v>379</v>
      </c>
      <c r="J8842" s="23">
        <v>10</v>
      </c>
      <c r="K8842" s="24">
        <v>67</v>
      </c>
      <c r="L8842" s="52"/>
      <c r="M8842" s="25" t="str">
        <f t="shared" si="138"/>
        <v/>
      </c>
      <c r="N8842"/>
    </row>
    <row r="8843" spans="1:14" ht="80" customHeight="1" x14ac:dyDescent="0.35">
      <c r="A8843" s="22" t="s">
        <v>16273</v>
      </c>
      <c r="B8843" s="13"/>
      <c r="C8843" s="10"/>
      <c r="D8843" s="27" t="s">
        <v>16274</v>
      </c>
      <c r="E8843" s="11">
        <v>4620038880786</v>
      </c>
      <c r="F8843" s="26" t="s">
        <v>15037</v>
      </c>
      <c r="G8843" s="26" t="s">
        <v>16266</v>
      </c>
      <c r="H8843" s="26"/>
      <c r="I8843" s="26" t="s">
        <v>379</v>
      </c>
      <c r="J8843" s="23">
        <v>60</v>
      </c>
      <c r="K8843" s="24">
        <v>115</v>
      </c>
      <c r="L8843" s="52"/>
      <c r="M8843" s="25" t="str">
        <f t="shared" si="138"/>
        <v/>
      </c>
      <c r="N8843"/>
    </row>
    <row r="8844" spans="1:14" ht="80" customHeight="1" x14ac:dyDescent="0.35">
      <c r="A8844" s="22" t="s">
        <v>16275</v>
      </c>
      <c r="B8844" s="13"/>
      <c r="C8844" s="10"/>
      <c r="D8844" s="27" t="s">
        <v>16276</v>
      </c>
      <c r="E8844" s="11">
        <v>4630102094292</v>
      </c>
      <c r="F8844" s="26" t="s">
        <v>15037</v>
      </c>
      <c r="G8844" s="26" t="s">
        <v>16266</v>
      </c>
      <c r="H8844" s="26"/>
      <c r="I8844" s="26" t="s">
        <v>379</v>
      </c>
      <c r="J8844" s="23">
        <v>60</v>
      </c>
      <c r="K8844" s="24">
        <v>115</v>
      </c>
      <c r="L8844" s="52"/>
      <c r="M8844" s="25" t="str">
        <f t="shared" si="138"/>
        <v/>
      </c>
      <c r="N8844"/>
    </row>
    <row r="8845" spans="1:14" ht="80" customHeight="1" x14ac:dyDescent="0.35">
      <c r="A8845" s="22" t="s">
        <v>16277</v>
      </c>
      <c r="B8845" s="13"/>
      <c r="C8845" s="10"/>
      <c r="D8845" s="27" t="s">
        <v>16278</v>
      </c>
      <c r="E8845" s="11">
        <v>4620038880847</v>
      </c>
      <c r="F8845" s="26" t="s">
        <v>15037</v>
      </c>
      <c r="G8845" s="26" t="s">
        <v>16266</v>
      </c>
      <c r="H8845" s="26"/>
      <c r="I8845" s="26" t="s">
        <v>379</v>
      </c>
      <c r="J8845" s="23">
        <v>15</v>
      </c>
      <c r="K8845" s="24">
        <v>115</v>
      </c>
      <c r="L8845" s="52"/>
      <c r="M8845" s="25" t="str">
        <f t="shared" si="138"/>
        <v/>
      </c>
      <c r="N8845"/>
    </row>
    <row r="8846" spans="1:14" ht="80" customHeight="1" x14ac:dyDescent="0.35">
      <c r="A8846" s="22" t="s">
        <v>16279</v>
      </c>
      <c r="B8846" s="13"/>
      <c r="C8846" s="10"/>
      <c r="D8846" s="27" t="s">
        <v>16280</v>
      </c>
      <c r="E8846" s="11">
        <v>4620038880885</v>
      </c>
      <c r="F8846" s="26" t="s">
        <v>15037</v>
      </c>
      <c r="G8846" s="26" t="s">
        <v>16266</v>
      </c>
      <c r="H8846" s="26"/>
      <c r="I8846" s="26" t="s">
        <v>41</v>
      </c>
      <c r="J8846" s="23">
        <v>60</v>
      </c>
      <c r="K8846" s="24">
        <v>115</v>
      </c>
      <c r="L8846" s="52"/>
      <c r="M8846" s="25" t="str">
        <f t="shared" si="138"/>
        <v/>
      </c>
      <c r="N8846"/>
    </row>
    <row r="8847" spans="1:14" ht="80" customHeight="1" x14ac:dyDescent="0.35">
      <c r="A8847" s="22" t="s">
        <v>16281</v>
      </c>
      <c r="B8847" s="13"/>
      <c r="C8847" s="10"/>
      <c r="D8847" s="27" t="s">
        <v>16282</v>
      </c>
      <c r="E8847" s="11">
        <v>4620038880953</v>
      </c>
      <c r="F8847" s="26" t="s">
        <v>15037</v>
      </c>
      <c r="G8847" s="26" t="s">
        <v>16266</v>
      </c>
      <c r="H8847" s="26"/>
      <c r="I8847" s="26" t="s">
        <v>379</v>
      </c>
      <c r="J8847" s="23">
        <v>5</v>
      </c>
      <c r="K8847" s="24">
        <v>115</v>
      </c>
      <c r="L8847" s="52"/>
      <c r="M8847" s="25" t="str">
        <f t="shared" si="138"/>
        <v/>
      </c>
      <c r="N8847"/>
    </row>
    <row r="8848" spans="1:14" ht="80" customHeight="1" x14ac:dyDescent="0.35">
      <c r="A8848" s="22" t="s">
        <v>16283</v>
      </c>
      <c r="B8848" s="13"/>
      <c r="C8848" s="10"/>
      <c r="D8848" s="27" t="s">
        <v>16284</v>
      </c>
      <c r="E8848" s="11">
        <v>4610262943487</v>
      </c>
      <c r="F8848" s="26" t="s">
        <v>15037</v>
      </c>
      <c r="G8848" s="26" t="s">
        <v>16285</v>
      </c>
      <c r="H8848" s="26"/>
      <c r="I8848" s="26" t="s">
        <v>68</v>
      </c>
      <c r="J8848" s="23">
        <v>1</v>
      </c>
      <c r="K8848" s="24">
        <v>487</v>
      </c>
      <c r="L8848" s="52"/>
      <c r="M8848" s="25" t="str">
        <f t="shared" si="138"/>
        <v/>
      </c>
      <c r="N8848"/>
    </row>
    <row r="8849" spans="1:14" ht="80" customHeight="1" x14ac:dyDescent="0.35">
      <c r="A8849" s="22" t="s">
        <v>16286</v>
      </c>
      <c r="B8849" s="13"/>
      <c r="C8849" s="10"/>
      <c r="D8849" s="27" t="s">
        <v>16287</v>
      </c>
      <c r="E8849" s="11">
        <v>4620065360305</v>
      </c>
      <c r="F8849" s="26" t="s">
        <v>15037</v>
      </c>
      <c r="G8849" s="26" t="s">
        <v>16285</v>
      </c>
      <c r="H8849" s="26"/>
      <c r="I8849" s="26" t="s">
        <v>11808</v>
      </c>
      <c r="J8849" s="23">
        <v>5</v>
      </c>
      <c r="K8849" s="24">
        <v>524</v>
      </c>
      <c r="L8849" s="52"/>
      <c r="M8849" s="25" t="str">
        <f t="shared" si="138"/>
        <v/>
      </c>
      <c r="N8849"/>
    </row>
    <row r="8850" spans="1:14" ht="80" customHeight="1" x14ac:dyDescent="0.35">
      <c r="A8850" s="22" t="s">
        <v>16288</v>
      </c>
      <c r="B8850" s="13"/>
      <c r="C8850" s="10"/>
      <c r="D8850" s="27" t="s">
        <v>16289</v>
      </c>
      <c r="E8850" s="11">
        <v>4620065360312</v>
      </c>
      <c r="F8850" s="26" t="s">
        <v>15037</v>
      </c>
      <c r="G8850" s="26" t="s">
        <v>16285</v>
      </c>
      <c r="H8850" s="26"/>
      <c r="I8850" s="26" t="s">
        <v>11808</v>
      </c>
      <c r="J8850" s="23">
        <v>5</v>
      </c>
      <c r="K8850" s="24">
        <v>524</v>
      </c>
      <c r="L8850" s="52"/>
      <c r="M8850" s="25" t="str">
        <f t="shared" si="138"/>
        <v/>
      </c>
      <c r="N8850"/>
    </row>
    <row r="8851" spans="1:14" ht="80" customHeight="1" x14ac:dyDescent="0.35">
      <c r="A8851" s="22" t="s">
        <v>16290</v>
      </c>
      <c r="B8851" s="13"/>
      <c r="C8851" s="10"/>
      <c r="D8851" s="27" t="s">
        <v>16291</v>
      </c>
      <c r="E8851" s="11">
        <v>4620065360169</v>
      </c>
      <c r="F8851" s="26" t="s">
        <v>15037</v>
      </c>
      <c r="G8851" s="26" t="s">
        <v>16285</v>
      </c>
      <c r="H8851" s="26"/>
      <c r="I8851" s="26" t="s">
        <v>11808</v>
      </c>
      <c r="J8851" s="23">
        <v>5</v>
      </c>
      <c r="K8851" s="24">
        <v>524</v>
      </c>
      <c r="L8851" s="52"/>
      <c r="M8851" s="25" t="str">
        <f t="shared" si="138"/>
        <v/>
      </c>
      <c r="N8851"/>
    </row>
    <row r="8852" spans="1:14" ht="80" customHeight="1" x14ac:dyDescent="0.35">
      <c r="A8852" s="22" t="s">
        <v>16292</v>
      </c>
      <c r="B8852" s="13"/>
      <c r="C8852" s="10"/>
      <c r="D8852" s="27" t="s">
        <v>16293</v>
      </c>
      <c r="E8852" s="11">
        <v>4620065360336</v>
      </c>
      <c r="F8852" s="26" t="s">
        <v>15037</v>
      </c>
      <c r="G8852" s="26" t="s">
        <v>16285</v>
      </c>
      <c r="H8852" s="26"/>
      <c r="I8852" s="26" t="s">
        <v>11808</v>
      </c>
      <c r="J8852" s="23">
        <v>5</v>
      </c>
      <c r="K8852" s="24">
        <v>524</v>
      </c>
      <c r="L8852" s="52"/>
      <c r="M8852" s="25" t="str">
        <f t="shared" si="138"/>
        <v/>
      </c>
      <c r="N8852"/>
    </row>
    <row r="8853" spans="1:14" ht="80" customHeight="1" x14ac:dyDescent="0.35">
      <c r="A8853" s="22" t="s">
        <v>16294</v>
      </c>
      <c r="B8853" s="13"/>
      <c r="C8853" s="10"/>
      <c r="D8853" s="27" t="s">
        <v>16295</v>
      </c>
      <c r="E8853" s="11">
        <v>4620065360329</v>
      </c>
      <c r="F8853" s="26" t="s">
        <v>15037</v>
      </c>
      <c r="G8853" s="26" t="s">
        <v>16285</v>
      </c>
      <c r="H8853" s="26"/>
      <c r="I8853" s="26" t="s">
        <v>11808</v>
      </c>
      <c r="J8853" s="23">
        <v>5</v>
      </c>
      <c r="K8853" s="24">
        <v>524</v>
      </c>
      <c r="L8853" s="52"/>
      <c r="M8853" s="25" t="str">
        <f t="shared" si="138"/>
        <v/>
      </c>
      <c r="N8853"/>
    </row>
    <row r="8854" spans="1:14" ht="80" customHeight="1" x14ac:dyDescent="0.35">
      <c r="A8854" s="22" t="s">
        <v>16296</v>
      </c>
      <c r="B8854" s="13"/>
      <c r="C8854" s="10"/>
      <c r="D8854" s="27" t="s">
        <v>16297</v>
      </c>
      <c r="E8854" s="11">
        <v>4620065360398</v>
      </c>
      <c r="F8854" s="26" t="s">
        <v>15037</v>
      </c>
      <c r="G8854" s="26" t="s">
        <v>16285</v>
      </c>
      <c r="H8854" s="26"/>
      <c r="I8854" s="26" t="s">
        <v>11808</v>
      </c>
      <c r="J8854" s="23">
        <v>5</v>
      </c>
      <c r="K8854" s="24">
        <v>524</v>
      </c>
      <c r="L8854" s="52"/>
      <c r="M8854" s="25" t="str">
        <f t="shared" si="138"/>
        <v/>
      </c>
      <c r="N8854"/>
    </row>
    <row r="8855" spans="1:14" ht="80" customHeight="1" x14ac:dyDescent="0.35">
      <c r="A8855" s="22" t="s">
        <v>16298</v>
      </c>
      <c r="B8855" s="13"/>
      <c r="C8855" s="10"/>
      <c r="D8855" s="27" t="s">
        <v>16299</v>
      </c>
      <c r="E8855" s="11">
        <v>4620065360152</v>
      </c>
      <c r="F8855" s="26" t="s">
        <v>15037</v>
      </c>
      <c r="G8855" s="26" t="s">
        <v>16285</v>
      </c>
      <c r="H8855" s="26"/>
      <c r="I8855" s="26" t="s">
        <v>11808</v>
      </c>
      <c r="J8855" s="23">
        <v>5</v>
      </c>
      <c r="K8855" s="24">
        <v>524</v>
      </c>
      <c r="L8855" s="52"/>
      <c r="M8855" s="25" t="str">
        <f t="shared" si="138"/>
        <v/>
      </c>
      <c r="N8855"/>
    </row>
    <row r="8856" spans="1:14" ht="80" customHeight="1" x14ac:dyDescent="0.35">
      <c r="A8856" s="22" t="s">
        <v>16300</v>
      </c>
      <c r="B8856" s="13"/>
      <c r="C8856" s="10"/>
      <c r="D8856" s="27" t="s">
        <v>16301</v>
      </c>
      <c r="E8856" s="11">
        <v>4620065360473</v>
      </c>
      <c r="F8856" s="26" t="s">
        <v>15037</v>
      </c>
      <c r="G8856" s="26" t="s">
        <v>16285</v>
      </c>
      <c r="H8856" s="26"/>
      <c r="I8856" s="26" t="s">
        <v>11808</v>
      </c>
      <c r="J8856" s="23">
        <v>5</v>
      </c>
      <c r="K8856" s="24">
        <v>524</v>
      </c>
      <c r="L8856" s="52"/>
      <c r="M8856" s="25" t="str">
        <f t="shared" si="138"/>
        <v/>
      </c>
      <c r="N8856"/>
    </row>
    <row r="8857" spans="1:14" ht="80" customHeight="1" x14ac:dyDescent="0.35">
      <c r="A8857" s="22" t="s">
        <v>16302</v>
      </c>
      <c r="B8857" s="13"/>
      <c r="C8857" s="10"/>
      <c r="D8857" s="27" t="s">
        <v>16303</v>
      </c>
      <c r="E8857" s="11">
        <v>4630196795372</v>
      </c>
      <c r="F8857" s="26" t="s">
        <v>16304</v>
      </c>
      <c r="G8857" s="26" t="s">
        <v>16305</v>
      </c>
      <c r="H8857" s="26" t="s">
        <v>16306</v>
      </c>
      <c r="I8857" s="26" t="s">
        <v>77</v>
      </c>
      <c r="J8857" s="23">
        <v>143</v>
      </c>
      <c r="K8857" s="24">
        <v>366</v>
      </c>
      <c r="L8857" s="52"/>
      <c r="M8857" s="25" t="str">
        <f t="shared" si="138"/>
        <v/>
      </c>
      <c r="N8857"/>
    </row>
    <row r="8858" spans="1:14" ht="80" customHeight="1" x14ac:dyDescent="0.35">
      <c r="A8858" s="22" t="s">
        <v>16307</v>
      </c>
      <c r="B8858" s="13"/>
      <c r="C8858" s="10"/>
      <c r="D8858" s="27" t="s">
        <v>16308</v>
      </c>
      <c r="E8858" s="11">
        <v>4630196795365</v>
      </c>
      <c r="F8858" s="26" t="s">
        <v>16304</v>
      </c>
      <c r="G8858" s="26" t="s">
        <v>16305</v>
      </c>
      <c r="H8858" s="26" t="s">
        <v>16306</v>
      </c>
      <c r="I8858" s="26" t="s">
        <v>77</v>
      </c>
      <c r="J8858" s="23">
        <v>128</v>
      </c>
      <c r="K8858" s="24">
        <v>360</v>
      </c>
      <c r="L8858" s="52"/>
      <c r="M8858" s="25" t="str">
        <f t="shared" si="138"/>
        <v/>
      </c>
      <c r="N8858"/>
    </row>
    <row r="8859" spans="1:14" ht="80" customHeight="1" x14ac:dyDescent="0.35">
      <c r="A8859" s="22" t="s">
        <v>16309</v>
      </c>
      <c r="B8859" s="13"/>
      <c r="C8859" s="10"/>
      <c r="D8859" s="27" t="s">
        <v>16310</v>
      </c>
      <c r="E8859" s="11">
        <v>4630196795273</v>
      </c>
      <c r="F8859" s="26" t="s">
        <v>16304</v>
      </c>
      <c r="G8859" s="26" t="s">
        <v>16305</v>
      </c>
      <c r="H8859" s="26" t="s">
        <v>16306</v>
      </c>
      <c r="I8859" s="26" t="s">
        <v>77</v>
      </c>
      <c r="J8859" s="23">
        <v>228</v>
      </c>
      <c r="K8859" s="24">
        <v>260</v>
      </c>
      <c r="L8859" s="52"/>
      <c r="M8859" s="25" t="str">
        <f t="shared" si="138"/>
        <v/>
      </c>
      <c r="N8859"/>
    </row>
    <row r="8860" spans="1:14" ht="80" customHeight="1" x14ac:dyDescent="0.35">
      <c r="A8860" s="22" t="s">
        <v>16311</v>
      </c>
      <c r="B8860" s="13"/>
      <c r="C8860" s="10"/>
      <c r="D8860" s="27" t="s">
        <v>16312</v>
      </c>
      <c r="E8860" s="11">
        <v>4630196795303</v>
      </c>
      <c r="F8860" s="26" t="s">
        <v>16304</v>
      </c>
      <c r="G8860" s="26" t="s">
        <v>16305</v>
      </c>
      <c r="H8860" s="26" t="s">
        <v>16306</v>
      </c>
      <c r="I8860" s="26" t="s">
        <v>77</v>
      </c>
      <c r="J8860" s="23">
        <v>214</v>
      </c>
      <c r="K8860" s="24">
        <v>260</v>
      </c>
      <c r="L8860" s="52"/>
      <c r="M8860" s="25" t="str">
        <f t="shared" si="138"/>
        <v/>
      </c>
      <c r="N8860"/>
    </row>
    <row r="8861" spans="1:14" ht="80" customHeight="1" x14ac:dyDescent="0.35">
      <c r="A8861" s="22" t="s">
        <v>16313</v>
      </c>
      <c r="B8861" s="13"/>
      <c r="C8861" s="10"/>
      <c r="D8861" s="27" t="s">
        <v>16314</v>
      </c>
      <c r="E8861" s="11">
        <v>4630196795297</v>
      </c>
      <c r="F8861" s="26" t="s">
        <v>16304</v>
      </c>
      <c r="G8861" s="26" t="s">
        <v>16305</v>
      </c>
      <c r="H8861" s="26" t="s">
        <v>16306</v>
      </c>
      <c r="I8861" s="26" t="s">
        <v>77</v>
      </c>
      <c r="J8861" s="23">
        <v>215</v>
      </c>
      <c r="K8861" s="24">
        <v>260</v>
      </c>
      <c r="L8861" s="52"/>
      <c r="M8861" s="25" t="str">
        <f t="shared" si="138"/>
        <v/>
      </c>
      <c r="N8861"/>
    </row>
    <row r="8862" spans="1:14" ht="80" customHeight="1" x14ac:dyDescent="0.35">
      <c r="A8862" s="22" t="s">
        <v>16315</v>
      </c>
      <c r="B8862" s="13"/>
      <c r="C8862" s="10"/>
      <c r="D8862" s="27" t="s">
        <v>16316</v>
      </c>
      <c r="E8862" s="11">
        <v>4630196795235</v>
      </c>
      <c r="F8862" s="26" t="s">
        <v>16304</v>
      </c>
      <c r="G8862" s="26" t="s">
        <v>16305</v>
      </c>
      <c r="H8862" s="26" t="s">
        <v>16306</v>
      </c>
      <c r="I8862" s="26" t="s">
        <v>77</v>
      </c>
      <c r="J8862" s="23">
        <v>461</v>
      </c>
      <c r="K8862" s="24">
        <v>67</v>
      </c>
      <c r="L8862" s="52"/>
      <c r="M8862" s="25" t="str">
        <f t="shared" si="138"/>
        <v/>
      </c>
      <c r="N8862"/>
    </row>
    <row r="8863" spans="1:14" ht="80" customHeight="1" x14ac:dyDescent="0.35">
      <c r="A8863" s="22" t="s">
        <v>16317</v>
      </c>
      <c r="B8863" s="13"/>
      <c r="C8863" s="10"/>
      <c r="D8863" s="27" t="s">
        <v>16318</v>
      </c>
      <c r="E8863" s="11">
        <v>4630196795389</v>
      </c>
      <c r="F8863" s="26" t="s">
        <v>16304</v>
      </c>
      <c r="G8863" s="26" t="s">
        <v>16305</v>
      </c>
      <c r="H8863" s="26" t="s">
        <v>16306</v>
      </c>
      <c r="I8863" s="26" t="s">
        <v>77</v>
      </c>
      <c r="J8863" s="23">
        <v>142</v>
      </c>
      <c r="K8863" s="24">
        <v>295</v>
      </c>
      <c r="L8863" s="52"/>
      <c r="M8863" s="25" t="str">
        <f t="shared" si="138"/>
        <v/>
      </c>
      <c r="N8863"/>
    </row>
    <row r="8864" spans="1:14" ht="80" customHeight="1" x14ac:dyDescent="0.35">
      <c r="A8864" s="22" t="s">
        <v>16319</v>
      </c>
      <c r="B8864" s="13"/>
      <c r="C8864" s="10"/>
      <c r="D8864" s="27" t="s">
        <v>16320</v>
      </c>
      <c r="E8864" s="11">
        <v>4630196795358</v>
      </c>
      <c r="F8864" s="26" t="s">
        <v>16304</v>
      </c>
      <c r="G8864" s="26" t="s">
        <v>16305</v>
      </c>
      <c r="H8864" s="26" t="s">
        <v>16306</v>
      </c>
      <c r="I8864" s="26" t="s">
        <v>77</v>
      </c>
      <c r="J8864" s="23">
        <v>101</v>
      </c>
      <c r="K8864" s="24">
        <v>285</v>
      </c>
      <c r="L8864" s="52"/>
      <c r="M8864" s="25" t="str">
        <f t="shared" si="138"/>
        <v/>
      </c>
      <c r="N8864"/>
    </row>
    <row r="8865" spans="1:14" ht="80" customHeight="1" x14ac:dyDescent="0.35">
      <c r="A8865" s="22" t="s">
        <v>16321</v>
      </c>
      <c r="B8865" s="13"/>
      <c r="C8865" s="10"/>
      <c r="D8865" s="27" t="s">
        <v>16322</v>
      </c>
      <c r="E8865" s="11">
        <v>4630196795327</v>
      </c>
      <c r="F8865" s="26" t="s">
        <v>16304</v>
      </c>
      <c r="G8865" s="26" t="s">
        <v>16305</v>
      </c>
      <c r="H8865" s="26" t="s">
        <v>16306</v>
      </c>
      <c r="I8865" s="26" t="s">
        <v>77</v>
      </c>
      <c r="J8865" s="23">
        <v>119</v>
      </c>
      <c r="K8865" s="24">
        <v>590</v>
      </c>
      <c r="L8865" s="52"/>
      <c r="M8865" s="25" t="str">
        <f t="shared" si="138"/>
        <v/>
      </c>
      <c r="N8865"/>
    </row>
    <row r="8866" spans="1:14" ht="80" customHeight="1" x14ac:dyDescent="0.35">
      <c r="A8866" s="22" t="s">
        <v>16323</v>
      </c>
      <c r="B8866" s="13"/>
      <c r="C8866" s="10"/>
      <c r="D8866" s="27" t="s">
        <v>16324</v>
      </c>
      <c r="E8866" s="11">
        <v>4630196795310</v>
      </c>
      <c r="F8866" s="26" t="s">
        <v>16304</v>
      </c>
      <c r="G8866" s="26" t="s">
        <v>16305</v>
      </c>
      <c r="H8866" s="26" t="s">
        <v>16306</v>
      </c>
      <c r="I8866" s="26" t="s">
        <v>77</v>
      </c>
      <c r="J8866" s="23">
        <v>114</v>
      </c>
      <c r="K8866" s="24">
        <v>606</v>
      </c>
      <c r="L8866" s="52"/>
      <c r="M8866" s="25" t="str">
        <f t="shared" si="138"/>
        <v/>
      </c>
      <c r="N8866"/>
    </row>
    <row r="8867" spans="1:14" ht="80" customHeight="1" x14ac:dyDescent="0.35">
      <c r="A8867" s="22" t="s">
        <v>16325</v>
      </c>
      <c r="B8867" s="13" t="s">
        <v>296</v>
      </c>
      <c r="C8867" s="10"/>
      <c r="D8867" s="27" t="s">
        <v>16326</v>
      </c>
      <c r="E8867" s="11">
        <v>4630196722057</v>
      </c>
      <c r="F8867" s="26" t="s">
        <v>16304</v>
      </c>
      <c r="G8867" s="26" t="s">
        <v>16305</v>
      </c>
      <c r="H8867" s="26" t="s">
        <v>16306</v>
      </c>
      <c r="I8867" s="26" t="s">
        <v>77</v>
      </c>
      <c r="J8867" s="23">
        <v>83</v>
      </c>
      <c r="K8867" s="24">
        <v>207</v>
      </c>
      <c r="L8867" s="52"/>
      <c r="M8867" s="25" t="str">
        <f t="shared" si="138"/>
        <v/>
      </c>
      <c r="N8867"/>
    </row>
    <row r="8868" spans="1:14" ht="80" customHeight="1" x14ac:dyDescent="0.35">
      <c r="A8868" s="22" t="s">
        <v>16327</v>
      </c>
      <c r="B8868" s="13" t="s">
        <v>296</v>
      </c>
      <c r="C8868" s="10"/>
      <c r="D8868" s="27" t="s">
        <v>16328</v>
      </c>
      <c r="E8868" s="11">
        <v>4630196722071</v>
      </c>
      <c r="F8868" s="26" t="s">
        <v>16304</v>
      </c>
      <c r="G8868" s="26" t="s">
        <v>16305</v>
      </c>
      <c r="H8868" s="26" t="s">
        <v>16306</v>
      </c>
      <c r="I8868" s="26" t="s">
        <v>77</v>
      </c>
      <c r="J8868" s="23">
        <v>251</v>
      </c>
      <c r="K8868" s="24">
        <v>207</v>
      </c>
      <c r="L8868" s="52"/>
      <c r="M8868" s="25" t="str">
        <f t="shared" si="138"/>
        <v/>
      </c>
      <c r="N8868"/>
    </row>
    <row r="8869" spans="1:14" ht="80" customHeight="1" x14ac:dyDescent="0.35">
      <c r="A8869" s="22" t="s">
        <v>16329</v>
      </c>
      <c r="B8869" s="13" t="s">
        <v>296</v>
      </c>
      <c r="C8869" s="10"/>
      <c r="D8869" s="27" t="s">
        <v>16330</v>
      </c>
      <c r="E8869" s="11">
        <v>4630196722064</v>
      </c>
      <c r="F8869" s="26" t="s">
        <v>16304</v>
      </c>
      <c r="G8869" s="26" t="s">
        <v>16305</v>
      </c>
      <c r="H8869" s="26" t="s">
        <v>16306</v>
      </c>
      <c r="I8869" s="26" t="s">
        <v>77</v>
      </c>
      <c r="J8869" s="23">
        <v>150</v>
      </c>
      <c r="K8869" s="24">
        <v>207</v>
      </c>
      <c r="L8869" s="52"/>
      <c r="M8869" s="25" t="str">
        <f t="shared" si="138"/>
        <v/>
      </c>
      <c r="N8869"/>
    </row>
    <row r="8870" spans="1:14" ht="80" customHeight="1" x14ac:dyDescent="0.35">
      <c r="A8870" s="22">
        <v>300734</v>
      </c>
      <c r="B8870" s="13"/>
      <c r="C8870" s="10"/>
      <c r="D8870" s="27" t="s">
        <v>16331</v>
      </c>
      <c r="E8870" s="11">
        <v>4690241283254</v>
      </c>
      <c r="F8870" s="26" t="s">
        <v>16304</v>
      </c>
      <c r="G8870" s="26" t="s">
        <v>16305</v>
      </c>
      <c r="H8870" s="26" t="s">
        <v>16332</v>
      </c>
      <c r="I8870" s="26" t="s">
        <v>26</v>
      </c>
      <c r="J8870" s="23">
        <v>13</v>
      </c>
      <c r="K8870" s="24">
        <v>101</v>
      </c>
      <c r="L8870" s="52"/>
      <c r="M8870" s="25" t="str">
        <f t="shared" si="138"/>
        <v/>
      </c>
      <c r="N8870"/>
    </row>
    <row r="8871" spans="1:14" ht="80" customHeight="1" x14ac:dyDescent="0.35">
      <c r="A8871" s="22">
        <v>305043</v>
      </c>
      <c r="B8871" s="13"/>
      <c r="C8871" s="10"/>
      <c r="D8871" s="27" t="s">
        <v>16333</v>
      </c>
      <c r="E8871" s="11">
        <v>4650263708357</v>
      </c>
      <c r="F8871" s="26" t="s">
        <v>16304</v>
      </c>
      <c r="G8871" s="26" t="s">
        <v>16305</v>
      </c>
      <c r="H8871" s="26" t="s">
        <v>16332</v>
      </c>
      <c r="I8871" s="26" t="s">
        <v>68</v>
      </c>
      <c r="J8871" s="23">
        <v>32</v>
      </c>
      <c r="K8871" s="24">
        <v>143</v>
      </c>
      <c r="L8871" s="52"/>
      <c r="M8871" s="25" t="str">
        <f t="shared" si="138"/>
        <v/>
      </c>
      <c r="N8871"/>
    </row>
    <row r="8872" spans="1:14" ht="80" customHeight="1" x14ac:dyDescent="0.35">
      <c r="A8872" s="22">
        <v>305040</v>
      </c>
      <c r="B8872" s="13"/>
      <c r="C8872" s="10"/>
      <c r="D8872" s="27" t="s">
        <v>16334</v>
      </c>
      <c r="E8872" s="11">
        <v>4650263708326</v>
      </c>
      <c r="F8872" s="26" t="s">
        <v>16304</v>
      </c>
      <c r="G8872" s="26" t="s">
        <v>16305</v>
      </c>
      <c r="H8872" s="26" t="s">
        <v>16332</v>
      </c>
      <c r="I8872" s="26" t="s">
        <v>605</v>
      </c>
      <c r="J8872" s="23">
        <v>9</v>
      </c>
      <c r="K8872" s="24">
        <v>119</v>
      </c>
      <c r="L8872" s="52"/>
      <c r="M8872" s="25" t="str">
        <f t="shared" si="138"/>
        <v/>
      </c>
      <c r="N8872"/>
    </row>
    <row r="8873" spans="1:14" ht="80" customHeight="1" x14ac:dyDescent="0.35">
      <c r="A8873" s="22">
        <v>307092</v>
      </c>
      <c r="B8873" s="13"/>
      <c r="C8873" s="10"/>
      <c r="D8873" s="27" t="s">
        <v>16335</v>
      </c>
      <c r="E8873" s="11">
        <v>4680180107179</v>
      </c>
      <c r="F8873" s="26" t="s">
        <v>16304</v>
      </c>
      <c r="G8873" s="26" t="s">
        <v>16305</v>
      </c>
      <c r="H8873" s="26" t="s">
        <v>16332</v>
      </c>
      <c r="I8873" s="26" t="s">
        <v>379</v>
      </c>
      <c r="J8873" s="23">
        <v>16</v>
      </c>
      <c r="K8873" s="24">
        <v>119</v>
      </c>
      <c r="L8873" s="52"/>
      <c r="M8873" s="25" t="str">
        <f t="shared" si="138"/>
        <v/>
      </c>
      <c r="N8873"/>
    </row>
    <row r="8874" spans="1:14" ht="80" customHeight="1" x14ac:dyDescent="0.35">
      <c r="A8874" s="22" t="s">
        <v>16336</v>
      </c>
      <c r="B8874" s="13"/>
      <c r="C8874" s="10"/>
      <c r="D8874" s="27" t="s">
        <v>16337</v>
      </c>
      <c r="E8874" s="11">
        <v>4630196795853</v>
      </c>
      <c r="F8874" s="26" t="s">
        <v>16304</v>
      </c>
      <c r="G8874" s="26" t="s">
        <v>16305</v>
      </c>
      <c r="H8874" s="26" t="s">
        <v>16332</v>
      </c>
      <c r="I8874" s="26" t="s">
        <v>77</v>
      </c>
      <c r="J8874" s="23">
        <v>190</v>
      </c>
      <c r="K8874" s="24">
        <v>351</v>
      </c>
      <c r="L8874" s="52"/>
      <c r="M8874" s="25" t="str">
        <f t="shared" si="138"/>
        <v/>
      </c>
      <c r="N8874"/>
    </row>
    <row r="8875" spans="1:14" ht="80" customHeight="1" x14ac:dyDescent="0.35">
      <c r="A8875" s="22" t="s">
        <v>16338</v>
      </c>
      <c r="B8875" s="13"/>
      <c r="C8875" s="10"/>
      <c r="D8875" s="27" t="s">
        <v>16339</v>
      </c>
      <c r="E8875" s="11">
        <v>4630196795808</v>
      </c>
      <c r="F8875" s="26" t="s">
        <v>16304</v>
      </c>
      <c r="G8875" s="26" t="s">
        <v>16305</v>
      </c>
      <c r="H8875" s="26" t="s">
        <v>16332</v>
      </c>
      <c r="I8875" s="26" t="s">
        <v>77</v>
      </c>
      <c r="J8875" s="23">
        <v>370</v>
      </c>
      <c r="K8875" s="24">
        <v>64</v>
      </c>
      <c r="L8875" s="52"/>
      <c r="M8875" s="25" t="str">
        <f t="shared" si="138"/>
        <v/>
      </c>
      <c r="N8875"/>
    </row>
    <row r="8876" spans="1:14" ht="80" customHeight="1" x14ac:dyDescent="0.35">
      <c r="A8876" s="22" t="s">
        <v>16340</v>
      </c>
      <c r="B8876" s="13"/>
      <c r="C8876" s="10"/>
      <c r="D8876" s="27" t="s">
        <v>16341</v>
      </c>
      <c r="E8876" s="11">
        <v>4630196795846</v>
      </c>
      <c r="F8876" s="26" t="s">
        <v>16304</v>
      </c>
      <c r="G8876" s="26" t="s">
        <v>16305</v>
      </c>
      <c r="H8876" s="26" t="s">
        <v>16332</v>
      </c>
      <c r="I8876" s="26" t="s">
        <v>77</v>
      </c>
      <c r="J8876" s="23">
        <v>398</v>
      </c>
      <c r="K8876" s="24">
        <v>61</v>
      </c>
      <c r="L8876" s="52"/>
      <c r="M8876" s="25" t="str">
        <f t="shared" si="138"/>
        <v/>
      </c>
      <c r="N8876"/>
    </row>
    <row r="8877" spans="1:14" ht="80" customHeight="1" x14ac:dyDescent="0.35">
      <c r="A8877" s="22" t="s">
        <v>16342</v>
      </c>
      <c r="B8877" s="13"/>
      <c r="C8877" s="10"/>
      <c r="D8877" s="27" t="s">
        <v>16343</v>
      </c>
      <c r="E8877" s="11">
        <v>4630196796492</v>
      </c>
      <c r="F8877" s="26" t="s">
        <v>16304</v>
      </c>
      <c r="G8877" s="26" t="s">
        <v>16305</v>
      </c>
      <c r="H8877" s="26" t="s">
        <v>16332</v>
      </c>
      <c r="I8877" s="26" t="s">
        <v>77</v>
      </c>
      <c r="J8877" s="23">
        <v>469</v>
      </c>
      <c r="K8877" s="24">
        <v>63</v>
      </c>
      <c r="L8877" s="52"/>
      <c r="M8877" s="25" t="str">
        <f t="shared" si="138"/>
        <v/>
      </c>
      <c r="N8877"/>
    </row>
    <row r="8878" spans="1:14" ht="80" customHeight="1" x14ac:dyDescent="0.35">
      <c r="A8878" s="22" t="s">
        <v>16344</v>
      </c>
      <c r="B8878" s="13"/>
      <c r="C8878" s="10"/>
      <c r="D8878" s="27" t="s">
        <v>16345</v>
      </c>
      <c r="E8878" s="11">
        <v>4630196796508</v>
      </c>
      <c r="F8878" s="26" t="s">
        <v>16304</v>
      </c>
      <c r="G8878" s="26" t="s">
        <v>16305</v>
      </c>
      <c r="H8878" s="26" t="s">
        <v>16332</v>
      </c>
      <c r="I8878" s="26" t="s">
        <v>77</v>
      </c>
      <c r="J8878" s="23">
        <v>470</v>
      </c>
      <c r="K8878" s="24">
        <v>61</v>
      </c>
      <c r="L8878" s="52"/>
      <c r="M8878" s="25" t="str">
        <f t="shared" si="138"/>
        <v/>
      </c>
      <c r="N8878"/>
    </row>
    <row r="8879" spans="1:14" ht="80" customHeight="1" x14ac:dyDescent="0.35">
      <c r="A8879" s="22" t="s">
        <v>16346</v>
      </c>
      <c r="B8879" s="13"/>
      <c r="C8879" s="10"/>
      <c r="D8879" s="27" t="s">
        <v>16347</v>
      </c>
      <c r="E8879" s="11">
        <v>4630196796485</v>
      </c>
      <c r="F8879" s="26" t="s">
        <v>16304</v>
      </c>
      <c r="G8879" s="26" t="s">
        <v>16305</v>
      </c>
      <c r="H8879" s="26" t="s">
        <v>16332</v>
      </c>
      <c r="I8879" s="26" t="s">
        <v>77</v>
      </c>
      <c r="J8879" s="23">
        <v>470</v>
      </c>
      <c r="K8879" s="24">
        <v>61</v>
      </c>
      <c r="L8879" s="52"/>
      <c r="M8879" s="25" t="str">
        <f t="shared" si="138"/>
        <v/>
      </c>
      <c r="N8879"/>
    </row>
    <row r="8880" spans="1:14" ht="80" customHeight="1" x14ac:dyDescent="0.35">
      <c r="A8880" s="22" t="s">
        <v>16348</v>
      </c>
      <c r="B8880" s="13"/>
      <c r="C8880" s="10"/>
      <c r="D8880" s="27" t="s">
        <v>16349</v>
      </c>
      <c r="E8880" s="11">
        <v>4630196796515</v>
      </c>
      <c r="F8880" s="26" t="s">
        <v>16304</v>
      </c>
      <c r="G8880" s="26" t="s">
        <v>16305</v>
      </c>
      <c r="H8880" s="26" t="s">
        <v>16332</v>
      </c>
      <c r="I8880" s="26" t="s">
        <v>77</v>
      </c>
      <c r="J8880" s="23">
        <v>472</v>
      </c>
      <c r="K8880" s="24">
        <v>61</v>
      </c>
      <c r="L8880" s="52"/>
      <c r="M8880" s="25" t="str">
        <f t="shared" si="138"/>
        <v/>
      </c>
      <c r="N8880"/>
    </row>
    <row r="8881" spans="1:14" ht="80" customHeight="1" x14ac:dyDescent="0.35">
      <c r="A8881" s="22" t="s">
        <v>16350</v>
      </c>
      <c r="B8881" s="13"/>
      <c r="C8881" s="10"/>
      <c r="D8881" s="27" t="s">
        <v>16351</v>
      </c>
      <c r="E8881" s="11">
        <v>4630196796478</v>
      </c>
      <c r="F8881" s="26" t="s">
        <v>16304</v>
      </c>
      <c r="G8881" s="26" t="s">
        <v>16305</v>
      </c>
      <c r="H8881" s="26" t="s">
        <v>16332</v>
      </c>
      <c r="I8881" s="26" t="s">
        <v>77</v>
      </c>
      <c r="J8881" s="23">
        <v>474</v>
      </c>
      <c r="K8881" s="24">
        <v>61</v>
      </c>
      <c r="L8881" s="52"/>
      <c r="M8881" s="25" t="str">
        <f t="shared" si="138"/>
        <v/>
      </c>
      <c r="N8881"/>
    </row>
    <row r="8882" spans="1:14" ht="80" customHeight="1" x14ac:dyDescent="0.35">
      <c r="A8882" s="22" t="s">
        <v>16352</v>
      </c>
      <c r="B8882" s="13"/>
      <c r="C8882" s="10"/>
      <c r="D8882" s="27" t="s">
        <v>16353</v>
      </c>
      <c r="E8882" s="11">
        <v>4630196796270</v>
      </c>
      <c r="F8882" s="26" t="s">
        <v>16304</v>
      </c>
      <c r="G8882" s="26" t="s">
        <v>16305</v>
      </c>
      <c r="H8882" s="26" t="s">
        <v>16332</v>
      </c>
      <c r="I8882" s="26" t="s">
        <v>77</v>
      </c>
      <c r="J8882" s="23">
        <v>448</v>
      </c>
      <c r="K8882" s="24">
        <v>63</v>
      </c>
      <c r="L8882" s="52"/>
      <c r="M8882" s="25" t="str">
        <f t="shared" si="138"/>
        <v/>
      </c>
      <c r="N8882"/>
    </row>
    <row r="8883" spans="1:14" ht="80" customHeight="1" x14ac:dyDescent="0.35">
      <c r="A8883" s="22" t="s">
        <v>16354</v>
      </c>
      <c r="B8883" s="13"/>
      <c r="C8883" s="10"/>
      <c r="D8883" s="27" t="s">
        <v>16355</v>
      </c>
      <c r="E8883" s="11">
        <v>4630196796287</v>
      </c>
      <c r="F8883" s="26" t="s">
        <v>16304</v>
      </c>
      <c r="G8883" s="26" t="s">
        <v>16305</v>
      </c>
      <c r="H8883" s="26" t="s">
        <v>16332</v>
      </c>
      <c r="I8883" s="26" t="s">
        <v>77</v>
      </c>
      <c r="J8883" s="23">
        <v>457</v>
      </c>
      <c r="K8883" s="24">
        <v>64</v>
      </c>
      <c r="L8883" s="52"/>
      <c r="M8883" s="25" t="str">
        <f t="shared" si="138"/>
        <v/>
      </c>
      <c r="N8883"/>
    </row>
    <row r="8884" spans="1:14" ht="80" customHeight="1" x14ac:dyDescent="0.35">
      <c r="A8884" s="22" t="s">
        <v>16356</v>
      </c>
      <c r="B8884" s="13"/>
      <c r="C8884" s="10"/>
      <c r="D8884" s="27" t="s">
        <v>16357</v>
      </c>
      <c r="E8884" s="11">
        <v>4630196796096</v>
      </c>
      <c r="F8884" s="26" t="s">
        <v>16304</v>
      </c>
      <c r="G8884" s="26" t="s">
        <v>16305</v>
      </c>
      <c r="H8884" s="26" t="s">
        <v>16332</v>
      </c>
      <c r="I8884" s="26" t="s">
        <v>77</v>
      </c>
      <c r="J8884" s="23">
        <v>456</v>
      </c>
      <c r="K8884" s="24">
        <v>61</v>
      </c>
      <c r="L8884" s="52"/>
      <c r="M8884" s="25" t="str">
        <f t="shared" si="138"/>
        <v/>
      </c>
      <c r="N8884"/>
    </row>
    <row r="8885" spans="1:14" ht="80" customHeight="1" x14ac:dyDescent="0.35">
      <c r="A8885" s="22" t="s">
        <v>16358</v>
      </c>
      <c r="B8885" s="13"/>
      <c r="C8885" s="10"/>
      <c r="D8885" s="27" t="s">
        <v>16359</v>
      </c>
      <c r="E8885" s="11">
        <v>4630196796263</v>
      </c>
      <c r="F8885" s="26" t="s">
        <v>16304</v>
      </c>
      <c r="G8885" s="26" t="s">
        <v>16305</v>
      </c>
      <c r="H8885" s="26" t="s">
        <v>16332</v>
      </c>
      <c r="I8885" s="26" t="s">
        <v>77</v>
      </c>
      <c r="J8885" s="23">
        <v>469</v>
      </c>
      <c r="K8885" s="24">
        <v>63</v>
      </c>
      <c r="L8885" s="52"/>
      <c r="M8885" s="25" t="str">
        <f t="shared" si="138"/>
        <v/>
      </c>
      <c r="N8885"/>
    </row>
    <row r="8886" spans="1:14" ht="80" customHeight="1" x14ac:dyDescent="0.35">
      <c r="A8886" s="22" t="s">
        <v>16360</v>
      </c>
      <c r="B8886" s="13"/>
      <c r="C8886" s="10"/>
      <c r="D8886" s="27" t="s">
        <v>16361</v>
      </c>
      <c r="E8886" s="11">
        <v>4630196796225</v>
      </c>
      <c r="F8886" s="26" t="s">
        <v>16304</v>
      </c>
      <c r="G8886" s="26" t="s">
        <v>16305</v>
      </c>
      <c r="H8886" s="26" t="s">
        <v>16332</v>
      </c>
      <c r="I8886" s="26" t="s">
        <v>77</v>
      </c>
      <c r="J8886" s="23">
        <v>455</v>
      </c>
      <c r="K8886" s="24">
        <v>63</v>
      </c>
      <c r="L8886" s="52"/>
      <c r="M8886" s="25" t="str">
        <f t="shared" si="138"/>
        <v/>
      </c>
      <c r="N8886"/>
    </row>
    <row r="8887" spans="1:14" ht="80" customHeight="1" x14ac:dyDescent="0.35">
      <c r="A8887" s="22" t="s">
        <v>16362</v>
      </c>
      <c r="B8887" s="13"/>
      <c r="C8887" s="10"/>
      <c r="D8887" s="27" t="s">
        <v>16363</v>
      </c>
      <c r="E8887" s="11">
        <v>4630196796195</v>
      </c>
      <c r="F8887" s="26" t="s">
        <v>16304</v>
      </c>
      <c r="G8887" s="26" t="s">
        <v>16305</v>
      </c>
      <c r="H8887" s="26" t="s">
        <v>16332</v>
      </c>
      <c r="I8887" s="26" t="s">
        <v>77</v>
      </c>
      <c r="J8887" s="23">
        <v>465</v>
      </c>
      <c r="K8887" s="24">
        <v>60</v>
      </c>
      <c r="L8887" s="52"/>
      <c r="M8887" s="25" t="str">
        <f t="shared" si="138"/>
        <v/>
      </c>
      <c r="N8887"/>
    </row>
    <row r="8888" spans="1:14" ht="80" customHeight="1" x14ac:dyDescent="0.35">
      <c r="A8888" s="22" t="s">
        <v>16364</v>
      </c>
      <c r="B8888" s="13"/>
      <c r="C8888" s="10"/>
      <c r="D8888" s="27" t="s">
        <v>16365</v>
      </c>
      <c r="E8888" s="11">
        <v>4630196796201</v>
      </c>
      <c r="F8888" s="26" t="s">
        <v>16304</v>
      </c>
      <c r="G8888" s="26" t="s">
        <v>16305</v>
      </c>
      <c r="H8888" s="26" t="s">
        <v>16332</v>
      </c>
      <c r="I8888" s="26" t="s">
        <v>77</v>
      </c>
      <c r="J8888" s="23">
        <v>468</v>
      </c>
      <c r="K8888" s="24">
        <v>63</v>
      </c>
      <c r="L8888" s="52"/>
      <c r="M8888" s="25" t="str">
        <f t="shared" si="138"/>
        <v/>
      </c>
      <c r="N8888"/>
    </row>
    <row r="8889" spans="1:14" ht="80" customHeight="1" x14ac:dyDescent="0.35">
      <c r="A8889" s="22" t="s">
        <v>16366</v>
      </c>
      <c r="B8889" s="13"/>
      <c r="C8889" s="10"/>
      <c r="D8889" s="27" t="s">
        <v>16367</v>
      </c>
      <c r="E8889" s="11">
        <v>4630196796171</v>
      </c>
      <c r="F8889" s="26" t="s">
        <v>16304</v>
      </c>
      <c r="G8889" s="26" t="s">
        <v>16305</v>
      </c>
      <c r="H8889" s="26" t="s">
        <v>16332</v>
      </c>
      <c r="I8889" s="26" t="s">
        <v>77</v>
      </c>
      <c r="J8889" s="23">
        <v>464</v>
      </c>
      <c r="K8889" s="24">
        <v>61</v>
      </c>
      <c r="L8889" s="52"/>
      <c r="M8889" s="25" t="str">
        <f t="shared" si="138"/>
        <v/>
      </c>
      <c r="N8889"/>
    </row>
    <row r="8890" spans="1:14" ht="80" customHeight="1" x14ac:dyDescent="0.35">
      <c r="A8890" s="22" t="s">
        <v>16368</v>
      </c>
      <c r="B8890" s="13"/>
      <c r="C8890" s="10"/>
      <c r="D8890" s="27" t="s">
        <v>16369</v>
      </c>
      <c r="E8890" s="11">
        <v>4630196796218</v>
      </c>
      <c r="F8890" s="26" t="s">
        <v>16304</v>
      </c>
      <c r="G8890" s="26" t="s">
        <v>16305</v>
      </c>
      <c r="H8890" s="26" t="s">
        <v>16332</v>
      </c>
      <c r="I8890" s="26" t="s">
        <v>77</v>
      </c>
      <c r="J8890" s="23">
        <v>448</v>
      </c>
      <c r="K8890" s="24">
        <v>61</v>
      </c>
      <c r="L8890" s="52"/>
      <c r="M8890" s="25" t="str">
        <f t="shared" si="138"/>
        <v/>
      </c>
      <c r="N8890"/>
    </row>
    <row r="8891" spans="1:14" ht="80" customHeight="1" x14ac:dyDescent="0.35">
      <c r="A8891" s="22" t="s">
        <v>16370</v>
      </c>
      <c r="B8891" s="13"/>
      <c r="C8891" s="10"/>
      <c r="D8891" s="27" t="s">
        <v>16371</v>
      </c>
      <c r="E8891" s="11">
        <v>4630196796188</v>
      </c>
      <c r="F8891" s="26" t="s">
        <v>16304</v>
      </c>
      <c r="G8891" s="26" t="s">
        <v>16305</v>
      </c>
      <c r="H8891" s="26" t="s">
        <v>16332</v>
      </c>
      <c r="I8891" s="26" t="s">
        <v>77</v>
      </c>
      <c r="J8891" s="23">
        <v>468</v>
      </c>
      <c r="K8891" s="24">
        <v>61</v>
      </c>
      <c r="L8891" s="52"/>
      <c r="M8891" s="25" t="str">
        <f t="shared" si="138"/>
        <v/>
      </c>
      <c r="N8891"/>
    </row>
    <row r="8892" spans="1:14" ht="80" customHeight="1" x14ac:dyDescent="0.35">
      <c r="A8892" s="22" t="s">
        <v>16372</v>
      </c>
      <c r="B8892" s="13"/>
      <c r="C8892" s="10"/>
      <c r="D8892" s="27" t="s">
        <v>16373</v>
      </c>
      <c r="E8892" s="11">
        <v>4630196796102</v>
      </c>
      <c r="F8892" s="26" t="s">
        <v>16304</v>
      </c>
      <c r="G8892" s="26" t="s">
        <v>16305</v>
      </c>
      <c r="H8892" s="26" t="s">
        <v>16332</v>
      </c>
      <c r="I8892" s="26" t="s">
        <v>77</v>
      </c>
      <c r="J8892" s="23">
        <v>462</v>
      </c>
      <c r="K8892" s="24">
        <v>61</v>
      </c>
      <c r="L8892" s="52"/>
      <c r="M8892" s="25" t="str">
        <f t="shared" si="138"/>
        <v/>
      </c>
      <c r="N8892"/>
    </row>
    <row r="8893" spans="1:14" ht="80" customHeight="1" x14ac:dyDescent="0.35">
      <c r="A8893" s="22" t="s">
        <v>16374</v>
      </c>
      <c r="B8893" s="13"/>
      <c r="C8893" s="10"/>
      <c r="D8893" s="27" t="s">
        <v>16375</v>
      </c>
      <c r="E8893" s="11">
        <v>4630196796164</v>
      </c>
      <c r="F8893" s="26" t="s">
        <v>16304</v>
      </c>
      <c r="G8893" s="26" t="s">
        <v>16305</v>
      </c>
      <c r="H8893" s="26" t="s">
        <v>16332</v>
      </c>
      <c r="I8893" s="26" t="s">
        <v>77</v>
      </c>
      <c r="J8893" s="23">
        <v>453</v>
      </c>
      <c r="K8893" s="24">
        <v>61</v>
      </c>
      <c r="L8893" s="52"/>
      <c r="M8893" s="25" t="str">
        <f t="shared" si="138"/>
        <v/>
      </c>
      <c r="N8893"/>
    </row>
    <row r="8894" spans="1:14" ht="80" customHeight="1" x14ac:dyDescent="0.35">
      <c r="A8894" s="22" t="s">
        <v>16376</v>
      </c>
      <c r="B8894" s="13"/>
      <c r="C8894" s="10"/>
      <c r="D8894" s="27" t="s">
        <v>16377</v>
      </c>
      <c r="E8894" s="11">
        <v>4630196796119</v>
      </c>
      <c r="F8894" s="26" t="s">
        <v>16304</v>
      </c>
      <c r="G8894" s="26" t="s">
        <v>16305</v>
      </c>
      <c r="H8894" s="26" t="s">
        <v>16332</v>
      </c>
      <c r="I8894" s="26" t="s">
        <v>77</v>
      </c>
      <c r="J8894" s="23">
        <v>453</v>
      </c>
      <c r="K8894" s="24">
        <v>63</v>
      </c>
      <c r="L8894" s="52"/>
      <c r="M8894" s="25" t="str">
        <f t="shared" si="138"/>
        <v/>
      </c>
      <c r="N8894"/>
    </row>
    <row r="8895" spans="1:14" ht="80" customHeight="1" x14ac:dyDescent="0.35">
      <c r="A8895" s="22" t="s">
        <v>16378</v>
      </c>
      <c r="B8895" s="13"/>
      <c r="C8895" s="10"/>
      <c r="D8895" s="27" t="s">
        <v>16379</v>
      </c>
      <c r="E8895" s="11">
        <v>4630196796256</v>
      </c>
      <c r="F8895" s="26" t="s">
        <v>16304</v>
      </c>
      <c r="G8895" s="26" t="s">
        <v>16305</v>
      </c>
      <c r="H8895" s="26" t="s">
        <v>16332</v>
      </c>
      <c r="I8895" s="26" t="s">
        <v>77</v>
      </c>
      <c r="J8895" s="23">
        <v>452</v>
      </c>
      <c r="K8895" s="24">
        <v>63</v>
      </c>
      <c r="L8895" s="52"/>
      <c r="M8895" s="25" t="str">
        <f t="shared" si="138"/>
        <v/>
      </c>
      <c r="N8895"/>
    </row>
    <row r="8896" spans="1:14" ht="80" customHeight="1" x14ac:dyDescent="0.35">
      <c r="A8896" s="22" t="s">
        <v>16380</v>
      </c>
      <c r="B8896" s="13"/>
      <c r="C8896" s="10"/>
      <c r="D8896" s="27" t="s">
        <v>16381</v>
      </c>
      <c r="E8896" s="11">
        <v>4630196796126</v>
      </c>
      <c r="F8896" s="26" t="s">
        <v>16304</v>
      </c>
      <c r="G8896" s="26" t="s">
        <v>16305</v>
      </c>
      <c r="H8896" s="26" t="s">
        <v>16332</v>
      </c>
      <c r="I8896" s="26" t="s">
        <v>77</v>
      </c>
      <c r="J8896" s="23">
        <v>464</v>
      </c>
      <c r="K8896" s="24">
        <v>61</v>
      </c>
      <c r="L8896" s="52"/>
      <c r="M8896" s="25" t="str">
        <f t="shared" si="138"/>
        <v/>
      </c>
      <c r="N8896"/>
    </row>
    <row r="8897" spans="1:14" ht="80" customHeight="1" x14ac:dyDescent="0.35">
      <c r="A8897" s="22" t="s">
        <v>16382</v>
      </c>
      <c r="B8897" s="13"/>
      <c r="C8897" s="10"/>
      <c r="D8897" s="27" t="s">
        <v>16383</v>
      </c>
      <c r="E8897" s="11">
        <v>4630196796133</v>
      </c>
      <c r="F8897" s="26" t="s">
        <v>16304</v>
      </c>
      <c r="G8897" s="26" t="s">
        <v>16305</v>
      </c>
      <c r="H8897" s="26" t="s">
        <v>16332</v>
      </c>
      <c r="I8897" s="26" t="s">
        <v>77</v>
      </c>
      <c r="J8897" s="23">
        <v>461</v>
      </c>
      <c r="K8897" s="24">
        <v>61</v>
      </c>
      <c r="L8897" s="52"/>
      <c r="M8897" s="25" t="str">
        <f t="shared" si="138"/>
        <v/>
      </c>
      <c r="N8897"/>
    </row>
    <row r="8898" spans="1:14" ht="80" customHeight="1" x14ac:dyDescent="0.35">
      <c r="A8898" s="22" t="s">
        <v>16384</v>
      </c>
      <c r="B8898" s="13"/>
      <c r="C8898" s="10"/>
      <c r="D8898" s="27" t="s">
        <v>16385</v>
      </c>
      <c r="E8898" s="11">
        <v>4630196796232</v>
      </c>
      <c r="F8898" s="26" t="s">
        <v>16304</v>
      </c>
      <c r="G8898" s="26" t="s">
        <v>16305</v>
      </c>
      <c r="H8898" s="26" t="s">
        <v>16332</v>
      </c>
      <c r="I8898" s="26" t="s">
        <v>77</v>
      </c>
      <c r="J8898" s="23">
        <v>469</v>
      </c>
      <c r="K8898" s="24">
        <v>61</v>
      </c>
      <c r="L8898" s="52"/>
      <c r="M8898" s="25" t="str">
        <f t="shared" si="138"/>
        <v/>
      </c>
      <c r="N8898"/>
    </row>
    <row r="8899" spans="1:14" ht="80" customHeight="1" x14ac:dyDescent="0.35">
      <c r="A8899" s="22" t="s">
        <v>16386</v>
      </c>
      <c r="B8899" s="13"/>
      <c r="C8899" s="10"/>
      <c r="D8899" s="27" t="s">
        <v>16387</v>
      </c>
      <c r="E8899" s="11">
        <v>4630196796249</v>
      </c>
      <c r="F8899" s="26" t="s">
        <v>16304</v>
      </c>
      <c r="G8899" s="26" t="s">
        <v>16305</v>
      </c>
      <c r="H8899" s="26" t="s">
        <v>16332</v>
      </c>
      <c r="I8899" s="26" t="s">
        <v>77</v>
      </c>
      <c r="J8899" s="23">
        <v>463</v>
      </c>
      <c r="K8899" s="24">
        <v>61</v>
      </c>
      <c r="L8899" s="52"/>
      <c r="M8899" s="25" t="str">
        <f t="shared" si="138"/>
        <v/>
      </c>
      <c r="N8899"/>
    </row>
    <row r="8900" spans="1:14" ht="80" customHeight="1" x14ac:dyDescent="0.35">
      <c r="A8900" s="22" t="s">
        <v>16388</v>
      </c>
      <c r="B8900" s="13"/>
      <c r="C8900" s="10"/>
      <c r="D8900" s="27" t="s">
        <v>16389</v>
      </c>
      <c r="E8900" s="11">
        <v>4630196796089</v>
      </c>
      <c r="F8900" s="26" t="s">
        <v>16304</v>
      </c>
      <c r="G8900" s="26" t="s">
        <v>16305</v>
      </c>
      <c r="H8900" s="26" t="s">
        <v>16332</v>
      </c>
      <c r="I8900" s="26" t="s">
        <v>77</v>
      </c>
      <c r="J8900" s="23">
        <v>457</v>
      </c>
      <c r="K8900" s="24">
        <v>63</v>
      </c>
      <c r="L8900" s="52"/>
      <c r="M8900" s="25" t="str">
        <f t="shared" si="138"/>
        <v/>
      </c>
      <c r="N8900"/>
    </row>
    <row r="8901" spans="1:14" ht="80" customHeight="1" x14ac:dyDescent="0.35">
      <c r="A8901" s="22" t="s">
        <v>16390</v>
      </c>
      <c r="B8901" s="13"/>
      <c r="C8901" s="10"/>
      <c r="D8901" s="27" t="s">
        <v>16391</v>
      </c>
      <c r="E8901" s="11">
        <v>4630196796140</v>
      </c>
      <c r="F8901" s="26" t="s">
        <v>16304</v>
      </c>
      <c r="G8901" s="26" t="s">
        <v>16305</v>
      </c>
      <c r="H8901" s="26" t="s">
        <v>16332</v>
      </c>
      <c r="I8901" s="26" t="s">
        <v>77</v>
      </c>
      <c r="J8901" s="23">
        <v>474</v>
      </c>
      <c r="K8901" s="24">
        <v>63</v>
      </c>
      <c r="L8901" s="52"/>
      <c r="M8901" s="25" t="str">
        <f t="shared" si="138"/>
        <v/>
      </c>
      <c r="N8901"/>
    </row>
    <row r="8902" spans="1:14" ht="80" customHeight="1" x14ac:dyDescent="0.35">
      <c r="A8902" s="22" t="s">
        <v>16392</v>
      </c>
      <c r="B8902" s="13"/>
      <c r="C8902" s="10"/>
      <c r="D8902" s="27" t="s">
        <v>16393</v>
      </c>
      <c r="E8902" s="11">
        <v>4630196796157</v>
      </c>
      <c r="F8902" s="26" t="s">
        <v>16304</v>
      </c>
      <c r="G8902" s="26" t="s">
        <v>16305</v>
      </c>
      <c r="H8902" s="26" t="s">
        <v>16332</v>
      </c>
      <c r="I8902" s="26" t="s">
        <v>77</v>
      </c>
      <c r="J8902" s="23">
        <v>454</v>
      </c>
      <c r="K8902" s="24">
        <v>61</v>
      </c>
      <c r="L8902" s="52"/>
      <c r="M8902" s="25" t="str">
        <f t="shared" si="138"/>
        <v/>
      </c>
      <c r="N8902"/>
    </row>
    <row r="8903" spans="1:14" ht="80" customHeight="1" x14ac:dyDescent="0.35">
      <c r="A8903" s="22" t="s">
        <v>16394</v>
      </c>
      <c r="B8903" s="13"/>
      <c r="C8903" s="10"/>
      <c r="D8903" s="27" t="s">
        <v>16395</v>
      </c>
      <c r="E8903" s="11">
        <v>4630196795990</v>
      </c>
      <c r="F8903" s="26" t="s">
        <v>16304</v>
      </c>
      <c r="G8903" s="26" t="s">
        <v>16305</v>
      </c>
      <c r="H8903" s="26" t="s">
        <v>16332</v>
      </c>
      <c r="I8903" s="26" t="s">
        <v>77</v>
      </c>
      <c r="J8903" s="23">
        <v>475</v>
      </c>
      <c r="K8903" s="24">
        <v>63</v>
      </c>
      <c r="L8903" s="52"/>
      <c r="M8903" s="25" t="str">
        <f t="shared" ref="M8903:M8966" si="139">IF(L8903&gt;0,L8903*K8903,"")</f>
        <v/>
      </c>
      <c r="N8903"/>
    </row>
    <row r="8904" spans="1:14" ht="80" customHeight="1" x14ac:dyDescent="0.35">
      <c r="A8904" s="22" t="s">
        <v>16396</v>
      </c>
      <c r="B8904" s="13"/>
      <c r="C8904" s="10"/>
      <c r="D8904" s="27" t="s">
        <v>16397</v>
      </c>
      <c r="E8904" s="11">
        <v>4630196795976</v>
      </c>
      <c r="F8904" s="26" t="s">
        <v>16304</v>
      </c>
      <c r="G8904" s="26" t="s">
        <v>16305</v>
      </c>
      <c r="H8904" s="26" t="s">
        <v>16332</v>
      </c>
      <c r="I8904" s="26" t="s">
        <v>77</v>
      </c>
      <c r="J8904" s="23">
        <v>477</v>
      </c>
      <c r="K8904" s="24">
        <v>61</v>
      </c>
      <c r="L8904" s="52"/>
      <c r="M8904" s="25" t="str">
        <f t="shared" si="139"/>
        <v/>
      </c>
      <c r="N8904"/>
    </row>
    <row r="8905" spans="1:14" ht="80" customHeight="1" x14ac:dyDescent="0.35">
      <c r="A8905" s="22" t="s">
        <v>16398</v>
      </c>
      <c r="B8905" s="13"/>
      <c r="C8905" s="10"/>
      <c r="D8905" s="27" t="s">
        <v>16399</v>
      </c>
      <c r="E8905" s="11">
        <v>4630196796072</v>
      </c>
      <c r="F8905" s="26" t="s">
        <v>16304</v>
      </c>
      <c r="G8905" s="26" t="s">
        <v>16305</v>
      </c>
      <c r="H8905" s="26" t="s">
        <v>16332</v>
      </c>
      <c r="I8905" s="26" t="s">
        <v>77</v>
      </c>
      <c r="J8905" s="23">
        <v>476</v>
      </c>
      <c r="K8905" s="24">
        <v>63</v>
      </c>
      <c r="L8905" s="52"/>
      <c r="M8905" s="25" t="str">
        <f t="shared" si="139"/>
        <v/>
      </c>
      <c r="N8905"/>
    </row>
    <row r="8906" spans="1:14" ht="80" customHeight="1" x14ac:dyDescent="0.35">
      <c r="A8906" s="22" t="s">
        <v>16400</v>
      </c>
      <c r="B8906" s="13"/>
      <c r="C8906" s="10"/>
      <c r="D8906" s="27" t="s">
        <v>16401</v>
      </c>
      <c r="E8906" s="11">
        <v>4630196796058</v>
      </c>
      <c r="F8906" s="26" t="s">
        <v>16304</v>
      </c>
      <c r="G8906" s="26" t="s">
        <v>16305</v>
      </c>
      <c r="H8906" s="26" t="s">
        <v>16332</v>
      </c>
      <c r="I8906" s="26" t="s">
        <v>77</v>
      </c>
      <c r="J8906" s="23">
        <v>464</v>
      </c>
      <c r="K8906" s="24">
        <v>61</v>
      </c>
      <c r="L8906" s="52"/>
      <c r="M8906" s="25" t="str">
        <f t="shared" si="139"/>
        <v/>
      </c>
      <c r="N8906"/>
    </row>
    <row r="8907" spans="1:14" ht="80" customHeight="1" x14ac:dyDescent="0.35">
      <c r="A8907" s="22" t="s">
        <v>16402</v>
      </c>
      <c r="B8907" s="13"/>
      <c r="C8907" s="10"/>
      <c r="D8907" s="27" t="s">
        <v>16403</v>
      </c>
      <c r="E8907" s="11">
        <v>4630196796027</v>
      </c>
      <c r="F8907" s="26" t="s">
        <v>16304</v>
      </c>
      <c r="G8907" s="26" t="s">
        <v>16305</v>
      </c>
      <c r="H8907" s="26" t="s">
        <v>16332</v>
      </c>
      <c r="I8907" s="26" t="s">
        <v>77</v>
      </c>
      <c r="J8907" s="23">
        <v>460</v>
      </c>
      <c r="K8907" s="24">
        <v>63</v>
      </c>
      <c r="L8907" s="52"/>
      <c r="M8907" s="25" t="str">
        <f t="shared" si="139"/>
        <v/>
      </c>
      <c r="N8907"/>
    </row>
    <row r="8908" spans="1:14" ht="80" customHeight="1" x14ac:dyDescent="0.35">
      <c r="A8908" s="22" t="s">
        <v>16404</v>
      </c>
      <c r="B8908" s="13"/>
      <c r="C8908" s="10"/>
      <c r="D8908" s="27" t="s">
        <v>16405</v>
      </c>
      <c r="E8908" s="11">
        <v>4630196796010</v>
      </c>
      <c r="F8908" s="26" t="s">
        <v>16304</v>
      </c>
      <c r="G8908" s="26" t="s">
        <v>16305</v>
      </c>
      <c r="H8908" s="26" t="s">
        <v>16332</v>
      </c>
      <c r="I8908" s="26" t="s">
        <v>77</v>
      </c>
      <c r="J8908" s="23">
        <v>473</v>
      </c>
      <c r="K8908" s="24">
        <v>61</v>
      </c>
      <c r="L8908" s="52"/>
      <c r="M8908" s="25" t="str">
        <f t="shared" si="139"/>
        <v/>
      </c>
      <c r="N8908"/>
    </row>
    <row r="8909" spans="1:14" ht="80" customHeight="1" x14ac:dyDescent="0.35">
      <c r="A8909" s="22" t="s">
        <v>16406</v>
      </c>
      <c r="B8909" s="13"/>
      <c r="C8909" s="10"/>
      <c r="D8909" s="27" t="s">
        <v>16407</v>
      </c>
      <c r="E8909" s="11">
        <v>4630196796003</v>
      </c>
      <c r="F8909" s="26" t="s">
        <v>16304</v>
      </c>
      <c r="G8909" s="26" t="s">
        <v>16305</v>
      </c>
      <c r="H8909" s="26" t="s">
        <v>16332</v>
      </c>
      <c r="I8909" s="26" t="s">
        <v>77</v>
      </c>
      <c r="J8909" s="23">
        <v>478</v>
      </c>
      <c r="K8909" s="24">
        <v>61</v>
      </c>
      <c r="L8909" s="52"/>
      <c r="M8909" s="25" t="str">
        <f t="shared" si="139"/>
        <v/>
      </c>
      <c r="N8909"/>
    </row>
    <row r="8910" spans="1:14" ht="80" customHeight="1" x14ac:dyDescent="0.35">
      <c r="A8910" s="22" t="s">
        <v>16408</v>
      </c>
      <c r="B8910" s="13"/>
      <c r="C8910" s="10"/>
      <c r="D8910" s="27" t="s">
        <v>16409</v>
      </c>
      <c r="E8910" s="11">
        <v>4630196795983</v>
      </c>
      <c r="F8910" s="26" t="s">
        <v>16304</v>
      </c>
      <c r="G8910" s="26" t="s">
        <v>16305</v>
      </c>
      <c r="H8910" s="26" t="s">
        <v>16332</v>
      </c>
      <c r="I8910" s="26" t="s">
        <v>77</v>
      </c>
      <c r="J8910" s="23">
        <v>476</v>
      </c>
      <c r="K8910" s="24">
        <v>61</v>
      </c>
      <c r="L8910" s="52"/>
      <c r="M8910" s="25" t="str">
        <f t="shared" si="139"/>
        <v/>
      </c>
      <c r="N8910"/>
    </row>
    <row r="8911" spans="1:14" ht="80" customHeight="1" x14ac:dyDescent="0.35">
      <c r="A8911" s="22" t="s">
        <v>16410</v>
      </c>
      <c r="B8911" s="13"/>
      <c r="C8911" s="10"/>
      <c r="D8911" s="27" t="s">
        <v>16411</v>
      </c>
      <c r="E8911" s="11">
        <v>4630196796034</v>
      </c>
      <c r="F8911" s="26" t="s">
        <v>16304</v>
      </c>
      <c r="G8911" s="26" t="s">
        <v>16305</v>
      </c>
      <c r="H8911" s="26" t="s">
        <v>16332</v>
      </c>
      <c r="I8911" s="26" t="s">
        <v>77</v>
      </c>
      <c r="J8911" s="23">
        <v>476</v>
      </c>
      <c r="K8911" s="24">
        <v>61</v>
      </c>
      <c r="L8911" s="52"/>
      <c r="M8911" s="25" t="str">
        <f t="shared" si="139"/>
        <v/>
      </c>
      <c r="N8911"/>
    </row>
    <row r="8912" spans="1:14" ht="80" customHeight="1" x14ac:dyDescent="0.35">
      <c r="A8912" s="22" t="s">
        <v>16412</v>
      </c>
      <c r="B8912" s="13"/>
      <c r="C8912" s="10"/>
      <c r="D8912" s="27" t="s">
        <v>16413</v>
      </c>
      <c r="E8912" s="11">
        <v>4630196795884</v>
      </c>
      <c r="F8912" s="26" t="s">
        <v>16304</v>
      </c>
      <c r="G8912" s="26" t="s">
        <v>16305</v>
      </c>
      <c r="H8912" s="26" t="s">
        <v>16332</v>
      </c>
      <c r="I8912" s="26" t="s">
        <v>77</v>
      </c>
      <c r="J8912" s="23">
        <v>121</v>
      </c>
      <c r="K8912" s="24">
        <v>83</v>
      </c>
      <c r="L8912" s="52"/>
      <c r="M8912" s="25" t="str">
        <f t="shared" si="139"/>
        <v/>
      </c>
      <c r="N8912"/>
    </row>
    <row r="8913" spans="1:14" ht="80" customHeight="1" x14ac:dyDescent="0.35">
      <c r="A8913" s="22" t="s">
        <v>16414</v>
      </c>
      <c r="B8913" s="13"/>
      <c r="C8913" s="10"/>
      <c r="D8913" s="27" t="s">
        <v>16415</v>
      </c>
      <c r="E8913" s="11">
        <v>4630196795839</v>
      </c>
      <c r="F8913" s="26" t="s">
        <v>16304</v>
      </c>
      <c r="G8913" s="26" t="s">
        <v>16305</v>
      </c>
      <c r="H8913" s="26" t="s">
        <v>16332</v>
      </c>
      <c r="I8913" s="26" t="s">
        <v>77</v>
      </c>
      <c r="J8913" s="23">
        <v>306</v>
      </c>
      <c r="K8913" s="24">
        <v>93</v>
      </c>
      <c r="L8913" s="52"/>
      <c r="M8913" s="25" t="str">
        <f t="shared" si="139"/>
        <v/>
      </c>
      <c r="N8913"/>
    </row>
    <row r="8914" spans="1:14" ht="80" customHeight="1" x14ac:dyDescent="0.35">
      <c r="A8914" s="22" t="s">
        <v>16416</v>
      </c>
      <c r="B8914" s="13"/>
      <c r="C8914" s="10"/>
      <c r="D8914" s="27" t="s">
        <v>16417</v>
      </c>
      <c r="E8914" s="11">
        <v>4630196795921</v>
      </c>
      <c r="F8914" s="26" t="s">
        <v>16304</v>
      </c>
      <c r="G8914" s="26" t="s">
        <v>16305</v>
      </c>
      <c r="H8914" s="26" t="s">
        <v>16332</v>
      </c>
      <c r="I8914" s="26" t="s">
        <v>77</v>
      </c>
      <c r="J8914" s="23">
        <v>184</v>
      </c>
      <c r="K8914" s="24">
        <v>217</v>
      </c>
      <c r="L8914" s="52"/>
      <c r="M8914" s="25" t="str">
        <f t="shared" si="139"/>
        <v/>
      </c>
      <c r="N8914"/>
    </row>
    <row r="8915" spans="1:14" ht="80" customHeight="1" x14ac:dyDescent="0.35">
      <c r="A8915" s="22" t="s">
        <v>16418</v>
      </c>
      <c r="B8915" s="13"/>
      <c r="C8915" s="10"/>
      <c r="D8915" s="27" t="s">
        <v>16419</v>
      </c>
      <c r="E8915" s="11">
        <v>4630196795822</v>
      </c>
      <c r="F8915" s="26" t="s">
        <v>16304</v>
      </c>
      <c r="G8915" s="26" t="s">
        <v>16305</v>
      </c>
      <c r="H8915" s="26" t="s">
        <v>16332</v>
      </c>
      <c r="I8915" s="26" t="s">
        <v>77</v>
      </c>
      <c r="J8915" s="23">
        <v>181</v>
      </c>
      <c r="K8915" s="24">
        <v>169</v>
      </c>
      <c r="L8915" s="52"/>
      <c r="M8915" s="25" t="str">
        <f t="shared" si="139"/>
        <v/>
      </c>
      <c r="N8915"/>
    </row>
    <row r="8916" spans="1:14" ht="80" customHeight="1" x14ac:dyDescent="0.35">
      <c r="A8916" s="22" t="s">
        <v>16420</v>
      </c>
      <c r="B8916" s="13"/>
      <c r="C8916" s="10"/>
      <c r="D8916" s="27" t="s">
        <v>16421</v>
      </c>
      <c r="E8916" s="11">
        <v>4630196795914</v>
      </c>
      <c r="F8916" s="26" t="s">
        <v>16304</v>
      </c>
      <c r="G8916" s="26" t="s">
        <v>16305</v>
      </c>
      <c r="H8916" s="26" t="s">
        <v>16332</v>
      </c>
      <c r="I8916" s="26" t="s">
        <v>77</v>
      </c>
      <c r="J8916" s="23">
        <v>274</v>
      </c>
      <c r="K8916" s="24">
        <v>214</v>
      </c>
      <c r="L8916" s="52"/>
      <c r="M8916" s="25" t="str">
        <f t="shared" si="139"/>
        <v/>
      </c>
      <c r="N8916"/>
    </row>
    <row r="8917" spans="1:14" ht="80" customHeight="1" x14ac:dyDescent="0.35">
      <c r="A8917" s="22" t="s">
        <v>16422</v>
      </c>
      <c r="B8917" s="13"/>
      <c r="C8917" s="10"/>
      <c r="D8917" s="27" t="s">
        <v>16423</v>
      </c>
      <c r="E8917" s="11">
        <v>4630196795891</v>
      </c>
      <c r="F8917" s="26" t="s">
        <v>16304</v>
      </c>
      <c r="G8917" s="26" t="s">
        <v>16305</v>
      </c>
      <c r="H8917" s="26" t="s">
        <v>16332</v>
      </c>
      <c r="I8917" s="26" t="s">
        <v>77</v>
      </c>
      <c r="J8917" s="23">
        <v>113</v>
      </c>
      <c r="K8917" s="24">
        <v>252</v>
      </c>
      <c r="L8917" s="52"/>
      <c r="M8917" s="25" t="str">
        <f t="shared" si="139"/>
        <v/>
      </c>
      <c r="N8917"/>
    </row>
    <row r="8918" spans="1:14" ht="80" customHeight="1" x14ac:dyDescent="0.35">
      <c r="A8918" s="22" t="s">
        <v>16424</v>
      </c>
      <c r="B8918" s="13"/>
      <c r="C8918" s="10"/>
      <c r="D8918" s="27" t="s">
        <v>16425</v>
      </c>
      <c r="E8918" s="11">
        <v>4630196795907</v>
      </c>
      <c r="F8918" s="26" t="s">
        <v>16304</v>
      </c>
      <c r="G8918" s="26" t="s">
        <v>16305</v>
      </c>
      <c r="H8918" s="26" t="s">
        <v>16332</v>
      </c>
      <c r="I8918" s="26" t="s">
        <v>77</v>
      </c>
      <c r="J8918" s="23">
        <v>120</v>
      </c>
      <c r="K8918" s="24">
        <v>173</v>
      </c>
      <c r="L8918" s="52"/>
      <c r="M8918" s="25" t="str">
        <f t="shared" si="139"/>
        <v/>
      </c>
      <c r="N8918"/>
    </row>
    <row r="8919" spans="1:14" ht="80" customHeight="1" x14ac:dyDescent="0.35">
      <c r="A8919" s="22" t="s">
        <v>16426</v>
      </c>
      <c r="B8919" s="13"/>
      <c r="C8919" s="10"/>
      <c r="D8919" s="27" t="s">
        <v>16427</v>
      </c>
      <c r="E8919" s="11">
        <v>4630196795877</v>
      </c>
      <c r="F8919" s="26" t="s">
        <v>16304</v>
      </c>
      <c r="G8919" s="26" t="s">
        <v>16305</v>
      </c>
      <c r="H8919" s="26" t="s">
        <v>16332</v>
      </c>
      <c r="I8919" s="26" t="s">
        <v>77</v>
      </c>
      <c r="J8919" s="23">
        <v>228</v>
      </c>
      <c r="K8919" s="24">
        <v>314</v>
      </c>
      <c r="L8919" s="52"/>
      <c r="M8919" s="25" t="str">
        <f t="shared" si="139"/>
        <v/>
      </c>
      <c r="N8919"/>
    </row>
    <row r="8920" spans="1:14" ht="80" customHeight="1" x14ac:dyDescent="0.35">
      <c r="A8920" s="22" t="s">
        <v>16428</v>
      </c>
      <c r="B8920" s="13"/>
      <c r="C8920" s="10"/>
      <c r="D8920" s="27" t="s">
        <v>16429</v>
      </c>
      <c r="E8920" s="11">
        <v>4630196796577</v>
      </c>
      <c r="F8920" s="26" t="s">
        <v>16304</v>
      </c>
      <c r="G8920" s="26" t="s">
        <v>16305</v>
      </c>
      <c r="H8920" s="26" t="s">
        <v>16332</v>
      </c>
      <c r="I8920" s="26" t="s">
        <v>77</v>
      </c>
      <c r="J8920" s="23">
        <v>455</v>
      </c>
      <c r="K8920" s="24">
        <v>100</v>
      </c>
      <c r="L8920" s="52"/>
      <c r="M8920" s="25" t="str">
        <f t="shared" si="139"/>
        <v/>
      </c>
      <c r="N8920"/>
    </row>
    <row r="8921" spans="1:14" ht="80" customHeight="1" x14ac:dyDescent="0.35">
      <c r="A8921" s="22" t="s">
        <v>16430</v>
      </c>
      <c r="B8921" s="13"/>
      <c r="C8921" s="10"/>
      <c r="D8921" s="27" t="s">
        <v>16431</v>
      </c>
      <c r="E8921" s="11">
        <v>4630196796553</v>
      </c>
      <c r="F8921" s="26" t="s">
        <v>16304</v>
      </c>
      <c r="G8921" s="26" t="s">
        <v>16305</v>
      </c>
      <c r="H8921" s="26" t="s">
        <v>16332</v>
      </c>
      <c r="I8921" s="26" t="s">
        <v>77</v>
      </c>
      <c r="J8921" s="23">
        <v>463</v>
      </c>
      <c r="K8921" s="24">
        <v>100</v>
      </c>
      <c r="L8921" s="52"/>
      <c r="M8921" s="25" t="str">
        <f t="shared" si="139"/>
        <v/>
      </c>
      <c r="N8921"/>
    </row>
    <row r="8922" spans="1:14" ht="80" customHeight="1" x14ac:dyDescent="0.35">
      <c r="A8922" s="22" t="s">
        <v>16432</v>
      </c>
      <c r="B8922" s="13"/>
      <c r="C8922" s="10"/>
      <c r="D8922" s="27" t="s">
        <v>16433</v>
      </c>
      <c r="E8922" s="11">
        <v>4630196796560</v>
      </c>
      <c r="F8922" s="26" t="s">
        <v>16304</v>
      </c>
      <c r="G8922" s="26" t="s">
        <v>16305</v>
      </c>
      <c r="H8922" s="26" t="s">
        <v>16332</v>
      </c>
      <c r="I8922" s="26" t="s">
        <v>77</v>
      </c>
      <c r="J8922" s="23">
        <v>467</v>
      </c>
      <c r="K8922" s="24">
        <v>100</v>
      </c>
      <c r="L8922" s="52"/>
      <c r="M8922" s="25" t="str">
        <f t="shared" si="139"/>
        <v/>
      </c>
      <c r="N8922"/>
    </row>
    <row r="8923" spans="1:14" ht="80" customHeight="1" x14ac:dyDescent="0.35">
      <c r="A8923" s="22" t="s">
        <v>16434</v>
      </c>
      <c r="B8923" s="13"/>
      <c r="C8923" s="10"/>
      <c r="D8923" s="27" t="s">
        <v>16435</v>
      </c>
      <c r="E8923" s="11">
        <v>4630196795945</v>
      </c>
      <c r="F8923" s="26" t="s">
        <v>16304</v>
      </c>
      <c r="G8923" s="26" t="s">
        <v>16305</v>
      </c>
      <c r="H8923" s="26" t="s">
        <v>16332</v>
      </c>
      <c r="I8923" s="26" t="s">
        <v>77</v>
      </c>
      <c r="J8923" s="23">
        <v>456</v>
      </c>
      <c r="K8923" s="24">
        <v>93</v>
      </c>
      <c r="L8923" s="52"/>
      <c r="M8923" s="25" t="str">
        <f t="shared" si="139"/>
        <v/>
      </c>
      <c r="N8923"/>
    </row>
    <row r="8924" spans="1:14" ht="80" customHeight="1" x14ac:dyDescent="0.35">
      <c r="A8924" s="22" t="s">
        <v>16436</v>
      </c>
      <c r="B8924" s="13"/>
      <c r="C8924" s="10"/>
      <c r="D8924" s="27" t="s">
        <v>16437</v>
      </c>
      <c r="E8924" s="11">
        <v>4630196796522</v>
      </c>
      <c r="F8924" s="26" t="s">
        <v>16304</v>
      </c>
      <c r="G8924" s="26" t="s">
        <v>16305</v>
      </c>
      <c r="H8924" s="26" t="s">
        <v>16332</v>
      </c>
      <c r="I8924" s="26" t="s">
        <v>77</v>
      </c>
      <c r="J8924" s="23">
        <v>452</v>
      </c>
      <c r="K8924" s="24">
        <v>100</v>
      </c>
      <c r="L8924" s="52"/>
      <c r="M8924" s="25" t="str">
        <f t="shared" si="139"/>
        <v/>
      </c>
      <c r="N8924"/>
    </row>
    <row r="8925" spans="1:14" ht="80" customHeight="1" x14ac:dyDescent="0.35">
      <c r="A8925" s="22" t="s">
        <v>16438</v>
      </c>
      <c r="B8925" s="13"/>
      <c r="C8925" s="10"/>
      <c r="D8925" s="27" t="s">
        <v>16439</v>
      </c>
      <c r="E8925" s="11">
        <v>4630196796539</v>
      </c>
      <c r="F8925" s="26" t="s">
        <v>16304</v>
      </c>
      <c r="G8925" s="26" t="s">
        <v>16305</v>
      </c>
      <c r="H8925" s="26" t="s">
        <v>16332</v>
      </c>
      <c r="I8925" s="26" t="s">
        <v>77</v>
      </c>
      <c r="J8925" s="23">
        <v>386</v>
      </c>
      <c r="K8925" s="24">
        <v>100</v>
      </c>
      <c r="L8925" s="52"/>
      <c r="M8925" s="25" t="str">
        <f t="shared" si="139"/>
        <v/>
      </c>
      <c r="N8925"/>
    </row>
    <row r="8926" spans="1:14" ht="80" customHeight="1" x14ac:dyDescent="0.35">
      <c r="A8926" s="22" t="s">
        <v>16440</v>
      </c>
      <c r="B8926" s="13"/>
      <c r="C8926" s="10"/>
      <c r="D8926" s="27" t="s">
        <v>16441</v>
      </c>
      <c r="E8926" s="11">
        <v>4630196796546</v>
      </c>
      <c r="F8926" s="26" t="s">
        <v>16304</v>
      </c>
      <c r="G8926" s="26" t="s">
        <v>16305</v>
      </c>
      <c r="H8926" s="26" t="s">
        <v>16332</v>
      </c>
      <c r="I8926" s="26" t="s">
        <v>77</v>
      </c>
      <c r="J8926" s="23">
        <v>457</v>
      </c>
      <c r="K8926" s="24">
        <v>100</v>
      </c>
      <c r="L8926" s="52"/>
      <c r="M8926" s="25" t="str">
        <f t="shared" si="139"/>
        <v/>
      </c>
      <c r="N8926"/>
    </row>
    <row r="8927" spans="1:14" ht="80" customHeight="1" x14ac:dyDescent="0.35">
      <c r="A8927" s="22" t="s">
        <v>16442</v>
      </c>
      <c r="B8927" s="13"/>
      <c r="C8927" s="10"/>
      <c r="D8927" s="27" t="s">
        <v>16443</v>
      </c>
      <c r="E8927" s="11">
        <v>4630196795815</v>
      </c>
      <c r="F8927" s="26" t="s">
        <v>16304</v>
      </c>
      <c r="G8927" s="26" t="s">
        <v>16305</v>
      </c>
      <c r="H8927" s="26" t="s">
        <v>16332</v>
      </c>
      <c r="I8927" s="26" t="s">
        <v>77</v>
      </c>
      <c r="J8927" s="23">
        <v>282</v>
      </c>
      <c r="K8927" s="24">
        <v>78</v>
      </c>
      <c r="L8927" s="52"/>
      <c r="M8927" s="25" t="str">
        <f t="shared" si="139"/>
        <v/>
      </c>
      <c r="N8927"/>
    </row>
    <row r="8928" spans="1:14" ht="80" customHeight="1" x14ac:dyDescent="0.35">
      <c r="A8928" s="22" t="s">
        <v>16444</v>
      </c>
      <c r="B8928" s="13"/>
      <c r="C8928" s="10"/>
      <c r="D8928" s="27" t="s">
        <v>16445</v>
      </c>
      <c r="E8928" s="11">
        <v>4630196796300</v>
      </c>
      <c r="F8928" s="26" t="s">
        <v>16304</v>
      </c>
      <c r="G8928" s="26" t="s">
        <v>16305</v>
      </c>
      <c r="H8928" s="26" t="s">
        <v>16332</v>
      </c>
      <c r="I8928" s="26" t="s">
        <v>77</v>
      </c>
      <c r="J8928" s="23">
        <v>479</v>
      </c>
      <c r="K8928" s="24">
        <v>72</v>
      </c>
      <c r="L8928" s="52"/>
      <c r="M8928" s="25" t="str">
        <f t="shared" si="139"/>
        <v/>
      </c>
      <c r="N8928"/>
    </row>
    <row r="8929" spans="1:14" ht="80" customHeight="1" x14ac:dyDescent="0.35">
      <c r="A8929" s="22" t="s">
        <v>16446</v>
      </c>
      <c r="B8929" s="13"/>
      <c r="C8929" s="10"/>
      <c r="D8929" s="27" t="s">
        <v>16447</v>
      </c>
      <c r="E8929" s="11">
        <v>4630196796423</v>
      </c>
      <c r="F8929" s="26" t="s">
        <v>16304</v>
      </c>
      <c r="G8929" s="26" t="s">
        <v>16305</v>
      </c>
      <c r="H8929" s="26" t="s">
        <v>16332</v>
      </c>
      <c r="I8929" s="26" t="s">
        <v>77</v>
      </c>
      <c r="J8929" s="23">
        <v>478</v>
      </c>
      <c r="K8929" s="24">
        <v>72</v>
      </c>
      <c r="L8929" s="52"/>
      <c r="M8929" s="25" t="str">
        <f t="shared" si="139"/>
        <v/>
      </c>
      <c r="N8929"/>
    </row>
    <row r="8930" spans="1:14" ht="80" customHeight="1" x14ac:dyDescent="0.35">
      <c r="A8930" s="22" t="s">
        <v>16448</v>
      </c>
      <c r="B8930" s="13"/>
      <c r="C8930" s="10"/>
      <c r="D8930" s="27" t="s">
        <v>16449</v>
      </c>
      <c r="E8930" s="11">
        <v>4630196796409</v>
      </c>
      <c r="F8930" s="26" t="s">
        <v>16304</v>
      </c>
      <c r="G8930" s="26" t="s">
        <v>16305</v>
      </c>
      <c r="H8930" s="26" t="s">
        <v>16332</v>
      </c>
      <c r="I8930" s="26" t="s">
        <v>77</v>
      </c>
      <c r="J8930" s="23">
        <v>479</v>
      </c>
      <c r="K8930" s="24">
        <v>73</v>
      </c>
      <c r="L8930" s="52"/>
      <c r="M8930" s="25" t="str">
        <f t="shared" si="139"/>
        <v/>
      </c>
      <c r="N8930"/>
    </row>
    <row r="8931" spans="1:14" ht="80" customHeight="1" x14ac:dyDescent="0.35">
      <c r="A8931" s="22" t="s">
        <v>16450</v>
      </c>
      <c r="B8931" s="13"/>
      <c r="C8931" s="10"/>
      <c r="D8931" s="27" t="s">
        <v>16451</v>
      </c>
      <c r="E8931" s="11">
        <v>4630196796386</v>
      </c>
      <c r="F8931" s="26" t="s">
        <v>16304</v>
      </c>
      <c r="G8931" s="26" t="s">
        <v>16305</v>
      </c>
      <c r="H8931" s="26" t="s">
        <v>16332</v>
      </c>
      <c r="I8931" s="26" t="s">
        <v>77</v>
      </c>
      <c r="J8931" s="23">
        <v>479</v>
      </c>
      <c r="K8931" s="24">
        <v>73</v>
      </c>
      <c r="L8931" s="52"/>
      <c r="M8931" s="25" t="str">
        <f t="shared" si="139"/>
        <v/>
      </c>
      <c r="N8931"/>
    </row>
    <row r="8932" spans="1:14" ht="80" customHeight="1" x14ac:dyDescent="0.35">
      <c r="A8932" s="22" t="s">
        <v>16452</v>
      </c>
      <c r="B8932" s="13"/>
      <c r="C8932" s="10"/>
      <c r="D8932" s="27" t="s">
        <v>16453</v>
      </c>
      <c r="E8932" s="11">
        <v>4630196796416</v>
      </c>
      <c r="F8932" s="26" t="s">
        <v>16304</v>
      </c>
      <c r="G8932" s="26" t="s">
        <v>16305</v>
      </c>
      <c r="H8932" s="26" t="s">
        <v>16332</v>
      </c>
      <c r="I8932" s="26" t="s">
        <v>77</v>
      </c>
      <c r="J8932" s="23">
        <v>479</v>
      </c>
      <c r="K8932" s="24">
        <v>72</v>
      </c>
      <c r="L8932" s="52"/>
      <c r="M8932" s="25" t="str">
        <f t="shared" si="139"/>
        <v/>
      </c>
      <c r="N8932"/>
    </row>
    <row r="8933" spans="1:14" ht="80" customHeight="1" x14ac:dyDescent="0.35">
      <c r="A8933" s="22" t="s">
        <v>16454</v>
      </c>
      <c r="B8933" s="13"/>
      <c r="C8933" s="10"/>
      <c r="D8933" s="27" t="s">
        <v>16455</v>
      </c>
      <c r="E8933" s="11">
        <v>4630196796393</v>
      </c>
      <c r="F8933" s="26" t="s">
        <v>16304</v>
      </c>
      <c r="G8933" s="26" t="s">
        <v>16305</v>
      </c>
      <c r="H8933" s="26" t="s">
        <v>16332</v>
      </c>
      <c r="I8933" s="26" t="s">
        <v>77</v>
      </c>
      <c r="J8933" s="23">
        <v>474</v>
      </c>
      <c r="K8933" s="24">
        <v>72</v>
      </c>
      <c r="L8933" s="52"/>
      <c r="M8933" s="25" t="str">
        <f t="shared" si="139"/>
        <v/>
      </c>
      <c r="N8933"/>
    </row>
    <row r="8934" spans="1:14" ht="80" customHeight="1" x14ac:dyDescent="0.35">
      <c r="A8934" s="22" t="s">
        <v>16456</v>
      </c>
      <c r="B8934" s="13"/>
      <c r="C8934" s="10"/>
      <c r="D8934" s="27" t="s">
        <v>16457</v>
      </c>
      <c r="E8934" s="11">
        <v>4630196796317</v>
      </c>
      <c r="F8934" s="26" t="s">
        <v>16304</v>
      </c>
      <c r="G8934" s="26" t="s">
        <v>16305</v>
      </c>
      <c r="H8934" s="26" t="s">
        <v>16332</v>
      </c>
      <c r="I8934" s="26" t="s">
        <v>77</v>
      </c>
      <c r="J8934" s="23">
        <v>474</v>
      </c>
      <c r="K8934" s="24">
        <v>73</v>
      </c>
      <c r="L8934" s="52"/>
      <c r="M8934" s="25" t="str">
        <f t="shared" si="139"/>
        <v/>
      </c>
      <c r="N8934"/>
    </row>
    <row r="8935" spans="1:14" ht="80" customHeight="1" x14ac:dyDescent="0.35">
      <c r="A8935" s="22" t="s">
        <v>16458</v>
      </c>
      <c r="B8935" s="13"/>
      <c r="C8935" s="10"/>
      <c r="D8935" s="27" t="s">
        <v>16459</v>
      </c>
      <c r="E8935" s="11">
        <v>4630196796379</v>
      </c>
      <c r="F8935" s="26" t="s">
        <v>16304</v>
      </c>
      <c r="G8935" s="26" t="s">
        <v>16305</v>
      </c>
      <c r="H8935" s="26" t="s">
        <v>16332</v>
      </c>
      <c r="I8935" s="26" t="s">
        <v>77</v>
      </c>
      <c r="J8935" s="23">
        <v>479</v>
      </c>
      <c r="K8935" s="24">
        <v>73</v>
      </c>
      <c r="L8935" s="52"/>
      <c r="M8935" s="25" t="str">
        <f t="shared" si="139"/>
        <v/>
      </c>
      <c r="N8935"/>
    </row>
    <row r="8936" spans="1:14" ht="80" customHeight="1" x14ac:dyDescent="0.35">
      <c r="A8936" s="22" t="s">
        <v>16460</v>
      </c>
      <c r="B8936" s="13"/>
      <c r="C8936" s="10"/>
      <c r="D8936" s="27" t="s">
        <v>16461</v>
      </c>
      <c r="E8936" s="11">
        <v>4630196796324</v>
      </c>
      <c r="F8936" s="26" t="s">
        <v>16304</v>
      </c>
      <c r="G8936" s="26" t="s">
        <v>16305</v>
      </c>
      <c r="H8936" s="26" t="s">
        <v>16332</v>
      </c>
      <c r="I8936" s="26" t="s">
        <v>77</v>
      </c>
      <c r="J8936" s="23">
        <v>479</v>
      </c>
      <c r="K8936" s="24">
        <v>72</v>
      </c>
      <c r="L8936" s="52"/>
      <c r="M8936" s="25" t="str">
        <f t="shared" si="139"/>
        <v/>
      </c>
      <c r="N8936"/>
    </row>
    <row r="8937" spans="1:14" ht="80" customHeight="1" x14ac:dyDescent="0.35">
      <c r="A8937" s="22" t="s">
        <v>16462</v>
      </c>
      <c r="B8937" s="13"/>
      <c r="C8937" s="10"/>
      <c r="D8937" s="27" t="s">
        <v>16463</v>
      </c>
      <c r="E8937" s="11">
        <v>4630196796454</v>
      </c>
      <c r="F8937" s="26" t="s">
        <v>16304</v>
      </c>
      <c r="G8937" s="26" t="s">
        <v>16305</v>
      </c>
      <c r="H8937" s="26" t="s">
        <v>16332</v>
      </c>
      <c r="I8937" s="26" t="s">
        <v>77</v>
      </c>
      <c r="J8937" s="23">
        <v>474</v>
      </c>
      <c r="K8937" s="24">
        <v>73</v>
      </c>
      <c r="L8937" s="52"/>
      <c r="M8937" s="25" t="str">
        <f t="shared" si="139"/>
        <v/>
      </c>
      <c r="N8937"/>
    </row>
    <row r="8938" spans="1:14" ht="80" customHeight="1" x14ac:dyDescent="0.35">
      <c r="A8938" s="22" t="s">
        <v>16464</v>
      </c>
      <c r="B8938" s="13"/>
      <c r="C8938" s="10"/>
      <c r="D8938" s="27" t="s">
        <v>16465</v>
      </c>
      <c r="E8938" s="11">
        <v>4630196796331</v>
      </c>
      <c r="F8938" s="26" t="s">
        <v>16304</v>
      </c>
      <c r="G8938" s="26" t="s">
        <v>16305</v>
      </c>
      <c r="H8938" s="26" t="s">
        <v>16332</v>
      </c>
      <c r="I8938" s="26" t="s">
        <v>77</v>
      </c>
      <c r="J8938" s="23">
        <v>472</v>
      </c>
      <c r="K8938" s="24">
        <v>72</v>
      </c>
      <c r="L8938" s="52"/>
      <c r="M8938" s="25" t="str">
        <f t="shared" si="139"/>
        <v/>
      </c>
      <c r="N8938"/>
    </row>
    <row r="8939" spans="1:14" ht="80" customHeight="1" x14ac:dyDescent="0.35">
      <c r="A8939" s="22" t="s">
        <v>16466</v>
      </c>
      <c r="B8939" s="13"/>
      <c r="C8939" s="10"/>
      <c r="D8939" s="27" t="s">
        <v>16467</v>
      </c>
      <c r="E8939" s="11">
        <v>4630196796348</v>
      </c>
      <c r="F8939" s="26" t="s">
        <v>16304</v>
      </c>
      <c r="G8939" s="26" t="s">
        <v>16305</v>
      </c>
      <c r="H8939" s="26" t="s">
        <v>16332</v>
      </c>
      <c r="I8939" s="26" t="s">
        <v>77</v>
      </c>
      <c r="J8939" s="23">
        <v>475</v>
      </c>
      <c r="K8939" s="24">
        <v>72</v>
      </c>
      <c r="L8939" s="52"/>
      <c r="M8939" s="25" t="str">
        <f t="shared" si="139"/>
        <v/>
      </c>
      <c r="N8939"/>
    </row>
    <row r="8940" spans="1:14" ht="80" customHeight="1" x14ac:dyDescent="0.35">
      <c r="A8940" s="22" t="s">
        <v>16468</v>
      </c>
      <c r="B8940" s="13"/>
      <c r="C8940" s="10"/>
      <c r="D8940" s="27" t="s">
        <v>16469</v>
      </c>
      <c r="E8940" s="11">
        <v>4630196796447</v>
      </c>
      <c r="F8940" s="26" t="s">
        <v>16304</v>
      </c>
      <c r="G8940" s="26" t="s">
        <v>16305</v>
      </c>
      <c r="H8940" s="26" t="s">
        <v>16332</v>
      </c>
      <c r="I8940" s="26" t="s">
        <v>77</v>
      </c>
      <c r="J8940" s="23">
        <v>479</v>
      </c>
      <c r="K8940" s="24">
        <v>72</v>
      </c>
      <c r="L8940" s="52"/>
      <c r="M8940" s="25" t="str">
        <f t="shared" si="139"/>
        <v/>
      </c>
      <c r="N8940"/>
    </row>
    <row r="8941" spans="1:14" ht="80" customHeight="1" x14ac:dyDescent="0.35">
      <c r="A8941" s="22" t="s">
        <v>16470</v>
      </c>
      <c r="B8941" s="13"/>
      <c r="C8941" s="10"/>
      <c r="D8941" s="27" t="s">
        <v>16471</v>
      </c>
      <c r="E8941" s="11">
        <v>4630196796294</v>
      </c>
      <c r="F8941" s="26" t="s">
        <v>16304</v>
      </c>
      <c r="G8941" s="26" t="s">
        <v>16305</v>
      </c>
      <c r="H8941" s="26" t="s">
        <v>16332</v>
      </c>
      <c r="I8941" s="26" t="s">
        <v>77</v>
      </c>
      <c r="J8941" s="23">
        <v>476</v>
      </c>
      <c r="K8941" s="24">
        <v>73</v>
      </c>
      <c r="L8941" s="52"/>
      <c r="M8941" s="25" t="str">
        <f t="shared" si="139"/>
        <v/>
      </c>
      <c r="N8941"/>
    </row>
    <row r="8942" spans="1:14" ht="80" customHeight="1" x14ac:dyDescent="0.35">
      <c r="A8942" s="22" t="s">
        <v>16472</v>
      </c>
      <c r="B8942" s="13"/>
      <c r="C8942" s="10"/>
      <c r="D8942" s="27" t="s">
        <v>16473</v>
      </c>
      <c r="E8942" s="11">
        <v>4630196796362</v>
      </c>
      <c r="F8942" s="26" t="s">
        <v>16304</v>
      </c>
      <c r="G8942" s="26" t="s">
        <v>16305</v>
      </c>
      <c r="H8942" s="26" t="s">
        <v>16332</v>
      </c>
      <c r="I8942" s="26" t="s">
        <v>77</v>
      </c>
      <c r="J8942" s="23">
        <v>474</v>
      </c>
      <c r="K8942" s="24">
        <v>72</v>
      </c>
      <c r="L8942" s="52"/>
      <c r="M8942" s="25" t="str">
        <f t="shared" si="139"/>
        <v/>
      </c>
      <c r="N8942"/>
    </row>
    <row r="8943" spans="1:14" ht="80" customHeight="1" x14ac:dyDescent="0.35">
      <c r="A8943" s="22" t="s">
        <v>16474</v>
      </c>
      <c r="B8943" s="13"/>
      <c r="C8943" s="10"/>
      <c r="D8943" s="27" t="s">
        <v>16475</v>
      </c>
      <c r="E8943" s="11">
        <v>4630196795860</v>
      </c>
      <c r="F8943" s="26" t="s">
        <v>16304</v>
      </c>
      <c r="G8943" s="26" t="s">
        <v>16305</v>
      </c>
      <c r="H8943" s="26" t="s">
        <v>16332</v>
      </c>
      <c r="I8943" s="26" t="s">
        <v>77</v>
      </c>
      <c r="J8943" s="23">
        <v>470</v>
      </c>
      <c r="K8943" s="24">
        <v>72</v>
      </c>
      <c r="L8943" s="52"/>
      <c r="M8943" s="25" t="str">
        <f t="shared" si="139"/>
        <v/>
      </c>
      <c r="N8943"/>
    </row>
    <row r="8944" spans="1:14" ht="80" customHeight="1" x14ac:dyDescent="0.35">
      <c r="A8944" s="22" t="s">
        <v>16476</v>
      </c>
      <c r="B8944" s="13"/>
      <c r="C8944" s="10"/>
      <c r="D8944" s="27" t="s">
        <v>16477</v>
      </c>
      <c r="E8944" s="11">
        <v>4630196761896</v>
      </c>
      <c r="F8944" s="26" t="s">
        <v>16304</v>
      </c>
      <c r="G8944" s="26" t="s">
        <v>16305</v>
      </c>
      <c r="H8944" s="26" t="s">
        <v>16332</v>
      </c>
      <c r="I8944" s="26" t="s">
        <v>77</v>
      </c>
      <c r="J8944" s="23">
        <v>582</v>
      </c>
      <c r="K8944" s="24">
        <v>68</v>
      </c>
      <c r="L8944" s="52"/>
      <c r="M8944" s="25" t="str">
        <f t="shared" si="139"/>
        <v/>
      </c>
      <c r="N8944"/>
    </row>
    <row r="8945" spans="1:14" ht="80" customHeight="1" x14ac:dyDescent="0.35">
      <c r="A8945" s="22" t="s">
        <v>16478</v>
      </c>
      <c r="B8945" s="13"/>
      <c r="C8945" s="10"/>
      <c r="D8945" s="27" t="s">
        <v>16479</v>
      </c>
      <c r="E8945" s="11">
        <v>4630196761926</v>
      </c>
      <c r="F8945" s="26" t="s">
        <v>16304</v>
      </c>
      <c r="G8945" s="26" t="s">
        <v>16305</v>
      </c>
      <c r="H8945" s="26" t="s">
        <v>16332</v>
      </c>
      <c r="I8945" s="26" t="s">
        <v>77</v>
      </c>
      <c r="J8945" s="23">
        <v>281</v>
      </c>
      <c r="K8945" s="24">
        <v>68</v>
      </c>
      <c r="L8945" s="52"/>
      <c r="M8945" s="25" t="str">
        <f t="shared" si="139"/>
        <v/>
      </c>
      <c r="N8945"/>
    </row>
    <row r="8946" spans="1:14" ht="80" customHeight="1" x14ac:dyDescent="0.35">
      <c r="A8946" s="22" t="s">
        <v>16480</v>
      </c>
      <c r="B8946" s="13"/>
      <c r="C8946" s="10"/>
      <c r="D8946" s="27" t="s">
        <v>16481</v>
      </c>
      <c r="E8946" s="11">
        <v>4630196761902</v>
      </c>
      <c r="F8946" s="26" t="s">
        <v>16304</v>
      </c>
      <c r="G8946" s="26" t="s">
        <v>16305</v>
      </c>
      <c r="H8946" s="26" t="s">
        <v>16332</v>
      </c>
      <c r="I8946" s="26" t="s">
        <v>77</v>
      </c>
      <c r="J8946" s="23">
        <v>257</v>
      </c>
      <c r="K8946" s="24">
        <v>68</v>
      </c>
      <c r="L8946" s="52"/>
      <c r="M8946" s="25" t="str">
        <f t="shared" si="139"/>
        <v/>
      </c>
      <c r="N8946"/>
    </row>
    <row r="8947" spans="1:14" ht="80" customHeight="1" x14ac:dyDescent="0.35">
      <c r="A8947" s="22" t="s">
        <v>16482</v>
      </c>
      <c r="B8947" s="13"/>
      <c r="C8947" s="10"/>
      <c r="D8947" s="27" t="s">
        <v>16483</v>
      </c>
      <c r="E8947" s="11">
        <v>4630196761919</v>
      </c>
      <c r="F8947" s="26" t="s">
        <v>16304</v>
      </c>
      <c r="G8947" s="26" t="s">
        <v>16305</v>
      </c>
      <c r="H8947" s="26" t="s">
        <v>16332</v>
      </c>
      <c r="I8947" s="26" t="s">
        <v>77</v>
      </c>
      <c r="J8947" s="23">
        <v>540</v>
      </c>
      <c r="K8947" s="24">
        <v>68</v>
      </c>
      <c r="L8947" s="52"/>
      <c r="M8947" s="25" t="str">
        <f t="shared" si="139"/>
        <v/>
      </c>
      <c r="N8947"/>
    </row>
    <row r="8948" spans="1:14" ht="80" customHeight="1" x14ac:dyDescent="0.35">
      <c r="A8948" s="22" t="s">
        <v>16484</v>
      </c>
      <c r="B8948" s="13"/>
      <c r="C8948" s="10"/>
      <c r="D8948" s="27" t="s">
        <v>16485</v>
      </c>
      <c r="E8948" s="11">
        <v>4630196761872</v>
      </c>
      <c r="F8948" s="26" t="s">
        <v>16304</v>
      </c>
      <c r="G8948" s="26" t="s">
        <v>16305</v>
      </c>
      <c r="H8948" s="26" t="s">
        <v>16332</v>
      </c>
      <c r="I8948" s="26" t="s">
        <v>77</v>
      </c>
      <c r="J8948" s="23">
        <v>1019</v>
      </c>
      <c r="K8948" s="24">
        <v>68</v>
      </c>
      <c r="L8948" s="52"/>
      <c r="M8948" s="25" t="str">
        <f t="shared" si="139"/>
        <v/>
      </c>
      <c r="N8948"/>
    </row>
    <row r="8949" spans="1:14" ht="80" customHeight="1" x14ac:dyDescent="0.35">
      <c r="A8949" s="22" t="s">
        <v>16486</v>
      </c>
      <c r="B8949" s="13"/>
      <c r="C8949" s="10"/>
      <c r="D8949" s="27" t="s">
        <v>16487</v>
      </c>
      <c r="E8949" s="11">
        <v>4630196795044</v>
      </c>
      <c r="F8949" s="26" t="s">
        <v>16304</v>
      </c>
      <c r="G8949" s="26" t="s">
        <v>16305</v>
      </c>
      <c r="H8949" s="26" t="s">
        <v>16488</v>
      </c>
      <c r="I8949" s="26" t="s">
        <v>77</v>
      </c>
      <c r="J8949" s="23">
        <v>210</v>
      </c>
      <c r="K8949" s="24">
        <v>123</v>
      </c>
      <c r="L8949" s="52"/>
      <c r="M8949" s="25" t="str">
        <f t="shared" si="139"/>
        <v/>
      </c>
      <c r="N8949"/>
    </row>
    <row r="8950" spans="1:14" ht="80" customHeight="1" x14ac:dyDescent="0.35">
      <c r="A8950" s="22" t="s">
        <v>16489</v>
      </c>
      <c r="B8950" s="13"/>
      <c r="C8950" s="10"/>
      <c r="D8950" s="27" t="s">
        <v>16490</v>
      </c>
      <c r="E8950" s="11">
        <v>4630196795143</v>
      </c>
      <c r="F8950" s="26" t="s">
        <v>16304</v>
      </c>
      <c r="G8950" s="26" t="s">
        <v>16305</v>
      </c>
      <c r="H8950" s="26" t="s">
        <v>16488</v>
      </c>
      <c r="I8950" s="26" t="s">
        <v>77</v>
      </c>
      <c r="J8950" s="23">
        <v>341</v>
      </c>
      <c r="K8950" s="24">
        <v>105</v>
      </c>
      <c r="L8950" s="52"/>
      <c r="M8950" s="25" t="str">
        <f t="shared" si="139"/>
        <v/>
      </c>
      <c r="N8950"/>
    </row>
    <row r="8951" spans="1:14" ht="80" customHeight="1" x14ac:dyDescent="0.35">
      <c r="A8951" s="22" t="s">
        <v>16491</v>
      </c>
      <c r="B8951" s="13"/>
      <c r="C8951" s="10"/>
      <c r="D8951" s="27" t="s">
        <v>16492</v>
      </c>
      <c r="E8951" s="11">
        <v>4630196795150</v>
      </c>
      <c r="F8951" s="26" t="s">
        <v>16304</v>
      </c>
      <c r="G8951" s="26" t="s">
        <v>16305</v>
      </c>
      <c r="H8951" s="26" t="s">
        <v>16488</v>
      </c>
      <c r="I8951" s="26" t="s">
        <v>77</v>
      </c>
      <c r="J8951" s="23">
        <v>342</v>
      </c>
      <c r="K8951" s="24">
        <v>53</v>
      </c>
      <c r="L8951" s="52"/>
      <c r="M8951" s="25" t="str">
        <f t="shared" si="139"/>
        <v/>
      </c>
      <c r="N8951"/>
    </row>
    <row r="8952" spans="1:14" ht="80" customHeight="1" x14ac:dyDescent="0.35">
      <c r="A8952" s="22" t="s">
        <v>16493</v>
      </c>
      <c r="B8952" s="13"/>
      <c r="C8952" s="10"/>
      <c r="D8952" s="27" t="s">
        <v>16494</v>
      </c>
      <c r="E8952" s="11">
        <v>4630196795181</v>
      </c>
      <c r="F8952" s="26" t="s">
        <v>16304</v>
      </c>
      <c r="G8952" s="26" t="s">
        <v>16305</v>
      </c>
      <c r="H8952" s="26" t="s">
        <v>16488</v>
      </c>
      <c r="I8952" s="26" t="s">
        <v>77</v>
      </c>
      <c r="J8952" s="23">
        <v>143</v>
      </c>
      <c r="K8952" s="24">
        <v>117</v>
      </c>
      <c r="L8952" s="52"/>
      <c r="M8952" s="25" t="str">
        <f t="shared" si="139"/>
        <v/>
      </c>
      <c r="N8952"/>
    </row>
    <row r="8953" spans="1:14" ht="80" customHeight="1" x14ac:dyDescent="0.35">
      <c r="A8953" s="22" t="s">
        <v>16495</v>
      </c>
      <c r="B8953" s="13"/>
      <c r="C8953" s="10"/>
      <c r="D8953" s="27" t="s">
        <v>16496</v>
      </c>
      <c r="E8953" s="11">
        <v>4630196795174</v>
      </c>
      <c r="F8953" s="26" t="s">
        <v>16304</v>
      </c>
      <c r="G8953" s="26" t="s">
        <v>16305</v>
      </c>
      <c r="H8953" s="26" t="s">
        <v>16488</v>
      </c>
      <c r="I8953" s="26" t="s">
        <v>77</v>
      </c>
      <c r="J8953" s="23">
        <v>131</v>
      </c>
      <c r="K8953" s="24">
        <v>117</v>
      </c>
      <c r="L8953" s="52"/>
      <c r="M8953" s="25" t="str">
        <f t="shared" si="139"/>
        <v/>
      </c>
      <c r="N8953"/>
    </row>
    <row r="8954" spans="1:14" ht="80" customHeight="1" x14ac:dyDescent="0.35">
      <c r="A8954" s="22" t="s">
        <v>16497</v>
      </c>
      <c r="B8954" s="13"/>
      <c r="C8954" s="10"/>
      <c r="D8954" s="27" t="s">
        <v>16498</v>
      </c>
      <c r="E8954" s="11">
        <v>4630196795167</v>
      </c>
      <c r="F8954" s="26" t="s">
        <v>16304</v>
      </c>
      <c r="G8954" s="26" t="s">
        <v>16305</v>
      </c>
      <c r="H8954" s="26" t="s">
        <v>16488</v>
      </c>
      <c r="I8954" s="26" t="s">
        <v>77</v>
      </c>
      <c r="J8954" s="23">
        <v>140</v>
      </c>
      <c r="K8954" s="24">
        <v>117</v>
      </c>
      <c r="L8954" s="52"/>
      <c r="M8954" s="25" t="str">
        <f t="shared" si="139"/>
        <v/>
      </c>
      <c r="N8954"/>
    </row>
    <row r="8955" spans="1:14" ht="80" customHeight="1" x14ac:dyDescent="0.35">
      <c r="A8955" s="22" t="s">
        <v>16499</v>
      </c>
      <c r="B8955" s="13"/>
      <c r="C8955" s="10"/>
      <c r="D8955" s="27" t="s">
        <v>16500</v>
      </c>
      <c r="E8955" s="11">
        <v>4630196795204</v>
      </c>
      <c r="F8955" s="26" t="s">
        <v>16304</v>
      </c>
      <c r="G8955" s="26" t="s">
        <v>16305</v>
      </c>
      <c r="H8955" s="26" t="s">
        <v>16488</v>
      </c>
      <c r="I8955" s="26" t="s">
        <v>77</v>
      </c>
      <c r="J8955" s="23">
        <v>143</v>
      </c>
      <c r="K8955" s="24">
        <v>116</v>
      </c>
      <c r="L8955" s="52"/>
      <c r="M8955" s="25" t="str">
        <f t="shared" si="139"/>
        <v/>
      </c>
      <c r="N8955"/>
    </row>
    <row r="8956" spans="1:14" ht="80" customHeight="1" x14ac:dyDescent="0.35">
      <c r="A8956" s="22" t="s">
        <v>16501</v>
      </c>
      <c r="B8956" s="13"/>
      <c r="C8956" s="10"/>
      <c r="D8956" s="27" t="s">
        <v>16502</v>
      </c>
      <c r="E8956" s="11">
        <v>4630196795594</v>
      </c>
      <c r="F8956" s="26" t="s">
        <v>16304</v>
      </c>
      <c r="G8956" s="26" t="s">
        <v>16305</v>
      </c>
      <c r="H8956" s="26" t="s">
        <v>16503</v>
      </c>
      <c r="I8956" s="26" t="s">
        <v>77</v>
      </c>
      <c r="J8956" s="23">
        <v>598</v>
      </c>
      <c r="K8956" s="24">
        <v>39</v>
      </c>
      <c r="L8956" s="52"/>
      <c r="M8956" s="25" t="str">
        <f t="shared" si="139"/>
        <v/>
      </c>
      <c r="N8956"/>
    </row>
    <row r="8957" spans="1:14" ht="80" customHeight="1" x14ac:dyDescent="0.35">
      <c r="A8957" s="22" t="s">
        <v>16504</v>
      </c>
      <c r="B8957" s="13"/>
      <c r="C8957" s="10"/>
      <c r="D8957" s="27" t="s">
        <v>16505</v>
      </c>
      <c r="E8957" s="11">
        <v>4630196795716</v>
      </c>
      <c r="F8957" s="26" t="s">
        <v>16304</v>
      </c>
      <c r="G8957" s="26" t="s">
        <v>16305</v>
      </c>
      <c r="H8957" s="26" t="s">
        <v>16503</v>
      </c>
      <c r="I8957" s="26" t="s">
        <v>77</v>
      </c>
      <c r="J8957" s="23">
        <v>576</v>
      </c>
      <c r="K8957" s="24">
        <v>83</v>
      </c>
      <c r="L8957" s="52"/>
      <c r="M8957" s="25" t="str">
        <f t="shared" si="139"/>
        <v/>
      </c>
      <c r="N8957"/>
    </row>
    <row r="8958" spans="1:14" ht="80" customHeight="1" x14ac:dyDescent="0.35">
      <c r="A8958" s="22" t="s">
        <v>16506</v>
      </c>
      <c r="B8958" s="13"/>
      <c r="C8958" s="10"/>
      <c r="D8958" s="27" t="s">
        <v>16507</v>
      </c>
      <c r="E8958" s="11">
        <v>4630196795792</v>
      </c>
      <c r="F8958" s="26" t="s">
        <v>16304</v>
      </c>
      <c r="G8958" s="26" t="s">
        <v>16305</v>
      </c>
      <c r="H8958" s="26" t="s">
        <v>16503</v>
      </c>
      <c r="I8958" s="26" t="s">
        <v>77</v>
      </c>
      <c r="J8958" s="23">
        <v>597</v>
      </c>
      <c r="K8958" s="24">
        <v>73</v>
      </c>
      <c r="L8958" s="52"/>
      <c r="M8958" s="25" t="str">
        <f t="shared" si="139"/>
        <v/>
      </c>
      <c r="N8958"/>
    </row>
    <row r="8959" spans="1:14" ht="80" customHeight="1" x14ac:dyDescent="0.35">
      <c r="A8959" s="22" t="s">
        <v>16508</v>
      </c>
      <c r="B8959" s="13"/>
      <c r="C8959" s="10"/>
      <c r="D8959" s="27" t="s">
        <v>16509</v>
      </c>
      <c r="E8959" s="11">
        <v>4630196795419</v>
      </c>
      <c r="F8959" s="26" t="s">
        <v>16304</v>
      </c>
      <c r="G8959" s="26" t="s">
        <v>16305</v>
      </c>
      <c r="H8959" s="26" t="s">
        <v>16503</v>
      </c>
      <c r="I8959" s="26" t="s">
        <v>77</v>
      </c>
      <c r="J8959" s="23">
        <v>571</v>
      </c>
      <c r="K8959" s="24">
        <v>41</v>
      </c>
      <c r="L8959" s="52"/>
      <c r="M8959" s="25" t="str">
        <f t="shared" si="139"/>
        <v/>
      </c>
      <c r="N8959"/>
    </row>
    <row r="8960" spans="1:14" ht="80" customHeight="1" x14ac:dyDescent="0.35">
      <c r="A8960" s="22" t="s">
        <v>16510</v>
      </c>
      <c r="B8960" s="13"/>
      <c r="C8960" s="10"/>
      <c r="D8960" s="27" t="s">
        <v>16511</v>
      </c>
      <c r="E8960" s="11">
        <v>4630196795518</v>
      </c>
      <c r="F8960" s="26" t="s">
        <v>16304</v>
      </c>
      <c r="G8960" s="26" t="s">
        <v>16305</v>
      </c>
      <c r="H8960" s="26" t="s">
        <v>16503</v>
      </c>
      <c r="I8960" s="26" t="s">
        <v>77</v>
      </c>
      <c r="J8960" s="23">
        <v>593</v>
      </c>
      <c r="K8960" s="24">
        <v>41</v>
      </c>
      <c r="L8960" s="52"/>
      <c r="M8960" s="25" t="str">
        <f t="shared" si="139"/>
        <v/>
      </c>
      <c r="N8960"/>
    </row>
    <row r="8961" spans="1:14" ht="80" customHeight="1" x14ac:dyDescent="0.35">
      <c r="A8961" s="22" t="s">
        <v>16512</v>
      </c>
      <c r="B8961" s="13"/>
      <c r="C8961" s="10"/>
      <c r="D8961" s="27" t="s">
        <v>16513</v>
      </c>
      <c r="E8961" s="11">
        <v>4630196795426</v>
      </c>
      <c r="F8961" s="26" t="s">
        <v>16304</v>
      </c>
      <c r="G8961" s="26" t="s">
        <v>16305</v>
      </c>
      <c r="H8961" s="26" t="s">
        <v>16503</v>
      </c>
      <c r="I8961" s="26" t="s">
        <v>77</v>
      </c>
      <c r="J8961" s="23">
        <v>559</v>
      </c>
      <c r="K8961" s="24">
        <v>41</v>
      </c>
      <c r="L8961" s="52"/>
      <c r="M8961" s="25" t="str">
        <f t="shared" si="139"/>
        <v/>
      </c>
      <c r="N8961"/>
    </row>
    <row r="8962" spans="1:14" ht="80" customHeight="1" x14ac:dyDescent="0.35">
      <c r="A8962" s="22" t="s">
        <v>16514</v>
      </c>
      <c r="B8962" s="13"/>
      <c r="C8962" s="10"/>
      <c r="D8962" s="27" t="s">
        <v>16515</v>
      </c>
      <c r="E8962" s="11">
        <v>4630196795525</v>
      </c>
      <c r="F8962" s="26" t="s">
        <v>16304</v>
      </c>
      <c r="G8962" s="26" t="s">
        <v>16305</v>
      </c>
      <c r="H8962" s="26" t="s">
        <v>16503</v>
      </c>
      <c r="I8962" s="26" t="s">
        <v>77</v>
      </c>
      <c r="J8962" s="23">
        <v>592</v>
      </c>
      <c r="K8962" s="24">
        <v>41</v>
      </c>
      <c r="L8962" s="52"/>
      <c r="M8962" s="25" t="str">
        <f t="shared" si="139"/>
        <v/>
      </c>
      <c r="N8962"/>
    </row>
    <row r="8963" spans="1:14" ht="80" customHeight="1" x14ac:dyDescent="0.35">
      <c r="A8963" s="22" t="s">
        <v>16516</v>
      </c>
      <c r="B8963" s="13"/>
      <c r="C8963" s="10"/>
      <c r="D8963" s="27" t="s">
        <v>16517</v>
      </c>
      <c r="E8963" s="11">
        <v>4630196795433</v>
      </c>
      <c r="F8963" s="26" t="s">
        <v>16304</v>
      </c>
      <c r="G8963" s="26" t="s">
        <v>16305</v>
      </c>
      <c r="H8963" s="26" t="s">
        <v>16503</v>
      </c>
      <c r="I8963" s="26" t="s">
        <v>77</v>
      </c>
      <c r="J8963" s="23">
        <v>570</v>
      </c>
      <c r="K8963" s="24">
        <v>41</v>
      </c>
      <c r="L8963" s="52"/>
      <c r="M8963" s="25" t="str">
        <f t="shared" si="139"/>
        <v/>
      </c>
      <c r="N8963"/>
    </row>
    <row r="8964" spans="1:14" ht="80" customHeight="1" x14ac:dyDescent="0.35">
      <c r="A8964" s="22" t="s">
        <v>16518</v>
      </c>
      <c r="B8964" s="13"/>
      <c r="C8964" s="10"/>
      <c r="D8964" s="27" t="s">
        <v>16519</v>
      </c>
      <c r="E8964" s="11">
        <v>4630196795532</v>
      </c>
      <c r="F8964" s="26" t="s">
        <v>16304</v>
      </c>
      <c r="G8964" s="26" t="s">
        <v>16305</v>
      </c>
      <c r="H8964" s="26" t="s">
        <v>16503</v>
      </c>
      <c r="I8964" s="26" t="s">
        <v>77</v>
      </c>
      <c r="J8964" s="23">
        <v>596</v>
      </c>
      <c r="K8964" s="24">
        <v>41</v>
      </c>
      <c r="L8964" s="52"/>
      <c r="M8964" s="25" t="str">
        <f t="shared" si="139"/>
        <v/>
      </c>
      <c r="N8964"/>
    </row>
    <row r="8965" spans="1:14" ht="80" customHeight="1" x14ac:dyDescent="0.35">
      <c r="A8965" s="22" t="s">
        <v>16520</v>
      </c>
      <c r="B8965" s="13"/>
      <c r="C8965" s="10"/>
      <c r="D8965" s="27" t="s">
        <v>16521</v>
      </c>
      <c r="E8965" s="11">
        <v>4630196795440</v>
      </c>
      <c r="F8965" s="26" t="s">
        <v>16304</v>
      </c>
      <c r="G8965" s="26" t="s">
        <v>16305</v>
      </c>
      <c r="H8965" s="26" t="s">
        <v>16503</v>
      </c>
      <c r="I8965" s="26" t="s">
        <v>77</v>
      </c>
      <c r="J8965" s="23">
        <v>570</v>
      </c>
      <c r="K8965" s="24">
        <v>41</v>
      </c>
      <c r="L8965" s="52"/>
      <c r="M8965" s="25" t="str">
        <f t="shared" si="139"/>
        <v/>
      </c>
      <c r="N8965"/>
    </row>
    <row r="8966" spans="1:14" ht="80" customHeight="1" x14ac:dyDescent="0.35">
      <c r="A8966" s="22" t="s">
        <v>16522</v>
      </c>
      <c r="B8966" s="13"/>
      <c r="C8966" s="10"/>
      <c r="D8966" s="27" t="s">
        <v>16523</v>
      </c>
      <c r="E8966" s="11">
        <v>4630196795549</v>
      </c>
      <c r="F8966" s="26" t="s">
        <v>16304</v>
      </c>
      <c r="G8966" s="26" t="s">
        <v>16305</v>
      </c>
      <c r="H8966" s="26" t="s">
        <v>16503</v>
      </c>
      <c r="I8966" s="26" t="s">
        <v>77</v>
      </c>
      <c r="J8966" s="23">
        <v>594</v>
      </c>
      <c r="K8966" s="24">
        <v>41</v>
      </c>
      <c r="L8966" s="52"/>
      <c r="M8966" s="25" t="str">
        <f t="shared" si="139"/>
        <v/>
      </c>
      <c r="N8966"/>
    </row>
    <row r="8967" spans="1:14" ht="80" customHeight="1" x14ac:dyDescent="0.35">
      <c r="A8967" s="22" t="s">
        <v>16524</v>
      </c>
      <c r="B8967" s="13"/>
      <c r="C8967" s="10"/>
      <c r="D8967" s="27" t="s">
        <v>16525</v>
      </c>
      <c r="E8967" s="11">
        <v>4630196795457</v>
      </c>
      <c r="F8967" s="26" t="s">
        <v>16304</v>
      </c>
      <c r="G8967" s="26" t="s">
        <v>16305</v>
      </c>
      <c r="H8967" s="26" t="s">
        <v>16503</v>
      </c>
      <c r="I8967" s="26" t="s">
        <v>77</v>
      </c>
      <c r="J8967" s="23">
        <v>570</v>
      </c>
      <c r="K8967" s="24">
        <v>41</v>
      </c>
      <c r="L8967" s="52"/>
      <c r="M8967" s="25" t="str">
        <f t="shared" ref="M8967:M9030" si="140">IF(L8967&gt;0,L8967*K8967,"")</f>
        <v/>
      </c>
      <c r="N8967"/>
    </row>
    <row r="8968" spans="1:14" ht="80" customHeight="1" x14ac:dyDescent="0.35">
      <c r="A8968" s="22" t="s">
        <v>16526</v>
      </c>
      <c r="B8968" s="13"/>
      <c r="C8968" s="10"/>
      <c r="D8968" s="27" t="s">
        <v>16527</v>
      </c>
      <c r="E8968" s="11">
        <v>4630196795556</v>
      </c>
      <c r="F8968" s="26" t="s">
        <v>16304</v>
      </c>
      <c r="G8968" s="26" t="s">
        <v>16305</v>
      </c>
      <c r="H8968" s="26" t="s">
        <v>16503</v>
      </c>
      <c r="I8968" s="26" t="s">
        <v>77</v>
      </c>
      <c r="J8968" s="23">
        <v>593</v>
      </c>
      <c r="K8968" s="24">
        <v>41</v>
      </c>
      <c r="L8968" s="52"/>
      <c r="M8968" s="25" t="str">
        <f t="shared" si="140"/>
        <v/>
      </c>
      <c r="N8968"/>
    </row>
    <row r="8969" spans="1:14" ht="80" customHeight="1" x14ac:dyDescent="0.35">
      <c r="A8969" s="22" t="s">
        <v>16528</v>
      </c>
      <c r="B8969" s="13"/>
      <c r="C8969" s="10"/>
      <c r="D8969" s="27" t="s">
        <v>16529</v>
      </c>
      <c r="E8969" s="11">
        <v>4630196795464</v>
      </c>
      <c r="F8969" s="26" t="s">
        <v>16304</v>
      </c>
      <c r="G8969" s="26" t="s">
        <v>16305</v>
      </c>
      <c r="H8969" s="26" t="s">
        <v>16503</v>
      </c>
      <c r="I8969" s="26" t="s">
        <v>77</v>
      </c>
      <c r="J8969" s="23">
        <v>568</v>
      </c>
      <c r="K8969" s="24">
        <v>41</v>
      </c>
      <c r="L8969" s="52"/>
      <c r="M8969" s="25" t="str">
        <f t="shared" si="140"/>
        <v/>
      </c>
      <c r="N8969"/>
    </row>
    <row r="8970" spans="1:14" ht="80" customHeight="1" x14ac:dyDescent="0.35">
      <c r="A8970" s="22" t="s">
        <v>16530</v>
      </c>
      <c r="B8970" s="13"/>
      <c r="C8970" s="10"/>
      <c r="D8970" s="27" t="s">
        <v>16531</v>
      </c>
      <c r="E8970" s="11">
        <v>4630196795563</v>
      </c>
      <c r="F8970" s="26" t="s">
        <v>16304</v>
      </c>
      <c r="G8970" s="26" t="s">
        <v>16305</v>
      </c>
      <c r="H8970" s="26" t="s">
        <v>16503</v>
      </c>
      <c r="I8970" s="26" t="s">
        <v>77</v>
      </c>
      <c r="J8970" s="23">
        <v>592</v>
      </c>
      <c r="K8970" s="24">
        <v>41</v>
      </c>
      <c r="L8970" s="52"/>
      <c r="M8970" s="25" t="str">
        <f t="shared" si="140"/>
        <v/>
      </c>
      <c r="N8970"/>
    </row>
    <row r="8971" spans="1:14" ht="80" customHeight="1" x14ac:dyDescent="0.35">
      <c r="A8971" s="22" t="s">
        <v>16532</v>
      </c>
      <c r="B8971" s="13"/>
      <c r="C8971" s="10"/>
      <c r="D8971" s="27" t="s">
        <v>16533</v>
      </c>
      <c r="E8971" s="11">
        <v>4630196795471</v>
      </c>
      <c r="F8971" s="26" t="s">
        <v>16304</v>
      </c>
      <c r="G8971" s="26" t="s">
        <v>16305</v>
      </c>
      <c r="H8971" s="26" t="s">
        <v>16503</v>
      </c>
      <c r="I8971" s="26" t="s">
        <v>77</v>
      </c>
      <c r="J8971" s="23">
        <v>570</v>
      </c>
      <c r="K8971" s="24">
        <v>41</v>
      </c>
      <c r="L8971" s="52"/>
      <c r="M8971" s="25" t="str">
        <f t="shared" si="140"/>
        <v/>
      </c>
      <c r="N8971"/>
    </row>
    <row r="8972" spans="1:14" ht="80" customHeight="1" x14ac:dyDescent="0.35">
      <c r="A8972" s="22" t="s">
        <v>16534</v>
      </c>
      <c r="B8972" s="13"/>
      <c r="C8972" s="10"/>
      <c r="D8972" s="27" t="s">
        <v>16535</v>
      </c>
      <c r="E8972" s="11">
        <v>4630196795570</v>
      </c>
      <c r="F8972" s="26" t="s">
        <v>16304</v>
      </c>
      <c r="G8972" s="26" t="s">
        <v>16305</v>
      </c>
      <c r="H8972" s="26" t="s">
        <v>16503</v>
      </c>
      <c r="I8972" s="26" t="s">
        <v>77</v>
      </c>
      <c r="J8972" s="23">
        <v>595</v>
      </c>
      <c r="K8972" s="24">
        <v>41</v>
      </c>
      <c r="L8972" s="52"/>
      <c r="M8972" s="25" t="str">
        <f t="shared" si="140"/>
        <v/>
      </c>
      <c r="N8972"/>
    </row>
    <row r="8973" spans="1:14" ht="80" customHeight="1" x14ac:dyDescent="0.35">
      <c r="A8973" s="22" t="s">
        <v>16536</v>
      </c>
      <c r="B8973" s="13"/>
      <c r="C8973" s="10"/>
      <c r="D8973" s="27" t="s">
        <v>16537</v>
      </c>
      <c r="E8973" s="11">
        <v>4630196795488</v>
      </c>
      <c r="F8973" s="26" t="s">
        <v>16304</v>
      </c>
      <c r="G8973" s="26" t="s">
        <v>16305</v>
      </c>
      <c r="H8973" s="26" t="s">
        <v>16503</v>
      </c>
      <c r="I8973" s="26" t="s">
        <v>77</v>
      </c>
      <c r="J8973" s="23">
        <v>573</v>
      </c>
      <c r="K8973" s="24">
        <v>41</v>
      </c>
      <c r="L8973" s="52"/>
      <c r="M8973" s="25" t="str">
        <f t="shared" si="140"/>
        <v/>
      </c>
      <c r="N8973"/>
    </row>
    <row r="8974" spans="1:14" ht="80" customHeight="1" x14ac:dyDescent="0.35">
      <c r="A8974" s="22" t="s">
        <v>16538</v>
      </c>
      <c r="B8974" s="13"/>
      <c r="C8974" s="10"/>
      <c r="D8974" s="27" t="s">
        <v>16539</v>
      </c>
      <c r="E8974" s="11">
        <v>4630196795587</v>
      </c>
      <c r="F8974" s="26" t="s">
        <v>16304</v>
      </c>
      <c r="G8974" s="26" t="s">
        <v>16305</v>
      </c>
      <c r="H8974" s="26" t="s">
        <v>16503</v>
      </c>
      <c r="I8974" s="26" t="s">
        <v>77</v>
      </c>
      <c r="J8974" s="23">
        <v>596</v>
      </c>
      <c r="K8974" s="24">
        <v>41</v>
      </c>
      <c r="L8974" s="52"/>
      <c r="M8974" s="25" t="str">
        <f t="shared" si="140"/>
        <v/>
      </c>
      <c r="N8974"/>
    </row>
    <row r="8975" spans="1:14" ht="80" customHeight="1" x14ac:dyDescent="0.35">
      <c r="A8975" s="22" t="s">
        <v>16540</v>
      </c>
      <c r="B8975" s="13"/>
      <c r="C8975" s="10"/>
      <c r="D8975" s="27" t="s">
        <v>16541</v>
      </c>
      <c r="E8975" s="11">
        <v>4630196795495</v>
      </c>
      <c r="F8975" s="26" t="s">
        <v>16304</v>
      </c>
      <c r="G8975" s="26" t="s">
        <v>16305</v>
      </c>
      <c r="H8975" s="26" t="s">
        <v>16503</v>
      </c>
      <c r="I8975" s="26" t="s">
        <v>77</v>
      </c>
      <c r="J8975" s="23">
        <v>570</v>
      </c>
      <c r="K8975" s="24">
        <v>41</v>
      </c>
      <c r="L8975" s="52"/>
      <c r="M8975" s="25" t="str">
        <f t="shared" si="140"/>
        <v/>
      </c>
      <c r="N8975"/>
    </row>
    <row r="8976" spans="1:14" ht="80" customHeight="1" x14ac:dyDescent="0.35">
      <c r="A8976" s="22" t="s">
        <v>16542</v>
      </c>
      <c r="B8976" s="13"/>
      <c r="C8976" s="10"/>
      <c r="D8976" s="27" t="s">
        <v>16543</v>
      </c>
      <c r="E8976" s="11">
        <v>4630196795501</v>
      </c>
      <c r="F8976" s="26" t="s">
        <v>16304</v>
      </c>
      <c r="G8976" s="26" t="s">
        <v>16305</v>
      </c>
      <c r="H8976" s="26" t="s">
        <v>16503</v>
      </c>
      <c r="I8976" s="26" t="s">
        <v>77</v>
      </c>
      <c r="J8976" s="23">
        <v>571</v>
      </c>
      <c r="K8976" s="24">
        <v>41</v>
      </c>
      <c r="L8976" s="52"/>
      <c r="M8976" s="25" t="str">
        <f t="shared" si="140"/>
        <v/>
      </c>
      <c r="N8976"/>
    </row>
    <row r="8977" spans="1:14" ht="80" customHeight="1" x14ac:dyDescent="0.35">
      <c r="A8977" s="22" t="s">
        <v>16544</v>
      </c>
      <c r="B8977" s="13"/>
      <c r="C8977" s="10"/>
      <c r="D8977" s="27" t="s">
        <v>16545</v>
      </c>
      <c r="E8977" s="11">
        <v>4630196795600</v>
      </c>
      <c r="F8977" s="26" t="s">
        <v>16304</v>
      </c>
      <c r="G8977" s="26" t="s">
        <v>16305</v>
      </c>
      <c r="H8977" s="26" t="s">
        <v>16503</v>
      </c>
      <c r="I8977" s="26" t="s">
        <v>77</v>
      </c>
      <c r="J8977" s="23">
        <v>594</v>
      </c>
      <c r="K8977" s="24">
        <v>41</v>
      </c>
      <c r="L8977" s="52"/>
      <c r="M8977" s="25" t="str">
        <f t="shared" si="140"/>
        <v/>
      </c>
      <c r="N8977"/>
    </row>
    <row r="8978" spans="1:14" ht="80" customHeight="1" x14ac:dyDescent="0.35">
      <c r="A8978" s="22" t="s">
        <v>16546</v>
      </c>
      <c r="B8978" s="13"/>
      <c r="C8978" s="10"/>
      <c r="D8978" s="27" t="s">
        <v>16547</v>
      </c>
      <c r="E8978" s="11">
        <v>4630196795617</v>
      </c>
      <c r="F8978" s="26" t="s">
        <v>16304</v>
      </c>
      <c r="G8978" s="26" t="s">
        <v>16305</v>
      </c>
      <c r="H8978" s="26" t="s">
        <v>16503</v>
      </c>
      <c r="I8978" s="26" t="s">
        <v>77</v>
      </c>
      <c r="J8978" s="23">
        <v>589</v>
      </c>
      <c r="K8978" s="24">
        <v>73</v>
      </c>
      <c r="L8978" s="52"/>
      <c r="M8978" s="25" t="str">
        <f t="shared" si="140"/>
        <v/>
      </c>
      <c r="N8978"/>
    </row>
    <row r="8979" spans="1:14" ht="80" customHeight="1" x14ac:dyDescent="0.35">
      <c r="A8979" s="22" t="s">
        <v>16548</v>
      </c>
      <c r="B8979" s="13"/>
      <c r="C8979" s="10"/>
      <c r="D8979" s="27" t="s">
        <v>16549</v>
      </c>
      <c r="E8979" s="11">
        <v>4630196795624</v>
      </c>
      <c r="F8979" s="26" t="s">
        <v>16304</v>
      </c>
      <c r="G8979" s="26" t="s">
        <v>16305</v>
      </c>
      <c r="H8979" s="26" t="s">
        <v>16503</v>
      </c>
      <c r="I8979" s="26" t="s">
        <v>77</v>
      </c>
      <c r="J8979" s="23">
        <v>584</v>
      </c>
      <c r="K8979" s="24">
        <v>73</v>
      </c>
      <c r="L8979" s="52"/>
      <c r="M8979" s="25" t="str">
        <f t="shared" si="140"/>
        <v/>
      </c>
      <c r="N8979"/>
    </row>
    <row r="8980" spans="1:14" ht="80" customHeight="1" x14ac:dyDescent="0.35">
      <c r="A8980" s="22" t="s">
        <v>16550</v>
      </c>
      <c r="B8980" s="13"/>
      <c r="C8980" s="10"/>
      <c r="D8980" s="27" t="s">
        <v>16551</v>
      </c>
      <c r="E8980" s="11">
        <v>4630196795631</v>
      </c>
      <c r="F8980" s="26" t="s">
        <v>16304</v>
      </c>
      <c r="G8980" s="26" t="s">
        <v>16305</v>
      </c>
      <c r="H8980" s="26" t="s">
        <v>16503</v>
      </c>
      <c r="I8980" s="26" t="s">
        <v>77</v>
      </c>
      <c r="J8980" s="23">
        <v>590</v>
      </c>
      <c r="K8980" s="24">
        <v>73</v>
      </c>
      <c r="L8980" s="52"/>
      <c r="M8980" s="25" t="str">
        <f t="shared" si="140"/>
        <v/>
      </c>
      <c r="N8980"/>
    </row>
    <row r="8981" spans="1:14" ht="80" customHeight="1" x14ac:dyDescent="0.35">
      <c r="A8981" s="22" t="s">
        <v>16552</v>
      </c>
      <c r="B8981" s="13"/>
      <c r="C8981" s="10"/>
      <c r="D8981" s="27" t="s">
        <v>16553</v>
      </c>
      <c r="E8981" s="11">
        <v>4630196795648</v>
      </c>
      <c r="F8981" s="26" t="s">
        <v>16304</v>
      </c>
      <c r="G8981" s="26" t="s">
        <v>16305</v>
      </c>
      <c r="H8981" s="26" t="s">
        <v>16503</v>
      </c>
      <c r="I8981" s="26" t="s">
        <v>77</v>
      </c>
      <c r="J8981" s="23">
        <v>589</v>
      </c>
      <c r="K8981" s="24">
        <v>73</v>
      </c>
      <c r="L8981" s="52"/>
      <c r="M8981" s="25" t="str">
        <f t="shared" si="140"/>
        <v/>
      </c>
      <c r="N8981"/>
    </row>
    <row r="8982" spans="1:14" ht="80" customHeight="1" x14ac:dyDescent="0.35">
      <c r="A8982" s="22" t="s">
        <v>16554</v>
      </c>
      <c r="B8982" s="13"/>
      <c r="C8982" s="10"/>
      <c r="D8982" s="27" t="s">
        <v>16555</v>
      </c>
      <c r="E8982" s="11">
        <v>4630196795655</v>
      </c>
      <c r="F8982" s="26" t="s">
        <v>16304</v>
      </c>
      <c r="G8982" s="26" t="s">
        <v>16305</v>
      </c>
      <c r="H8982" s="26" t="s">
        <v>16503</v>
      </c>
      <c r="I8982" s="26" t="s">
        <v>77</v>
      </c>
      <c r="J8982" s="23">
        <v>591</v>
      </c>
      <c r="K8982" s="24">
        <v>73</v>
      </c>
      <c r="L8982" s="52"/>
      <c r="M8982" s="25" t="str">
        <f t="shared" si="140"/>
        <v/>
      </c>
      <c r="N8982"/>
    </row>
    <row r="8983" spans="1:14" ht="80" customHeight="1" x14ac:dyDescent="0.35">
      <c r="A8983" s="22" t="s">
        <v>16556</v>
      </c>
      <c r="B8983" s="13"/>
      <c r="C8983" s="10"/>
      <c r="D8983" s="27" t="s">
        <v>16557</v>
      </c>
      <c r="E8983" s="11">
        <v>4630196795662</v>
      </c>
      <c r="F8983" s="26" t="s">
        <v>16304</v>
      </c>
      <c r="G8983" s="26" t="s">
        <v>16305</v>
      </c>
      <c r="H8983" s="26" t="s">
        <v>16503</v>
      </c>
      <c r="I8983" s="26" t="s">
        <v>77</v>
      </c>
      <c r="J8983" s="23">
        <v>584</v>
      </c>
      <c r="K8983" s="24">
        <v>73</v>
      </c>
      <c r="L8983" s="52"/>
      <c r="M8983" s="25" t="str">
        <f t="shared" si="140"/>
        <v/>
      </c>
      <c r="N8983"/>
    </row>
    <row r="8984" spans="1:14" ht="80" customHeight="1" x14ac:dyDescent="0.35">
      <c r="A8984" s="22" t="s">
        <v>16558</v>
      </c>
      <c r="B8984" s="13"/>
      <c r="C8984" s="10"/>
      <c r="D8984" s="27" t="s">
        <v>16559</v>
      </c>
      <c r="E8984" s="11">
        <v>4630196795679</v>
      </c>
      <c r="F8984" s="26" t="s">
        <v>16304</v>
      </c>
      <c r="G8984" s="26" t="s">
        <v>16305</v>
      </c>
      <c r="H8984" s="26" t="s">
        <v>16503</v>
      </c>
      <c r="I8984" s="26" t="s">
        <v>77</v>
      </c>
      <c r="J8984" s="23">
        <v>592</v>
      </c>
      <c r="K8984" s="24">
        <v>73</v>
      </c>
      <c r="L8984" s="52"/>
      <c r="M8984" s="25" t="str">
        <f t="shared" si="140"/>
        <v/>
      </c>
      <c r="N8984"/>
    </row>
    <row r="8985" spans="1:14" ht="80" customHeight="1" x14ac:dyDescent="0.35">
      <c r="A8985" s="22" t="s">
        <v>16560</v>
      </c>
      <c r="B8985" s="13"/>
      <c r="C8985" s="10"/>
      <c r="D8985" s="27" t="s">
        <v>16561</v>
      </c>
      <c r="E8985" s="11">
        <v>4630196795686</v>
      </c>
      <c r="F8985" s="26" t="s">
        <v>16304</v>
      </c>
      <c r="G8985" s="26" t="s">
        <v>16305</v>
      </c>
      <c r="H8985" s="26" t="s">
        <v>16503</v>
      </c>
      <c r="I8985" s="26" t="s">
        <v>77</v>
      </c>
      <c r="J8985" s="23">
        <v>589</v>
      </c>
      <c r="K8985" s="24">
        <v>73</v>
      </c>
      <c r="L8985" s="52"/>
      <c r="M8985" s="25" t="str">
        <f t="shared" si="140"/>
        <v/>
      </c>
      <c r="N8985"/>
    </row>
    <row r="8986" spans="1:14" ht="80" customHeight="1" x14ac:dyDescent="0.35">
      <c r="A8986" s="22" t="s">
        <v>16562</v>
      </c>
      <c r="B8986" s="13"/>
      <c r="C8986" s="10"/>
      <c r="D8986" s="27" t="s">
        <v>16563</v>
      </c>
      <c r="E8986" s="11">
        <v>4630196795693</v>
      </c>
      <c r="F8986" s="26" t="s">
        <v>16304</v>
      </c>
      <c r="G8986" s="26" t="s">
        <v>16305</v>
      </c>
      <c r="H8986" s="26" t="s">
        <v>16503</v>
      </c>
      <c r="I8986" s="26" t="s">
        <v>77</v>
      </c>
      <c r="J8986" s="23">
        <v>593</v>
      </c>
      <c r="K8986" s="24">
        <v>73</v>
      </c>
      <c r="L8986" s="52"/>
      <c r="M8986" s="25" t="str">
        <f t="shared" si="140"/>
        <v/>
      </c>
      <c r="N8986"/>
    </row>
    <row r="8987" spans="1:14" ht="80" customHeight="1" x14ac:dyDescent="0.35">
      <c r="A8987" s="22" t="s">
        <v>16564</v>
      </c>
      <c r="B8987" s="13"/>
      <c r="C8987" s="10"/>
      <c r="D8987" s="27" t="s">
        <v>16565</v>
      </c>
      <c r="E8987" s="11">
        <v>4630196795709</v>
      </c>
      <c r="F8987" s="26" t="s">
        <v>16304</v>
      </c>
      <c r="G8987" s="26" t="s">
        <v>16305</v>
      </c>
      <c r="H8987" s="26" t="s">
        <v>16503</v>
      </c>
      <c r="I8987" s="26" t="s">
        <v>77</v>
      </c>
      <c r="J8987" s="23">
        <v>594</v>
      </c>
      <c r="K8987" s="24">
        <v>73</v>
      </c>
      <c r="L8987" s="52"/>
      <c r="M8987" s="25" t="str">
        <f t="shared" si="140"/>
        <v/>
      </c>
      <c r="N8987"/>
    </row>
    <row r="8988" spans="1:14" ht="80" customHeight="1" x14ac:dyDescent="0.35">
      <c r="A8988" s="22" t="s">
        <v>16566</v>
      </c>
      <c r="B8988" s="13"/>
      <c r="C8988" s="10"/>
      <c r="D8988" s="27" t="s">
        <v>16567</v>
      </c>
      <c r="E8988" s="11">
        <v>4630196795723</v>
      </c>
      <c r="F8988" s="26" t="s">
        <v>16304</v>
      </c>
      <c r="G8988" s="26" t="s">
        <v>16305</v>
      </c>
      <c r="H8988" s="26" t="s">
        <v>16503</v>
      </c>
      <c r="I8988" s="26" t="s">
        <v>77</v>
      </c>
      <c r="J8988" s="23">
        <v>582</v>
      </c>
      <c r="K8988" s="24">
        <v>45</v>
      </c>
      <c r="L8988" s="52"/>
      <c r="M8988" s="25" t="str">
        <f t="shared" si="140"/>
        <v/>
      </c>
      <c r="N8988"/>
    </row>
    <row r="8989" spans="1:14" ht="80" customHeight="1" x14ac:dyDescent="0.35">
      <c r="A8989" s="22" t="s">
        <v>16568</v>
      </c>
      <c r="B8989" s="13"/>
      <c r="C8989" s="10"/>
      <c r="D8989" s="27" t="s">
        <v>16569</v>
      </c>
      <c r="E8989" s="11">
        <v>4630196793668</v>
      </c>
      <c r="F8989" s="26" t="s">
        <v>16304</v>
      </c>
      <c r="G8989" s="26" t="s">
        <v>16570</v>
      </c>
      <c r="H8989" s="26" t="s">
        <v>16571</v>
      </c>
      <c r="I8989" s="26" t="s">
        <v>77</v>
      </c>
      <c r="J8989" s="23">
        <v>236</v>
      </c>
      <c r="K8989" s="24">
        <v>176</v>
      </c>
      <c r="L8989" s="52"/>
      <c r="M8989" s="25" t="str">
        <f t="shared" si="140"/>
        <v/>
      </c>
      <c r="N8989"/>
    </row>
    <row r="8990" spans="1:14" ht="80" customHeight="1" x14ac:dyDescent="0.35">
      <c r="A8990" s="22" t="s">
        <v>16572</v>
      </c>
      <c r="B8990" s="13"/>
      <c r="C8990" s="10"/>
      <c r="D8990" s="27" t="s">
        <v>16573</v>
      </c>
      <c r="E8990" s="11">
        <v>4630196793521</v>
      </c>
      <c r="F8990" s="26" t="s">
        <v>16304</v>
      </c>
      <c r="G8990" s="26" t="s">
        <v>16570</v>
      </c>
      <c r="H8990" s="26" t="s">
        <v>16571</v>
      </c>
      <c r="I8990" s="26" t="s">
        <v>77</v>
      </c>
      <c r="J8990" s="23">
        <v>226</v>
      </c>
      <c r="K8990" s="24">
        <v>87</v>
      </c>
      <c r="L8990" s="52"/>
      <c r="M8990" s="25" t="str">
        <f t="shared" si="140"/>
        <v/>
      </c>
      <c r="N8990"/>
    </row>
    <row r="8991" spans="1:14" ht="80" customHeight="1" x14ac:dyDescent="0.35">
      <c r="A8991" s="22" t="s">
        <v>16574</v>
      </c>
      <c r="B8991" s="13"/>
      <c r="C8991" s="10"/>
      <c r="D8991" s="27" t="s">
        <v>16575</v>
      </c>
      <c r="E8991" s="11">
        <v>4630196793613</v>
      </c>
      <c r="F8991" s="26" t="s">
        <v>16304</v>
      </c>
      <c r="G8991" s="26" t="s">
        <v>16570</v>
      </c>
      <c r="H8991" s="26" t="s">
        <v>16571</v>
      </c>
      <c r="I8991" s="26" t="s">
        <v>77</v>
      </c>
      <c r="J8991" s="23">
        <v>223</v>
      </c>
      <c r="K8991" s="24">
        <v>161</v>
      </c>
      <c r="L8991" s="52"/>
      <c r="M8991" s="25" t="str">
        <f t="shared" si="140"/>
        <v/>
      </c>
      <c r="N8991"/>
    </row>
    <row r="8992" spans="1:14" ht="80" customHeight="1" x14ac:dyDescent="0.35">
      <c r="A8992" s="22" t="s">
        <v>16576</v>
      </c>
      <c r="B8992" s="13"/>
      <c r="C8992" s="10"/>
      <c r="D8992" s="27" t="s">
        <v>16577</v>
      </c>
      <c r="E8992" s="11">
        <v>4630196793606</v>
      </c>
      <c r="F8992" s="26" t="s">
        <v>16304</v>
      </c>
      <c r="G8992" s="26" t="s">
        <v>16570</v>
      </c>
      <c r="H8992" s="26" t="s">
        <v>16571</v>
      </c>
      <c r="I8992" s="26" t="s">
        <v>77</v>
      </c>
      <c r="J8992" s="23">
        <v>222</v>
      </c>
      <c r="K8992" s="24">
        <v>160</v>
      </c>
      <c r="L8992" s="52"/>
      <c r="M8992" s="25" t="str">
        <f t="shared" si="140"/>
        <v/>
      </c>
      <c r="N8992"/>
    </row>
    <row r="8993" spans="1:14" ht="80" customHeight="1" x14ac:dyDescent="0.35">
      <c r="A8993" s="22" t="s">
        <v>16578</v>
      </c>
      <c r="B8993" s="13"/>
      <c r="C8993" s="10"/>
      <c r="D8993" s="27" t="s">
        <v>16579</v>
      </c>
      <c r="E8993" s="11">
        <v>4630196793637</v>
      </c>
      <c r="F8993" s="26" t="s">
        <v>16304</v>
      </c>
      <c r="G8993" s="26" t="s">
        <v>16570</v>
      </c>
      <c r="H8993" s="26" t="s">
        <v>16571</v>
      </c>
      <c r="I8993" s="26" t="s">
        <v>77</v>
      </c>
      <c r="J8993" s="23">
        <v>223</v>
      </c>
      <c r="K8993" s="24">
        <v>161</v>
      </c>
      <c r="L8993" s="52"/>
      <c r="M8993" s="25" t="str">
        <f t="shared" si="140"/>
        <v/>
      </c>
      <c r="N8993"/>
    </row>
    <row r="8994" spans="1:14" ht="80" customHeight="1" x14ac:dyDescent="0.35">
      <c r="A8994" s="22" t="s">
        <v>16580</v>
      </c>
      <c r="B8994" s="13"/>
      <c r="C8994" s="10"/>
      <c r="D8994" s="27" t="s">
        <v>16581</v>
      </c>
      <c r="E8994" s="11">
        <v>4630196793644</v>
      </c>
      <c r="F8994" s="26" t="s">
        <v>16304</v>
      </c>
      <c r="G8994" s="26" t="s">
        <v>16570</v>
      </c>
      <c r="H8994" s="26" t="s">
        <v>16571</v>
      </c>
      <c r="I8994" s="26" t="s">
        <v>77</v>
      </c>
      <c r="J8994" s="23">
        <v>42</v>
      </c>
      <c r="K8994" s="24">
        <v>117</v>
      </c>
      <c r="L8994" s="52"/>
      <c r="M8994" s="25" t="str">
        <f t="shared" si="140"/>
        <v/>
      </c>
      <c r="N8994"/>
    </row>
    <row r="8995" spans="1:14" ht="80" customHeight="1" x14ac:dyDescent="0.35">
      <c r="A8995" s="22" t="s">
        <v>16582</v>
      </c>
      <c r="B8995" s="13"/>
      <c r="C8995" s="10"/>
      <c r="D8995" s="27" t="s">
        <v>16583</v>
      </c>
      <c r="E8995" s="11">
        <v>4630196793583</v>
      </c>
      <c r="F8995" s="26" t="s">
        <v>16304</v>
      </c>
      <c r="G8995" s="26" t="s">
        <v>16570</v>
      </c>
      <c r="H8995" s="26" t="s">
        <v>16571</v>
      </c>
      <c r="I8995" s="26" t="s">
        <v>77</v>
      </c>
      <c r="J8995" s="23">
        <v>589</v>
      </c>
      <c r="K8995" s="24">
        <v>98</v>
      </c>
      <c r="L8995" s="52"/>
      <c r="M8995" s="25" t="str">
        <f t="shared" si="140"/>
        <v/>
      </c>
      <c r="N8995"/>
    </row>
    <row r="8996" spans="1:14" ht="80" customHeight="1" x14ac:dyDescent="0.35">
      <c r="A8996" s="22">
        <v>304397</v>
      </c>
      <c r="B8996" s="13"/>
      <c r="C8996" s="10"/>
      <c r="D8996" s="27" t="s">
        <v>16584</v>
      </c>
      <c r="E8996" s="11">
        <v>4660214389672</v>
      </c>
      <c r="F8996" s="26" t="s">
        <v>16304</v>
      </c>
      <c r="G8996" s="26" t="s">
        <v>16570</v>
      </c>
      <c r="H8996" s="26" t="s">
        <v>16571</v>
      </c>
      <c r="I8996" s="26" t="s">
        <v>171</v>
      </c>
      <c r="J8996" s="23">
        <v>6</v>
      </c>
      <c r="K8996" s="24">
        <v>133</v>
      </c>
      <c r="L8996" s="52"/>
      <c r="M8996" s="25" t="str">
        <f t="shared" si="140"/>
        <v/>
      </c>
      <c r="N8996"/>
    </row>
    <row r="8997" spans="1:14" ht="80" customHeight="1" x14ac:dyDescent="0.35">
      <c r="A8997" s="22">
        <v>289292</v>
      </c>
      <c r="B8997" s="13"/>
      <c r="C8997" s="10"/>
      <c r="D8997" s="27" t="s">
        <v>16585</v>
      </c>
      <c r="E8997" s="11">
        <v>4690241204839</v>
      </c>
      <c r="F8997" s="26" t="s">
        <v>16304</v>
      </c>
      <c r="G8997" s="26" t="s">
        <v>16570</v>
      </c>
      <c r="H8997" s="26" t="s">
        <v>16571</v>
      </c>
      <c r="I8997" s="26" t="s">
        <v>171</v>
      </c>
      <c r="J8997" s="23">
        <v>7</v>
      </c>
      <c r="K8997" s="24">
        <v>65</v>
      </c>
      <c r="L8997" s="52"/>
      <c r="M8997" s="25" t="str">
        <f t="shared" si="140"/>
        <v/>
      </c>
      <c r="N8997"/>
    </row>
    <row r="8998" spans="1:14" ht="80" customHeight="1" x14ac:dyDescent="0.35">
      <c r="A8998" s="22">
        <v>287108</v>
      </c>
      <c r="B8998" s="13"/>
      <c r="C8998" s="10"/>
      <c r="D8998" s="27" t="s">
        <v>16586</v>
      </c>
      <c r="E8998" s="11">
        <v>4690241265380</v>
      </c>
      <c r="F8998" s="26" t="s">
        <v>16304</v>
      </c>
      <c r="G8998" s="26" t="s">
        <v>16570</v>
      </c>
      <c r="H8998" s="26" t="s">
        <v>16571</v>
      </c>
      <c r="I8998" s="26" t="s">
        <v>68</v>
      </c>
      <c r="J8998" s="23">
        <v>6</v>
      </c>
      <c r="K8998" s="24">
        <v>179</v>
      </c>
      <c r="L8998" s="52"/>
      <c r="M8998" s="25" t="str">
        <f t="shared" si="140"/>
        <v/>
      </c>
      <c r="N8998"/>
    </row>
    <row r="8999" spans="1:14" ht="80" customHeight="1" x14ac:dyDescent="0.35">
      <c r="A8999" s="22">
        <v>287107</v>
      </c>
      <c r="B8999" s="13"/>
      <c r="C8999" s="10"/>
      <c r="D8999" s="27" t="s">
        <v>16587</v>
      </c>
      <c r="E8999" s="11">
        <v>4690241195571</v>
      </c>
      <c r="F8999" s="26" t="s">
        <v>16304</v>
      </c>
      <c r="G8999" s="26" t="s">
        <v>16570</v>
      </c>
      <c r="H8999" s="26" t="s">
        <v>16571</v>
      </c>
      <c r="I8999" s="26" t="s">
        <v>68</v>
      </c>
      <c r="J8999" s="23">
        <v>6</v>
      </c>
      <c r="K8999" s="24">
        <v>179</v>
      </c>
      <c r="L8999" s="52"/>
      <c r="M8999" s="25" t="str">
        <f t="shared" si="140"/>
        <v/>
      </c>
      <c r="N8999"/>
    </row>
    <row r="9000" spans="1:14" ht="80" customHeight="1" x14ac:dyDescent="0.35">
      <c r="A9000" s="22" t="s">
        <v>16588</v>
      </c>
      <c r="B9000" s="13"/>
      <c r="C9000" s="10"/>
      <c r="D9000" s="27" t="s">
        <v>16589</v>
      </c>
      <c r="E9000" s="11">
        <v>4630196793378</v>
      </c>
      <c r="F9000" s="26" t="s">
        <v>16304</v>
      </c>
      <c r="G9000" s="26" t="s">
        <v>16570</v>
      </c>
      <c r="H9000" s="26" t="s">
        <v>16571</v>
      </c>
      <c r="I9000" s="26" t="s">
        <v>77</v>
      </c>
      <c r="J9000" s="23">
        <v>78</v>
      </c>
      <c r="K9000" s="24">
        <v>84</v>
      </c>
      <c r="L9000" s="52"/>
      <c r="M9000" s="25" t="str">
        <f t="shared" si="140"/>
        <v/>
      </c>
      <c r="N9000"/>
    </row>
    <row r="9001" spans="1:14" ht="80" customHeight="1" x14ac:dyDescent="0.35">
      <c r="A9001" s="22" t="s">
        <v>16590</v>
      </c>
      <c r="B9001" s="13"/>
      <c r="C9001" s="10"/>
      <c r="D9001" s="27" t="s">
        <v>16591</v>
      </c>
      <c r="E9001" s="11">
        <v>4630196793880</v>
      </c>
      <c r="F9001" s="26" t="s">
        <v>16304</v>
      </c>
      <c r="G9001" s="26" t="s">
        <v>16570</v>
      </c>
      <c r="H9001" s="26" t="s">
        <v>16571</v>
      </c>
      <c r="I9001" s="26" t="s">
        <v>77</v>
      </c>
      <c r="J9001" s="23">
        <v>477</v>
      </c>
      <c r="K9001" s="24">
        <v>151</v>
      </c>
      <c r="L9001" s="52"/>
      <c r="M9001" s="25" t="str">
        <f t="shared" si="140"/>
        <v/>
      </c>
      <c r="N9001"/>
    </row>
    <row r="9002" spans="1:14" ht="80" customHeight="1" x14ac:dyDescent="0.35">
      <c r="A9002" s="22" t="s">
        <v>16592</v>
      </c>
      <c r="B9002" s="13"/>
      <c r="C9002" s="10"/>
      <c r="D9002" s="27" t="s">
        <v>16593</v>
      </c>
      <c r="E9002" s="11">
        <v>4630196793859</v>
      </c>
      <c r="F9002" s="26" t="s">
        <v>16304</v>
      </c>
      <c r="G9002" s="26" t="s">
        <v>16570</v>
      </c>
      <c r="H9002" s="26" t="s">
        <v>16571</v>
      </c>
      <c r="I9002" s="26" t="s">
        <v>77</v>
      </c>
      <c r="J9002" s="23">
        <v>479</v>
      </c>
      <c r="K9002" s="24">
        <v>152</v>
      </c>
      <c r="L9002" s="52"/>
      <c r="M9002" s="25" t="str">
        <f t="shared" si="140"/>
        <v/>
      </c>
      <c r="N9002"/>
    </row>
    <row r="9003" spans="1:14" ht="80" customHeight="1" x14ac:dyDescent="0.35">
      <c r="A9003" s="22" t="s">
        <v>16594</v>
      </c>
      <c r="B9003" s="13"/>
      <c r="C9003" s="10"/>
      <c r="D9003" s="27" t="s">
        <v>16595</v>
      </c>
      <c r="E9003" s="11">
        <v>4630196793897</v>
      </c>
      <c r="F9003" s="26" t="s">
        <v>16304</v>
      </c>
      <c r="G9003" s="26" t="s">
        <v>16570</v>
      </c>
      <c r="H9003" s="26" t="s">
        <v>16571</v>
      </c>
      <c r="I9003" s="26" t="s">
        <v>77</v>
      </c>
      <c r="J9003" s="23">
        <v>935</v>
      </c>
      <c r="K9003" s="24">
        <v>152</v>
      </c>
      <c r="L9003" s="52"/>
      <c r="M9003" s="25" t="str">
        <f t="shared" si="140"/>
        <v/>
      </c>
      <c r="N9003"/>
    </row>
    <row r="9004" spans="1:14" ht="80" customHeight="1" x14ac:dyDescent="0.35">
      <c r="A9004" s="22" t="s">
        <v>16596</v>
      </c>
      <c r="B9004" s="13"/>
      <c r="C9004" s="10"/>
      <c r="D9004" s="27" t="s">
        <v>16597</v>
      </c>
      <c r="E9004" s="11">
        <v>4630196793866</v>
      </c>
      <c r="F9004" s="26" t="s">
        <v>16304</v>
      </c>
      <c r="G9004" s="26" t="s">
        <v>16570</v>
      </c>
      <c r="H9004" s="26" t="s">
        <v>16571</v>
      </c>
      <c r="I9004" s="26" t="s">
        <v>77</v>
      </c>
      <c r="J9004" s="23">
        <v>470</v>
      </c>
      <c r="K9004" s="24">
        <v>152</v>
      </c>
      <c r="L9004" s="52"/>
      <c r="M9004" s="25" t="str">
        <f t="shared" si="140"/>
        <v/>
      </c>
      <c r="N9004"/>
    </row>
    <row r="9005" spans="1:14" ht="80" customHeight="1" x14ac:dyDescent="0.35">
      <c r="A9005" s="22" t="s">
        <v>16598</v>
      </c>
      <c r="B9005" s="13"/>
      <c r="C9005" s="10"/>
      <c r="D9005" s="27" t="s">
        <v>16599</v>
      </c>
      <c r="E9005" s="11">
        <v>4630196793842</v>
      </c>
      <c r="F9005" s="26" t="s">
        <v>16304</v>
      </c>
      <c r="G9005" s="26" t="s">
        <v>16570</v>
      </c>
      <c r="H9005" s="26" t="s">
        <v>16571</v>
      </c>
      <c r="I9005" s="26" t="s">
        <v>77</v>
      </c>
      <c r="J9005" s="23">
        <v>707</v>
      </c>
      <c r="K9005" s="24">
        <v>152</v>
      </c>
      <c r="L9005" s="52"/>
      <c r="M9005" s="25" t="str">
        <f t="shared" si="140"/>
        <v/>
      </c>
      <c r="N9005"/>
    </row>
    <row r="9006" spans="1:14" ht="80" customHeight="1" x14ac:dyDescent="0.35">
      <c r="A9006" s="22" t="s">
        <v>16600</v>
      </c>
      <c r="B9006" s="13"/>
      <c r="C9006" s="10"/>
      <c r="D9006" s="27" t="s">
        <v>16601</v>
      </c>
      <c r="E9006" s="11">
        <v>4630196793750</v>
      </c>
      <c r="F9006" s="26" t="s">
        <v>16304</v>
      </c>
      <c r="G9006" s="26" t="s">
        <v>16570</v>
      </c>
      <c r="H9006" s="26" t="s">
        <v>16571</v>
      </c>
      <c r="I9006" s="26" t="s">
        <v>77</v>
      </c>
      <c r="J9006" s="23">
        <v>476</v>
      </c>
      <c r="K9006" s="24">
        <v>140</v>
      </c>
      <c r="L9006" s="52"/>
      <c r="M9006" s="25" t="str">
        <f t="shared" si="140"/>
        <v/>
      </c>
      <c r="N9006"/>
    </row>
    <row r="9007" spans="1:14" ht="80" customHeight="1" x14ac:dyDescent="0.35">
      <c r="A9007" s="22" t="s">
        <v>16602</v>
      </c>
      <c r="B9007" s="13"/>
      <c r="C9007" s="10"/>
      <c r="D9007" s="27" t="s">
        <v>16603</v>
      </c>
      <c r="E9007" s="11">
        <v>4630196793811</v>
      </c>
      <c r="F9007" s="26" t="s">
        <v>16304</v>
      </c>
      <c r="G9007" s="26" t="s">
        <v>16570</v>
      </c>
      <c r="H9007" s="26" t="s">
        <v>16571</v>
      </c>
      <c r="I9007" s="26" t="s">
        <v>77</v>
      </c>
      <c r="J9007" s="23">
        <v>450</v>
      </c>
      <c r="K9007" s="24">
        <v>139</v>
      </c>
      <c r="L9007" s="52"/>
      <c r="M9007" s="25" t="str">
        <f t="shared" si="140"/>
        <v/>
      </c>
      <c r="N9007"/>
    </row>
    <row r="9008" spans="1:14" ht="80" customHeight="1" x14ac:dyDescent="0.35">
      <c r="A9008" s="22" t="s">
        <v>16604</v>
      </c>
      <c r="B9008" s="13"/>
      <c r="C9008" s="10"/>
      <c r="D9008" s="27" t="s">
        <v>16605</v>
      </c>
      <c r="E9008" s="11">
        <v>4630196793767</v>
      </c>
      <c r="F9008" s="26" t="s">
        <v>16304</v>
      </c>
      <c r="G9008" s="26" t="s">
        <v>16570</v>
      </c>
      <c r="H9008" s="26" t="s">
        <v>16571</v>
      </c>
      <c r="I9008" s="26" t="s">
        <v>77</v>
      </c>
      <c r="J9008" s="23">
        <v>461</v>
      </c>
      <c r="K9008" s="24">
        <v>140</v>
      </c>
      <c r="L9008" s="52"/>
      <c r="M9008" s="25" t="str">
        <f t="shared" si="140"/>
        <v/>
      </c>
      <c r="N9008"/>
    </row>
    <row r="9009" spans="1:14" ht="80" customHeight="1" x14ac:dyDescent="0.35">
      <c r="A9009" s="22" t="s">
        <v>16606</v>
      </c>
      <c r="B9009" s="13"/>
      <c r="C9009" s="10"/>
      <c r="D9009" s="27" t="s">
        <v>16607</v>
      </c>
      <c r="E9009" s="11">
        <v>4630196793798</v>
      </c>
      <c r="F9009" s="26" t="s">
        <v>16304</v>
      </c>
      <c r="G9009" s="26" t="s">
        <v>16570</v>
      </c>
      <c r="H9009" s="26" t="s">
        <v>16571</v>
      </c>
      <c r="I9009" s="26" t="s">
        <v>77</v>
      </c>
      <c r="J9009" s="23">
        <v>458</v>
      </c>
      <c r="K9009" s="24">
        <v>139</v>
      </c>
      <c r="L9009" s="52"/>
      <c r="M9009" s="25" t="str">
        <f t="shared" si="140"/>
        <v/>
      </c>
      <c r="N9009"/>
    </row>
    <row r="9010" spans="1:14" ht="80" customHeight="1" x14ac:dyDescent="0.35">
      <c r="A9010" s="22" t="s">
        <v>16608</v>
      </c>
      <c r="B9010" s="13"/>
      <c r="C9010" s="10"/>
      <c r="D9010" s="27" t="s">
        <v>16609</v>
      </c>
      <c r="E9010" s="11">
        <v>4630196793804</v>
      </c>
      <c r="F9010" s="26" t="s">
        <v>16304</v>
      </c>
      <c r="G9010" s="26" t="s">
        <v>16570</v>
      </c>
      <c r="H9010" s="26" t="s">
        <v>16571</v>
      </c>
      <c r="I9010" s="26" t="s">
        <v>77</v>
      </c>
      <c r="J9010" s="23">
        <v>719</v>
      </c>
      <c r="K9010" s="24">
        <v>139</v>
      </c>
      <c r="L9010" s="52"/>
      <c r="M9010" s="25" t="str">
        <f t="shared" si="140"/>
        <v/>
      </c>
      <c r="N9010"/>
    </row>
    <row r="9011" spans="1:14" ht="80" customHeight="1" x14ac:dyDescent="0.35">
      <c r="A9011" s="22" t="s">
        <v>16610</v>
      </c>
      <c r="B9011" s="13"/>
      <c r="C9011" s="10"/>
      <c r="D9011" s="27" t="s">
        <v>16611</v>
      </c>
      <c r="E9011" s="11">
        <v>4630196793835</v>
      </c>
      <c r="F9011" s="26" t="s">
        <v>16304</v>
      </c>
      <c r="G9011" s="26" t="s">
        <v>16570</v>
      </c>
      <c r="H9011" s="26" t="s">
        <v>16571</v>
      </c>
      <c r="I9011" s="26" t="s">
        <v>77</v>
      </c>
      <c r="J9011" s="23">
        <v>943</v>
      </c>
      <c r="K9011" s="24">
        <v>149</v>
      </c>
      <c r="L9011" s="52"/>
      <c r="M9011" s="25" t="str">
        <f t="shared" si="140"/>
        <v/>
      </c>
      <c r="N9011"/>
    </row>
    <row r="9012" spans="1:14" ht="80" customHeight="1" x14ac:dyDescent="0.35">
      <c r="A9012" s="22" t="s">
        <v>16612</v>
      </c>
      <c r="B9012" s="13"/>
      <c r="C9012" s="10"/>
      <c r="D9012" s="27" t="s">
        <v>16613</v>
      </c>
      <c r="E9012" s="11">
        <v>4630196793781</v>
      </c>
      <c r="F9012" s="26" t="s">
        <v>16304</v>
      </c>
      <c r="G9012" s="26" t="s">
        <v>16570</v>
      </c>
      <c r="H9012" s="26" t="s">
        <v>16571</v>
      </c>
      <c r="I9012" s="26" t="s">
        <v>77</v>
      </c>
      <c r="J9012" s="23">
        <v>920</v>
      </c>
      <c r="K9012" s="24">
        <v>138</v>
      </c>
      <c r="L9012" s="52"/>
      <c r="M9012" s="25" t="str">
        <f t="shared" si="140"/>
        <v/>
      </c>
      <c r="N9012"/>
    </row>
    <row r="9013" spans="1:14" ht="80" customHeight="1" x14ac:dyDescent="0.35">
      <c r="A9013" s="22" t="s">
        <v>16614</v>
      </c>
      <c r="B9013" s="13"/>
      <c r="C9013" s="10"/>
      <c r="D9013" s="27" t="s">
        <v>16615</v>
      </c>
      <c r="E9013" s="11">
        <v>4630196793828</v>
      </c>
      <c r="F9013" s="26" t="s">
        <v>16304</v>
      </c>
      <c r="G9013" s="26" t="s">
        <v>16570</v>
      </c>
      <c r="H9013" s="26" t="s">
        <v>16571</v>
      </c>
      <c r="I9013" s="26" t="s">
        <v>77</v>
      </c>
      <c r="J9013" s="23">
        <v>466</v>
      </c>
      <c r="K9013" s="24">
        <v>152</v>
      </c>
      <c r="L9013" s="52"/>
      <c r="M9013" s="25" t="str">
        <f t="shared" si="140"/>
        <v/>
      </c>
      <c r="N9013"/>
    </row>
    <row r="9014" spans="1:14" ht="80" customHeight="1" x14ac:dyDescent="0.35">
      <c r="A9014" s="22" t="s">
        <v>16616</v>
      </c>
      <c r="B9014" s="13"/>
      <c r="C9014" s="10"/>
      <c r="D9014" s="27" t="s">
        <v>16617</v>
      </c>
      <c r="E9014" s="11">
        <v>4630196793927</v>
      </c>
      <c r="F9014" s="26" t="s">
        <v>16304</v>
      </c>
      <c r="G9014" s="26" t="s">
        <v>16570</v>
      </c>
      <c r="H9014" s="26" t="s">
        <v>16571</v>
      </c>
      <c r="I9014" s="26" t="s">
        <v>77</v>
      </c>
      <c r="J9014" s="23">
        <v>458</v>
      </c>
      <c r="K9014" s="24">
        <v>133</v>
      </c>
      <c r="L9014" s="52"/>
      <c r="M9014" s="25" t="str">
        <f t="shared" si="140"/>
        <v/>
      </c>
      <c r="N9014"/>
    </row>
    <row r="9015" spans="1:14" ht="80" customHeight="1" x14ac:dyDescent="0.35">
      <c r="A9015" s="22" t="s">
        <v>16618</v>
      </c>
      <c r="B9015" s="13"/>
      <c r="C9015" s="10"/>
      <c r="D9015" s="27" t="s">
        <v>16619</v>
      </c>
      <c r="E9015" s="11">
        <v>4630196793705</v>
      </c>
      <c r="F9015" s="26" t="s">
        <v>16304</v>
      </c>
      <c r="G9015" s="26" t="s">
        <v>16570</v>
      </c>
      <c r="H9015" s="26" t="s">
        <v>16571</v>
      </c>
      <c r="I9015" s="26" t="s">
        <v>77</v>
      </c>
      <c r="J9015" s="23">
        <v>477</v>
      </c>
      <c r="K9015" s="24">
        <v>126</v>
      </c>
      <c r="L9015" s="52"/>
      <c r="M9015" s="25" t="str">
        <f t="shared" si="140"/>
        <v/>
      </c>
      <c r="N9015"/>
    </row>
    <row r="9016" spans="1:14" ht="80" customHeight="1" x14ac:dyDescent="0.35">
      <c r="A9016" s="22" t="s">
        <v>16620</v>
      </c>
      <c r="B9016" s="13"/>
      <c r="C9016" s="10"/>
      <c r="D9016" s="27" t="s">
        <v>16621</v>
      </c>
      <c r="E9016" s="11">
        <v>4630196793743</v>
      </c>
      <c r="F9016" s="26" t="s">
        <v>16304</v>
      </c>
      <c r="G9016" s="26" t="s">
        <v>16570</v>
      </c>
      <c r="H9016" s="26" t="s">
        <v>16571</v>
      </c>
      <c r="I9016" s="26" t="s">
        <v>77</v>
      </c>
      <c r="J9016" s="23">
        <v>463</v>
      </c>
      <c r="K9016" s="24">
        <v>127</v>
      </c>
      <c r="L9016" s="52"/>
      <c r="M9016" s="25" t="str">
        <f t="shared" si="140"/>
        <v/>
      </c>
      <c r="N9016"/>
    </row>
    <row r="9017" spans="1:14" ht="80" customHeight="1" x14ac:dyDescent="0.35">
      <c r="A9017" s="22" t="s">
        <v>16622</v>
      </c>
      <c r="B9017" s="13"/>
      <c r="C9017" s="10"/>
      <c r="D9017" s="27" t="s">
        <v>16623</v>
      </c>
      <c r="E9017" s="11">
        <v>4630196793774</v>
      </c>
      <c r="F9017" s="26" t="s">
        <v>16304</v>
      </c>
      <c r="G9017" s="26" t="s">
        <v>16570</v>
      </c>
      <c r="H9017" s="26" t="s">
        <v>16571</v>
      </c>
      <c r="I9017" s="26" t="s">
        <v>77</v>
      </c>
      <c r="J9017" s="23">
        <v>945</v>
      </c>
      <c r="K9017" s="24">
        <v>140</v>
      </c>
      <c r="L9017" s="52"/>
      <c r="M9017" s="25" t="str">
        <f t="shared" si="140"/>
        <v/>
      </c>
      <c r="N9017"/>
    </row>
    <row r="9018" spans="1:14" ht="80" customHeight="1" x14ac:dyDescent="0.35">
      <c r="A9018" s="22" t="s">
        <v>16624</v>
      </c>
      <c r="B9018" s="13"/>
      <c r="C9018" s="10"/>
      <c r="D9018" s="27" t="s">
        <v>16625</v>
      </c>
      <c r="E9018" s="11">
        <v>4630196793712</v>
      </c>
      <c r="F9018" s="26" t="s">
        <v>16304</v>
      </c>
      <c r="G9018" s="26" t="s">
        <v>16570</v>
      </c>
      <c r="H9018" s="26" t="s">
        <v>16571</v>
      </c>
      <c r="I9018" s="26" t="s">
        <v>77</v>
      </c>
      <c r="J9018" s="23">
        <v>460</v>
      </c>
      <c r="K9018" s="24">
        <v>127</v>
      </c>
      <c r="L9018" s="52"/>
      <c r="M9018" s="25" t="str">
        <f t="shared" si="140"/>
        <v/>
      </c>
      <c r="N9018"/>
    </row>
    <row r="9019" spans="1:14" ht="80" customHeight="1" x14ac:dyDescent="0.35">
      <c r="A9019" s="22" t="s">
        <v>16626</v>
      </c>
      <c r="B9019" s="13"/>
      <c r="C9019" s="10"/>
      <c r="D9019" s="27" t="s">
        <v>16627</v>
      </c>
      <c r="E9019" s="11">
        <v>4630196793958</v>
      </c>
      <c r="F9019" s="26" t="s">
        <v>16304</v>
      </c>
      <c r="G9019" s="26" t="s">
        <v>16570</v>
      </c>
      <c r="H9019" s="26" t="s">
        <v>16571</v>
      </c>
      <c r="I9019" s="26" t="s">
        <v>77</v>
      </c>
      <c r="J9019" s="23">
        <v>474</v>
      </c>
      <c r="K9019" s="24">
        <v>134</v>
      </c>
      <c r="L9019" s="52"/>
      <c r="M9019" s="25" t="str">
        <f t="shared" si="140"/>
        <v/>
      </c>
      <c r="N9019"/>
    </row>
    <row r="9020" spans="1:14" ht="80" customHeight="1" x14ac:dyDescent="0.35">
      <c r="A9020" s="22" t="s">
        <v>16628</v>
      </c>
      <c r="B9020" s="13"/>
      <c r="C9020" s="10"/>
      <c r="D9020" s="27" t="s">
        <v>16629</v>
      </c>
      <c r="E9020" s="11">
        <v>4630196793699</v>
      </c>
      <c r="F9020" s="26" t="s">
        <v>16304</v>
      </c>
      <c r="G9020" s="26" t="s">
        <v>16570</v>
      </c>
      <c r="H9020" s="26" t="s">
        <v>16571</v>
      </c>
      <c r="I9020" s="26" t="s">
        <v>77</v>
      </c>
      <c r="J9020" s="23">
        <v>478</v>
      </c>
      <c r="K9020" s="24">
        <v>127</v>
      </c>
      <c r="L9020" s="52"/>
      <c r="M9020" s="25" t="str">
        <f t="shared" si="140"/>
        <v/>
      </c>
      <c r="N9020"/>
    </row>
    <row r="9021" spans="1:14" ht="80" customHeight="1" x14ac:dyDescent="0.35">
      <c r="A9021" s="22" t="s">
        <v>16630</v>
      </c>
      <c r="B9021" s="13"/>
      <c r="C9021" s="10"/>
      <c r="D9021" s="27" t="s">
        <v>16631</v>
      </c>
      <c r="E9021" s="11">
        <v>4630196793736</v>
      </c>
      <c r="F9021" s="26" t="s">
        <v>16304</v>
      </c>
      <c r="G9021" s="26" t="s">
        <v>16570</v>
      </c>
      <c r="H9021" s="26" t="s">
        <v>16571</v>
      </c>
      <c r="I9021" s="26" t="s">
        <v>77</v>
      </c>
      <c r="J9021" s="23">
        <v>464</v>
      </c>
      <c r="K9021" s="24">
        <v>126</v>
      </c>
      <c r="L9021" s="52"/>
      <c r="M9021" s="25" t="str">
        <f t="shared" si="140"/>
        <v/>
      </c>
      <c r="N9021"/>
    </row>
    <row r="9022" spans="1:14" ht="80" customHeight="1" x14ac:dyDescent="0.35">
      <c r="A9022" s="22" t="s">
        <v>16632</v>
      </c>
      <c r="B9022" s="13"/>
      <c r="C9022" s="10"/>
      <c r="D9022" s="27" t="s">
        <v>16633</v>
      </c>
      <c r="E9022" s="11">
        <v>4630196793729</v>
      </c>
      <c r="F9022" s="26" t="s">
        <v>16304</v>
      </c>
      <c r="G9022" s="26" t="s">
        <v>16570</v>
      </c>
      <c r="H9022" s="26" t="s">
        <v>16571</v>
      </c>
      <c r="I9022" s="26" t="s">
        <v>77</v>
      </c>
      <c r="J9022" s="23">
        <v>468</v>
      </c>
      <c r="K9022" s="24">
        <v>126</v>
      </c>
      <c r="L9022" s="52"/>
      <c r="M9022" s="25" t="str">
        <f t="shared" si="140"/>
        <v/>
      </c>
      <c r="N9022"/>
    </row>
    <row r="9023" spans="1:14" ht="80" customHeight="1" x14ac:dyDescent="0.35">
      <c r="A9023" s="22" t="s">
        <v>16634</v>
      </c>
      <c r="B9023" s="13"/>
      <c r="C9023" s="10"/>
      <c r="D9023" s="27" t="s">
        <v>16635</v>
      </c>
      <c r="E9023" s="11">
        <v>4630196793873</v>
      </c>
      <c r="F9023" s="26" t="s">
        <v>16304</v>
      </c>
      <c r="G9023" s="26" t="s">
        <v>16570</v>
      </c>
      <c r="H9023" s="26" t="s">
        <v>16571</v>
      </c>
      <c r="I9023" s="26" t="s">
        <v>77</v>
      </c>
      <c r="J9023" s="23">
        <v>468</v>
      </c>
      <c r="K9023" s="24">
        <v>154</v>
      </c>
      <c r="L9023" s="52"/>
      <c r="M9023" s="25" t="str">
        <f t="shared" si="140"/>
        <v/>
      </c>
      <c r="N9023"/>
    </row>
    <row r="9024" spans="1:14" ht="80" customHeight="1" x14ac:dyDescent="0.35">
      <c r="A9024" s="22" t="s">
        <v>16636</v>
      </c>
      <c r="B9024" s="13"/>
      <c r="C9024" s="10"/>
      <c r="D9024" s="27" t="s">
        <v>16637</v>
      </c>
      <c r="E9024" s="11">
        <v>4630196794313</v>
      </c>
      <c r="F9024" s="26" t="s">
        <v>16304</v>
      </c>
      <c r="G9024" s="26" t="s">
        <v>16570</v>
      </c>
      <c r="H9024" s="26" t="s">
        <v>16638</v>
      </c>
      <c r="I9024" s="26" t="s">
        <v>83</v>
      </c>
      <c r="J9024" s="23">
        <v>195</v>
      </c>
      <c r="K9024" s="24">
        <v>122</v>
      </c>
      <c r="L9024" s="52"/>
      <c r="M9024" s="25" t="str">
        <f t="shared" si="140"/>
        <v/>
      </c>
      <c r="N9024"/>
    </row>
    <row r="9025" spans="1:14" ht="80" customHeight="1" x14ac:dyDescent="0.35">
      <c r="A9025" s="22" t="s">
        <v>16639</v>
      </c>
      <c r="B9025" s="13"/>
      <c r="C9025" s="10"/>
      <c r="D9025" s="27" t="s">
        <v>16640</v>
      </c>
      <c r="E9025" s="11">
        <v>4630196793996</v>
      </c>
      <c r="F9025" s="26" t="s">
        <v>16304</v>
      </c>
      <c r="G9025" s="26" t="s">
        <v>16570</v>
      </c>
      <c r="H9025" s="26" t="s">
        <v>16638</v>
      </c>
      <c r="I9025" s="26" t="s">
        <v>77</v>
      </c>
      <c r="J9025" s="23">
        <v>110</v>
      </c>
      <c r="K9025" s="24">
        <v>223</v>
      </c>
      <c r="L9025" s="52"/>
      <c r="M9025" s="25" t="str">
        <f t="shared" si="140"/>
        <v/>
      </c>
      <c r="N9025"/>
    </row>
    <row r="9026" spans="1:14" ht="80" customHeight="1" x14ac:dyDescent="0.35">
      <c r="A9026" s="22" t="s">
        <v>16641</v>
      </c>
      <c r="B9026" s="13"/>
      <c r="C9026" s="10"/>
      <c r="D9026" s="27" t="s">
        <v>16642</v>
      </c>
      <c r="E9026" s="11">
        <v>4630196793965</v>
      </c>
      <c r="F9026" s="26" t="s">
        <v>16304</v>
      </c>
      <c r="G9026" s="26" t="s">
        <v>16570</v>
      </c>
      <c r="H9026" s="26" t="s">
        <v>16638</v>
      </c>
      <c r="I9026" s="26" t="s">
        <v>77</v>
      </c>
      <c r="J9026" s="23">
        <v>169</v>
      </c>
      <c r="K9026" s="24">
        <v>64</v>
      </c>
      <c r="L9026" s="52"/>
      <c r="M9026" s="25" t="str">
        <f t="shared" si="140"/>
        <v/>
      </c>
      <c r="N9026"/>
    </row>
    <row r="9027" spans="1:14" ht="80" customHeight="1" x14ac:dyDescent="0.35">
      <c r="A9027" s="22" t="s">
        <v>16643</v>
      </c>
      <c r="B9027" s="13"/>
      <c r="C9027" s="10"/>
      <c r="D9027" s="27" t="s">
        <v>16644</v>
      </c>
      <c r="E9027" s="11">
        <v>4630196793316</v>
      </c>
      <c r="F9027" s="26" t="s">
        <v>16304</v>
      </c>
      <c r="G9027" s="26" t="s">
        <v>16570</v>
      </c>
      <c r="H9027" s="26" t="s">
        <v>16638</v>
      </c>
      <c r="I9027" s="26" t="s">
        <v>77</v>
      </c>
      <c r="J9027" s="23">
        <v>228</v>
      </c>
      <c r="K9027" s="24">
        <v>67</v>
      </c>
      <c r="L9027" s="52"/>
      <c r="M9027" s="25" t="str">
        <f t="shared" si="140"/>
        <v/>
      </c>
      <c r="N9027"/>
    </row>
    <row r="9028" spans="1:14" ht="80" customHeight="1" x14ac:dyDescent="0.35">
      <c r="A9028" s="22" t="s">
        <v>16645</v>
      </c>
      <c r="B9028" s="13"/>
      <c r="C9028" s="10"/>
      <c r="D9028" s="27" t="s">
        <v>16646</v>
      </c>
      <c r="E9028" s="11">
        <v>4630196793989</v>
      </c>
      <c r="F9028" s="26" t="s">
        <v>16304</v>
      </c>
      <c r="G9028" s="26" t="s">
        <v>16570</v>
      </c>
      <c r="H9028" s="26" t="s">
        <v>16638</v>
      </c>
      <c r="I9028" s="26" t="s">
        <v>77</v>
      </c>
      <c r="J9028" s="23">
        <v>247</v>
      </c>
      <c r="K9028" s="24">
        <v>61</v>
      </c>
      <c r="L9028" s="52"/>
      <c r="M9028" s="25" t="str">
        <f t="shared" si="140"/>
        <v/>
      </c>
      <c r="N9028"/>
    </row>
    <row r="9029" spans="1:14" ht="80" customHeight="1" x14ac:dyDescent="0.35">
      <c r="A9029" s="22" t="s">
        <v>16647</v>
      </c>
      <c r="B9029" s="13"/>
      <c r="C9029" s="10"/>
      <c r="D9029" s="27" t="s">
        <v>16648</v>
      </c>
      <c r="E9029" s="11">
        <v>4630196793972</v>
      </c>
      <c r="F9029" s="26" t="s">
        <v>16304</v>
      </c>
      <c r="G9029" s="26" t="s">
        <v>16570</v>
      </c>
      <c r="H9029" s="26" t="s">
        <v>16638</v>
      </c>
      <c r="I9029" s="26" t="s">
        <v>77</v>
      </c>
      <c r="J9029" s="23">
        <v>194</v>
      </c>
      <c r="K9029" s="24">
        <v>65</v>
      </c>
      <c r="L9029" s="52"/>
      <c r="M9029" s="25" t="str">
        <f t="shared" si="140"/>
        <v/>
      </c>
      <c r="N9029"/>
    </row>
    <row r="9030" spans="1:14" ht="80" customHeight="1" x14ac:dyDescent="0.35">
      <c r="A9030" s="22">
        <v>303616</v>
      </c>
      <c r="B9030" s="13"/>
      <c r="C9030" s="10"/>
      <c r="D9030" s="27" t="s">
        <v>16649</v>
      </c>
      <c r="E9030" s="11">
        <v>4660214383434</v>
      </c>
      <c r="F9030" s="26" t="s">
        <v>16304</v>
      </c>
      <c r="G9030" s="26" t="s">
        <v>16570</v>
      </c>
      <c r="H9030" s="26" t="s">
        <v>16638</v>
      </c>
      <c r="I9030" s="26" t="s">
        <v>134</v>
      </c>
      <c r="J9030" s="23">
        <v>5</v>
      </c>
      <c r="K9030" s="24">
        <v>162</v>
      </c>
      <c r="L9030" s="52"/>
      <c r="M9030" s="25" t="str">
        <f t="shared" si="140"/>
        <v/>
      </c>
      <c r="N9030"/>
    </row>
    <row r="9031" spans="1:14" ht="80" customHeight="1" x14ac:dyDescent="0.35">
      <c r="A9031" s="22">
        <v>288413</v>
      </c>
      <c r="B9031" s="13"/>
      <c r="C9031" s="10"/>
      <c r="D9031" s="27" t="s">
        <v>16650</v>
      </c>
      <c r="E9031" s="11">
        <v>4690241200718</v>
      </c>
      <c r="F9031" s="26" t="s">
        <v>16304</v>
      </c>
      <c r="G9031" s="26" t="s">
        <v>16570</v>
      </c>
      <c r="H9031" s="26" t="s">
        <v>16638</v>
      </c>
      <c r="I9031" s="26" t="s">
        <v>171</v>
      </c>
      <c r="J9031" s="23">
        <v>5</v>
      </c>
      <c r="K9031" s="24">
        <v>84</v>
      </c>
      <c r="L9031" s="52"/>
      <c r="M9031" s="25" t="str">
        <f t="shared" ref="M9031:M9094" si="141">IF(L9031&gt;0,L9031*K9031,"")</f>
        <v/>
      </c>
      <c r="N9031"/>
    </row>
    <row r="9032" spans="1:14" ht="80" customHeight="1" x14ac:dyDescent="0.35">
      <c r="A9032" s="22" t="s">
        <v>16651</v>
      </c>
      <c r="B9032" s="13"/>
      <c r="C9032" s="10"/>
      <c r="D9032" s="27" t="s">
        <v>16652</v>
      </c>
      <c r="E9032" s="11">
        <v>4630196794276</v>
      </c>
      <c r="F9032" s="26" t="s">
        <v>16304</v>
      </c>
      <c r="G9032" s="26" t="s">
        <v>16570</v>
      </c>
      <c r="H9032" s="26" t="s">
        <v>16638</v>
      </c>
      <c r="I9032" s="26" t="s">
        <v>102</v>
      </c>
      <c r="J9032" s="23">
        <v>227</v>
      </c>
      <c r="K9032" s="24">
        <v>53</v>
      </c>
      <c r="L9032" s="52"/>
      <c r="M9032" s="25" t="str">
        <f t="shared" si="141"/>
        <v/>
      </c>
      <c r="N9032"/>
    </row>
    <row r="9033" spans="1:14" ht="80" customHeight="1" x14ac:dyDescent="0.35">
      <c r="A9033" s="22" t="s">
        <v>16653</v>
      </c>
      <c r="B9033" s="13"/>
      <c r="C9033" s="10"/>
      <c r="D9033" s="27" t="s">
        <v>16654</v>
      </c>
      <c r="E9033" s="11">
        <v>4630196794290</v>
      </c>
      <c r="F9033" s="26" t="s">
        <v>16304</v>
      </c>
      <c r="G9033" s="26" t="s">
        <v>16570</v>
      </c>
      <c r="H9033" s="26" t="s">
        <v>16638</v>
      </c>
      <c r="I9033" s="26" t="s">
        <v>77</v>
      </c>
      <c r="J9033" s="23">
        <v>207</v>
      </c>
      <c r="K9033" s="24">
        <v>126</v>
      </c>
      <c r="L9033" s="52"/>
      <c r="M9033" s="25" t="str">
        <f t="shared" si="141"/>
        <v/>
      </c>
      <c r="N9033"/>
    </row>
    <row r="9034" spans="1:14" ht="80" customHeight="1" x14ac:dyDescent="0.35">
      <c r="A9034" s="22" t="s">
        <v>16655</v>
      </c>
      <c r="B9034" s="13"/>
      <c r="C9034" s="10"/>
      <c r="D9034" s="27" t="s">
        <v>16656</v>
      </c>
      <c r="E9034" s="11">
        <v>4630196794412</v>
      </c>
      <c r="F9034" s="26" t="s">
        <v>16304</v>
      </c>
      <c r="G9034" s="26" t="s">
        <v>16570</v>
      </c>
      <c r="H9034" s="26" t="s">
        <v>16638</v>
      </c>
      <c r="I9034" s="26" t="s">
        <v>77</v>
      </c>
      <c r="J9034" s="23">
        <v>438</v>
      </c>
      <c r="K9034" s="24">
        <v>135</v>
      </c>
      <c r="L9034" s="52"/>
      <c r="M9034" s="25" t="str">
        <f t="shared" si="141"/>
        <v/>
      </c>
      <c r="N9034"/>
    </row>
    <row r="9035" spans="1:14" ht="80" customHeight="1" x14ac:dyDescent="0.35">
      <c r="A9035" s="22" t="s">
        <v>16657</v>
      </c>
      <c r="B9035" s="13"/>
      <c r="C9035" s="10"/>
      <c r="D9035" s="27" t="s">
        <v>16658</v>
      </c>
      <c r="E9035" s="11">
        <v>4630196794399</v>
      </c>
      <c r="F9035" s="26" t="s">
        <v>16304</v>
      </c>
      <c r="G9035" s="26" t="s">
        <v>16570</v>
      </c>
      <c r="H9035" s="26" t="s">
        <v>16638</v>
      </c>
      <c r="I9035" s="26" t="s">
        <v>77</v>
      </c>
      <c r="J9035" s="23">
        <v>268</v>
      </c>
      <c r="K9035" s="24">
        <v>156</v>
      </c>
      <c r="L9035" s="52"/>
      <c r="M9035" s="25" t="str">
        <f t="shared" si="141"/>
        <v/>
      </c>
      <c r="N9035"/>
    </row>
    <row r="9036" spans="1:14" ht="80" customHeight="1" x14ac:dyDescent="0.35">
      <c r="A9036" s="22" t="s">
        <v>16659</v>
      </c>
      <c r="B9036" s="13"/>
      <c r="C9036" s="10"/>
      <c r="D9036" s="27" t="s">
        <v>16660</v>
      </c>
      <c r="E9036" s="11">
        <v>4630196794405</v>
      </c>
      <c r="F9036" s="26" t="s">
        <v>16304</v>
      </c>
      <c r="G9036" s="26" t="s">
        <v>16570</v>
      </c>
      <c r="H9036" s="26" t="s">
        <v>16638</v>
      </c>
      <c r="I9036" s="26" t="s">
        <v>68</v>
      </c>
      <c r="J9036" s="23">
        <v>223</v>
      </c>
      <c r="K9036" s="24">
        <v>112</v>
      </c>
      <c r="L9036" s="52"/>
      <c r="M9036" s="25" t="str">
        <f t="shared" si="141"/>
        <v/>
      </c>
      <c r="N9036"/>
    </row>
    <row r="9037" spans="1:14" ht="80" customHeight="1" x14ac:dyDescent="0.35">
      <c r="A9037" s="22" t="s">
        <v>16661</v>
      </c>
      <c r="B9037" s="13"/>
      <c r="C9037" s="10"/>
      <c r="D9037" s="27" t="s">
        <v>16662</v>
      </c>
      <c r="E9037" s="11">
        <v>4630196794375</v>
      </c>
      <c r="F9037" s="26" t="s">
        <v>16304</v>
      </c>
      <c r="G9037" s="26" t="s">
        <v>16570</v>
      </c>
      <c r="H9037" s="26" t="s">
        <v>16638</v>
      </c>
      <c r="I9037" s="26" t="s">
        <v>77</v>
      </c>
      <c r="J9037" s="23">
        <v>573</v>
      </c>
      <c r="K9037" s="24">
        <v>178</v>
      </c>
      <c r="L9037" s="52"/>
      <c r="M9037" s="25" t="str">
        <f t="shared" si="141"/>
        <v/>
      </c>
      <c r="N9037"/>
    </row>
    <row r="9038" spans="1:14" ht="80" customHeight="1" x14ac:dyDescent="0.35">
      <c r="A9038" s="22" t="s">
        <v>16663</v>
      </c>
      <c r="B9038" s="13"/>
      <c r="C9038" s="10"/>
      <c r="D9038" s="27" t="s">
        <v>16664</v>
      </c>
      <c r="E9038" s="11">
        <v>4630196794368</v>
      </c>
      <c r="F9038" s="26" t="s">
        <v>16304</v>
      </c>
      <c r="G9038" s="26" t="s">
        <v>16570</v>
      </c>
      <c r="H9038" s="26" t="s">
        <v>16638</v>
      </c>
      <c r="I9038" s="26" t="s">
        <v>68</v>
      </c>
      <c r="J9038" s="23">
        <v>580</v>
      </c>
      <c r="K9038" s="24">
        <v>138</v>
      </c>
      <c r="L9038" s="52"/>
      <c r="M9038" s="25" t="str">
        <f t="shared" si="141"/>
        <v/>
      </c>
      <c r="N9038"/>
    </row>
    <row r="9039" spans="1:14" ht="80" customHeight="1" x14ac:dyDescent="0.35">
      <c r="A9039" s="22" t="s">
        <v>16665</v>
      </c>
      <c r="B9039" s="13"/>
      <c r="C9039" s="10"/>
      <c r="D9039" s="27" t="s">
        <v>16666</v>
      </c>
      <c r="E9039" s="11">
        <v>4630196793477</v>
      </c>
      <c r="F9039" s="26" t="s">
        <v>16304</v>
      </c>
      <c r="G9039" s="26" t="s">
        <v>16570</v>
      </c>
      <c r="H9039" s="26" t="s">
        <v>16638</v>
      </c>
      <c r="I9039" s="26" t="s">
        <v>77</v>
      </c>
      <c r="J9039" s="23">
        <v>291</v>
      </c>
      <c r="K9039" s="24">
        <v>177</v>
      </c>
      <c r="L9039" s="52"/>
      <c r="M9039" s="25" t="str">
        <f t="shared" si="141"/>
        <v/>
      </c>
      <c r="N9039"/>
    </row>
    <row r="9040" spans="1:14" ht="80" customHeight="1" x14ac:dyDescent="0.35">
      <c r="A9040" s="22" t="s">
        <v>16667</v>
      </c>
      <c r="B9040" s="13"/>
      <c r="C9040" s="10"/>
      <c r="D9040" s="27" t="s">
        <v>16668</v>
      </c>
      <c r="E9040" s="11">
        <v>4630196794344</v>
      </c>
      <c r="F9040" s="26" t="s">
        <v>16304</v>
      </c>
      <c r="G9040" s="26" t="s">
        <v>16570</v>
      </c>
      <c r="H9040" s="26" t="s">
        <v>16638</v>
      </c>
      <c r="I9040" s="26" t="s">
        <v>83</v>
      </c>
      <c r="J9040" s="23">
        <v>129</v>
      </c>
      <c r="K9040" s="24">
        <v>200</v>
      </c>
      <c r="L9040" s="52"/>
      <c r="M9040" s="25" t="str">
        <f t="shared" si="141"/>
        <v/>
      </c>
      <c r="N9040"/>
    </row>
    <row r="9041" spans="1:14" ht="80" customHeight="1" x14ac:dyDescent="0.35">
      <c r="A9041" s="22" t="s">
        <v>16669</v>
      </c>
      <c r="B9041" s="13"/>
      <c r="C9041" s="10"/>
      <c r="D9041" s="27" t="s">
        <v>16670</v>
      </c>
      <c r="E9041" s="11">
        <v>4630196793309</v>
      </c>
      <c r="F9041" s="26" t="s">
        <v>16304</v>
      </c>
      <c r="G9041" s="26" t="s">
        <v>16570</v>
      </c>
      <c r="H9041" s="26" t="s">
        <v>16638</v>
      </c>
      <c r="I9041" s="26" t="s">
        <v>77</v>
      </c>
      <c r="J9041" s="23">
        <v>115</v>
      </c>
      <c r="K9041" s="24">
        <v>128</v>
      </c>
      <c r="L9041" s="52"/>
      <c r="M9041" s="25" t="str">
        <f t="shared" si="141"/>
        <v/>
      </c>
      <c r="N9041"/>
    </row>
    <row r="9042" spans="1:14" ht="80" customHeight="1" x14ac:dyDescent="0.35">
      <c r="A9042" s="22" t="s">
        <v>16671</v>
      </c>
      <c r="B9042" s="13"/>
      <c r="C9042" s="10"/>
      <c r="D9042" s="27" t="s">
        <v>16672</v>
      </c>
      <c r="E9042" s="11">
        <v>4630196794009</v>
      </c>
      <c r="F9042" s="26" t="s">
        <v>16304</v>
      </c>
      <c r="G9042" s="26" t="s">
        <v>16570</v>
      </c>
      <c r="H9042" s="26" t="s">
        <v>16638</v>
      </c>
      <c r="I9042" s="26" t="s">
        <v>77</v>
      </c>
      <c r="J9042" s="23">
        <v>201</v>
      </c>
      <c r="K9042" s="24">
        <v>94</v>
      </c>
      <c r="L9042" s="52"/>
      <c r="M9042" s="25" t="str">
        <f t="shared" si="141"/>
        <v/>
      </c>
      <c r="N9042"/>
    </row>
    <row r="9043" spans="1:14" ht="80" customHeight="1" x14ac:dyDescent="0.35">
      <c r="A9043" s="22" t="s">
        <v>16673</v>
      </c>
      <c r="B9043" s="13"/>
      <c r="C9043" s="10"/>
      <c r="D9043" s="27" t="s">
        <v>16674</v>
      </c>
      <c r="E9043" s="11">
        <v>4630196794160</v>
      </c>
      <c r="F9043" s="26" t="s">
        <v>16304</v>
      </c>
      <c r="G9043" s="26" t="s">
        <v>16570</v>
      </c>
      <c r="H9043" s="26" t="s">
        <v>16638</v>
      </c>
      <c r="I9043" s="26" t="s">
        <v>77</v>
      </c>
      <c r="J9043" s="23">
        <v>119</v>
      </c>
      <c r="K9043" s="24">
        <v>399</v>
      </c>
      <c r="L9043" s="52"/>
      <c r="M9043" s="25" t="str">
        <f t="shared" si="141"/>
        <v/>
      </c>
      <c r="N9043"/>
    </row>
    <row r="9044" spans="1:14" ht="80" customHeight="1" x14ac:dyDescent="0.35">
      <c r="A9044" s="22" t="s">
        <v>16675</v>
      </c>
      <c r="B9044" s="13"/>
      <c r="C9044" s="10"/>
      <c r="D9044" s="27" t="s">
        <v>16676</v>
      </c>
      <c r="E9044" s="11">
        <v>4630196794184</v>
      </c>
      <c r="F9044" s="26" t="s">
        <v>16304</v>
      </c>
      <c r="G9044" s="26" t="s">
        <v>16570</v>
      </c>
      <c r="H9044" s="26" t="s">
        <v>16638</v>
      </c>
      <c r="I9044" s="26" t="s">
        <v>77</v>
      </c>
      <c r="J9044" s="23">
        <v>117</v>
      </c>
      <c r="K9044" s="24">
        <v>401</v>
      </c>
      <c r="L9044" s="52"/>
      <c r="M9044" s="25" t="str">
        <f t="shared" si="141"/>
        <v/>
      </c>
      <c r="N9044"/>
    </row>
    <row r="9045" spans="1:14" ht="80" customHeight="1" x14ac:dyDescent="0.35">
      <c r="A9045" s="22" t="s">
        <v>16677</v>
      </c>
      <c r="B9045" s="13"/>
      <c r="C9045" s="10"/>
      <c r="D9045" s="27" t="s">
        <v>16678</v>
      </c>
      <c r="E9045" s="11">
        <v>4630196794153</v>
      </c>
      <c r="F9045" s="26" t="s">
        <v>16304</v>
      </c>
      <c r="G9045" s="26" t="s">
        <v>16570</v>
      </c>
      <c r="H9045" s="26" t="s">
        <v>16638</v>
      </c>
      <c r="I9045" s="26" t="s">
        <v>77</v>
      </c>
      <c r="J9045" s="23">
        <v>118</v>
      </c>
      <c r="K9045" s="24">
        <v>402</v>
      </c>
      <c r="L9045" s="52"/>
      <c r="M9045" s="25" t="str">
        <f t="shared" si="141"/>
        <v/>
      </c>
      <c r="N9045"/>
    </row>
    <row r="9046" spans="1:14" ht="80" customHeight="1" x14ac:dyDescent="0.35">
      <c r="A9046" s="22" t="s">
        <v>16679</v>
      </c>
      <c r="B9046" s="13"/>
      <c r="C9046" s="10"/>
      <c r="D9046" s="27" t="s">
        <v>16680</v>
      </c>
      <c r="E9046" s="11">
        <v>4630196794177</v>
      </c>
      <c r="F9046" s="26" t="s">
        <v>16304</v>
      </c>
      <c r="G9046" s="26" t="s">
        <v>16570</v>
      </c>
      <c r="H9046" s="26" t="s">
        <v>16638</v>
      </c>
      <c r="I9046" s="26" t="s">
        <v>77</v>
      </c>
      <c r="J9046" s="23">
        <v>115</v>
      </c>
      <c r="K9046" s="24">
        <v>402</v>
      </c>
      <c r="L9046" s="52"/>
      <c r="M9046" s="25" t="str">
        <f t="shared" si="141"/>
        <v/>
      </c>
      <c r="N9046"/>
    </row>
    <row r="9047" spans="1:14" ht="80" customHeight="1" x14ac:dyDescent="0.35">
      <c r="A9047" s="22" t="s">
        <v>16681</v>
      </c>
      <c r="B9047" s="13"/>
      <c r="C9047" s="10"/>
      <c r="D9047" s="27" t="s">
        <v>16682</v>
      </c>
      <c r="E9047" s="11">
        <v>4630196794139</v>
      </c>
      <c r="F9047" s="26" t="s">
        <v>16304</v>
      </c>
      <c r="G9047" s="26" t="s">
        <v>16570</v>
      </c>
      <c r="H9047" s="26" t="s">
        <v>16638</v>
      </c>
      <c r="I9047" s="26" t="s">
        <v>77</v>
      </c>
      <c r="J9047" s="23">
        <v>114</v>
      </c>
      <c r="K9047" s="24">
        <v>398</v>
      </c>
      <c r="L9047" s="52"/>
      <c r="M9047" s="25" t="str">
        <f t="shared" si="141"/>
        <v/>
      </c>
      <c r="N9047"/>
    </row>
    <row r="9048" spans="1:14" ht="80" customHeight="1" x14ac:dyDescent="0.35">
      <c r="A9048" s="22" t="s">
        <v>16683</v>
      </c>
      <c r="B9048" s="13"/>
      <c r="C9048" s="10"/>
      <c r="D9048" s="27" t="s">
        <v>16684</v>
      </c>
      <c r="E9048" s="11">
        <v>4630196794122</v>
      </c>
      <c r="F9048" s="26" t="s">
        <v>16304</v>
      </c>
      <c r="G9048" s="26" t="s">
        <v>16570</v>
      </c>
      <c r="H9048" s="26" t="s">
        <v>16638</v>
      </c>
      <c r="I9048" s="26" t="s">
        <v>77</v>
      </c>
      <c r="J9048" s="23">
        <v>118</v>
      </c>
      <c r="K9048" s="24">
        <v>400</v>
      </c>
      <c r="L9048" s="52"/>
      <c r="M9048" s="25" t="str">
        <f t="shared" si="141"/>
        <v/>
      </c>
      <c r="N9048"/>
    </row>
    <row r="9049" spans="1:14" ht="80" customHeight="1" x14ac:dyDescent="0.35">
      <c r="A9049" s="22" t="s">
        <v>16685</v>
      </c>
      <c r="B9049" s="13"/>
      <c r="C9049" s="10"/>
      <c r="D9049" s="27" t="s">
        <v>16686</v>
      </c>
      <c r="E9049" s="11">
        <v>4630196794146</v>
      </c>
      <c r="F9049" s="26" t="s">
        <v>16304</v>
      </c>
      <c r="G9049" s="26" t="s">
        <v>16570</v>
      </c>
      <c r="H9049" s="26" t="s">
        <v>16638</v>
      </c>
      <c r="I9049" s="26" t="s">
        <v>77</v>
      </c>
      <c r="J9049" s="23">
        <v>118</v>
      </c>
      <c r="K9049" s="24">
        <v>399</v>
      </c>
      <c r="L9049" s="52"/>
      <c r="M9049" s="25" t="str">
        <f t="shared" si="141"/>
        <v/>
      </c>
      <c r="N9049"/>
    </row>
    <row r="9050" spans="1:14" ht="80" customHeight="1" x14ac:dyDescent="0.35">
      <c r="A9050" s="22" t="s">
        <v>16687</v>
      </c>
      <c r="B9050" s="13"/>
      <c r="C9050" s="10"/>
      <c r="D9050" s="27" t="s">
        <v>16688</v>
      </c>
      <c r="E9050" s="11">
        <v>4630196794269</v>
      </c>
      <c r="F9050" s="26" t="s">
        <v>16304</v>
      </c>
      <c r="G9050" s="26" t="s">
        <v>16570</v>
      </c>
      <c r="H9050" s="26" t="s">
        <v>16638</v>
      </c>
      <c r="I9050" s="26" t="s">
        <v>77</v>
      </c>
      <c r="J9050" s="23">
        <v>115</v>
      </c>
      <c r="K9050" s="24">
        <v>412</v>
      </c>
      <c r="L9050" s="52"/>
      <c r="M9050" s="25" t="str">
        <f t="shared" si="141"/>
        <v/>
      </c>
      <c r="N9050"/>
    </row>
    <row r="9051" spans="1:14" ht="80" customHeight="1" x14ac:dyDescent="0.35">
      <c r="A9051" s="22" t="s">
        <v>16689</v>
      </c>
      <c r="B9051" s="13"/>
      <c r="C9051" s="10"/>
      <c r="D9051" s="27" t="s">
        <v>16690</v>
      </c>
      <c r="E9051" s="11">
        <v>4630196794238</v>
      </c>
      <c r="F9051" s="26" t="s">
        <v>16304</v>
      </c>
      <c r="G9051" s="26" t="s">
        <v>16570</v>
      </c>
      <c r="H9051" s="26" t="s">
        <v>16638</v>
      </c>
      <c r="I9051" s="26" t="s">
        <v>77</v>
      </c>
      <c r="J9051" s="23">
        <v>114</v>
      </c>
      <c r="K9051" s="24">
        <v>427</v>
      </c>
      <c r="L9051" s="52"/>
      <c r="M9051" s="25" t="str">
        <f t="shared" si="141"/>
        <v/>
      </c>
      <c r="N9051"/>
    </row>
    <row r="9052" spans="1:14" ht="80" customHeight="1" x14ac:dyDescent="0.35">
      <c r="A9052" s="22" t="s">
        <v>16691</v>
      </c>
      <c r="B9052" s="13"/>
      <c r="C9052" s="10"/>
      <c r="D9052" s="27" t="s">
        <v>16692</v>
      </c>
      <c r="E9052" s="11">
        <v>4630196794252</v>
      </c>
      <c r="F9052" s="26" t="s">
        <v>16304</v>
      </c>
      <c r="G9052" s="26" t="s">
        <v>16570</v>
      </c>
      <c r="H9052" s="26" t="s">
        <v>16638</v>
      </c>
      <c r="I9052" s="26" t="s">
        <v>77</v>
      </c>
      <c r="J9052" s="23">
        <v>59</v>
      </c>
      <c r="K9052" s="24">
        <v>429</v>
      </c>
      <c r="L9052" s="52"/>
      <c r="M9052" s="25" t="str">
        <f t="shared" si="141"/>
        <v/>
      </c>
      <c r="N9052"/>
    </row>
    <row r="9053" spans="1:14" ht="80" customHeight="1" x14ac:dyDescent="0.35">
      <c r="A9053" s="22" t="s">
        <v>16693</v>
      </c>
      <c r="B9053" s="13"/>
      <c r="C9053" s="10"/>
      <c r="D9053" s="27" t="s">
        <v>16694</v>
      </c>
      <c r="E9053" s="11">
        <v>4630196794221</v>
      </c>
      <c r="F9053" s="26" t="s">
        <v>16304</v>
      </c>
      <c r="G9053" s="26" t="s">
        <v>16570</v>
      </c>
      <c r="H9053" s="26" t="s">
        <v>16638</v>
      </c>
      <c r="I9053" s="26" t="s">
        <v>77</v>
      </c>
      <c r="J9053" s="23">
        <v>116</v>
      </c>
      <c r="K9053" s="24">
        <v>427</v>
      </c>
      <c r="L9053" s="52"/>
      <c r="M9053" s="25" t="str">
        <f t="shared" si="141"/>
        <v/>
      </c>
      <c r="N9053"/>
    </row>
    <row r="9054" spans="1:14" ht="80" customHeight="1" x14ac:dyDescent="0.35">
      <c r="A9054" s="22" t="s">
        <v>16695</v>
      </c>
      <c r="B9054" s="13"/>
      <c r="C9054" s="10"/>
      <c r="D9054" s="27" t="s">
        <v>16696</v>
      </c>
      <c r="E9054" s="11">
        <v>4630196794245</v>
      </c>
      <c r="F9054" s="26" t="s">
        <v>16304</v>
      </c>
      <c r="G9054" s="26" t="s">
        <v>16570</v>
      </c>
      <c r="H9054" s="26" t="s">
        <v>16638</v>
      </c>
      <c r="I9054" s="26" t="s">
        <v>77</v>
      </c>
      <c r="J9054" s="23">
        <v>118</v>
      </c>
      <c r="K9054" s="24">
        <v>427</v>
      </c>
      <c r="L9054" s="52"/>
      <c r="M9054" s="25" t="str">
        <f t="shared" si="141"/>
        <v/>
      </c>
      <c r="N9054"/>
    </row>
    <row r="9055" spans="1:14" ht="80" customHeight="1" x14ac:dyDescent="0.35">
      <c r="A9055" s="22" t="s">
        <v>16697</v>
      </c>
      <c r="B9055" s="13"/>
      <c r="C9055" s="10"/>
      <c r="D9055" s="27" t="s">
        <v>16698</v>
      </c>
      <c r="E9055" s="11">
        <v>4630196794207</v>
      </c>
      <c r="F9055" s="26" t="s">
        <v>16304</v>
      </c>
      <c r="G9055" s="26" t="s">
        <v>16570</v>
      </c>
      <c r="H9055" s="26" t="s">
        <v>16638</v>
      </c>
      <c r="I9055" s="26" t="s">
        <v>77</v>
      </c>
      <c r="J9055" s="23">
        <v>114</v>
      </c>
      <c r="K9055" s="24">
        <v>427</v>
      </c>
      <c r="L9055" s="52"/>
      <c r="M9055" s="25" t="str">
        <f t="shared" si="141"/>
        <v/>
      </c>
      <c r="N9055"/>
    </row>
    <row r="9056" spans="1:14" ht="80" customHeight="1" x14ac:dyDescent="0.35">
      <c r="A9056" s="22" t="s">
        <v>16699</v>
      </c>
      <c r="B9056" s="13"/>
      <c r="C9056" s="10"/>
      <c r="D9056" s="27" t="s">
        <v>16700</v>
      </c>
      <c r="E9056" s="11">
        <v>4630196794191</v>
      </c>
      <c r="F9056" s="26" t="s">
        <v>16304</v>
      </c>
      <c r="G9056" s="26" t="s">
        <v>16570</v>
      </c>
      <c r="H9056" s="26" t="s">
        <v>16638</v>
      </c>
      <c r="I9056" s="26" t="s">
        <v>77</v>
      </c>
      <c r="J9056" s="23">
        <v>113</v>
      </c>
      <c r="K9056" s="24">
        <v>427</v>
      </c>
      <c r="L9056" s="52"/>
      <c r="M9056" s="25" t="str">
        <f t="shared" si="141"/>
        <v/>
      </c>
      <c r="N9056"/>
    </row>
    <row r="9057" spans="1:14" ht="80" customHeight="1" x14ac:dyDescent="0.35">
      <c r="A9057" s="22" t="s">
        <v>16701</v>
      </c>
      <c r="B9057" s="13"/>
      <c r="C9057" s="10"/>
      <c r="D9057" s="27" t="s">
        <v>16702</v>
      </c>
      <c r="E9057" s="11">
        <v>4630196794214</v>
      </c>
      <c r="F9057" s="26" t="s">
        <v>16304</v>
      </c>
      <c r="G9057" s="26" t="s">
        <v>16570</v>
      </c>
      <c r="H9057" s="26" t="s">
        <v>16638</v>
      </c>
      <c r="I9057" s="26" t="s">
        <v>77</v>
      </c>
      <c r="J9057" s="23">
        <v>118</v>
      </c>
      <c r="K9057" s="24">
        <v>427</v>
      </c>
      <c r="L9057" s="52"/>
      <c r="M9057" s="25" t="str">
        <f t="shared" si="141"/>
        <v/>
      </c>
      <c r="N9057"/>
    </row>
    <row r="9058" spans="1:14" ht="80" customHeight="1" x14ac:dyDescent="0.35">
      <c r="A9058" s="22" t="s">
        <v>16703</v>
      </c>
      <c r="B9058" s="13"/>
      <c r="C9058" s="10"/>
      <c r="D9058" s="27" t="s">
        <v>16704</v>
      </c>
      <c r="E9058" s="11">
        <v>4603300299462</v>
      </c>
      <c r="F9058" s="26" t="s">
        <v>16304</v>
      </c>
      <c r="G9058" s="26" t="s">
        <v>16570</v>
      </c>
      <c r="H9058" s="26" t="s">
        <v>16705</v>
      </c>
      <c r="I9058" s="26" t="s">
        <v>526</v>
      </c>
      <c r="J9058" s="23">
        <v>5</v>
      </c>
      <c r="K9058" s="24">
        <v>243</v>
      </c>
      <c r="L9058" s="52"/>
      <c r="M9058" s="25" t="str">
        <f t="shared" si="141"/>
        <v/>
      </c>
      <c r="N9058"/>
    </row>
    <row r="9059" spans="1:14" ht="80" customHeight="1" x14ac:dyDescent="0.35">
      <c r="A9059" s="22" t="s">
        <v>16706</v>
      </c>
      <c r="B9059" s="13"/>
      <c r="C9059" s="10"/>
      <c r="D9059" s="27" t="s">
        <v>16707</v>
      </c>
      <c r="E9059" s="11">
        <v>2100000117697</v>
      </c>
      <c r="F9059" s="26" t="s">
        <v>16304</v>
      </c>
      <c r="G9059" s="26" t="s">
        <v>16570</v>
      </c>
      <c r="H9059" s="26" t="s">
        <v>16705</v>
      </c>
      <c r="I9059" s="26" t="s">
        <v>526</v>
      </c>
      <c r="J9059" s="23">
        <v>16</v>
      </c>
      <c r="K9059" s="24">
        <v>108</v>
      </c>
      <c r="L9059" s="52"/>
      <c r="M9059" s="25" t="str">
        <f t="shared" si="141"/>
        <v/>
      </c>
      <c r="N9059"/>
    </row>
    <row r="9060" spans="1:14" ht="80" customHeight="1" x14ac:dyDescent="0.35">
      <c r="A9060" s="22">
        <v>287792</v>
      </c>
      <c r="B9060" s="13"/>
      <c r="C9060" s="10"/>
      <c r="D9060" s="27" t="s">
        <v>16708</v>
      </c>
      <c r="E9060" s="11">
        <v>4690241199074</v>
      </c>
      <c r="F9060" s="26" t="s">
        <v>16304</v>
      </c>
      <c r="G9060" s="26" t="s">
        <v>16709</v>
      </c>
      <c r="H9060" s="26" t="s">
        <v>16710</v>
      </c>
      <c r="I9060" s="26" t="s">
        <v>171</v>
      </c>
      <c r="J9060" s="23">
        <v>7</v>
      </c>
      <c r="K9060" s="24">
        <v>135</v>
      </c>
      <c r="L9060" s="52"/>
      <c r="M9060" s="25" t="str">
        <f t="shared" si="141"/>
        <v/>
      </c>
      <c r="N9060"/>
    </row>
    <row r="9061" spans="1:14" ht="80" customHeight="1" x14ac:dyDescent="0.35">
      <c r="A9061" s="22">
        <v>296122</v>
      </c>
      <c r="B9061" s="13"/>
      <c r="C9061" s="10"/>
      <c r="D9061" s="27" t="s">
        <v>16711</v>
      </c>
      <c r="E9061" s="11">
        <v>4690241241421</v>
      </c>
      <c r="F9061" s="26" t="s">
        <v>16304</v>
      </c>
      <c r="G9061" s="26" t="s">
        <v>16709</v>
      </c>
      <c r="H9061" s="26" t="s">
        <v>16710</v>
      </c>
      <c r="I9061" s="26" t="s">
        <v>68</v>
      </c>
      <c r="J9061" s="23">
        <v>5</v>
      </c>
      <c r="K9061" s="24">
        <v>133</v>
      </c>
      <c r="L9061" s="52"/>
      <c r="M9061" s="25" t="str">
        <f t="shared" si="141"/>
        <v/>
      </c>
      <c r="N9061"/>
    </row>
    <row r="9062" spans="1:14" ht="80" customHeight="1" x14ac:dyDescent="0.35">
      <c r="A9062" s="22">
        <v>312034</v>
      </c>
      <c r="B9062" s="13"/>
      <c r="C9062" s="10"/>
      <c r="D9062" s="27" t="s">
        <v>16712</v>
      </c>
      <c r="E9062" s="11">
        <v>4660311383177</v>
      </c>
      <c r="F9062" s="26" t="s">
        <v>16304</v>
      </c>
      <c r="G9062" s="26" t="s">
        <v>16709</v>
      </c>
      <c r="H9062" s="26" t="s">
        <v>16710</v>
      </c>
      <c r="I9062" s="26" t="s">
        <v>77</v>
      </c>
      <c r="J9062" s="23">
        <v>13</v>
      </c>
      <c r="K9062" s="24">
        <v>118</v>
      </c>
      <c r="L9062" s="52"/>
      <c r="M9062" s="25" t="str">
        <f t="shared" si="141"/>
        <v/>
      </c>
      <c r="N9062"/>
    </row>
    <row r="9063" spans="1:14" ht="80" customHeight="1" x14ac:dyDescent="0.35">
      <c r="A9063" s="22" t="s">
        <v>16713</v>
      </c>
      <c r="B9063" s="13"/>
      <c r="C9063" s="10"/>
      <c r="D9063" s="27" t="s">
        <v>16714</v>
      </c>
      <c r="E9063" s="11">
        <v>4630196793224</v>
      </c>
      <c r="F9063" s="26" t="s">
        <v>16304</v>
      </c>
      <c r="G9063" s="26" t="s">
        <v>16709</v>
      </c>
      <c r="H9063" s="26" t="s">
        <v>16710</v>
      </c>
      <c r="I9063" s="26" t="s">
        <v>77</v>
      </c>
      <c r="J9063" s="23">
        <v>184</v>
      </c>
      <c r="K9063" s="24">
        <v>199</v>
      </c>
      <c r="L9063" s="52"/>
      <c r="M9063" s="25" t="str">
        <f t="shared" si="141"/>
        <v/>
      </c>
      <c r="N9063"/>
    </row>
    <row r="9064" spans="1:14" ht="80" customHeight="1" x14ac:dyDescent="0.35">
      <c r="A9064" s="22" t="s">
        <v>16715</v>
      </c>
      <c r="B9064" s="13"/>
      <c r="C9064" s="10"/>
      <c r="D9064" s="27" t="s">
        <v>16716</v>
      </c>
      <c r="E9064" s="11">
        <v>4630196793194</v>
      </c>
      <c r="F9064" s="26" t="s">
        <v>16304</v>
      </c>
      <c r="G9064" s="26" t="s">
        <v>16709</v>
      </c>
      <c r="H9064" s="26" t="s">
        <v>16710</v>
      </c>
      <c r="I9064" s="26" t="s">
        <v>77</v>
      </c>
      <c r="J9064" s="23">
        <v>192</v>
      </c>
      <c r="K9064" s="24">
        <v>157</v>
      </c>
      <c r="L9064" s="52"/>
      <c r="M9064" s="25" t="str">
        <f t="shared" si="141"/>
        <v/>
      </c>
      <c r="N9064"/>
    </row>
    <row r="9065" spans="1:14" ht="80" customHeight="1" x14ac:dyDescent="0.35">
      <c r="A9065" s="22" t="s">
        <v>16717</v>
      </c>
      <c r="B9065" s="13"/>
      <c r="C9065" s="10"/>
      <c r="D9065" s="27" t="s">
        <v>16718</v>
      </c>
      <c r="E9065" s="11">
        <v>4630196793101</v>
      </c>
      <c r="F9065" s="26" t="s">
        <v>16304</v>
      </c>
      <c r="G9065" s="26" t="s">
        <v>16709</v>
      </c>
      <c r="H9065" s="26" t="s">
        <v>16710</v>
      </c>
      <c r="I9065" s="26" t="s">
        <v>77</v>
      </c>
      <c r="J9065" s="23">
        <v>191</v>
      </c>
      <c r="K9065" s="24">
        <v>144</v>
      </c>
      <c r="L9065" s="52"/>
      <c r="M9065" s="25" t="str">
        <f t="shared" si="141"/>
        <v/>
      </c>
      <c r="N9065"/>
    </row>
    <row r="9066" spans="1:14" ht="80" customHeight="1" x14ac:dyDescent="0.35">
      <c r="A9066" s="22" t="s">
        <v>16719</v>
      </c>
      <c r="B9066" s="13"/>
      <c r="C9066" s="10"/>
      <c r="D9066" s="27" t="s">
        <v>16720</v>
      </c>
      <c r="E9066" s="11">
        <v>4630196793163</v>
      </c>
      <c r="F9066" s="26" t="s">
        <v>16304</v>
      </c>
      <c r="G9066" s="26" t="s">
        <v>16709</v>
      </c>
      <c r="H9066" s="26" t="s">
        <v>16710</v>
      </c>
      <c r="I9066" s="26" t="s">
        <v>77</v>
      </c>
      <c r="J9066" s="23">
        <v>191</v>
      </c>
      <c r="K9066" s="24">
        <v>155</v>
      </c>
      <c r="L9066" s="52"/>
      <c r="M9066" s="25" t="str">
        <f t="shared" si="141"/>
        <v/>
      </c>
      <c r="N9066"/>
    </row>
    <row r="9067" spans="1:14" ht="80" customHeight="1" x14ac:dyDescent="0.35">
      <c r="A9067" s="22" t="s">
        <v>16721</v>
      </c>
      <c r="B9067" s="13"/>
      <c r="C9067" s="10"/>
      <c r="D9067" s="27" t="s">
        <v>16722</v>
      </c>
      <c r="E9067" s="11">
        <v>4630196793132</v>
      </c>
      <c r="F9067" s="26" t="s">
        <v>16304</v>
      </c>
      <c r="G9067" s="26" t="s">
        <v>16709</v>
      </c>
      <c r="H9067" s="26" t="s">
        <v>16710</v>
      </c>
      <c r="I9067" s="26" t="s">
        <v>77</v>
      </c>
      <c r="J9067" s="23">
        <v>191</v>
      </c>
      <c r="K9067" s="24">
        <v>155</v>
      </c>
      <c r="L9067" s="52"/>
      <c r="M9067" s="25" t="str">
        <f t="shared" si="141"/>
        <v/>
      </c>
      <c r="N9067"/>
    </row>
    <row r="9068" spans="1:14" ht="80" customHeight="1" x14ac:dyDescent="0.35">
      <c r="A9068" s="22" t="s">
        <v>16723</v>
      </c>
      <c r="B9068" s="13"/>
      <c r="C9068" s="10"/>
      <c r="D9068" s="27" t="s">
        <v>16724</v>
      </c>
      <c r="E9068" s="11">
        <v>4630196793255</v>
      </c>
      <c r="F9068" s="26" t="s">
        <v>16304</v>
      </c>
      <c r="G9068" s="26" t="s">
        <v>16709</v>
      </c>
      <c r="H9068" s="26" t="s">
        <v>16710</v>
      </c>
      <c r="I9068" s="26" t="s">
        <v>77</v>
      </c>
      <c r="J9068" s="23">
        <v>155</v>
      </c>
      <c r="K9068" s="24">
        <v>198</v>
      </c>
      <c r="L9068" s="52"/>
      <c r="M9068" s="25" t="str">
        <f t="shared" si="141"/>
        <v/>
      </c>
      <c r="N9068"/>
    </row>
    <row r="9069" spans="1:14" ht="80" customHeight="1" x14ac:dyDescent="0.35">
      <c r="A9069" s="22">
        <v>310977</v>
      </c>
      <c r="B9069" s="13"/>
      <c r="C9069" s="10"/>
      <c r="D9069" s="27" t="s">
        <v>16725</v>
      </c>
      <c r="E9069" s="11">
        <v>4660263988802</v>
      </c>
      <c r="F9069" s="26" t="s">
        <v>16304</v>
      </c>
      <c r="G9069" s="26" t="s">
        <v>16709</v>
      </c>
      <c r="H9069" s="26" t="s">
        <v>16710</v>
      </c>
      <c r="I9069" s="26" t="s">
        <v>4444</v>
      </c>
      <c r="J9069" s="23">
        <v>13</v>
      </c>
      <c r="K9069" s="24">
        <v>94</v>
      </c>
      <c r="L9069" s="52"/>
      <c r="M9069" s="25" t="str">
        <f t="shared" si="141"/>
        <v/>
      </c>
      <c r="N9069"/>
    </row>
    <row r="9070" spans="1:14" ht="80" customHeight="1" x14ac:dyDescent="0.35">
      <c r="A9070" s="22">
        <v>302602</v>
      </c>
      <c r="B9070" s="13"/>
      <c r="C9070" s="10"/>
      <c r="D9070" s="27" t="s">
        <v>16726</v>
      </c>
      <c r="E9070" s="11">
        <v>4670135736394</v>
      </c>
      <c r="F9070" s="26" t="s">
        <v>16304</v>
      </c>
      <c r="G9070" s="26" t="s">
        <v>16709</v>
      </c>
      <c r="H9070" s="26" t="s">
        <v>16710</v>
      </c>
      <c r="I9070" s="26" t="s">
        <v>134</v>
      </c>
      <c r="J9070" s="23">
        <v>4</v>
      </c>
      <c r="K9070" s="24">
        <v>105</v>
      </c>
      <c r="L9070" s="52"/>
      <c r="M9070" s="25" t="str">
        <f t="shared" si="141"/>
        <v/>
      </c>
      <c r="N9070"/>
    </row>
    <row r="9071" spans="1:14" ht="80" customHeight="1" x14ac:dyDescent="0.35">
      <c r="A9071" s="22" t="s">
        <v>16727</v>
      </c>
      <c r="B9071" s="13"/>
      <c r="C9071" s="10"/>
      <c r="D9071" s="27" t="s">
        <v>16728</v>
      </c>
      <c r="E9071" s="11">
        <v>4630196793057</v>
      </c>
      <c r="F9071" s="26" t="s">
        <v>16304</v>
      </c>
      <c r="G9071" s="26" t="s">
        <v>16709</v>
      </c>
      <c r="H9071" s="26" t="s">
        <v>16710</v>
      </c>
      <c r="I9071" s="26" t="s">
        <v>77</v>
      </c>
      <c r="J9071" s="23">
        <v>576</v>
      </c>
      <c r="K9071" s="24">
        <v>84</v>
      </c>
      <c r="L9071" s="52"/>
      <c r="M9071" s="25" t="str">
        <f t="shared" si="141"/>
        <v/>
      </c>
      <c r="N9071"/>
    </row>
    <row r="9072" spans="1:14" ht="80" customHeight="1" x14ac:dyDescent="0.35">
      <c r="A9072" s="22" t="s">
        <v>16729</v>
      </c>
      <c r="B9072" s="13"/>
      <c r="C9072" s="10"/>
      <c r="D9072" s="27" t="s">
        <v>16730</v>
      </c>
      <c r="E9072" s="11">
        <v>4630196793286</v>
      </c>
      <c r="F9072" s="26" t="s">
        <v>16304</v>
      </c>
      <c r="G9072" s="26" t="s">
        <v>16709</v>
      </c>
      <c r="H9072" s="26" t="s">
        <v>16710</v>
      </c>
      <c r="I9072" s="26" t="s">
        <v>454</v>
      </c>
      <c r="J9072" s="23">
        <v>285</v>
      </c>
      <c r="K9072" s="24">
        <v>85</v>
      </c>
      <c r="L9072" s="52"/>
      <c r="M9072" s="25" t="str">
        <f t="shared" si="141"/>
        <v/>
      </c>
      <c r="N9072"/>
    </row>
    <row r="9073" spans="1:14" ht="80" customHeight="1" x14ac:dyDescent="0.35">
      <c r="A9073" s="22" t="s">
        <v>16731</v>
      </c>
      <c r="B9073" s="13"/>
      <c r="C9073" s="10"/>
      <c r="D9073" s="27" t="s">
        <v>16732</v>
      </c>
      <c r="E9073" s="11">
        <v>4630196793323</v>
      </c>
      <c r="F9073" s="26" t="s">
        <v>16304</v>
      </c>
      <c r="G9073" s="26" t="s">
        <v>16709</v>
      </c>
      <c r="H9073" s="26" t="s">
        <v>16710</v>
      </c>
      <c r="I9073" s="26" t="s">
        <v>77</v>
      </c>
      <c r="J9073" s="23">
        <v>117</v>
      </c>
      <c r="K9073" s="24">
        <v>73</v>
      </c>
      <c r="L9073" s="52"/>
      <c r="M9073" s="25" t="str">
        <f t="shared" si="141"/>
        <v/>
      </c>
      <c r="N9073"/>
    </row>
    <row r="9074" spans="1:14" ht="80" customHeight="1" x14ac:dyDescent="0.35">
      <c r="A9074" s="22" t="s">
        <v>16733</v>
      </c>
      <c r="B9074" s="13"/>
      <c r="C9074" s="10"/>
      <c r="D9074" s="27" t="s">
        <v>16734</v>
      </c>
      <c r="E9074" s="11">
        <v>4630196793026</v>
      </c>
      <c r="F9074" s="26" t="s">
        <v>16304</v>
      </c>
      <c r="G9074" s="26" t="s">
        <v>16709</v>
      </c>
      <c r="H9074" s="26" t="s">
        <v>16710</v>
      </c>
      <c r="I9074" s="26" t="s">
        <v>636</v>
      </c>
      <c r="J9074" s="23">
        <v>575</v>
      </c>
      <c r="K9074" s="24">
        <v>85</v>
      </c>
      <c r="L9074" s="52"/>
      <c r="M9074" s="25" t="str">
        <f t="shared" si="141"/>
        <v/>
      </c>
      <c r="N9074"/>
    </row>
    <row r="9075" spans="1:14" ht="80" customHeight="1" x14ac:dyDescent="0.35">
      <c r="A9075" s="22" t="s">
        <v>16735</v>
      </c>
      <c r="B9075" s="13"/>
      <c r="C9075" s="10"/>
      <c r="D9075" s="27" t="s">
        <v>16736</v>
      </c>
      <c r="E9075" s="11">
        <v>4630196792968</v>
      </c>
      <c r="F9075" s="26" t="s">
        <v>16304</v>
      </c>
      <c r="G9075" s="26" t="s">
        <v>16709</v>
      </c>
      <c r="H9075" s="26" t="s">
        <v>16710</v>
      </c>
      <c r="I9075" s="26" t="s">
        <v>636</v>
      </c>
      <c r="J9075" s="23">
        <v>543</v>
      </c>
      <c r="K9075" s="24">
        <v>85</v>
      </c>
      <c r="L9075" s="52"/>
      <c r="M9075" s="25" t="str">
        <f t="shared" si="141"/>
        <v/>
      </c>
      <c r="N9075"/>
    </row>
    <row r="9076" spans="1:14" ht="80" customHeight="1" x14ac:dyDescent="0.35">
      <c r="A9076" s="22" t="s">
        <v>16737</v>
      </c>
      <c r="B9076" s="13"/>
      <c r="C9076" s="10"/>
      <c r="D9076" s="27" t="s">
        <v>16738</v>
      </c>
      <c r="E9076" s="11">
        <v>4630196792869</v>
      </c>
      <c r="F9076" s="26" t="s">
        <v>16304</v>
      </c>
      <c r="G9076" s="26" t="s">
        <v>16709</v>
      </c>
      <c r="H9076" s="26" t="s">
        <v>16710</v>
      </c>
      <c r="I9076" s="26" t="s">
        <v>77</v>
      </c>
      <c r="J9076" s="23">
        <v>564</v>
      </c>
      <c r="K9076" s="24">
        <v>93</v>
      </c>
      <c r="L9076" s="52"/>
      <c r="M9076" s="25" t="str">
        <f t="shared" si="141"/>
        <v/>
      </c>
      <c r="N9076"/>
    </row>
    <row r="9077" spans="1:14" ht="80" customHeight="1" x14ac:dyDescent="0.35">
      <c r="A9077" s="22" t="s">
        <v>16739</v>
      </c>
      <c r="B9077" s="13"/>
      <c r="C9077" s="10"/>
      <c r="D9077" s="27" t="s">
        <v>16740</v>
      </c>
      <c r="E9077" s="11">
        <v>4630196792937</v>
      </c>
      <c r="F9077" s="26" t="s">
        <v>16304</v>
      </c>
      <c r="G9077" s="26" t="s">
        <v>16709</v>
      </c>
      <c r="H9077" s="26" t="s">
        <v>16710</v>
      </c>
      <c r="I9077" s="26" t="s">
        <v>77</v>
      </c>
      <c r="J9077" s="23">
        <v>572</v>
      </c>
      <c r="K9077" s="24">
        <v>86</v>
      </c>
      <c r="L9077" s="52"/>
      <c r="M9077" s="25" t="str">
        <f t="shared" si="141"/>
        <v/>
      </c>
      <c r="N9077"/>
    </row>
    <row r="9078" spans="1:14" ht="80" customHeight="1" x14ac:dyDescent="0.35">
      <c r="A9078" s="22">
        <v>292190</v>
      </c>
      <c r="B9078" s="13"/>
      <c r="C9078" s="10"/>
      <c r="D9078" s="27" t="s">
        <v>16741</v>
      </c>
      <c r="E9078" s="11">
        <v>4690241221379</v>
      </c>
      <c r="F9078" s="26" t="s">
        <v>16304</v>
      </c>
      <c r="G9078" s="26" t="s">
        <v>16709</v>
      </c>
      <c r="H9078" s="26" t="s">
        <v>16710</v>
      </c>
      <c r="I9078" s="26" t="s">
        <v>171</v>
      </c>
      <c r="J9078" s="23">
        <v>9</v>
      </c>
      <c r="K9078" s="24">
        <v>105</v>
      </c>
      <c r="L9078" s="52"/>
      <c r="M9078" s="25" t="str">
        <f t="shared" si="141"/>
        <v/>
      </c>
      <c r="N9078"/>
    </row>
    <row r="9079" spans="1:14" ht="80" customHeight="1" x14ac:dyDescent="0.35">
      <c r="A9079" s="22">
        <v>302898</v>
      </c>
      <c r="B9079" s="13"/>
      <c r="C9079" s="10"/>
      <c r="D9079" s="27" t="s">
        <v>16742</v>
      </c>
      <c r="E9079" s="11">
        <v>4670135737346</v>
      </c>
      <c r="F9079" s="26" t="s">
        <v>16304</v>
      </c>
      <c r="G9079" s="26" t="s">
        <v>16709</v>
      </c>
      <c r="H9079" s="26" t="s">
        <v>16710</v>
      </c>
      <c r="I9079" s="26" t="s">
        <v>171</v>
      </c>
      <c r="J9079" s="23">
        <v>6</v>
      </c>
      <c r="K9079" s="24">
        <v>105</v>
      </c>
      <c r="L9079" s="52"/>
      <c r="M9079" s="25" t="str">
        <f t="shared" si="141"/>
        <v/>
      </c>
      <c r="N9079"/>
    </row>
    <row r="9080" spans="1:14" ht="80" customHeight="1" x14ac:dyDescent="0.35">
      <c r="A9080" s="22">
        <v>308355</v>
      </c>
      <c r="B9080" s="13"/>
      <c r="C9080" s="10"/>
      <c r="D9080" s="27" t="s">
        <v>16743</v>
      </c>
      <c r="E9080" s="11">
        <v>4680180109821</v>
      </c>
      <c r="F9080" s="26" t="s">
        <v>16304</v>
      </c>
      <c r="G9080" s="26" t="s">
        <v>16709</v>
      </c>
      <c r="H9080" s="26" t="s">
        <v>16710</v>
      </c>
      <c r="I9080" s="26" t="s">
        <v>44</v>
      </c>
      <c r="J9080" s="23">
        <v>26</v>
      </c>
      <c r="K9080" s="24">
        <v>91</v>
      </c>
      <c r="L9080" s="52"/>
      <c r="M9080" s="25" t="str">
        <f t="shared" si="141"/>
        <v/>
      </c>
      <c r="N9080"/>
    </row>
    <row r="9081" spans="1:14" ht="80" customHeight="1" x14ac:dyDescent="0.35">
      <c r="A9081" s="22" t="s">
        <v>16744</v>
      </c>
      <c r="B9081" s="13"/>
      <c r="C9081" s="10"/>
      <c r="D9081" s="27" t="s">
        <v>16745</v>
      </c>
      <c r="E9081" s="11">
        <v>4630196792999</v>
      </c>
      <c r="F9081" s="26" t="s">
        <v>16304</v>
      </c>
      <c r="G9081" s="26" t="s">
        <v>16709</v>
      </c>
      <c r="H9081" s="26" t="s">
        <v>16710</v>
      </c>
      <c r="I9081" s="26" t="s">
        <v>77</v>
      </c>
      <c r="J9081" s="23">
        <v>521</v>
      </c>
      <c r="K9081" s="24">
        <v>95</v>
      </c>
      <c r="L9081" s="52"/>
      <c r="M9081" s="25" t="str">
        <f t="shared" si="141"/>
        <v/>
      </c>
      <c r="N9081"/>
    </row>
    <row r="9082" spans="1:14" ht="80" customHeight="1" x14ac:dyDescent="0.35">
      <c r="A9082" s="22" t="s">
        <v>16746</v>
      </c>
      <c r="B9082" s="13"/>
      <c r="C9082" s="10"/>
      <c r="D9082" s="27" t="s">
        <v>16747</v>
      </c>
      <c r="E9082" s="11">
        <v>4630196792838</v>
      </c>
      <c r="F9082" s="26" t="s">
        <v>16304</v>
      </c>
      <c r="G9082" s="26" t="s">
        <v>16709</v>
      </c>
      <c r="H9082" s="26" t="s">
        <v>16710</v>
      </c>
      <c r="I9082" s="26" t="s">
        <v>128</v>
      </c>
      <c r="J9082" s="23">
        <v>478</v>
      </c>
      <c r="K9082" s="24">
        <v>92</v>
      </c>
      <c r="L9082" s="52"/>
      <c r="M9082" s="25" t="str">
        <f t="shared" si="141"/>
        <v/>
      </c>
      <c r="N9082"/>
    </row>
    <row r="9083" spans="1:14" ht="80" customHeight="1" x14ac:dyDescent="0.35">
      <c r="A9083" s="22">
        <v>287103</v>
      </c>
      <c r="B9083" s="13"/>
      <c r="C9083" s="10"/>
      <c r="D9083" s="27" t="s">
        <v>16748</v>
      </c>
      <c r="E9083" s="11">
        <v>4690241195533</v>
      </c>
      <c r="F9083" s="26" t="s">
        <v>16304</v>
      </c>
      <c r="G9083" s="26" t="s">
        <v>16709</v>
      </c>
      <c r="H9083" s="26" t="s">
        <v>16710</v>
      </c>
      <c r="I9083" s="26" t="s">
        <v>68</v>
      </c>
      <c r="J9083" s="23">
        <v>58</v>
      </c>
      <c r="K9083" s="24">
        <v>94</v>
      </c>
      <c r="L9083" s="52"/>
      <c r="M9083" s="25" t="str">
        <f t="shared" si="141"/>
        <v/>
      </c>
      <c r="N9083"/>
    </row>
    <row r="9084" spans="1:14" ht="80" customHeight="1" x14ac:dyDescent="0.35">
      <c r="A9084" s="22">
        <v>292728</v>
      </c>
      <c r="B9084" s="13"/>
      <c r="C9084" s="10"/>
      <c r="D9084" s="27" t="s">
        <v>16749</v>
      </c>
      <c r="E9084" s="11">
        <v>4690241224004</v>
      </c>
      <c r="F9084" s="26" t="s">
        <v>16304</v>
      </c>
      <c r="G9084" s="26" t="s">
        <v>16709</v>
      </c>
      <c r="H9084" s="26" t="s">
        <v>16710</v>
      </c>
      <c r="I9084" s="26" t="s">
        <v>68</v>
      </c>
      <c r="J9084" s="23">
        <v>8</v>
      </c>
      <c r="K9084" s="24">
        <v>105</v>
      </c>
      <c r="L9084" s="52"/>
      <c r="M9084" s="25" t="str">
        <f t="shared" si="141"/>
        <v/>
      </c>
      <c r="N9084"/>
    </row>
    <row r="9085" spans="1:14" ht="80" customHeight="1" x14ac:dyDescent="0.35">
      <c r="A9085" s="22">
        <v>297203</v>
      </c>
      <c r="B9085" s="13"/>
      <c r="C9085" s="10"/>
      <c r="D9085" s="27" t="s">
        <v>16750</v>
      </c>
      <c r="E9085" s="11">
        <v>4690241249151</v>
      </c>
      <c r="F9085" s="26" t="s">
        <v>16304</v>
      </c>
      <c r="G9085" s="26" t="s">
        <v>16709</v>
      </c>
      <c r="H9085" s="26" t="s">
        <v>16710</v>
      </c>
      <c r="I9085" s="26" t="s">
        <v>26</v>
      </c>
      <c r="J9085" s="23">
        <v>17</v>
      </c>
      <c r="K9085" s="24">
        <v>71</v>
      </c>
      <c r="L9085" s="52"/>
      <c r="M9085" s="25" t="str">
        <f t="shared" si="141"/>
        <v/>
      </c>
      <c r="N9085"/>
    </row>
    <row r="9086" spans="1:14" ht="80" customHeight="1" x14ac:dyDescent="0.35">
      <c r="A9086" s="22">
        <v>307747</v>
      </c>
      <c r="B9086" s="13"/>
      <c r="C9086" s="10"/>
      <c r="D9086" s="27" t="s">
        <v>16751</v>
      </c>
      <c r="E9086" s="11">
        <v>4680180108268</v>
      </c>
      <c r="F9086" s="26" t="s">
        <v>16304</v>
      </c>
      <c r="G9086" s="26" t="s">
        <v>16709</v>
      </c>
      <c r="H9086" s="26" t="s">
        <v>16710</v>
      </c>
      <c r="I9086" s="26" t="s">
        <v>68</v>
      </c>
      <c r="J9086" s="23">
        <v>18</v>
      </c>
      <c r="K9086" s="24">
        <v>96</v>
      </c>
      <c r="L9086" s="52"/>
      <c r="M9086" s="25" t="str">
        <f t="shared" si="141"/>
        <v/>
      </c>
      <c r="N9086"/>
    </row>
    <row r="9087" spans="1:14" ht="80" customHeight="1" x14ac:dyDescent="0.35">
      <c r="A9087" s="22">
        <v>312704</v>
      </c>
      <c r="B9087" s="13"/>
      <c r="C9087" s="10"/>
      <c r="D9087" s="27" t="s">
        <v>16752</v>
      </c>
      <c r="E9087" s="11">
        <v>4660311387618</v>
      </c>
      <c r="F9087" s="26" t="s">
        <v>16304</v>
      </c>
      <c r="G9087" s="26" t="s">
        <v>16709</v>
      </c>
      <c r="H9087" s="26" t="s">
        <v>16710</v>
      </c>
      <c r="I9087" s="26" t="s">
        <v>77</v>
      </c>
      <c r="J9087" s="23">
        <v>120</v>
      </c>
      <c r="K9087" s="24">
        <v>76</v>
      </c>
      <c r="L9087" s="52"/>
      <c r="M9087" s="25" t="str">
        <f t="shared" si="141"/>
        <v/>
      </c>
      <c r="N9087"/>
    </row>
    <row r="9088" spans="1:14" ht="80" customHeight="1" x14ac:dyDescent="0.35">
      <c r="A9088" s="22">
        <v>308701</v>
      </c>
      <c r="B9088" s="13"/>
      <c r="C9088" s="10"/>
      <c r="D9088" s="27" t="s">
        <v>16753</v>
      </c>
      <c r="E9088" s="11">
        <v>4660263981599</v>
      </c>
      <c r="F9088" s="26" t="s">
        <v>16304</v>
      </c>
      <c r="G9088" s="26" t="s">
        <v>16709</v>
      </c>
      <c r="H9088" s="26" t="s">
        <v>16710</v>
      </c>
      <c r="I9088" s="26" t="s">
        <v>68</v>
      </c>
      <c r="J9088" s="23">
        <v>6</v>
      </c>
      <c r="K9088" s="24">
        <v>61</v>
      </c>
      <c r="L9088" s="52"/>
      <c r="M9088" s="25" t="str">
        <f t="shared" si="141"/>
        <v/>
      </c>
      <c r="N9088"/>
    </row>
    <row r="9089" spans="1:14" ht="80" customHeight="1" x14ac:dyDescent="0.35">
      <c r="A9089" s="22" t="s">
        <v>16754</v>
      </c>
      <c r="B9089" s="13"/>
      <c r="C9089" s="10"/>
      <c r="D9089" s="27" t="s">
        <v>16755</v>
      </c>
      <c r="E9089" s="11">
        <v>4630196777866</v>
      </c>
      <c r="F9089" s="26" t="s">
        <v>16304</v>
      </c>
      <c r="G9089" s="26" t="s">
        <v>16709</v>
      </c>
      <c r="H9089" s="26" t="s">
        <v>16710</v>
      </c>
      <c r="I9089" s="26" t="s">
        <v>128</v>
      </c>
      <c r="J9089" s="23">
        <v>16</v>
      </c>
      <c r="K9089" s="24">
        <v>63</v>
      </c>
      <c r="L9089" s="52"/>
      <c r="M9089" s="25" t="str">
        <f t="shared" si="141"/>
        <v/>
      </c>
      <c r="N9089"/>
    </row>
    <row r="9090" spans="1:14" ht="80" customHeight="1" x14ac:dyDescent="0.35">
      <c r="A9090" s="22">
        <v>308698</v>
      </c>
      <c r="B9090" s="13"/>
      <c r="C9090" s="10"/>
      <c r="D9090" s="27" t="s">
        <v>16756</v>
      </c>
      <c r="E9090" s="11">
        <v>4660263981568</v>
      </c>
      <c r="F9090" s="26" t="s">
        <v>16304</v>
      </c>
      <c r="G9090" s="26" t="s">
        <v>16709</v>
      </c>
      <c r="H9090" s="26" t="s">
        <v>16710</v>
      </c>
      <c r="I9090" s="26" t="s">
        <v>68</v>
      </c>
      <c r="J9090" s="23">
        <v>117</v>
      </c>
      <c r="K9090" s="24">
        <v>61</v>
      </c>
      <c r="L9090" s="52"/>
      <c r="M9090" s="25" t="str">
        <f t="shared" si="141"/>
        <v/>
      </c>
      <c r="N9090"/>
    </row>
    <row r="9091" spans="1:14" ht="80" customHeight="1" x14ac:dyDescent="0.35">
      <c r="A9091" s="22">
        <v>297207</v>
      </c>
      <c r="B9091" s="13"/>
      <c r="C9091" s="10"/>
      <c r="D9091" s="27" t="s">
        <v>16757</v>
      </c>
      <c r="E9091" s="11">
        <v>4690241249199</v>
      </c>
      <c r="F9091" s="26" t="s">
        <v>16304</v>
      </c>
      <c r="G9091" s="26" t="s">
        <v>16709</v>
      </c>
      <c r="H9091" s="26" t="s">
        <v>16710</v>
      </c>
      <c r="I9091" s="26" t="s">
        <v>59</v>
      </c>
      <c r="J9091" s="23">
        <v>10</v>
      </c>
      <c r="K9091" s="24">
        <v>56</v>
      </c>
      <c r="L9091" s="52"/>
      <c r="M9091" s="25" t="str">
        <f t="shared" si="141"/>
        <v/>
      </c>
      <c r="N9091"/>
    </row>
    <row r="9092" spans="1:14" ht="80" customHeight="1" x14ac:dyDescent="0.35">
      <c r="A9092" s="22">
        <v>297211</v>
      </c>
      <c r="B9092" s="13"/>
      <c r="C9092" s="10"/>
      <c r="D9092" s="27" t="s">
        <v>16758</v>
      </c>
      <c r="E9092" s="11">
        <v>4690241249236</v>
      </c>
      <c r="F9092" s="26" t="s">
        <v>16304</v>
      </c>
      <c r="G9092" s="26" t="s">
        <v>16709</v>
      </c>
      <c r="H9092" s="26" t="s">
        <v>16710</v>
      </c>
      <c r="I9092" s="26" t="s">
        <v>59</v>
      </c>
      <c r="J9092" s="23">
        <v>18</v>
      </c>
      <c r="K9092" s="24">
        <v>56</v>
      </c>
      <c r="L9092" s="52"/>
      <c r="M9092" s="25" t="str">
        <f t="shared" si="141"/>
        <v/>
      </c>
      <c r="N9092"/>
    </row>
    <row r="9093" spans="1:14" ht="80" customHeight="1" x14ac:dyDescent="0.35">
      <c r="A9093" s="22">
        <v>308704</v>
      </c>
      <c r="B9093" s="13"/>
      <c r="C9093" s="10"/>
      <c r="D9093" s="27" t="s">
        <v>16759</v>
      </c>
      <c r="E9093" s="11">
        <v>4660263981629</v>
      </c>
      <c r="F9093" s="26" t="s">
        <v>16304</v>
      </c>
      <c r="G9093" s="26" t="s">
        <v>16709</v>
      </c>
      <c r="H9093" s="26" t="s">
        <v>16710</v>
      </c>
      <c r="I9093" s="26" t="s">
        <v>35</v>
      </c>
      <c r="J9093" s="23">
        <v>65</v>
      </c>
      <c r="K9093" s="24">
        <v>76</v>
      </c>
      <c r="L9093" s="52"/>
      <c r="M9093" s="25" t="str">
        <f t="shared" si="141"/>
        <v/>
      </c>
      <c r="N9093"/>
    </row>
    <row r="9094" spans="1:14" ht="80" customHeight="1" x14ac:dyDescent="0.35">
      <c r="A9094" s="22">
        <v>303927</v>
      </c>
      <c r="B9094" s="13"/>
      <c r="C9094" s="10"/>
      <c r="D9094" s="27" t="s">
        <v>16760</v>
      </c>
      <c r="E9094" s="11">
        <v>4660214386596</v>
      </c>
      <c r="F9094" s="26" t="s">
        <v>16304</v>
      </c>
      <c r="G9094" s="26" t="s">
        <v>16709</v>
      </c>
      <c r="H9094" s="26" t="s">
        <v>16710</v>
      </c>
      <c r="I9094" s="26" t="s">
        <v>47</v>
      </c>
      <c r="J9094" s="23">
        <v>45</v>
      </c>
      <c r="K9094" s="24">
        <v>74</v>
      </c>
      <c r="L9094" s="52"/>
      <c r="M9094" s="25" t="str">
        <f t="shared" si="141"/>
        <v/>
      </c>
      <c r="N9094"/>
    </row>
    <row r="9095" spans="1:14" ht="80" customHeight="1" x14ac:dyDescent="0.35">
      <c r="A9095" s="22">
        <v>312680</v>
      </c>
      <c r="B9095" s="13"/>
      <c r="C9095" s="10"/>
      <c r="D9095" s="27" t="s">
        <v>16761</v>
      </c>
      <c r="E9095" s="11">
        <v>4660311387373</v>
      </c>
      <c r="F9095" s="26" t="s">
        <v>16304</v>
      </c>
      <c r="G9095" s="26" t="s">
        <v>16709</v>
      </c>
      <c r="H9095" s="26" t="s">
        <v>16710</v>
      </c>
      <c r="I9095" s="26" t="s">
        <v>38</v>
      </c>
      <c r="J9095" s="23">
        <v>1</v>
      </c>
      <c r="K9095" s="24">
        <v>75</v>
      </c>
      <c r="L9095" s="52"/>
      <c r="M9095" s="25" t="str">
        <f t="shared" ref="M9095:M9158" si="142">IF(L9095&gt;0,L9095*K9095,"")</f>
        <v/>
      </c>
      <c r="N9095"/>
    </row>
    <row r="9096" spans="1:14" ht="80" customHeight="1" x14ac:dyDescent="0.35">
      <c r="A9096" s="22">
        <v>312700</v>
      </c>
      <c r="B9096" s="13"/>
      <c r="C9096" s="10"/>
      <c r="D9096" s="27" t="s">
        <v>16762</v>
      </c>
      <c r="E9096" s="11">
        <v>4660311387571</v>
      </c>
      <c r="F9096" s="26" t="s">
        <v>16304</v>
      </c>
      <c r="G9096" s="26" t="s">
        <v>16709</v>
      </c>
      <c r="H9096" s="26" t="s">
        <v>16710</v>
      </c>
      <c r="I9096" s="26" t="s">
        <v>38</v>
      </c>
      <c r="J9096" s="23">
        <v>19</v>
      </c>
      <c r="K9096" s="24">
        <v>76</v>
      </c>
      <c r="L9096" s="52"/>
      <c r="M9096" s="25" t="str">
        <f t="shared" si="142"/>
        <v/>
      </c>
      <c r="N9096"/>
    </row>
    <row r="9097" spans="1:14" ht="80" customHeight="1" x14ac:dyDescent="0.35">
      <c r="A9097" s="22">
        <v>297162</v>
      </c>
      <c r="B9097" s="13"/>
      <c r="C9097" s="10"/>
      <c r="D9097" s="27" t="s">
        <v>16763</v>
      </c>
      <c r="E9097" s="11">
        <v>4690241248741</v>
      </c>
      <c r="F9097" s="26" t="s">
        <v>16304</v>
      </c>
      <c r="G9097" s="26" t="s">
        <v>16709</v>
      </c>
      <c r="H9097" s="26" t="s">
        <v>16710</v>
      </c>
      <c r="I9097" s="26" t="s">
        <v>38</v>
      </c>
      <c r="J9097" s="23">
        <v>20</v>
      </c>
      <c r="K9097" s="24">
        <v>76</v>
      </c>
      <c r="L9097" s="52"/>
      <c r="M9097" s="25" t="str">
        <f t="shared" si="142"/>
        <v/>
      </c>
      <c r="N9097"/>
    </row>
    <row r="9098" spans="1:14" ht="80" customHeight="1" x14ac:dyDescent="0.35">
      <c r="A9098" s="22">
        <v>306320</v>
      </c>
      <c r="B9098" s="13"/>
      <c r="C9098" s="10"/>
      <c r="D9098" s="27" t="s">
        <v>16764</v>
      </c>
      <c r="E9098" s="11">
        <v>4680180103195</v>
      </c>
      <c r="F9098" s="26" t="s">
        <v>16304</v>
      </c>
      <c r="G9098" s="26" t="s">
        <v>16709</v>
      </c>
      <c r="H9098" s="26" t="s">
        <v>16710</v>
      </c>
      <c r="I9098" s="26" t="s">
        <v>38</v>
      </c>
      <c r="J9098" s="23">
        <v>32</v>
      </c>
      <c r="K9098" s="24">
        <v>71</v>
      </c>
      <c r="L9098" s="52"/>
      <c r="M9098" s="25" t="str">
        <f t="shared" si="142"/>
        <v/>
      </c>
      <c r="N9098"/>
    </row>
    <row r="9099" spans="1:14" ht="80" customHeight="1" x14ac:dyDescent="0.35">
      <c r="A9099" s="22">
        <v>308713</v>
      </c>
      <c r="B9099" s="13"/>
      <c r="C9099" s="10"/>
      <c r="D9099" s="27" t="s">
        <v>16765</v>
      </c>
      <c r="E9099" s="11">
        <v>4660263981711</v>
      </c>
      <c r="F9099" s="26" t="s">
        <v>16304</v>
      </c>
      <c r="G9099" s="26" t="s">
        <v>16709</v>
      </c>
      <c r="H9099" s="26" t="s">
        <v>16710</v>
      </c>
      <c r="I9099" s="26" t="s">
        <v>65</v>
      </c>
      <c r="J9099" s="23">
        <v>3</v>
      </c>
      <c r="K9099" s="24">
        <v>76</v>
      </c>
      <c r="L9099" s="52"/>
      <c r="M9099" s="25" t="str">
        <f t="shared" si="142"/>
        <v/>
      </c>
      <c r="N9099"/>
    </row>
    <row r="9100" spans="1:14" ht="80" customHeight="1" x14ac:dyDescent="0.35">
      <c r="A9100" s="22">
        <v>312688</v>
      </c>
      <c r="B9100" s="13"/>
      <c r="C9100" s="10"/>
      <c r="D9100" s="27" t="s">
        <v>16766</v>
      </c>
      <c r="E9100" s="11">
        <v>4660311387458</v>
      </c>
      <c r="F9100" s="26" t="s">
        <v>16304</v>
      </c>
      <c r="G9100" s="26" t="s">
        <v>16709</v>
      </c>
      <c r="H9100" s="26" t="s">
        <v>16710</v>
      </c>
      <c r="I9100" s="26" t="s">
        <v>59</v>
      </c>
      <c r="J9100" s="23">
        <v>9</v>
      </c>
      <c r="K9100" s="24">
        <v>76</v>
      </c>
      <c r="L9100" s="52"/>
      <c r="M9100" s="25" t="str">
        <f t="shared" si="142"/>
        <v/>
      </c>
      <c r="N9100"/>
    </row>
    <row r="9101" spans="1:14" ht="80" customHeight="1" x14ac:dyDescent="0.35">
      <c r="A9101" s="22" t="s">
        <v>16767</v>
      </c>
      <c r="B9101" s="13"/>
      <c r="C9101" s="10"/>
      <c r="D9101" s="27" t="s">
        <v>16768</v>
      </c>
      <c r="E9101" s="11">
        <v>4630196777750</v>
      </c>
      <c r="F9101" s="26" t="s">
        <v>16304</v>
      </c>
      <c r="G9101" s="26" t="s">
        <v>16709</v>
      </c>
      <c r="H9101" s="26" t="s">
        <v>16710</v>
      </c>
      <c r="I9101" s="26" t="s">
        <v>102</v>
      </c>
      <c r="J9101" s="23">
        <v>28</v>
      </c>
      <c r="K9101" s="24">
        <v>63</v>
      </c>
      <c r="L9101" s="52"/>
      <c r="M9101" s="25" t="str">
        <f t="shared" si="142"/>
        <v/>
      </c>
      <c r="N9101"/>
    </row>
    <row r="9102" spans="1:14" ht="80" customHeight="1" x14ac:dyDescent="0.35">
      <c r="A9102" s="22">
        <v>300431</v>
      </c>
      <c r="B9102" s="13"/>
      <c r="C9102" s="10"/>
      <c r="D9102" s="27" t="s">
        <v>16769</v>
      </c>
      <c r="E9102" s="11">
        <v>4690241278779</v>
      </c>
      <c r="F9102" s="26" t="s">
        <v>16304</v>
      </c>
      <c r="G9102" s="26" t="s">
        <v>16709</v>
      </c>
      <c r="H9102" s="26" t="s">
        <v>16710</v>
      </c>
      <c r="I9102" s="26" t="s">
        <v>102</v>
      </c>
      <c r="J9102" s="23">
        <v>14</v>
      </c>
      <c r="K9102" s="24">
        <v>56</v>
      </c>
      <c r="L9102" s="52"/>
      <c r="M9102" s="25" t="str">
        <f t="shared" si="142"/>
        <v/>
      </c>
      <c r="N9102"/>
    </row>
    <row r="9103" spans="1:14" ht="80" customHeight="1" x14ac:dyDescent="0.35">
      <c r="A9103" s="22" t="s">
        <v>16770</v>
      </c>
      <c r="B9103" s="13"/>
      <c r="C9103" s="10"/>
      <c r="D9103" s="27" t="s">
        <v>16771</v>
      </c>
      <c r="E9103" s="11">
        <v>4630196777699</v>
      </c>
      <c r="F9103" s="26" t="s">
        <v>16304</v>
      </c>
      <c r="G9103" s="26" t="s">
        <v>16709</v>
      </c>
      <c r="H9103" s="26" t="s">
        <v>16710</v>
      </c>
      <c r="I9103" s="26" t="s">
        <v>86</v>
      </c>
      <c r="J9103" s="23">
        <v>1</v>
      </c>
      <c r="K9103" s="24">
        <v>63</v>
      </c>
      <c r="L9103" s="52"/>
      <c r="M9103" s="25" t="str">
        <f t="shared" si="142"/>
        <v/>
      </c>
      <c r="N9103"/>
    </row>
    <row r="9104" spans="1:14" ht="80" customHeight="1" x14ac:dyDescent="0.35">
      <c r="A9104" s="22">
        <v>308350</v>
      </c>
      <c r="B9104" s="13"/>
      <c r="C9104" s="10"/>
      <c r="D9104" s="27" t="s">
        <v>16772</v>
      </c>
      <c r="E9104" s="11">
        <v>4680180109746</v>
      </c>
      <c r="F9104" s="26" t="s">
        <v>16304</v>
      </c>
      <c r="G9104" s="26" t="s">
        <v>16709</v>
      </c>
      <c r="H9104" s="26" t="s">
        <v>16710</v>
      </c>
      <c r="I9104" s="26" t="s">
        <v>265</v>
      </c>
      <c r="J9104" s="23">
        <v>8</v>
      </c>
      <c r="K9104" s="24">
        <v>76</v>
      </c>
      <c r="L9104" s="52"/>
      <c r="M9104" s="25" t="str">
        <f t="shared" si="142"/>
        <v/>
      </c>
      <c r="N9104"/>
    </row>
    <row r="9105" spans="1:14" ht="80" customHeight="1" x14ac:dyDescent="0.35">
      <c r="A9105" s="22" t="s">
        <v>16773</v>
      </c>
      <c r="B9105" s="13"/>
      <c r="C9105" s="10"/>
      <c r="D9105" s="27" t="s">
        <v>16774</v>
      </c>
      <c r="E9105" s="11">
        <v>4630196777781</v>
      </c>
      <c r="F9105" s="26" t="s">
        <v>16304</v>
      </c>
      <c r="G9105" s="26" t="s">
        <v>16709</v>
      </c>
      <c r="H9105" s="26" t="s">
        <v>16710</v>
      </c>
      <c r="I9105" s="26" t="s">
        <v>77</v>
      </c>
      <c r="J9105" s="23">
        <v>56</v>
      </c>
      <c r="K9105" s="24">
        <v>63</v>
      </c>
      <c r="L9105" s="52"/>
      <c r="M9105" s="25" t="str">
        <f t="shared" si="142"/>
        <v/>
      </c>
      <c r="N9105"/>
    </row>
    <row r="9106" spans="1:14" ht="80" customHeight="1" x14ac:dyDescent="0.35">
      <c r="A9106" s="22" t="s">
        <v>16775</v>
      </c>
      <c r="B9106" s="13"/>
      <c r="C9106" s="10"/>
      <c r="D9106" s="27" t="s">
        <v>16776</v>
      </c>
      <c r="E9106" s="11">
        <v>4630196777811</v>
      </c>
      <c r="F9106" s="26" t="s">
        <v>16304</v>
      </c>
      <c r="G9106" s="26" t="s">
        <v>16709</v>
      </c>
      <c r="H9106" s="26" t="s">
        <v>16710</v>
      </c>
      <c r="I9106" s="26" t="s">
        <v>77</v>
      </c>
      <c r="J9106" s="23">
        <v>56</v>
      </c>
      <c r="K9106" s="24">
        <v>63</v>
      </c>
      <c r="L9106" s="52"/>
      <c r="M9106" s="25" t="str">
        <f t="shared" si="142"/>
        <v/>
      </c>
      <c r="N9106"/>
    </row>
    <row r="9107" spans="1:14" ht="80" customHeight="1" x14ac:dyDescent="0.35">
      <c r="A9107" s="22">
        <v>312684</v>
      </c>
      <c r="B9107" s="13"/>
      <c r="C9107" s="10"/>
      <c r="D9107" s="27" t="s">
        <v>16777</v>
      </c>
      <c r="E9107" s="11">
        <v>4660311387410</v>
      </c>
      <c r="F9107" s="26" t="s">
        <v>16304</v>
      </c>
      <c r="G9107" s="26" t="s">
        <v>16709</v>
      </c>
      <c r="H9107" s="26" t="s">
        <v>16710</v>
      </c>
      <c r="I9107" s="26" t="s">
        <v>134</v>
      </c>
      <c r="J9107" s="23">
        <v>24</v>
      </c>
      <c r="K9107" s="24">
        <v>76</v>
      </c>
      <c r="L9107" s="52"/>
      <c r="M9107" s="25" t="str">
        <f t="shared" si="142"/>
        <v/>
      </c>
      <c r="N9107"/>
    </row>
    <row r="9108" spans="1:14" ht="80" customHeight="1" x14ac:dyDescent="0.35">
      <c r="A9108" s="22">
        <v>307308</v>
      </c>
      <c r="B9108" s="13"/>
      <c r="C9108" s="10"/>
      <c r="D9108" s="27" t="s">
        <v>16778</v>
      </c>
      <c r="E9108" s="11">
        <v>4680180107520</v>
      </c>
      <c r="F9108" s="26" t="s">
        <v>16304</v>
      </c>
      <c r="G9108" s="26" t="s">
        <v>16709</v>
      </c>
      <c r="H9108" s="26" t="s">
        <v>16710</v>
      </c>
      <c r="I9108" s="26" t="s">
        <v>44</v>
      </c>
      <c r="J9108" s="23">
        <v>5</v>
      </c>
      <c r="K9108" s="24">
        <v>94</v>
      </c>
      <c r="L9108" s="52"/>
      <c r="M9108" s="25" t="str">
        <f t="shared" si="142"/>
        <v/>
      </c>
      <c r="N9108"/>
    </row>
    <row r="9109" spans="1:14" ht="80" customHeight="1" x14ac:dyDescent="0.35">
      <c r="A9109" s="22">
        <v>300437</v>
      </c>
      <c r="B9109" s="13"/>
      <c r="C9109" s="10"/>
      <c r="D9109" s="27" t="s">
        <v>16779</v>
      </c>
      <c r="E9109" s="11">
        <v>4690241278830</v>
      </c>
      <c r="F9109" s="26" t="s">
        <v>16304</v>
      </c>
      <c r="G9109" s="26" t="s">
        <v>16709</v>
      </c>
      <c r="H9109" s="26" t="s">
        <v>16710</v>
      </c>
      <c r="I9109" s="26" t="s">
        <v>68</v>
      </c>
      <c r="J9109" s="23">
        <v>14</v>
      </c>
      <c r="K9109" s="24">
        <v>117</v>
      </c>
      <c r="L9109" s="52"/>
      <c r="M9109" s="25" t="str">
        <f t="shared" si="142"/>
        <v/>
      </c>
      <c r="N9109"/>
    </row>
    <row r="9110" spans="1:14" ht="80" customHeight="1" x14ac:dyDescent="0.35">
      <c r="A9110" s="22" t="s">
        <v>16780</v>
      </c>
      <c r="B9110" s="13"/>
      <c r="C9110" s="10"/>
      <c r="D9110" s="27" t="s">
        <v>16781</v>
      </c>
      <c r="E9110" s="11">
        <v>4630196793200</v>
      </c>
      <c r="F9110" s="26" t="s">
        <v>16304</v>
      </c>
      <c r="G9110" s="26" t="s">
        <v>16709</v>
      </c>
      <c r="H9110" s="26" t="s">
        <v>16710</v>
      </c>
      <c r="I9110" s="26" t="s">
        <v>77</v>
      </c>
      <c r="J9110" s="23">
        <v>189</v>
      </c>
      <c r="K9110" s="24">
        <v>252</v>
      </c>
      <c r="L9110" s="52"/>
      <c r="M9110" s="25" t="str">
        <f t="shared" si="142"/>
        <v/>
      </c>
      <c r="N9110"/>
    </row>
    <row r="9111" spans="1:14" ht="80" customHeight="1" x14ac:dyDescent="0.35">
      <c r="A9111" s="22" t="s">
        <v>16782</v>
      </c>
      <c r="B9111" s="13"/>
      <c r="C9111" s="10"/>
      <c r="D9111" s="27" t="s">
        <v>16783</v>
      </c>
      <c r="E9111" s="11">
        <v>4630196793217</v>
      </c>
      <c r="F9111" s="26" t="s">
        <v>16304</v>
      </c>
      <c r="G9111" s="26" t="s">
        <v>16709</v>
      </c>
      <c r="H9111" s="26" t="s">
        <v>16710</v>
      </c>
      <c r="I9111" s="26" t="s">
        <v>77</v>
      </c>
      <c r="J9111" s="23">
        <v>183</v>
      </c>
      <c r="K9111" s="24">
        <v>302</v>
      </c>
      <c r="L9111" s="52"/>
      <c r="M9111" s="25" t="str">
        <f t="shared" si="142"/>
        <v/>
      </c>
      <c r="N9111"/>
    </row>
    <row r="9112" spans="1:14" ht="80" customHeight="1" x14ac:dyDescent="0.35">
      <c r="A9112" s="22" t="s">
        <v>16784</v>
      </c>
      <c r="B9112" s="13"/>
      <c r="C9112" s="10"/>
      <c r="D9112" s="27" t="s">
        <v>16785</v>
      </c>
      <c r="E9112" s="11">
        <v>4630196793187</v>
      </c>
      <c r="F9112" s="26" t="s">
        <v>16304</v>
      </c>
      <c r="G9112" s="26" t="s">
        <v>16709</v>
      </c>
      <c r="H9112" s="26" t="s">
        <v>16710</v>
      </c>
      <c r="I9112" s="26" t="s">
        <v>77</v>
      </c>
      <c r="J9112" s="23">
        <v>189</v>
      </c>
      <c r="K9112" s="24">
        <v>231</v>
      </c>
      <c r="L9112" s="52"/>
      <c r="M9112" s="25" t="str">
        <f t="shared" si="142"/>
        <v/>
      </c>
      <c r="N9112"/>
    </row>
    <row r="9113" spans="1:14" ht="80" customHeight="1" x14ac:dyDescent="0.35">
      <c r="A9113" s="22" t="s">
        <v>16786</v>
      </c>
      <c r="B9113" s="13"/>
      <c r="C9113" s="10"/>
      <c r="D9113" s="27" t="s">
        <v>16787</v>
      </c>
      <c r="E9113" s="11">
        <v>4630196793170</v>
      </c>
      <c r="F9113" s="26" t="s">
        <v>16304</v>
      </c>
      <c r="G9113" s="26" t="s">
        <v>16709</v>
      </c>
      <c r="H9113" s="26" t="s">
        <v>16710</v>
      </c>
      <c r="I9113" s="26" t="s">
        <v>77</v>
      </c>
      <c r="J9113" s="23">
        <v>192</v>
      </c>
      <c r="K9113" s="24">
        <v>316</v>
      </c>
      <c r="L9113" s="52"/>
      <c r="M9113" s="25" t="str">
        <f t="shared" si="142"/>
        <v/>
      </c>
      <c r="N9113"/>
    </row>
    <row r="9114" spans="1:14" ht="80" customHeight="1" x14ac:dyDescent="0.35">
      <c r="A9114" s="22" t="s">
        <v>16788</v>
      </c>
      <c r="B9114" s="13"/>
      <c r="C9114" s="10"/>
      <c r="D9114" s="27" t="s">
        <v>16789</v>
      </c>
      <c r="E9114" s="11">
        <v>4630196793095</v>
      </c>
      <c r="F9114" s="26" t="s">
        <v>16304</v>
      </c>
      <c r="G9114" s="26" t="s">
        <v>16709</v>
      </c>
      <c r="H9114" s="26" t="s">
        <v>16710</v>
      </c>
      <c r="I9114" s="26" t="s">
        <v>77</v>
      </c>
      <c r="J9114" s="23">
        <v>191</v>
      </c>
      <c r="K9114" s="24">
        <v>232</v>
      </c>
      <c r="L9114" s="52"/>
      <c r="M9114" s="25" t="str">
        <f t="shared" si="142"/>
        <v/>
      </c>
      <c r="N9114"/>
    </row>
    <row r="9115" spans="1:14" ht="80" customHeight="1" x14ac:dyDescent="0.35">
      <c r="A9115" s="22" t="s">
        <v>16790</v>
      </c>
      <c r="B9115" s="13"/>
      <c r="C9115" s="10"/>
      <c r="D9115" s="27" t="s">
        <v>16791</v>
      </c>
      <c r="E9115" s="11">
        <v>4630196793088</v>
      </c>
      <c r="F9115" s="26" t="s">
        <v>16304</v>
      </c>
      <c r="G9115" s="26" t="s">
        <v>16709</v>
      </c>
      <c r="H9115" s="26" t="s">
        <v>16710</v>
      </c>
      <c r="I9115" s="26" t="s">
        <v>77</v>
      </c>
      <c r="J9115" s="23">
        <v>189</v>
      </c>
      <c r="K9115" s="24">
        <v>320</v>
      </c>
      <c r="L9115" s="52"/>
      <c r="M9115" s="25" t="str">
        <f t="shared" si="142"/>
        <v/>
      </c>
      <c r="N9115"/>
    </row>
    <row r="9116" spans="1:14" ht="80" customHeight="1" x14ac:dyDescent="0.35">
      <c r="A9116" s="22" t="s">
        <v>16792</v>
      </c>
      <c r="B9116" s="13"/>
      <c r="C9116" s="10"/>
      <c r="D9116" s="27" t="s">
        <v>16793</v>
      </c>
      <c r="E9116" s="11">
        <v>4630196793156</v>
      </c>
      <c r="F9116" s="26" t="s">
        <v>16304</v>
      </c>
      <c r="G9116" s="26" t="s">
        <v>16709</v>
      </c>
      <c r="H9116" s="26" t="s">
        <v>16710</v>
      </c>
      <c r="I9116" s="26" t="s">
        <v>77</v>
      </c>
      <c r="J9116" s="23">
        <v>188</v>
      </c>
      <c r="K9116" s="24">
        <v>228</v>
      </c>
      <c r="L9116" s="52"/>
      <c r="M9116" s="25" t="str">
        <f t="shared" si="142"/>
        <v/>
      </c>
      <c r="N9116"/>
    </row>
    <row r="9117" spans="1:14" ht="80" customHeight="1" x14ac:dyDescent="0.35">
      <c r="A9117" s="22" t="s">
        <v>16794</v>
      </c>
      <c r="B9117" s="13"/>
      <c r="C9117" s="10"/>
      <c r="D9117" s="27" t="s">
        <v>16795</v>
      </c>
      <c r="E9117" s="11">
        <v>4630196793149</v>
      </c>
      <c r="F9117" s="26" t="s">
        <v>16304</v>
      </c>
      <c r="G9117" s="26" t="s">
        <v>16709</v>
      </c>
      <c r="H9117" s="26" t="s">
        <v>16710</v>
      </c>
      <c r="I9117" s="26" t="s">
        <v>77</v>
      </c>
      <c r="J9117" s="23">
        <v>192</v>
      </c>
      <c r="K9117" s="24">
        <v>294</v>
      </c>
      <c r="L9117" s="52"/>
      <c r="M9117" s="25" t="str">
        <f t="shared" si="142"/>
        <v/>
      </c>
      <c r="N9117"/>
    </row>
    <row r="9118" spans="1:14" ht="80" customHeight="1" x14ac:dyDescent="0.35">
      <c r="A9118" s="22" t="s">
        <v>16796</v>
      </c>
      <c r="B9118" s="13"/>
      <c r="C9118" s="10"/>
      <c r="D9118" s="27" t="s">
        <v>16797</v>
      </c>
      <c r="E9118" s="11">
        <v>4630196793125</v>
      </c>
      <c r="F9118" s="26" t="s">
        <v>16304</v>
      </c>
      <c r="G9118" s="26" t="s">
        <v>16709</v>
      </c>
      <c r="H9118" s="26" t="s">
        <v>16710</v>
      </c>
      <c r="I9118" s="26" t="s">
        <v>77</v>
      </c>
      <c r="J9118" s="23">
        <v>190</v>
      </c>
      <c r="K9118" s="24">
        <v>191</v>
      </c>
      <c r="L9118" s="52"/>
      <c r="M9118" s="25" t="str">
        <f t="shared" si="142"/>
        <v/>
      </c>
      <c r="N9118"/>
    </row>
    <row r="9119" spans="1:14" ht="80" customHeight="1" x14ac:dyDescent="0.35">
      <c r="A9119" s="22" t="s">
        <v>16798</v>
      </c>
      <c r="B9119" s="13"/>
      <c r="C9119" s="10"/>
      <c r="D9119" s="27" t="s">
        <v>16799</v>
      </c>
      <c r="E9119" s="11">
        <v>4630196793118</v>
      </c>
      <c r="F9119" s="26" t="s">
        <v>16304</v>
      </c>
      <c r="G9119" s="26" t="s">
        <v>16709</v>
      </c>
      <c r="H9119" s="26" t="s">
        <v>16710</v>
      </c>
      <c r="I9119" s="26" t="s">
        <v>77</v>
      </c>
      <c r="J9119" s="23">
        <v>191</v>
      </c>
      <c r="K9119" s="24">
        <v>264</v>
      </c>
      <c r="L9119" s="52"/>
      <c r="M9119" s="25" t="str">
        <f t="shared" si="142"/>
        <v/>
      </c>
      <c r="N9119"/>
    </row>
    <row r="9120" spans="1:14" ht="80" customHeight="1" x14ac:dyDescent="0.35">
      <c r="A9120" s="22" t="s">
        <v>16800</v>
      </c>
      <c r="B9120" s="13"/>
      <c r="C9120" s="10"/>
      <c r="D9120" s="27" t="s">
        <v>16801</v>
      </c>
      <c r="E9120" s="11">
        <v>4630196793231</v>
      </c>
      <c r="F9120" s="26" t="s">
        <v>16304</v>
      </c>
      <c r="G9120" s="26" t="s">
        <v>16709</v>
      </c>
      <c r="H9120" s="26" t="s">
        <v>16710</v>
      </c>
      <c r="I9120" s="26" t="s">
        <v>77</v>
      </c>
      <c r="J9120" s="23">
        <v>191</v>
      </c>
      <c r="K9120" s="24">
        <v>257</v>
      </c>
      <c r="L9120" s="52"/>
      <c r="M9120" s="25" t="str">
        <f t="shared" si="142"/>
        <v/>
      </c>
      <c r="N9120"/>
    </row>
    <row r="9121" spans="1:14" ht="80" customHeight="1" x14ac:dyDescent="0.35">
      <c r="A9121" s="22" t="s">
        <v>16802</v>
      </c>
      <c r="B9121" s="13"/>
      <c r="C9121" s="10"/>
      <c r="D9121" s="27" t="s">
        <v>16803</v>
      </c>
      <c r="E9121" s="11">
        <v>4630196793248</v>
      </c>
      <c r="F9121" s="26" t="s">
        <v>16304</v>
      </c>
      <c r="G9121" s="26" t="s">
        <v>16709</v>
      </c>
      <c r="H9121" s="26" t="s">
        <v>16710</v>
      </c>
      <c r="I9121" s="26" t="s">
        <v>77</v>
      </c>
      <c r="J9121" s="23">
        <v>157</v>
      </c>
      <c r="K9121" s="24">
        <v>364</v>
      </c>
      <c r="L9121" s="52"/>
      <c r="M9121" s="25" t="str">
        <f t="shared" si="142"/>
        <v/>
      </c>
      <c r="N9121"/>
    </row>
    <row r="9122" spans="1:14" ht="80" customHeight="1" x14ac:dyDescent="0.35">
      <c r="A9122" s="22">
        <v>302603</v>
      </c>
      <c r="B9122" s="13"/>
      <c r="C9122" s="10"/>
      <c r="D9122" s="27" t="s">
        <v>16804</v>
      </c>
      <c r="E9122" s="11">
        <v>4670135736400</v>
      </c>
      <c r="F9122" s="26" t="s">
        <v>16304</v>
      </c>
      <c r="G9122" s="26" t="s">
        <v>16709</v>
      </c>
      <c r="H9122" s="26" t="s">
        <v>16710</v>
      </c>
      <c r="I9122" s="26" t="s">
        <v>134</v>
      </c>
      <c r="J9122" s="23">
        <v>4</v>
      </c>
      <c r="K9122" s="24">
        <v>116</v>
      </c>
      <c r="L9122" s="52"/>
      <c r="M9122" s="25" t="str">
        <f t="shared" si="142"/>
        <v/>
      </c>
      <c r="N9122"/>
    </row>
    <row r="9123" spans="1:14" ht="80" customHeight="1" x14ac:dyDescent="0.35">
      <c r="A9123" s="22" t="s">
        <v>16805</v>
      </c>
      <c r="B9123" s="13"/>
      <c r="C9123" s="10"/>
      <c r="D9123" s="27" t="s">
        <v>16806</v>
      </c>
      <c r="E9123" s="11">
        <v>4630196793330</v>
      </c>
      <c r="F9123" s="26" t="s">
        <v>16304</v>
      </c>
      <c r="G9123" s="26" t="s">
        <v>16709</v>
      </c>
      <c r="H9123" s="26" t="s">
        <v>16710</v>
      </c>
      <c r="I9123" s="26" t="s">
        <v>77</v>
      </c>
      <c r="J9123" s="23">
        <v>129</v>
      </c>
      <c r="K9123" s="24">
        <v>94</v>
      </c>
      <c r="L9123" s="52"/>
      <c r="M9123" s="25" t="str">
        <f t="shared" si="142"/>
        <v/>
      </c>
      <c r="N9123"/>
    </row>
    <row r="9124" spans="1:14" ht="80" customHeight="1" x14ac:dyDescent="0.35">
      <c r="A9124" s="22" t="s">
        <v>16807</v>
      </c>
      <c r="B9124" s="13"/>
      <c r="C9124" s="10"/>
      <c r="D9124" s="27" t="s">
        <v>16808</v>
      </c>
      <c r="E9124" s="11">
        <v>4630196793019</v>
      </c>
      <c r="F9124" s="26" t="s">
        <v>16304</v>
      </c>
      <c r="G9124" s="26" t="s">
        <v>16709</v>
      </c>
      <c r="H9124" s="26" t="s">
        <v>16710</v>
      </c>
      <c r="I9124" s="26" t="s">
        <v>77</v>
      </c>
      <c r="J9124" s="23">
        <v>573</v>
      </c>
      <c r="K9124" s="24">
        <v>138</v>
      </c>
      <c r="L9124" s="52"/>
      <c r="M9124" s="25" t="str">
        <f t="shared" si="142"/>
        <v/>
      </c>
      <c r="N9124"/>
    </row>
    <row r="9125" spans="1:14" ht="80" customHeight="1" x14ac:dyDescent="0.35">
      <c r="A9125" s="22">
        <v>298918</v>
      </c>
      <c r="B9125" s="13"/>
      <c r="C9125" s="10"/>
      <c r="D9125" s="27" t="s">
        <v>16809</v>
      </c>
      <c r="E9125" s="11">
        <v>4690241264970</v>
      </c>
      <c r="F9125" s="26" t="s">
        <v>16304</v>
      </c>
      <c r="G9125" s="26" t="s">
        <v>16709</v>
      </c>
      <c r="H9125" s="26" t="s">
        <v>16710</v>
      </c>
      <c r="I9125" s="26" t="s">
        <v>102</v>
      </c>
      <c r="J9125" s="23">
        <v>10</v>
      </c>
      <c r="K9125" s="24">
        <v>124</v>
      </c>
      <c r="L9125" s="52"/>
      <c r="M9125" s="25" t="str">
        <f t="shared" si="142"/>
        <v/>
      </c>
      <c r="N9125"/>
    </row>
    <row r="9126" spans="1:14" ht="80" customHeight="1" x14ac:dyDescent="0.35">
      <c r="A9126" s="22" t="s">
        <v>16810</v>
      </c>
      <c r="B9126" s="13"/>
      <c r="C9126" s="10"/>
      <c r="D9126" s="27" t="s">
        <v>16811</v>
      </c>
      <c r="E9126" s="11">
        <v>4630196792920</v>
      </c>
      <c r="F9126" s="26" t="s">
        <v>16304</v>
      </c>
      <c r="G9126" s="26" t="s">
        <v>16709</v>
      </c>
      <c r="H9126" s="26" t="s">
        <v>16710</v>
      </c>
      <c r="I9126" s="26" t="s">
        <v>77</v>
      </c>
      <c r="J9126" s="23">
        <v>573</v>
      </c>
      <c r="K9126" s="24">
        <v>136</v>
      </c>
      <c r="L9126" s="52"/>
      <c r="M9126" s="25" t="str">
        <f t="shared" si="142"/>
        <v/>
      </c>
      <c r="N9126"/>
    </row>
    <row r="9127" spans="1:14" ht="80" customHeight="1" x14ac:dyDescent="0.35">
      <c r="A9127" s="22">
        <v>308356</v>
      </c>
      <c r="B9127" s="13"/>
      <c r="C9127" s="10"/>
      <c r="D9127" s="27" t="s">
        <v>16812</v>
      </c>
      <c r="E9127" s="11">
        <v>4680180109838</v>
      </c>
      <c r="F9127" s="26" t="s">
        <v>16304</v>
      </c>
      <c r="G9127" s="26" t="s">
        <v>16709</v>
      </c>
      <c r="H9127" s="26" t="s">
        <v>16710</v>
      </c>
      <c r="I9127" s="26" t="s">
        <v>44</v>
      </c>
      <c r="J9127" s="23">
        <v>61</v>
      </c>
      <c r="K9127" s="24">
        <v>105</v>
      </c>
      <c r="L9127" s="52"/>
      <c r="M9127" s="25" t="str">
        <f t="shared" si="142"/>
        <v/>
      </c>
      <c r="N9127"/>
    </row>
    <row r="9128" spans="1:14" ht="80" customHeight="1" x14ac:dyDescent="0.35">
      <c r="A9128" s="22">
        <v>287104</v>
      </c>
      <c r="B9128" s="13"/>
      <c r="C9128" s="10"/>
      <c r="D9128" s="27" t="s">
        <v>16813</v>
      </c>
      <c r="E9128" s="11">
        <v>4690241195540</v>
      </c>
      <c r="F9128" s="26" t="s">
        <v>16304</v>
      </c>
      <c r="G9128" s="26" t="s">
        <v>16709</v>
      </c>
      <c r="H9128" s="26" t="s">
        <v>16710</v>
      </c>
      <c r="I9128" s="26" t="s">
        <v>68</v>
      </c>
      <c r="J9128" s="23">
        <v>59</v>
      </c>
      <c r="K9128" s="24">
        <v>122</v>
      </c>
      <c r="L9128" s="52"/>
      <c r="M9128" s="25" t="str">
        <f t="shared" si="142"/>
        <v/>
      </c>
      <c r="N9128"/>
    </row>
    <row r="9129" spans="1:14" ht="80" customHeight="1" x14ac:dyDescent="0.35">
      <c r="A9129" s="22" t="s">
        <v>16814</v>
      </c>
      <c r="B9129" s="13"/>
      <c r="C9129" s="10"/>
      <c r="D9129" s="27" t="s">
        <v>16815</v>
      </c>
      <c r="E9129" s="11">
        <v>4630196792890</v>
      </c>
      <c r="F9129" s="26" t="s">
        <v>16304</v>
      </c>
      <c r="G9129" s="26" t="s">
        <v>16709</v>
      </c>
      <c r="H9129" s="26" t="s">
        <v>16710</v>
      </c>
      <c r="I9129" s="26" t="s">
        <v>77</v>
      </c>
      <c r="J9129" s="23">
        <v>280</v>
      </c>
      <c r="K9129" s="24">
        <v>113</v>
      </c>
      <c r="L9129" s="52"/>
      <c r="M9129" s="25" t="str">
        <f t="shared" si="142"/>
        <v/>
      </c>
      <c r="N9129"/>
    </row>
    <row r="9130" spans="1:14" ht="80" customHeight="1" x14ac:dyDescent="0.35">
      <c r="A9130" s="22">
        <v>292731</v>
      </c>
      <c r="B9130" s="13"/>
      <c r="C9130" s="10"/>
      <c r="D9130" s="27" t="s">
        <v>16816</v>
      </c>
      <c r="E9130" s="11">
        <v>4690241224035</v>
      </c>
      <c r="F9130" s="26" t="s">
        <v>16304</v>
      </c>
      <c r="G9130" s="26" t="s">
        <v>16709</v>
      </c>
      <c r="H9130" s="26" t="s">
        <v>16710</v>
      </c>
      <c r="I9130" s="26" t="s">
        <v>68</v>
      </c>
      <c r="J9130" s="23">
        <v>7</v>
      </c>
      <c r="K9130" s="24">
        <v>86</v>
      </c>
      <c r="L9130" s="52"/>
      <c r="M9130" s="25" t="str">
        <f t="shared" si="142"/>
        <v/>
      </c>
      <c r="N9130"/>
    </row>
    <row r="9131" spans="1:14" ht="80" customHeight="1" x14ac:dyDescent="0.35">
      <c r="A9131" s="22">
        <v>297204</v>
      </c>
      <c r="B9131" s="13"/>
      <c r="C9131" s="10"/>
      <c r="D9131" s="27" t="s">
        <v>16817</v>
      </c>
      <c r="E9131" s="11">
        <v>4690241249168</v>
      </c>
      <c r="F9131" s="26" t="s">
        <v>16304</v>
      </c>
      <c r="G9131" s="26" t="s">
        <v>16709</v>
      </c>
      <c r="H9131" s="26" t="s">
        <v>16710</v>
      </c>
      <c r="I9131" s="26" t="s">
        <v>26</v>
      </c>
      <c r="J9131" s="23">
        <v>18</v>
      </c>
      <c r="K9131" s="24">
        <v>84</v>
      </c>
      <c r="L9131" s="52"/>
      <c r="M9131" s="25" t="str">
        <f t="shared" si="142"/>
        <v/>
      </c>
      <c r="N9131"/>
    </row>
    <row r="9132" spans="1:14" ht="80" customHeight="1" x14ac:dyDescent="0.35">
      <c r="A9132" s="22">
        <v>312705</v>
      </c>
      <c r="B9132" s="13"/>
      <c r="C9132" s="10"/>
      <c r="D9132" s="27" t="s">
        <v>16818</v>
      </c>
      <c r="E9132" s="11">
        <v>4660311387625</v>
      </c>
      <c r="F9132" s="26" t="s">
        <v>16304</v>
      </c>
      <c r="G9132" s="26" t="s">
        <v>16709</v>
      </c>
      <c r="H9132" s="26" t="s">
        <v>16710</v>
      </c>
      <c r="I9132" s="26" t="s">
        <v>77</v>
      </c>
      <c r="J9132" s="23">
        <v>125</v>
      </c>
      <c r="K9132" s="24">
        <v>91</v>
      </c>
      <c r="L9132" s="52"/>
      <c r="M9132" s="25" t="str">
        <f t="shared" si="142"/>
        <v/>
      </c>
      <c r="N9132"/>
    </row>
    <row r="9133" spans="1:14" ht="80" customHeight="1" x14ac:dyDescent="0.35">
      <c r="A9133" s="22">
        <v>308702</v>
      </c>
      <c r="B9133" s="13"/>
      <c r="C9133" s="10"/>
      <c r="D9133" s="27" t="s">
        <v>16819</v>
      </c>
      <c r="E9133" s="11">
        <v>4660263981605</v>
      </c>
      <c r="F9133" s="26" t="s">
        <v>16304</v>
      </c>
      <c r="G9133" s="26" t="s">
        <v>16709</v>
      </c>
      <c r="H9133" s="26" t="s">
        <v>16710</v>
      </c>
      <c r="I9133" s="26" t="s">
        <v>68</v>
      </c>
      <c r="J9133" s="23">
        <v>2</v>
      </c>
      <c r="K9133" s="24">
        <v>51</v>
      </c>
      <c r="L9133" s="52"/>
      <c r="M9133" s="25" t="str">
        <f t="shared" si="142"/>
        <v/>
      </c>
      <c r="N9133"/>
    </row>
    <row r="9134" spans="1:14" ht="80" customHeight="1" x14ac:dyDescent="0.35">
      <c r="A9134" s="22" t="s">
        <v>16820</v>
      </c>
      <c r="B9134" s="13"/>
      <c r="C9134" s="10"/>
      <c r="D9134" s="27" t="s">
        <v>16821</v>
      </c>
      <c r="E9134" s="11">
        <v>4630196777842</v>
      </c>
      <c r="F9134" s="26" t="s">
        <v>16304</v>
      </c>
      <c r="G9134" s="26" t="s">
        <v>16709</v>
      </c>
      <c r="H9134" s="26" t="s">
        <v>16710</v>
      </c>
      <c r="I9134" s="26" t="s">
        <v>128</v>
      </c>
      <c r="J9134" s="23">
        <v>36</v>
      </c>
      <c r="K9134" s="24">
        <v>63</v>
      </c>
      <c r="L9134" s="52"/>
      <c r="M9134" s="25" t="str">
        <f t="shared" si="142"/>
        <v/>
      </c>
      <c r="N9134"/>
    </row>
    <row r="9135" spans="1:14" ht="80" customHeight="1" x14ac:dyDescent="0.35">
      <c r="A9135" s="22" t="s">
        <v>16822</v>
      </c>
      <c r="B9135" s="13"/>
      <c r="C9135" s="10"/>
      <c r="D9135" s="27" t="s">
        <v>16823</v>
      </c>
      <c r="E9135" s="11">
        <v>4630196777859</v>
      </c>
      <c r="F9135" s="26" t="s">
        <v>16304</v>
      </c>
      <c r="G9135" s="26" t="s">
        <v>16709</v>
      </c>
      <c r="H9135" s="26" t="s">
        <v>16710</v>
      </c>
      <c r="I9135" s="26" t="s">
        <v>128</v>
      </c>
      <c r="J9135" s="23">
        <v>42</v>
      </c>
      <c r="K9135" s="24">
        <v>80</v>
      </c>
      <c r="L9135" s="52"/>
      <c r="M9135" s="25" t="str">
        <f t="shared" si="142"/>
        <v/>
      </c>
      <c r="N9135"/>
    </row>
    <row r="9136" spans="1:14" ht="80" customHeight="1" x14ac:dyDescent="0.35">
      <c r="A9136" s="22">
        <v>312058</v>
      </c>
      <c r="B9136" s="13"/>
      <c r="C9136" s="10"/>
      <c r="D9136" s="27" t="s">
        <v>16824</v>
      </c>
      <c r="E9136" s="11">
        <v>4660311383269</v>
      </c>
      <c r="F9136" s="26" t="s">
        <v>16304</v>
      </c>
      <c r="G9136" s="26" t="s">
        <v>16709</v>
      </c>
      <c r="H9136" s="26" t="s">
        <v>16710</v>
      </c>
      <c r="I9136" s="26" t="s">
        <v>68</v>
      </c>
      <c r="J9136" s="23">
        <v>10</v>
      </c>
      <c r="K9136" s="24">
        <v>104</v>
      </c>
      <c r="L9136" s="52"/>
      <c r="M9136" s="25" t="str">
        <f t="shared" si="142"/>
        <v/>
      </c>
      <c r="N9136"/>
    </row>
    <row r="9137" spans="1:14" ht="80" customHeight="1" x14ac:dyDescent="0.35">
      <c r="A9137" s="22">
        <v>303018</v>
      </c>
      <c r="B9137" s="13"/>
      <c r="C9137" s="10"/>
      <c r="D9137" s="27" t="s">
        <v>16825</v>
      </c>
      <c r="E9137" s="11">
        <v>4670135738251</v>
      </c>
      <c r="F9137" s="26" t="s">
        <v>16304</v>
      </c>
      <c r="G9137" s="26" t="s">
        <v>16709</v>
      </c>
      <c r="H9137" s="26" t="s">
        <v>16710</v>
      </c>
      <c r="I9137" s="26" t="s">
        <v>59</v>
      </c>
      <c r="J9137" s="23">
        <v>2</v>
      </c>
      <c r="K9137" s="24">
        <v>65</v>
      </c>
      <c r="L9137" s="52"/>
      <c r="M9137" s="25" t="str">
        <f t="shared" si="142"/>
        <v/>
      </c>
      <c r="N9137"/>
    </row>
    <row r="9138" spans="1:14" ht="80" customHeight="1" x14ac:dyDescent="0.35">
      <c r="A9138" s="22">
        <v>312687</v>
      </c>
      <c r="B9138" s="13"/>
      <c r="C9138" s="10"/>
      <c r="D9138" s="27" t="s">
        <v>16826</v>
      </c>
      <c r="E9138" s="11">
        <v>4660311387441</v>
      </c>
      <c r="F9138" s="26" t="s">
        <v>16304</v>
      </c>
      <c r="G9138" s="26" t="s">
        <v>16709</v>
      </c>
      <c r="H9138" s="26" t="s">
        <v>16710</v>
      </c>
      <c r="I9138" s="26" t="s">
        <v>114</v>
      </c>
      <c r="J9138" s="23">
        <v>10</v>
      </c>
      <c r="K9138" s="24">
        <v>91</v>
      </c>
      <c r="L9138" s="52"/>
      <c r="M9138" s="25" t="str">
        <f t="shared" si="142"/>
        <v/>
      </c>
      <c r="N9138"/>
    </row>
    <row r="9139" spans="1:14" ht="80" customHeight="1" x14ac:dyDescent="0.35">
      <c r="A9139" s="22" t="s">
        <v>16827</v>
      </c>
      <c r="B9139" s="13"/>
      <c r="C9139" s="10"/>
      <c r="D9139" s="27" t="s">
        <v>16828</v>
      </c>
      <c r="E9139" s="11">
        <v>4630196777705</v>
      </c>
      <c r="F9139" s="26" t="s">
        <v>16304</v>
      </c>
      <c r="G9139" s="26" t="s">
        <v>16709</v>
      </c>
      <c r="H9139" s="26" t="s">
        <v>16710</v>
      </c>
      <c r="I9139" s="26" t="s">
        <v>605</v>
      </c>
      <c r="J9139" s="23">
        <v>93</v>
      </c>
      <c r="K9139" s="24">
        <v>63</v>
      </c>
      <c r="L9139" s="52"/>
      <c r="M9139" s="25" t="str">
        <f t="shared" si="142"/>
        <v/>
      </c>
      <c r="N9139"/>
    </row>
    <row r="9140" spans="1:14" ht="80" customHeight="1" x14ac:dyDescent="0.35">
      <c r="A9140" s="22" t="s">
        <v>16829</v>
      </c>
      <c r="B9140" s="13"/>
      <c r="C9140" s="10"/>
      <c r="D9140" s="27" t="s">
        <v>16830</v>
      </c>
      <c r="E9140" s="11">
        <v>4630196777712</v>
      </c>
      <c r="F9140" s="26" t="s">
        <v>16304</v>
      </c>
      <c r="G9140" s="26" t="s">
        <v>16709</v>
      </c>
      <c r="H9140" s="26" t="s">
        <v>16710</v>
      </c>
      <c r="I9140" s="26" t="s">
        <v>605</v>
      </c>
      <c r="J9140" s="23">
        <v>53</v>
      </c>
      <c r="K9140" s="24">
        <v>80</v>
      </c>
      <c r="L9140" s="52"/>
      <c r="M9140" s="25" t="str">
        <f t="shared" si="142"/>
        <v/>
      </c>
      <c r="N9140"/>
    </row>
    <row r="9141" spans="1:14" ht="80" customHeight="1" x14ac:dyDescent="0.35">
      <c r="A9141" s="22">
        <v>308700</v>
      </c>
      <c r="B9141" s="13"/>
      <c r="C9141" s="10"/>
      <c r="D9141" s="27" t="s">
        <v>16831</v>
      </c>
      <c r="E9141" s="11">
        <v>4660263981582</v>
      </c>
      <c r="F9141" s="26" t="s">
        <v>16304</v>
      </c>
      <c r="G9141" s="26" t="s">
        <v>16709</v>
      </c>
      <c r="H9141" s="26" t="s">
        <v>16710</v>
      </c>
      <c r="I9141" s="26" t="s">
        <v>68</v>
      </c>
      <c r="J9141" s="23">
        <v>126</v>
      </c>
      <c r="K9141" s="24">
        <v>85</v>
      </c>
      <c r="L9141" s="52"/>
      <c r="M9141" s="25" t="str">
        <f t="shared" si="142"/>
        <v/>
      </c>
      <c r="N9141"/>
    </row>
    <row r="9142" spans="1:14" ht="80" customHeight="1" x14ac:dyDescent="0.35">
      <c r="A9142" s="22">
        <v>297208</v>
      </c>
      <c r="B9142" s="13"/>
      <c r="C9142" s="10"/>
      <c r="D9142" s="27" t="s">
        <v>16832</v>
      </c>
      <c r="E9142" s="11">
        <v>4690241249205</v>
      </c>
      <c r="F9142" s="26" t="s">
        <v>16304</v>
      </c>
      <c r="G9142" s="26" t="s">
        <v>16709</v>
      </c>
      <c r="H9142" s="26" t="s">
        <v>16710</v>
      </c>
      <c r="I9142" s="26" t="s">
        <v>59</v>
      </c>
      <c r="J9142" s="23">
        <v>18</v>
      </c>
      <c r="K9142" s="24">
        <v>83</v>
      </c>
      <c r="L9142" s="52"/>
      <c r="M9142" s="25" t="str">
        <f t="shared" si="142"/>
        <v/>
      </c>
      <c r="N9142"/>
    </row>
    <row r="9143" spans="1:14" ht="80" customHeight="1" x14ac:dyDescent="0.35">
      <c r="A9143" s="22">
        <v>308705</v>
      </c>
      <c r="B9143" s="13"/>
      <c r="C9143" s="10"/>
      <c r="D9143" s="27" t="s">
        <v>16833</v>
      </c>
      <c r="E9143" s="11">
        <v>4660263981636</v>
      </c>
      <c r="F9143" s="26" t="s">
        <v>16304</v>
      </c>
      <c r="G9143" s="26" t="s">
        <v>16709</v>
      </c>
      <c r="H9143" s="26" t="s">
        <v>16710</v>
      </c>
      <c r="I9143" s="26" t="s">
        <v>35</v>
      </c>
      <c r="J9143" s="23">
        <v>74</v>
      </c>
      <c r="K9143" s="24">
        <v>90</v>
      </c>
      <c r="L9143" s="52"/>
      <c r="M9143" s="25" t="str">
        <f t="shared" si="142"/>
        <v/>
      </c>
      <c r="N9143"/>
    </row>
    <row r="9144" spans="1:14" ht="80" customHeight="1" x14ac:dyDescent="0.35">
      <c r="A9144" s="22">
        <v>308706</v>
      </c>
      <c r="B9144" s="13"/>
      <c r="C9144" s="10"/>
      <c r="D9144" s="27" t="s">
        <v>16834</v>
      </c>
      <c r="E9144" s="11">
        <v>4660263981643</v>
      </c>
      <c r="F9144" s="26" t="s">
        <v>16304</v>
      </c>
      <c r="G9144" s="26" t="s">
        <v>16709</v>
      </c>
      <c r="H9144" s="26" t="s">
        <v>16710</v>
      </c>
      <c r="I9144" s="26" t="s">
        <v>35</v>
      </c>
      <c r="J9144" s="23">
        <v>11</v>
      </c>
      <c r="K9144" s="24">
        <v>105</v>
      </c>
      <c r="L9144" s="52"/>
      <c r="M9144" s="25" t="str">
        <f t="shared" si="142"/>
        <v/>
      </c>
      <c r="N9144"/>
    </row>
    <row r="9145" spans="1:14" ht="80" customHeight="1" x14ac:dyDescent="0.35">
      <c r="A9145" s="22">
        <v>312681</v>
      </c>
      <c r="B9145" s="13"/>
      <c r="C9145" s="10"/>
      <c r="D9145" s="27" t="s">
        <v>16835</v>
      </c>
      <c r="E9145" s="11">
        <v>4660311387380</v>
      </c>
      <c r="F9145" s="26" t="s">
        <v>16304</v>
      </c>
      <c r="G9145" s="26" t="s">
        <v>16709</v>
      </c>
      <c r="H9145" s="26" t="s">
        <v>16710</v>
      </c>
      <c r="I9145" s="26" t="s">
        <v>38</v>
      </c>
      <c r="J9145" s="23">
        <v>7</v>
      </c>
      <c r="K9145" s="24">
        <v>113</v>
      </c>
      <c r="L9145" s="52"/>
      <c r="M9145" s="25" t="str">
        <f t="shared" si="142"/>
        <v/>
      </c>
      <c r="N9145"/>
    </row>
    <row r="9146" spans="1:14" ht="80" customHeight="1" x14ac:dyDescent="0.35">
      <c r="A9146" s="22">
        <v>312701</v>
      </c>
      <c r="B9146" s="13"/>
      <c r="C9146" s="10"/>
      <c r="D9146" s="27" t="s">
        <v>16836</v>
      </c>
      <c r="E9146" s="11">
        <v>4660311387588</v>
      </c>
      <c r="F9146" s="26" t="s">
        <v>16304</v>
      </c>
      <c r="G9146" s="26" t="s">
        <v>16709</v>
      </c>
      <c r="H9146" s="26" t="s">
        <v>16710</v>
      </c>
      <c r="I9146" s="26" t="s">
        <v>38</v>
      </c>
      <c r="J9146" s="23">
        <v>19</v>
      </c>
      <c r="K9146" s="24">
        <v>91</v>
      </c>
      <c r="L9146" s="52"/>
      <c r="M9146" s="25" t="str">
        <f t="shared" si="142"/>
        <v/>
      </c>
      <c r="N9146"/>
    </row>
    <row r="9147" spans="1:14" ht="80" customHeight="1" x14ac:dyDescent="0.35">
      <c r="A9147" s="22">
        <v>307892</v>
      </c>
      <c r="B9147" s="13"/>
      <c r="C9147" s="10"/>
      <c r="D9147" s="27" t="s">
        <v>16837</v>
      </c>
      <c r="E9147" s="11">
        <v>4680180108428</v>
      </c>
      <c r="F9147" s="26" t="s">
        <v>16304</v>
      </c>
      <c r="G9147" s="26" t="s">
        <v>16709</v>
      </c>
      <c r="H9147" s="26" t="s">
        <v>16710</v>
      </c>
      <c r="I9147" s="26" t="s">
        <v>38</v>
      </c>
      <c r="J9147" s="23">
        <v>97</v>
      </c>
      <c r="K9147" s="24">
        <v>101</v>
      </c>
      <c r="L9147" s="52"/>
      <c r="M9147" s="25" t="str">
        <f t="shared" si="142"/>
        <v/>
      </c>
      <c r="N9147"/>
    </row>
    <row r="9148" spans="1:14" ht="80" customHeight="1" x14ac:dyDescent="0.35">
      <c r="A9148" s="22">
        <v>308714</v>
      </c>
      <c r="B9148" s="13"/>
      <c r="C9148" s="10"/>
      <c r="D9148" s="27" t="s">
        <v>16838</v>
      </c>
      <c r="E9148" s="11">
        <v>4660263981728</v>
      </c>
      <c r="F9148" s="26" t="s">
        <v>16304</v>
      </c>
      <c r="G9148" s="26" t="s">
        <v>16709</v>
      </c>
      <c r="H9148" s="26" t="s">
        <v>16710</v>
      </c>
      <c r="I9148" s="26" t="s">
        <v>65</v>
      </c>
      <c r="J9148" s="23">
        <v>58</v>
      </c>
      <c r="K9148" s="24">
        <v>90</v>
      </c>
      <c r="L9148" s="52"/>
      <c r="M9148" s="25" t="str">
        <f t="shared" si="142"/>
        <v/>
      </c>
      <c r="N9148"/>
    </row>
    <row r="9149" spans="1:14" ht="80" customHeight="1" x14ac:dyDescent="0.35">
      <c r="A9149" s="22" t="s">
        <v>16839</v>
      </c>
      <c r="B9149" s="13"/>
      <c r="C9149" s="10"/>
      <c r="D9149" s="27" t="s">
        <v>16840</v>
      </c>
      <c r="E9149" s="11">
        <v>4630196777736</v>
      </c>
      <c r="F9149" s="26" t="s">
        <v>16304</v>
      </c>
      <c r="G9149" s="26" t="s">
        <v>16709</v>
      </c>
      <c r="H9149" s="26" t="s">
        <v>16710</v>
      </c>
      <c r="I9149" s="26" t="s">
        <v>102</v>
      </c>
      <c r="J9149" s="23">
        <v>27</v>
      </c>
      <c r="K9149" s="24">
        <v>63</v>
      </c>
      <c r="L9149" s="52"/>
      <c r="M9149" s="25" t="str">
        <f t="shared" si="142"/>
        <v/>
      </c>
      <c r="N9149"/>
    </row>
    <row r="9150" spans="1:14" ht="80" customHeight="1" x14ac:dyDescent="0.35">
      <c r="A9150" s="22" t="s">
        <v>16841</v>
      </c>
      <c r="B9150" s="13"/>
      <c r="C9150" s="10"/>
      <c r="D9150" s="27" t="s">
        <v>16842</v>
      </c>
      <c r="E9150" s="11">
        <v>4630196777743</v>
      </c>
      <c r="F9150" s="26" t="s">
        <v>16304</v>
      </c>
      <c r="G9150" s="26" t="s">
        <v>16709</v>
      </c>
      <c r="H9150" s="26" t="s">
        <v>16710</v>
      </c>
      <c r="I9150" s="26" t="s">
        <v>102</v>
      </c>
      <c r="J9150" s="23">
        <v>59</v>
      </c>
      <c r="K9150" s="24">
        <v>80</v>
      </c>
      <c r="L9150" s="52"/>
      <c r="M9150" s="25" t="str">
        <f t="shared" si="142"/>
        <v/>
      </c>
      <c r="N9150"/>
    </row>
    <row r="9151" spans="1:14" ht="80" customHeight="1" x14ac:dyDescent="0.35">
      <c r="A9151" s="22">
        <v>300432</v>
      </c>
      <c r="B9151" s="13"/>
      <c r="C9151" s="10"/>
      <c r="D9151" s="27" t="s">
        <v>16843</v>
      </c>
      <c r="E9151" s="11">
        <v>4690241278786</v>
      </c>
      <c r="F9151" s="26" t="s">
        <v>16304</v>
      </c>
      <c r="G9151" s="26" t="s">
        <v>16709</v>
      </c>
      <c r="H9151" s="26" t="s">
        <v>16710</v>
      </c>
      <c r="I9151" s="26" t="s">
        <v>102</v>
      </c>
      <c r="J9151" s="23">
        <v>12</v>
      </c>
      <c r="K9151" s="24">
        <v>58</v>
      </c>
      <c r="L9151" s="52"/>
      <c r="M9151" s="25" t="str">
        <f t="shared" si="142"/>
        <v/>
      </c>
      <c r="N9151"/>
    </row>
    <row r="9152" spans="1:14" ht="80" customHeight="1" x14ac:dyDescent="0.35">
      <c r="A9152" s="22" t="s">
        <v>16844</v>
      </c>
      <c r="B9152" s="13"/>
      <c r="C9152" s="10"/>
      <c r="D9152" s="27" t="s">
        <v>16845</v>
      </c>
      <c r="E9152" s="11">
        <v>4630196777583</v>
      </c>
      <c r="F9152" s="26" t="s">
        <v>16304</v>
      </c>
      <c r="G9152" s="26" t="s">
        <v>16709</v>
      </c>
      <c r="H9152" s="26" t="s">
        <v>16710</v>
      </c>
      <c r="I9152" s="26" t="s">
        <v>608</v>
      </c>
      <c r="J9152" s="23">
        <v>15</v>
      </c>
      <c r="K9152" s="24">
        <v>63</v>
      </c>
      <c r="L9152" s="52"/>
      <c r="M9152" s="25" t="str">
        <f t="shared" si="142"/>
        <v/>
      </c>
      <c r="N9152"/>
    </row>
    <row r="9153" spans="1:14" ht="80" customHeight="1" x14ac:dyDescent="0.35">
      <c r="A9153" s="22" t="s">
        <v>16846</v>
      </c>
      <c r="B9153" s="13"/>
      <c r="C9153" s="10"/>
      <c r="D9153" s="27" t="s">
        <v>16847</v>
      </c>
      <c r="E9153" s="11">
        <v>4630196777590</v>
      </c>
      <c r="F9153" s="26" t="s">
        <v>16304</v>
      </c>
      <c r="G9153" s="26" t="s">
        <v>16709</v>
      </c>
      <c r="H9153" s="26" t="s">
        <v>16710</v>
      </c>
      <c r="I9153" s="26" t="s">
        <v>608</v>
      </c>
      <c r="J9153" s="23">
        <v>15</v>
      </c>
      <c r="K9153" s="24">
        <v>80</v>
      </c>
      <c r="L9153" s="52"/>
      <c r="M9153" s="25" t="str">
        <f t="shared" si="142"/>
        <v/>
      </c>
      <c r="N9153"/>
    </row>
    <row r="9154" spans="1:14" ht="80" customHeight="1" x14ac:dyDescent="0.35">
      <c r="A9154" s="22" t="s">
        <v>16848</v>
      </c>
      <c r="B9154" s="13"/>
      <c r="C9154" s="10"/>
      <c r="D9154" s="27" t="s">
        <v>16849</v>
      </c>
      <c r="E9154" s="11">
        <v>4630196777675</v>
      </c>
      <c r="F9154" s="26" t="s">
        <v>16304</v>
      </c>
      <c r="G9154" s="26" t="s">
        <v>16709</v>
      </c>
      <c r="H9154" s="26" t="s">
        <v>16710</v>
      </c>
      <c r="I9154" s="26" t="s">
        <v>86</v>
      </c>
      <c r="J9154" s="23">
        <v>60</v>
      </c>
      <c r="K9154" s="24">
        <v>63</v>
      </c>
      <c r="L9154" s="52"/>
      <c r="M9154" s="25" t="str">
        <f t="shared" si="142"/>
        <v/>
      </c>
      <c r="N9154"/>
    </row>
    <row r="9155" spans="1:14" ht="80" customHeight="1" x14ac:dyDescent="0.35">
      <c r="A9155" s="22" t="s">
        <v>16850</v>
      </c>
      <c r="B9155" s="13"/>
      <c r="C9155" s="10"/>
      <c r="D9155" s="27" t="s">
        <v>16851</v>
      </c>
      <c r="E9155" s="11">
        <v>4630196777682</v>
      </c>
      <c r="F9155" s="26" t="s">
        <v>16304</v>
      </c>
      <c r="G9155" s="26" t="s">
        <v>16709</v>
      </c>
      <c r="H9155" s="26" t="s">
        <v>16710</v>
      </c>
      <c r="I9155" s="26" t="s">
        <v>86</v>
      </c>
      <c r="J9155" s="23">
        <v>60</v>
      </c>
      <c r="K9155" s="24">
        <v>80</v>
      </c>
      <c r="L9155" s="52"/>
      <c r="M9155" s="25" t="str">
        <f t="shared" si="142"/>
        <v/>
      </c>
      <c r="N9155"/>
    </row>
    <row r="9156" spans="1:14" ht="80" customHeight="1" x14ac:dyDescent="0.35">
      <c r="A9156" s="22">
        <v>303001</v>
      </c>
      <c r="B9156" s="13"/>
      <c r="C9156" s="10"/>
      <c r="D9156" s="27" t="s">
        <v>16852</v>
      </c>
      <c r="E9156" s="11">
        <v>4670135738121</v>
      </c>
      <c r="F9156" s="26" t="s">
        <v>16304</v>
      </c>
      <c r="G9156" s="26" t="s">
        <v>16709</v>
      </c>
      <c r="H9156" s="26" t="s">
        <v>16710</v>
      </c>
      <c r="I9156" s="26" t="s">
        <v>86</v>
      </c>
      <c r="J9156" s="23">
        <v>17</v>
      </c>
      <c r="K9156" s="24">
        <v>93</v>
      </c>
      <c r="L9156" s="52"/>
      <c r="M9156" s="25" t="str">
        <f t="shared" si="142"/>
        <v/>
      </c>
      <c r="N9156"/>
    </row>
    <row r="9157" spans="1:14" ht="80" customHeight="1" x14ac:dyDescent="0.35">
      <c r="A9157" s="22">
        <v>308351</v>
      </c>
      <c r="B9157" s="13"/>
      <c r="C9157" s="10"/>
      <c r="D9157" s="27" t="s">
        <v>16853</v>
      </c>
      <c r="E9157" s="11">
        <v>4680180109753</v>
      </c>
      <c r="F9157" s="26" t="s">
        <v>16304</v>
      </c>
      <c r="G9157" s="26" t="s">
        <v>16709</v>
      </c>
      <c r="H9157" s="26" t="s">
        <v>16710</v>
      </c>
      <c r="I9157" s="26" t="s">
        <v>265</v>
      </c>
      <c r="J9157" s="23">
        <v>130</v>
      </c>
      <c r="K9157" s="24">
        <v>90</v>
      </c>
      <c r="L9157" s="52"/>
      <c r="M9157" s="25" t="str">
        <f t="shared" si="142"/>
        <v/>
      </c>
      <c r="N9157"/>
    </row>
    <row r="9158" spans="1:14" ht="80" customHeight="1" x14ac:dyDescent="0.35">
      <c r="A9158" s="22">
        <v>308348</v>
      </c>
      <c r="B9158" s="13"/>
      <c r="C9158" s="10"/>
      <c r="D9158" s="27" t="s">
        <v>16854</v>
      </c>
      <c r="E9158" s="11">
        <v>4680180109722</v>
      </c>
      <c r="F9158" s="26" t="s">
        <v>16304</v>
      </c>
      <c r="G9158" s="26" t="s">
        <v>16709</v>
      </c>
      <c r="H9158" s="26" t="s">
        <v>16710</v>
      </c>
      <c r="I9158" s="26" t="s">
        <v>265</v>
      </c>
      <c r="J9158" s="23">
        <v>56</v>
      </c>
      <c r="K9158" s="24">
        <v>90</v>
      </c>
      <c r="L9158" s="52"/>
      <c r="M9158" s="25" t="str">
        <f t="shared" si="142"/>
        <v/>
      </c>
      <c r="N9158"/>
    </row>
    <row r="9159" spans="1:14" ht="80" customHeight="1" x14ac:dyDescent="0.35">
      <c r="A9159" s="22" t="s">
        <v>16855</v>
      </c>
      <c r="B9159" s="13"/>
      <c r="C9159" s="10"/>
      <c r="D9159" s="27" t="s">
        <v>16856</v>
      </c>
      <c r="E9159" s="11">
        <v>4630196777767</v>
      </c>
      <c r="F9159" s="26" t="s">
        <v>16304</v>
      </c>
      <c r="G9159" s="26" t="s">
        <v>16709</v>
      </c>
      <c r="H9159" s="26" t="s">
        <v>16710</v>
      </c>
      <c r="I9159" s="26" t="s">
        <v>77</v>
      </c>
      <c r="J9159" s="23">
        <v>59</v>
      </c>
      <c r="K9159" s="24">
        <v>63</v>
      </c>
      <c r="L9159" s="52"/>
      <c r="M9159" s="25" t="str">
        <f t="shared" ref="M9159:M9222" si="143">IF(L9159&gt;0,L9159*K9159,"")</f>
        <v/>
      </c>
      <c r="N9159"/>
    </row>
    <row r="9160" spans="1:14" ht="80" customHeight="1" x14ac:dyDescent="0.35">
      <c r="A9160" s="22" t="s">
        <v>16857</v>
      </c>
      <c r="B9160" s="13"/>
      <c r="C9160" s="10"/>
      <c r="D9160" s="27" t="s">
        <v>16858</v>
      </c>
      <c r="E9160" s="11">
        <v>4630196777774</v>
      </c>
      <c r="F9160" s="26" t="s">
        <v>16304</v>
      </c>
      <c r="G9160" s="26" t="s">
        <v>16709</v>
      </c>
      <c r="H9160" s="26" t="s">
        <v>16710</v>
      </c>
      <c r="I9160" s="26" t="s">
        <v>77</v>
      </c>
      <c r="J9160" s="23">
        <v>59</v>
      </c>
      <c r="K9160" s="24">
        <v>80</v>
      </c>
      <c r="L9160" s="52"/>
      <c r="M9160" s="25" t="str">
        <f t="shared" si="143"/>
        <v/>
      </c>
      <c r="N9160"/>
    </row>
    <row r="9161" spans="1:14" ht="80" customHeight="1" x14ac:dyDescent="0.35">
      <c r="A9161" s="22" t="s">
        <v>16859</v>
      </c>
      <c r="B9161" s="13"/>
      <c r="C9161" s="10"/>
      <c r="D9161" s="27" t="s">
        <v>16860</v>
      </c>
      <c r="E9161" s="11">
        <v>4630196777798</v>
      </c>
      <c r="F9161" s="26" t="s">
        <v>16304</v>
      </c>
      <c r="G9161" s="26" t="s">
        <v>16709</v>
      </c>
      <c r="H9161" s="26" t="s">
        <v>16710</v>
      </c>
      <c r="I9161" s="26" t="s">
        <v>77</v>
      </c>
      <c r="J9161" s="23">
        <v>55</v>
      </c>
      <c r="K9161" s="24">
        <v>63</v>
      </c>
      <c r="L9161" s="52"/>
      <c r="M9161" s="25" t="str">
        <f t="shared" si="143"/>
        <v/>
      </c>
      <c r="N9161"/>
    </row>
    <row r="9162" spans="1:14" ht="80" customHeight="1" x14ac:dyDescent="0.35">
      <c r="A9162" s="22" t="s">
        <v>16861</v>
      </c>
      <c r="B9162" s="13"/>
      <c r="C9162" s="10"/>
      <c r="D9162" s="27" t="s">
        <v>16862</v>
      </c>
      <c r="E9162" s="11">
        <v>4630196777804</v>
      </c>
      <c r="F9162" s="26" t="s">
        <v>16304</v>
      </c>
      <c r="G9162" s="26" t="s">
        <v>16709</v>
      </c>
      <c r="H9162" s="26" t="s">
        <v>16710</v>
      </c>
      <c r="I9162" s="26" t="s">
        <v>77</v>
      </c>
      <c r="J9162" s="23">
        <v>53</v>
      </c>
      <c r="K9162" s="24">
        <v>80</v>
      </c>
      <c r="L9162" s="52"/>
      <c r="M9162" s="25" t="str">
        <f t="shared" si="143"/>
        <v/>
      </c>
      <c r="N9162"/>
    </row>
    <row r="9163" spans="1:14" ht="80" customHeight="1" x14ac:dyDescent="0.35">
      <c r="A9163" s="22">
        <v>307309</v>
      </c>
      <c r="B9163" s="13"/>
      <c r="C9163" s="10"/>
      <c r="D9163" s="27" t="s">
        <v>16863</v>
      </c>
      <c r="E9163" s="11">
        <v>4680180107537</v>
      </c>
      <c r="F9163" s="26" t="s">
        <v>16304</v>
      </c>
      <c r="G9163" s="26" t="s">
        <v>16709</v>
      </c>
      <c r="H9163" s="26" t="s">
        <v>16710</v>
      </c>
      <c r="I9163" s="26" t="s">
        <v>44</v>
      </c>
      <c r="J9163" s="23">
        <v>7</v>
      </c>
      <c r="K9163" s="24">
        <v>122</v>
      </c>
      <c r="L9163" s="52"/>
      <c r="M9163" s="25" t="str">
        <f t="shared" si="143"/>
        <v/>
      </c>
      <c r="N9163"/>
    </row>
    <row r="9164" spans="1:14" ht="80" customHeight="1" x14ac:dyDescent="0.35">
      <c r="A9164" s="22" t="s">
        <v>16864</v>
      </c>
      <c r="B9164" s="13"/>
      <c r="C9164" s="10"/>
      <c r="D9164" s="27" t="s">
        <v>16865</v>
      </c>
      <c r="E9164" s="11">
        <v>4630196777644</v>
      </c>
      <c r="F9164" s="26" t="s">
        <v>16304</v>
      </c>
      <c r="G9164" s="26" t="s">
        <v>16709</v>
      </c>
      <c r="H9164" s="26" t="s">
        <v>16710</v>
      </c>
      <c r="I9164" s="26" t="s">
        <v>77</v>
      </c>
      <c r="J9164" s="23">
        <v>47</v>
      </c>
      <c r="K9164" s="24">
        <v>63</v>
      </c>
      <c r="L9164" s="52"/>
      <c r="M9164" s="25" t="str">
        <f t="shared" si="143"/>
        <v/>
      </c>
      <c r="N9164"/>
    </row>
    <row r="9165" spans="1:14" ht="80" customHeight="1" x14ac:dyDescent="0.35">
      <c r="A9165" s="22" t="s">
        <v>16866</v>
      </c>
      <c r="B9165" s="13"/>
      <c r="C9165" s="10"/>
      <c r="D9165" s="27" t="s">
        <v>16867</v>
      </c>
      <c r="E9165" s="11">
        <v>4630196777651</v>
      </c>
      <c r="F9165" s="26" t="s">
        <v>16304</v>
      </c>
      <c r="G9165" s="26" t="s">
        <v>16709</v>
      </c>
      <c r="H9165" s="26" t="s">
        <v>16710</v>
      </c>
      <c r="I9165" s="26" t="s">
        <v>77</v>
      </c>
      <c r="J9165" s="23">
        <v>53</v>
      </c>
      <c r="K9165" s="24">
        <v>80</v>
      </c>
      <c r="L9165" s="52"/>
      <c r="M9165" s="25" t="str">
        <f t="shared" si="143"/>
        <v/>
      </c>
      <c r="N9165"/>
    </row>
    <row r="9166" spans="1:14" ht="80" customHeight="1" x14ac:dyDescent="0.35">
      <c r="A9166" s="22" t="s">
        <v>16868</v>
      </c>
      <c r="B9166" s="13"/>
      <c r="C9166" s="10"/>
      <c r="D9166" s="27" t="s">
        <v>16869</v>
      </c>
      <c r="E9166" s="11">
        <v>4630196792951</v>
      </c>
      <c r="F9166" s="26" t="s">
        <v>16304</v>
      </c>
      <c r="G9166" s="26" t="s">
        <v>16709</v>
      </c>
      <c r="H9166" s="26" t="s">
        <v>16710</v>
      </c>
      <c r="I9166" s="26" t="s">
        <v>77</v>
      </c>
      <c r="J9166" s="23">
        <v>573</v>
      </c>
      <c r="K9166" s="24">
        <v>96</v>
      </c>
      <c r="L9166" s="52"/>
      <c r="M9166" s="25" t="str">
        <f t="shared" si="143"/>
        <v/>
      </c>
      <c r="N9166"/>
    </row>
    <row r="9167" spans="1:14" ht="80" customHeight="1" x14ac:dyDescent="0.35">
      <c r="A9167" s="22" t="s">
        <v>16870</v>
      </c>
      <c r="B9167" s="13"/>
      <c r="C9167" s="10"/>
      <c r="D9167" s="27" t="s">
        <v>16871</v>
      </c>
      <c r="E9167" s="11">
        <v>4630196792852</v>
      </c>
      <c r="F9167" s="26" t="s">
        <v>16304</v>
      </c>
      <c r="G9167" s="26" t="s">
        <v>16709</v>
      </c>
      <c r="H9167" s="26" t="s">
        <v>16710</v>
      </c>
      <c r="I9167" s="26" t="s">
        <v>77</v>
      </c>
      <c r="J9167" s="23">
        <v>563</v>
      </c>
      <c r="K9167" s="24">
        <v>116</v>
      </c>
      <c r="L9167" s="52"/>
      <c r="M9167" s="25" t="str">
        <f t="shared" si="143"/>
        <v/>
      </c>
      <c r="N9167"/>
    </row>
    <row r="9168" spans="1:14" ht="80" customHeight="1" x14ac:dyDescent="0.35">
      <c r="A9168" s="22" t="s">
        <v>16872</v>
      </c>
      <c r="B9168" s="13"/>
      <c r="C9168" s="10"/>
      <c r="D9168" s="27" t="s">
        <v>16873</v>
      </c>
      <c r="E9168" s="11">
        <v>4630196792913</v>
      </c>
      <c r="F9168" s="26" t="s">
        <v>16304</v>
      </c>
      <c r="G9168" s="26" t="s">
        <v>16709</v>
      </c>
      <c r="H9168" s="26" t="s">
        <v>16710</v>
      </c>
      <c r="I9168" s="26" t="s">
        <v>77</v>
      </c>
      <c r="J9168" s="23">
        <v>572</v>
      </c>
      <c r="K9168" s="24">
        <v>96</v>
      </c>
      <c r="L9168" s="52"/>
      <c r="M9168" s="25" t="str">
        <f t="shared" si="143"/>
        <v/>
      </c>
      <c r="N9168"/>
    </row>
    <row r="9169" spans="1:14" ht="80" customHeight="1" x14ac:dyDescent="0.35">
      <c r="A9169" s="22" t="s">
        <v>16874</v>
      </c>
      <c r="B9169" s="13"/>
      <c r="C9169" s="10"/>
      <c r="D9169" s="27" t="s">
        <v>16875</v>
      </c>
      <c r="E9169" s="11">
        <v>4630196792982</v>
      </c>
      <c r="F9169" s="26" t="s">
        <v>16304</v>
      </c>
      <c r="G9169" s="26" t="s">
        <v>16709</v>
      </c>
      <c r="H9169" s="26" t="s">
        <v>16710</v>
      </c>
      <c r="I9169" s="26" t="s">
        <v>77</v>
      </c>
      <c r="J9169" s="23">
        <v>521</v>
      </c>
      <c r="K9169" s="24">
        <v>116</v>
      </c>
      <c r="L9169" s="52"/>
      <c r="M9169" s="25" t="str">
        <f t="shared" si="143"/>
        <v/>
      </c>
      <c r="N9169"/>
    </row>
    <row r="9170" spans="1:14" ht="80" customHeight="1" x14ac:dyDescent="0.35">
      <c r="A9170" s="22" t="s">
        <v>16876</v>
      </c>
      <c r="B9170" s="13"/>
      <c r="C9170" s="10"/>
      <c r="D9170" s="27" t="s">
        <v>16877</v>
      </c>
      <c r="E9170" s="11">
        <v>4630196792883</v>
      </c>
      <c r="F9170" s="26" t="s">
        <v>16304</v>
      </c>
      <c r="G9170" s="26" t="s">
        <v>16709</v>
      </c>
      <c r="H9170" s="26" t="s">
        <v>16710</v>
      </c>
      <c r="I9170" s="26" t="s">
        <v>77</v>
      </c>
      <c r="J9170" s="23">
        <v>268</v>
      </c>
      <c r="K9170" s="24">
        <v>96</v>
      </c>
      <c r="L9170" s="52"/>
      <c r="M9170" s="25" t="str">
        <f t="shared" si="143"/>
        <v/>
      </c>
      <c r="N9170"/>
    </row>
    <row r="9171" spans="1:14" ht="80" customHeight="1" x14ac:dyDescent="0.35">
      <c r="A9171" s="22">
        <v>303604</v>
      </c>
      <c r="B9171" s="13"/>
      <c r="C9171" s="10"/>
      <c r="D9171" s="27" t="s">
        <v>16878</v>
      </c>
      <c r="E9171" s="11">
        <v>4660214383366</v>
      </c>
      <c r="F9171" s="26" t="s">
        <v>16304</v>
      </c>
      <c r="G9171" s="26" t="s">
        <v>16709</v>
      </c>
      <c r="H9171" s="26" t="s">
        <v>16710</v>
      </c>
      <c r="I9171" s="26" t="s">
        <v>68</v>
      </c>
      <c r="J9171" s="23">
        <v>16</v>
      </c>
      <c r="K9171" s="24">
        <v>93</v>
      </c>
      <c r="L9171" s="52"/>
      <c r="M9171" s="25" t="str">
        <f t="shared" si="143"/>
        <v/>
      </c>
      <c r="N9171"/>
    </row>
    <row r="9172" spans="1:14" ht="80" customHeight="1" x14ac:dyDescent="0.35">
      <c r="A9172" s="22">
        <v>303608</v>
      </c>
      <c r="B9172" s="13"/>
      <c r="C9172" s="10"/>
      <c r="D9172" s="27" t="s">
        <v>16879</v>
      </c>
      <c r="E9172" s="11">
        <v>4660214383403</v>
      </c>
      <c r="F9172" s="26" t="s">
        <v>16304</v>
      </c>
      <c r="G9172" s="26" t="s">
        <v>16709</v>
      </c>
      <c r="H9172" s="26" t="s">
        <v>16710</v>
      </c>
      <c r="I9172" s="26" t="s">
        <v>47</v>
      </c>
      <c r="J9172" s="23">
        <v>49</v>
      </c>
      <c r="K9172" s="24">
        <v>85</v>
      </c>
      <c r="L9172" s="52"/>
      <c r="M9172" s="25" t="str">
        <f t="shared" si="143"/>
        <v/>
      </c>
      <c r="N9172"/>
    </row>
    <row r="9173" spans="1:14" ht="80" customHeight="1" x14ac:dyDescent="0.35">
      <c r="A9173" s="22">
        <v>308183</v>
      </c>
      <c r="B9173" s="13"/>
      <c r="C9173" s="10"/>
      <c r="D9173" s="27" t="s">
        <v>16880</v>
      </c>
      <c r="E9173" s="11">
        <v>4680180109548</v>
      </c>
      <c r="F9173" s="26" t="s">
        <v>16304</v>
      </c>
      <c r="G9173" s="26" t="s">
        <v>16709</v>
      </c>
      <c r="H9173" s="26" t="s">
        <v>16710</v>
      </c>
      <c r="I9173" s="26" t="s">
        <v>77</v>
      </c>
      <c r="J9173" s="23">
        <v>13</v>
      </c>
      <c r="K9173" s="24">
        <v>105</v>
      </c>
      <c r="L9173" s="52"/>
      <c r="M9173" s="25" t="str">
        <f t="shared" si="143"/>
        <v/>
      </c>
      <c r="N9173"/>
    </row>
    <row r="9174" spans="1:14" ht="80" customHeight="1" x14ac:dyDescent="0.35">
      <c r="A9174" s="22" t="s">
        <v>16881</v>
      </c>
      <c r="B9174" s="13"/>
      <c r="C9174" s="10"/>
      <c r="D9174" s="27" t="s">
        <v>16882</v>
      </c>
      <c r="E9174" s="11">
        <v>4630196793033</v>
      </c>
      <c r="F9174" s="26" t="s">
        <v>16304</v>
      </c>
      <c r="G9174" s="26" t="s">
        <v>16709</v>
      </c>
      <c r="H9174" s="26" t="s">
        <v>16883</v>
      </c>
      <c r="I9174" s="26" t="s">
        <v>636</v>
      </c>
      <c r="J9174" s="23">
        <v>960</v>
      </c>
      <c r="K9174" s="24">
        <v>89</v>
      </c>
      <c r="L9174" s="52"/>
      <c r="M9174" s="25" t="str">
        <f t="shared" si="143"/>
        <v/>
      </c>
      <c r="N9174"/>
    </row>
    <row r="9175" spans="1:14" ht="80" customHeight="1" x14ac:dyDescent="0.35">
      <c r="A9175" s="22" t="s">
        <v>16884</v>
      </c>
      <c r="B9175" s="13"/>
      <c r="C9175" s="10"/>
      <c r="D9175" s="27" t="s">
        <v>16885</v>
      </c>
      <c r="E9175" s="11">
        <v>4630196792975</v>
      </c>
      <c r="F9175" s="26" t="s">
        <v>16304</v>
      </c>
      <c r="G9175" s="26" t="s">
        <v>16709</v>
      </c>
      <c r="H9175" s="26" t="s">
        <v>16883</v>
      </c>
      <c r="I9175" s="26" t="s">
        <v>636</v>
      </c>
      <c r="J9175" s="23">
        <v>546</v>
      </c>
      <c r="K9175" s="24">
        <v>89</v>
      </c>
      <c r="L9175" s="52"/>
      <c r="M9175" s="25" t="str">
        <f t="shared" si="143"/>
        <v/>
      </c>
      <c r="N9175"/>
    </row>
    <row r="9176" spans="1:14" ht="80" customHeight="1" x14ac:dyDescent="0.35">
      <c r="A9176" s="22" t="s">
        <v>16886</v>
      </c>
      <c r="B9176" s="13"/>
      <c r="C9176" s="10"/>
      <c r="D9176" s="27" t="s">
        <v>16887</v>
      </c>
      <c r="E9176" s="11">
        <v>4630196792876</v>
      </c>
      <c r="F9176" s="26" t="s">
        <v>16304</v>
      </c>
      <c r="G9176" s="26" t="s">
        <v>16709</v>
      </c>
      <c r="H9176" s="26" t="s">
        <v>16883</v>
      </c>
      <c r="I9176" s="26" t="s">
        <v>77</v>
      </c>
      <c r="J9176" s="23">
        <v>574</v>
      </c>
      <c r="K9176" s="24">
        <v>92</v>
      </c>
      <c r="L9176" s="52"/>
      <c r="M9176" s="25" t="str">
        <f t="shared" si="143"/>
        <v/>
      </c>
      <c r="N9176"/>
    </row>
    <row r="9177" spans="1:14" ht="80" customHeight="1" x14ac:dyDescent="0.35">
      <c r="A9177" s="22" t="s">
        <v>16888</v>
      </c>
      <c r="B9177" s="13"/>
      <c r="C9177" s="10"/>
      <c r="D9177" s="27" t="s">
        <v>16889</v>
      </c>
      <c r="E9177" s="11">
        <v>4630196792944</v>
      </c>
      <c r="F9177" s="26" t="s">
        <v>16304</v>
      </c>
      <c r="G9177" s="26" t="s">
        <v>16709</v>
      </c>
      <c r="H9177" s="26" t="s">
        <v>16883</v>
      </c>
      <c r="I9177" s="26" t="s">
        <v>77</v>
      </c>
      <c r="J9177" s="23">
        <v>541</v>
      </c>
      <c r="K9177" s="24">
        <v>76</v>
      </c>
      <c r="L9177" s="52"/>
      <c r="M9177" s="25" t="str">
        <f t="shared" si="143"/>
        <v/>
      </c>
      <c r="N9177"/>
    </row>
    <row r="9178" spans="1:14" ht="80" customHeight="1" x14ac:dyDescent="0.35">
      <c r="A9178" s="22" t="s">
        <v>16890</v>
      </c>
      <c r="B9178" s="13"/>
      <c r="C9178" s="10"/>
      <c r="D9178" s="27" t="s">
        <v>16891</v>
      </c>
      <c r="E9178" s="11">
        <v>4630196793002</v>
      </c>
      <c r="F9178" s="26" t="s">
        <v>16304</v>
      </c>
      <c r="G9178" s="26" t="s">
        <v>16709</v>
      </c>
      <c r="H9178" s="26" t="s">
        <v>16883</v>
      </c>
      <c r="I9178" s="26" t="s">
        <v>77</v>
      </c>
      <c r="J9178" s="23">
        <v>553</v>
      </c>
      <c r="K9178" s="24">
        <v>80</v>
      </c>
      <c r="L9178" s="52"/>
      <c r="M9178" s="25" t="str">
        <f t="shared" si="143"/>
        <v/>
      </c>
      <c r="N9178"/>
    </row>
    <row r="9179" spans="1:14" ht="80" customHeight="1" x14ac:dyDescent="0.35">
      <c r="A9179" s="22">
        <v>292203</v>
      </c>
      <c r="B9179" s="13"/>
      <c r="C9179" s="10"/>
      <c r="D9179" s="27" t="s">
        <v>16892</v>
      </c>
      <c r="E9179" s="11">
        <v>4690241221508</v>
      </c>
      <c r="F9179" s="26" t="s">
        <v>16304</v>
      </c>
      <c r="G9179" s="26" t="s">
        <v>16709</v>
      </c>
      <c r="H9179" s="26" t="s">
        <v>16883</v>
      </c>
      <c r="I9179" s="26" t="s">
        <v>171</v>
      </c>
      <c r="J9179" s="23">
        <v>1</v>
      </c>
      <c r="K9179" s="24">
        <v>148</v>
      </c>
      <c r="L9179" s="52"/>
      <c r="M9179" s="25" t="str">
        <f t="shared" si="143"/>
        <v/>
      </c>
      <c r="N9179"/>
    </row>
    <row r="9180" spans="1:14" ht="80" customHeight="1" x14ac:dyDescent="0.35">
      <c r="A9180" s="22">
        <v>287112</v>
      </c>
      <c r="B9180" s="13"/>
      <c r="C9180" s="10"/>
      <c r="D9180" s="27" t="s">
        <v>16893</v>
      </c>
      <c r="E9180" s="11">
        <v>4690241195625</v>
      </c>
      <c r="F9180" s="26" t="s">
        <v>16304</v>
      </c>
      <c r="G9180" s="26" t="s">
        <v>16709</v>
      </c>
      <c r="H9180" s="26" t="s">
        <v>16883</v>
      </c>
      <c r="I9180" s="26" t="s">
        <v>68</v>
      </c>
      <c r="J9180" s="23">
        <v>10</v>
      </c>
      <c r="K9180" s="24">
        <v>148</v>
      </c>
      <c r="L9180" s="52"/>
      <c r="M9180" s="25" t="str">
        <f t="shared" si="143"/>
        <v/>
      </c>
      <c r="N9180"/>
    </row>
    <row r="9181" spans="1:14" ht="80" customHeight="1" x14ac:dyDescent="0.35">
      <c r="A9181" s="22">
        <v>297206</v>
      </c>
      <c r="B9181" s="13"/>
      <c r="C9181" s="10"/>
      <c r="D9181" s="27" t="s">
        <v>16894</v>
      </c>
      <c r="E9181" s="11">
        <v>4690241249182</v>
      </c>
      <c r="F9181" s="26" t="s">
        <v>16304</v>
      </c>
      <c r="G9181" s="26" t="s">
        <v>16709</v>
      </c>
      <c r="H9181" s="26" t="s">
        <v>16883</v>
      </c>
      <c r="I9181" s="26" t="s">
        <v>26</v>
      </c>
      <c r="J9181" s="23">
        <v>20</v>
      </c>
      <c r="K9181" s="24">
        <v>116</v>
      </c>
      <c r="L9181" s="52"/>
      <c r="M9181" s="25" t="str">
        <f t="shared" si="143"/>
        <v/>
      </c>
      <c r="N9181"/>
    </row>
    <row r="9182" spans="1:14" ht="80" customHeight="1" x14ac:dyDescent="0.35">
      <c r="A9182" s="22">
        <v>297175</v>
      </c>
      <c r="B9182" s="13"/>
      <c r="C9182" s="10"/>
      <c r="D9182" s="27" t="s">
        <v>16895</v>
      </c>
      <c r="E9182" s="11">
        <v>4690241248871</v>
      </c>
      <c r="F9182" s="26" t="s">
        <v>16304</v>
      </c>
      <c r="G9182" s="26" t="s">
        <v>16709</v>
      </c>
      <c r="H9182" s="26" t="s">
        <v>16883</v>
      </c>
      <c r="I9182" s="26" t="s">
        <v>77</v>
      </c>
      <c r="J9182" s="23">
        <v>7</v>
      </c>
      <c r="K9182" s="24">
        <v>126</v>
      </c>
      <c r="L9182" s="52"/>
      <c r="M9182" s="25" t="str">
        <f t="shared" si="143"/>
        <v/>
      </c>
      <c r="N9182"/>
    </row>
    <row r="9183" spans="1:14" ht="80" customHeight="1" x14ac:dyDescent="0.35">
      <c r="A9183" s="22">
        <v>308354</v>
      </c>
      <c r="B9183" s="13"/>
      <c r="C9183" s="10"/>
      <c r="D9183" s="27" t="s">
        <v>16896</v>
      </c>
      <c r="E9183" s="11">
        <v>4680180109784</v>
      </c>
      <c r="F9183" s="26" t="s">
        <v>16304</v>
      </c>
      <c r="G9183" s="26" t="s">
        <v>16709</v>
      </c>
      <c r="H9183" s="26" t="s">
        <v>16883</v>
      </c>
      <c r="I9183" s="26" t="s">
        <v>265</v>
      </c>
      <c r="J9183" s="23">
        <v>65</v>
      </c>
      <c r="K9183" s="24">
        <v>127</v>
      </c>
      <c r="L9183" s="52"/>
      <c r="M9183" s="25" t="str">
        <f t="shared" si="143"/>
        <v/>
      </c>
      <c r="N9183"/>
    </row>
    <row r="9184" spans="1:14" ht="80" customHeight="1" x14ac:dyDescent="0.35">
      <c r="A9184" s="22">
        <v>308353</v>
      </c>
      <c r="B9184" s="13"/>
      <c r="C9184" s="10"/>
      <c r="D9184" s="27" t="s">
        <v>16897</v>
      </c>
      <c r="E9184" s="11">
        <v>4680180109777</v>
      </c>
      <c r="F9184" s="26" t="s">
        <v>16304</v>
      </c>
      <c r="G9184" s="26" t="s">
        <v>16709</v>
      </c>
      <c r="H9184" s="26" t="s">
        <v>16883</v>
      </c>
      <c r="I9184" s="26" t="s">
        <v>265</v>
      </c>
      <c r="J9184" s="23">
        <v>11</v>
      </c>
      <c r="K9184" s="24">
        <v>127</v>
      </c>
      <c r="L9184" s="52"/>
      <c r="M9184" s="25" t="str">
        <f t="shared" si="143"/>
        <v/>
      </c>
      <c r="N9184"/>
    </row>
    <row r="9185" spans="1:14" ht="80" customHeight="1" x14ac:dyDescent="0.35">
      <c r="A9185" s="22">
        <v>297172</v>
      </c>
      <c r="B9185" s="13"/>
      <c r="C9185" s="10"/>
      <c r="D9185" s="27" t="s">
        <v>16898</v>
      </c>
      <c r="E9185" s="11">
        <v>4690241248840</v>
      </c>
      <c r="F9185" s="26" t="s">
        <v>16304</v>
      </c>
      <c r="G9185" s="26" t="s">
        <v>16709</v>
      </c>
      <c r="H9185" s="26" t="s">
        <v>16883</v>
      </c>
      <c r="I9185" s="26" t="s">
        <v>77</v>
      </c>
      <c r="J9185" s="23">
        <v>15</v>
      </c>
      <c r="K9185" s="24">
        <v>126</v>
      </c>
      <c r="L9185" s="52"/>
      <c r="M9185" s="25" t="str">
        <f t="shared" si="143"/>
        <v/>
      </c>
      <c r="N9185"/>
    </row>
    <row r="9186" spans="1:14" ht="80" customHeight="1" x14ac:dyDescent="0.35">
      <c r="A9186" s="22">
        <v>303606</v>
      </c>
      <c r="B9186" s="13"/>
      <c r="C9186" s="10"/>
      <c r="D9186" s="27" t="s">
        <v>16899</v>
      </c>
      <c r="E9186" s="11">
        <v>4660214383380</v>
      </c>
      <c r="F9186" s="26" t="s">
        <v>16304</v>
      </c>
      <c r="G9186" s="26" t="s">
        <v>16709</v>
      </c>
      <c r="H9186" s="26" t="s">
        <v>16883</v>
      </c>
      <c r="I9186" s="26" t="s">
        <v>47</v>
      </c>
      <c r="J9186" s="23">
        <v>19</v>
      </c>
      <c r="K9186" s="24">
        <v>126</v>
      </c>
      <c r="L9186" s="52"/>
      <c r="M9186" s="25" t="str">
        <f t="shared" si="143"/>
        <v/>
      </c>
      <c r="N9186"/>
    </row>
    <row r="9187" spans="1:14" ht="80" customHeight="1" x14ac:dyDescent="0.35">
      <c r="A9187" s="22">
        <v>303610</v>
      </c>
      <c r="B9187" s="13"/>
      <c r="C9187" s="10"/>
      <c r="D9187" s="27" t="s">
        <v>16900</v>
      </c>
      <c r="E9187" s="11">
        <v>4660214383427</v>
      </c>
      <c r="F9187" s="26" t="s">
        <v>16304</v>
      </c>
      <c r="G9187" s="26" t="s">
        <v>16709</v>
      </c>
      <c r="H9187" s="26" t="s">
        <v>16883</v>
      </c>
      <c r="I9187" s="26" t="s">
        <v>47</v>
      </c>
      <c r="J9187" s="23">
        <v>13</v>
      </c>
      <c r="K9187" s="24">
        <v>126</v>
      </c>
      <c r="L9187" s="52"/>
      <c r="M9187" s="25" t="str">
        <f t="shared" si="143"/>
        <v/>
      </c>
      <c r="N9187"/>
    </row>
    <row r="9188" spans="1:14" ht="80" customHeight="1" x14ac:dyDescent="0.35">
      <c r="A9188" s="22">
        <v>312056</v>
      </c>
      <c r="B9188" s="13"/>
      <c r="C9188" s="10"/>
      <c r="D9188" s="27" t="s">
        <v>16901</v>
      </c>
      <c r="E9188" s="11">
        <v>4660311383245</v>
      </c>
      <c r="F9188" s="26" t="s">
        <v>16304</v>
      </c>
      <c r="G9188" s="26" t="s">
        <v>16709</v>
      </c>
      <c r="H9188" s="26" t="s">
        <v>16883</v>
      </c>
      <c r="I9188" s="26" t="s">
        <v>47</v>
      </c>
      <c r="J9188" s="23">
        <v>6</v>
      </c>
      <c r="K9188" s="24">
        <v>126</v>
      </c>
      <c r="L9188" s="52"/>
      <c r="M9188" s="25" t="str">
        <f t="shared" si="143"/>
        <v/>
      </c>
      <c r="N9188"/>
    </row>
    <row r="9189" spans="1:14" ht="80" customHeight="1" x14ac:dyDescent="0.35">
      <c r="A9189" s="22">
        <v>16639</v>
      </c>
      <c r="B9189" s="13"/>
      <c r="C9189" s="10"/>
      <c r="D9189" s="27" t="s">
        <v>16902</v>
      </c>
      <c r="E9189" s="11">
        <v>4630196777927</v>
      </c>
      <c r="F9189" s="26" t="s">
        <v>16304</v>
      </c>
      <c r="G9189" s="26" t="s">
        <v>16709</v>
      </c>
      <c r="H9189" s="26" t="s">
        <v>16883</v>
      </c>
      <c r="I9189" s="26" t="s">
        <v>77</v>
      </c>
      <c r="J9189" s="23">
        <v>2</v>
      </c>
      <c r="K9189" s="24">
        <v>117</v>
      </c>
      <c r="L9189" s="52"/>
      <c r="M9189" s="25" t="str">
        <f t="shared" si="143"/>
        <v/>
      </c>
      <c r="N9189"/>
    </row>
    <row r="9190" spans="1:14" ht="80" customHeight="1" x14ac:dyDescent="0.35">
      <c r="A9190" s="22" t="s">
        <v>16903</v>
      </c>
      <c r="B9190" s="13"/>
      <c r="C9190" s="10"/>
      <c r="D9190" s="27" t="s">
        <v>16904</v>
      </c>
      <c r="E9190" s="11">
        <v>4630196796676</v>
      </c>
      <c r="F9190" s="26" t="s">
        <v>16304</v>
      </c>
      <c r="G9190" s="26" t="s">
        <v>16709</v>
      </c>
      <c r="H9190" s="26" t="s">
        <v>16905</v>
      </c>
      <c r="I9190" s="26" t="s">
        <v>77</v>
      </c>
      <c r="J9190" s="23">
        <v>275</v>
      </c>
      <c r="K9190" s="24">
        <v>89</v>
      </c>
      <c r="L9190" s="52"/>
      <c r="M9190" s="25" t="str">
        <f t="shared" si="143"/>
        <v/>
      </c>
      <c r="N9190"/>
    </row>
    <row r="9191" spans="1:14" ht="80" customHeight="1" x14ac:dyDescent="0.35">
      <c r="A9191" s="22" t="s">
        <v>16906</v>
      </c>
      <c r="B9191" s="13"/>
      <c r="C9191" s="10"/>
      <c r="D9191" s="27" t="s">
        <v>16907</v>
      </c>
      <c r="E9191" s="11">
        <v>4630196796652</v>
      </c>
      <c r="F9191" s="26" t="s">
        <v>16304</v>
      </c>
      <c r="G9191" s="26" t="s">
        <v>16709</v>
      </c>
      <c r="H9191" s="26" t="s">
        <v>16905</v>
      </c>
      <c r="I9191" s="26" t="s">
        <v>77</v>
      </c>
      <c r="J9191" s="23">
        <v>248</v>
      </c>
      <c r="K9191" s="24">
        <v>85</v>
      </c>
      <c r="L9191" s="52"/>
      <c r="M9191" s="25" t="str">
        <f t="shared" si="143"/>
        <v/>
      </c>
      <c r="N9191"/>
    </row>
    <row r="9192" spans="1:14" ht="80" customHeight="1" x14ac:dyDescent="0.35">
      <c r="A9192" s="22" t="s">
        <v>16908</v>
      </c>
      <c r="B9192" s="13"/>
      <c r="C9192" s="10"/>
      <c r="D9192" s="27" t="s">
        <v>16909</v>
      </c>
      <c r="E9192" s="11">
        <v>4630196796669</v>
      </c>
      <c r="F9192" s="26" t="s">
        <v>16304</v>
      </c>
      <c r="G9192" s="26" t="s">
        <v>16709</v>
      </c>
      <c r="H9192" s="26" t="s">
        <v>16905</v>
      </c>
      <c r="I9192" s="26" t="s">
        <v>77</v>
      </c>
      <c r="J9192" s="23">
        <v>287</v>
      </c>
      <c r="K9192" s="24">
        <v>95</v>
      </c>
      <c r="L9192" s="52"/>
      <c r="M9192" s="25" t="str">
        <f t="shared" si="143"/>
        <v/>
      </c>
      <c r="N9192"/>
    </row>
    <row r="9193" spans="1:14" ht="80" customHeight="1" x14ac:dyDescent="0.35">
      <c r="A9193" s="22" t="s">
        <v>16910</v>
      </c>
      <c r="B9193" s="13"/>
      <c r="C9193" s="10"/>
      <c r="D9193" s="27" t="s">
        <v>16911</v>
      </c>
      <c r="E9193" s="11">
        <v>4630196797383</v>
      </c>
      <c r="F9193" s="26" t="s">
        <v>16304</v>
      </c>
      <c r="G9193" s="26" t="s">
        <v>16709</v>
      </c>
      <c r="H9193" s="26" t="s">
        <v>16905</v>
      </c>
      <c r="I9193" s="26" t="s">
        <v>77</v>
      </c>
      <c r="J9193" s="23">
        <v>550</v>
      </c>
      <c r="K9193" s="24">
        <v>36</v>
      </c>
      <c r="L9193" s="52"/>
      <c r="M9193" s="25" t="str">
        <f t="shared" si="143"/>
        <v/>
      </c>
      <c r="N9193"/>
    </row>
    <row r="9194" spans="1:14" ht="80" customHeight="1" x14ac:dyDescent="0.35">
      <c r="A9194" s="22" t="s">
        <v>16912</v>
      </c>
      <c r="B9194" s="13"/>
      <c r="C9194" s="10"/>
      <c r="D9194" s="27" t="s">
        <v>16913</v>
      </c>
      <c r="E9194" s="11">
        <v>4630196797482</v>
      </c>
      <c r="F9194" s="26" t="s">
        <v>16304</v>
      </c>
      <c r="G9194" s="26" t="s">
        <v>16709</v>
      </c>
      <c r="H9194" s="26" t="s">
        <v>16905</v>
      </c>
      <c r="I9194" s="26" t="s">
        <v>77</v>
      </c>
      <c r="J9194" s="23">
        <v>228</v>
      </c>
      <c r="K9194" s="24">
        <v>98</v>
      </c>
      <c r="L9194" s="52"/>
      <c r="M9194" s="25" t="str">
        <f t="shared" si="143"/>
        <v/>
      </c>
      <c r="N9194"/>
    </row>
    <row r="9195" spans="1:14" ht="80" customHeight="1" x14ac:dyDescent="0.35">
      <c r="A9195" s="22" t="s">
        <v>16914</v>
      </c>
      <c r="B9195" s="13"/>
      <c r="C9195" s="10"/>
      <c r="D9195" s="27" t="s">
        <v>16915</v>
      </c>
      <c r="E9195" s="11">
        <v>4630196797345</v>
      </c>
      <c r="F9195" s="26" t="s">
        <v>16304</v>
      </c>
      <c r="G9195" s="26" t="s">
        <v>16709</v>
      </c>
      <c r="H9195" s="26" t="s">
        <v>16905</v>
      </c>
      <c r="I9195" s="26" t="s">
        <v>77</v>
      </c>
      <c r="J9195" s="23">
        <v>227</v>
      </c>
      <c r="K9195" s="24">
        <v>154</v>
      </c>
      <c r="L9195" s="52"/>
      <c r="M9195" s="25" t="str">
        <f t="shared" si="143"/>
        <v/>
      </c>
      <c r="N9195"/>
    </row>
    <row r="9196" spans="1:14" ht="80" customHeight="1" x14ac:dyDescent="0.35">
      <c r="A9196" s="22" t="s">
        <v>16916</v>
      </c>
      <c r="B9196" s="13"/>
      <c r="C9196" s="10"/>
      <c r="D9196" s="27" t="s">
        <v>16917</v>
      </c>
      <c r="E9196" s="11">
        <v>4630196797352</v>
      </c>
      <c r="F9196" s="26" t="s">
        <v>16304</v>
      </c>
      <c r="G9196" s="26" t="s">
        <v>16709</v>
      </c>
      <c r="H9196" s="26" t="s">
        <v>16905</v>
      </c>
      <c r="I9196" s="26" t="s">
        <v>77</v>
      </c>
      <c r="J9196" s="23">
        <v>231</v>
      </c>
      <c r="K9196" s="24">
        <v>154</v>
      </c>
      <c r="L9196" s="52"/>
      <c r="M9196" s="25" t="str">
        <f t="shared" si="143"/>
        <v/>
      </c>
      <c r="N9196"/>
    </row>
    <row r="9197" spans="1:14" ht="80" customHeight="1" x14ac:dyDescent="0.35">
      <c r="A9197" s="22" t="s">
        <v>16918</v>
      </c>
      <c r="B9197" s="13"/>
      <c r="C9197" s="10"/>
      <c r="D9197" s="27" t="s">
        <v>16919</v>
      </c>
      <c r="E9197" s="11">
        <v>4630196797451</v>
      </c>
      <c r="F9197" s="26" t="s">
        <v>16304</v>
      </c>
      <c r="G9197" s="26" t="s">
        <v>16709</v>
      </c>
      <c r="H9197" s="26" t="s">
        <v>16905</v>
      </c>
      <c r="I9197" s="26" t="s">
        <v>77</v>
      </c>
      <c r="J9197" s="23">
        <v>160</v>
      </c>
      <c r="K9197" s="24">
        <v>89</v>
      </c>
      <c r="L9197" s="52"/>
      <c r="M9197" s="25" t="str">
        <f t="shared" si="143"/>
        <v/>
      </c>
      <c r="N9197"/>
    </row>
    <row r="9198" spans="1:14" ht="80" customHeight="1" x14ac:dyDescent="0.35">
      <c r="A9198" s="22" t="s">
        <v>16920</v>
      </c>
      <c r="B9198" s="13"/>
      <c r="C9198" s="10"/>
      <c r="D9198" s="27" t="s">
        <v>16921</v>
      </c>
      <c r="E9198" s="11">
        <v>4630196797376</v>
      </c>
      <c r="F9198" s="26" t="s">
        <v>16304</v>
      </c>
      <c r="G9198" s="26" t="s">
        <v>16709</v>
      </c>
      <c r="H9198" s="26" t="s">
        <v>16905</v>
      </c>
      <c r="I9198" s="26" t="s">
        <v>77</v>
      </c>
      <c r="J9198" s="23">
        <v>468</v>
      </c>
      <c r="K9198" s="24">
        <v>55</v>
      </c>
      <c r="L9198" s="52"/>
      <c r="M9198" s="25" t="str">
        <f t="shared" si="143"/>
        <v/>
      </c>
      <c r="N9198"/>
    </row>
    <row r="9199" spans="1:14" ht="80" customHeight="1" x14ac:dyDescent="0.35">
      <c r="A9199" s="22" t="s">
        <v>16922</v>
      </c>
      <c r="B9199" s="13"/>
      <c r="C9199" s="10"/>
      <c r="D9199" s="27" t="s">
        <v>16923</v>
      </c>
      <c r="E9199" s="11">
        <v>4630196797369</v>
      </c>
      <c r="F9199" s="26" t="s">
        <v>16304</v>
      </c>
      <c r="G9199" s="26" t="s">
        <v>16709</v>
      </c>
      <c r="H9199" s="26" t="s">
        <v>16905</v>
      </c>
      <c r="I9199" s="26" t="s">
        <v>77</v>
      </c>
      <c r="J9199" s="23">
        <v>224</v>
      </c>
      <c r="K9199" s="24">
        <v>55</v>
      </c>
      <c r="L9199" s="52"/>
      <c r="M9199" s="25" t="str">
        <f t="shared" si="143"/>
        <v/>
      </c>
      <c r="N9199"/>
    </row>
    <row r="9200" spans="1:14" ht="80" customHeight="1" x14ac:dyDescent="0.35">
      <c r="A9200" s="22" t="s">
        <v>16924</v>
      </c>
      <c r="B9200" s="13"/>
      <c r="C9200" s="10"/>
      <c r="D9200" s="27" t="s">
        <v>16925</v>
      </c>
      <c r="E9200" s="11">
        <v>4630196797444</v>
      </c>
      <c r="F9200" s="26" t="s">
        <v>16304</v>
      </c>
      <c r="G9200" s="26" t="s">
        <v>16709</v>
      </c>
      <c r="H9200" s="26" t="s">
        <v>16905</v>
      </c>
      <c r="I9200" s="26" t="s">
        <v>77</v>
      </c>
      <c r="J9200" s="23">
        <v>220</v>
      </c>
      <c r="K9200" s="24">
        <v>93</v>
      </c>
      <c r="L9200" s="52"/>
      <c r="M9200" s="25" t="str">
        <f t="shared" si="143"/>
        <v/>
      </c>
      <c r="N9200"/>
    </row>
    <row r="9201" spans="1:14" ht="80" customHeight="1" x14ac:dyDescent="0.35">
      <c r="A9201" s="22" t="s">
        <v>16926</v>
      </c>
      <c r="B9201" s="13"/>
      <c r="C9201" s="10"/>
      <c r="D9201" s="27" t="s">
        <v>16927</v>
      </c>
      <c r="E9201" s="11">
        <v>4630196797468</v>
      </c>
      <c r="F9201" s="26" t="s">
        <v>16304</v>
      </c>
      <c r="G9201" s="26" t="s">
        <v>16709</v>
      </c>
      <c r="H9201" s="26" t="s">
        <v>16905</v>
      </c>
      <c r="I9201" s="26" t="s">
        <v>77</v>
      </c>
      <c r="J9201" s="23">
        <v>232</v>
      </c>
      <c r="K9201" s="24">
        <v>107</v>
      </c>
      <c r="L9201" s="52"/>
      <c r="M9201" s="25" t="str">
        <f t="shared" si="143"/>
        <v/>
      </c>
      <c r="N9201"/>
    </row>
    <row r="9202" spans="1:14" ht="80" customHeight="1" x14ac:dyDescent="0.35">
      <c r="A9202" s="22" t="s">
        <v>16928</v>
      </c>
      <c r="B9202" s="13"/>
      <c r="C9202" s="10"/>
      <c r="D9202" s="27" t="s">
        <v>16929</v>
      </c>
      <c r="E9202" s="11">
        <v>4630196797673</v>
      </c>
      <c r="F9202" s="26" t="s">
        <v>16304</v>
      </c>
      <c r="G9202" s="26" t="s">
        <v>16709</v>
      </c>
      <c r="H9202" s="26" t="s">
        <v>16905</v>
      </c>
      <c r="I9202" s="26" t="s">
        <v>77</v>
      </c>
      <c r="J9202" s="23">
        <v>137</v>
      </c>
      <c r="K9202" s="24">
        <v>149</v>
      </c>
      <c r="L9202" s="52"/>
      <c r="M9202" s="25" t="str">
        <f t="shared" si="143"/>
        <v/>
      </c>
      <c r="N9202"/>
    </row>
    <row r="9203" spans="1:14" ht="80" customHeight="1" x14ac:dyDescent="0.35">
      <c r="A9203" s="22" t="s">
        <v>16930</v>
      </c>
      <c r="B9203" s="13"/>
      <c r="C9203" s="10"/>
      <c r="D9203" s="27" t="s">
        <v>16931</v>
      </c>
      <c r="E9203" s="11">
        <v>4630196797543</v>
      </c>
      <c r="F9203" s="26" t="s">
        <v>16304</v>
      </c>
      <c r="G9203" s="26" t="s">
        <v>16709</v>
      </c>
      <c r="H9203" s="26" t="s">
        <v>16905</v>
      </c>
      <c r="I9203" s="26" t="s">
        <v>77</v>
      </c>
      <c r="J9203" s="23">
        <v>344</v>
      </c>
      <c r="K9203" s="24">
        <v>106</v>
      </c>
      <c r="L9203" s="52"/>
      <c r="M9203" s="25" t="str">
        <f t="shared" si="143"/>
        <v/>
      </c>
      <c r="N9203"/>
    </row>
    <row r="9204" spans="1:14" ht="80" customHeight="1" x14ac:dyDescent="0.35">
      <c r="A9204" s="22" t="s">
        <v>16932</v>
      </c>
      <c r="B9204" s="13"/>
      <c r="C9204" s="10"/>
      <c r="D9204" s="27" t="s">
        <v>16933</v>
      </c>
      <c r="E9204" s="11">
        <v>4630196797642</v>
      </c>
      <c r="F9204" s="26" t="s">
        <v>16304</v>
      </c>
      <c r="G9204" s="26" t="s">
        <v>16709</v>
      </c>
      <c r="H9204" s="26" t="s">
        <v>16905</v>
      </c>
      <c r="I9204" s="26" t="s">
        <v>77</v>
      </c>
      <c r="J9204" s="23">
        <v>248</v>
      </c>
      <c r="K9204" s="24">
        <v>126</v>
      </c>
      <c r="L9204" s="52"/>
      <c r="M9204" s="25" t="str">
        <f t="shared" si="143"/>
        <v/>
      </c>
      <c r="N9204"/>
    </row>
    <row r="9205" spans="1:14" ht="80" customHeight="1" x14ac:dyDescent="0.35">
      <c r="A9205" s="22" t="s">
        <v>16934</v>
      </c>
      <c r="B9205" s="13"/>
      <c r="C9205" s="10"/>
      <c r="D9205" s="27" t="s">
        <v>16935</v>
      </c>
      <c r="E9205" s="11">
        <v>4630196797390</v>
      </c>
      <c r="F9205" s="26" t="s">
        <v>16304</v>
      </c>
      <c r="G9205" s="26" t="s">
        <v>16709</v>
      </c>
      <c r="H9205" s="26" t="s">
        <v>16905</v>
      </c>
      <c r="I9205" s="26" t="s">
        <v>77</v>
      </c>
      <c r="J9205" s="23">
        <v>120</v>
      </c>
      <c r="K9205" s="24">
        <v>103</v>
      </c>
      <c r="L9205" s="52"/>
      <c r="M9205" s="25" t="str">
        <f t="shared" si="143"/>
        <v/>
      </c>
      <c r="N9205"/>
    </row>
    <row r="9206" spans="1:14" ht="80" customHeight="1" x14ac:dyDescent="0.35">
      <c r="A9206" s="22" t="s">
        <v>16936</v>
      </c>
      <c r="B9206" s="13"/>
      <c r="C9206" s="10"/>
      <c r="D9206" s="27" t="s">
        <v>16937</v>
      </c>
      <c r="E9206" s="11">
        <v>4630196797598</v>
      </c>
      <c r="F9206" s="26" t="s">
        <v>16304</v>
      </c>
      <c r="G9206" s="26" t="s">
        <v>16709</v>
      </c>
      <c r="H9206" s="26" t="s">
        <v>16905</v>
      </c>
      <c r="I9206" s="26" t="s">
        <v>77</v>
      </c>
      <c r="J9206" s="23">
        <v>269</v>
      </c>
      <c r="K9206" s="24">
        <v>153</v>
      </c>
      <c r="L9206" s="52"/>
      <c r="M9206" s="25" t="str">
        <f t="shared" si="143"/>
        <v/>
      </c>
      <c r="N9206"/>
    </row>
    <row r="9207" spans="1:14" ht="80" customHeight="1" x14ac:dyDescent="0.35">
      <c r="A9207" s="22" t="s">
        <v>16938</v>
      </c>
      <c r="B9207" s="13"/>
      <c r="C9207" s="10"/>
      <c r="D9207" s="27" t="s">
        <v>16939</v>
      </c>
      <c r="E9207" s="11">
        <v>4630196797581</v>
      </c>
      <c r="F9207" s="26" t="s">
        <v>16304</v>
      </c>
      <c r="G9207" s="26" t="s">
        <v>16709</v>
      </c>
      <c r="H9207" s="26" t="s">
        <v>16905</v>
      </c>
      <c r="I9207" s="26" t="s">
        <v>77</v>
      </c>
      <c r="J9207" s="23">
        <v>271</v>
      </c>
      <c r="K9207" s="24">
        <v>154</v>
      </c>
      <c r="L9207" s="52"/>
      <c r="M9207" s="25" t="str">
        <f t="shared" si="143"/>
        <v/>
      </c>
      <c r="N9207"/>
    </row>
    <row r="9208" spans="1:14" ht="80" customHeight="1" x14ac:dyDescent="0.35">
      <c r="A9208" s="22" t="s">
        <v>16940</v>
      </c>
      <c r="B9208" s="13"/>
      <c r="C9208" s="10"/>
      <c r="D9208" s="27" t="s">
        <v>16941</v>
      </c>
      <c r="E9208" s="11">
        <v>4630196797529</v>
      </c>
      <c r="F9208" s="26" t="s">
        <v>16304</v>
      </c>
      <c r="G9208" s="26" t="s">
        <v>16709</v>
      </c>
      <c r="H9208" s="26" t="s">
        <v>16905</v>
      </c>
      <c r="I9208" s="26" t="s">
        <v>77</v>
      </c>
      <c r="J9208" s="23">
        <v>314</v>
      </c>
      <c r="K9208" s="24">
        <v>148</v>
      </c>
      <c r="L9208" s="52"/>
      <c r="M9208" s="25" t="str">
        <f t="shared" si="143"/>
        <v/>
      </c>
      <c r="N9208"/>
    </row>
    <row r="9209" spans="1:14" ht="80" customHeight="1" x14ac:dyDescent="0.35">
      <c r="A9209" s="22" t="s">
        <v>16942</v>
      </c>
      <c r="B9209" s="13"/>
      <c r="C9209" s="10"/>
      <c r="D9209" s="27" t="s">
        <v>16943</v>
      </c>
      <c r="E9209" s="11">
        <v>4630196797659</v>
      </c>
      <c r="F9209" s="26" t="s">
        <v>16304</v>
      </c>
      <c r="G9209" s="26" t="s">
        <v>16709</v>
      </c>
      <c r="H9209" s="26" t="s">
        <v>16905</v>
      </c>
      <c r="I9209" s="26" t="s">
        <v>77</v>
      </c>
      <c r="J9209" s="23">
        <v>209</v>
      </c>
      <c r="K9209" s="24">
        <v>125</v>
      </c>
      <c r="L9209" s="52"/>
      <c r="M9209" s="25" t="str">
        <f t="shared" si="143"/>
        <v/>
      </c>
      <c r="N9209"/>
    </row>
    <row r="9210" spans="1:14" ht="80" customHeight="1" x14ac:dyDescent="0.35">
      <c r="A9210" s="22" t="s">
        <v>16944</v>
      </c>
      <c r="B9210" s="13"/>
      <c r="C9210" s="10"/>
      <c r="D9210" s="27" t="s">
        <v>16945</v>
      </c>
      <c r="E9210" s="11">
        <v>4630196797512</v>
      </c>
      <c r="F9210" s="26" t="s">
        <v>16304</v>
      </c>
      <c r="G9210" s="26" t="s">
        <v>16709</v>
      </c>
      <c r="H9210" s="26" t="s">
        <v>16905</v>
      </c>
      <c r="I9210" s="26" t="s">
        <v>77</v>
      </c>
      <c r="J9210" s="23">
        <v>230</v>
      </c>
      <c r="K9210" s="24">
        <v>131</v>
      </c>
      <c r="L9210" s="52"/>
      <c r="M9210" s="25" t="str">
        <f t="shared" si="143"/>
        <v/>
      </c>
      <c r="N9210"/>
    </row>
    <row r="9211" spans="1:14" ht="80" customHeight="1" x14ac:dyDescent="0.35">
      <c r="A9211" s="22" t="s">
        <v>16946</v>
      </c>
      <c r="B9211" s="13"/>
      <c r="C9211" s="10"/>
      <c r="D9211" s="27" t="s">
        <v>16947</v>
      </c>
      <c r="E9211" s="11">
        <v>4630196797505</v>
      </c>
      <c r="F9211" s="26" t="s">
        <v>16304</v>
      </c>
      <c r="G9211" s="26" t="s">
        <v>16709</v>
      </c>
      <c r="H9211" s="26" t="s">
        <v>16905</v>
      </c>
      <c r="I9211" s="26" t="s">
        <v>77</v>
      </c>
      <c r="J9211" s="23">
        <v>239</v>
      </c>
      <c r="K9211" s="24">
        <v>131</v>
      </c>
      <c r="L9211" s="52"/>
      <c r="M9211" s="25" t="str">
        <f t="shared" si="143"/>
        <v/>
      </c>
      <c r="N9211"/>
    </row>
    <row r="9212" spans="1:14" ht="80" customHeight="1" x14ac:dyDescent="0.35">
      <c r="A9212" s="22" t="s">
        <v>16948</v>
      </c>
      <c r="B9212" s="13"/>
      <c r="C9212" s="10"/>
      <c r="D9212" s="27" t="s">
        <v>16949</v>
      </c>
      <c r="E9212" s="11">
        <v>4630196797550</v>
      </c>
      <c r="F9212" s="26" t="s">
        <v>16304</v>
      </c>
      <c r="G9212" s="26" t="s">
        <v>16709</v>
      </c>
      <c r="H9212" s="26" t="s">
        <v>16905</v>
      </c>
      <c r="I9212" s="26" t="s">
        <v>77</v>
      </c>
      <c r="J9212" s="23">
        <v>276</v>
      </c>
      <c r="K9212" s="24">
        <v>154</v>
      </c>
      <c r="L9212" s="52"/>
      <c r="M9212" s="25" t="str">
        <f t="shared" si="143"/>
        <v/>
      </c>
      <c r="N9212"/>
    </row>
    <row r="9213" spans="1:14" ht="80" customHeight="1" x14ac:dyDescent="0.35">
      <c r="A9213" s="22" t="s">
        <v>16950</v>
      </c>
      <c r="B9213" s="13"/>
      <c r="C9213" s="10"/>
      <c r="D9213" s="27" t="s">
        <v>16951</v>
      </c>
      <c r="E9213" s="11">
        <v>4630196797406</v>
      </c>
      <c r="F9213" s="26" t="s">
        <v>16304</v>
      </c>
      <c r="G9213" s="26" t="s">
        <v>16709</v>
      </c>
      <c r="H9213" s="26" t="s">
        <v>16905</v>
      </c>
      <c r="I9213" s="26" t="s">
        <v>77</v>
      </c>
      <c r="J9213" s="23">
        <v>72</v>
      </c>
      <c r="K9213" s="24">
        <v>76</v>
      </c>
      <c r="L9213" s="52"/>
      <c r="M9213" s="25" t="str">
        <f t="shared" si="143"/>
        <v/>
      </c>
      <c r="N9213"/>
    </row>
    <row r="9214" spans="1:14" ht="80" customHeight="1" x14ac:dyDescent="0.35">
      <c r="A9214" s="22" t="s">
        <v>16952</v>
      </c>
      <c r="B9214" s="13"/>
      <c r="C9214" s="10"/>
      <c r="D9214" s="27" t="s">
        <v>16953</v>
      </c>
      <c r="E9214" s="11">
        <v>4630196797437</v>
      </c>
      <c r="F9214" s="26" t="s">
        <v>16304</v>
      </c>
      <c r="G9214" s="26" t="s">
        <v>16709</v>
      </c>
      <c r="H9214" s="26" t="s">
        <v>16905</v>
      </c>
      <c r="I9214" s="26" t="s">
        <v>77</v>
      </c>
      <c r="J9214" s="23">
        <v>179</v>
      </c>
      <c r="K9214" s="24">
        <v>84</v>
      </c>
      <c r="L9214" s="52"/>
      <c r="M9214" s="25" t="str">
        <f t="shared" si="143"/>
        <v/>
      </c>
      <c r="N9214"/>
    </row>
    <row r="9215" spans="1:14" ht="80" customHeight="1" x14ac:dyDescent="0.35">
      <c r="A9215" s="22" t="s">
        <v>16954</v>
      </c>
      <c r="B9215" s="13"/>
      <c r="C9215" s="10"/>
      <c r="D9215" s="27" t="s">
        <v>16955</v>
      </c>
      <c r="E9215" s="11">
        <v>4630196796645</v>
      </c>
      <c r="F9215" s="26" t="s">
        <v>16304</v>
      </c>
      <c r="G9215" s="26" t="s">
        <v>16709</v>
      </c>
      <c r="H9215" s="26" t="s">
        <v>16905</v>
      </c>
      <c r="I9215" s="26" t="s">
        <v>77</v>
      </c>
      <c r="J9215" s="23">
        <v>240</v>
      </c>
      <c r="K9215" s="24">
        <v>98</v>
      </c>
      <c r="L9215" s="52"/>
      <c r="M9215" s="25" t="str">
        <f t="shared" si="143"/>
        <v/>
      </c>
      <c r="N9215"/>
    </row>
    <row r="9216" spans="1:14" ht="80" customHeight="1" x14ac:dyDescent="0.35">
      <c r="A9216" s="22" t="s">
        <v>16956</v>
      </c>
      <c r="B9216" s="13"/>
      <c r="C9216" s="10"/>
      <c r="D9216" s="27" t="s">
        <v>16957</v>
      </c>
      <c r="E9216" s="11">
        <v>4630196797475</v>
      </c>
      <c r="F9216" s="26" t="s">
        <v>16304</v>
      </c>
      <c r="G9216" s="26" t="s">
        <v>16709</v>
      </c>
      <c r="H9216" s="26" t="s">
        <v>16905</v>
      </c>
      <c r="I9216" s="26" t="s">
        <v>77</v>
      </c>
      <c r="J9216" s="23">
        <v>271</v>
      </c>
      <c r="K9216" s="24">
        <v>73</v>
      </c>
      <c r="L9216" s="52"/>
      <c r="M9216" s="25" t="str">
        <f t="shared" si="143"/>
        <v/>
      </c>
      <c r="N9216"/>
    </row>
    <row r="9217" spans="1:14" ht="80" customHeight="1" x14ac:dyDescent="0.35">
      <c r="A9217" s="22" t="s">
        <v>16958</v>
      </c>
      <c r="B9217" s="13"/>
      <c r="C9217" s="10"/>
      <c r="D9217" s="27" t="s">
        <v>16959</v>
      </c>
      <c r="E9217" s="11">
        <v>4630196797420</v>
      </c>
      <c r="F9217" s="26" t="s">
        <v>16304</v>
      </c>
      <c r="G9217" s="26" t="s">
        <v>16709</v>
      </c>
      <c r="H9217" s="26" t="s">
        <v>16905</v>
      </c>
      <c r="I9217" s="26" t="s">
        <v>77</v>
      </c>
      <c r="J9217" s="23">
        <v>490</v>
      </c>
      <c r="K9217" s="24">
        <v>82</v>
      </c>
      <c r="L9217" s="52"/>
      <c r="M9217" s="25" t="str">
        <f t="shared" si="143"/>
        <v/>
      </c>
      <c r="N9217"/>
    </row>
    <row r="9218" spans="1:14" ht="80" customHeight="1" x14ac:dyDescent="0.35">
      <c r="A9218" s="22" t="s">
        <v>16960</v>
      </c>
      <c r="B9218" s="13"/>
      <c r="C9218" s="10"/>
      <c r="D9218" s="27" t="s">
        <v>16961</v>
      </c>
      <c r="E9218" s="11">
        <v>4630196797413</v>
      </c>
      <c r="F9218" s="26" t="s">
        <v>16304</v>
      </c>
      <c r="G9218" s="26" t="s">
        <v>16709</v>
      </c>
      <c r="H9218" s="26" t="s">
        <v>16905</v>
      </c>
      <c r="I9218" s="26" t="s">
        <v>77</v>
      </c>
      <c r="J9218" s="23">
        <v>444</v>
      </c>
      <c r="K9218" s="24">
        <v>53</v>
      </c>
      <c r="L9218" s="52"/>
      <c r="M9218" s="25" t="str">
        <f t="shared" si="143"/>
        <v/>
      </c>
      <c r="N9218"/>
    </row>
    <row r="9219" spans="1:14" ht="80" customHeight="1" x14ac:dyDescent="0.35">
      <c r="A9219" s="22" t="s">
        <v>16962</v>
      </c>
      <c r="B9219" s="13"/>
      <c r="C9219" s="10"/>
      <c r="D9219" s="27" t="s">
        <v>16963</v>
      </c>
      <c r="E9219" s="11">
        <v>4630196796638</v>
      </c>
      <c r="F9219" s="26" t="s">
        <v>16304</v>
      </c>
      <c r="G9219" s="26" t="s">
        <v>16709</v>
      </c>
      <c r="H9219" s="26" t="s">
        <v>16905</v>
      </c>
      <c r="I9219" s="26" t="s">
        <v>77</v>
      </c>
      <c r="J9219" s="23">
        <v>207</v>
      </c>
      <c r="K9219" s="24">
        <v>82</v>
      </c>
      <c r="L9219" s="52"/>
      <c r="M9219" s="25" t="str">
        <f t="shared" si="143"/>
        <v/>
      </c>
      <c r="N9219"/>
    </row>
    <row r="9220" spans="1:14" ht="80" customHeight="1" x14ac:dyDescent="0.35">
      <c r="A9220" s="22" t="s">
        <v>16964</v>
      </c>
      <c r="B9220" s="13"/>
      <c r="C9220" s="10"/>
      <c r="D9220" s="27" t="s">
        <v>16965</v>
      </c>
      <c r="E9220" s="11">
        <v>4603304858719</v>
      </c>
      <c r="F9220" s="26" t="s">
        <v>16304</v>
      </c>
      <c r="G9220" s="26" t="s">
        <v>16709</v>
      </c>
      <c r="H9220" s="26" t="s">
        <v>16905</v>
      </c>
      <c r="I9220" s="26" t="s">
        <v>265</v>
      </c>
      <c r="J9220" s="23">
        <v>4</v>
      </c>
      <c r="K9220" s="24">
        <v>80</v>
      </c>
      <c r="L9220" s="52"/>
      <c r="M9220" s="25" t="str">
        <f t="shared" si="143"/>
        <v/>
      </c>
      <c r="N9220"/>
    </row>
    <row r="9221" spans="1:14" ht="80" customHeight="1" x14ac:dyDescent="0.35">
      <c r="A9221" s="22" t="s">
        <v>16966</v>
      </c>
      <c r="B9221" s="13"/>
      <c r="C9221" s="10"/>
      <c r="D9221" s="27" t="s">
        <v>16967</v>
      </c>
      <c r="E9221" s="11">
        <v>4603304858818</v>
      </c>
      <c r="F9221" s="26" t="s">
        <v>16304</v>
      </c>
      <c r="G9221" s="26" t="s">
        <v>16709</v>
      </c>
      <c r="H9221" s="26" t="s">
        <v>16905</v>
      </c>
      <c r="I9221" s="26" t="s">
        <v>265</v>
      </c>
      <c r="J9221" s="23">
        <v>15</v>
      </c>
      <c r="K9221" s="24">
        <v>66</v>
      </c>
      <c r="L9221" s="52"/>
      <c r="M9221" s="25" t="str">
        <f t="shared" si="143"/>
        <v/>
      </c>
      <c r="N9221"/>
    </row>
    <row r="9222" spans="1:14" ht="80" customHeight="1" x14ac:dyDescent="0.35">
      <c r="A9222" s="22" t="s">
        <v>16968</v>
      </c>
      <c r="B9222" s="13"/>
      <c r="C9222" s="10"/>
      <c r="D9222" s="27" t="s">
        <v>16969</v>
      </c>
      <c r="E9222" s="11">
        <v>4603304860583</v>
      </c>
      <c r="F9222" s="26" t="s">
        <v>16304</v>
      </c>
      <c r="G9222" s="26" t="s">
        <v>16709</v>
      </c>
      <c r="H9222" s="26" t="s">
        <v>16905</v>
      </c>
      <c r="I9222" s="26" t="s">
        <v>77</v>
      </c>
      <c r="J9222" s="23">
        <v>33</v>
      </c>
      <c r="K9222" s="24">
        <v>101</v>
      </c>
      <c r="L9222" s="52"/>
      <c r="M9222" s="25" t="str">
        <f t="shared" si="143"/>
        <v/>
      </c>
      <c r="N9222"/>
    </row>
    <row r="9223" spans="1:14" ht="80" customHeight="1" x14ac:dyDescent="0.35">
      <c r="A9223" s="22" t="s">
        <v>16970</v>
      </c>
      <c r="B9223" s="13"/>
      <c r="C9223" s="10"/>
      <c r="D9223" s="27" t="s">
        <v>16971</v>
      </c>
      <c r="E9223" s="11">
        <v>4603304858740</v>
      </c>
      <c r="F9223" s="26" t="s">
        <v>16304</v>
      </c>
      <c r="G9223" s="26" t="s">
        <v>16709</v>
      </c>
      <c r="H9223" s="26" t="s">
        <v>16905</v>
      </c>
      <c r="I9223" s="26" t="s">
        <v>77</v>
      </c>
      <c r="J9223" s="23">
        <v>3</v>
      </c>
      <c r="K9223" s="24">
        <v>101</v>
      </c>
      <c r="L9223" s="52"/>
      <c r="M9223" s="25" t="str">
        <f t="shared" ref="M9223:M9286" si="144">IF(L9223&gt;0,L9223*K9223,"")</f>
        <v/>
      </c>
      <c r="N9223"/>
    </row>
    <row r="9224" spans="1:14" ht="80" customHeight="1" x14ac:dyDescent="0.35">
      <c r="A9224" s="22" t="s">
        <v>16972</v>
      </c>
      <c r="B9224" s="13"/>
      <c r="C9224" s="10"/>
      <c r="D9224" s="27" t="s">
        <v>16973</v>
      </c>
      <c r="E9224" s="11">
        <v>2100000131587</v>
      </c>
      <c r="F9224" s="26" t="s">
        <v>16304</v>
      </c>
      <c r="G9224" s="26" t="s">
        <v>16709</v>
      </c>
      <c r="H9224" s="26" t="s">
        <v>16905</v>
      </c>
      <c r="I9224" s="26" t="s">
        <v>1456</v>
      </c>
      <c r="J9224" s="23">
        <v>23</v>
      </c>
      <c r="K9224" s="24">
        <v>92</v>
      </c>
      <c r="L9224" s="52"/>
      <c r="M9224" s="25" t="str">
        <f t="shared" si="144"/>
        <v/>
      </c>
      <c r="N9224"/>
    </row>
    <row r="9225" spans="1:14" ht="80" customHeight="1" x14ac:dyDescent="0.35">
      <c r="A9225" s="22" t="s">
        <v>16974</v>
      </c>
      <c r="B9225" s="13"/>
      <c r="C9225" s="10"/>
      <c r="D9225" s="27" t="s">
        <v>16975</v>
      </c>
      <c r="E9225" s="11">
        <v>4630196796614</v>
      </c>
      <c r="F9225" s="26" t="s">
        <v>16304</v>
      </c>
      <c r="G9225" s="26" t="s">
        <v>16709</v>
      </c>
      <c r="H9225" s="26" t="s">
        <v>16905</v>
      </c>
      <c r="I9225" s="26" t="s">
        <v>77</v>
      </c>
      <c r="J9225" s="23">
        <v>137</v>
      </c>
      <c r="K9225" s="24">
        <v>163</v>
      </c>
      <c r="L9225" s="52"/>
      <c r="M9225" s="25" t="str">
        <f t="shared" si="144"/>
        <v/>
      </c>
      <c r="N9225"/>
    </row>
    <row r="9226" spans="1:14" ht="80" customHeight="1" x14ac:dyDescent="0.35">
      <c r="A9226" s="22" t="s">
        <v>16976</v>
      </c>
      <c r="B9226" s="13"/>
      <c r="C9226" s="10"/>
      <c r="D9226" s="27" t="s">
        <v>16977</v>
      </c>
      <c r="E9226" s="11">
        <v>4630196796621</v>
      </c>
      <c r="F9226" s="26" t="s">
        <v>16304</v>
      </c>
      <c r="G9226" s="26" t="s">
        <v>16709</v>
      </c>
      <c r="H9226" s="26" t="s">
        <v>16905</v>
      </c>
      <c r="I9226" s="26" t="s">
        <v>77</v>
      </c>
      <c r="J9226" s="23">
        <v>138</v>
      </c>
      <c r="K9226" s="24">
        <v>163</v>
      </c>
      <c r="L9226" s="52"/>
      <c r="M9226" s="25" t="str">
        <f t="shared" si="144"/>
        <v/>
      </c>
      <c r="N9226"/>
    </row>
    <row r="9227" spans="1:14" ht="80" customHeight="1" x14ac:dyDescent="0.35">
      <c r="A9227" s="22" t="s">
        <v>16978</v>
      </c>
      <c r="B9227" s="13"/>
      <c r="C9227" s="10"/>
      <c r="D9227" s="27" t="s">
        <v>16979</v>
      </c>
      <c r="E9227" s="11">
        <v>4630196796607</v>
      </c>
      <c r="F9227" s="26" t="s">
        <v>16304</v>
      </c>
      <c r="G9227" s="26" t="s">
        <v>16709</v>
      </c>
      <c r="H9227" s="26" t="s">
        <v>16905</v>
      </c>
      <c r="I9227" s="26" t="s">
        <v>77</v>
      </c>
      <c r="J9227" s="23">
        <v>140</v>
      </c>
      <c r="K9227" s="24">
        <v>163</v>
      </c>
      <c r="L9227" s="52"/>
      <c r="M9227" s="25" t="str">
        <f t="shared" si="144"/>
        <v/>
      </c>
      <c r="N9227"/>
    </row>
    <row r="9228" spans="1:14" ht="80" customHeight="1" x14ac:dyDescent="0.35">
      <c r="A9228" s="22" t="s">
        <v>16980</v>
      </c>
      <c r="B9228" s="13"/>
      <c r="C9228" s="10"/>
      <c r="D9228" s="27" t="s">
        <v>16981</v>
      </c>
      <c r="E9228" s="11">
        <v>4603304858788</v>
      </c>
      <c r="F9228" s="26" t="s">
        <v>16304</v>
      </c>
      <c r="G9228" s="26" t="s">
        <v>16709</v>
      </c>
      <c r="H9228" s="26" t="s">
        <v>16905</v>
      </c>
      <c r="I9228" s="26" t="s">
        <v>265</v>
      </c>
      <c r="J9228" s="23">
        <v>27</v>
      </c>
      <c r="K9228" s="24">
        <v>39</v>
      </c>
      <c r="L9228" s="52"/>
      <c r="M9228" s="25" t="str">
        <f t="shared" si="144"/>
        <v/>
      </c>
      <c r="N9228"/>
    </row>
    <row r="9229" spans="1:14" ht="80" customHeight="1" x14ac:dyDescent="0.35">
      <c r="A9229" s="22" t="s">
        <v>16982</v>
      </c>
      <c r="B9229" s="13"/>
      <c r="C9229" s="10"/>
      <c r="D9229" s="27" t="s">
        <v>16983</v>
      </c>
      <c r="E9229" s="11">
        <v>2100000134823</v>
      </c>
      <c r="F9229" s="26" t="s">
        <v>16304</v>
      </c>
      <c r="G9229" s="26" t="s">
        <v>16709</v>
      </c>
      <c r="H9229" s="26" t="s">
        <v>16905</v>
      </c>
      <c r="I9229" s="26" t="s">
        <v>44</v>
      </c>
      <c r="J9229" s="23">
        <v>13</v>
      </c>
      <c r="K9229" s="24">
        <v>92</v>
      </c>
      <c r="L9229" s="52"/>
      <c r="M9229" s="25" t="str">
        <f t="shared" si="144"/>
        <v/>
      </c>
      <c r="N9229"/>
    </row>
    <row r="9230" spans="1:14" ht="80" customHeight="1" x14ac:dyDescent="0.35">
      <c r="A9230" s="22" t="s">
        <v>16984</v>
      </c>
      <c r="B9230" s="13"/>
      <c r="C9230" s="10"/>
      <c r="D9230" s="27" t="s">
        <v>16985</v>
      </c>
      <c r="E9230" s="11"/>
      <c r="F9230" s="26" t="s">
        <v>16304</v>
      </c>
      <c r="G9230" s="26" t="s">
        <v>16709</v>
      </c>
      <c r="H9230" s="26" t="s">
        <v>16905</v>
      </c>
      <c r="I9230" s="26" t="s">
        <v>44</v>
      </c>
      <c r="J9230" s="23">
        <v>18</v>
      </c>
      <c r="K9230" s="24">
        <v>92</v>
      </c>
      <c r="L9230" s="52"/>
      <c r="M9230" s="25" t="str">
        <f t="shared" si="144"/>
        <v/>
      </c>
      <c r="N9230"/>
    </row>
    <row r="9231" spans="1:14" ht="80" customHeight="1" x14ac:dyDescent="0.35">
      <c r="A9231" s="22" t="s">
        <v>16986</v>
      </c>
      <c r="B9231" s="13"/>
      <c r="C9231" s="10"/>
      <c r="D9231" s="27" t="s">
        <v>16987</v>
      </c>
      <c r="E9231" s="11">
        <v>4603304858733</v>
      </c>
      <c r="F9231" s="26" t="s">
        <v>16304</v>
      </c>
      <c r="G9231" s="26" t="s">
        <v>16709</v>
      </c>
      <c r="H9231" s="26" t="s">
        <v>16905</v>
      </c>
      <c r="I9231" s="26" t="s">
        <v>59</v>
      </c>
      <c r="J9231" s="23">
        <v>7</v>
      </c>
      <c r="K9231" s="24">
        <v>101</v>
      </c>
      <c r="L9231" s="52"/>
      <c r="M9231" s="25" t="str">
        <f t="shared" si="144"/>
        <v/>
      </c>
      <c r="N9231"/>
    </row>
    <row r="9232" spans="1:14" ht="80" customHeight="1" x14ac:dyDescent="0.35">
      <c r="A9232" s="22" t="s">
        <v>16988</v>
      </c>
      <c r="B9232" s="13"/>
      <c r="C9232" s="10"/>
      <c r="D9232" s="27" t="s">
        <v>16989</v>
      </c>
      <c r="E9232" s="11">
        <v>2100000134830</v>
      </c>
      <c r="F9232" s="26" t="s">
        <v>16304</v>
      </c>
      <c r="G9232" s="26" t="s">
        <v>16709</v>
      </c>
      <c r="H9232" s="26" t="s">
        <v>16905</v>
      </c>
      <c r="I9232" s="26" t="s">
        <v>44</v>
      </c>
      <c r="J9232" s="23">
        <v>14</v>
      </c>
      <c r="K9232" s="24">
        <v>92</v>
      </c>
      <c r="L9232" s="52"/>
      <c r="M9232" s="25" t="str">
        <f t="shared" si="144"/>
        <v/>
      </c>
      <c r="N9232"/>
    </row>
    <row r="9233" spans="1:14" ht="80" customHeight="1" x14ac:dyDescent="0.35">
      <c r="A9233" s="22" t="s">
        <v>16990</v>
      </c>
      <c r="B9233" s="13"/>
      <c r="C9233" s="10"/>
      <c r="D9233" s="27" t="s">
        <v>16991</v>
      </c>
      <c r="E9233" s="11">
        <v>4603304858726</v>
      </c>
      <c r="F9233" s="26" t="s">
        <v>16304</v>
      </c>
      <c r="G9233" s="26" t="s">
        <v>16709</v>
      </c>
      <c r="H9233" s="26" t="s">
        <v>16905</v>
      </c>
      <c r="I9233" s="26" t="s">
        <v>123</v>
      </c>
      <c r="J9233" s="23">
        <v>36</v>
      </c>
      <c r="K9233" s="24">
        <v>101</v>
      </c>
      <c r="L9233" s="52"/>
      <c r="M9233" s="25" t="str">
        <f t="shared" si="144"/>
        <v/>
      </c>
      <c r="N9233"/>
    </row>
    <row r="9234" spans="1:14" ht="80" customHeight="1" x14ac:dyDescent="0.35">
      <c r="A9234" s="22" t="s">
        <v>16992</v>
      </c>
      <c r="B9234" s="13"/>
      <c r="C9234" s="10"/>
      <c r="D9234" s="27" t="s">
        <v>16993</v>
      </c>
      <c r="E9234" s="11">
        <v>4630196797628</v>
      </c>
      <c r="F9234" s="26" t="s">
        <v>16304</v>
      </c>
      <c r="G9234" s="26" t="s">
        <v>16709</v>
      </c>
      <c r="H9234" s="26" t="s">
        <v>16905</v>
      </c>
      <c r="I9234" s="26" t="s">
        <v>77</v>
      </c>
      <c r="J9234" s="23">
        <v>343</v>
      </c>
      <c r="K9234" s="24">
        <v>105</v>
      </c>
      <c r="L9234" s="52"/>
      <c r="M9234" s="25" t="str">
        <f t="shared" si="144"/>
        <v/>
      </c>
      <c r="N9234"/>
    </row>
    <row r="9235" spans="1:14" ht="80" customHeight="1" x14ac:dyDescent="0.35">
      <c r="A9235" s="22">
        <v>297860</v>
      </c>
      <c r="B9235" s="13"/>
      <c r="C9235" s="10"/>
      <c r="D9235" s="27" t="s">
        <v>16994</v>
      </c>
      <c r="E9235" s="11">
        <v>4690241255978</v>
      </c>
      <c r="F9235" s="26" t="s">
        <v>16304</v>
      </c>
      <c r="G9235" s="26" t="s">
        <v>16709</v>
      </c>
      <c r="H9235" s="26" t="s">
        <v>16905</v>
      </c>
      <c r="I9235" s="26" t="s">
        <v>171</v>
      </c>
      <c r="J9235" s="23">
        <v>3</v>
      </c>
      <c r="K9235" s="24">
        <v>82</v>
      </c>
      <c r="L9235" s="52"/>
      <c r="M9235" s="25" t="str">
        <f t="shared" si="144"/>
        <v/>
      </c>
      <c r="N9235"/>
    </row>
    <row r="9236" spans="1:14" ht="80" customHeight="1" x14ac:dyDescent="0.35">
      <c r="A9236" s="22">
        <v>297862</v>
      </c>
      <c r="B9236" s="13"/>
      <c r="C9236" s="10"/>
      <c r="D9236" s="27" t="s">
        <v>16995</v>
      </c>
      <c r="E9236" s="11">
        <v>4690241255992</v>
      </c>
      <c r="F9236" s="26" t="s">
        <v>16304</v>
      </c>
      <c r="G9236" s="26" t="s">
        <v>16709</v>
      </c>
      <c r="H9236" s="26" t="s">
        <v>16905</v>
      </c>
      <c r="I9236" s="26" t="s">
        <v>171</v>
      </c>
      <c r="J9236" s="23">
        <v>1</v>
      </c>
      <c r="K9236" s="24">
        <v>82</v>
      </c>
      <c r="L9236" s="52"/>
      <c r="M9236" s="25" t="str">
        <f t="shared" si="144"/>
        <v/>
      </c>
      <c r="N9236"/>
    </row>
    <row r="9237" spans="1:14" ht="80" customHeight="1" x14ac:dyDescent="0.35">
      <c r="A9237" s="22">
        <v>297864</v>
      </c>
      <c r="B9237" s="13"/>
      <c r="C9237" s="10"/>
      <c r="D9237" s="27" t="s">
        <v>16996</v>
      </c>
      <c r="E9237" s="11">
        <v>4690241256012</v>
      </c>
      <c r="F9237" s="26" t="s">
        <v>16304</v>
      </c>
      <c r="G9237" s="26" t="s">
        <v>16709</v>
      </c>
      <c r="H9237" s="26" t="s">
        <v>16905</v>
      </c>
      <c r="I9237" s="26" t="s">
        <v>171</v>
      </c>
      <c r="J9237" s="23">
        <v>1</v>
      </c>
      <c r="K9237" s="24">
        <v>82</v>
      </c>
      <c r="L9237" s="52"/>
      <c r="M9237" s="25" t="str">
        <f t="shared" si="144"/>
        <v/>
      </c>
      <c r="N9237"/>
    </row>
    <row r="9238" spans="1:14" ht="80" customHeight="1" x14ac:dyDescent="0.35">
      <c r="A9238" s="22">
        <v>297867</v>
      </c>
      <c r="B9238" s="13"/>
      <c r="C9238" s="10"/>
      <c r="D9238" s="27" t="s">
        <v>16997</v>
      </c>
      <c r="E9238" s="11">
        <v>4690241256043</v>
      </c>
      <c r="F9238" s="26" t="s">
        <v>16304</v>
      </c>
      <c r="G9238" s="26" t="s">
        <v>16709</v>
      </c>
      <c r="H9238" s="26" t="s">
        <v>16905</v>
      </c>
      <c r="I9238" s="26" t="s">
        <v>171</v>
      </c>
      <c r="J9238" s="23">
        <v>2</v>
      </c>
      <c r="K9238" s="24">
        <v>82</v>
      </c>
      <c r="L9238" s="52"/>
      <c r="M9238" s="25" t="str">
        <f t="shared" si="144"/>
        <v/>
      </c>
      <c r="N9238"/>
    </row>
    <row r="9239" spans="1:14" ht="80" customHeight="1" x14ac:dyDescent="0.35">
      <c r="A9239" s="22">
        <v>297868</v>
      </c>
      <c r="B9239" s="13"/>
      <c r="C9239" s="10"/>
      <c r="D9239" s="27" t="s">
        <v>16998</v>
      </c>
      <c r="E9239" s="11">
        <v>4690241256050</v>
      </c>
      <c r="F9239" s="26" t="s">
        <v>16304</v>
      </c>
      <c r="G9239" s="26" t="s">
        <v>16709</v>
      </c>
      <c r="H9239" s="26" t="s">
        <v>16905</v>
      </c>
      <c r="I9239" s="26" t="s">
        <v>171</v>
      </c>
      <c r="J9239" s="23">
        <v>2</v>
      </c>
      <c r="K9239" s="24">
        <v>82</v>
      </c>
      <c r="L9239" s="52"/>
      <c r="M9239" s="25" t="str">
        <f t="shared" si="144"/>
        <v/>
      </c>
      <c r="N9239"/>
    </row>
    <row r="9240" spans="1:14" ht="80" customHeight="1" x14ac:dyDescent="0.35">
      <c r="A9240" s="22">
        <v>297869</v>
      </c>
      <c r="B9240" s="13"/>
      <c r="C9240" s="10"/>
      <c r="D9240" s="27" t="s">
        <v>16999</v>
      </c>
      <c r="E9240" s="11">
        <v>4690241256067</v>
      </c>
      <c r="F9240" s="26" t="s">
        <v>16304</v>
      </c>
      <c r="G9240" s="26" t="s">
        <v>16709</v>
      </c>
      <c r="H9240" s="26" t="s">
        <v>16905</v>
      </c>
      <c r="I9240" s="26" t="s">
        <v>171</v>
      </c>
      <c r="J9240" s="23">
        <v>2</v>
      </c>
      <c r="K9240" s="24">
        <v>82</v>
      </c>
      <c r="L9240" s="52"/>
      <c r="M9240" s="25" t="str">
        <f t="shared" si="144"/>
        <v/>
      </c>
      <c r="N9240"/>
    </row>
    <row r="9241" spans="1:14" ht="80" customHeight="1" x14ac:dyDescent="0.35">
      <c r="A9241" s="22" t="s">
        <v>17000</v>
      </c>
      <c r="B9241" s="13"/>
      <c r="C9241" s="10"/>
      <c r="D9241" s="27" t="s">
        <v>17001</v>
      </c>
      <c r="E9241" s="11">
        <v>4630196796843</v>
      </c>
      <c r="F9241" s="26" t="s">
        <v>16304</v>
      </c>
      <c r="G9241" s="26" t="s">
        <v>16709</v>
      </c>
      <c r="H9241" s="26" t="s">
        <v>16905</v>
      </c>
      <c r="I9241" s="26" t="s">
        <v>77</v>
      </c>
      <c r="J9241" s="23">
        <v>430</v>
      </c>
      <c r="K9241" s="24">
        <v>41</v>
      </c>
      <c r="L9241" s="52"/>
      <c r="M9241" s="25" t="str">
        <f t="shared" si="144"/>
        <v/>
      </c>
      <c r="N9241"/>
    </row>
    <row r="9242" spans="1:14" ht="80" customHeight="1" x14ac:dyDescent="0.35">
      <c r="A9242" s="22" t="s">
        <v>17002</v>
      </c>
      <c r="B9242" s="13"/>
      <c r="C9242" s="10"/>
      <c r="D9242" s="27" t="s">
        <v>17003</v>
      </c>
      <c r="E9242" s="11">
        <v>4630196796850</v>
      </c>
      <c r="F9242" s="26" t="s">
        <v>16304</v>
      </c>
      <c r="G9242" s="26" t="s">
        <v>16709</v>
      </c>
      <c r="H9242" s="26" t="s">
        <v>16905</v>
      </c>
      <c r="I9242" s="26" t="s">
        <v>77</v>
      </c>
      <c r="J9242" s="23">
        <v>400</v>
      </c>
      <c r="K9242" s="24">
        <v>41</v>
      </c>
      <c r="L9242" s="52"/>
      <c r="M9242" s="25" t="str">
        <f t="shared" si="144"/>
        <v/>
      </c>
      <c r="N9242"/>
    </row>
    <row r="9243" spans="1:14" ht="80" customHeight="1" x14ac:dyDescent="0.35">
      <c r="A9243" s="22" t="s">
        <v>17004</v>
      </c>
      <c r="B9243" s="13"/>
      <c r="C9243" s="10"/>
      <c r="D9243" s="27" t="s">
        <v>17005</v>
      </c>
      <c r="E9243" s="11">
        <v>4630196796867</v>
      </c>
      <c r="F9243" s="26" t="s">
        <v>16304</v>
      </c>
      <c r="G9243" s="26" t="s">
        <v>16709</v>
      </c>
      <c r="H9243" s="26" t="s">
        <v>16905</v>
      </c>
      <c r="I9243" s="26" t="s">
        <v>77</v>
      </c>
      <c r="J9243" s="23">
        <v>420</v>
      </c>
      <c r="K9243" s="24">
        <v>41</v>
      </c>
      <c r="L9243" s="52"/>
      <c r="M9243" s="25" t="str">
        <f t="shared" si="144"/>
        <v/>
      </c>
      <c r="N9243"/>
    </row>
    <row r="9244" spans="1:14" ht="80" customHeight="1" x14ac:dyDescent="0.35">
      <c r="A9244" s="22" t="s">
        <v>17006</v>
      </c>
      <c r="B9244" s="13"/>
      <c r="C9244" s="10"/>
      <c r="D9244" s="27" t="s">
        <v>17007</v>
      </c>
      <c r="E9244" s="11">
        <v>4630196796874</v>
      </c>
      <c r="F9244" s="26" t="s">
        <v>16304</v>
      </c>
      <c r="G9244" s="26" t="s">
        <v>16709</v>
      </c>
      <c r="H9244" s="26" t="s">
        <v>16905</v>
      </c>
      <c r="I9244" s="26" t="s">
        <v>77</v>
      </c>
      <c r="J9244" s="23">
        <v>436</v>
      </c>
      <c r="K9244" s="24">
        <v>41</v>
      </c>
      <c r="L9244" s="52"/>
      <c r="M9244" s="25" t="str">
        <f t="shared" si="144"/>
        <v/>
      </c>
      <c r="N9244"/>
    </row>
    <row r="9245" spans="1:14" ht="80" customHeight="1" x14ac:dyDescent="0.35">
      <c r="A9245" s="22" t="s">
        <v>17008</v>
      </c>
      <c r="B9245" s="13"/>
      <c r="C9245" s="10"/>
      <c r="D9245" s="27" t="s">
        <v>17009</v>
      </c>
      <c r="E9245" s="11">
        <v>4630196796881</v>
      </c>
      <c r="F9245" s="26" t="s">
        <v>16304</v>
      </c>
      <c r="G9245" s="26" t="s">
        <v>16709</v>
      </c>
      <c r="H9245" s="26" t="s">
        <v>16905</v>
      </c>
      <c r="I9245" s="26" t="s">
        <v>77</v>
      </c>
      <c r="J9245" s="23">
        <v>435</v>
      </c>
      <c r="K9245" s="24">
        <v>41</v>
      </c>
      <c r="L9245" s="52"/>
      <c r="M9245" s="25" t="str">
        <f t="shared" si="144"/>
        <v/>
      </c>
      <c r="N9245"/>
    </row>
    <row r="9246" spans="1:14" ht="80" customHeight="1" x14ac:dyDescent="0.35">
      <c r="A9246" s="22" t="s">
        <v>17010</v>
      </c>
      <c r="B9246" s="13"/>
      <c r="C9246" s="10"/>
      <c r="D9246" s="27" t="s">
        <v>17011</v>
      </c>
      <c r="E9246" s="11">
        <v>4630196796898</v>
      </c>
      <c r="F9246" s="26" t="s">
        <v>16304</v>
      </c>
      <c r="G9246" s="26" t="s">
        <v>16709</v>
      </c>
      <c r="H9246" s="26" t="s">
        <v>16905</v>
      </c>
      <c r="I9246" s="26" t="s">
        <v>77</v>
      </c>
      <c r="J9246" s="23">
        <v>431</v>
      </c>
      <c r="K9246" s="24">
        <v>41</v>
      </c>
      <c r="L9246" s="52"/>
      <c r="M9246" s="25" t="str">
        <f t="shared" si="144"/>
        <v/>
      </c>
      <c r="N9246"/>
    </row>
    <row r="9247" spans="1:14" ht="80" customHeight="1" x14ac:dyDescent="0.35">
      <c r="A9247" s="22" t="s">
        <v>17012</v>
      </c>
      <c r="B9247" s="13"/>
      <c r="C9247" s="10"/>
      <c r="D9247" s="27" t="s">
        <v>17013</v>
      </c>
      <c r="E9247" s="11">
        <v>4630196796904</v>
      </c>
      <c r="F9247" s="26" t="s">
        <v>16304</v>
      </c>
      <c r="G9247" s="26" t="s">
        <v>16709</v>
      </c>
      <c r="H9247" s="26" t="s">
        <v>16905</v>
      </c>
      <c r="I9247" s="26" t="s">
        <v>77</v>
      </c>
      <c r="J9247" s="23">
        <v>435</v>
      </c>
      <c r="K9247" s="24">
        <v>41</v>
      </c>
      <c r="L9247" s="52"/>
      <c r="M9247" s="25" t="str">
        <f t="shared" si="144"/>
        <v/>
      </c>
      <c r="N9247"/>
    </row>
    <row r="9248" spans="1:14" ht="80" customHeight="1" x14ac:dyDescent="0.35">
      <c r="A9248" s="22" t="s">
        <v>17014</v>
      </c>
      <c r="B9248" s="13"/>
      <c r="C9248" s="10"/>
      <c r="D9248" s="27" t="s">
        <v>17015</v>
      </c>
      <c r="E9248" s="11">
        <v>4630196796911</v>
      </c>
      <c r="F9248" s="26" t="s">
        <v>16304</v>
      </c>
      <c r="G9248" s="26" t="s">
        <v>16709</v>
      </c>
      <c r="H9248" s="26" t="s">
        <v>16905</v>
      </c>
      <c r="I9248" s="26" t="s">
        <v>77</v>
      </c>
      <c r="J9248" s="23">
        <v>435</v>
      </c>
      <c r="K9248" s="24">
        <v>41</v>
      </c>
      <c r="L9248" s="52"/>
      <c r="M9248" s="25" t="str">
        <f t="shared" si="144"/>
        <v/>
      </c>
      <c r="N9248"/>
    </row>
    <row r="9249" spans="1:14" ht="80" customHeight="1" x14ac:dyDescent="0.35">
      <c r="A9249" s="22" t="s">
        <v>17016</v>
      </c>
      <c r="B9249" s="13"/>
      <c r="C9249" s="10"/>
      <c r="D9249" s="27" t="s">
        <v>17017</v>
      </c>
      <c r="E9249" s="11">
        <v>4630196796928</v>
      </c>
      <c r="F9249" s="26" t="s">
        <v>16304</v>
      </c>
      <c r="G9249" s="26" t="s">
        <v>16709</v>
      </c>
      <c r="H9249" s="26" t="s">
        <v>16905</v>
      </c>
      <c r="I9249" s="26" t="s">
        <v>77</v>
      </c>
      <c r="J9249" s="23">
        <v>437</v>
      </c>
      <c r="K9249" s="24">
        <v>41</v>
      </c>
      <c r="L9249" s="52"/>
      <c r="M9249" s="25" t="str">
        <f t="shared" si="144"/>
        <v/>
      </c>
      <c r="N9249"/>
    </row>
    <row r="9250" spans="1:14" ht="80" customHeight="1" x14ac:dyDescent="0.35">
      <c r="A9250" s="22" t="s">
        <v>17018</v>
      </c>
      <c r="B9250" s="13"/>
      <c r="C9250" s="10"/>
      <c r="D9250" s="27" t="s">
        <v>17019</v>
      </c>
      <c r="E9250" s="11">
        <v>4630196796935</v>
      </c>
      <c r="F9250" s="26" t="s">
        <v>16304</v>
      </c>
      <c r="G9250" s="26" t="s">
        <v>16709</v>
      </c>
      <c r="H9250" s="26" t="s">
        <v>16905</v>
      </c>
      <c r="I9250" s="26" t="s">
        <v>77</v>
      </c>
      <c r="J9250" s="23">
        <v>448</v>
      </c>
      <c r="K9250" s="24">
        <v>41</v>
      </c>
      <c r="L9250" s="52"/>
      <c r="M9250" s="25" t="str">
        <f t="shared" si="144"/>
        <v/>
      </c>
      <c r="N9250"/>
    </row>
    <row r="9251" spans="1:14" ht="80" customHeight="1" x14ac:dyDescent="0.35">
      <c r="A9251" s="22" t="s">
        <v>17020</v>
      </c>
      <c r="B9251" s="13"/>
      <c r="C9251" s="10"/>
      <c r="D9251" s="27" t="s">
        <v>17021</v>
      </c>
      <c r="E9251" s="11">
        <v>4630196797147</v>
      </c>
      <c r="F9251" s="26" t="s">
        <v>16304</v>
      </c>
      <c r="G9251" s="26" t="s">
        <v>16709</v>
      </c>
      <c r="H9251" s="26" t="s">
        <v>16905</v>
      </c>
      <c r="I9251" s="26" t="s">
        <v>77</v>
      </c>
      <c r="J9251" s="23">
        <v>242</v>
      </c>
      <c r="K9251" s="24">
        <v>41</v>
      </c>
      <c r="L9251" s="52"/>
      <c r="M9251" s="25" t="str">
        <f t="shared" si="144"/>
        <v/>
      </c>
      <c r="N9251"/>
    </row>
    <row r="9252" spans="1:14" ht="80" customHeight="1" x14ac:dyDescent="0.35">
      <c r="A9252" s="22" t="s">
        <v>17022</v>
      </c>
      <c r="B9252" s="13"/>
      <c r="C9252" s="10"/>
      <c r="D9252" s="27" t="s">
        <v>17023</v>
      </c>
      <c r="E9252" s="11">
        <v>4630196797154</v>
      </c>
      <c r="F9252" s="26" t="s">
        <v>16304</v>
      </c>
      <c r="G9252" s="26" t="s">
        <v>16709</v>
      </c>
      <c r="H9252" s="26" t="s">
        <v>16905</v>
      </c>
      <c r="I9252" s="26" t="s">
        <v>77</v>
      </c>
      <c r="J9252" s="23">
        <v>212</v>
      </c>
      <c r="K9252" s="24">
        <v>41</v>
      </c>
      <c r="L9252" s="52"/>
      <c r="M9252" s="25" t="str">
        <f t="shared" si="144"/>
        <v/>
      </c>
      <c r="N9252"/>
    </row>
    <row r="9253" spans="1:14" ht="80" customHeight="1" x14ac:dyDescent="0.35">
      <c r="A9253" s="22" t="s">
        <v>17024</v>
      </c>
      <c r="B9253" s="13"/>
      <c r="C9253" s="10"/>
      <c r="D9253" s="27" t="s">
        <v>17025</v>
      </c>
      <c r="E9253" s="11">
        <v>4630196797161</v>
      </c>
      <c r="F9253" s="26" t="s">
        <v>16304</v>
      </c>
      <c r="G9253" s="26" t="s">
        <v>16709</v>
      </c>
      <c r="H9253" s="26" t="s">
        <v>16905</v>
      </c>
      <c r="I9253" s="26" t="s">
        <v>77</v>
      </c>
      <c r="J9253" s="23">
        <v>233</v>
      </c>
      <c r="K9253" s="24">
        <v>41</v>
      </c>
      <c r="L9253" s="52"/>
      <c r="M9253" s="25" t="str">
        <f t="shared" si="144"/>
        <v/>
      </c>
      <c r="N9253"/>
    </row>
    <row r="9254" spans="1:14" ht="80" customHeight="1" x14ac:dyDescent="0.35">
      <c r="A9254" s="22" t="s">
        <v>17026</v>
      </c>
      <c r="B9254" s="13"/>
      <c r="C9254" s="10"/>
      <c r="D9254" s="27" t="s">
        <v>17027</v>
      </c>
      <c r="E9254" s="11">
        <v>4630196797178</v>
      </c>
      <c r="F9254" s="26" t="s">
        <v>16304</v>
      </c>
      <c r="G9254" s="26" t="s">
        <v>16709</v>
      </c>
      <c r="H9254" s="26" t="s">
        <v>16905</v>
      </c>
      <c r="I9254" s="26" t="s">
        <v>77</v>
      </c>
      <c r="J9254" s="23">
        <v>240</v>
      </c>
      <c r="K9254" s="24">
        <v>41</v>
      </c>
      <c r="L9254" s="52"/>
      <c r="M9254" s="25" t="str">
        <f t="shared" si="144"/>
        <v/>
      </c>
      <c r="N9254"/>
    </row>
    <row r="9255" spans="1:14" ht="80" customHeight="1" x14ac:dyDescent="0.35">
      <c r="A9255" s="22" t="s">
        <v>17028</v>
      </c>
      <c r="B9255" s="13"/>
      <c r="C9255" s="10"/>
      <c r="D9255" s="27" t="s">
        <v>17029</v>
      </c>
      <c r="E9255" s="11">
        <v>4630196797185</v>
      </c>
      <c r="F9255" s="26" t="s">
        <v>16304</v>
      </c>
      <c r="G9255" s="26" t="s">
        <v>16709</v>
      </c>
      <c r="H9255" s="26" t="s">
        <v>16905</v>
      </c>
      <c r="I9255" s="26" t="s">
        <v>77</v>
      </c>
      <c r="J9255" s="23">
        <v>241</v>
      </c>
      <c r="K9255" s="24">
        <v>41</v>
      </c>
      <c r="L9255" s="52"/>
      <c r="M9255" s="25" t="str">
        <f t="shared" si="144"/>
        <v/>
      </c>
      <c r="N9255"/>
    </row>
    <row r="9256" spans="1:14" ht="80" customHeight="1" x14ac:dyDescent="0.35">
      <c r="A9256" s="22" t="s">
        <v>17030</v>
      </c>
      <c r="B9256" s="13"/>
      <c r="C9256" s="10"/>
      <c r="D9256" s="27" t="s">
        <v>17031</v>
      </c>
      <c r="E9256" s="11">
        <v>4630196797192</v>
      </c>
      <c r="F9256" s="26" t="s">
        <v>16304</v>
      </c>
      <c r="G9256" s="26" t="s">
        <v>16709</v>
      </c>
      <c r="H9256" s="26" t="s">
        <v>16905</v>
      </c>
      <c r="I9256" s="26" t="s">
        <v>77</v>
      </c>
      <c r="J9256" s="23">
        <v>239</v>
      </c>
      <c r="K9256" s="24">
        <v>41</v>
      </c>
      <c r="L9256" s="52"/>
      <c r="M9256" s="25" t="str">
        <f t="shared" si="144"/>
        <v/>
      </c>
      <c r="N9256"/>
    </row>
    <row r="9257" spans="1:14" ht="80" customHeight="1" x14ac:dyDescent="0.35">
      <c r="A9257" s="22" t="s">
        <v>17032</v>
      </c>
      <c r="B9257" s="13"/>
      <c r="C9257" s="10"/>
      <c r="D9257" s="27" t="s">
        <v>17033</v>
      </c>
      <c r="E9257" s="11">
        <v>4630196797208</v>
      </c>
      <c r="F9257" s="26" t="s">
        <v>16304</v>
      </c>
      <c r="G9257" s="26" t="s">
        <v>16709</v>
      </c>
      <c r="H9257" s="26" t="s">
        <v>16905</v>
      </c>
      <c r="I9257" s="26" t="s">
        <v>77</v>
      </c>
      <c r="J9257" s="23">
        <v>241</v>
      </c>
      <c r="K9257" s="24">
        <v>41</v>
      </c>
      <c r="L9257" s="52"/>
      <c r="M9257" s="25" t="str">
        <f t="shared" si="144"/>
        <v/>
      </c>
      <c r="N9257"/>
    </row>
    <row r="9258" spans="1:14" ht="80" customHeight="1" x14ac:dyDescent="0.35">
      <c r="A9258" s="22" t="s">
        <v>17034</v>
      </c>
      <c r="B9258" s="13"/>
      <c r="C9258" s="10"/>
      <c r="D9258" s="27" t="s">
        <v>17035</v>
      </c>
      <c r="E9258" s="11">
        <v>4630196797215</v>
      </c>
      <c r="F9258" s="26" t="s">
        <v>16304</v>
      </c>
      <c r="G9258" s="26" t="s">
        <v>16709</v>
      </c>
      <c r="H9258" s="26" t="s">
        <v>16905</v>
      </c>
      <c r="I9258" s="26" t="s">
        <v>77</v>
      </c>
      <c r="J9258" s="23">
        <v>239</v>
      </c>
      <c r="K9258" s="24">
        <v>41</v>
      </c>
      <c r="L9258" s="52"/>
      <c r="M9258" s="25" t="str">
        <f t="shared" si="144"/>
        <v/>
      </c>
      <c r="N9258"/>
    </row>
    <row r="9259" spans="1:14" ht="80" customHeight="1" x14ac:dyDescent="0.35">
      <c r="A9259" s="22" t="s">
        <v>17036</v>
      </c>
      <c r="B9259" s="13"/>
      <c r="C9259" s="10"/>
      <c r="D9259" s="27" t="s">
        <v>17037</v>
      </c>
      <c r="E9259" s="11">
        <v>4630196797222</v>
      </c>
      <c r="F9259" s="26" t="s">
        <v>16304</v>
      </c>
      <c r="G9259" s="26" t="s">
        <v>16709</v>
      </c>
      <c r="H9259" s="26" t="s">
        <v>16905</v>
      </c>
      <c r="I9259" s="26" t="s">
        <v>77</v>
      </c>
      <c r="J9259" s="23">
        <v>242</v>
      </c>
      <c r="K9259" s="24">
        <v>41</v>
      </c>
      <c r="L9259" s="52"/>
      <c r="M9259" s="25" t="str">
        <f t="shared" si="144"/>
        <v/>
      </c>
      <c r="N9259"/>
    </row>
    <row r="9260" spans="1:14" ht="80" customHeight="1" x14ac:dyDescent="0.35">
      <c r="A9260" s="22" t="s">
        <v>17038</v>
      </c>
      <c r="B9260" s="13"/>
      <c r="C9260" s="10"/>
      <c r="D9260" s="27" t="s">
        <v>17039</v>
      </c>
      <c r="E9260" s="11">
        <v>4630196797239</v>
      </c>
      <c r="F9260" s="26" t="s">
        <v>16304</v>
      </c>
      <c r="G9260" s="26" t="s">
        <v>16709</v>
      </c>
      <c r="H9260" s="26" t="s">
        <v>16905</v>
      </c>
      <c r="I9260" s="26" t="s">
        <v>77</v>
      </c>
      <c r="J9260" s="23">
        <v>244</v>
      </c>
      <c r="K9260" s="24">
        <v>41</v>
      </c>
      <c r="L9260" s="52"/>
      <c r="M9260" s="25" t="str">
        <f t="shared" si="144"/>
        <v/>
      </c>
      <c r="N9260"/>
    </row>
    <row r="9261" spans="1:14" ht="80" customHeight="1" x14ac:dyDescent="0.35">
      <c r="A9261" s="22" t="s">
        <v>17040</v>
      </c>
      <c r="B9261" s="13"/>
      <c r="C9261" s="10"/>
      <c r="D9261" s="27" t="s">
        <v>17041</v>
      </c>
      <c r="E9261" s="11">
        <v>4630196793484</v>
      </c>
      <c r="F9261" s="26" t="s">
        <v>16304</v>
      </c>
      <c r="G9261" s="26" t="s">
        <v>16709</v>
      </c>
      <c r="H9261" s="26" t="s">
        <v>16905</v>
      </c>
      <c r="I9261" s="26" t="s">
        <v>77</v>
      </c>
      <c r="J9261" s="23">
        <v>128</v>
      </c>
      <c r="K9261" s="24">
        <v>116</v>
      </c>
      <c r="L9261" s="52"/>
      <c r="M9261" s="25" t="str">
        <f t="shared" si="144"/>
        <v/>
      </c>
      <c r="N9261"/>
    </row>
    <row r="9262" spans="1:14" ht="80" customHeight="1" x14ac:dyDescent="0.35">
      <c r="A9262" s="22" t="s">
        <v>17042</v>
      </c>
      <c r="B9262" s="13"/>
      <c r="C9262" s="10"/>
      <c r="D9262" s="27" t="s">
        <v>17043</v>
      </c>
      <c r="E9262" s="11">
        <v>4630196796942</v>
      </c>
      <c r="F9262" s="26" t="s">
        <v>16304</v>
      </c>
      <c r="G9262" s="26" t="s">
        <v>16709</v>
      </c>
      <c r="H9262" s="26" t="s">
        <v>16905</v>
      </c>
      <c r="I9262" s="26" t="s">
        <v>77</v>
      </c>
      <c r="J9262" s="23">
        <v>427</v>
      </c>
      <c r="K9262" s="24">
        <v>41</v>
      </c>
      <c r="L9262" s="52"/>
      <c r="M9262" s="25" t="str">
        <f t="shared" si="144"/>
        <v/>
      </c>
      <c r="N9262"/>
    </row>
    <row r="9263" spans="1:14" ht="80" customHeight="1" x14ac:dyDescent="0.35">
      <c r="A9263" s="22" t="s">
        <v>17044</v>
      </c>
      <c r="B9263" s="13"/>
      <c r="C9263" s="10"/>
      <c r="D9263" s="27" t="s">
        <v>17045</v>
      </c>
      <c r="E9263" s="11">
        <v>4630196796959</v>
      </c>
      <c r="F9263" s="26" t="s">
        <v>16304</v>
      </c>
      <c r="G9263" s="26" t="s">
        <v>16709</v>
      </c>
      <c r="H9263" s="26" t="s">
        <v>16905</v>
      </c>
      <c r="I9263" s="26" t="s">
        <v>77</v>
      </c>
      <c r="J9263" s="23">
        <v>393</v>
      </c>
      <c r="K9263" s="24">
        <v>41</v>
      </c>
      <c r="L9263" s="52"/>
      <c r="M9263" s="25" t="str">
        <f t="shared" si="144"/>
        <v/>
      </c>
      <c r="N9263"/>
    </row>
    <row r="9264" spans="1:14" ht="80" customHeight="1" x14ac:dyDescent="0.35">
      <c r="A9264" s="22" t="s">
        <v>17046</v>
      </c>
      <c r="B9264" s="13"/>
      <c r="C9264" s="10"/>
      <c r="D9264" s="27" t="s">
        <v>17047</v>
      </c>
      <c r="E9264" s="11">
        <v>4630196796966</v>
      </c>
      <c r="F9264" s="26" t="s">
        <v>16304</v>
      </c>
      <c r="G9264" s="26" t="s">
        <v>16709</v>
      </c>
      <c r="H9264" s="26" t="s">
        <v>16905</v>
      </c>
      <c r="I9264" s="26" t="s">
        <v>77</v>
      </c>
      <c r="J9264" s="23">
        <v>426</v>
      </c>
      <c r="K9264" s="24">
        <v>41</v>
      </c>
      <c r="L9264" s="52"/>
      <c r="M9264" s="25" t="str">
        <f t="shared" si="144"/>
        <v/>
      </c>
      <c r="N9264"/>
    </row>
    <row r="9265" spans="1:14" ht="80" customHeight="1" x14ac:dyDescent="0.35">
      <c r="A9265" s="22" t="s">
        <v>17048</v>
      </c>
      <c r="B9265" s="13"/>
      <c r="C9265" s="10"/>
      <c r="D9265" s="27" t="s">
        <v>17049</v>
      </c>
      <c r="E9265" s="11">
        <v>4630196796973</v>
      </c>
      <c r="F9265" s="26" t="s">
        <v>16304</v>
      </c>
      <c r="G9265" s="26" t="s">
        <v>16709</v>
      </c>
      <c r="H9265" s="26" t="s">
        <v>16905</v>
      </c>
      <c r="I9265" s="26" t="s">
        <v>77</v>
      </c>
      <c r="J9265" s="23">
        <v>435</v>
      </c>
      <c r="K9265" s="24">
        <v>41</v>
      </c>
      <c r="L9265" s="52"/>
      <c r="M9265" s="25" t="str">
        <f t="shared" si="144"/>
        <v/>
      </c>
      <c r="N9265"/>
    </row>
    <row r="9266" spans="1:14" ht="80" customHeight="1" x14ac:dyDescent="0.35">
      <c r="A9266" s="22" t="s">
        <v>17050</v>
      </c>
      <c r="B9266" s="13"/>
      <c r="C9266" s="10"/>
      <c r="D9266" s="27" t="s">
        <v>17051</v>
      </c>
      <c r="E9266" s="11">
        <v>4630196796980</v>
      </c>
      <c r="F9266" s="26" t="s">
        <v>16304</v>
      </c>
      <c r="G9266" s="26" t="s">
        <v>16709</v>
      </c>
      <c r="H9266" s="26" t="s">
        <v>16905</v>
      </c>
      <c r="I9266" s="26" t="s">
        <v>77</v>
      </c>
      <c r="J9266" s="23">
        <v>459</v>
      </c>
      <c r="K9266" s="24">
        <v>41</v>
      </c>
      <c r="L9266" s="52"/>
      <c r="M9266" s="25" t="str">
        <f t="shared" si="144"/>
        <v/>
      </c>
      <c r="N9266"/>
    </row>
    <row r="9267" spans="1:14" ht="80" customHeight="1" x14ac:dyDescent="0.35">
      <c r="A9267" s="22" t="s">
        <v>17052</v>
      </c>
      <c r="B9267" s="13"/>
      <c r="C9267" s="10"/>
      <c r="D9267" s="27" t="s">
        <v>17053</v>
      </c>
      <c r="E9267" s="11">
        <v>4630196796997</v>
      </c>
      <c r="F9267" s="26" t="s">
        <v>16304</v>
      </c>
      <c r="G9267" s="26" t="s">
        <v>16709</v>
      </c>
      <c r="H9267" s="26" t="s">
        <v>16905</v>
      </c>
      <c r="I9267" s="26" t="s">
        <v>77</v>
      </c>
      <c r="J9267" s="23">
        <v>442</v>
      </c>
      <c r="K9267" s="24">
        <v>41</v>
      </c>
      <c r="L9267" s="52"/>
      <c r="M9267" s="25" t="str">
        <f t="shared" si="144"/>
        <v/>
      </c>
      <c r="N9267"/>
    </row>
    <row r="9268" spans="1:14" ht="80" customHeight="1" x14ac:dyDescent="0.35">
      <c r="A9268" s="22" t="s">
        <v>17054</v>
      </c>
      <c r="B9268" s="13"/>
      <c r="C9268" s="10"/>
      <c r="D9268" s="27" t="s">
        <v>17055</v>
      </c>
      <c r="E9268" s="11">
        <v>4630196797000</v>
      </c>
      <c r="F9268" s="26" t="s">
        <v>16304</v>
      </c>
      <c r="G9268" s="26" t="s">
        <v>16709</v>
      </c>
      <c r="H9268" s="26" t="s">
        <v>16905</v>
      </c>
      <c r="I9268" s="26" t="s">
        <v>77</v>
      </c>
      <c r="J9268" s="23">
        <v>457</v>
      </c>
      <c r="K9268" s="24">
        <v>41</v>
      </c>
      <c r="L9268" s="52"/>
      <c r="M9268" s="25" t="str">
        <f t="shared" si="144"/>
        <v/>
      </c>
      <c r="N9268"/>
    </row>
    <row r="9269" spans="1:14" ht="80" customHeight="1" x14ac:dyDescent="0.35">
      <c r="A9269" s="22" t="s">
        <v>17056</v>
      </c>
      <c r="B9269" s="13"/>
      <c r="C9269" s="10"/>
      <c r="D9269" s="27" t="s">
        <v>17057</v>
      </c>
      <c r="E9269" s="11">
        <v>4630196797017</v>
      </c>
      <c r="F9269" s="26" t="s">
        <v>16304</v>
      </c>
      <c r="G9269" s="26" t="s">
        <v>16709</v>
      </c>
      <c r="H9269" s="26" t="s">
        <v>16905</v>
      </c>
      <c r="I9269" s="26" t="s">
        <v>77</v>
      </c>
      <c r="J9269" s="23">
        <v>463</v>
      </c>
      <c r="K9269" s="24">
        <v>41</v>
      </c>
      <c r="L9269" s="52"/>
      <c r="M9269" s="25" t="str">
        <f t="shared" si="144"/>
        <v/>
      </c>
      <c r="N9269"/>
    </row>
    <row r="9270" spans="1:14" ht="80" customHeight="1" x14ac:dyDescent="0.35">
      <c r="A9270" s="22" t="s">
        <v>17058</v>
      </c>
      <c r="B9270" s="13"/>
      <c r="C9270" s="10"/>
      <c r="D9270" s="27" t="s">
        <v>17059</v>
      </c>
      <c r="E9270" s="11">
        <v>4630196797024</v>
      </c>
      <c r="F9270" s="26" t="s">
        <v>16304</v>
      </c>
      <c r="G9270" s="26" t="s">
        <v>16709</v>
      </c>
      <c r="H9270" s="26" t="s">
        <v>16905</v>
      </c>
      <c r="I9270" s="26" t="s">
        <v>77</v>
      </c>
      <c r="J9270" s="23">
        <v>436</v>
      </c>
      <c r="K9270" s="24">
        <v>41</v>
      </c>
      <c r="L9270" s="52"/>
      <c r="M9270" s="25" t="str">
        <f t="shared" si="144"/>
        <v/>
      </c>
      <c r="N9270"/>
    </row>
    <row r="9271" spans="1:14" ht="80" customHeight="1" x14ac:dyDescent="0.35">
      <c r="A9271" s="22" t="s">
        <v>17060</v>
      </c>
      <c r="B9271" s="13"/>
      <c r="C9271" s="10"/>
      <c r="D9271" s="27" t="s">
        <v>17061</v>
      </c>
      <c r="E9271" s="11">
        <v>4630196797031</v>
      </c>
      <c r="F9271" s="26" t="s">
        <v>16304</v>
      </c>
      <c r="G9271" s="26" t="s">
        <v>16709</v>
      </c>
      <c r="H9271" s="26" t="s">
        <v>16905</v>
      </c>
      <c r="I9271" s="26" t="s">
        <v>77</v>
      </c>
      <c r="J9271" s="23">
        <v>439</v>
      </c>
      <c r="K9271" s="24">
        <v>41</v>
      </c>
      <c r="L9271" s="52"/>
      <c r="M9271" s="25" t="str">
        <f t="shared" si="144"/>
        <v/>
      </c>
      <c r="N9271"/>
    </row>
    <row r="9272" spans="1:14" ht="80" customHeight="1" x14ac:dyDescent="0.35">
      <c r="A9272" s="22" t="s">
        <v>17062</v>
      </c>
      <c r="B9272" s="13"/>
      <c r="C9272" s="10"/>
      <c r="D9272" s="27" t="s">
        <v>17063</v>
      </c>
      <c r="E9272" s="11">
        <v>4630196796782</v>
      </c>
      <c r="F9272" s="26" t="s">
        <v>16304</v>
      </c>
      <c r="G9272" s="26" t="s">
        <v>16709</v>
      </c>
      <c r="H9272" s="26" t="s">
        <v>16905</v>
      </c>
      <c r="I9272" s="26" t="s">
        <v>77</v>
      </c>
      <c r="J9272" s="23">
        <v>163</v>
      </c>
      <c r="K9272" s="24">
        <v>96</v>
      </c>
      <c r="L9272" s="52"/>
      <c r="M9272" s="25" t="str">
        <f t="shared" si="144"/>
        <v/>
      </c>
      <c r="N9272"/>
    </row>
    <row r="9273" spans="1:14" ht="80" customHeight="1" x14ac:dyDescent="0.35">
      <c r="A9273" s="22" t="s">
        <v>17064</v>
      </c>
      <c r="B9273" s="13"/>
      <c r="C9273" s="10"/>
      <c r="D9273" s="27" t="s">
        <v>17065</v>
      </c>
      <c r="E9273" s="11">
        <v>4630196796805</v>
      </c>
      <c r="F9273" s="26" t="s">
        <v>16304</v>
      </c>
      <c r="G9273" s="26" t="s">
        <v>16709</v>
      </c>
      <c r="H9273" s="26" t="s">
        <v>16905</v>
      </c>
      <c r="I9273" s="26" t="s">
        <v>77</v>
      </c>
      <c r="J9273" s="23">
        <v>276</v>
      </c>
      <c r="K9273" s="24">
        <v>98</v>
      </c>
      <c r="L9273" s="52"/>
      <c r="M9273" s="25" t="str">
        <f t="shared" si="144"/>
        <v/>
      </c>
      <c r="N9273"/>
    </row>
    <row r="9274" spans="1:14" ht="80" customHeight="1" x14ac:dyDescent="0.35">
      <c r="A9274" s="22" t="s">
        <v>17066</v>
      </c>
      <c r="B9274" s="13"/>
      <c r="C9274" s="10"/>
      <c r="D9274" s="27" t="s">
        <v>17067</v>
      </c>
      <c r="E9274" s="11">
        <v>4630196796836</v>
      </c>
      <c r="F9274" s="26" t="s">
        <v>16304</v>
      </c>
      <c r="G9274" s="26" t="s">
        <v>16709</v>
      </c>
      <c r="H9274" s="26" t="s">
        <v>16905</v>
      </c>
      <c r="I9274" s="26" t="s">
        <v>77</v>
      </c>
      <c r="J9274" s="23">
        <v>270</v>
      </c>
      <c r="K9274" s="24">
        <v>96</v>
      </c>
      <c r="L9274" s="52"/>
      <c r="M9274" s="25" t="str">
        <f t="shared" si="144"/>
        <v/>
      </c>
      <c r="N9274"/>
    </row>
    <row r="9275" spans="1:14" ht="80" customHeight="1" x14ac:dyDescent="0.35">
      <c r="A9275" s="22" t="s">
        <v>17068</v>
      </c>
      <c r="B9275" s="13"/>
      <c r="C9275" s="10"/>
      <c r="D9275" s="27" t="s">
        <v>17069</v>
      </c>
      <c r="E9275" s="11">
        <v>4630196796799</v>
      </c>
      <c r="F9275" s="26" t="s">
        <v>16304</v>
      </c>
      <c r="G9275" s="26" t="s">
        <v>16709</v>
      </c>
      <c r="H9275" s="26" t="s">
        <v>16905</v>
      </c>
      <c r="I9275" s="26" t="s">
        <v>77</v>
      </c>
      <c r="J9275" s="23">
        <v>268</v>
      </c>
      <c r="K9275" s="24">
        <v>96</v>
      </c>
      <c r="L9275" s="52"/>
      <c r="M9275" s="25" t="str">
        <f t="shared" si="144"/>
        <v/>
      </c>
      <c r="N9275"/>
    </row>
    <row r="9276" spans="1:14" ht="80" customHeight="1" x14ac:dyDescent="0.35">
      <c r="A9276" s="22" t="s">
        <v>17070</v>
      </c>
      <c r="B9276" s="13"/>
      <c r="C9276" s="10"/>
      <c r="D9276" s="27" t="s">
        <v>17071</v>
      </c>
      <c r="E9276" s="11">
        <v>4630196796812</v>
      </c>
      <c r="F9276" s="26" t="s">
        <v>16304</v>
      </c>
      <c r="G9276" s="26" t="s">
        <v>16709</v>
      </c>
      <c r="H9276" s="26" t="s">
        <v>16905</v>
      </c>
      <c r="I9276" s="26" t="s">
        <v>77</v>
      </c>
      <c r="J9276" s="23">
        <v>276</v>
      </c>
      <c r="K9276" s="24">
        <v>96</v>
      </c>
      <c r="L9276" s="52"/>
      <c r="M9276" s="25" t="str">
        <f t="shared" si="144"/>
        <v/>
      </c>
      <c r="N9276"/>
    </row>
    <row r="9277" spans="1:14" ht="80" customHeight="1" x14ac:dyDescent="0.35">
      <c r="A9277" s="22" t="s">
        <v>17072</v>
      </c>
      <c r="B9277" s="13"/>
      <c r="C9277" s="10"/>
      <c r="D9277" s="27" t="s">
        <v>17073</v>
      </c>
      <c r="E9277" s="11">
        <v>4630196796829</v>
      </c>
      <c r="F9277" s="26" t="s">
        <v>16304</v>
      </c>
      <c r="G9277" s="26" t="s">
        <v>16709</v>
      </c>
      <c r="H9277" s="26" t="s">
        <v>16905</v>
      </c>
      <c r="I9277" s="26" t="s">
        <v>77</v>
      </c>
      <c r="J9277" s="23">
        <v>274</v>
      </c>
      <c r="K9277" s="24">
        <v>96</v>
      </c>
      <c r="L9277" s="52"/>
      <c r="M9277" s="25" t="str">
        <f t="shared" si="144"/>
        <v/>
      </c>
      <c r="N9277"/>
    </row>
    <row r="9278" spans="1:14" ht="80" customHeight="1" x14ac:dyDescent="0.35">
      <c r="A9278" s="22" t="s">
        <v>17074</v>
      </c>
      <c r="B9278" s="13"/>
      <c r="C9278" s="10"/>
      <c r="D9278" s="27" t="s">
        <v>17075</v>
      </c>
      <c r="E9278" s="11">
        <v>4630196797048</v>
      </c>
      <c r="F9278" s="26" t="s">
        <v>16304</v>
      </c>
      <c r="G9278" s="26" t="s">
        <v>16709</v>
      </c>
      <c r="H9278" s="26" t="s">
        <v>16905</v>
      </c>
      <c r="I9278" s="26" t="s">
        <v>77</v>
      </c>
      <c r="J9278" s="23">
        <v>254</v>
      </c>
      <c r="K9278" s="24">
        <v>41</v>
      </c>
      <c r="L9278" s="52"/>
      <c r="M9278" s="25" t="str">
        <f t="shared" si="144"/>
        <v/>
      </c>
      <c r="N9278"/>
    </row>
    <row r="9279" spans="1:14" ht="80" customHeight="1" x14ac:dyDescent="0.35">
      <c r="A9279" s="22" t="s">
        <v>17076</v>
      </c>
      <c r="B9279" s="13"/>
      <c r="C9279" s="10"/>
      <c r="D9279" s="27" t="s">
        <v>17077</v>
      </c>
      <c r="E9279" s="11">
        <v>4630196797055</v>
      </c>
      <c r="F9279" s="26" t="s">
        <v>16304</v>
      </c>
      <c r="G9279" s="26" t="s">
        <v>16709</v>
      </c>
      <c r="H9279" s="26" t="s">
        <v>16905</v>
      </c>
      <c r="I9279" s="26" t="s">
        <v>77</v>
      </c>
      <c r="J9279" s="23">
        <v>230</v>
      </c>
      <c r="K9279" s="24">
        <v>41</v>
      </c>
      <c r="L9279" s="52"/>
      <c r="M9279" s="25" t="str">
        <f t="shared" si="144"/>
        <v/>
      </c>
      <c r="N9279"/>
    </row>
    <row r="9280" spans="1:14" ht="80" customHeight="1" x14ac:dyDescent="0.35">
      <c r="A9280" s="22" t="s">
        <v>17078</v>
      </c>
      <c r="B9280" s="13"/>
      <c r="C9280" s="10"/>
      <c r="D9280" s="27" t="s">
        <v>17079</v>
      </c>
      <c r="E9280" s="11">
        <v>4630196797062</v>
      </c>
      <c r="F9280" s="26" t="s">
        <v>16304</v>
      </c>
      <c r="G9280" s="26" t="s">
        <v>16709</v>
      </c>
      <c r="H9280" s="26" t="s">
        <v>16905</v>
      </c>
      <c r="I9280" s="26" t="s">
        <v>77</v>
      </c>
      <c r="J9280" s="23">
        <v>286</v>
      </c>
      <c r="K9280" s="24">
        <v>50</v>
      </c>
      <c r="L9280" s="52"/>
      <c r="M9280" s="25" t="str">
        <f t="shared" si="144"/>
        <v/>
      </c>
      <c r="N9280"/>
    </row>
    <row r="9281" spans="1:14" ht="80" customHeight="1" x14ac:dyDescent="0.35">
      <c r="A9281" s="22" t="s">
        <v>17080</v>
      </c>
      <c r="B9281" s="13"/>
      <c r="C9281" s="10"/>
      <c r="D9281" s="27" t="s">
        <v>17081</v>
      </c>
      <c r="E9281" s="11">
        <v>4630196797079</v>
      </c>
      <c r="F9281" s="26" t="s">
        <v>16304</v>
      </c>
      <c r="G9281" s="26" t="s">
        <v>16709</v>
      </c>
      <c r="H9281" s="26" t="s">
        <v>16905</v>
      </c>
      <c r="I9281" s="26" t="s">
        <v>77</v>
      </c>
      <c r="J9281" s="23">
        <v>254</v>
      </c>
      <c r="K9281" s="24">
        <v>41</v>
      </c>
      <c r="L9281" s="52"/>
      <c r="M9281" s="25" t="str">
        <f t="shared" si="144"/>
        <v/>
      </c>
      <c r="N9281"/>
    </row>
    <row r="9282" spans="1:14" ht="80" customHeight="1" x14ac:dyDescent="0.35">
      <c r="A9282" s="22" t="s">
        <v>17082</v>
      </c>
      <c r="B9282" s="13"/>
      <c r="C9282" s="10"/>
      <c r="D9282" s="27" t="s">
        <v>17083</v>
      </c>
      <c r="E9282" s="11">
        <v>4630196797086</v>
      </c>
      <c r="F9282" s="26" t="s">
        <v>16304</v>
      </c>
      <c r="G9282" s="26" t="s">
        <v>16709</v>
      </c>
      <c r="H9282" s="26" t="s">
        <v>16905</v>
      </c>
      <c r="I9282" s="26" t="s">
        <v>77</v>
      </c>
      <c r="J9282" s="23">
        <v>255</v>
      </c>
      <c r="K9282" s="24">
        <v>41</v>
      </c>
      <c r="L9282" s="52"/>
      <c r="M9282" s="25" t="str">
        <f t="shared" si="144"/>
        <v/>
      </c>
      <c r="N9282"/>
    </row>
    <row r="9283" spans="1:14" ht="80" customHeight="1" x14ac:dyDescent="0.35">
      <c r="A9283" s="22" t="s">
        <v>17084</v>
      </c>
      <c r="B9283" s="13"/>
      <c r="C9283" s="10"/>
      <c r="D9283" s="27" t="s">
        <v>17085</v>
      </c>
      <c r="E9283" s="11">
        <v>4630196797093</v>
      </c>
      <c r="F9283" s="26" t="s">
        <v>16304</v>
      </c>
      <c r="G9283" s="26" t="s">
        <v>16709</v>
      </c>
      <c r="H9283" s="26" t="s">
        <v>16905</v>
      </c>
      <c r="I9283" s="26" t="s">
        <v>77</v>
      </c>
      <c r="J9283" s="23">
        <v>255</v>
      </c>
      <c r="K9283" s="24">
        <v>41</v>
      </c>
      <c r="L9283" s="52"/>
      <c r="M9283" s="25" t="str">
        <f t="shared" si="144"/>
        <v/>
      </c>
      <c r="N9283"/>
    </row>
    <row r="9284" spans="1:14" ht="80" customHeight="1" x14ac:dyDescent="0.35">
      <c r="A9284" s="22" t="s">
        <v>17086</v>
      </c>
      <c r="B9284" s="13"/>
      <c r="C9284" s="10"/>
      <c r="D9284" s="27" t="s">
        <v>17087</v>
      </c>
      <c r="E9284" s="11">
        <v>4630196797109</v>
      </c>
      <c r="F9284" s="26" t="s">
        <v>16304</v>
      </c>
      <c r="G9284" s="26" t="s">
        <v>16709</v>
      </c>
      <c r="H9284" s="26" t="s">
        <v>16905</v>
      </c>
      <c r="I9284" s="26" t="s">
        <v>77</v>
      </c>
      <c r="J9284" s="23">
        <v>288</v>
      </c>
      <c r="K9284" s="24">
        <v>50</v>
      </c>
      <c r="L9284" s="52"/>
      <c r="M9284" s="25" t="str">
        <f t="shared" si="144"/>
        <v/>
      </c>
      <c r="N9284"/>
    </row>
    <row r="9285" spans="1:14" ht="80" customHeight="1" x14ac:dyDescent="0.35">
      <c r="A9285" s="22" t="s">
        <v>17088</v>
      </c>
      <c r="B9285" s="13"/>
      <c r="C9285" s="10"/>
      <c r="D9285" s="27" t="s">
        <v>17089</v>
      </c>
      <c r="E9285" s="11">
        <v>4630196797116</v>
      </c>
      <c r="F9285" s="26" t="s">
        <v>16304</v>
      </c>
      <c r="G9285" s="26" t="s">
        <v>16709</v>
      </c>
      <c r="H9285" s="26" t="s">
        <v>16905</v>
      </c>
      <c r="I9285" s="26" t="s">
        <v>77</v>
      </c>
      <c r="J9285" s="23">
        <v>257</v>
      </c>
      <c r="K9285" s="24">
        <v>41</v>
      </c>
      <c r="L9285" s="52"/>
      <c r="M9285" s="25" t="str">
        <f t="shared" si="144"/>
        <v/>
      </c>
      <c r="N9285"/>
    </row>
    <row r="9286" spans="1:14" ht="80" customHeight="1" x14ac:dyDescent="0.35">
      <c r="A9286" s="22" t="s">
        <v>17090</v>
      </c>
      <c r="B9286" s="13"/>
      <c r="C9286" s="10"/>
      <c r="D9286" s="27" t="s">
        <v>17091</v>
      </c>
      <c r="E9286" s="11">
        <v>4630196797123</v>
      </c>
      <c r="F9286" s="26" t="s">
        <v>16304</v>
      </c>
      <c r="G9286" s="26" t="s">
        <v>16709</v>
      </c>
      <c r="H9286" s="26" t="s">
        <v>16905</v>
      </c>
      <c r="I9286" s="26" t="s">
        <v>77</v>
      </c>
      <c r="J9286" s="23">
        <v>255</v>
      </c>
      <c r="K9286" s="24">
        <v>41</v>
      </c>
      <c r="L9286" s="52"/>
      <c r="M9286" s="25" t="str">
        <f t="shared" si="144"/>
        <v/>
      </c>
      <c r="N9286"/>
    </row>
    <row r="9287" spans="1:14" ht="80" customHeight="1" x14ac:dyDescent="0.35">
      <c r="A9287" s="22" t="s">
        <v>17092</v>
      </c>
      <c r="B9287" s="13"/>
      <c r="C9287" s="10"/>
      <c r="D9287" s="27" t="s">
        <v>17093</v>
      </c>
      <c r="E9287" s="11">
        <v>4630196797130</v>
      </c>
      <c r="F9287" s="26" t="s">
        <v>16304</v>
      </c>
      <c r="G9287" s="26" t="s">
        <v>16709</v>
      </c>
      <c r="H9287" s="26" t="s">
        <v>16905</v>
      </c>
      <c r="I9287" s="26" t="s">
        <v>77</v>
      </c>
      <c r="J9287" s="23">
        <v>257</v>
      </c>
      <c r="K9287" s="24">
        <v>41</v>
      </c>
      <c r="L9287" s="52"/>
      <c r="M9287" s="25" t="str">
        <f t="shared" ref="M9287:M9350" si="145">IF(L9287&gt;0,L9287*K9287,"")</f>
        <v/>
      </c>
      <c r="N9287"/>
    </row>
    <row r="9288" spans="1:14" ht="80" customHeight="1" x14ac:dyDescent="0.35">
      <c r="A9288" s="22" t="s">
        <v>17094</v>
      </c>
      <c r="B9288" s="13"/>
      <c r="C9288" s="10"/>
      <c r="D9288" s="27" t="s">
        <v>17095</v>
      </c>
      <c r="E9288" s="11">
        <v>4630196797246</v>
      </c>
      <c r="F9288" s="26" t="s">
        <v>16304</v>
      </c>
      <c r="G9288" s="26" t="s">
        <v>16709</v>
      </c>
      <c r="H9288" s="26" t="s">
        <v>16905</v>
      </c>
      <c r="I9288" s="26" t="s">
        <v>77</v>
      </c>
      <c r="J9288" s="23">
        <v>288</v>
      </c>
      <c r="K9288" s="24">
        <v>64</v>
      </c>
      <c r="L9288" s="52"/>
      <c r="M9288" s="25" t="str">
        <f t="shared" si="145"/>
        <v/>
      </c>
      <c r="N9288"/>
    </row>
    <row r="9289" spans="1:14" ht="80" customHeight="1" x14ac:dyDescent="0.35">
      <c r="A9289" s="22" t="s">
        <v>17096</v>
      </c>
      <c r="B9289" s="13"/>
      <c r="C9289" s="10"/>
      <c r="D9289" s="27" t="s">
        <v>17097</v>
      </c>
      <c r="E9289" s="11">
        <v>4630196797253</v>
      </c>
      <c r="F9289" s="26" t="s">
        <v>16304</v>
      </c>
      <c r="G9289" s="26" t="s">
        <v>16709</v>
      </c>
      <c r="H9289" s="26" t="s">
        <v>16905</v>
      </c>
      <c r="I9289" s="26" t="s">
        <v>77</v>
      </c>
      <c r="J9289" s="23">
        <v>274</v>
      </c>
      <c r="K9289" s="24">
        <v>56</v>
      </c>
      <c r="L9289" s="52"/>
      <c r="M9289" s="25" t="str">
        <f t="shared" si="145"/>
        <v/>
      </c>
      <c r="N9289"/>
    </row>
    <row r="9290" spans="1:14" ht="80" customHeight="1" x14ac:dyDescent="0.35">
      <c r="A9290" s="22" t="s">
        <v>17098</v>
      </c>
      <c r="B9290" s="13"/>
      <c r="C9290" s="10"/>
      <c r="D9290" s="27" t="s">
        <v>17099</v>
      </c>
      <c r="E9290" s="11">
        <v>4630196797260</v>
      </c>
      <c r="F9290" s="26" t="s">
        <v>16304</v>
      </c>
      <c r="G9290" s="26" t="s">
        <v>16709</v>
      </c>
      <c r="H9290" s="26" t="s">
        <v>16905</v>
      </c>
      <c r="I9290" s="26" t="s">
        <v>77</v>
      </c>
      <c r="J9290" s="23">
        <v>280</v>
      </c>
      <c r="K9290" s="24">
        <v>56</v>
      </c>
      <c r="L9290" s="52"/>
      <c r="M9290" s="25" t="str">
        <f t="shared" si="145"/>
        <v/>
      </c>
      <c r="N9290"/>
    </row>
    <row r="9291" spans="1:14" ht="80" customHeight="1" x14ac:dyDescent="0.35">
      <c r="A9291" s="22" t="s">
        <v>17100</v>
      </c>
      <c r="B9291" s="13"/>
      <c r="C9291" s="10"/>
      <c r="D9291" s="27" t="s">
        <v>17101</v>
      </c>
      <c r="E9291" s="11">
        <v>4630196797277</v>
      </c>
      <c r="F9291" s="26" t="s">
        <v>16304</v>
      </c>
      <c r="G9291" s="26" t="s">
        <v>16709</v>
      </c>
      <c r="H9291" s="26" t="s">
        <v>16905</v>
      </c>
      <c r="I9291" s="26" t="s">
        <v>77</v>
      </c>
      <c r="J9291" s="23">
        <v>280</v>
      </c>
      <c r="K9291" s="24">
        <v>56</v>
      </c>
      <c r="L9291" s="52"/>
      <c r="M9291" s="25" t="str">
        <f t="shared" si="145"/>
        <v/>
      </c>
      <c r="N9291"/>
    </row>
    <row r="9292" spans="1:14" ht="80" customHeight="1" x14ac:dyDescent="0.35">
      <c r="A9292" s="22" t="s">
        <v>17102</v>
      </c>
      <c r="B9292" s="13"/>
      <c r="C9292" s="10"/>
      <c r="D9292" s="27" t="s">
        <v>17103</v>
      </c>
      <c r="E9292" s="11">
        <v>4630196797284</v>
      </c>
      <c r="F9292" s="26" t="s">
        <v>16304</v>
      </c>
      <c r="G9292" s="26" t="s">
        <v>16709</v>
      </c>
      <c r="H9292" s="26" t="s">
        <v>16905</v>
      </c>
      <c r="I9292" s="26" t="s">
        <v>77</v>
      </c>
      <c r="J9292" s="23">
        <v>278</v>
      </c>
      <c r="K9292" s="24">
        <v>56</v>
      </c>
      <c r="L9292" s="52"/>
      <c r="M9292" s="25" t="str">
        <f t="shared" si="145"/>
        <v/>
      </c>
      <c r="N9292"/>
    </row>
    <row r="9293" spans="1:14" ht="80" customHeight="1" x14ac:dyDescent="0.35">
      <c r="A9293" s="22" t="s">
        <v>17104</v>
      </c>
      <c r="B9293" s="13"/>
      <c r="C9293" s="10"/>
      <c r="D9293" s="27" t="s">
        <v>17105</v>
      </c>
      <c r="E9293" s="11">
        <v>4630196797291</v>
      </c>
      <c r="F9293" s="26" t="s">
        <v>16304</v>
      </c>
      <c r="G9293" s="26" t="s">
        <v>16709</v>
      </c>
      <c r="H9293" s="26" t="s">
        <v>16905</v>
      </c>
      <c r="I9293" s="26" t="s">
        <v>77</v>
      </c>
      <c r="J9293" s="23">
        <v>276</v>
      </c>
      <c r="K9293" s="24">
        <v>56</v>
      </c>
      <c r="L9293" s="52"/>
      <c r="M9293" s="25" t="str">
        <f t="shared" si="145"/>
        <v/>
      </c>
      <c r="N9293"/>
    </row>
    <row r="9294" spans="1:14" ht="80" customHeight="1" x14ac:dyDescent="0.35">
      <c r="A9294" s="22" t="s">
        <v>17106</v>
      </c>
      <c r="B9294" s="13"/>
      <c r="C9294" s="10"/>
      <c r="D9294" s="27" t="s">
        <v>17107</v>
      </c>
      <c r="E9294" s="11">
        <v>4630196797307</v>
      </c>
      <c r="F9294" s="26" t="s">
        <v>16304</v>
      </c>
      <c r="G9294" s="26" t="s">
        <v>16709</v>
      </c>
      <c r="H9294" s="26" t="s">
        <v>16905</v>
      </c>
      <c r="I9294" s="26" t="s">
        <v>77</v>
      </c>
      <c r="J9294" s="23">
        <v>280</v>
      </c>
      <c r="K9294" s="24">
        <v>56</v>
      </c>
      <c r="L9294" s="52"/>
      <c r="M9294" s="25" t="str">
        <f t="shared" si="145"/>
        <v/>
      </c>
      <c r="N9294"/>
    </row>
    <row r="9295" spans="1:14" ht="80" customHeight="1" x14ac:dyDescent="0.35">
      <c r="A9295" s="22" t="s">
        <v>17108</v>
      </c>
      <c r="B9295" s="13"/>
      <c r="C9295" s="10"/>
      <c r="D9295" s="27" t="s">
        <v>17109</v>
      </c>
      <c r="E9295" s="11">
        <v>4630196797314</v>
      </c>
      <c r="F9295" s="26" t="s">
        <v>16304</v>
      </c>
      <c r="G9295" s="26" t="s">
        <v>16709</v>
      </c>
      <c r="H9295" s="26" t="s">
        <v>16905</v>
      </c>
      <c r="I9295" s="26" t="s">
        <v>77</v>
      </c>
      <c r="J9295" s="23">
        <v>281</v>
      </c>
      <c r="K9295" s="24">
        <v>56</v>
      </c>
      <c r="L9295" s="52"/>
      <c r="M9295" s="25" t="str">
        <f t="shared" si="145"/>
        <v/>
      </c>
      <c r="N9295"/>
    </row>
    <row r="9296" spans="1:14" ht="80" customHeight="1" x14ac:dyDescent="0.35">
      <c r="A9296" s="22" t="s">
        <v>17110</v>
      </c>
      <c r="B9296" s="13"/>
      <c r="C9296" s="10"/>
      <c r="D9296" s="27" t="s">
        <v>17111</v>
      </c>
      <c r="E9296" s="11">
        <v>4630196797321</v>
      </c>
      <c r="F9296" s="26" t="s">
        <v>16304</v>
      </c>
      <c r="G9296" s="26" t="s">
        <v>16709</v>
      </c>
      <c r="H9296" s="26" t="s">
        <v>16905</v>
      </c>
      <c r="I9296" s="26" t="s">
        <v>77</v>
      </c>
      <c r="J9296" s="23">
        <v>280</v>
      </c>
      <c r="K9296" s="24">
        <v>56</v>
      </c>
      <c r="L9296" s="52"/>
      <c r="M9296" s="25" t="str">
        <f t="shared" si="145"/>
        <v/>
      </c>
      <c r="N9296"/>
    </row>
    <row r="9297" spans="1:14" ht="80" customHeight="1" x14ac:dyDescent="0.35">
      <c r="A9297" s="22" t="s">
        <v>17112</v>
      </c>
      <c r="B9297" s="13"/>
      <c r="C9297" s="10"/>
      <c r="D9297" s="27" t="s">
        <v>17113</v>
      </c>
      <c r="E9297" s="11">
        <v>4630196797338</v>
      </c>
      <c r="F9297" s="26" t="s">
        <v>16304</v>
      </c>
      <c r="G9297" s="26" t="s">
        <v>16709</v>
      </c>
      <c r="H9297" s="26" t="s">
        <v>16905</v>
      </c>
      <c r="I9297" s="26" t="s">
        <v>77</v>
      </c>
      <c r="J9297" s="23">
        <v>279</v>
      </c>
      <c r="K9297" s="24">
        <v>56</v>
      </c>
      <c r="L9297" s="52"/>
      <c r="M9297" s="25" t="str">
        <f t="shared" si="145"/>
        <v/>
      </c>
      <c r="N9297"/>
    </row>
    <row r="9298" spans="1:14" ht="80" customHeight="1" x14ac:dyDescent="0.35">
      <c r="A9298" s="22" t="s">
        <v>17114</v>
      </c>
      <c r="B9298" s="13"/>
      <c r="C9298" s="10"/>
      <c r="D9298" s="27" t="s">
        <v>17115</v>
      </c>
      <c r="E9298" s="11">
        <v>4630196796683</v>
      </c>
      <c r="F9298" s="26" t="s">
        <v>16304</v>
      </c>
      <c r="G9298" s="26" t="s">
        <v>16709</v>
      </c>
      <c r="H9298" s="26" t="s">
        <v>16905</v>
      </c>
      <c r="I9298" s="26" t="s">
        <v>77</v>
      </c>
      <c r="J9298" s="23">
        <v>345</v>
      </c>
      <c r="K9298" s="24">
        <v>91</v>
      </c>
      <c r="L9298" s="52"/>
      <c r="M9298" s="25" t="str">
        <f t="shared" si="145"/>
        <v/>
      </c>
      <c r="N9298"/>
    </row>
    <row r="9299" spans="1:14" ht="80" customHeight="1" x14ac:dyDescent="0.35">
      <c r="A9299" s="22" t="s">
        <v>17116</v>
      </c>
      <c r="B9299" s="13"/>
      <c r="C9299" s="10"/>
      <c r="D9299" s="27" t="s">
        <v>17117</v>
      </c>
      <c r="E9299" s="11">
        <v>4630196796690</v>
      </c>
      <c r="F9299" s="26" t="s">
        <v>16304</v>
      </c>
      <c r="G9299" s="26" t="s">
        <v>16709</v>
      </c>
      <c r="H9299" s="26" t="s">
        <v>16905</v>
      </c>
      <c r="I9299" s="26" t="s">
        <v>77</v>
      </c>
      <c r="J9299" s="23">
        <v>335</v>
      </c>
      <c r="K9299" s="24">
        <v>91</v>
      </c>
      <c r="L9299" s="52"/>
      <c r="M9299" s="25" t="str">
        <f t="shared" si="145"/>
        <v/>
      </c>
      <c r="N9299"/>
    </row>
    <row r="9300" spans="1:14" ht="80" customHeight="1" x14ac:dyDescent="0.35">
      <c r="A9300" s="22" t="s">
        <v>17118</v>
      </c>
      <c r="B9300" s="13"/>
      <c r="C9300" s="10"/>
      <c r="D9300" s="27" t="s">
        <v>17119</v>
      </c>
      <c r="E9300" s="11">
        <v>4630196796706</v>
      </c>
      <c r="F9300" s="26" t="s">
        <v>16304</v>
      </c>
      <c r="G9300" s="26" t="s">
        <v>16709</v>
      </c>
      <c r="H9300" s="26" t="s">
        <v>16905</v>
      </c>
      <c r="I9300" s="26" t="s">
        <v>77</v>
      </c>
      <c r="J9300" s="23">
        <v>334</v>
      </c>
      <c r="K9300" s="24">
        <v>91</v>
      </c>
      <c r="L9300" s="52"/>
      <c r="M9300" s="25" t="str">
        <f t="shared" si="145"/>
        <v/>
      </c>
      <c r="N9300"/>
    </row>
    <row r="9301" spans="1:14" ht="80" customHeight="1" x14ac:dyDescent="0.35">
      <c r="A9301" s="22" t="s">
        <v>17120</v>
      </c>
      <c r="B9301" s="13"/>
      <c r="C9301" s="10"/>
      <c r="D9301" s="27" t="s">
        <v>17121</v>
      </c>
      <c r="E9301" s="11">
        <v>4630196796713</v>
      </c>
      <c r="F9301" s="26" t="s">
        <v>16304</v>
      </c>
      <c r="G9301" s="26" t="s">
        <v>16709</v>
      </c>
      <c r="H9301" s="26" t="s">
        <v>16905</v>
      </c>
      <c r="I9301" s="26" t="s">
        <v>77</v>
      </c>
      <c r="J9301" s="23">
        <v>334</v>
      </c>
      <c r="K9301" s="24">
        <v>91</v>
      </c>
      <c r="L9301" s="52"/>
      <c r="M9301" s="25" t="str">
        <f t="shared" si="145"/>
        <v/>
      </c>
      <c r="N9301"/>
    </row>
    <row r="9302" spans="1:14" ht="80" customHeight="1" x14ac:dyDescent="0.35">
      <c r="A9302" s="22" t="s">
        <v>17122</v>
      </c>
      <c r="B9302" s="13"/>
      <c r="C9302" s="10"/>
      <c r="D9302" s="27" t="s">
        <v>17123</v>
      </c>
      <c r="E9302" s="11">
        <v>4630196796720</v>
      </c>
      <c r="F9302" s="26" t="s">
        <v>16304</v>
      </c>
      <c r="G9302" s="26" t="s">
        <v>16709</v>
      </c>
      <c r="H9302" s="26" t="s">
        <v>16905</v>
      </c>
      <c r="I9302" s="26" t="s">
        <v>77</v>
      </c>
      <c r="J9302" s="23">
        <v>337</v>
      </c>
      <c r="K9302" s="24">
        <v>91</v>
      </c>
      <c r="L9302" s="52"/>
      <c r="M9302" s="25" t="str">
        <f t="shared" si="145"/>
        <v/>
      </c>
      <c r="N9302"/>
    </row>
    <row r="9303" spans="1:14" ht="80" customHeight="1" x14ac:dyDescent="0.35">
      <c r="A9303" s="22" t="s">
        <v>17124</v>
      </c>
      <c r="B9303" s="13"/>
      <c r="C9303" s="10"/>
      <c r="D9303" s="27" t="s">
        <v>17125</v>
      </c>
      <c r="E9303" s="11">
        <v>4630196796737</v>
      </c>
      <c r="F9303" s="26" t="s">
        <v>16304</v>
      </c>
      <c r="G9303" s="26" t="s">
        <v>16709</v>
      </c>
      <c r="H9303" s="26" t="s">
        <v>16905</v>
      </c>
      <c r="I9303" s="26" t="s">
        <v>77</v>
      </c>
      <c r="J9303" s="23">
        <v>335</v>
      </c>
      <c r="K9303" s="24">
        <v>91</v>
      </c>
      <c r="L9303" s="52"/>
      <c r="M9303" s="25" t="str">
        <f t="shared" si="145"/>
        <v/>
      </c>
      <c r="N9303"/>
    </row>
    <row r="9304" spans="1:14" ht="80" customHeight="1" x14ac:dyDescent="0.35">
      <c r="A9304" s="22" t="s">
        <v>17126</v>
      </c>
      <c r="B9304" s="13"/>
      <c r="C9304" s="10"/>
      <c r="D9304" s="27" t="s">
        <v>17127</v>
      </c>
      <c r="E9304" s="11">
        <v>4630196796744</v>
      </c>
      <c r="F9304" s="26" t="s">
        <v>16304</v>
      </c>
      <c r="G9304" s="26" t="s">
        <v>16709</v>
      </c>
      <c r="H9304" s="26" t="s">
        <v>16905</v>
      </c>
      <c r="I9304" s="26" t="s">
        <v>77</v>
      </c>
      <c r="J9304" s="23">
        <v>339</v>
      </c>
      <c r="K9304" s="24">
        <v>91</v>
      </c>
      <c r="L9304" s="52"/>
      <c r="M9304" s="25" t="str">
        <f t="shared" si="145"/>
        <v/>
      </c>
      <c r="N9304"/>
    </row>
    <row r="9305" spans="1:14" ht="80" customHeight="1" x14ac:dyDescent="0.35">
      <c r="A9305" s="22" t="s">
        <v>17128</v>
      </c>
      <c r="B9305" s="13"/>
      <c r="C9305" s="10"/>
      <c r="D9305" s="27" t="s">
        <v>17129</v>
      </c>
      <c r="E9305" s="11">
        <v>4630196796751</v>
      </c>
      <c r="F9305" s="26" t="s">
        <v>16304</v>
      </c>
      <c r="G9305" s="26" t="s">
        <v>16709</v>
      </c>
      <c r="H9305" s="26" t="s">
        <v>16905</v>
      </c>
      <c r="I9305" s="26" t="s">
        <v>77</v>
      </c>
      <c r="J9305" s="23">
        <v>340</v>
      </c>
      <c r="K9305" s="24">
        <v>91</v>
      </c>
      <c r="L9305" s="52"/>
      <c r="M9305" s="25" t="str">
        <f t="shared" si="145"/>
        <v/>
      </c>
      <c r="N9305"/>
    </row>
    <row r="9306" spans="1:14" ht="80" customHeight="1" x14ac:dyDescent="0.35">
      <c r="A9306" s="22" t="s">
        <v>17130</v>
      </c>
      <c r="B9306" s="13"/>
      <c r="C9306" s="10"/>
      <c r="D9306" s="27" t="s">
        <v>17131</v>
      </c>
      <c r="E9306" s="11">
        <v>4630196796768</v>
      </c>
      <c r="F9306" s="26" t="s">
        <v>16304</v>
      </c>
      <c r="G9306" s="26" t="s">
        <v>16709</v>
      </c>
      <c r="H9306" s="26" t="s">
        <v>16905</v>
      </c>
      <c r="I9306" s="26" t="s">
        <v>77</v>
      </c>
      <c r="J9306" s="23">
        <v>344</v>
      </c>
      <c r="K9306" s="24">
        <v>91</v>
      </c>
      <c r="L9306" s="52"/>
      <c r="M9306" s="25" t="str">
        <f t="shared" si="145"/>
        <v/>
      </c>
      <c r="N9306"/>
    </row>
    <row r="9307" spans="1:14" ht="80" customHeight="1" x14ac:dyDescent="0.35">
      <c r="A9307" s="22" t="s">
        <v>17132</v>
      </c>
      <c r="B9307" s="13"/>
      <c r="C9307" s="10"/>
      <c r="D9307" s="27" t="s">
        <v>17133</v>
      </c>
      <c r="E9307" s="11">
        <v>4630196796775</v>
      </c>
      <c r="F9307" s="26" t="s">
        <v>16304</v>
      </c>
      <c r="G9307" s="26" t="s">
        <v>16709</v>
      </c>
      <c r="H9307" s="26" t="s">
        <v>16905</v>
      </c>
      <c r="I9307" s="26" t="s">
        <v>77</v>
      </c>
      <c r="J9307" s="23">
        <v>343</v>
      </c>
      <c r="K9307" s="24">
        <v>91</v>
      </c>
      <c r="L9307" s="52"/>
      <c r="M9307" s="25" t="str">
        <f t="shared" si="145"/>
        <v/>
      </c>
      <c r="N9307"/>
    </row>
    <row r="9308" spans="1:14" ht="80" customHeight="1" x14ac:dyDescent="0.35">
      <c r="A9308" s="22" t="s">
        <v>17134</v>
      </c>
      <c r="B9308" s="13"/>
      <c r="C9308" s="10"/>
      <c r="D9308" s="27" t="s">
        <v>17135</v>
      </c>
      <c r="E9308" s="11">
        <v>4610119921613</v>
      </c>
      <c r="F9308" s="26" t="s">
        <v>16304</v>
      </c>
      <c r="G9308" s="26" t="s">
        <v>16709</v>
      </c>
      <c r="H9308" s="26" t="s">
        <v>16905</v>
      </c>
      <c r="I9308" s="26" t="s">
        <v>77</v>
      </c>
      <c r="J9308" s="23">
        <v>49</v>
      </c>
      <c r="K9308" s="24">
        <v>72</v>
      </c>
      <c r="L9308" s="52"/>
      <c r="M9308" s="25" t="str">
        <f t="shared" si="145"/>
        <v/>
      </c>
      <c r="N9308"/>
    </row>
    <row r="9309" spans="1:14" ht="80" customHeight="1" x14ac:dyDescent="0.35">
      <c r="A9309" s="22" t="s">
        <v>17136</v>
      </c>
      <c r="B9309" s="13"/>
      <c r="C9309" s="10"/>
      <c r="D9309" s="27" t="s">
        <v>17137</v>
      </c>
      <c r="E9309" s="11">
        <v>4610119921453</v>
      </c>
      <c r="F9309" s="26" t="s">
        <v>16304</v>
      </c>
      <c r="G9309" s="26" t="s">
        <v>16709</v>
      </c>
      <c r="H9309" s="26" t="s">
        <v>16905</v>
      </c>
      <c r="I9309" s="26" t="s">
        <v>77</v>
      </c>
      <c r="J9309" s="23">
        <v>4</v>
      </c>
      <c r="K9309" s="24">
        <v>72</v>
      </c>
      <c r="L9309" s="52"/>
      <c r="M9309" s="25" t="str">
        <f t="shared" si="145"/>
        <v/>
      </c>
      <c r="N9309"/>
    </row>
    <row r="9310" spans="1:14" ht="80" customHeight="1" x14ac:dyDescent="0.35">
      <c r="A9310" s="22" t="s">
        <v>17138</v>
      </c>
      <c r="B9310" s="13"/>
      <c r="C9310" s="10"/>
      <c r="D9310" s="27" t="s">
        <v>17139</v>
      </c>
      <c r="E9310" s="11">
        <v>4610119921651</v>
      </c>
      <c r="F9310" s="26" t="s">
        <v>16304</v>
      </c>
      <c r="G9310" s="26" t="s">
        <v>16709</v>
      </c>
      <c r="H9310" s="26" t="s">
        <v>16905</v>
      </c>
      <c r="I9310" s="26" t="s">
        <v>77</v>
      </c>
      <c r="J9310" s="23">
        <v>10</v>
      </c>
      <c r="K9310" s="24">
        <v>72</v>
      </c>
      <c r="L9310" s="52"/>
      <c r="M9310" s="25" t="str">
        <f t="shared" si="145"/>
        <v/>
      </c>
      <c r="N9310"/>
    </row>
    <row r="9311" spans="1:14" ht="80" customHeight="1" x14ac:dyDescent="0.35">
      <c r="A9311" s="22" t="s">
        <v>17140</v>
      </c>
      <c r="B9311" s="13"/>
      <c r="C9311" s="10"/>
      <c r="D9311" s="27" t="s">
        <v>17141</v>
      </c>
      <c r="E9311" s="11">
        <v>4610119921675</v>
      </c>
      <c r="F9311" s="26" t="s">
        <v>16304</v>
      </c>
      <c r="G9311" s="26" t="s">
        <v>16709</v>
      </c>
      <c r="H9311" s="26" t="s">
        <v>16905</v>
      </c>
      <c r="I9311" s="26" t="s">
        <v>77</v>
      </c>
      <c r="J9311" s="23">
        <v>13</v>
      </c>
      <c r="K9311" s="24">
        <v>72</v>
      </c>
      <c r="L9311" s="52"/>
      <c r="M9311" s="25" t="str">
        <f t="shared" si="145"/>
        <v/>
      </c>
      <c r="N9311"/>
    </row>
    <row r="9312" spans="1:14" ht="80" customHeight="1" x14ac:dyDescent="0.35">
      <c r="A9312" s="22" t="s">
        <v>17142</v>
      </c>
      <c r="B9312" s="13"/>
      <c r="C9312" s="10"/>
      <c r="D9312" s="27" t="s">
        <v>17143</v>
      </c>
      <c r="E9312" s="11">
        <v>4610119921491</v>
      </c>
      <c r="F9312" s="26" t="s">
        <v>16304</v>
      </c>
      <c r="G9312" s="26" t="s">
        <v>16709</v>
      </c>
      <c r="H9312" s="26" t="s">
        <v>16905</v>
      </c>
      <c r="I9312" s="26" t="s">
        <v>77</v>
      </c>
      <c r="J9312" s="23">
        <v>18</v>
      </c>
      <c r="K9312" s="24">
        <v>72</v>
      </c>
      <c r="L9312" s="52"/>
      <c r="M9312" s="25" t="str">
        <f t="shared" si="145"/>
        <v/>
      </c>
      <c r="N9312"/>
    </row>
    <row r="9313" spans="1:14" ht="80" customHeight="1" x14ac:dyDescent="0.35">
      <c r="A9313" s="22" t="s">
        <v>17144</v>
      </c>
      <c r="B9313" s="13"/>
      <c r="C9313" s="10"/>
      <c r="D9313" s="27" t="s">
        <v>17145</v>
      </c>
      <c r="E9313" s="11">
        <v>4610119921699</v>
      </c>
      <c r="F9313" s="26" t="s">
        <v>16304</v>
      </c>
      <c r="G9313" s="26" t="s">
        <v>16709</v>
      </c>
      <c r="H9313" s="26" t="s">
        <v>16905</v>
      </c>
      <c r="I9313" s="26" t="s">
        <v>77</v>
      </c>
      <c r="J9313" s="23">
        <v>12</v>
      </c>
      <c r="K9313" s="24">
        <v>72</v>
      </c>
      <c r="L9313" s="52"/>
      <c r="M9313" s="25" t="str">
        <f t="shared" si="145"/>
        <v/>
      </c>
      <c r="N9313"/>
    </row>
    <row r="9314" spans="1:14" ht="80" customHeight="1" x14ac:dyDescent="0.35">
      <c r="A9314" s="22" t="s">
        <v>17146</v>
      </c>
      <c r="B9314" s="13"/>
      <c r="C9314" s="10"/>
      <c r="D9314" s="27" t="s">
        <v>17147</v>
      </c>
      <c r="E9314" s="11">
        <v>4610119921514</v>
      </c>
      <c r="F9314" s="26" t="s">
        <v>16304</v>
      </c>
      <c r="G9314" s="26" t="s">
        <v>16709</v>
      </c>
      <c r="H9314" s="26" t="s">
        <v>16905</v>
      </c>
      <c r="I9314" s="26" t="s">
        <v>77</v>
      </c>
      <c r="J9314" s="23">
        <v>14</v>
      </c>
      <c r="K9314" s="24">
        <v>72</v>
      </c>
      <c r="L9314" s="52"/>
      <c r="M9314" s="25" t="str">
        <f t="shared" si="145"/>
        <v/>
      </c>
      <c r="N9314"/>
    </row>
    <row r="9315" spans="1:14" ht="80" customHeight="1" x14ac:dyDescent="0.35">
      <c r="A9315" s="22" t="s">
        <v>17148</v>
      </c>
      <c r="B9315" s="13"/>
      <c r="C9315" s="10"/>
      <c r="D9315" s="27" t="s">
        <v>17149</v>
      </c>
      <c r="E9315" s="11">
        <v>4610119921712</v>
      </c>
      <c r="F9315" s="26" t="s">
        <v>16304</v>
      </c>
      <c r="G9315" s="26" t="s">
        <v>16709</v>
      </c>
      <c r="H9315" s="26" t="s">
        <v>16905</v>
      </c>
      <c r="I9315" s="26" t="s">
        <v>77</v>
      </c>
      <c r="J9315" s="23">
        <v>17</v>
      </c>
      <c r="K9315" s="24">
        <v>72</v>
      </c>
      <c r="L9315" s="52"/>
      <c r="M9315" s="25" t="str">
        <f t="shared" si="145"/>
        <v/>
      </c>
      <c r="N9315"/>
    </row>
    <row r="9316" spans="1:14" ht="80" customHeight="1" x14ac:dyDescent="0.35">
      <c r="A9316" s="22" t="s">
        <v>17150</v>
      </c>
      <c r="B9316" s="13"/>
      <c r="C9316" s="10"/>
      <c r="D9316" s="27" t="s">
        <v>17151</v>
      </c>
      <c r="E9316" s="11">
        <v>4610119921538</v>
      </c>
      <c r="F9316" s="26" t="s">
        <v>16304</v>
      </c>
      <c r="G9316" s="26" t="s">
        <v>16709</v>
      </c>
      <c r="H9316" s="26" t="s">
        <v>16905</v>
      </c>
      <c r="I9316" s="26" t="s">
        <v>77</v>
      </c>
      <c r="J9316" s="23">
        <v>9</v>
      </c>
      <c r="K9316" s="24">
        <v>72</v>
      </c>
      <c r="L9316" s="52"/>
      <c r="M9316" s="25" t="str">
        <f t="shared" si="145"/>
        <v/>
      </c>
      <c r="N9316"/>
    </row>
    <row r="9317" spans="1:14" ht="80" customHeight="1" x14ac:dyDescent="0.35">
      <c r="A9317" s="22" t="s">
        <v>17152</v>
      </c>
      <c r="B9317" s="13"/>
      <c r="C9317" s="10"/>
      <c r="D9317" s="27" t="s">
        <v>17153</v>
      </c>
      <c r="E9317" s="11">
        <v>4610119921729</v>
      </c>
      <c r="F9317" s="26" t="s">
        <v>16304</v>
      </c>
      <c r="G9317" s="26" t="s">
        <v>16709</v>
      </c>
      <c r="H9317" s="26" t="s">
        <v>16905</v>
      </c>
      <c r="I9317" s="26" t="s">
        <v>77</v>
      </c>
      <c r="J9317" s="23">
        <v>13</v>
      </c>
      <c r="K9317" s="24">
        <v>72</v>
      </c>
      <c r="L9317" s="52"/>
      <c r="M9317" s="25" t="str">
        <f t="shared" si="145"/>
        <v/>
      </c>
      <c r="N9317"/>
    </row>
    <row r="9318" spans="1:14" ht="80" customHeight="1" x14ac:dyDescent="0.35">
      <c r="A9318" s="22" t="s">
        <v>17154</v>
      </c>
      <c r="B9318" s="13"/>
      <c r="C9318" s="10"/>
      <c r="D9318" s="27" t="s">
        <v>17155</v>
      </c>
      <c r="E9318" s="11">
        <v>4610119921552</v>
      </c>
      <c r="F9318" s="26" t="s">
        <v>16304</v>
      </c>
      <c r="G9318" s="26" t="s">
        <v>16709</v>
      </c>
      <c r="H9318" s="26" t="s">
        <v>16905</v>
      </c>
      <c r="I9318" s="26" t="s">
        <v>77</v>
      </c>
      <c r="J9318" s="23">
        <v>8</v>
      </c>
      <c r="K9318" s="24">
        <v>72</v>
      </c>
      <c r="L9318" s="52"/>
      <c r="M9318" s="25" t="str">
        <f t="shared" si="145"/>
        <v/>
      </c>
      <c r="N9318"/>
    </row>
    <row r="9319" spans="1:14" ht="80" customHeight="1" x14ac:dyDescent="0.35">
      <c r="A9319" s="22" t="s">
        <v>17156</v>
      </c>
      <c r="B9319" s="13"/>
      <c r="C9319" s="10"/>
      <c r="D9319" s="27" t="s">
        <v>17157</v>
      </c>
      <c r="E9319" s="11">
        <v>4610119921743</v>
      </c>
      <c r="F9319" s="26" t="s">
        <v>16304</v>
      </c>
      <c r="G9319" s="26" t="s">
        <v>16709</v>
      </c>
      <c r="H9319" s="26" t="s">
        <v>16905</v>
      </c>
      <c r="I9319" s="26" t="s">
        <v>77</v>
      </c>
      <c r="J9319" s="23">
        <v>15</v>
      </c>
      <c r="K9319" s="24">
        <v>72</v>
      </c>
      <c r="L9319" s="52"/>
      <c r="M9319" s="25" t="str">
        <f t="shared" si="145"/>
        <v/>
      </c>
      <c r="N9319"/>
    </row>
    <row r="9320" spans="1:14" ht="80" customHeight="1" x14ac:dyDescent="0.35">
      <c r="A9320" s="22" t="s">
        <v>17158</v>
      </c>
      <c r="B9320" s="13"/>
      <c r="C9320" s="10"/>
      <c r="D9320" s="27" t="s">
        <v>17159</v>
      </c>
      <c r="E9320" s="11">
        <v>4610119921576</v>
      </c>
      <c r="F9320" s="26" t="s">
        <v>16304</v>
      </c>
      <c r="G9320" s="26" t="s">
        <v>16709</v>
      </c>
      <c r="H9320" s="26" t="s">
        <v>16905</v>
      </c>
      <c r="I9320" s="26" t="s">
        <v>77</v>
      </c>
      <c r="J9320" s="23">
        <v>9</v>
      </c>
      <c r="K9320" s="24">
        <v>72</v>
      </c>
      <c r="L9320" s="52"/>
      <c r="M9320" s="25" t="str">
        <f t="shared" si="145"/>
        <v/>
      </c>
      <c r="N9320"/>
    </row>
    <row r="9321" spans="1:14" ht="80" customHeight="1" x14ac:dyDescent="0.35">
      <c r="A9321" s="22" t="s">
        <v>17160</v>
      </c>
      <c r="B9321" s="13"/>
      <c r="C9321" s="10"/>
      <c r="D9321" s="27" t="s">
        <v>17161</v>
      </c>
      <c r="E9321" s="11">
        <v>4610119921767</v>
      </c>
      <c r="F9321" s="26" t="s">
        <v>16304</v>
      </c>
      <c r="G9321" s="26" t="s">
        <v>16709</v>
      </c>
      <c r="H9321" s="26" t="s">
        <v>16905</v>
      </c>
      <c r="I9321" s="26" t="s">
        <v>77</v>
      </c>
      <c r="J9321" s="23">
        <v>14</v>
      </c>
      <c r="K9321" s="24">
        <v>72</v>
      </c>
      <c r="L9321" s="52"/>
      <c r="M9321" s="25" t="str">
        <f t="shared" si="145"/>
        <v/>
      </c>
      <c r="N9321"/>
    </row>
    <row r="9322" spans="1:14" ht="80" customHeight="1" x14ac:dyDescent="0.35">
      <c r="A9322" s="22" t="s">
        <v>17162</v>
      </c>
      <c r="B9322" s="13"/>
      <c r="C9322" s="10"/>
      <c r="D9322" s="27" t="s">
        <v>17163</v>
      </c>
      <c r="E9322" s="11">
        <v>4610119921590</v>
      </c>
      <c r="F9322" s="26" t="s">
        <v>16304</v>
      </c>
      <c r="G9322" s="26" t="s">
        <v>16709</v>
      </c>
      <c r="H9322" s="26" t="s">
        <v>16905</v>
      </c>
      <c r="I9322" s="26" t="s">
        <v>77</v>
      </c>
      <c r="J9322" s="23">
        <v>6</v>
      </c>
      <c r="K9322" s="24">
        <v>72</v>
      </c>
      <c r="L9322" s="52"/>
      <c r="M9322" s="25" t="str">
        <f t="shared" si="145"/>
        <v/>
      </c>
      <c r="N9322"/>
    </row>
    <row r="9323" spans="1:14" ht="80" customHeight="1" x14ac:dyDescent="0.35">
      <c r="A9323" s="22" t="s">
        <v>17164</v>
      </c>
      <c r="B9323" s="13"/>
      <c r="C9323" s="10"/>
      <c r="D9323" s="27" t="s">
        <v>17165</v>
      </c>
      <c r="E9323" s="11">
        <v>4610119921781</v>
      </c>
      <c r="F9323" s="26" t="s">
        <v>16304</v>
      </c>
      <c r="G9323" s="26" t="s">
        <v>16709</v>
      </c>
      <c r="H9323" s="26" t="s">
        <v>16905</v>
      </c>
      <c r="I9323" s="26" t="s">
        <v>77</v>
      </c>
      <c r="J9323" s="23">
        <v>21</v>
      </c>
      <c r="K9323" s="24">
        <v>72</v>
      </c>
      <c r="L9323" s="52"/>
      <c r="M9323" s="25" t="str">
        <f t="shared" si="145"/>
        <v/>
      </c>
      <c r="N9323"/>
    </row>
    <row r="9324" spans="1:14" ht="80" customHeight="1" x14ac:dyDescent="0.35">
      <c r="A9324" s="22" t="s">
        <v>17166</v>
      </c>
      <c r="B9324" s="13"/>
      <c r="C9324" s="10"/>
      <c r="D9324" s="27" t="s">
        <v>17167</v>
      </c>
      <c r="E9324" s="11">
        <v>4610119922009</v>
      </c>
      <c r="F9324" s="26" t="s">
        <v>16304</v>
      </c>
      <c r="G9324" s="26" t="s">
        <v>16709</v>
      </c>
      <c r="H9324" s="26" t="s">
        <v>16905</v>
      </c>
      <c r="I9324" s="26" t="s">
        <v>77</v>
      </c>
      <c r="J9324" s="23">
        <v>25</v>
      </c>
      <c r="K9324" s="24">
        <v>72</v>
      </c>
      <c r="L9324" s="52"/>
      <c r="M9324" s="25" t="str">
        <f t="shared" si="145"/>
        <v/>
      </c>
      <c r="N9324"/>
    </row>
    <row r="9325" spans="1:14" ht="80" customHeight="1" x14ac:dyDescent="0.35">
      <c r="A9325" s="22" t="s">
        <v>17168</v>
      </c>
      <c r="B9325" s="13"/>
      <c r="C9325" s="10"/>
      <c r="D9325" s="27" t="s">
        <v>17169</v>
      </c>
      <c r="E9325" s="11">
        <v>4610119922207</v>
      </c>
      <c r="F9325" s="26" t="s">
        <v>16304</v>
      </c>
      <c r="G9325" s="26" t="s">
        <v>16709</v>
      </c>
      <c r="H9325" s="26" t="s">
        <v>16905</v>
      </c>
      <c r="I9325" s="26" t="s">
        <v>77</v>
      </c>
      <c r="J9325" s="23">
        <v>22</v>
      </c>
      <c r="K9325" s="24">
        <v>72</v>
      </c>
      <c r="L9325" s="52"/>
      <c r="M9325" s="25" t="str">
        <f t="shared" si="145"/>
        <v/>
      </c>
      <c r="N9325"/>
    </row>
    <row r="9326" spans="1:14" ht="80" customHeight="1" x14ac:dyDescent="0.35">
      <c r="A9326" s="22" t="s">
        <v>17170</v>
      </c>
      <c r="B9326" s="13"/>
      <c r="C9326" s="10"/>
      <c r="D9326" s="27" t="s">
        <v>17171</v>
      </c>
      <c r="E9326" s="11">
        <v>4610119921828</v>
      </c>
      <c r="F9326" s="26" t="s">
        <v>16304</v>
      </c>
      <c r="G9326" s="26" t="s">
        <v>16709</v>
      </c>
      <c r="H9326" s="26" t="s">
        <v>16905</v>
      </c>
      <c r="I9326" s="26" t="s">
        <v>77</v>
      </c>
      <c r="J9326" s="23">
        <v>15</v>
      </c>
      <c r="K9326" s="24">
        <v>72</v>
      </c>
      <c r="L9326" s="52"/>
      <c r="M9326" s="25" t="str">
        <f t="shared" si="145"/>
        <v/>
      </c>
      <c r="N9326"/>
    </row>
    <row r="9327" spans="1:14" ht="80" customHeight="1" x14ac:dyDescent="0.35">
      <c r="A9327" s="22" t="s">
        <v>17172</v>
      </c>
      <c r="B9327" s="13"/>
      <c r="C9327" s="10"/>
      <c r="D9327" s="27" t="s">
        <v>17173</v>
      </c>
      <c r="E9327" s="11">
        <v>4610119922023</v>
      </c>
      <c r="F9327" s="26" t="s">
        <v>16304</v>
      </c>
      <c r="G9327" s="26" t="s">
        <v>16709</v>
      </c>
      <c r="H9327" s="26" t="s">
        <v>16905</v>
      </c>
      <c r="I9327" s="26" t="s">
        <v>77</v>
      </c>
      <c r="J9327" s="23">
        <v>12</v>
      </c>
      <c r="K9327" s="24">
        <v>72</v>
      </c>
      <c r="L9327" s="52"/>
      <c r="M9327" s="25" t="str">
        <f t="shared" si="145"/>
        <v/>
      </c>
      <c r="N9327"/>
    </row>
    <row r="9328" spans="1:14" ht="80" customHeight="1" x14ac:dyDescent="0.35">
      <c r="A9328" s="22" t="s">
        <v>17174</v>
      </c>
      <c r="B9328" s="13"/>
      <c r="C9328" s="10"/>
      <c r="D9328" s="27" t="s">
        <v>17175</v>
      </c>
      <c r="E9328" s="11">
        <v>4610119921842</v>
      </c>
      <c r="F9328" s="26" t="s">
        <v>16304</v>
      </c>
      <c r="G9328" s="26" t="s">
        <v>16709</v>
      </c>
      <c r="H9328" s="26" t="s">
        <v>16905</v>
      </c>
      <c r="I9328" s="26" t="s">
        <v>77</v>
      </c>
      <c r="J9328" s="23">
        <v>19</v>
      </c>
      <c r="K9328" s="24">
        <v>72</v>
      </c>
      <c r="L9328" s="52"/>
      <c r="M9328" s="25" t="str">
        <f t="shared" si="145"/>
        <v/>
      </c>
      <c r="N9328"/>
    </row>
    <row r="9329" spans="1:14" ht="80" customHeight="1" x14ac:dyDescent="0.35">
      <c r="A9329" s="22" t="s">
        <v>17176</v>
      </c>
      <c r="B9329" s="13"/>
      <c r="C9329" s="10"/>
      <c r="D9329" s="27" t="s">
        <v>17177</v>
      </c>
      <c r="E9329" s="11">
        <v>4610119922047</v>
      </c>
      <c r="F9329" s="26" t="s">
        <v>16304</v>
      </c>
      <c r="G9329" s="26" t="s">
        <v>16709</v>
      </c>
      <c r="H9329" s="26" t="s">
        <v>16905</v>
      </c>
      <c r="I9329" s="26" t="s">
        <v>77</v>
      </c>
      <c r="J9329" s="23">
        <v>22</v>
      </c>
      <c r="K9329" s="24">
        <v>72</v>
      </c>
      <c r="L9329" s="52"/>
      <c r="M9329" s="25" t="str">
        <f t="shared" si="145"/>
        <v/>
      </c>
      <c r="N9329"/>
    </row>
    <row r="9330" spans="1:14" ht="80" customHeight="1" x14ac:dyDescent="0.35">
      <c r="A9330" s="22" t="s">
        <v>17178</v>
      </c>
      <c r="B9330" s="13"/>
      <c r="C9330" s="10"/>
      <c r="D9330" s="27" t="s">
        <v>17179</v>
      </c>
      <c r="E9330" s="11">
        <v>4610119921866</v>
      </c>
      <c r="F9330" s="26" t="s">
        <v>16304</v>
      </c>
      <c r="G9330" s="26" t="s">
        <v>16709</v>
      </c>
      <c r="H9330" s="26" t="s">
        <v>16905</v>
      </c>
      <c r="I9330" s="26" t="s">
        <v>77</v>
      </c>
      <c r="J9330" s="23">
        <v>17</v>
      </c>
      <c r="K9330" s="24">
        <v>72</v>
      </c>
      <c r="L9330" s="52"/>
      <c r="M9330" s="25" t="str">
        <f t="shared" si="145"/>
        <v/>
      </c>
      <c r="N9330"/>
    </row>
    <row r="9331" spans="1:14" ht="80" customHeight="1" x14ac:dyDescent="0.35">
      <c r="A9331" s="22" t="s">
        <v>17180</v>
      </c>
      <c r="B9331" s="13"/>
      <c r="C9331" s="10"/>
      <c r="D9331" s="27" t="s">
        <v>17181</v>
      </c>
      <c r="E9331" s="11">
        <v>4610119922061</v>
      </c>
      <c r="F9331" s="26" t="s">
        <v>16304</v>
      </c>
      <c r="G9331" s="26" t="s">
        <v>16709</v>
      </c>
      <c r="H9331" s="26" t="s">
        <v>16905</v>
      </c>
      <c r="I9331" s="26" t="s">
        <v>77</v>
      </c>
      <c r="J9331" s="23">
        <v>23</v>
      </c>
      <c r="K9331" s="24">
        <v>72</v>
      </c>
      <c r="L9331" s="52"/>
      <c r="M9331" s="25" t="str">
        <f t="shared" si="145"/>
        <v/>
      </c>
      <c r="N9331"/>
    </row>
    <row r="9332" spans="1:14" ht="80" customHeight="1" x14ac:dyDescent="0.35">
      <c r="A9332" s="22" t="s">
        <v>17182</v>
      </c>
      <c r="B9332" s="13"/>
      <c r="C9332" s="10"/>
      <c r="D9332" s="27" t="s">
        <v>17183</v>
      </c>
      <c r="E9332" s="11">
        <v>4610119921880</v>
      </c>
      <c r="F9332" s="26" t="s">
        <v>16304</v>
      </c>
      <c r="G9332" s="26" t="s">
        <v>16709</v>
      </c>
      <c r="H9332" s="26" t="s">
        <v>16905</v>
      </c>
      <c r="I9332" s="26" t="s">
        <v>77</v>
      </c>
      <c r="J9332" s="23">
        <v>24</v>
      </c>
      <c r="K9332" s="24">
        <v>72</v>
      </c>
      <c r="L9332" s="52"/>
      <c r="M9332" s="25" t="str">
        <f t="shared" si="145"/>
        <v/>
      </c>
      <c r="N9332"/>
    </row>
    <row r="9333" spans="1:14" ht="80" customHeight="1" x14ac:dyDescent="0.35">
      <c r="A9333" s="22" t="s">
        <v>17184</v>
      </c>
      <c r="B9333" s="13"/>
      <c r="C9333" s="10"/>
      <c r="D9333" s="27" t="s">
        <v>17185</v>
      </c>
      <c r="E9333" s="11">
        <v>4610119922085</v>
      </c>
      <c r="F9333" s="26" t="s">
        <v>16304</v>
      </c>
      <c r="G9333" s="26" t="s">
        <v>16709</v>
      </c>
      <c r="H9333" s="26" t="s">
        <v>16905</v>
      </c>
      <c r="I9333" s="26" t="s">
        <v>77</v>
      </c>
      <c r="J9333" s="23">
        <v>21</v>
      </c>
      <c r="K9333" s="24">
        <v>72</v>
      </c>
      <c r="L9333" s="52"/>
      <c r="M9333" s="25" t="str">
        <f t="shared" si="145"/>
        <v/>
      </c>
      <c r="N9333"/>
    </row>
    <row r="9334" spans="1:14" ht="80" customHeight="1" x14ac:dyDescent="0.35">
      <c r="A9334" s="22" t="s">
        <v>17186</v>
      </c>
      <c r="B9334" s="13"/>
      <c r="C9334" s="10"/>
      <c r="D9334" s="27" t="s">
        <v>17187</v>
      </c>
      <c r="E9334" s="11">
        <v>4610119921903</v>
      </c>
      <c r="F9334" s="26" t="s">
        <v>16304</v>
      </c>
      <c r="G9334" s="26" t="s">
        <v>16709</v>
      </c>
      <c r="H9334" s="26" t="s">
        <v>16905</v>
      </c>
      <c r="I9334" s="26" t="s">
        <v>77</v>
      </c>
      <c r="J9334" s="23">
        <v>18</v>
      </c>
      <c r="K9334" s="24">
        <v>72</v>
      </c>
      <c r="L9334" s="52"/>
      <c r="M9334" s="25" t="str">
        <f t="shared" si="145"/>
        <v/>
      </c>
      <c r="N9334"/>
    </row>
    <row r="9335" spans="1:14" ht="80" customHeight="1" x14ac:dyDescent="0.35">
      <c r="A9335" s="22" t="s">
        <v>17188</v>
      </c>
      <c r="B9335" s="13"/>
      <c r="C9335" s="10"/>
      <c r="D9335" s="27" t="s">
        <v>17189</v>
      </c>
      <c r="E9335" s="11">
        <v>4610119922108</v>
      </c>
      <c r="F9335" s="26" t="s">
        <v>16304</v>
      </c>
      <c r="G9335" s="26" t="s">
        <v>16709</v>
      </c>
      <c r="H9335" s="26" t="s">
        <v>16905</v>
      </c>
      <c r="I9335" s="26" t="s">
        <v>77</v>
      </c>
      <c r="J9335" s="23">
        <v>25</v>
      </c>
      <c r="K9335" s="24">
        <v>72</v>
      </c>
      <c r="L9335" s="52"/>
      <c r="M9335" s="25" t="str">
        <f t="shared" si="145"/>
        <v/>
      </c>
      <c r="N9335"/>
    </row>
    <row r="9336" spans="1:14" ht="80" customHeight="1" x14ac:dyDescent="0.35">
      <c r="A9336" s="22" t="s">
        <v>17190</v>
      </c>
      <c r="B9336" s="13"/>
      <c r="C9336" s="10"/>
      <c r="D9336" s="27" t="s">
        <v>17191</v>
      </c>
      <c r="E9336" s="11">
        <v>4610119921927</v>
      </c>
      <c r="F9336" s="26" t="s">
        <v>16304</v>
      </c>
      <c r="G9336" s="26" t="s">
        <v>16709</v>
      </c>
      <c r="H9336" s="26" t="s">
        <v>16905</v>
      </c>
      <c r="I9336" s="26" t="s">
        <v>77</v>
      </c>
      <c r="J9336" s="23">
        <v>24</v>
      </c>
      <c r="K9336" s="24">
        <v>72</v>
      </c>
      <c r="L9336" s="52"/>
      <c r="M9336" s="25" t="str">
        <f t="shared" si="145"/>
        <v/>
      </c>
      <c r="N9336"/>
    </row>
    <row r="9337" spans="1:14" ht="80" customHeight="1" x14ac:dyDescent="0.35">
      <c r="A9337" s="22" t="s">
        <v>17192</v>
      </c>
      <c r="B9337" s="13"/>
      <c r="C9337" s="10"/>
      <c r="D9337" s="27" t="s">
        <v>17193</v>
      </c>
      <c r="E9337" s="11">
        <v>4610119922122</v>
      </c>
      <c r="F9337" s="26" t="s">
        <v>16304</v>
      </c>
      <c r="G9337" s="26" t="s">
        <v>16709</v>
      </c>
      <c r="H9337" s="26" t="s">
        <v>16905</v>
      </c>
      <c r="I9337" s="26" t="s">
        <v>77</v>
      </c>
      <c r="J9337" s="23">
        <v>22</v>
      </c>
      <c r="K9337" s="24">
        <v>72</v>
      </c>
      <c r="L9337" s="52"/>
      <c r="M9337" s="25" t="str">
        <f t="shared" si="145"/>
        <v/>
      </c>
      <c r="N9337"/>
    </row>
    <row r="9338" spans="1:14" ht="80" customHeight="1" x14ac:dyDescent="0.35">
      <c r="A9338" s="22" t="s">
        <v>17194</v>
      </c>
      <c r="B9338" s="13"/>
      <c r="C9338" s="10"/>
      <c r="D9338" s="27" t="s">
        <v>17195</v>
      </c>
      <c r="E9338" s="11">
        <v>4610119921941</v>
      </c>
      <c r="F9338" s="26" t="s">
        <v>16304</v>
      </c>
      <c r="G9338" s="26" t="s">
        <v>16709</v>
      </c>
      <c r="H9338" s="26" t="s">
        <v>16905</v>
      </c>
      <c r="I9338" s="26" t="s">
        <v>77</v>
      </c>
      <c r="J9338" s="23">
        <v>24</v>
      </c>
      <c r="K9338" s="24">
        <v>72</v>
      </c>
      <c r="L9338" s="52"/>
      <c r="M9338" s="25" t="str">
        <f t="shared" si="145"/>
        <v/>
      </c>
      <c r="N9338"/>
    </row>
    <row r="9339" spans="1:14" ht="80" customHeight="1" x14ac:dyDescent="0.35">
      <c r="A9339" s="22" t="s">
        <v>17196</v>
      </c>
      <c r="B9339" s="13"/>
      <c r="C9339" s="10"/>
      <c r="D9339" s="27" t="s">
        <v>17197</v>
      </c>
      <c r="E9339" s="11">
        <v>4610119922146</v>
      </c>
      <c r="F9339" s="26" t="s">
        <v>16304</v>
      </c>
      <c r="G9339" s="26" t="s">
        <v>16709</v>
      </c>
      <c r="H9339" s="26" t="s">
        <v>16905</v>
      </c>
      <c r="I9339" s="26" t="s">
        <v>77</v>
      </c>
      <c r="J9339" s="23">
        <v>26</v>
      </c>
      <c r="K9339" s="24">
        <v>72</v>
      </c>
      <c r="L9339" s="52"/>
      <c r="M9339" s="25" t="str">
        <f t="shared" si="145"/>
        <v/>
      </c>
      <c r="N9339"/>
    </row>
    <row r="9340" spans="1:14" ht="80" customHeight="1" x14ac:dyDescent="0.35">
      <c r="A9340" s="22" t="s">
        <v>17198</v>
      </c>
      <c r="B9340" s="13"/>
      <c r="C9340" s="10"/>
      <c r="D9340" s="27" t="s">
        <v>17199</v>
      </c>
      <c r="E9340" s="11">
        <v>4610119921965</v>
      </c>
      <c r="F9340" s="26" t="s">
        <v>16304</v>
      </c>
      <c r="G9340" s="26" t="s">
        <v>16709</v>
      </c>
      <c r="H9340" s="26" t="s">
        <v>16905</v>
      </c>
      <c r="I9340" s="26" t="s">
        <v>77</v>
      </c>
      <c r="J9340" s="23">
        <v>24</v>
      </c>
      <c r="K9340" s="24">
        <v>72</v>
      </c>
      <c r="L9340" s="52"/>
      <c r="M9340" s="25" t="str">
        <f t="shared" si="145"/>
        <v/>
      </c>
      <c r="N9340"/>
    </row>
    <row r="9341" spans="1:14" ht="80" customHeight="1" x14ac:dyDescent="0.35">
      <c r="A9341" s="22" t="s">
        <v>17200</v>
      </c>
      <c r="B9341" s="13"/>
      <c r="C9341" s="10"/>
      <c r="D9341" s="27" t="s">
        <v>17201</v>
      </c>
      <c r="E9341" s="11">
        <v>4610119922160</v>
      </c>
      <c r="F9341" s="26" t="s">
        <v>16304</v>
      </c>
      <c r="G9341" s="26" t="s">
        <v>16709</v>
      </c>
      <c r="H9341" s="26" t="s">
        <v>16905</v>
      </c>
      <c r="I9341" s="26" t="s">
        <v>77</v>
      </c>
      <c r="J9341" s="23">
        <v>24</v>
      </c>
      <c r="K9341" s="24">
        <v>72</v>
      </c>
      <c r="L9341" s="52"/>
      <c r="M9341" s="25" t="str">
        <f t="shared" si="145"/>
        <v/>
      </c>
      <c r="N9341"/>
    </row>
    <row r="9342" spans="1:14" ht="80" customHeight="1" x14ac:dyDescent="0.35">
      <c r="A9342" s="22" t="s">
        <v>17202</v>
      </c>
      <c r="B9342" s="13"/>
      <c r="C9342" s="10"/>
      <c r="D9342" s="27" t="s">
        <v>17203</v>
      </c>
      <c r="E9342" s="11">
        <v>4610119921989</v>
      </c>
      <c r="F9342" s="26" t="s">
        <v>16304</v>
      </c>
      <c r="G9342" s="26" t="s">
        <v>16709</v>
      </c>
      <c r="H9342" s="26" t="s">
        <v>16905</v>
      </c>
      <c r="I9342" s="26" t="s">
        <v>77</v>
      </c>
      <c r="J9342" s="23">
        <v>23</v>
      </c>
      <c r="K9342" s="24">
        <v>72</v>
      </c>
      <c r="L9342" s="52"/>
      <c r="M9342" s="25" t="str">
        <f t="shared" si="145"/>
        <v/>
      </c>
      <c r="N9342"/>
    </row>
    <row r="9343" spans="1:14" ht="80" customHeight="1" x14ac:dyDescent="0.35">
      <c r="A9343" s="22" t="s">
        <v>17204</v>
      </c>
      <c r="B9343" s="13"/>
      <c r="C9343" s="10"/>
      <c r="D9343" s="27" t="s">
        <v>17205</v>
      </c>
      <c r="E9343" s="11">
        <v>4610119922184</v>
      </c>
      <c r="F9343" s="26" t="s">
        <v>16304</v>
      </c>
      <c r="G9343" s="26" t="s">
        <v>16709</v>
      </c>
      <c r="H9343" s="26" t="s">
        <v>16905</v>
      </c>
      <c r="I9343" s="26" t="s">
        <v>77</v>
      </c>
      <c r="J9343" s="23">
        <v>23</v>
      </c>
      <c r="K9343" s="24">
        <v>72</v>
      </c>
      <c r="L9343" s="52"/>
      <c r="M9343" s="25" t="str">
        <f t="shared" si="145"/>
        <v/>
      </c>
      <c r="N9343"/>
    </row>
    <row r="9344" spans="1:14" ht="80" customHeight="1" x14ac:dyDescent="0.35">
      <c r="A9344" s="22" t="s">
        <v>17206</v>
      </c>
      <c r="B9344" s="13"/>
      <c r="C9344" s="10"/>
      <c r="D9344" s="27" t="s">
        <v>17207</v>
      </c>
      <c r="E9344" s="11">
        <v>4630196797697</v>
      </c>
      <c r="F9344" s="26" t="s">
        <v>16304</v>
      </c>
      <c r="G9344" s="26" t="s">
        <v>16709</v>
      </c>
      <c r="H9344" s="26" t="s">
        <v>16905</v>
      </c>
      <c r="I9344" s="26" t="s">
        <v>77</v>
      </c>
      <c r="J9344" s="23">
        <v>283</v>
      </c>
      <c r="K9344" s="24">
        <v>104</v>
      </c>
      <c r="L9344" s="52"/>
      <c r="M9344" s="25" t="str">
        <f t="shared" si="145"/>
        <v/>
      </c>
      <c r="N9344"/>
    </row>
    <row r="9345" spans="1:14" ht="80" customHeight="1" x14ac:dyDescent="0.35">
      <c r="A9345" s="22">
        <v>16634</v>
      </c>
      <c r="B9345" s="13"/>
      <c r="C9345" s="10"/>
      <c r="D9345" s="27" t="s">
        <v>17208</v>
      </c>
      <c r="E9345" s="11">
        <v>4630196777873</v>
      </c>
      <c r="F9345" s="26" t="s">
        <v>16304</v>
      </c>
      <c r="G9345" s="26" t="s">
        <v>16709</v>
      </c>
      <c r="H9345" s="26" t="s">
        <v>17209</v>
      </c>
      <c r="I9345" s="26" t="s">
        <v>128</v>
      </c>
      <c r="J9345" s="23">
        <v>20</v>
      </c>
      <c r="K9345" s="24">
        <v>92</v>
      </c>
      <c r="L9345" s="52"/>
      <c r="M9345" s="25" t="str">
        <f t="shared" si="145"/>
        <v/>
      </c>
      <c r="N9345"/>
    </row>
    <row r="9346" spans="1:14" ht="80" customHeight="1" x14ac:dyDescent="0.35">
      <c r="A9346" s="22">
        <v>307897</v>
      </c>
      <c r="B9346" s="13"/>
      <c r="C9346" s="10"/>
      <c r="D9346" s="27" t="s">
        <v>17210</v>
      </c>
      <c r="E9346" s="11">
        <v>4680180108473</v>
      </c>
      <c r="F9346" s="26" t="s">
        <v>16304</v>
      </c>
      <c r="G9346" s="26" t="s">
        <v>16709</v>
      </c>
      <c r="H9346" s="26" t="s">
        <v>17209</v>
      </c>
      <c r="I9346" s="26" t="s">
        <v>47</v>
      </c>
      <c r="J9346" s="23">
        <v>40</v>
      </c>
      <c r="K9346" s="24">
        <v>147</v>
      </c>
      <c r="L9346" s="52"/>
      <c r="M9346" s="25" t="str">
        <f t="shared" si="145"/>
        <v/>
      </c>
      <c r="N9346"/>
    </row>
    <row r="9347" spans="1:14" ht="80" customHeight="1" x14ac:dyDescent="0.35">
      <c r="A9347" s="22">
        <v>16635</v>
      </c>
      <c r="B9347" s="13"/>
      <c r="C9347" s="10"/>
      <c r="D9347" s="27" t="s">
        <v>17211</v>
      </c>
      <c r="E9347" s="11">
        <v>4630196777880</v>
      </c>
      <c r="F9347" s="26" t="s">
        <v>16304</v>
      </c>
      <c r="G9347" s="26" t="s">
        <v>16709</v>
      </c>
      <c r="H9347" s="26" t="s">
        <v>17209</v>
      </c>
      <c r="I9347" s="26" t="s">
        <v>608</v>
      </c>
      <c r="J9347" s="23">
        <v>14</v>
      </c>
      <c r="K9347" s="24">
        <v>92</v>
      </c>
      <c r="L9347" s="52"/>
      <c r="M9347" s="25" t="str">
        <f t="shared" si="145"/>
        <v/>
      </c>
      <c r="N9347"/>
    </row>
    <row r="9348" spans="1:14" ht="80" customHeight="1" x14ac:dyDescent="0.35">
      <c r="A9348" s="22" t="s">
        <v>17212</v>
      </c>
      <c r="B9348" s="13" t="s">
        <v>51</v>
      </c>
      <c r="C9348" s="10"/>
      <c r="D9348" s="27" t="s">
        <v>17213</v>
      </c>
      <c r="E9348" s="11">
        <v>4603336312999</v>
      </c>
      <c r="F9348" s="26" t="s">
        <v>16304</v>
      </c>
      <c r="G9348" s="26" t="s">
        <v>16709</v>
      </c>
      <c r="H9348" s="26" t="s">
        <v>17214</v>
      </c>
      <c r="I9348" s="26"/>
      <c r="J9348" s="23">
        <v>3</v>
      </c>
      <c r="K9348" s="24">
        <v>210</v>
      </c>
      <c r="L9348" s="52"/>
      <c r="M9348" s="25" t="str">
        <f t="shared" si="145"/>
        <v/>
      </c>
      <c r="N9348"/>
    </row>
    <row r="9349" spans="1:14" ht="80" customHeight="1" x14ac:dyDescent="0.35">
      <c r="A9349" s="22" t="s">
        <v>17215</v>
      </c>
      <c r="B9349" s="13" t="s">
        <v>51</v>
      </c>
      <c r="C9349" s="10"/>
      <c r="D9349" s="27" t="s">
        <v>17216</v>
      </c>
      <c r="E9349" s="11">
        <v>4603336313026</v>
      </c>
      <c r="F9349" s="26" t="s">
        <v>16304</v>
      </c>
      <c r="G9349" s="26" t="s">
        <v>16709</v>
      </c>
      <c r="H9349" s="26" t="s">
        <v>17214</v>
      </c>
      <c r="I9349" s="26"/>
      <c r="J9349" s="23">
        <v>3</v>
      </c>
      <c r="K9349" s="24">
        <v>210</v>
      </c>
      <c r="L9349" s="52"/>
      <c r="M9349" s="25" t="str">
        <f t="shared" si="145"/>
        <v/>
      </c>
      <c r="N9349"/>
    </row>
    <row r="9350" spans="1:14" ht="80" customHeight="1" x14ac:dyDescent="0.35">
      <c r="A9350" s="22" t="s">
        <v>17217</v>
      </c>
      <c r="B9350" s="13" t="s">
        <v>51</v>
      </c>
      <c r="C9350" s="10"/>
      <c r="D9350" s="27" t="s">
        <v>17218</v>
      </c>
      <c r="E9350" s="11">
        <v>4603336313019</v>
      </c>
      <c r="F9350" s="26" t="s">
        <v>16304</v>
      </c>
      <c r="G9350" s="26" t="s">
        <v>16709</v>
      </c>
      <c r="H9350" s="26" t="s">
        <v>17214</v>
      </c>
      <c r="I9350" s="26"/>
      <c r="J9350" s="23">
        <v>3</v>
      </c>
      <c r="K9350" s="24">
        <v>210</v>
      </c>
      <c r="L9350" s="52"/>
      <c r="M9350" s="25" t="str">
        <f t="shared" si="145"/>
        <v/>
      </c>
      <c r="N9350"/>
    </row>
    <row r="9351" spans="1:14" ht="80" customHeight="1" x14ac:dyDescent="0.35">
      <c r="A9351" s="22" t="s">
        <v>17219</v>
      </c>
      <c r="B9351" s="13" t="s">
        <v>51</v>
      </c>
      <c r="C9351" s="10"/>
      <c r="D9351" s="27" t="s">
        <v>17220</v>
      </c>
      <c r="E9351" s="11">
        <v>4603336312883</v>
      </c>
      <c r="F9351" s="26" t="s">
        <v>16304</v>
      </c>
      <c r="G9351" s="26" t="s">
        <v>16709</v>
      </c>
      <c r="H9351" s="26" t="s">
        <v>17214</v>
      </c>
      <c r="I9351" s="26"/>
      <c r="J9351" s="23">
        <v>3</v>
      </c>
      <c r="K9351" s="24">
        <v>210</v>
      </c>
      <c r="L9351" s="52"/>
      <c r="M9351" s="25" t="str">
        <f t="shared" ref="M9351:M9414" si="146">IF(L9351&gt;0,L9351*K9351,"")</f>
        <v/>
      </c>
      <c r="N9351"/>
    </row>
    <row r="9352" spans="1:14" ht="80" customHeight="1" x14ac:dyDescent="0.35">
      <c r="A9352" s="22" t="s">
        <v>17221</v>
      </c>
      <c r="B9352" s="13" t="s">
        <v>51</v>
      </c>
      <c r="C9352" s="10"/>
      <c r="D9352" s="27" t="s">
        <v>17222</v>
      </c>
      <c r="E9352" s="11">
        <v>4603336312852</v>
      </c>
      <c r="F9352" s="26" t="s">
        <v>16304</v>
      </c>
      <c r="G9352" s="26" t="s">
        <v>16709</v>
      </c>
      <c r="H9352" s="26" t="s">
        <v>17214</v>
      </c>
      <c r="I9352" s="26"/>
      <c r="J9352" s="23">
        <v>3</v>
      </c>
      <c r="K9352" s="24">
        <v>210</v>
      </c>
      <c r="L9352" s="52"/>
      <c r="M9352" s="25" t="str">
        <f t="shared" si="146"/>
        <v/>
      </c>
      <c r="N9352"/>
    </row>
    <row r="9353" spans="1:14" ht="80" customHeight="1" x14ac:dyDescent="0.35">
      <c r="A9353" s="22" t="s">
        <v>17223</v>
      </c>
      <c r="B9353" s="13" t="s">
        <v>51</v>
      </c>
      <c r="C9353" s="10"/>
      <c r="D9353" s="27" t="s">
        <v>17224</v>
      </c>
      <c r="E9353" s="11">
        <v>4603336312920</v>
      </c>
      <c r="F9353" s="26" t="s">
        <v>16304</v>
      </c>
      <c r="G9353" s="26" t="s">
        <v>16709</v>
      </c>
      <c r="H9353" s="26" t="s">
        <v>17214</v>
      </c>
      <c r="I9353" s="26"/>
      <c r="J9353" s="23">
        <v>3</v>
      </c>
      <c r="K9353" s="24">
        <v>210</v>
      </c>
      <c r="L9353" s="52"/>
      <c r="M9353" s="25" t="str">
        <f t="shared" si="146"/>
        <v/>
      </c>
      <c r="N9353"/>
    </row>
    <row r="9354" spans="1:14" ht="80" customHeight="1" x14ac:dyDescent="0.35">
      <c r="A9354" s="22" t="s">
        <v>17225</v>
      </c>
      <c r="B9354" s="13" t="s">
        <v>51</v>
      </c>
      <c r="C9354" s="10"/>
      <c r="D9354" s="27" t="s">
        <v>17226</v>
      </c>
      <c r="E9354" s="11">
        <v>4603336312913</v>
      </c>
      <c r="F9354" s="26" t="s">
        <v>16304</v>
      </c>
      <c r="G9354" s="26" t="s">
        <v>16709</v>
      </c>
      <c r="H9354" s="26" t="s">
        <v>17214</v>
      </c>
      <c r="I9354" s="26"/>
      <c r="J9354" s="23">
        <v>3</v>
      </c>
      <c r="K9354" s="24">
        <v>210</v>
      </c>
      <c r="L9354" s="52"/>
      <c r="M9354" s="25" t="str">
        <f t="shared" si="146"/>
        <v/>
      </c>
      <c r="N9354"/>
    </row>
    <row r="9355" spans="1:14" ht="80" customHeight="1" x14ac:dyDescent="0.35">
      <c r="A9355" s="22" t="s">
        <v>17227</v>
      </c>
      <c r="B9355" s="13" t="s">
        <v>51</v>
      </c>
      <c r="C9355" s="10"/>
      <c r="D9355" s="27" t="s">
        <v>17228</v>
      </c>
      <c r="E9355" s="11">
        <v>4603336312937</v>
      </c>
      <c r="F9355" s="26" t="s">
        <v>16304</v>
      </c>
      <c r="G9355" s="26" t="s">
        <v>16709</v>
      </c>
      <c r="H9355" s="26" t="s">
        <v>17214</v>
      </c>
      <c r="I9355" s="26"/>
      <c r="J9355" s="23">
        <v>3</v>
      </c>
      <c r="K9355" s="24">
        <v>210</v>
      </c>
      <c r="L9355" s="52"/>
      <c r="M9355" s="25" t="str">
        <f t="shared" si="146"/>
        <v/>
      </c>
      <c r="N9355"/>
    </row>
    <row r="9356" spans="1:14" ht="80" customHeight="1" x14ac:dyDescent="0.35">
      <c r="A9356" s="22" t="s">
        <v>17229</v>
      </c>
      <c r="B9356" s="13" t="s">
        <v>51</v>
      </c>
      <c r="C9356" s="10"/>
      <c r="D9356" s="27" t="s">
        <v>17230</v>
      </c>
      <c r="E9356" s="11">
        <v>4603336312944</v>
      </c>
      <c r="F9356" s="26" t="s">
        <v>16304</v>
      </c>
      <c r="G9356" s="26" t="s">
        <v>16709</v>
      </c>
      <c r="H9356" s="26" t="s">
        <v>17214</v>
      </c>
      <c r="I9356" s="26"/>
      <c r="J9356" s="23">
        <v>3</v>
      </c>
      <c r="K9356" s="24">
        <v>210</v>
      </c>
      <c r="L9356" s="52"/>
      <c r="M9356" s="25" t="str">
        <f t="shared" si="146"/>
        <v/>
      </c>
      <c r="N9356"/>
    </row>
    <row r="9357" spans="1:14" ht="80" customHeight="1" x14ac:dyDescent="0.35">
      <c r="A9357" s="22" t="s">
        <v>17231</v>
      </c>
      <c r="B9357" s="13" t="s">
        <v>51</v>
      </c>
      <c r="C9357" s="10"/>
      <c r="D9357" s="27" t="s">
        <v>17232</v>
      </c>
      <c r="E9357" s="11">
        <v>4603336312975</v>
      </c>
      <c r="F9357" s="26" t="s">
        <v>16304</v>
      </c>
      <c r="G9357" s="26" t="s">
        <v>16709</v>
      </c>
      <c r="H9357" s="26" t="s">
        <v>17214</v>
      </c>
      <c r="I9357" s="26"/>
      <c r="J9357" s="23">
        <v>6</v>
      </c>
      <c r="K9357" s="24">
        <v>210</v>
      </c>
      <c r="L9357" s="52"/>
      <c r="M9357" s="25" t="str">
        <f t="shared" si="146"/>
        <v/>
      </c>
      <c r="N9357"/>
    </row>
    <row r="9358" spans="1:14" ht="80" customHeight="1" x14ac:dyDescent="0.35">
      <c r="A9358" s="22" t="s">
        <v>17233</v>
      </c>
      <c r="B9358" s="13" t="s">
        <v>51</v>
      </c>
      <c r="C9358" s="10"/>
      <c r="D9358" s="27" t="s">
        <v>17234</v>
      </c>
      <c r="E9358" s="11">
        <v>4603336312968</v>
      </c>
      <c r="F9358" s="26" t="s">
        <v>16304</v>
      </c>
      <c r="G9358" s="26" t="s">
        <v>16709</v>
      </c>
      <c r="H9358" s="26" t="s">
        <v>17214</v>
      </c>
      <c r="I9358" s="26"/>
      <c r="J9358" s="23">
        <v>6</v>
      </c>
      <c r="K9358" s="24">
        <v>210</v>
      </c>
      <c r="L9358" s="52"/>
      <c r="M9358" s="25" t="str">
        <f t="shared" si="146"/>
        <v/>
      </c>
      <c r="N9358"/>
    </row>
    <row r="9359" spans="1:14" ht="80" customHeight="1" x14ac:dyDescent="0.35">
      <c r="A9359" s="22" t="s">
        <v>17235</v>
      </c>
      <c r="B9359" s="13" t="s">
        <v>51</v>
      </c>
      <c r="C9359" s="10"/>
      <c r="D9359" s="27" t="s">
        <v>17236</v>
      </c>
      <c r="E9359" s="11">
        <v>4603336312982</v>
      </c>
      <c r="F9359" s="26" t="s">
        <v>16304</v>
      </c>
      <c r="G9359" s="26" t="s">
        <v>16709</v>
      </c>
      <c r="H9359" s="26" t="s">
        <v>17214</v>
      </c>
      <c r="I9359" s="26"/>
      <c r="J9359" s="23">
        <v>6</v>
      </c>
      <c r="K9359" s="24">
        <v>210</v>
      </c>
      <c r="L9359" s="52"/>
      <c r="M9359" s="25" t="str">
        <f t="shared" si="146"/>
        <v/>
      </c>
      <c r="N9359"/>
    </row>
    <row r="9360" spans="1:14" ht="80" customHeight="1" x14ac:dyDescent="0.35">
      <c r="A9360" s="22" t="s">
        <v>17237</v>
      </c>
      <c r="B9360" s="13" t="s">
        <v>51</v>
      </c>
      <c r="C9360" s="10"/>
      <c r="D9360" s="27" t="s">
        <v>17238</v>
      </c>
      <c r="E9360" s="11">
        <v>4603336312951</v>
      </c>
      <c r="F9360" s="26" t="s">
        <v>16304</v>
      </c>
      <c r="G9360" s="26" t="s">
        <v>16709</v>
      </c>
      <c r="H9360" s="26" t="s">
        <v>17214</v>
      </c>
      <c r="I9360" s="26"/>
      <c r="J9360" s="23">
        <v>6</v>
      </c>
      <c r="K9360" s="24">
        <v>210</v>
      </c>
      <c r="L9360" s="52"/>
      <c r="M9360" s="25" t="str">
        <f t="shared" si="146"/>
        <v/>
      </c>
      <c r="N9360"/>
    </row>
    <row r="9361" spans="1:14" ht="80" customHeight="1" x14ac:dyDescent="0.35">
      <c r="A9361" s="22" t="s">
        <v>17239</v>
      </c>
      <c r="B9361" s="13" t="s">
        <v>51</v>
      </c>
      <c r="C9361" s="10"/>
      <c r="D9361" s="27" t="s">
        <v>17240</v>
      </c>
      <c r="E9361" s="11">
        <v>4603336313422</v>
      </c>
      <c r="F9361" s="26" t="s">
        <v>16304</v>
      </c>
      <c r="G9361" s="26" t="s">
        <v>16709</v>
      </c>
      <c r="H9361" s="26" t="s">
        <v>17214</v>
      </c>
      <c r="I9361" s="26"/>
      <c r="J9361" s="23">
        <v>3</v>
      </c>
      <c r="K9361" s="24">
        <v>210</v>
      </c>
      <c r="L9361" s="52"/>
      <c r="M9361" s="25" t="str">
        <f t="shared" si="146"/>
        <v/>
      </c>
      <c r="N9361"/>
    </row>
    <row r="9362" spans="1:14" ht="80" customHeight="1" x14ac:dyDescent="0.35">
      <c r="A9362" s="22" t="s">
        <v>17241</v>
      </c>
      <c r="B9362" s="13" t="s">
        <v>51</v>
      </c>
      <c r="C9362" s="10"/>
      <c r="D9362" s="27" t="s">
        <v>17242</v>
      </c>
      <c r="E9362" s="11">
        <v>4603336313415</v>
      </c>
      <c r="F9362" s="26" t="s">
        <v>16304</v>
      </c>
      <c r="G9362" s="26" t="s">
        <v>16709</v>
      </c>
      <c r="H9362" s="26" t="s">
        <v>17214</v>
      </c>
      <c r="I9362" s="26"/>
      <c r="J9362" s="23">
        <v>3</v>
      </c>
      <c r="K9362" s="24">
        <v>210</v>
      </c>
      <c r="L9362" s="52"/>
      <c r="M9362" s="25" t="str">
        <f t="shared" si="146"/>
        <v/>
      </c>
      <c r="N9362"/>
    </row>
    <row r="9363" spans="1:14" ht="80" customHeight="1" x14ac:dyDescent="0.35">
      <c r="A9363" s="22" t="s">
        <v>17243</v>
      </c>
      <c r="B9363" s="13" t="s">
        <v>51</v>
      </c>
      <c r="C9363" s="10"/>
      <c r="D9363" s="27" t="s">
        <v>17244</v>
      </c>
      <c r="E9363" s="11">
        <v>4603336313378</v>
      </c>
      <c r="F9363" s="26" t="s">
        <v>16304</v>
      </c>
      <c r="G9363" s="26" t="s">
        <v>16709</v>
      </c>
      <c r="H9363" s="26" t="s">
        <v>17214</v>
      </c>
      <c r="I9363" s="26"/>
      <c r="J9363" s="23">
        <v>3</v>
      </c>
      <c r="K9363" s="24">
        <v>210</v>
      </c>
      <c r="L9363" s="52"/>
      <c r="M9363" s="25" t="str">
        <f t="shared" si="146"/>
        <v/>
      </c>
      <c r="N9363"/>
    </row>
    <row r="9364" spans="1:14" ht="80" customHeight="1" x14ac:dyDescent="0.35">
      <c r="A9364" s="22" t="s">
        <v>17245</v>
      </c>
      <c r="B9364" s="13" t="s">
        <v>51</v>
      </c>
      <c r="C9364" s="10"/>
      <c r="D9364" s="27" t="s">
        <v>17246</v>
      </c>
      <c r="E9364" s="11">
        <v>4603336313361</v>
      </c>
      <c r="F9364" s="26" t="s">
        <v>16304</v>
      </c>
      <c r="G9364" s="26" t="s">
        <v>16709</v>
      </c>
      <c r="H9364" s="26" t="s">
        <v>17214</v>
      </c>
      <c r="I9364" s="26"/>
      <c r="J9364" s="23">
        <v>3</v>
      </c>
      <c r="K9364" s="24">
        <v>210</v>
      </c>
      <c r="L9364" s="52"/>
      <c r="M9364" s="25" t="str">
        <f t="shared" si="146"/>
        <v/>
      </c>
      <c r="N9364"/>
    </row>
    <row r="9365" spans="1:14" ht="80" customHeight="1" x14ac:dyDescent="0.35">
      <c r="A9365" s="22" t="s">
        <v>17247</v>
      </c>
      <c r="B9365" s="13" t="s">
        <v>51</v>
      </c>
      <c r="C9365" s="10"/>
      <c r="D9365" s="27" t="s">
        <v>17248</v>
      </c>
      <c r="E9365" s="11">
        <v>4603336312593</v>
      </c>
      <c r="F9365" s="26" t="s">
        <v>16304</v>
      </c>
      <c r="G9365" s="26" t="s">
        <v>16709</v>
      </c>
      <c r="H9365" s="26" t="s">
        <v>17214</v>
      </c>
      <c r="I9365" s="26"/>
      <c r="J9365" s="23">
        <v>3</v>
      </c>
      <c r="K9365" s="24">
        <v>210</v>
      </c>
      <c r="L9365" s="52"/>
      <c r="M9365" s="25" t="str">
        <f t="shared" si="146"/>
        <v/>
      </c>
      <c r="N9365"/>
    </row>
    <row r="9366" spans="1:14" ht="80" customHeight="1" x14ac:dyDescent="0.35">
      <c r="A9366" s="22" t="s">
        <v>17249</v>
      </c>
      <c r="B9366" s="13" t="s">
        <v>51</v>
      </c>
      <c r="C9366" s="10"/>
      <c r="D9366" s="27" t="s">
        <v>17250</v>
      </c>
      <c r="E9366" s="11">
        <v>4603336312623</v>
      </c>
      <c r="F9366" s="26" t="s">
        <v>16304</v>
      </c>
      <c r="G9366" s="26" t="s">
        <v>16709</v>
      </c>
      <c r="H9366" s="26" t="s">
        <v>17214</v>
      </c>
      <c r="I9366" s="26"/>
      <c r="J9366" s="23">
        <v>3</v>
      </c>
      <c r="K9366" s="24">
        <v>210</v>
      </c>
      <c r="L9366" s="52"/>
      <c r="M9366" s="25" t="str">
        <f t="shared" si="146"/>
        <v/>
      </c>
      <c r="N9366"/>
    </row>
    <row r="9367" spans="1:14" ht="80" customHeight="1" x14ac:dyDescent="0.35">
      <c r="A9367" s="22" t="s">
        <v>17251</v>
      </c>
      <c r="B9367" s="13" t="s">
        <v>51</v>
      </c>
      <c r="C9367" s="10"/>
      <c r="D9367" s="27" t="s">
        <v>17252</v>
      </c>
      <c r="E9367" s="11">
        <v>4603336312616</v>
      </c>
      <c r="F9367" s="26" t="s">
        <v>16304</v>
      </c>
      <c r="G9367" s="26" t="s">
        <v>16709</v>
      </c>
      <c r="H9367" s="26" t="s">
        <v>17214</v>
      </c>
      <c r="I9367" s="26"/>
      <c r="J9367" s="23">
        <v>3</v>
      </c>
      <c r="K9367" s="24">
        <v>210</v>
      </c>
      <c r="L9367" s="52"/>
      <c r="M9367" s="25" t="str">
        <f t="shared" si="146"/>
        <v/>
      </c>
      <c r="N9367"/>
    </row>
    <row r="9368" spans="1:14" ht="80" customHeight="1" x14ac:dyDescent="0.35">
      <c r="A9368" s="22" t="s">
        <v>17253</v>
      </c>
      <c r="B9368" s="13" t="s">
        <v>51</v>
      </c>
      <c r="C9368" s="10"/>
      <c r="D9368" s="27" t="s">
        <v>17254</v>
      </c>
      <c r="E9368" s="11">
        <v>4603336312678</v>
      </c>
      <c r="F9368" s="26" t="s">
        <v>16304</v>
      </c>
      <c r="G9368" s="26" t="s">
        <v>16709</v>
      </c>
      <c r="H9368" s="26" t="s">
        <v>17214</v>
      </c>
      <c r="I9368" s="26"/>
      <c r="J9368" s="23">
        <v>3</v>
      </c>
      <c r="K9368" s="24">
        <v>210</v>
      </c>
      <c r="L9368" s="52"/>
      <c r="M9368" s="25" t="str">
        <f t="shared" si="146"/>
        <v/>
      </c>
      <c r="N9368"/>
    </row>
    <row r="9369" spans="1:14" ht="80" customHeight="1" x14ac:dyDescent="0.35">
      <c r="A9369" s="22" t="s">
        <v>17255</v>
      </c>
      <c r="B9369" s="13" t="s">
        <v>51</v>
      </c>
      <c r="C9369" s="10"/>
      <c r="D9369" s="27" t="s">
        <v>17256</v>
      </c>
      <c r="E9369" s="11">
        <v>4603336312685</v>
      </c>
      <c r="F9369" s="26" t="s">
        <v>16304</v>
      </c>
      <c r="G9369" s="26" t="s">
        <v>16709</v>
      </c>
      <c r="H9369" s="26" t="s">
        <v>17214</v>
      </c>
      <c r="I9369" s="26"/>
      <c r="J9369" s="23">
        <v>3</v>
      </c>
      <c r="K9369" s="24">
        <v>210</v>
      </c>
      <c r="L9369" s="52"/>
      <c r="M9369" s="25" t="str">
        <f t="shared" si="146"/>
        <v/>
      </c>
      <c r="N9369"/>
    </row>
    <row r="9370" spans="1:14" ht="80" customHeight="1" x14ac:dyDescent="0.35">
      <c r="A9370" s="22" t="s">
        <v>17257</v>
      </c>
      <c r="B9370" s="13" t="s">
        <v>51</v>
      </c>
      <c r="C9370" s="10"/>
      <c r="D9370" s="27" t="s">
        <v>17258</v>
      </c>
      <c r="E9370" s="11">
        <v>4603336313040</v>
      </c>
      <c r="F9370" s="26" t="s">
        <v>16304</v>
      </c>
      <c r="G9370" s="26" t="s">
        <v>16709</v>
      </c>
      <c r="H9370" s="26" t="s">
        <v>17214</v>
      </c>
      <c r="I9370" s="26"/>
      <c r="J9370" s="23">
        <v>3</v>
      </c>
      <c r="K9370" s="24">
        <v>210</v>
      </c>
      <c r="L9370" s="52"/>
      <c r="M9370" s="25" t="str">
        <f t="shared" si="146"/>
        <v/>
      </c>
      <c r="N9370"/>
    </row>
    <row r="9371" spans="1:14" ht="80" customHeight="1" x14ac:dyDescent="0.35">
      <c r="A9371" s="22" t="s">
        <v>17259</v>
      </c>
      <c r="B9371" s="13" t="s">
        <v>51</v>
      </c>
      <c r="C9371" s="10"/>
      <c r="D9371" s="27" t="s">
        <v>17260</v>
      </c>
      <c r="E9371" s="11">
        <v>4603336313071</v>
      </c>
      <c r="F9371" s="26" t="s">
        <v>16304</v>
      </c>
      <c r="G9371" s="26" t="s">
        <v>16709</v>
      </c>
      <c r="H9371" s="26" t="s">
        <v>17214</v>
      </c>
      <c r="I9371" s="26"/>
      <c r="J9371" s="23">
        <v>3</v>
      </c>
      <c r="K9371" s="24">
        <v>210</v>
      </c>
      <c r="L9371" s="52"/>
      <c r="M9371" s="25" t="str">
        <f t="shared" si="146"/>
        <v/>
      </c>
      <c r="N9371"/>
    </row>
    <row r="9372" spans="1:14" ht="80" customHeight="1" x14ac:dyDescent="0.35">
      <c r="A9372" s="22" t="s">
        <v>17261</v>
      </c>
      <c r="B9372" s="13" t="s">
        <v>51</v>
      </c>
      <c r="C9372" s="10"/>
      <c r="D9372" s="27" t="s">
        <v>17262</v>
      </c>
      <c r="E9372" s="11">
        <v>4603336313064</v>
      </c>
      <c r="F9372" s="26" t="s">
        <v>16304</v>
      </c>
      <c r="G9372" s="26" t="s">
        <v>16709</v>
      </c>
      <c r="H9372" s="26" t="s">
        <v>17214</v>
      </c>
      <c r="I9372" s="26"/>
      <c r="J9372" s="23">
        <v>3</v>
      </c>
      <c r="K9372" s="24">
        <v>210</v>
      </c>
      <c r="L9372" s="52"/>
      <c r="M9372" s="25" t="str">
        <f t="shared" si="146"/>
        <v/>
      </c>
      <c r="N9372"/>
    </row>
    <row r="9373" spans="1:14" ht="80" customHeight="1" x14ac:dyDescent="0.35">
      <c r="A9373" s="22" t="s">
        <v>17263</v>
      </c>
      <c r="B9373" s="13" t="s">
        <v>51</v>
      </c>
      <c r="C9373" s="10"/>
      <c r="D9373" s="27" t="s">
        <v>17264</v>
      </c>
      <c r="E9373" s="11">
        <v>4603336313088</v>
      </c>
      <c r="F9373" s="26" t="s">
        <v>16304</v>
      </c>
      <c r="G9373" s="26" t="s">
        <v>16709</v>
      </c>
      <c r="H9373" s="26" t="s">
        <v>17214</v>
      </c>
      <c r="I9373" s="26"/>
      <c r="J9373" s="23">
        <v>3</v>
      </c>
      <c r="K9373" s="24">
        <v>210</v>
      </c>
      <c r="L9373" s="52"/>
      <c r="M9373" s="25" t="str">
        <f t="shared" si="146"/>
        <v/>
      </c>
      <c r="N9373"/>
    </row>
    <row r="9374" spans="1:14" ht="80" customHeight="1" x14ac:dyDescent="0.35">
      <c r="A9374" s="22" t="s">
        <v>17265</v>
      </c>
      <c r="B9374" s="13" t="s">
        <v>51</v>
      </c>
      <c r="C9374" s="10"/>
      <c r="D9374" s="27" t="s">
        <v>17266</v>
      </c>
      <c r="E9374" s="11">
        <v>4603336313057</v>
      </c>
      <c r="F9374" s="26" t="s">
        <v>16304</v>
      </c>
      <c r="G9374" s="26" t="s">
        <v>16709</v>
      </c>
      <c r="H9374" s="26" t="s">
        <v>17214</v>
      </c>
      <c r="I9374" s="26"/>
      <c r="J9374" s="23">
        <v>3</v>
      </c>
      <c r="K9374" s="24">
        <v>210</v>
      </c>
      <c r="L9374" s="52"/>
      <c r="M9374" s="25" t="str">
        <f t="shared" si="146"/>
        <v/>
      </c>
      <c r="N9374"/>
    </row>
    <row r="9375" spans="1:14" ht="80" customHeight="1" x14ac:dyDescent="0.35">
      <c r="A9375" s="22" t="s">
        <v>17267</v>
      </c>
      <c r="B9375" s="13" t="s">
        <v>51</v>
      </c>
      <c r="C9375" s="10"/>
      <c r="D9375" s="27" t="s">
        <v>17268</v>
      </c>
      <c r="E9375" s="11">
        <v>4603336313897</v>
      </c>
      <c r="F9375" s="26" t="s">
        <v>16304</v>
      </c>
      <c r="G9375" s="26" t="s">
        <v>16709</v>
      </c>
      <c r="H9375" s="26" t="s">
        <v>17214</v>
      </c>
      <c r="I9375" s="26"/>
      <c r="J9375" s="23">
        <v>3</v>
      </c>
      <c r="K9375" s="24">
        <v>210</v>
      </c>
      <c r="L9375" s="52"/>
      <c r="M9375" s="25" t="str">
        <f t="shared" si="146"/>
        <v/>
      </c>
      <c r="N9375"/>
    </row>
    <row r="9376" spans="1:14" ht="80" customHeight="1" x14ac:dyDescent="0.35">
      <c r="A9376" s="22" t="s">
        <v>17269</v>
      </c>
      <c r="B9376" s="13" t="s">
        <v>51</v>
      </c>
      <c r="C9376" s="10"/>
      <c r="D9376" s="27" t="s">
        <v>17270</v>
      </c>
      <c r="E9376" s="11">
        <v>4603336313927</v>
      </c>
      <c r="F9376" s="26" t="s">
        <v>16304</v>
      </c>
      <c r="G9376" s="26" t="s">
        <v>16709</v>
      </c>
      <c r="H9376" s="26" t="s">
        <v>17214</v>
      </c>
      <c r="I9376" s="26"/>
      <c r="J9376" s="23">
        <v>3</v>
      </c>
      <c r="K9376" s="24">
        <v>210</v>
      </c>
      <c r="L9376" s="52"/>
      <c r="M9376" s="25" t="str">
        <f t="shared" si="146"/>
        <v/>
      </c>
      <c r="N9376"/>
    </row>
    <row r="9377" spans="1:14" ht="80" customHeight="1" x14ac:dyDescent="0.35">
      <c r="A9377" s="22" t="s">
        <v>17271</v>
      </c>
      <c r="B9377" s="13" t="s">
        <v>51</v>
      </c>
      <c r="C9377" s="10"/>
      <c r="D9377" s="27" t="s">
        <v>17272</v>
      </c>
      <c r="E9377" s="11">
        <v>4603336313910</v>
      </c>
      <c r="F9377" s="26" t="s">
        <v>16304</v>
      </c>
      <c r="G9377" s="26" t="s">
        <v>16709</v>
      </c>
      <c r="H9377" s="26" t="s">
        <v>17214</v>
      </c>
      <c r="I9377" s="26"/>
      <c r="J9377" s="23">
        <v>2</v>
      </c>
      <c r="K9377" s="24">
        <v>210</v>
      </c>
      <c r="L9377" s="52"/>
      <c r="M9377" s="25" t="str">
        <f t="shared" si="146"/>
        <v/>
      </c>
      <c r="N9377"/>
    </row>
    <row r="9378" spans="1:14" ht="80" customHeight="1" x14ac:dyDescent="0.35">
      <c r="A9378" s="22" t="s">
        <v>17273</v>
      </c>
      <c r="B9378" s="13" t="s">
        <v>51</v>
      </c>
      <c r="C9378" s="10"/>
      <c r="D9378" s="27" t="s">
        <v>17274</v>
      </c>
      <c r="E9378" s="11">
        <v>4603336313934</v>
      </c>
      <c r="F9378" s="26" t="s">
        <v>16304</v>
      </c>
      <c r="G9378" s="26" t="s">
        <v>16709</v>
      </c>
      <c r="H9378" s="26" t="s">
        <v>17214</v>
      </c>
      <c r="I9378" s="26"/>
      <c r="J9378" s="23">
        <v>3</v>
      </c>
      <c r="K9378" s="24">
        <v>210</v>
      </c>
      <c r="L9378" s="52"/>
      <c r="M9378" s="25" t="str">
        <f t="shared" si="146"/>
        <v/>
      </c>
      <c r="N9378"/>
    </row>
    <row r="9379" spans="1:14" ht="80" customHeight="1" x14ac:dyDescent="0.35">
      <c r="A9379" s="22" t="s">
        <v>17275</v>
      </c>
      <c r="B9379" s="13" t="s">
        <v>51</v>
      </c>
      <c r="C9379" s="10"/>
      <c r="D9379" s="27" t="s">
        <v>17276</v>
      </c>
      <c r="E9379" s="11">
        <v>4603336313903</v>
      </c>
      <c r="F9379" s="26" t="s">
        <v>16304</v>
      </c>
      <c r="G9379" s="26" t="s">
        <v>16709</v>
      </c>
      <c r="H9379" s="26" t="s">
        <v>17214</v>
      </c>
      <c r="I9379" s="26"/>
      <c r="J9379" s="23">
        <v>3</v>
      </c>
      <c r="K9379" s="24">
        <v>210</v>
      </c>
      <c r="L9379" s="52"/>
      <c r="M9379" s="25" t="str">
        <f t="shared" si="146"/>
        <v/>
      </c>
      <c r="N9379"/>
    </row>
    <row r="9380" spans="1:14" ht="80" customHeight="1" x14ac:dyDescent="0.35">
      <c r="A9380" s="22" t="s">
        <v>17277</v>
      </c>
      <c r="B9380" s="13" t="s">
        <v>51</v>
      </c>
      <c r="C9380" s="10"/>
      <c r="D9380" s="27" t="s">
        <v>17278</v>
      </c>
      <c r="E9380" s="11">
        <v>4603336313095</v>
      </c>
      <c r="F9380" s="26" t="s">
        <v>16304</v>
      </c>
      <c r="G9380" s="26" t="s">
        <v>16709</v>
      </c>
      <c r="H9380" s="26" t="s">
        <v>17214</v>
      </c>
      <c r="I9380" s="26"/>
      <c r="J9380" s="23">
        <v>3</v>
      </c>
      <c r="K9380" s="24">
        <v>210</v>
      </c>
      <c r="L9380" s="52"/>
      <c r="M9380" s="25" t="str">
        <f t="shared" si="146"/>
        <v/>
      </c>
      <c r="N9380"/>
    </row>
    <row r="9381" spans="1:14" ht="80" customHeight="1" x14ac:dyDescent="0.35">
      <c r="A9381" s="22" t="s">
        <v>17279</v>
      </c>
      <c r="B9381" s="13" t="s">
        <v>51</v>
      </c>
      <c r="C9381" s="10"/>
      <c r="D9381" s="27" t="s">
        <v>17280</v>
      </c>
      <c r="E9381" s="11">
        <v>4603336313125</v>
      </c>
      <c r="F9381" s="26" t="s">
        <v>16304</v>
      </c>
      <c r="G9381" s="26" t="s">
        <v>16709</v>
      </c>
      <c r="H9381" s="26" t="s">
        <v>17214</v>
      </c>
      <c r="I9381" s="26"/>
      <c r="J9381" s="23">
        <v>3</v>
      </c>
      <c r="K9381" s="24">
        <v>210</v>
      </c>
      <c r="L9381" s="52"/>
      <c r="M9381" s="25" t="str">
        <f t="shared" si="146"/>
        <v/>
      </c>
      <c r="N9381"/>
    </row>
    <row r="9382" spans="1:14" ht="80" customHeight="1" x14ac:dyDescent="0.35">
      <c r="A9382" s="22" t="s">
        <v>17281</v>
      </c>
      <c r="B9382" s="13" t="s">
        <v>51</v>
      </c>
      <c r="C9382" s="10"/>
      <c r="D9382" s="27" t="s">
        <v>17282</v>
      </c>
      <c r="E9382" s="11">
        <v>4603336313118</v>
      </c>
      <c r="F9382" s="26" t="s">
        <v>16304</v>
      </c>
      <c r="G9382" s="26" t="s">
        <v>16709</v>
      </c>
      <c r="H9382" s="26" t="s">
        <v>17214</v>
      </c>
      <c r="I9382" s="26"/>
      <c r="J9382" s="23">
        <v>3</v>
      </c>
      <c r="K9382" s="24">
        <v>210</v>
      </c>
      <c r="L9382" s="52"/>
      <c r="M9382" s="25" t="str">
        <f t="shared" si="146"/>
        <v/>
      </c>
      <c r="N9382"/>
    </row>
    <row r="9383" spans="1:14" ht="80" customHeight="1" x14ac:dyDescent="0.35">
      <c r="A9383" s="22" t="s">
        <v>17283</v>
      </c>
      <c r="B9383" s="13" t="s">
        <v>51</v>
      </c>
      <c r="C9383" s="10"/>
      <c r="D9383" s="27" t="s">
        <v>17284</v>
      </c>
      <c r="E9383" s="11">
        <v>4603336313132</v>
      </c>
      <c r="F9383" s="26" t="s">
        <v>16304</v>
      </c>
      <c r="G9383" s="26" t="s">
        <v>16709</v>
      </c>
      <c r="H9383" s="26" t="s">
        <v>17214</v>
      </c>
      <c r="I9383" s="26"/>
      <c r="J9383" s="23">
        <v>3</v>
      </c>
      <c r="K9383" s="24">
        <v>210</v>
      </c>
      <c r="L9383" s="52"/>
      <c r="M9383" s="25" t="str">
        <f t="shared" si="146"/>
        <v/>
      </c>
      <c r="N9383"/>
    </row>
    <row r="9384" spans="1:14" ht="80" customHeight="1" x14ac:dyDescent="0.35">
      <c r="A9384" s="22" t="s">
        <v>17285</v>
      </c>
      <c r="B9384" s="13" t="s">
        <v>51</v>
      </c>
      <c r="C9384" s="10"/>
      <c r="D9384" s="27" t="s">
        <v>17286</v>
      </c>
      <c r="E9384" s="11">
        <v>4603336313101</v>
      </c>
      <c r="F9384" s="26" t="s">
        <v>16304</v>
      </c>
      <c r="G9384" s="26" t="s">
        <v>16709</v>
      </c>
      <c r="H9384" s="26" t="s">
        <v>17214</v>
      </c>
      <c r="I9384" s="26"/>
      <c r="J9384" s="23">
        <v>3</v>
      </c>
      <c r="K9384" s="24">
        <v>210</v>
      </c>
      <c r="L9384" s="52"/>
      <c r="M9384" s="25" t="str">
        <f t="shared" si="146"/>
        <v/>
      </c>
      <c r="N9384"/>
    </row>
    <row r="9385" spans="1:14" ht="80" customHeight="1" x14ac:dyDescent="0.35">
      <c r="A9385" s="22" t="s">
        <v>17287</v>
      </c>
      <c r="B9385" s="13" t="s">
        <v>51</v>
      </c>
      <c r="C9385" s="10"/>
      <c r="D9385" s="27" t="s">
        <v>17288</v>
      </c>
      <c r="E9385" s="11">
        <v>4603336311978</v>
      </c>
      <c r="F9385" s="26" t="s">
        <v>16304</v>
      </c>
      <c r="G9385" s="26" t="s">
        <v>16709</v>
      </c>
      <c r="H9385" s="26" t="s">
        <v>17214</v>
      </c>
      <c r="I9385" s="26"/>
      <c r="J9385" s="23">
        <v>3</v>
      </c>
      <c r="K9385" s="24">
        <v>210</v>
      </c>
      <c r="L9385" s="52"/>
      <c r="M9385" s="25" t="str">
        <f t="shared" si="146"/>
        <v/>
      </c>
      <c r="N9385"/>
    </row>
    <row r="9386" spans="1:14" ht="80" customHeight="1" x14ac:dyDescent="0.35">
      <c r="A9386" s="22" t="s">
        <v>17289</v>
      </c>
      <c r="B9386" s="13" t="s">
        <v>51</v>
      </c>
      <c r="C9386" s="10"/>
      <c r="D9386" s="27" t="s">
        <v>17290</v>
      </c>
      <c r="E9386" s="11">
        <v>4603336311985</v>
      </c>
      <c r="F9386" s="26" t="s">
        <v>16304</v>
      </c>
      <c r="G9386" s="26" t="s">
        <v>16709</v>
      </c>
      <c r="H9386" s="26" t="s">
        <v>17214</v>
      </c>
      <c r="I9386" s="26"/>
      <c r="J9386" s="23">
        <v>3</v>
      </c>
      <c r="K9386" s="24">
        <v>210</v>
      </c>
      <c r="L9386" s="52"/>
      <c r="M9386" s="25" t="str">
        <f t="shared" si="146"/>
        <v/>
      </c>
      <c r="N9386"/>
    </row>
    <row r="9387" spans="1:14" ht="80" customHeight="1" x14ac:dyDescent="0.35">
      <c r="A9387" s="22" t="s">
        <v>17291</v>
      </c>
      <c r="B9387" s="13" t="s">
        <v>51</v>
      </c>
      <c r="C9387" s="10"/>
      <c r="D9387" s="27" t="s">
        <v>17292</v>
      </c>
      <c r="E9387" s="11">
        <v>4603336312074</v>
      </c>
      <c r="F9387" s="26" t="s">
        <v>16304</v>
      </c>
      <c r="G9387" s="26" t="s">
        <v>16709</v>
      </c>
      <c r="H9387" s="26" t="s">
        <v>17214</v>
      </c>
      <c r="I9387" s="26"/>
      <c r="J9387" s="23">
        <v>3</v>
      </c>
      <c r="K9387" s="24">
        <v>210</v>
      </c>
      <c r="L9387" s="52"/>
      <c r="M9387" s="25" t="str">
        <f t="shared" si="146"/>
        <v/>
      </c>
      <c r="N9387"/>
    </row>
    <row r="9388" spans="1:14" ht="80" customHeight="1" x14ac:dyDescent="0.35">
      <c r="A9388" s="22" t="s">
        <v>17293</v>
      </c>
      <c r="B9388" s="13" t="s">
        <v>51</v>
      </c>
      <c r="C9388" s="10"/>
      <c r="D9388" s="27" t="s">
        <v>17294</v>
      </c>
      <c r="E9388" s="11">
        <v>4603336312067</v>
      </c>
      <c r="F9388" s="26" t="s">
        <v>16304</v>
      </c>
      <c r="G9388" s="26" t="s">
        <v>16709</v>
      </c>
      <c r="H9388" s="26" t="s">
        <v>17214</v>
      </c>
      <c r="I9388" s="26"/>
      <c r="J9388" s="23">
        <v>3</v>
      </c>
      <c r="K9388" s="24">
        <v>210</v>
      </c>
      <c r="L9388" s="52"/>
      <c r="M9388" s="25" t="str">
        <f t="shared" si="146"/>
        <v/>
      </c>
      <c r="N9388"/>
    </row>
    <row r="9389" spans="1:14" ht="80" customHeight="1" x14ac:dyDescent="0.35">
      <c r="A9389" s="22" t="s">
        <v>17295</v>
      </c>
      <c r="B9389" s="13" t="s">
        <v>51</v>
      </c>
      <c r="C9389" s="10"/>
      <c r="D9389" s="27" t="s">
        <v>17296</v>
      </c>
      <c r="E9389" s="11">
        <v>4603336312081</v>
      </c>
      <c r="F9389" s="26" t="s">
        <v>16304</v>
      </c>
      <c r="G9389" s="26" t="s">
        <v>16709</v>
      </c>
      <c r="H9389" s="26" t="s">
        <v>17214</v>
      </c>
      <c r="I9389" s="26"/>
      <c r="J9389" s="23">
        <v>3</v>
      </c>
      <c r="K9389" s="24">
        <v>210</v>
      </c>
      <c r="L9389" s="52"/>
      <c r="M9389" s="25" t="str">
        <f t="shared" si="146"/>
        <v/>
      </c>
      <c r="N9389"/>
    </row>
    <row r="9390" spans="1:14" ht="80" customHeight="1" x14ac:dyDescent="0.35">
      <c r="A9390" s="22" t="s">
        <v>17297</v>
      </c>
      <c r="B9390" s="13" t="s">
        <v>51</v>
      </c>
      <c r="C9390" s="10"/>
      <c r="D9390" s="27" t="s">
        <v>17298</v>
      </c>
      <c r="E9390" s="11">
        <v>4603336312050</v>
      </c>
      <c r="F9390" s="26" t="s">
        <v>16304</v>
      </c>
      <c r="G9390" s="26" t="s">
        <v>16709</v>
      </c>
      <c r="H9390" s="26" t="s">
        <v>17214</v>
      </c>
      <c r="I9390" s="26"/>
      <c r="J9390" s="23">
        <v>3</v>
      </c>
      <c r="K9390" s="24">
        <v>210</v>
      </c>
      <c r="L9390" s="52"/>
      <c r="M9390" s="25" t="str">
        <f t="shared" si="146"/>
        <v/>
      </c>
      <c r="N9390"/>
    </row>
    <row r="9391" spans="1:14" ht="80" customHeight="1" x14ac:dyDescent="0.35">
      <c r="A9391" s="22" t="s">
        <v>17299</v>
      </c>
      <c r="B9391" s="13" t="s">
        <v>51</v>
      </c>
      <c r="C9391" s="10"/>
      <c r="D9391" s="27" t="s">
        <v>17300</v>
      </c>
      <c r="E9391" s="11">
        <v>4603336312098</v>
      </c>
      <c r="F9391" s="26" t="s">
        <v>16304</v>
      </c>
      <c r="G9391" s="26" t="s">
        <v>16709</v>
      </c>
      <c r="H9391" s="26" t="s">
        <v>17214</v>
      </c>
      <c r="I9391" s="26"/>
      <c r="J9391" s="23">
        <v>3</v>
      </c>
      <c r="K9391" s="24">
        <v>210</v>
      </c>
      <c r="L9391" s="52"/>
      <c r="M9391" s="25" t="str">
        <f t="shared" si="146"/>
        <v/>
      </c>
      <c r="N9391"/>
    </row>
    <row r="9392" spans="1:14" ht="80" customHeight="1" x14ac:dyDescent="0.35">
      <c r="A9392" s="22" t="s">
        <v>17301</v>
      </c>
      <c r="B9392" s="13" t="s">
        <v>51</v>
      </c>
      <c r="C9392" s="10"/>
      <c r="D9392" s="27" t="s">
        <v>17302</v>
      </c>
      <c r="E9392" s="11">
        <v>4603336312128</v>
      </c>
      <c r="F9392" s="26" t="s">
        <v>16304</v>
      </c>
      <c r="G9392" s="26" t="s">
        <v>16709</v>
      </c>
      <c r="H9392" s="26" t="s">
        <v>17214</v>
      </c>
      <c r="I9392" s="26"/>
      <c r="J9392" s="23">
        <v>3</v>
      </c>
      <c r="K9392" s="24">
        <v>210</v>
      </c>
      <c r="L9392" s="52"/>
      <c r="M9392" s="25" t="str">
        <f t="shared" si="146"/>
        <v/>
      </c>
      <c r="N9392"/>
    </row>
    <row r="9393" spans="1:14" ht="80" customHeight="1" x14ac:dyDescent="0.35">
      <c r="A9393" s="22" t="s">
        <v>17303</v>
      </c>
      <c r="B9393" s="13" t="s">
        <v>51</v>
      </c>
      <c r="C9393" s="10"/>
      <c r="D9393" s="27" t="s">
        <v>17304</v>
      </c>
      <c r="E9393" s="11">
        <v>4603336312111</v>
      </c>
      <c r="F9393" s="26" t="s">
        <v>16304</v>
      </c>
      <c r="G9393" s="26" t="s">
        <v>16709</v>
      </c>
      <c r="H9393" s="26" t="s">
        <v>17214</v>
      </c>
      <c r="I9393" s="26"/>
      <c r="J9393" s="23">
        <v>3</v>
      </c>
      <c r="K9393" s="24">
        <v>210</v>
      </c>
      <c r="L9393" s="52"/>
      <c r="M9393" s="25" t="str">
        <f t="shared" si="146"/>
        <v/>
      </c>
      <c r="N9393"/>
    </row>
    <row r="9394" spans="1:14" ht="80" customHeight="1" x14ac:dyDescent="0.35">
      <c r="A9394" s="22" t="s">
        <v>17305</v>
      </c>
      <c r="B9394" s="13" t="s">
        <v>51</v>
      </c>
      <c r="C9394" s="10"/>
      <c r="D9394" s="27" t="s">
        <v>17306</v>
      </c>
      <c r="E9394" s="11">
        <v>4603336312135</v>
      </c>
      <c r="F9394" s="26" t="s">
        <v>16304</v>
      </c>
      <c r="G9394" s="26" t="s">
        <v>16709</v>
      </c>
      <c r="H9394" s="26" t="s">
        <v>17214</v>
      </c>
      <c r="I9394" s="26"/>
      <c r="J9394" s="23">
        <v>3</v>
      </c>
      <c r="K9394" s="24">
        <v>210</v>
      </c>
      <c r="L9394" s="52"/>
      <c r="M9394" s="25" t="str">
        <f t="shared" si="146"/>
        <v/>
      </c>
      <c r="N9394"/>
    </row>
    <row r="9395" spans="1:14" ht="80" customHeight="1" x14ac:dyDescent="0.35">
      <c r="A9395" s="22" t="s">
        <v>17307</v>
      </c>
      <c r="B9395" s="13" t="s">
        <v>51</v>
      </c>
      <c r="C9395" s="10"/>
      <c r="D9395" s="27" t="s">
        <v>17308</v>
      </c>
      <c r="E9395" s="11">
        <v>4603336312104</v>
      </c>
      <c r="F9395" s="26" t="s">
        <v>16304</v>
      </c>
      <c r="G9395" s="26" t="s">
        <v>16709</v>
      </c>
      <c r="H9395" s="26" t="s">
        <v>17214</v>
      </c>
      <c r="I9395" s="26"/>
      <c r="J9395" s="23">
        <v>3</v>
      </c>
      <c r="K9395" s="24">
        <v>210</v>
      </c>
      <c r="L9395" s="52"/>
      <c r="M9395" s="25" t="str">
        <f t="shared" si="146"/>
        <v/>
      </c>
      <c r="N9395"/>
    </row>
    <row r="9396" spans="1:14" ht="80" customHeight="1" x14ac:dyDescent="0.35">
      <c r="A9396" s="22" t="s">
        <v>17309</v>
      </c>
      <c r="B9396" s="13" t="s">
        <v>51</v>
      </c>
      <c r="C9396" s="10"/>
      <c r="D9396" s="27" t="s">
        <v>17310</v>
      </c>
      <c r="E9396" s="11">
        <v>4603336311992</v>
      </c>
      <c r="F9396" s="26" t="s">
        <v>16304</v>
      </c>
      <c r="G9396" s="26" t="s">
        <v>16709</v>
      </c>
      <c r="H9396" s="26" t="s">
        <v>17214</v>
      </c>
      <c r="I9396" s="26"/>
      <c r="J9396" s="23">
        <v>3</v>
      </c>
      <c r="K9396" s="24">
        <v>210</v>
      </c>
      <c r="L9396" s="52"/>
      <c r="M9396" s="25" t="str">
        <f t="shared" si="146"/>
        <v/>
      </c>
      <c r="N9396"/>
    </row>
    <row r="9397" spans="1:14" ht="80" customHeight="1" x14ac:dyDescent="0.35">
      <c r="A9397" s="22" t="s">
        <v>17311</v>
      </c>
      <c r="B9397" s="13" t="s">
        <v>51</v>
      </c>
      <c r="C9397" s="10"/>
      <c r="D9397" s="27" t="s">
        <v>17312</v>
      </c>
      <c r="E9397" s="11">
        <v>4603336312029</v>
      </c>
      <c r="F9397" s="26" t="s">
        <v>16304</v>
      </c>
      <c r="G9397" s="26" t="s">
        <v>16709</v>
      </c>
      <c r="H9397" s="26" t="s">
        <v>17214</v>
      </c>
      <c r="I9397" s="26"/>
      <c r="J9397" s="23">
        <v>3</v>
      </c>
      <c r="K9397" s="24">
        <v>210</v>
      </c>
      <c r="L9397" s="52"/>
      <c r="M9397" s="25" t="str">
        <f t="shared" si="146"/>
        <v/>
      </c>
      <c r="N9397"/>
    </row>
    <row r="9398" spans="1:14" ht="80" customHeight="1" x14ac:dyDescent="0.35">
      <c r="A9398" s="22" t="s">
        <v>17313</v>
      </c>
      <c r="B9398" s="13" t="s">
        <v>51</v>
      </c>
      <c r="C9398" s="10"/>
      <c r="D9398" s="27" t="s">
        <v>17314</v>
      </c>
      <c r="E9398" s="11">
        <v>4603336312036</v>
      </c>
      <c r="F9398" s="26" t="s">
        <v>16304</v>
      </c>
      <c r="G9398" s="26" t="s">
        <v>16709</v>
      </c>
      <c r="H9398" s="26" t="s">
        <v>17214</v>
      </c>
      <c r="I9398" s="26"/>
      <c r="J9398" s="23">
        <v>3</v>
      </c>
      <c r="K9398" s="24">
        <v>210</v>
      </c>
      <c r="L9398" s="52"/>
      <c r="M9398" s="25" t="str">
        <f t="shared" si="146"/>
        <v/>
      </c>
      <c r="N9398"/>
    </row>
    <row r="9399" spans="1:14" ht="80" customHeight="1" x14ac:dyDescent="0.35">
      <c r="A9399" s="22" t="s">
        <v>17315</v>
      </c>
      <c r="B9399" s="13" t="s">
        <v>51</v>
      </c>
      <c r="C9399" s="10"/>
      <c r="D9399" s="27" t="s">
        <v>17316</v>
      </c>
      <c r="E9399" s="11">
        <v>4603336312005</v>
      </c>
      <c r="F9399" s="26" t="s">
        <v>16304</v>
      </c>
      <c r="G9399" s="26" t="s">
        <v>16709</v>
      </c>
      <c r="H9399" s="26" t="s">
        <v>17214</v>
      </c>
      <c r="I9399" s="26"/>
      <c r="J9399" s="23">
        <v>3</v>
      </c>
      <c r="K9399" s="24">
        <v>210</v>
      </c>
      <c r="L9399" s="52"/>
      <c r="M9399" s="25" t="str">
        <f t="shared" si="146"/>
        <v/>
      </c>
      <c r="N9399"/>
    </row>
    <row r="9400" spans="1:14" ht="80" customHeight="1" x14ac:dyDescent="0.35">
      <c r="A9400" s="22" t="s">
        <v>17317</v>
      </c>
      <c r="B9400" s="13" t="s">
        <v>51</v>
      </c>
      <c r="C9400" s="10"/>
      <c r="D9400" s="27" t="s">
        <v>17318</v>
      </c>
      <c r="E9400" s="11">
        <v>4603336312043</v>
      </c>
      <c r="F9400" s="26" t="s">
        <v>16304</v>
      </c>
      <c r="G9400" s="26" t="s">
        <v>16709</v>
      </c>
      <c r="H9400" s="26" t="s">
        <v>17214</v>
      </c>
      <c r="I9400" s="26"/>
      <c r="J9400" s="23">
        <v>3</v>
      </c>
      <c r="K9400" s="24">
        <v>210</v>
      </c>
      <c r="L9400" s="52"/>
      <c r="M9400" s="25" t="str">
        <f t="shared" si="146"/>
        <v/>
      </c>
      <c r="N9400"/>
    </row>
    <row r="9401" spans="1:14" ht="80" customHeight="1" x14ac:dyDescent="0.35">
      <c r="A9401" s="22" t="s">
        <v>17319</v>
      </c>
      <c r="B9401" s="13" t="s">
        <v>51</v>
      </c>
      <c r="C9401" s="10"/>
      <c r="D9401" s="27" t="s">
        <v>17320</v>
      </c>
      <c r="E9401" s="11">
        <v>4603336313446</v>
      </c>
      <c r="F9401" s="26" t="s">
        <v>16304</v>
      </c>
      <c r="G9401" s="26" t="s">
        <v>16709</v>
      </c>
      <c r="H9401" s="26" t="s">
        <v>17214</v>
      </c>
      <c r="I9401" s="26"/>
      <c r="J9401" s="23">
        <v>3</v>
      </c>
      <c r="K9401" s="24">
        <v>210</v>
      </c>
      <c r="L9401" s="52"/>
      <c r="M9401" s="25" t="str">
        <f t="shared" si="146"/>
        <v/>
      </c>
      <c r="N9401"/>
    </row>
    <row r="9402" spans="1:14" ht="80" customHeight="1" x14ac:dyDescent="0.35">
      <c r="A9402" s="22" t="s">
        <v>17321</v>
      </c>
      <c r="B9402" s="13" t="s">
        <v>51</v>
      </c>
      <c r="C9402" s="10"/>
      <c r="D9402" s="27" t="s">
        <v>17322</v>
      </c>
      <c r="E9402" s="11">
        <v>4603336313484</v>
      </c>
      <c r="F9402" s="26" t="s">
        <v>16304</v>
      </c>
      <c r="G9402" s="26" t="s">
        <v>16709</v>
      </c>
      <c r="H9402" s="26" t="s">
        <v>17214</v>
      </c>
      <c r="I9402" s="26"/>
      <c r="J9402" s="23">
        <v>3</v>
      </c>
      <c r="K9402" s="24">
        <v>210</v>
      </c>
      <c r="L9402" s="52"/>
      <c r="M9402" s="25" t="str">
        <f t="shared" si="146"/>
        <v/>
      </c>
      <c r="N9402"/>
    </row>
    <row r="9403" spans="1:14" ht="80" customHeight="1" x14ac:dyDescent="0.35">
      <c r="A9403" s="22" t="s">
        <v>17323</v>
      </c>
      <c r="B9403" s="13" t="s">
        <v>51</v>
      </c>
      <c r="C9403" s="10"/>
      <c r="D9403" s="27" t="s">
        <v>17324</v>
      </c>
      <c r="E9403" s="11">
        <v>4603336313453</v>
      </c>
      <c r="F9403" s="26" t="s">
        <v>16304</v>
      </c>
      <c r="G9403" s="26" t="s">
        <v>16709</v>
      </c>
      <c r="H9403" s="26" t="s">
        <v>17214</v>
      </c>
      <c r="I9403" s="26"/>
      <c r="J9403" s="23">
        <v>3</v>
      </c>
      <c r="K9403" s="24">
        <v>210</v>
      </c>
      <c r="L9403" s="52"/>
      <c r="M9403" s="25" t="str">
        <f t="shared" si="146"/>
        <v/>
      </c>
      <c r="N9403"/>
    </row>
    <row r="9404" spans="1:14" ht="80" customHeight="1" x14ac:dyDescent="0.35">
      <c r="A9404" s="22" t="s">
        <v>17325</v>
      </c>
      <c r="B9404" s="13" t="s">
        <v>51</v>
      </c>
      <c r="C9404" s="10"/>
      <c r="D9404" s="27" t="s">
        <v>17326</v>
      </c>
      <c r="E9404" s="11">
        <v>4603336313491</v>
      </c>
      <c r="F9404" s="26" t="s">
        <v>16304</v>
      </c>
      <c r="G9404" s="26" t="s">
        <v>16709</v>
      </c>
      <c r="H9404" s="26" t="s">
        <v>17214</v>
      </c>
      <c r="I9404" s="26"/>
      <c r="J9404" s="23">
        <v>3</v>
      </c>
      <c r="K9404" s="24">
        <v>210</v>
      </c>
      <c r="L9404" s="52"/>
      <c r="M9404" s="25" t="str">
        <f t="shared" si="146"/>
        <v/>
      </c>
      <c r="N9404"/>
    </row>
    <row r="9405" spans="1:14" ht="80" customHeight="1" x14ac:dyDescent="0.35">
      <c r="A9405" s="22" t="s">
        <v>17327</v>
      </c>
      <c r="B9405" s="13" t="s">
        <v>51</v>
      </c>
      <c r="C9405" s="10"/>
      <c r="D9405" s="27" t="s">
        <v>17328</v>
      </c>
      <c r="E9405" s="11">
        <v>4603336313521</v>
      </c>
      <c r="F9405" s="26" t="s">
        <v>16304</v>
      </c>
      <c r="G9405" s="26" t="s">
        <v>16709</v>
      </c>
      <c r="H9405" s="26" t="s">
        <v>17214</v>
      </c>
      <c r="I9405" s="26"/>
      <c r="J9405" s="23">
        <v>3</v>
      </c>
      <c r="K9405" s="24">
        <v>210</v>
      </c>
      <c r="L9405" s="52"/>
      <c r="M9405" s="25" t="str">
        <f t="shared" si="146"/>
        <v/>
      </c>
      <c r="N9405"/>
    </row>
    <row r="9406" spans="1:14" ht="80" customHeight="1" x14ac:dyDescent="0.35">
      <c r="A9406" s="22" t="s">
        <v>17329</v>
      </c>
      <c r="B9406" s="13" t="s">
        <v>51</v>
      </c>
      <c r="C9406" s="10"/>
      <c r="D9406" s="27" t="s">
        <v>17330</v>
      </c>
      <c r="E9406" s="11">
        <v>4603336313514</v>
      </c>
      <c r="F9406" s="26" t="s">
        <v>16304</v>
      </c>
      <c r="G9406" s="26" t="s">
        <v>16709</v>
      </c>
      <c r="H9406" s="26" t="s">
        <v>17214</v>
      </c>
      <c r="I9406" s="26"/>
      <c r="J9406" s="23">
        <v>3</v>
      </c>
      <c r="K9406" s="24">
        <v>210</v>
      </c>
      <c r="L9406" s="52"/>
      <c r="M9406" s="25" t="str">
        <f t="shared" si="146"/>
        <v/>
      </c>
      <c r="N9406"/>
    </row>
    <row r="9407" spans="1:14" ht="80" customHeight="1" x14ac:dyDescent="0.35">
      <c r="A9407" s="22" t="s">
        <v>17331</v>
      </c>
      <c r="B9407" s="13" t="s">
        <v>51</v>
      </c>
      <c r="C9407" s="10"/>
      <c r="D9407" s="27" t="s">
        <v>17332</v>
      </c>
      <c r="E9407" s="11">
        <v>4603336313507</v>
      </c>
      <c r="F9407" s="26" t="s">
        <v>16304</v>
      </c>
      <c r="G9407" s="26" t="s">
        <v>16709</v>
      </c>
      <c r="H9407" s="26" t="s">
        <v>17214</v>
      </c>
      <c r="I9407" s="26"/>
      <c r="J9407" s="23">
        <v>3</v>
      </c>
      <c r="K9407" s="24">
        <v>210</v>
      </c>
      <c r="L9407" s="52"/>
      <c r="M9407" s="25" t="str">
        <f t="shared" si="146"/>
        <v/>
      </c>
      <c r="N9407"/>
    </row>
    <row r="9408" spans="1:14" ht="80" customHeight="1" x14ac:dyDescent="0.35">
      <c r="A9408" s="22" t="s">
        <v>17333</v>
      </c>
      <c r="B9408" s="13" t="s">
        <v>51</v>
      </c>
      <c r="C9408" s="10"/>
      <c r="D9408" s="27" t="s">
        <v>17334</v>
      </c>
      <c r="E9408" s="11">
        <v>4603336313170</v>
      </c>
      <c r="F9408" s="26" t="s">
        <v>16304</v>
      </c>
      <c r="G9408" s="26" t="s">
        <v>16709</v>
      </c>
      <c r="H9408" s="26" t="s">
        <v>17214</v>
      </c>
      <c r="I9408" s="26"/>
      <c r="J9408" s="23">
        <v>3</v>
      </c>
      <c r="K9408" s="24">
        <v>210</v>
      </c>
      <c r="L9408" s="52"/>
      <c r="M9408" s="25" t="str">
        <f t="shared" si="146"/>
        <v/>
      </c>
      <c r="N9408"/>
    </row>
    <row r="9409" spans="1:14" ht="80" customHeight="1" x14ac:dyDescent="0.35">
      <c r="A9409" s="22" t="s">
        <v>17335</v>
      </c>
      <c r="B9409" s="13" t="s">
        <v>51</v>
      </c>
      <c r="C9409" s="10"/>
      <c r="D9409" s="27" t="s">
        <v>17336</v>
      </c>
      <c r="E9409" s="11">
        <v>4603336313163</v>
      </c>
      <c r="F9409" s="26" t="s">
        <v>16304</v>
      </c>
      <c r="G9409" s="26" t="s">
        <v>16709</v>
      </c>
      <c r="H9409" s="26" t="s">
        <v>17214</v>
      </c>
      <c r="I9409" s="26"/>
      <c r="J9409" s="23">
        <v>3</v>
      </c>
      <c r="K9409" s="24">
        <v>210</v>
      </c>
      <c r="L9409" s="52"/>
      <c r="M9409" s="25" t="str">
        <f t="shared" si="146"/>
        <v/>
      </c>
      <c r="N9409"/>
    </row>
    <row r="9410" spans="1:14" ht="80" customHeight="1" x14ac:dyDescent="0.35">
      <c r="A9410" s="22" t="s">
        <v>17337</v>
      </c>
      <c r="B9410" s="13" t="s">
        <v>51</v>
      </c>
      <c r="C9410" s="10"/>
      <c r="D9410" s="27" t="s">
        <v>17338</v>
      </c>
      <c r="E9410" s="11">
        <v>4603336313187</v>
      </c>
      <c r="F9410" s="26" t="s">
        <v>16304</v>
      </c>
      <c r="G9410" s="26" t="s">
        <v>16709</v>
      </c>
      <c r="H9410" s="26" t="s">
        <v>17214</v>
      </c>
      <c r="I9410" s="26"/>
      <c r="J9410" s="23">
        <v>3</v>
      </c>
      <c r="K9410" s="24">
        <v>210</v>
      </c>
      <c r="L9410" s="52"/>
      <c r="M9410" s="25" t="str">
        <f t="shared" si="146"/>
        <v/>
      </c>
      <c r="N9410"/>
    </row>
    <row r="9411" spans="1:14" ht="80" customHeight="1" x14ac:dyDescent="0.35">
      <c r="A9411" s="22" t="s">
        <v>17339</v>
      </c>
      <c r="B9411" s="13" t="s">
        <v>51</v>
      </c>
      <c r="C9411" s="10"/>
      <c r="D9411" s="27" t="s">
        <v>17340</v>
      </c>
      <c r="E9411" s="11">
        <v>4603336313156</v>
      </c>
      <c r="F9411" s="26" t="s">
        <v>16304</v>
      </c>
      <c r="G9411" s="26" t="s">
        <v>16709</v>
      </c>
      <c r="H9411" s="26" t="s">
        <v>17214</v>
      </c>
      <c r="I9411" s="26"/>
      <c r="J9411" s="23">
        <v>3</v>
      </c>
      <c r="K9411" s="24">
        <v>210</v>
      </c>
      <c r="L9411" s="52"/>
      <c r="M9411" s="25" t="str">
        <f t="shared" si="146"/>
        <v/>
      </c>
      <c r="N9411"/>
    </row>
    <row r="9412" spans="1:14" ht="80" customHeight="1" x14ac:dyDescent="0.35">
      <c r="A9412" s="22" t="s">
        <v>17341</v>
      </c>
      <c r="B9412" s="13" t="s">
        <v>51</v>
      </c>
      <c r="C9412" s="10"/>
      <c r="D9412" s="27" t="s">
        <v>17342</v>
      </c>
      <c r="E9412" s="11">
        <v>4603336312180</v>
      </c>
      <c r="F9412" s="26" t="s">
        <v>16304</v>
      </c>
      <c r="G9412" s="26" t="s">
        <v>16709</v>
      </c>
      <c r="H9412" s="26" t="s">
        <v>17214</v>
      </c>
      <c r="I9412" s="26"/>
      <c r="J9412" s="23">
        <v>3</v>
      </c>
      <c r="K9412" s="24">
        <v>210</v>
      </c>
      <c r="L9412" s="52"/>
      <c r="M9412" s="25" t="str">
        <f t="shared" si="146"/>
        <v/>
      </c>
      <c r="N9412"/>
    </row>
    <row r="9413" spans="1:14" ht="80" customHeight="1" x14ac:dyDescent="0.35">
      <c r="A9413" s="22" t="s">
        <v>17343</v>
      </c>
      <c r="B9413" s="13" t="s">
        <v>51</v>
      </c>
      <c r="C9413" s="10"/>
      <c r="D9413" s="27" t="s">
        <v>17344</v>
      </c>
      <c r="E9413" s="11">
        <v>4603336312159</v>
      </c>
      <c r="F9413" s="26" t="s">
        <v>16304</v>
      </c>
      <c r="G9413" s="26" t="s">
        <v>16709</v>
      </c>
      <c r="H9413" s="26" t="s">
        <v>17214</v>
      </c>
      <c r="I9413" s="26"/>
      <c r="J9413" s="23">
        <v>3</v>
      </c>
      <c r="K9413" s="24">
        <v>210</v>
      </c>
      <c r="L9413" s="52"/>
      <c r="M9413" s="25" t="str">
        <f t="shared" si="146"/>
        <v/>
      </c>
      <c r="N9413"/>
    </row>
    <row r="9414" spans="1:14" ht="80" customHeight="1" x14ac:dyDescent="0.35">
      <c r="A9414" s="22" t="s">
        <v>17345</v>
      </c>
      <c r="B9414" s="13" t="s">
        <v>51</v>
      </c>
      <c r="C9414" s="10"/>
      <c r="D9414" s="27" t="s">
        <v>17346</v>
      </c>
      <c r="E9414" s="11">
        <v>4603336312227</v>
      </c>
      <c r="F9414" s="26" t="s">
        <v>16304</v>
      </c>
      <c r="G9414" s="26" t="s">
        <v>16709</v>
      </c>
      <c r="H9414" s="26" t="s">
        <v>17214</v>
      </c>
      <c r="I9414" s="26"/>
      <c r="J9414" s="23">
        <v>3</v>
      </c>
      <c r="K9414" s="24">
        <v>210</v>
      </c>
      <c r="L9414" s="52"/>
      <c r="M9414" s="25" t="str">
        <f t="shared" si="146"/>
        <v/>
      </c>
      <c r="N9414"/>
    </row>
    <row r="9415" spans="1:14" ht="80" customHeight="1" x14ac:dyDescent="0.35">
      <c r="A9415" s="22" t="s">
        <v>17347</v>
      </c>
      <c r="B9415" s="13" t="s">
        <v>51</v>
      </c>
      <c r="C9415" s="10"/>
      <c r="D9415" s="27" t="s">
        <v>17348</v>
      </c>
      <c r="E9415" s="11">
        <v>4603336312210</v>
      </c>
      <c r="F9415" s="26" t="s">
        <v>16304</v>
      </c>
      <c r="G9415" s="26" t="s">
        <v>16709</v>
      </c>
      <c r="H9415" s="26" t="s">
        <v>17214</v>
      </c>
      <c r="I9415" s="26"/>
      <c r="J9415" s="23">
        <v>3</v>
      </c>
      <c r="K9415" s="24">
        <v>210</v>
      </c>
      <c r="L9415" s="52"/>
      <c r="M9415" s="25" t="str">
        <f t="shared" ref="M9415:M9478" si="147">IF(L9415&gt;0,L9415*K9415,"")</f>
        <v/>
      </c>
      <c r="N9415"/>
    </row>
    <row r="9416" spans="1:14" ht="80" customHeight="1" x14ac:dyDescent="0.35">
      <c r="A9416" s="22" t="s">
        <v>17349</v>
      </c>
      <c r="B9416" s="13" t="s">
        <v>51</v>
      </c>
      <c r="C9416" s="10"/>
      <c r="D9416" s="27" t="s">
        <v>17350</v>
      </c>
      <c r="E9416" s="11">
        <v>4603336312234</v>
      </c>
      <c r="F9416" s="26" t="s">
        <v>16304</v>
      </c>
      <c r="G9416" s="26" t="s">
        <v>16709</v>
      </c>
      <c r="H9416" s="26" t="s">
        <v>17214</v>
      </c>
      <c r="I9416" s="26"/>
      <c r="J9416" s="23">
        <v>3</v>
      </c>
      <c r="K9416" s="24">
        <v>210</v>
      </c>
      <c r="L9416" s="52"/>
      <c r="M9416" s="25" t="str">
        <f t="shared" si="147"/>
        <v/>
      </c>
      <c r="N9416"/>
    </row>
    <row r="9417" spans="1:14" ht="80" customHeight="1" x14ac:dyDescent="0.35">
      <c r="A9417" s="22" t="s">
        <v>17351</v>
      </c>
      <c r="B9417" s="13" t="s">
        <v>51</v>
      </c>
      <c r="C9417" s="10"/>
      <c r="D9417" s="27" t="s">
        <v>17352</v>
      </c>
      <c r="E9417" s="11">
        <v>4603336312203</v>
      </c>
      <c r="F9417" s="26" t="s">
        <v>16304</v>
      </c>
      <c r="G9417" s="26" t="s">
        <v>16709</v>
      </c>
      <c r="H9417" s="26" t="s">
        <v>17214</v>
      </c>
      <c r="I9417" s="26"/>
      <c r="J9417" s="23">
        <v>3</v>
      </c>
      <c r="K9417" s="24">
        <v>210</v>
      </c>
      <c r="L9417" s="52"/>
      <c r="M9417" s="25" t="str">
        <f t="shared" si="147"/>
        <v/>
      </c>
      <c r="N9417"/>
    </row>
    <row r="9418" spans="1:14" ht="80" customHeight="1" x14ac:dyDescent="0.35">
      <c r="A9418" s="22" t="s">
        <v>17353</v>
      </c>
      <c r="B9418" s="13" t="s">
        <v>51</v>
      </c>
      <c r="C9418" s="10"/>
      <c r="D9418" s="27" t="s">
        <v>17354</v>
      </c>
      <c r="E9418" s="11">
        <v>4603336312326</v>
      </c>
      <c r="F9418" s="26" t="s">
        <v>16304</v>
      </c>
      <c r="G9418" s="26" t="s">
        <v>16709</v>
      </c>
      <c r="H9418" s="26" t="s">
        <v>17214</v>
      </c>
      <c r="I9418" s="26"/>
      <c r="J9418" s="23">
        <v>3</v>
      </c>
      <c r="K9418" s="24">
        <v>210</v>
      </c>
      <c r="L9418" s="52"/>
      <c r="M9418" s="25" t="str">
        <f t="shared" si="147"/>
        <v/>
      </c>
      <c r="N9418"/>
    </row>
    <row r="9419" spans="1:14" ht="80" customHeight="1" x14ac:dyDescent="0.35">
      <c r="A9419" s="22" t="s">
        <v>17355</v>
      </c>
      <c r="B9419" s="13" t="s">
        <v>51</v>
      </c>
      <c r="C9419" s="10"/>
      <c r="D9419" s="27" t="s">
        <v>17356</v>
      </c>
      <c r="E9419" s="11">
        <v>4603336312319</v>
      </c>
      <c r="F9419" s="26" t="s">
        <v>16304</v>
      </c>
      <c r="G9419" s="26" t="s">
        <v>16709</v>
      </c>
      <c r="H9419" s="26" t="s">
        <v>17214</v>
      </c>
      <c r="I9419" s="26"/>
      <c r="J9419" s="23">
        <v>3</v>
      </c>
      <c r="K9419" s="24">
        <v>210</v>
      </c>
      <c r="L9419" s="52"/>
      <c r="M9419" s="25" t="str">
        <f t="shared" si="147"/>
        <v/>
      </c>
      <c r="N9419"/>
    </row>
    <row r="9420" spans="1:14" ht="80" customHeight="1" x14ac:dyDescent="0.35">
      <c r="A9420" s="22" t="s">
        <v>17357</v>
      </c>
      <c r="B9420" s="13" t="s">
        <v>51</v>
      </c>
      <c r="C9420" s="10"/>
      <c r="D9420" s="27" t="s">
        <v>17358</v>
      </c>
      <c r="E9420" s="11">
        <v>4603336312333</v>
      </c>
      <c r="F9420" s="26" t="s">
        <v>16304</v>
      </c>
      <c r="G9420" s="26" t="s">
        <v>16709</v>
      </c>
      <c r="H9420" s="26" t="s">
        <v>17214</v>
      </c>
      <c r="I9420" s="26"/>
      <c r="J9420" s="23">
        <v>3</v>
      </c>
      <c r="K9420" s="24">
        <v>210</v>
      </c>
      <c r="L9420" s="52"/>
      <c r="M9420" s="25" t="str">
        <f t="shared" si="147"/>
        <v/>
      </c>
      <c r="N9420"/>
    </row>
    <row r="9421" spans="1:14" ht="80" customHeight="1" x14ac:dyDescent="0.35">
      <c r="A9421" s="22" t="s">
        <v>17359</v>
      </c>
      <c r="B9421" s="13" t="s">
        <v>51</v>
      </c>
      <c r="C9421" s="10"/>
      <c r="D9421" s="27" t="s">
        <v>17360</v>
      </c>
      <c r="E9421" s="11">
        <v>4603336312302</v>
      </c>
      <c r="F9421" s="26" t="s">
        <v>16304</v>
      </c>
      <c r="G9421" s="26" t="s">
        <v>16709</v>
      </c>
      <c r="H9421" s="26" t="s">
        <v>17214</v>
      </c>
      <c r="I9421" s="26"/>
      <c r="J9421" s="23">
        <v>3</v>
      </c>
      <c r="K9421" s="24">
        <v>210</v>
      </c>
      <c r="L9421" s="52"/>
      <c r="M9421" s="25" t="str">
        <f t="shared" si="147"/>
        <v/>
      </c>
      <c r="N9421"/>
    </row>
    <row r="9422" spans="1:14" ht="80" customHeight="1" x14ac:dyDescent="0.35">
      <c r="A9422" s="22" t="s">
        <v>17361</v>
      </c>
      <c r="B9422" s="13" t="s">
        <v>51</v>
      </c>
      <c r="C9422" s="10"/>
      <c r="D9422" s="27" t="s">
        <v>17362</v>
      </c>
      <c r="E9422" s="11">
        <v>4603336312340</v>
      </c>
      <c r="F9422" s="26" t="s">
        <v>16304</v>
      </c>
      <c r="G9422" s="26" t="s">
        <v>16709</v>
      </c>
      <c r="H9422" s="26" t="s">
        <v>17214</v>
      </c>
      <c r="I9422" s="26"/>
      <c r="J9422" s="23">
        <v>3</v>
      </c>
      <c r="K9422" s="24">
        <v>210</v>
      </c>
      <c r="L9422" s="52"/>
      <c r="M9422" s="25" t="str">
        <f t="shared" si="147"/>
        <v/>
      </c>
      <c r="N9422"/>
    </row>
    <row r="9423" spans="1:14" ht="80" customHeight="1" x14ac:dyDescent="0.35">
      <c r="A9423" s="22" t="s">
        <v>17363</v>
      </c>
      <c r="B9423" s="13" t="s">
        <v>51</v>
      </c>
      <c r="C9423" s="10"/>
      <c r="D9423" s="27" t="s">
        <v>17364</v>
      </c>
      <c r="E9423" s="11">
        <v>4603336312371</v>
      </c>
      <c r="F9423" s="26" t="s">
        <v>16304</v>
      </c>
      <c r="G9423" s="26" t="s">
        <v>16709</v>
      </c>
      <c r="H9423" s="26" t="s">
        <v>17214</v>
      </c>
      <c r="I9423" s="26"/>
      <c r="J9423" s="23">
        <v>3</v>
      </c>
      <c r="K9423" s="24">
        <v>210</v>
      </c>
      <c r="L9423" s="52"/>
      <c r="M9423" s="25" t="str">
        <f t="shared" si="147"/>
        <v/>
      </c>
      <c r="N9423"/>
    </row>
    <row r="9424" spans="1:14" ht="80" customHeight="1" x14ac:dyDescent="0.35">
      <c r="A9424" s="22" t="s">
        <v>17365</v>
      </c>
      <c r="B9424" s="13" t="s">
        <v>51</v>
      </c>
      <c r="C9424" s="10"/>
      <c r="D9424" s="27" t="s">
        <v>17366</v>
      </c>
      <c r="E9424" s="11">
        <v>4603336312364</v>
      </c>
      <c r="F9424" s="26" t="s">
        <v>16304</v>
      </c>
      <c r="G9424" s="26" t="s">
        <v>16709</v>
      </c>
      <c r="H9424" s="26" t="s">
        <v>17214</v>
      </c>
      <c r="I9424" s="26"/>
      <c r="J9424" s="23">
        <v>3</v>
      </c>
      <c r="K9424" s="24">
        <v>210</v>
      </c>
      <c r="L9424" s="52"/>
      <c r="M9424" s="25" t="str">
        <f t="shared" si="147"/>
        <v/>
      </c>
      <c r="N9424"/>
    </row>
    <row r="9425" spans="1:14" ht="80" customHeight="1" x14ac:dyDescent="0.35">
      <c r="A9425" s="22" t="s">
        <v>17367</v>
      </c>
      <c r="B9425" s="13" t="s">
        <v>51</v>
      </c>
      <c r="C9425" s="10"/>
      <c r="D9425" s="27" t="s">
        <v>17368</v>
      </c>
      <c r="E9425" s="11">
        <v>4603336312388</v>
      </c>
      <c r="F9425" s="26" t="s">
        <v>16304</v>
      </c>
      <c r="G9425" s="26" t="s">
        <v>16709</v>
      </c>
      <c r="H9425" s="26" t="s">
        <v>17214</v>
      </c>
      <c r="I9425" s="26"/>
      <c r="J9425" s="23">
        <v>3</v>
      </c>
      <c r="K9425" s="24">
        <v>210</v>
      </c>
      <c r="L9425" s="52"/>
      <c r="M9425" s="25" t="str">
        <f t="shared" si="147"/>
        <v/>
      </c>
      <c r="N9425"/>
    </row>
    <row r="9426" spans="1:14" ht="80" customHeight="1" x14ac:dyDescent="0.35">
      <c r="A9426" s="22" t="s">
        <v>17369</v>
      </c>
      <c r="B9426" s="13" t="s">
        <v>51</v>
      </c>
      <c r="C9426" s="10"/>
      <c r="D9426" s="27" t="s">
        <v>17370</v>
      </c>
      <c r="E9426" s="11">
        <v>4603336312357</v>
      </c>
      <c r="F9426" s="26" t="s">
        <v>16304</v>
      </c>
      <c r="G9426" s="26" t="s">
        <v>16709</v>
      </c>
      <c r="H9426" s="26" t="s">
        <v>17214</v>
      </c>
      <c r="I9426" s="26"/>
      <c r="J9426" s="23">
        <v>3</v>
      </c>
      <c r="K9426" s="24">
        <v>210</v>
      </c>
      <c r="L9426" s="52"/>
      <c r="M9426" s="25" t="str">
        <f t="shared" si="147"/>
        <v/>
      </c>
      <c r="N9426"/>
    </row>
    <row r="9427" spans="1:14" ht="80" customHeight="1" x14ac:dyDescent="0.35">
      <c r="A9427" s="22" t="s">
        <v>17371</v>
      </c>
      <c r="B9427" s="13" t="s">
        <v>51</v>
      </c>
      <c r="C9427" s="10"/>
      <c r="D9427" s="27" t="s">
        <v>17372</v>
      </c>
      <c r="E9427" s="11">
        <v>4603336312494</v>
      </c>
      <c r="F9427" s="26" t="s">
        <v>16304</v>
      </c>
      <c r="G9427" s="26" t="s">
        <v>16709</v>
      </c>
      <c r="H9427" s="26" t="s">
        <v>17214</v>
      </c>
      <c r="I9427" s="26"/>
      <c r="J9427" s="23">
        <v>3</v>
      </c>
      <c r="K9427" s="24">
        <v>210</v>
      </c>
      <c r="L9427" s="52"/>
      <c r="M9427" s="25" t="str">
        <f t="shared" si="147"/>
        <v/>
      </c>
      <c r="N9427"/>
    </row>
    <row r="9428" spans="1:14" ht="80" customHeight="1" x14ac:dyDescent="0.35">
      <c r="A9428" s="22" t="s">
        <v>17373</v>
      </c>
      <c r="B9428" s="13" t="s">
        <v>51</v>
      </c>
      <c r="C9428" s="10"/>
      <c r="D9428" s="27" t="s">
        <v>17374</v>
      </c>
      <c r="E9428" s="11">
        <v>4603336312524</v>
      </c>
      <c r="F9428" s="26" t="s">
        <v>16304</v>
      </c>
      <c r="G9428" s="26" t="s">
        <v>16709</v>
      </c>
      <c r="H9428" s="26" t="s">
        <v>17214</v>
      </c>
      <c r="I9428" s="26"/>
      <c r="J9428" s="23">
        <v>3</v>
      </c>
      <c r="K9428" s="24">
        <v>210</v>
      </c>
      <c r="L9428" s="52"/>
      <c r="M9428" s="25" t="str">
        <f t="shared" si="147"/>
        <v/>
      </c>
      <c r="N9428"/>
    </row>
    <row r="9429" spans="1:14" ht="80" customHeight="1" x14ac:dyDescent="0.35">
      <c r="A9429" s="22" t="s">
        <v>17375</v>
      </c>
      <c r="B9429" s="13" t="s">
        <v>51</v>
      </c>
      <c r="C9429" s="10"/>
      <c r="D9429" s="27" t="s">
        <v>17376</v>
      </c>
      <c r="E9429" s="11">
        <v>4603336312517</v>
      </c>
      <c r="F9429" s="26" t="s">
        <v>16304</v>
      </c>
      <c r="G9429" s="26" t="s">
        <v>16709</v>
      </c>
      <c r="H9429" s="26" t="s">
        <v>17214</v>
      </c>
      <c r="I9429" s="26"/>
      <c r="J9429" s="23">
        <v>3</v>
      </c>
      <c r="K9429" s="24">
        <v>210</v>
      </c>
      <c r="L9429" s="52"/>
      <c r="M9429" s="25" t="str">
        <f t="shared" si="147"/>
        <v/>
      </c>
      <c r="N9429"/>
    </row>
    <row r="9430" spans="1:14" ht="80" customHeight="1" x14ac:dyDescent="0.35">
      <c r="A9430" s="22" t="s">
        <v>17377</v>
      </c>
      <c r="B9430" s="13" t="s">
        <v>51</v>
      </c>
      <c r="C9430" s="10"/>
      <c r="D9430" s="27" t="s">
        <v>17378</v>
      </c>
      <c r="E9430" s="11">
        <v>4603336312531</v>
      </c>
      <c r="F9430" s="26" t="s">
        <v>16304</v>
      </c>
      <c r="G9430" s="26" t="s">
        <v>16709</v>
      </c>
      <c r="H9430" s="26" t="s">
        <v>17214</v>
      </c>
      <c r="I9430" s="26"/>
      <c r="J9430" s="23">
        <v>3</v>
      </c>
      <c r="K9430" s="24">
        <v>210</v>
      </c>
      <c r="L9430" s="52"/>
      <c r="M9430" s="25" t="str">
        <f t="shared" si="147"/>
        <v/>
      </c>
      <c r="N9430"/>
    </row>
    <row r="9431" spans="1:14" ht="80" customHeight="1" x14ac:dyDescent="0.35">
      <c r="A9431" s="22" t="s">
        <v>17379</v>
      </c>
      <c r="B9431" s="13" t="s">
        <v>51</v>
      </c>
      <c r="C9431" s="10"/>
      <c r="D9431" s="27" t="s">
        <v>17380</v>
      </c>
      <c r="E9431" s="11">
        <v>4603336312500</v>
      </c>
      <c r="F9431" s="26" t="s">
        <v>16304</v>
      </c>
      <c r="G9431" s="26" t="s">
        <v>16709</v>
      </c>
      <c r="H9431" s="26" t="s">
        <v>17214</v>
      </c>
      <c r="I9431" s="26"/>
      <c r="J9431" s="23">
        <v>3</v>
      </c>
      <c r="K9431" s="24">
        <v>210</v>
      </c>
      <c r="L9431" s="52"/>
      <c r="M9431" s="25" t="str">
        <f t="shared" si="147"/>
        <v/>
      </c>
      <c r="N9431"/>
    </row>
    <row r="9432" spans="1:14" ht="80" customHeight="1" x14ac:dyDescent="0.35">
      <c r="A9432" s="22" t="s">
        <v>17381</v>
      </c>
      <c r="B9432" s="13" t="s">
        <v>51</v>
      </c>
      <c r="C9432" s="10"/>
      <c r="D9432" s="27" t="s">
        <v>17382</v>
      </c>
      <c r="E9432" s="11">
        <v>4603336312692</v>
      </c>
      <c r="F9432" s="26" t="s">
        <v>16304</v>
      </c>
      <c r="G9432" s="26" t="s">
        <v>16709</v>
      </c>
      <c r="H9432" s="26" t="s">
        <v>17214</v>
      </c>
      <c r="I9432" s="26"/>
      <c r="J9432" s="23">
        <v>3</v>
      </c>
      <c r="K9432" s="24">
        <v>210</v>
      </c>
      <c r="L9432" s="52"/>
      <c r="M9432" s="25" t="str">
        <f t="shared" si="147"/>
        <v/>
      </c>
      <c r="N9432"/>
    </row>
    <row r="9433" spans="1:14" ht="80" customHeight="1" x14ac:dyDescent="0.35">
      <c r="A9433" s="22" t="s">
        <v>17383</v>
      </c>
      <c r="B9433" s="13" t="s">
        <v>51</v>
      </c>
      <c r="C9433" s="10"/>
      <c r="D9433" s="27" t="s">
        <v>17384</v>
      </c>
      <c r="E9433" s="11">
        <v>4603336312722</v>
      </c>
      <c r="F9433" s="26" t="s">
        <v>16304</v>
      </c>
      <c r="G9433" s="26" t="s">
        <v>16709</v>
      </c>
      <c r="H9433" s="26" t="s">
        <v>17214</v>
      </c>
      <c r="I9433" s="26"/>
      <c r="J9433" s="23">
        <v>3</v>
      </c>
      <c r="K9433" s="24">
        <v>210</v>
      </c>
      <c r="L9433" s="52"/>
      <c r="M9433" s="25" t="str">
        <f t="shared" si="147"/>
        <v/>
      </c>
      <c r="N9433"/>
    </row>
    <row r="9434" spans="1:14" ht="80" customHeight="1" x14ac:dyDescent="0.35">
      <c r="A9434" s="22" t="s">
        <v>17385</v>
      </c>
      <c r="B9434" s="13" t="s">
        <v>51</v>
      </c>
      <c r="C9434" s="10"/>
      <c r="D9434" s="27" t="s">
        <v>17386</v>
      </c>
      <c r="E9434" s="11">
        <v>4603336312715</v>
      </c>
      <c r="F9434" s="26" t="s">
        <v>16304</v>
      </c>
      <c r="G9434" s="26" t="s">
        <v>16709</v>
      </c>
      <c r="H9434" s="26" t="s">
        <v>17214</v>
      </c>
      <c r="I9434" s="26"/>
      <c r="J9434" s="23">
        <v>4</v>
      </c>
      <c r="K9434" s="24">
        <v>210</v>
      </c>
      <c r="L9434" s="52"/>
      <c r="M9434" s="25" t="str">
        <f t="shared" si="147"/>
        <v/>
      </c>
      <c r="N9434"/>
    </row>
    <row r="9435" spans="1:14" ht="80" customHeight="1" x14ac:dyDescent="0.35">
      <c r="A9435" s="22" t="s">
        <v>17387</v>
      </c>
      <c r="B9435" s="13" t="s">
        <v>51</v>
      </c>
      <c r="C9435" s="10"/>
      <c r="D9435" s="27" t="s">
        <v>17388</v>
      </c>
      <c r="E9435" s="11">
        <v>4603336312739</v>
      </c>
      <c r="F9435" s="26" t="s">
        <v>16304</v>
      </c>
      <c r="G9435" s="26" t="s">
        <v>16709</v>
      </c>
      <c r="H9435" s="26" t="s">
        <v>17214</v>
      </c>
      <c r="I9435" s="26"/>
      <c r="J9435" s="23">
        <v>3</v>
      </c>
      <c r="K9435" s="24">
        <v>210</v>
      </c>
      <c r="L9435" s="52"/>
      <c r="M9435" s="25" t="str">
        <f t="shared" si="147"/>
        <v/>
      </c>
      <c r="N9435"/>
    </row>
    <row r="9436" spans="1:14" ht="80" customHeight="1" x14ac:dyDescent="0.35">
      <c r="A9436" s="22" t="s">
        <v>17389</v>
      </c>
      <c r="B9436" s="13" t="s">
        <v>51</v>
      </c>
      <c r="C9436" s="10"/>
      <c r="D9436" s="27" t="s">
        <v>17390</v>
      </c>
      <c r="E9436" s="11">
        <v>4603336312708</v>
      </c>
      <c r="F9436" s="26" t="s">
        <v>16304</v>
      </c>
      <c r="G9436" s="26" t="s">
        <v>16709</v>
      </c>
      <c r="H9436" s="26" t="s">
        <v>17214</v>
      </c>
      <c r="I9436" s="26"/>
      <c r="J9436" s="23">
        <v>3</v>
      </c>
      <c r="K9436" s="24">
        <v>210</v>
      </c>
      <c r="L9436" s="52"/>
      <c r="M9436" s="25" t="str">
        <f t="shared" si="147"/>
        <v/>
      </c>
      <c r="N9436"/>
    </row>
    <row r="9437" spans="1:14" ht="80" customHeight="1" x14ac:dyDescent="0.35">
      <c r="A9437" s="22" t="s">
        <v>17391</v>
      </c>
      <c r="B9437" s="13" t="s">
        <v>51</v>
      </c>
      <c r="C9437" s="10"/>
      <c r="D9437" s="27" t="s">
        <v>17392</v>
      </c>
      <c r="E9437" s="11">
        <v>4603336312777</v>
      </c>
      <c r="F9437" s="26" t="s">
        <v>16304</v>
      </c>
      <c r="G9437" s="26" t="s">
        <v>16709</v>
      </c>
      <c r="H9437" s="26" t="s">
        <v>17214</v>
      </c>
      <c r="I9437" s="26"/>
      <c r="J9437" s="23">
        <v>3</v>
      </c>
      <c r="K9437" s="24">
        <v>210</v>
      </c>
      <c r="L9437" s="52"/>
      <c r="M9437" s="25" t="str">
        <f t="shared" si="147"/>
        <v/>
      </c>
      <c r="N9437"/>
    </row>
    <row r="9438" spans="1:14" ht="80" customHeight="1" x14ac:dyDescent="0.35">
      <c r="A9438" s="22" t="s">
        <v>17393</v>
      </c>
      <c r="B9438" s="13" t="s">
        <v>51</v>
      </c>
      <c r="C9438" s="10"/>
      <c r="D9438" s="27" t="s">
        <v>17394</v>
      </c>
      <c r="E9438" s="11">
        <v>4603336312760</v>
      </c>
      <c r="F9438" s="26" t="s">
        <v>16304</v>
      </c>
      <c r="G9438" s="26" t="s">
        <v>16709</v>
      </c>
      <c r="H9438" s="26" t="s">
        <v>17214</v>
      </c>
      <c r="I9438" s="26"/>
      <c r="J9438" s="23">
        <v>3</v>
      </c>
      <c r="K9438" s="24">
        <v>210</v>
      </c>
      <c r="L9438" s="52"/>
      <c r="M9438" s="25" t="str">
        <f t="shared" si="147"/>
        <v/>
      </c>
      <c r="N9438"/>
    </row>
    <row r="9439" spans="1:14" ht="80" customHeight="1" x14ac:dyDescent="0.35">
      <c r="A9439" s="22" t="s">
        <v>17395</v>
      </c>
      <c r="B9439" s="13" t="s">
        <v>51</v>
      </c>
      <c r="C9439" s="10"/>
      <c r="D9439" s="27" t="s">
        <v>17396</v>
      </c>
      <c r="E9439" s="11">
        <v>4603336312784</v>
      </c>
      <c r="F9439" s="26" t="s">
        <v>16304</v>
      </c>
      <c r="G9439" s="26" t="s">
        <v>16709</v>
      </c>
      <c r="H9439" s="26" t="s">
        <v>17214</v>
      </c>
      <c r="I9439" s="26"/>
      <c r="J9439" s="23">
        <v>3</v>
      </c>
      <c r="K9439" s="24">
        <v>210</v>
      </c>
      <c r="L9439" s="52"/>
      <c r="M9439" s="25" t="str">
        <f t="shared" si="147"/>
        <v/>
      </c>
      <c r="N9439"/>
    </row>
    <row r="9440" spans="1:14" ht="80" customHeight="1" x14ac:dyDescent="0.35">
      <c r="A9440" s="22" t="s">
        <v>17397</v>
      </c>
      <c r="B9440" s="13" t="s">
        <v>51</v>
      </c>
      <c r="C9440" s="10"/>
      <c r="D9440" s="27" t="s">
        <v>17398</v>
      </c>
      <c r="E9440" s="11">
        <v>4603336312753</v>
      </c>
      <c r="F9440" s="26" t="s">
        <v>16304</v>
      </c>
      <c r="G9440" s="26" t="s">
        <v>16709</v>
      </c>
      <c r="H9440" s="26" t="s">
        <v>17214</v>
      </c>
      <c r="I9440" s="26"/>
      <c r="J9440" s="23">
        <v>3</v>
      </c>
      <c r="K9440" s="24">
        <v>210</v>
      </c>
      <c r="L9440" s="52"/>
      <c r="M9440" s="25" t="str">
        <f t="shared" si="147"/>
        <v/>
      </c>
      <c r="N9440"/>
    </row>
    <row r="9441" spans="1:14" ht="80" customHeight="1" x14ac:dyDescent="0.35">
      <c r="A9441" s="22" t="s">
        <v>17399</v>
      </c>
      <c r="B9441" s="13" t="s">
        <v>51</v>
      </c>
      <c r="C9441" s="10"/>
      <c r="D9441" s="27" t="s">
        <v>17400</v>
      </c>
      <c r="E9441" s="11">
        <v>4603336312791</v>
      </c>
      <c r="F9441" s="26" t="s">
        <v>16304</v>
      </c>
      <c r="G9441" s="26" t="s">
        <v>16709</v>
      </c>
      <c r="H9441" s="26" t="s">
        <v>17214</v>
      </c>
      <c r="I9441" s="26"/>
      <c r="J9441" s="23">
        <v>3</v>
      </c>
      <c r="K9441" s="24">
        <v>210</v>
      </c>
      <c r="L9441" s="52"/>
      <c r="M9441" s="25" t="str">
        <f t="shared" si="147"/>
        <v/>
      </c>
      <c r="N9441"/>
    </row>
    <row r="9442" spans="1:14" ht="80" customHeight="1" x14ac:dyDescent="0.35">
      <c r="A9442" s="22" t="s">
        <v>17401</v>
      </c>
      <c r="B9442" s="13" t="s">
        <v>51</v>
      </c>
      <c r="C9442" s="10"/>
      <c r="D9442" s="27" t="s">
        <v>17402</v>
      </c>
      <c r="E9442" s="11">
        <v>4603336312821</v>
      </c>
      <c r="F9442" s="26" t="s">
        <v>16304</v>
      </c>
      <c r="G9442" s="26" t="s">
        <v>16709</v>
      </c>
      <c r="H9442" s="26" t="s">
        <v>17214</v>
      </c>
      <c r="I9442" s="26"/>
      <c r="J9442" s="23">
        <v>3</v>
      </c>
      <c r="K9442" s="24">
        <v>210</v>
      </c>
      <c r="L9442" s="52"/>
      <c r="M9442" s="25" t="str">
        <f t="shared" si="147"/>
        <v/>
      </c>
      <c r="N9442"/>
    </row>
    <row r="9443" spans="1:14" ht="80" customHeight="1" x14ac:dyDescent="0.35">
      <c r="A9443" s="22" t="s">
        <v>17403</v>
      </c>
      <c r="B9443" s="13" t="s">
        <v>51</v>
      </c>
      <c r="C9443" s="10"/>
      <c r="D9443" s="27" t="s">
        <v>17404</v>
      </c>
      <c r="E9443" s="11">
        <v>4603336312814</v>
      </c>
      <c r="F9443" s="26" t="s">
        <v>16304</v>
      </c>
      <c r="G9443" s="26" t="s">
        <v>16709</v>
      </c>
      <c r="H9443" s="26" t="s">
        <v>17214</v>
      </c>
      <c r="I9443" s="26"/>
      <c r="J9443" s="23">
        <v>3</v>
      </c>
      <c r="K9443" s="24">
        <v>210</v>
      </c>
      <c r="L9443" s="52"/>
      <c r="M9443" s="25" t="str">
        <f t="shared" si="147"/>
        <v/>
      </c>
      <c r="N9443"/>
    </row>
    <row r="9444" spans="1:14" ht="80" customHeight="1" x14ac:dyDescent="0.35">
      <c r="A9444" s="22" t="s">
        <v>17405</v>
      </c>
      <c r="B9444" s="13" t="s">
        <v>51</v>
      </c>
      <c r="C9444" s="10"/>
      <c r="D9444" s="27" t="s">
        <v>17406</v>
      </c>
      <c r="E9444" s="11">
        <v>4603336312838</v>
      </c>
      <c r="F9444" s="26" t="s">
        <v>16304</v>
      </c>
      <c r="G9444" s="26" t="s">
        <v>16709</v>
      </c>
      <c r="H9444" s="26" t="s">
        <v>17214</v>
      </c>
      <c r="I9444" s="26"/>
      <c r="J9444" s="23">
        <v>3</v>
      </c>
      <c r="K9444" s="24">
        <v>210</v>
      </c>
      <c r="L9444" s="52"/>
      <c r="M9444" s="25" t="str">
        <f t="shared" si="147"/>
        <v/>
      </c>
      <c r="N9444"/>
    </row>
    <row r="9445" spans="1:14" ht="80" customHeight="1" x14ac:dyDescent="0.35">
      <c r="A9445" s="22" t="s">
        <v>17407</v>
      </c>
      <c r="B9445" s="13" t="s">
        <v>51</v>
      </c>
      <c r="C9445" s="10"/>
      <c r="D9445" s="27" t="s">
        <v>17408</v>
      </c>
      <c r="E9445" s="11">
        <v>4603336312807</v>
      </c>
      <c r="F9445" s="26" t="s">
        <v>16304</v>
      </c>
      <c r="G9445" s="26" t="s">
        <v>16709</v>
      </c>
      <c r="H9445" s="26" t="s">
        <v>17214</v>
      </c>
      <c r="I9445" s="26"/>
      <c r="J9445" s="23">
        <v>3</v>
      </c>
      <c r="K9445" s="24">
        <v>210</v>
      </c>
      <c r="L9445" s="52"/>
      <c r="M9445" s="25" t="str">
        <f t="shared" si="147"/>
        <v/>
      </c>
      <c r="N9445"/>
    </row>
    <row r="9446" spans="1:14" ht="80" customHeight="1" x14ac:dyDescent="0.35">
      <c r="A9446" s="22" t="s">
        <v>17409</v>
      </c>
      <c r="B9446" s="13" t="s">
        <v>51</v>
      </c>
      <c r="C9446" s="10"/>
      <c r="D9446" s="27" t="s">
        <v>17410</v>
      </c>
      <c r="E9446" s="11">
        <v>4603336313941</v>
      </c>
      <c r="F9446" s="26" t="s">
        <v>16304</v>
      </c>
      <c r="G9446" s="26" t="s">
        <v>16709</v>
      </c>
      <c r="H9446" s="26" t="s">
        <v>17214</v>
      </c>
      <c r="I9446" s="26"/>
      <c r="J9446" s="23">
        <v>3</v>
      </c>
      <c r="K9446" s="24">
        <v>210</v>
      </c>
      <c r="L9446" s="52"/>
      <c r="M9446" s="25" t="str">
        <f t="shared" si="147"/>
        <v/>
      </c>
      <c r="N9446"/>
    </row>
    <row r="9447" spans="1:14" ht="80" customHeight="1" x14ac:dyDescent="0.35">
      <c r="A9447" s="22" t="s">
        <v>17411</v>
      </c>
      <c r="B9447" s="13" t="s">
        <v>51</v>
      </c>
      <c r="C9447" s="10"/>
      <c r="D9447" s="27" t="s">
        <v>17412</v>
      </c>
      <c r="E9447" s="11">
        <v>4603336313965</v>
      </c>
      <c r="F9447" s="26" t="s">
        <v>16304</v>
      </c>
      <c r="G9447" s="26" t="s">
        <v>16709</v>
      </c>
      <c r="H9447" s="26" t="s">
        <v>17214</v>
      </c>
      <c r="I9447" s="26"/>
      <c r="J9447" s="23">
        <v>3</v>
      </c>
      <c r="K9447" s="24">
        <v>210</v>
      </c>
      <c r="L9447" s="52"/>
      <c r="M9447" s="25" t="str">
        <f t="shared" si="147"/>
        <v/>
      </c>
      <c r="N9447"/>
    </row>
    <row r="9448" spans="1:14" ht="80" customHeight="1" x14ac:dyDescent="0.35">
      <c r="A9448" s="22" t="s">
        <v>17413</v>
      </c>
      <c r="B9448" s="13" t="s">
        <v>51</v>
      </c>
      <c r="C9448" s="10"/>
      <c r="D9448" s="27" t="s">
        <v>17414</v>
      </c>
      <c r="E9448" s="11">
        <v>4603336313989</v>
      </c>
      <c r="F9448" s="26" t="s">
        <v>16304</v>
      </c>
      <c r="G9448" s="26" t="s">
        <v>16709</v>
      </c>
      <c r="H9448" s="26" t="s">
        <v>17214</v>
      </c>
      <c r="I9448" s="26"/>
      <c r="J9448" s="23">
        <v>3</v>
      </c>
      <c r="K9448" s="24">
        <v>210</v>
      </c>
      <c r="L9448" s="52"/>
      <c r="M9448" s="25" t="str">
        <f t="shared" si="147"/>
        <v/>
      </c>
      <c r="N9448"/>
    </row>
    <row r="9449" spans="1:14" ht="80" customHeight="1" x14ac:dyDescent="0.35">
      <c r="A9449" s="22" t="s">
        <v>17415</v>
      </c>
      <c r="B9449" s="13" t="s">
        <v>51</v>
      </c>
      <c r="C9449" s="10"/>
      <c r="D9449" s="27" t="s">
        <v>17416</v>
      </c>
      <c r="E9449" s="11">
        <v>4603336313958</v>
      </c>
      <c r="F9449" s="26" t="s">
        <v>16304</v>
      </c>
      <c r="G9449" s="26" t="s">
        <v>16709</v>
      </c>
      <c r="H9449" s="26" t="s">
        <v>17214</v>
      </c>
      <c r="I9449" s="26"/>
      <c r="J9449" s="23">
        <v>3</v>
      </c>
      <c r="K9449" s="24">
        <v>210</v>
      </c>
      <c r="L9449" s="52"/>
      <c r="M9449" s="25" t="str">
        <f t="shared" si="147"/>
        <v/>
      </c>
      <c r="N9449"/>
    </row>
    <row r="9450" spans="1:14" ht="80" customHeight="1" x14ac:dyDescent="0.35">
      <c r="A9450" s="22" t="s">
        <v>17417</v>
      </c>
      <c r="B9450" s="13" t="s">
        <v>51</v>
      </c>
      <c r="C9450" s="10"/>
      <c r="D9450" s="27" t="s">
        <v>17418</v>
      </c>
      <c r="E9450" s="11">
        <v>4603336311497</v>
      </c>
      <c r="F9450" s="26" t="s">
        <v>16304</v>
      </c>
      <c r="G9450" s="26" t="s">
        <v>16709</v>
      </c>
      <c r="H9450" s="26" t="s">
        <v>17214</v>
      </c>
      <c r="I9450" s="26"/>
      <c r="J9450" s="23">
        <v>3</v>
      </c>
      <c r="K9450" s="24">
        <v>210</v>
      </c>
      <c r="L9450" s="52"/>
      <c r="M9450" s="25" t="str">
        <f t="shared" si="147"/>
        <v/>
      </c>
      <c r="N9450"/>
    </row>
    <row r="9451" spans="1:14" ht="80" customHeight="1" x14ac:dyDescent="0.35">
      <c r="A9451" s="22" t="s">
        <v>17419</v>
      </c>
      <c r="B9451" s="13" t="s">
        <v>51</v>
      </c>
      <c r="C9451" s="10"/>
      <c r="D9451" s="27" t="s">
        <v>17420</v>
      </c>
      <c r="E9451" s="11">
        <v>4603336311527</v>
      </c>
      <c r="F9451" s="26" t="s">
        <v>16304</v>
      </c>
      <c r="G9451" s="26" t="s">
        <v>16709</v>
      </c>
      <c r="H9451" s="26" t="s">
        <v>17214</v>
      </c>
      <c r="I9451" s="26"/>
      <c r="J9451" s="23">
        <v>3</v>
      </c>
      <c r="K9451" s="24">
        <v>210</v>
      </c>
      <c r="L9451" s="52"/>
      <c r="M9451" s="25" t="str">
        <f t="shared" si="147"/>
        <v/>
      </c>
      <c r="N9451"/>
    </row>
    <row r="9452" spans="1:14" ht="80" customHeight="1" x14ac:dyDescent="0.35">
      <c r="A9452" s="22" t="s">
        <v>17421</v>
      </c>
      <c r="B9452" s="13" t="s">
        <v>51</v>
      </c>
      <c r="C9452" s="10"/>
      <c r="D9452" s="27" t="s">
        <v>17422</v>
      </c>
      <c r="E9452" s="11">
        <v>4603336311510</v>
      </c>
      <c r="F9452" s="26" t="s">
        <v>16304</v>
      </c>
      <c r="G9452" s="26" t="s">
        <v>16709</v>
      </c>
      <c r="H9452" s="26" t="s">
        <v>17214</v>
      </c>
      <c r="I9452" s="26"/>
      <c r="J9452" s="23">
        <v>3</v>
      </c>
      <c r="K9452" s="24">
        <v>210</v>
      </c>
      <c r="L9452" s="52"/>
      <c r="M9452" s="25" t="str">
        <f t="shared" si="147"/>
        <v/>
      </c>
      <c r="N9452"/>
    </row>
    <row r="9453" spans="1:14" ht="80" customHeight="1" x14ac:dyDescent="0.35">
      <c r="A9453" s="22" t="s">
        <v>17423</v>
      </c>
      <c r="B9453" s="13" t="s">
        <v>51</v>
      </c>
      <c r="C9453" s="10"/>
      <c r="D9453" s="27" t="s">
        <v>17424</v>
      </c>
      <c r="E9453" s="11">
        <v>4603336311534</v>
      </c>
      <c r="F9453" s="26" t="s">
        <v>16304</v>
      </c>
      <c r="G9453" s="26" t="s">
        <v>16709</v>
      </c>
      <c r="H9453" s="26" t="s">
        <v>17214</v>
      </c>
      <c r="I9453" s="26"/>
      <c r="J9453" s="23">
        <v>3</v>
      </c>
      <c r="K9453" s="24">
        <v>210</v>
      </c>
      <c r="L9453" s="52"/>
      <c r="M9453" s="25" t="str">
        <f t="shared" si="147"/>
        <v/>
      </c>
      <c r="N9453"/>
    </row>
    <row r="9454" spans="1:14" ht="80" customHeight="1" x14ac:dyDescent="0.35">
      <c r="A9454" s="22" t="s">
        <v>17425</v>
      </c>
      <c r="B9454" s="13" t="s">
        <v>51</v>
      </c>
      <c r="C9454" s="10"/>
      <c r="D9454" s="27" t="s">
        <v>17426</v>
      </c>
      <c r="E9454" s="11">
        <v>4603336311503</v>
      </c>
      <c r="F9454" s="26" t="s">
        <v>16304</v>
      </c>
      <c r="G9454" s="26" t="s">
        <v>16709</v>
      </c>
      <c r="H9454" s="26" t="s">
        <v>17214</v>
      </c>
      <c r="I9454" s="26"/>
      <c r="J9454" s="23">
        <v>3</v>
      </c>
      <c r="K9454" s="24">
        <v>210</v>
      </c>
      <c r="L9454" s="52"/>
      <c r="M9454" s="25" t="str">
        <f t="shared" si="147"/>
        <v/>
      </c>
      <c r="N9454"/>
    </row>
    <row r="9455" spans="1:14" ht="80" customHeight="1" x14ac:dyDescent="0.35">
      <c r="A9455" s="22" t="s">
        <v>17427</v>
      </c>
      <c r="B9455" s="13"/>
      <c r="C9455" s="10"/>
      <c r="D9455" s="27" t="s">
        <v>17428</v>
      </c>
      <c r="E9455" s="11">
        <v>4670284404441</v>
      </c>
      <c r="F9455" s="26" t="s">
        <v>16304</v>
      </c>
      <c r="G9455" s="26" t="s">
        <v>16709</v>
      </c>
      <c r="H9455" s="26" t="s">
        <v>17214</v>
      </c>
      <c r="I9455" s="26" t="s">
        <v>77</v>
      </c>
      <c r="J9455" s="23">
        <v>1</v>
      </c>
      <c r="K9455" s="24">
        <v>46</v>
      </c>
      <c r="L9455" s="52"/>
      <c r="M9455" s="25" t="str">
        <f t="shared" si="147"/>
        <v/>
      </c>
      <c r="N9455"/>
    </row>
    <row r="9456" spans="1:14" ht="80" customHeight="1" x14ac:dyDescent="0.35">
      <c r="A9456" s="22" t="s">
        <v>17429</v>
      </c>
      <c r="B9456" s="13"/>
      <c r="C9456" s="10"/>
      <c r="D9456" s="27" t="s">
        <v>17430</v>
      </c>
      <c r="E9456" s="11">
        <v>2000999864339</v>
      </c>
      <c r="F9456" s="26" t="s">
        <v>16304</v>
      </c>
      <c r="G9456" s="26" t="s">
        <v>16709</v>
      </c>
      <c r="H9456" s="26" t="s">
        <v>17214</v>
      </c>
      <c r="I9456" s="26" t="s">
        <v>77</v>
      </c>
      <c r="J9456" s="23">
        <v>3</v>
      </c>
      <c r="K9456" s="24">
        <v>29</v>
      </c>
      <c r="L9456" s="52"/>
      <c r="M9456" s="25" t="str">
        <f t="shared" si="147"/>
        <v/>
      </c>
      <c r="N9456"/>
    </row>
    <row r="9457" spans="1:14" ht="80" customHeight="1" x14ac:dyDescent="0.35">
      <c r="A9457" s="22" t="s">
        <v>17431</v>
      </c>
      <c r="B9457" s="13"/>
      <c r="C9457" s="10"/>
      <c r="D9457" s="27" t="s">
        <v>17432</v>
      </c>
      <c r="E9457" s="11">
        <v>2000999986949</v>
      </c>
      <c r="F9457" s="26" t="s">
        <v>16304</v>
      </c>
      <c r="G9457" s="26" t="s">
        <v>16709</v>
      </c>
      <c r="H9457" s="26" t="s">
        <v>17214</v>
      </c>
      <c r="I9457" s="26" t="s">
        <v>77</v>
      </c>
      <c r="J9457" s="23">
        <v>6</v>
      </c>
      <c r="K9457" s="24">
        <v>29</v>
      </c>
      <c r="L9457" s="52"/>
      <c r="M9457" s="25" t="str">
        <f t="shared" si="147"/>
        <v/>
      </c>
      <c r="N9457"/>
    </row>
    <row r="9458" spans="1:14" ht="80" customHeight="1" x14ac:dyDescent="0.35">
      <c r="A9458" s="22" t="s">
        <v>17433</v>
      </c>
      <c r="B9458" s="13"/>
      <c r="C9458" s="10"/>
      <c r="D9458" s="27" t="s">
        <v>17434</v>
      </c>
      <c r="E9458" s="11">
        <v>4670284404434</v>
      </c>
      <c r="F9458" s="26" t="s">
        <v>16304</v>
      </c>
      <c r="G9458" s="26" t="s">
        <v>16709</v>
      </c>
      <c r="H9458" s="26" t="s">
        <v>17214</v>
      </c>
      <c r="I9458" s="26" t="s">
        <v>77</v>
      </c>
      <c r="J9458" s="23">
        <v>2</v>
      </c>
      <c r="K9458" s="24">
        <v>46</v>
      </c>
      <c r="L9458" s="52"/>
      <c r="M9458" s="25" t="str">
        <f t="shared" si="147"/>
        <v/>
      </c>
      <c r="N9458"/>
    </row>
    <row r="9459" spans="1:14" ht="80" customHeight="1" x14ac:dyDescent="0.35">
      <c r="A9459" s="22" t="s">
        <v>17435</v>
      </c>
      <c r="B9459" s="13"/>
      <c r="C9459" s="10"/>
      <c r="D9459" s="27" t="s">
        <v>17436</v>
      </c>
      <c r="E9459" s="11">
        <v>2000999986925</v>
      </c>
      <c r="F9459" s="26" t="s">
        <v>16304</v>
      </c>
      <c r="G9459" s="26" t="s">
        <v>16709</v>
      </c>
      <c r="H9459" s="26" t="s">
        <v>17214</v>
      </c>
      <c r="I9459" s="26" t="s">
        <v>77</v>
      </c>
      <c r="J9459" s="23">
        <v>13</v>
      </c>
      <c r="K9459" s="24">
        <v>29</v>
      </c>
      <c r="L9459" s="52"/>
      <c r="M9459" s="25" t="str">
        <f t="shared" si="147"/>
        <v/>
      </c>
      <c r="N9459"/>
    </row>
    <row r="9460" spans="1:14" ht="80" customHeight="1" x14ac:dyDescent="0.35">
      <c r="A9460" s="22" t="s">
        <v>17437</v>
      </c>
      <c r="B9460" s="13"/>
      <c r="C9460" s="10"/>
      <c r="D9460" s="27" t="s">
        <v>17438</v>
      </c>
      <c r="E9460" s="11">
        <v>2000999864384</v>
      </c>
      <c r="F9460" s="26" t="s">
        <v>16304</v>
      </c>
      <c r="G9460" s="26" t="s">
        <v>16709</v>
      </c>
      <c r="H9460" s="26" t="s">
        <v>17214</v>
      </c>
      <c r="I9460" s="26" t="s">
        <v>77</v>
      </c>
      <c r="J9460" s="23">
        <v>2</v>
      </c>
      <c r="K9460" s="24">
        <v>29</v>
      </c>
      <c r="L9460" s="52"/>
      <c r="M9460" s="25" t="str">
        <f t="shared" si="147"/>
        <v/>
      </c>
      <c r="N9460"/>
    </row>
    <row r="9461" spans="1:14" ht="80" customHeight="1" x14ac:dyDescent="0.35">
      <c r="A9461" s="22" t="s">
        <v>17439</v>
      </c>
      <c r="B9461" s="13"/>
      <c r="C9461" s="10"/>
      <c r="D9461" s="27" t="s">
        <v>17440</v>
      </c>
      <c r="E9461" s="11">
        <v>4670284404571</v>
      </c>
      <c r="F9461" s="26" t="s">
        <v>16304</v>
      </c>
      <c r="G9461" s="26" t="s">
        <v>16709</v>
      </c>
      <c r="H9461" s="26" t="s">
        <v>17214</v>
      </c>
      <c r="I9461" s="26" t="s">
        <v>77</v>
      </c>
      <c r="J9461" s="23">
        <v>1</v>
      </c>
      <c r="K9461" s="24">
        <v>46</v>
      </c>
      <c r="L9461" s="52"/>
      <c r="M9461" s="25" t="str">
        <f t="shared" si="147"/>
        <v/>
      </c>
      <c r="N9461"/>
    </row>
    <row r="9462" spans="1:14" ht="80" customHeight="1" x14ac:dyDescent="0.35">
      <c r="A9462" s="22" t="s">
        <v>17441</v>
      </c>
      <c r="B9462" s="13"/>
      <c r="C9462" s="10"/>
      <c r="D9462" s="27" t="s">
        <v>17442</v>
      </c>
      <c r="E9462" s="11">
        <v>4630039629093</v>
      </c>
      <c r="F9462" s="26" t="s">
        <v>16304</v>
      </c>
      <c r="G9462" s="26" t="s">
        <v>16709</v>
      </c>
      <c r="H9462" s="26" t="s">
        <v>17443</v>
      </c>
      <c r="I9462" s="26" t="s">
        <v>605</v>
      </c>
      <c r="J9462" s="23">
        <v>3</v>
      </c>
      <c r="K9462" s="24">
        <v>42</v>
      </c>
      <c r="L9462" s="52"/>
      <c r="M9462" s="25" t="str">
        <f t="shared" si="147"/>
        <v/>
      </c>
      <c r="N9462"/>
    </row>
    <row r="9463" spans="1:14" ht="80" customHeight="1" x14ac:dyDescent="0.35">
      <c r="A9463" s="22" t="s">
        <v>17444</v>
      </c>
      <c r="B9463" s="13"/>
      <c r="C9463" s="10"/>
      <c r="D9463" s="27" t="s">
        <v>17445</v>
      </c>
      <c r="E9463" s="11">
        <v>4630039629123</v>
      </c>
      <c r="F9463" s="26" t="s">
        <v>16304</v>
      </c>
      <c r="G9463" s="26" t="s">
        <v>16709</v>
      </c>
      <c r="H9463" s="26" t="s">
        <v>17443</v>
      </c>
      <c r="I9463" s="26" t="s">
        <v>77</v>
      </c>
      <c r="J9463" s="23">
        <v>69</v>
      </c>
      <c r="K9463" s="24">
        <v>54</v>
      </c>
      <c r="L9463" s="52"/>
      <c r="M9463" s="25" t="str">
        <f t="shared" si="147"/>
        <v/>
      </c>
      <c r="N9463"/>
    </row>
    <row r="9464" spans="1:14" ht="80" customHeight="1" x14ac:dyDescent="0.35">
      <c r="A9464" s="22" t="s">
        <v>17446</v>
      </c>
      <c r="B9464" s="13"/>
      <c r="C9464" s="10"/>
      <c r="D9464" s="27" t="s">
        <v>17447</v>
      </c>
      <c r="E9464" s="11">
        <v>4660043766521</v>
      </c>
      <c r="F9464" s="26" t="s">
        <v>16304</v>
      </c>
      <c r="G9464" s="26" t="s">
        <v>16709</v>
      </c>
      <c r="H9464" s="26" t="s">
        <v>17443</v>
      </c>
      <c r="I9464" s="26" t="s">
        <v>265</v>
      </c>
      <c r="J9464" s="23">
        <v>21</v>
      </c>
      <c r="K9464" s="24">
        <v>63</v>
      </c>
      <c r="L9464" s="52"/>
      <c r="M9464" s="25" t="str">
        <f t="shared" si="147"/>
        <v/>
      </c>
      <c r="N9464"/>
    </row>
    <row r="9465" spans="1:14" ht="80" customHeight="1" x14ac:dyDescent="0.35">
      <c r="A9465" s="22">
        <v>304184</v>
      </c>
      <c r="B9465" s="13"/>
      <c r="C9465" s="10"/>
      <c r="D9465" s="27" t="s">
        <v>17448</v>
      </c>
      <c r="E9465" s="11">
        <v>4660214388408</v>
      </c>
      <c r="F9465" s="26" t="s">
        <v>16304</v>
      </c>
      <c r="G9465" s="26" t="s">
        <v>16709</v>
      </c>
      <c r="H9465" s="26" t="s">
        <v>17443</v>
      </c>
      <c r="I9465" s="26" t="s">
        <v>102</v>
      </c>
      <c r="J9465" s="23">
        <v>7</v>
      </c>
      <c r="K9465" s="24">
        <v>149</v>
      </c>
      <c r="L9465" s="52"/>
      <c r="M9465" s="25" t="str">
        <f t="shared" si="147"/>
        <v/>
      </c>
      <c r="N9465"/>
    </row>
    <row r="9466" spans="1:14" ht="80" customHeight="1" x14ac:dyDescent="0.35">
      <c r="A9466" s="22" t="s">
        <v>17449</v>
      </c>
      <c r="B9466" s="13"/>
      <c r="C9466" s="10"/>
      <c r="D9466" s="27" t="s">
        <v>17450</v>
      </c>
      <c r="E9466" s="11">
        <v>4610119930745</v>
      </c>
      <c r="F9466" s="26" t="s">
        <v>16304</v>
      </c>
      <c r="G9466" s="26" t="s">
        <v>16709</v>
      </c>
      <c r="H9466" s="26" t="s">
        <v>17443</v>
      </c>
      <c r="I9466" s="26" t="s">
        <v>77</v>
      </c>
      <c r="J9466" s="23">
        <v>12</v>
      </c>
      <c r="K9466" s="24">
        <v>133</v>
      </c>
      <c r="L9466" s="52"/>
      <c r="M9466" s="25" t="str">
        <f t="shared" si="147"/>
        <v/>
      </c>
      <c r="N9466"/>
    </row>
    <row r="9467" spans="1:14" ht="80" customHeight="1" x14ac:dyDescent="0.35">
      <c r="A9467" s="22" t="s">
        <v>17451</v>
      </c>
      <c r="B9467" s="13"/>
      <c r="C9467" s="10"/>
      <c r="D9467" s="27" t="s">
        <v>17452</v>
      </c>
      <c r="E9467" s="11">
        <v>4630196793354</v>
      </c>
      <c r="F9467" s="26" t="s">
        <v>16304</v>
      </c>
      <c r="G9467" s="26" t="s">
        <v>16709</v>
      </c>
      <c r="H9467" s="26" t="s">
        <v>17443</v>
      </c>
      <c r="I9467" s="26" t="s">
        <v>77</v>
      </c>
      <c r="J9467" s="23">
        <v>365</v>
      </c>
      <c r="K9467" s="24">
        <v>51</v>
      </c>
      <c r="L9467" s="52"/>
      <c r="M9467" s="25" t="str">
        <f t="shared" si="147"/>
        <v/>
      </c>
      <c r="N9467"/>
    </row>
    <row r="9468" spans="1:14" ht="80" customHeight="1" x14ac:dyDescent="0.35">
      <c r="A9468" s="22" t="s">
        <v>17453</v>
      </c>
      <c r="B9468" s="13"/>
      <c r="C9468" s="10"/>
      <c r="D9468" s="27" t="s">
        <v>17454</v>
      </c>
      <c r="E9468" s="11">
        <v>4630196793392</v>
      </c>
      <c r="F9468" s="26" t="s">
        <v>16304</v>
      </c>
      <c r="G9468" s="26" t="s">
        <v>16709</v>
      </c>
      <c r="H9468" s="26" t="s">
        <v>17443</v>
      </c>
      <c r="I9468" s="26" t="s">
        <v>77</v>
      </c>
      <c r="J9468" s="23">
        <v>322</v>
      </c>
      <c r="K9468" s="24">
        <v>73</v>
      </c>
      <c r="L9468" s="52"/>
      <c r="M9468" s="25" t="str">
        <f t="shared" si="147"/>
        <v/>
      </c>
      <c r="N9468"/>
    </row>
    <row r="9469" spans="1:14" ht="80" customHeight="1" x14ac:dyDescent="0.35">
      <c r="A9469" s="22" t="s">
        <v>17455</v>
      </c>
      <c r="B9469" s="13"/>
      <c r="C9469" s="10"/>
      <c r="D9469" s="27" t="s">
        <v>17456</v>
      </c>
      <c r="E9469" s="11">
        <v>4630196793408</v>
      </c>
      <c r="F9469" s="26" t="s">
        <v>16304</v>
      </c>
      <c r="G9469" s="26" t="s">
        <v>16709</v>
      </c>
      <c r="H9469" s="26" t="s">
        <v>17443</v>
      </c>
      <c r="I9469" s="26" t="s">
        <v>77</v>
      </c>
      <c r="J9469" s="23">
        <v>323</v>
      </c>
      <c r="K9469" s="24">
        <v>73</v>
      </c>
      <c r="L9469" s="52"/>
      <c r="M9469" s="25" t="str">
        <f t="shared" si="147"/>
        <v/>
      </c>
      <c r="N9469"/>
    </row>
    <row r="9470" spans="1:14" ht="80" customHeight="1" x14ac:dyDescent="0.35">
      <c r="A9470" s="22" t="s">
        <v>17457</v>
      </c>
      <c r="B9470" s="13"/>
      <c r="C9470" s="10"/>
      <c r="D9470" s="27" t="s">
        <v>17458</v>
      </c>
      <c r="E9470" s="11">
        <v>4630196793453</v>
      </c>
      <c r="F9470" s="26" t="s">
        <v>16304</v>
      </c>
      <c r="G9470" s="26" t="s">
        <v>16709</v>
      </c>
      <c r="H9470" s="26" t="s">
        <v>17443</v>
      </c>
      <c r="I9470" s="26" t="s">
        <v>77</v>
      </c>
      <c r="J9470" s="23">
        <v>309</v>
      </c>
      <c r="K9470" s="24">
        <v>73</v>
      </c>
      <c r="L9470" s="52"/>
      <c r="M9470" s="25" t="str">
        <f t="shared" si="147"/>
        <v/>
      </c>
      <c r="N9470"/>
    </row>
    <row r="9471" spans="1:14" ht="80" customHeight="1" x14ac:dyDescent="0.35">
      <c r="A9471" s="22" t="s">
        <v>17459</v>
      </c>
      <c r="B9471" s="13"/>
      <c r="C9471" s="10"/>
      <c r="D9471" s="27" t="s">
        <v>17460</v>
      </c>
      <c r="E9471" s="11">
        <v>4630196793439</v>
      </c>
      <c r="F9471" s="26" t="s">
        <v>16304</v>
      </c>
      <c r="G9471" s="26" t="s">
        <v>16709</v>
      </c>
      <c r="H9471" s="26" t="s">
        <v>17443</v>
      </c>
      <c r="I9471" s="26" t="s">
        <v>77</v>
      </c>
      <c r="J9471" s="23">
        <v>335</v>
      </c>
      <c r="K9471" s="24">
        <v>73</v>
      </c>
      <c r="L9471" s="52"/>
      <c r="M9471" s="25" t="str">
        <f t="shared" si="147"/>
        <v/>
      </c>
      <c r="N9471"/>
    </row>
    <row r="9472" spans="1:14" ht="80" customHeight="1" x14ac:dyDescent="0.35">
      <c r="A9472" s="22" t="s">
        <v>17461</v>
      </c>
      <c r="B9472" s="13"/>
      <c r="C9472" s="10"/>
      <c r="D9472" s="27" t="s">
        <v>17462</v>
      </c>
      <c r="E9472" s="11">
        <v>4630196793385</v>
      </c>
      <c r="F9472" s="26" t="s">
        <v>16304</v>
      </c>
      <c r="G9472" s="26" t="s">
        <v>16709</v>
      </c>
      <c r="H9472" s="26" t="s">
        <v>17443</v>
      </c>
      <c r="I9472" s="26" t="s">
        <v>77</v>
      </c>
      <c r="J9472" s="23">
        <v>343</v>
      </c>
      <c r="K9472" s="24">
        <v>73</v>
      </c>
      <c r="L9472" s="52"/>
      <c r="M9472" s="25" t="str">
        <f t="shared" si="147"/>
        <v/>
      </c>
      <c r="N9472"/>
    </row>
    <row r="9473" spans="1:14" ht="80" customHeight="1" x14ac:dyDescent="0.35">
      <c r="A9473" s="22" t="s">
        <v>17463</v>
      </c>
      <c r="B9473" s="13"/>
      <c r="C9473" s="10"/>
      <c r="D9473" s="27" t="s">
        <v>17464</v>
      </c>
      <c r="E9473" s="11">
        <v>4630196793422</v>
      </c>
      <c r="F9473" s="26" t="s">
        <v>16304</v>
      </c>
      <c r="G9473" s="26" t="s">
        <v>16709</v>
      </c>
      <c r="H9473" s="26" t="s">
        <v>17443</v>
      </c>
      <c r="I9473" s="26" t="s">
        <v>77</v>
      </c>
      <c r="J9473" s="23">
        <v>336</v>
      </c>
      <c r="K9473" s="24">
        <v>73</v>
      </c>
      <c r="L9473" s="52"/>
      <c r="M9473" s="25" t="str">
        <f t="shared" si="147"/>
        <v/>
      </c>
      <c r="N9473"/>
    </row>
    <row r="9474" spans="1:14" ht="80" customHeight="1" x14ac:dyDescent="0.35">
      <c r="A9474" s="22" t="s">
        <v>17465</v>
      </c>
      <c r="B9474" s="13"/>
      <c r="C9474" s="10"/>
      <c r="D9474" s="27" t="s">
        <v>17466</v>
      </c>
      <c r="E9474" s="11">
        <v>4630196793460</v>
      </c>
      <c r="F9474" s="26" t="s">
        <v>16304</v>
      </c>
      <c r="G9474" s="26" t="s">
        <v>16709</v>
      </c>
      <c r="H9474" s="26" t="s">
        <v>17443</v>
      </c>
      <c r="I9474" s="26" t="s">
        <v>77</v>
      </c>
      <c r="J9474" s="23">
        <v>334</v>
      </c>
      <c r="K9474" s="24">
        <v>74</v>
      </c>
      <c r="L9474" s="52"/>
      <c r="M9474" s="25" t="str">
        <f t="shared" si="147"/>
        <v/>
      </c>
      <c r="N9474"/>
    </row>
    <row r="9475" spans="1:14" ht="80" customHeight="1" x14ac:dyDescent="0.35">
      <c r="A9475" s="22" t="s">
        <v>17467</v>
      </c>
      <c r="B9475" s="13"/>
      <c r="C9475" s="10"/>
      <c r="D9475" s="27" t="s">
        <v>17468</v>
      </c>
      <c r="E9475" s="11">
        <v>4630196793446</v>
      </c>
      <c r="F9475" s="26" t="s">
        <v>16304</v>
      </c>
      <c r="G9475" s="26" t="s">
        <v>16709</v>
      </c>
      <c r="H9475" s="26" t="s">
        <v>17443</v>
      </c>
      <c r="I9475" s="26" t="s">
        <v>77</v>
      </c>
      <c r="J9475" s="23">
        <v>351</v>
      </c>
      <c r="K9475" s="24">
        <v>76</v>
      </c>
      <c r="L9475" s="52"/>
      <c r="M9475" s="25" t="str">
        <f t="shared" si="147"/>
        <v/>
      </c>
      <c r="N9475"/>
    </row>
    <row r="9476" spans="1:14" ht="80" customHeight="1" x14ac:dyDescent="0.35">
      <c r="A9476" s="22" t="s">
        <v>17469</v>
      </c>
      <c r="B9476" s="13"/>
      <c r="C9476" s="10"/>
      <c r="D9476" s="27" t="s">
        <v>17470</v>
      </c>
      <c r="E9476" s="11">
        <v>4630196793415</v>
      </c>
      <c r="F9476" s="26" t="s">
        <v>16304</v>
      </c>
      <c r="G9476" s="26" t="s">
        <v>16709</v>
      </c>
      <c r="H9476" s="26" t="s">
        <v>17443</v>
      </c>
      <c r="I9476" s="26" t="s">
        <v>77</v>
      </c>
      <c r="J9476" s="23">
        <v>337</v>
      </c>
      <c r="K9476" s="24">
        <v>73</v>
      </c>
      <c r="L9476" s="52"/>
      <c r="M9476" s="25" t="str">
        <f t="shared" si="147"/>
        <v/>
      </c>
      <c r="N9476"/>
    </row>
    <row r="9477" spans="1:14" ht="80" customHeight="1" x14ac:dyDescent="0.35">
      <c r="A9477" s="22">
        <v>280569</v>
      </c>
      <c r="B9477" s="13"/>
      <c r="C9477" s="10"/>
      <c r="D9477" s="27" t="s">
        <v>17471</v>
      </c>
      <c r="E9477" s="11">
        <v>4690241177980</v>
      </c>
      <c r="F9477" s="26" t="s">
        <v>16304</v>
      </c>
      <c r="G9477" s="26" t="s">
        <v>16709</v>
      </c>
      <c r="H9477" s="26" t="s">
        <v>17472</v>
      </c>
      <c r="I9477" s="26" t="s">
        <v>134</v>
      </c>
      <c r="J9477" s="23">
        <v>9</v>
      </c>
      <c r="K9477" s="24">
        <v>86</v>
      </c>
      <c r="L9477" s="52"/>
      <c r="M9477" s="25" t="str">
        <f t="shared" si="147"/>
        <v/>
      </c>
      <c r="N9477"/>
    </row>
    <row r="9478" spans="1:14" ht="80" customHeight="1" x14ac:dyDescent="0.35">
      <c r="A9478" s="22" t="s">
        <v>17473</v>
      </c>
      <c r="B9478" s="13"/>
      <c r="C9478" s="10"/>
      <c r="D9478" s="27" t="s">
        <v>17474</v>
      </c>
      <c r="E9478" s="11">
        <v>4630196793361</v>
      </c>
      <c r="F9478" s="26" t="s">
        <v>16304</v>
      </c>
      <c r="G9478" s="26" t="s">
        <v>16709</v>
      </c>
      <c r="H9478" s="26" t="s">
        <v>17472</v>
      </c>
      <c r="I9478" s="26" t="s">
        <v>77</v>
      </c>
      <c r="J9478" s="23">
        <v>451</v>
      </c>
      <c r="K9478" s="24">
        <v>52</v>
      </c>
      <c r="L9478" s="52"/>
      <c r="M9478" s="25" t="str">
        <f t="shared" si="147"/>
        <v/>
      </c>
      <c r="N9478"/>
    </row>
    <row r="9479" spans="1:14" ht="80" customHeight="1" x14ac:dyDescent="0.35">
      <c r="A9479" s="22">
        <v>304537</v>
      </c>
      <c r="B9479" s="13"/>
      <c r="C9479" s="10"/>
      <c r="D9479" s="27" t="s">
        <v>17475</v>
      </c>
      <c r="E9479" s="11">
        <v>4650263701631</v>
      </c>
      <c r="F9479" s="26" t="s">
        <v>16304</v>
      </c>
      <c r="G9479" s="26" t="s">
        <v>16709</v>
      </c>
      <c r="H9479" s="26" t="s">
        <v>17472</v>
      </c>
      <c r="I9479" s="26" t="s">
        <v>171</v>
      </c>
      <c r="J9479" s="23">
        <v>8</v>
      </c>
      <c r="K9479" s="24">
        <v>137</v>
      </c>
      <c r="L9479" s="52"/>
      <c r="M9479" s="25" t="str">
        <f t="shared" ref="M9479:M9542" si="148">IF(L9479&gt;0,L9479*K9479,"")</f>
        <v/>
      </c>
      <c r="N9479"/>
    </row>
    <row r="9480" spans="1:14" ht="80" customHeight="1" x14ac:dyDescent="0.35">
      <c r="A9480" s="22" t="s">
        <v>17476</v>
      </c>
      <c r="B9480" s="13"/>
      <c r="C9480" s="10"/>
      <c r="D9480" s="27" t="s">
        <v>17477</v>
      </c>
      <c r="E9480" s="11">
        <v>4610119920227</v>
      </c>
      <c r="F9480" s="26" t="s">
        <v>16304</v>
      </c>
      <c r="G9480" s="26" t="s">
        <v>16709</v>
      </c>
      <c r="H9480" s="26" t="s">
        <v>17472</v>
      </c>
      <c r="I9480" s="26" t="s">
        <v>77</v>
      </c>
      <c r="J9480" s="23">
        <v>29</v>
      </c>
      <c r="K9480" s="24">
        <v>43</v>
      </c>
      <c r="L9480" s="52"/>
      <c r="M9480" s="25" t="str">
        <f t="shared" si="148"/>
        <v/>
      </c>
      <c r="N9480"/>
    </row>
    <row r="9481" spans="1:14" ht="80" customHeight="1" x14ac:dyDescent="0.35">
      <c r="A9481" s="22" t="s">
        <v>17478</v>
      </c>
      <c r="B9481" s="13"/>
      <c r="C9481" s="10"/>
      <c r="D9481" s="27" t="s">
        <v>17479</v>
      </c>
      <c r="E9481" s="11">
        <v>4670003419817</v>
      </c>
      <c r="F9481" s="26" t="s">
        <v>16304</v>
      </c>
      <c r="G9481" s="26" t="s">
        <v>16709</v>
      </c>
      <c r="H9481" s="26" t="s">
        <v>17472</v>
      </c>
      <c r="I9481" s="26" t="s">
        <v>77</v>
      </c>
      <c r="J9481" s="23">
        <v>15</v>
      </c>
      <c r="K9481" s="24">
        <v>56</v>
      </c>
      <c r="L9481" s="52"/>
      <c r="M9481" s="25" t="str">
        <f t="shared" si="148"/>
        <v/>
      </c>
      <c r="N9481"/>
    </row>
    <row r="9482" spans="1:14" ht="80" customHeight="1" x14ac:dyDescent="0.35">
      <c r="A9482" s="22" t="s">
        <v>17480</v>
      </c>
      <c r="B9482" s="13"/>
      <c r="C9482" s="10"/>
      <c r="D9482" s="27" t="s">
        <v>17481</v>
      </c>
      <c r="E9482" s="11">
        <v>4630039629055</v>
      </c>
      <c r="F9482" s="26" t="s">
        <v>16304</v>
      </c>
      <c r="G9482" s="26" t="s">
        <v>16709</v>
      </c>
      <c r="H9482" s="26" t="s">
        <v>17472</v>
      </c>
      <c r="I9482" s="26" t="s">
        <v>77</v>
      </c>
      <c r="J9482" s="23">
        <v>59</v>
      </c>
      <c r="K9482" s="24">
        <v>46</v>
      </c>
      <c r="L9482" s="52"/>
      <c r="M9482" s="25" t="str">
        <f t="shared" si="148"/>
        <v/>
      </c>
      <c r="N9482"/>
    </row>
    <row r="9483" spans="1:14" ht="80" customHeight="1" x14ac:dyDescent="0.35">
      <c r="A9483" s="22" t="s">
        <v>17482</v>
      </c>
      <c r="B9483" s="13"/>
      <c r="C9483" s="10"/>
      <c r="D9483" s="27" t="s">
        <v>17483</v>
      </c>
      <c r="E9483" s="11">
        <v>4630039629031</v>
      </c>
      <c r="F9483" s="26" t="s">
        <v>16304</v>
      </c>
      <c r="G9483" s="26" t="s">
        <v>16709</v>
      </c>
      <c r="H9483" s="26" t="s">
        <v>17472</v>
      </c>
      <c r="I9483" s="26" t="s">
        <v>77</v>
      </c>
      <c r="J9483" s="23">
        <v>35</v>
      </c>
      <c r="K9483" s="24">
        <v>46</v>
      </c>
      <c r="L9483" s="52"/>
      <c r="M9483" s="25" t="str">
        <f t="shared" si="148"/>
        <v/>
      </c>
      <c r="N9483"/>
    </row>
    <row r="9484" spans="1:14" ht="80" customHeight="1" x14ac:dyDescent="0.35">
      <c r="A9484" s="22" t="s">
        <v>17484</v>
      </c>
      <c r="B9484" s="13"/>
      <c r="C9484" s="10"/>
      <c r="D9484" s="27" t="s">
        <v>17485</v>
      </c>
      <c r="E9484" s="11">
        <v>4670003419831</v>
      </c>
      <c r="F9484" s="26" t="s">
        <v>16304</v>
      </c>
      <c r="G9484" s="26" t="s">
        <v>16709</v>
      </c>
      <c r="H9484" s="26" t="s">
        <v>17472</v>
      </c>
      <c r="I9484" s="26" t="s">
        <v>77</v>
      </c>
      <c r="J9484" s="23">
        <v>16</v>
      </c>
      <c r="K9484" s="24">
        <v>48</v>
      </c>
      <c r="L9484" s="52"/>
      <c r="M9484" s="25" t="str">
        <f t="shared" si="148"/>
        <v/>
      </c>
      <c r="N9484"/>
    </row>
    <row r="9485" spans="1:14" ht="80" customHeight="1" x14ac:dyDescent="0.35">
      <c r="A9485" s="22" t="s">
        <v>17486</v>
      </c>
      <c r="B9485" s="13"/>
      <c r="C9485" s="10"/>
      <c r="D9485" s="27" t="s">
        <v>17487</v>
      </c>
      <c r="E9485" s="11">
        <v>4670003419756</v>
      </c>
      <c r="F9485" s="26" t="s">
        <v>16304</v>
      </c>
      <c r="G9485" s="26" t="s">
        <v>16709</v>
      </c>
      <c r="H9485" s="26" t="s">
        <v>17472</v>
      </c>
      <c r="I9485" s="26" t="s">
        <v>77</v>
      </c>
      <c r="J9485" s="23">
        <v>18</v>
      </c>
      <c r="K9485" s="24">
        <v>48</v>
      </c>
      <c r="L9485" s="52"/>
      <c r="M9485" s="25" t="str">
        <f t="shared" si="148"/>
        <v/>
      </c>
      <c r="N9485"/>
    </row>
    <row r="9486" spans="1:14" ht="80" customHeight="1" x14ac:dyDescent="0.35">
      <c r="A9486" s="22" t="s">
        <v>17488</v>
      </c>
      <c r="B9486" s="13"/>
      <c r="C9486" s="10"/>
      <c r="D9486" s="27" t="s">
        <v>17489</v>
      </c>
      <c r="E9486" s="11">
        <v>4670003419770</v>
      </c>
      <c r="F9486" s="26" t="s">
        <v>16304</v>
      </c>
      <c r="G9486" s="26" t="s">
        <v>16709</v>
      </c>
      <c r="H9486" s="26" t="s">
        <v>17472</v>
      </c>
      <c r="I9486" s="26" t="s">
        <v>77</v>
      </c>
      <c r="J9486" s="23">
        <v>45</v>
      </c>
      <c r="K9486" s="24">
        <v>48</v>
      </c>
      <c r="L9486" s="52"/>
      <c r="M9486" s="25" t="str">
        <f t="shared" si="148"/>
        <v/>
      </c>
      <c r="N9486"/>
    </row>
    <row r="9487" spans="1:14" ht="80" customHeight="1" x14ac:dyDescent="0.35">
      <c r="A9487" s="22" t="s">
        <v>17490</v>
      </c>
      <c r="B9487" s="13"/>
      <c r="C9487" s="10"/>
      <c r="D9487" s="27" t="s">
        <v>17491</v>
      </c>
      <c r="E9487" s="11">
        <v>4630039629048</v>
      </c>
      <c r="F9487" s="26" t="s">
        <v>16304</v>
      </c>
      <c r="G9487" s="26" t="s">
        <v>16709</v>
      </c>
      <c r="H9487" s="26" t="s">
        <v>17472</v>
      </c>
      <c r="I9487" s="26" t="s">
        <v>77</v>
      </c>
      <c r="J9487" s="23">
        <v>46</v>
      </c>
      <c r="K9487" s="24">
        <v>35</v>
      </c>
      <c r="L9487" s="52"/>
      <c r="M9487" s="25" t="str">
        <f t="shared" si="148"/>
        <v/>
      </c>
      <c r="N9487"/>
    </row>
    <row r="9488" spans="1:14" ht="80" customHeight="1" x14ac:dyDescent="0.35">
      <c r="A9488" s="22" t="s">
        <v>17492</v>
      </c>
      <c r="B9488" s="13"/>
      <c r="C9488" s="10"/>
      <c r="D9488" s="27" t="s">
        <v>17493</v>
      </c>
      <c r="E9488" s="11">
        <v>4630039629062</v>
      </c>
      <c r="F9488" s="26" t="s">
        <v>16304</v>
      </c>
      <c r="G9488" s="26" t="s">
        <v>16709</v>
      </c>
      <c r="H9488" s="26" t="s">
        <v>17472</v>
      </c>
      <c r="I9488" s="26" t="s">
        <v>265</v>
      </c>
      <c r="J9488" s="23">
        <v>10</v>
      </c>
      <c r="K9488" s="24">
        <v>41</v>
      </c>
      <c r="L9488" s="52"/>
      <c r="M9488" s="25" t="str">
        <f t="shared" si="148"/>
        <v/>
      </c>
      <c r="N9488"/>
    </row>
    <row r="9489" spans="1:14" ht="80" customHeight="1" x14ac:dyDescent="0.35">
      <c r="A9489" s="22" t="s">
        <v>17494</v>
      </c>
      <c r="B9489" s="13"/>
      <c r="C9489" s="10"/>
      <c r="D9489" s="27" t="s">
        <v>17495</v>
      </c>
      <c r="E9489" s="11">
        <v>4630196794115</v>
      </c>
      <c r="F9489" s="26" t="s">
        <v>16304</v>
      </c>
      <c r="G9489" s="26" t="s">
        <v>16709</v>
      </c>
      <c r="H9489" s="26" t="s">
        <v>17472</v>
      </c>
      <c r="I9489" s="26" t="s">
        <v>77</v>
      </c>
      <c r="J9489" s="23">
        <v>453</v>
      </c>
      <c r="K9489" s="24">
        <v>52</v>
      </c>
      <c r="L9489" s="52"/>
      <c r="M9489" s="25" t="str">
        <f t="shared" si="148"/>
        <v/>
      </c>
      <c r="N9489"/>
    </row>
    <row r="9490" spans="1:14" ht="80" customHeight="1" x14ac:dyDescent="0.35">
      <c r="A9490" s="22" t="s">
        <v>17496</v>
      </c>
      <c r="B9490" s="13"/>
      <c r="C9490" s="10"/>
      <c r="D9490" s="27" t="s">
        <v>17497</v>
      </c>
      <c r="E9490" s="11">
        <v>4630196794023</v>
      </c>
      <c r="F9490" s="26" t="s">
        <v>16304</v>
      </c>
      <c r="G9490" s="26" t="s">
        <v>16709</v>
      </c>
      <c r="H9490" s="26" t="s">
        <v>17472</v>
      </c>
      <c r="I9490" s="26" t="s">
        <v>77</v>
      </c>
      <c r="J9490" s="23">
        <v>453</v>
      </c>
      <c r="K9490" s="24">
        <v>52</v>
      </c>
      <c r="L9490" s="52"/>
      <c r="M9490" s="25" t="str">
        <f t="shared" si="148"/>
        <v/>
      </c>
      <c r="N9490"/>
    </row>
    <row r="9491" spans="1:14" ht="80" customHeight="1" x14ac:dyDescent="0.35">
      <c r="A9491" s="22" t="s">
        <v>17498</v>
      </c>
      <c r="B9491" s="13"/>
      <c r="C9491" s="10"/>
      <c r="D9491" s="27" t="s">
        <v>17499</v>
      </c>
      <c r="E9491" s="11">
        <v>4630196794085</v>
      </c>
      <c r="F9491" s="26" t="s">
        <v>16304</v>
      </c>
      <c r="G9491" s="26" t="s">
        <v>16709</v>
      </c>
      <c r="H9491" s="26" t="s">
        <v>17472</v>
      </c>
      <c r="I9491" s="26" t="s">
        <v>77</v>
      </c>
      <c r="J9491" s="23">
        <v>479</v>
      </c>
      <c r="K9491" s="24">
        <v>50</v>
      </c>
      <c r="L9491" s="52"/>
      <c r="M9491" s="25" t="str">
        <f t="shared" si="148"/>
        <v/>
      </c>
      <c r="N9491"/>
    </row>
    <row r="9492" spans="1:14" ht="80" customHeight="1" x14ac:dyDescent="0.35">
      <c r="A9492" s="22" t="s">
        <v>17500</v>
      </c>
      <c r="B9492" s="13"/>
      <c r="C9492" s="10"/>
      <c r="D9492" s="27" t="s">
        <v>17501</v>
      </c>
      <c r="E9492" s="11">
        <v>4630196794047</v>
      </c>
      <c r="F9492" s="26" t="s">
        <v>16304</v>
      </c>
      <c r="G9492" s="26" t="s">
        <v>16709</v>
      </c>
      <c r="H9492" s="26" t="s">
        <v>17472</v>
      </c>
      <c r="I9492" s="26" t="s">
        <v>77</v>
      </c>
      <c r="J9492" s="23">
        <v>468</v>
      </c>
      <c r="K9492" s="24">
        <v>60</v>
      </c>
      <c r="L9492" s="52"/>
      <c r="M9492" s="25" t="str">
        <f t="shared" si="148"/>
        <v/>
      </c>
      <c r="N9492"/>
    </row>
    <row r="9493" spans="1:14" ht="80" customHeight="1" x14ac:dyDescent="0.35">
      <c r="A9493" s="22" t="s">
        <v>17502</v>
      </c>
      <c r="B9493" s="13"/>
      <c r="C9493" s="10"/>
      <c r="D9493" s="27" t="s">
        <v>17503</v>
      </c>
      <c r="E9493" s="11">
        <v>4630196794078</v>
      </c>
      <c r="F9493" s="26" t="s">
        <v>16304</v>
      </c>
      <c r="G9493" s="26" t="s">
        <v>16709</v>
      </c>
      <c r="H9493" s="26" t="s">
        <v>17472</v>
      </c>
      <c r="I9493" s="26" t="s">
        <v>77</v>
      </c>
      <c r="J9493" s="23">
        <v>596</v>
      </c>
      <c r="K9493" s="24">
        <v>49</v>
      </c>
      <c r="L9493" s="52"/>
      <c r="M9493" s="25" t="str">
        <f t="shared" si="148"/>
        <v/>
      </c>
      <c r="N9493"/>
    </row>
    <row r="9494" spans="1:14" ht="80" customHeight="1" x14ac:dyDescent="0.35">
      <c r="A9494" s="22" t="s">
        <v>17504</v>
      </c>
      <c r="B9494" s="13"/>
      <c r="C9494" s="10"/>
      <c r="D9494" s="27" t="s">
        <v>17505</v>
      </c>
      <c r="E9494" s="11">
        <v>4630196761643</v>
      </c>
      <c r="F9494" s="26" t="s">
        <v>17506</v>
      </c>
      <c r="G9494" s="26" t="s">
        <v>17507</v>
      </c>
      <c r="H9494" s="26" t="s">
        <v>17508</v>
      </c>
      <c r="I9494" s="26" t="s">
        <v>29</v>
      </c>
      <c r="J9494" s="23">
        <v>15</v>
      </c>
      <c r="K9494" s="24">
        <v>90</v>
      </c>
      <c r="L9494" s="52"/>
      <c r="M9494" s="25" t="str">
        <f t="shared" si="148"/>
        <v/>
      </c>
      <c r="N9494"/>
    </row>
    <row r="9495" spans="1:14" ht="80" customHeight="1" x14ac:dyDescent="0.35">
      <c r="A9495" s="22" t="s">
        <v>17509</v>
      </c>
      <c r="B9495" s="13"/>
      <c r="C9495" s="10"/>
      <c r="D9495" s="27" t="s">
        <v>17510</v>
      </c>
      <c r="E9495" s="11">
        <v>4630196707641</v>
      </c>
      <c r="F9495" s="26" t="s">
        <v>17506</v>
      </c>
      <c r="G9495" s="26" t="s">
        <v>17507</v>
      </c>
      <c r="H9495" s="26" t="s">
        <v>17511</v>
      </c>
      <c r="I9495" s="26" t="s">
        <v>265</v>
      </c>
      <c r="J9495" s="23">
        <v>2</v>
      </c>
      <c r="K9495" s="24">
        <v>71</v>
      </c>
      <c r="L9495" s="52"/>
      <c r="M9495" s="25" t="str">
        <f t="shared" si="148"/>
        <v/>
      </c>
      <c r="N9495"/>
    </row>
    <row r="9496" spans="1:14" ht="80" customHeight="1" x14ac:dyDescent="0.35">
      <c r="A9496" s="22" t="s">
        <v>17512</v>
      </c>
      <c r="B9496" s="13"/>
      <c r="C9496" s="10"/>
      <c r="D9496" s="27" t="s">
        <v>17513</v>
      </c>
      <c r="E9496" s="11">
        <v>4630196707689</v>
      </c>
      <c r="F9496" s="26" t="s">
        <v>17506</v>
      </c>
      <c r="G9496" s="26" t="s">
        <v>17507</v>
      </c>
      <c r="H9496" s="26" t="s">
        <v>17511</v>
      </c>
      <c r="I9496" s="26" t="s">
        <v>265</v>
      </c>
      <c r="J9496" s="23">
        <v>4</v>
      </c>
      <c r="K9496" s="24">
        <v>71</v>
      </c>
      <c r="L9496" s="52"/>
      <c r="M9496" s="25" t="str">
        <f t="shared" si="148"/>
        <v/>
      </c>
      <c r="N9496"/>
    </row>
    <row r="9497" spans="1:14" ht="80" customHeight="1" x14ac:dyDescent="0.35">
      <c r="A9497" s="22" t="s">
        <v>17514</v>
      </c>
      <c r="B9497" s="13"/>
      <c r="C9497" s="10"/>
      <c r="D9497" s="27" t="s">
        <v>17515</v>
      </c>
      <c r="E9497" s="11">
        <v>4630196707672</v>
      </c>
      <c r="F9497" s="26" t="s">
        <v>17506</v>
      </c>
      <c r="G9497" s="26" t="s">
        <v>17507</v>
      </c>
      <c r="H9497" s="26" t="s">
        <v>17511</v>
      </c>
      <c r="I9497" s="26" t="s">
        <v>265</v>
      </c>
      <c r="J9497" s="23">
        <v>101</v>
      </c>
      <c r="K9497" s="24">
        <v>71</v>
      </c>
      <c r="L9497" s="52"/>
      <c r="M9497" s="25" t="str">
        <f t="shared" si="148"/>
        <v/>
      </c>
      <c r="N9497"/>
    </row>
    <row r="9498" spans="1:14" ht="80" customHeight="1" x14ac:dyDescent="0.35">
      <c r="A9498" s="22" t="s">
        <v>17516</v>
      </c>
      <c r="B9498" s="13"/>
      <c r="C9498" s="10"/>
      <c r="D9498" s="27" t="s">
        <v>17517</v>
      </c>
      <c r="E9498" s="11">
        <v>4630196707627</v>
      </c>
      <c r="F9498" s="26" t="s">
        <v>17506</v>
      </c>
      <c r="G9498" s="26" t="s">
        <v>17507</v>
      </c>
      <c r="H9498" s="26" t="s">
        <v>17511</v>
      </c>
      <c r="I9498" s="26" t="s">
        <v>265</v>
      </c>
      <c r="J9498" s="23">
        <v>5</v>
      </c>
      <c r="K9498" s="24">
        <v>71</v>
      </c>
      <c r="L9498" s="52"/>
      <c r="M9498" s="25" t="str">
        <f t="shared" si="148"/>
        <v/>
      </c>
      <c r="N9498"/>
    </row>
    <row r="9499" spans="1:14" ht="80" customHeight="1" x14ac:dyDescent="0.35">
      <c r="A9499" s="22" t="s">
        <v>17518</v>
      </c>
      <c r="B9499" s="13"/>
      <c r="C9499" s="10"/>
      <c r="D9499" s="27" t="s">
        <v>17519</v>
      </c>
      <c r="E9499" s="11">
        <v>4630196764712</v>
      </c>
      <c r="F9499" s="26" t="s">
        <v>17506</v>
      </c>
      <c r="G9499" s="26" t="s">
        <v>17507</v>
      </c>
      <c r="H9499" s="26" t="s">
        <v>17520</v>
      </c>
      <c r="I9499" s="26" t="s">
        <v>265</v>
      </c>
      <c r="J9499" s="23">
        <v>259</v>
      </c>
      <c r="K9499" s="24">
        <v>126</v>
      </c>
      <c r="L9499" s="52"/>
      <c r="M9499" s="25" t="str">
        <f t="shared" si="148"/>
        <v/>
      </c>
      <c r="N9499"/>
    </row>
    <row r="9500" spans="1:14" ht="80" customHeight="1" x14ac:dyDescent="0.35">
      <c r="A9500" s="22" t="s">
        <v>17521</v>
      </c>
      <c r="B9500" s="13"/>
      <c r="C9500" s="10"/>
      <c r="D9500" s="27" t="s">
        <v>17522</v>
      </c>
      <c r="E9500" s="11">
        <v>4630196764743</v>
      </c>
      <c r="F9500" s="26" t="s">
        <v>17506</v>
      </c>
      <c r="G9500" s="26" t="s">
        <v>17507</v>
      </c>
      <c r="H9500" s="26" t="s">
        <v>17520</v>
      </c>
      <c r="I9500" s="26" t="s">
        <v>77</v>
      </c>
      <c r="J9500" s="23">
        <v>416</v>
      </c>
      <c r="K9500" s="24">
        <v>152</v>
      </c>
      <c r="L9500" s="52"/>
      <c r="M9500" s="25" t="str">
        <f t="shared" si="148"/>
        <v/>
      </c>
      <c r="N9500"/>
    </row>
    <row r="9501" spans="1:14" ht="80" customHeight="1" x14ac:dyDescent="0.35">
      <c r="A9501" s="22" t="s">
        <v>17523</v>
      </c>
      <c r="B9501" s="13"/>
      <c r="C9501" s="10"/>
      <c r="D9501" s="27" t="s">
        <v>17524</v>
      </c>
      <c r="E9501" s="11">
        <v>4630196764736</v>
      </c>
      <c r="F9501" s="26" t="s">
        <v>17506</v>
      </c>
      <c r="G9501" s="26" t="s">
        <v>17507</v>
      </c>
      <c r="H9501" s="26" t="s">
        <v>17520</v>
      </c>
      <c r="I9501" s="26" t="s">
        <v>77</v>
      </c>
      <c r="J9501" s="23">
        <v>387</v>
      </c>
      <c r="K9501" s="24">
        <v>196</v>
      </c>
      <c r="L9501" s="52"/>
      <c r="M9501" s="25" t="str">
        <f t="shared" si="148"/>
        <v/>
      </c>
      <c r="N9501"/>
    </row>
    <row r="9502" spans="1:14" ht="80" customHeight="1" x14ac:dyDescent="0.35">
      <c r="A9502" s="22" t="s">
        <v>17525</v>
      </c>
      <c r="B9502" s="13"/>
      <c r="C9502" s="10"/>
      <c r="D9502" s="27" t="s">
        <v>17526</v>
      </c>
      <c r="E9502" s="11">
        <v>4630196764729</v>
      </c>
      <c r="F9502" s="26" t="s">
        <v>17506</v>
      </c>
      <c r="G9502" s="26" t="s">
        <v>17507</v>
      </c>
      <c r="H9502" s="26" t="s">
        <v>17520</v>
      </c>
      <c r="I9502" s="26" t="s">
        <v>265</v>
      </c>
      <c r="J9502" s="23">
        <v>343</v>
      </c>
      <c r="K9502" s="24">
        <v>127</v>
      </c>
      <c r="L9502" s="52"/>
      <c r="M9502" s="25" t="str">
        <f t="shared" si="148"/>
        <v/>
      </c>
      <c r="N9502"/>
    </row>
    <row r="9503" spans="1:14" ht="80" customHeight="1" x14ac:dyDescent="0.35">
      <c r="A9503" s="22" t="s">
        <v>17527</v>
      </c>
      <c r="B9503" s="13"/>
      <c r="C9503" s="10"/>
      <c r="D9503" s="27" t="s">
        <v>17528</v>
      </c>
      <c r="E9503" s="11">
        <v>4630196764750</v>
      </c>
      <c r="F9503" s="26" t="s">
        <v>17506</v>
      </c>
      <c r="G9503" s="26" t="s">
        <v>17507</v>
      </c>
      <c r="H9503" s="26" t="s">
        <v>17520</v>
      </c>
      <c r="I9503" s="26" t="s">
        <v>77</v>
      </c>
      <c r="J9503" s="23">
        <v>536</v>
      </c>
      <c r="K9503" s="24">
        <v>146</v>
      </c>
      <c r="L9503" s="52"/>
      <c r="M9503" s="25" t="str">
        <f t="shared" si="148"/>
        <v/>
      </c>
      <c r="N9503"/>
    </row>
    <row r="9504" spans="1:14" ht="80" customHeight="1" x14ac:dyDescent="0.35">
      <c r="A9504" s="22" t="s">
        <v>17529</v>
      </c>
      <c r="B9504" s="13"/>
      <c r="C9504" s="10"/>
      <c r="D9504" s="27" t="s">
        <v>17530</v>
      </c>
      <c r="E9504" s="11">
        <v>4680086494397</v>
      </c>
      <c r="F9504" s="26" t="s">
        <v>17506</v>
      </c>
      <c r="G9504" s="26" t="s">
        <v>17507</v>
      </c>
      <c r="H9504" s="26" t="s">
        <v>17531</v>
      </c>
      <c r="I9504" s="26" t="s">
        <v>265</v>
      </c>
      <c r="J9504" s="23">
        <v>86</v>
      </c>
      <c r="K9504" s="24">
        <v>134</v>
      </c>
      <c r="L9504" s="52"/>
      <c r="M9504" s="25" t="str">
        <f t="shared" si="148"/>
        <v/>
      </c>
      <c r="N9504"/>
    </row>
    <row r="9505" spans="1:14" ht="80" customHeight="1" x14ac:dyDescent="0.35">
      <c r="A9505" s="22" t="s">
        <v>17532</v>
      </c>
      <c r="B9505" s="13"/>
      <c r="C9505" s="10"/>
      <c r="D9505" s="27" t="s">
        <v>17533</v>
      </c>
      <c r="E9505" s="11">
        <v>4680086494328</v>
      </c>
      <c r="F9505" s="26" t="s">
        <v>17506</v>
      </c>
      <c r="G9505" s="26" t="s">
        <v>17507</v>
      </c>
      <c r="H9505" s="26" t="s">
        <v>17531</v>
      </c>
      <c r="I9505" s="26" t="s">
        <v>265</v>
      </c>
      <c r="J9505" s="23">
        <v>122</v>
      </c>
      <c r="K9505" s="24">
        <v>134</v>
      </c>
      <c r="L9505" s="52"/>
      <c r="M9505" s="25" t="str">
        <f t="shared" si="148"/>
        <v/>
      </c>
      <c r="N9505"/>
    </row>
    <row r="9506" spans="1:14" ht="80" customHeight="1" x14ac:dyDescent="0.35">
      <c r="A9506" s="22" t="s">
        <v>17534</v>
      </c>
      <c r="B9506" s="13"/>
      <c r="C9506" s="10"/>
      <c r="D9506" s="27" t="s">
        <v>17535</v>
      </c>
      <c r="E9506" s="11">
        <v>4680086494380</v>
      </c>
      <c r="F9506" s="26" t="s">
        <v>17506</v>
      </c>
      <c r="G9506" s="26" t="s">
        <v>17507</v>
      </c>
      <c r="H9506" s="26" t="s">
        <v>17531</v>
      </c>
      <c r="I9506" s="26" t="s">
        <v>265</v>
      </c>
      <c r="J9506" s="23">
        <v>95</v>
      </c>
      <c r="K9506" s="24">
        <v>134</v>
      </c>
      <c r="L9506" s="52"/>
      <c r="M9506" s="25" t="str">
        <f t="shared" si="148"/>
        <v/>
      </c>
      <c r="N9506"/>
    </row>
    <row r="9507" spans="1:14" ht="80" customHeight="1" x14ac:dyDescent="0.35">
      <c r="A9507" s="22" t="s">
        <v>17536</v>
      </c>
      <c r="B9507" s="13"/>
      <c r="C9507" s="10"/>
      <c r="D9507" s="27" t="s">
        <v>17537</v>
      </c>
      <c r="E9507" s="11">
        <v>4680086494335</v>
      </c>
      <c r="F9507" s="26" t="s">
        <v>17506</v>
      </c>
      <c r="G9507" s="26" t="s">
        <v>17507</v>
      </c>
      <c r="H9507" s="26" t="s">
        <v>17531</v>
      </c>
      <c r="I9507" s="26" t="s">
        <v>265</v>
      </c>
      <c r="J9507" s="23">
        <v>134</v>
      </c>
      <c r="K9507" s="24">
        <v>134</v>
      </c>
      <c r="L9507" s="52"/>
      <c r="M9507" s="25" t="str">
        <f t="shared" si="148"/>
        <v/>
      </c>
      <c r="N9507"/>
    </row>
    <row r="9508" spans="1:14" ht="80" customHeight="1" x14ac:dyDescent="0.35">
      <c r="A9508" s="22" t="s">
        <v>17538</v>
      </c>
      <c r="B9508" s="13"/>
      <c r="C9508" s="10"/>
      <c r="D9508" s="27" t="s">
        <v>17539</v>
      </c>
      <c r="E9508" s="11">
        <v>4680086494403</v>
      </c>
      <c r="F9508" s="26" t="s">
        <v>17506</v>
      </c>
      <c r="G9508" s="26" t="s">
        <v>17507</v>
      </c>
      <c r="H9508" s="26" t="s">
        <v>17531</v>
      </c>
      <c r="I9508" s="26" t="s">
        <v>265</v>
      </c>
      <c r="J9508" s="23">
        <v>155</v>
      </c>
      <c r="K9508" s="24">
        <v>134</v>
      </c>
      <c r="L9508" s="52"/>
      <c r="M9508" s="25" t="str">
        <f t="shared" si="148"/>
        <v/>
      </c>
      <c r="N9508"/>
    </row>
    <row r="9509" spans="1:14" ht="80" customHeight="1" x14ac:dyDescent="0.35">
      <c r="A9509" s="22" t="s">
        <v>17540</v>
      </c>
      <c r="B9509" s="13"/>
      <c r="C9509" s="10"/>
      <c r="D9509" s="27" t="s">
        <v>17541</v>
      </c>
      <c r="E9509" s="11">
        <v>4680086494304</v>
      </c>
      <c r="F9509" s="26" t="s">
        <v>17506</v>
      </c>
      <c r="G9509" s="26" t="s">
        <v>17507</v>
      </c>
      <c r="H9509" s="26" t="s">
        <v>17531</v>
      </c>
      <c r="I9509" s="26" t="s">
        <v>265</v>
      </c>
      <c r="J9509" s="23">
        <v>118</v>
      </c>
      <c r="K9509" s="24">
        <v>134</v>
      </c>
      <c r="L9509" s="52"/>
      <c r="M9509" s="25" t="str">
        <f t="shared" si="148"/>
        <v/>
      </c>
      <c r="N9509"/>
    </row>
    <row r="9510" spans="1:14" ht="80" customHeight="1" x14ac:dyDescent="0.35">
      <c r="A9510" s="22" t="s">
        <v>17542</v>
      </c>
      <c r="B9510" s="13"/>
      <c r="C9510" s="10"/>
      <c r="D9510" s="27" t="s">
        <v>17543</v>
      </c>
      <c r="E9510" s="11">
        <v>4680086494243</v>
      </c>
      <c r="F9510" s="26" t="s">
        <v>17506</v>
      </c>
      <c r="G9510" s="26" t="s">
        <v>17507</v>
      </c>
      <c r="H9510" s="26" t="s">
        <v>17531</v>
      </c>
      <c r="I9510" s="26" t="s">
        <v>265</v>
      </c>
      <c r="J9510" s="23">
        <v>148</v>
      </c>
      <c r="K9510" s="24">
        <v>134</v>
      </c>
      <c r="L9510" s="52"/>
      <c r="M9510" s="25" t="str">
        <f t="shared" si="148"/>
        <v/>
      </c>
      <c r="N9510"/>
    </row>
    <row r="9511" spans="1:14" ht="80" customHeight="1" x14ac:dyDescent="0.35">
      <c r="A9511" s="22" t="s">
        <v>17544</v>
      </c>
      <c r="B9511" s="13"/>
      <c r="C9511" s="10"/>
      <c r="D9511" s="27" t="s">
        <v>17545</v>
      </c>
      <c r="E9511" s="11">
        <v>4630196761643</v>
      </c>
      <c r="F9511" s="26" t="s">
        <v>17506</v>
      </c>
      <c r="G9511" s="26" t="s">
        <v>17507</v>
      </c>
      <c r="H9511" s="26" t="s">
        <v>17531</v>
      </c>
      <c r="I9511" s="26" t="s">
        <v>265</v>
      </c>
      <c r="J9511" s="23">
        <v>550</v>
      </c>
      <c r="K9511" s="24">
        <v>63</v>
      </c>
      <c r="L9511" s="52"/>
      <c r="M9511" s="25" t="str">
        <f t="shared" si="148"/>
        <v/>
      </c>
      <c r="N9511"/>
    </row>
    <row r="9512" spans="1:14" ht="80" customHeight="1" x14ac:dyDescent="0.35">
      <c r="A9512" s="22" t="s">
        <v>17546</v>
      </c>
      <c r="B9512" s="13"/>
      <c r="C9512" s="10"/>
      <c r="D9512" s="27" t="s">
        <v>17547</v>
      </c>
      <c r="E9512" s="11">
        <v>4680086494359</v>
      </c>
      <c r="F9512" s="26" t="s">
        <v>17506</v>
      </c>
      <c r="G9512" s="26" t="s">
        <v>17507</v>
      </c>
      <c r="H9512" s="26" t="s">
        <v>17531</v>
      </c>
      <c r="I9512" s="26" t="s">
        <v>265</v>
      </c>
      <c r="J9512" s="23">
        <v>126</v>
      </c>
      <c r="K9512" s="24">
        <v>134</v>
      </c>
      <c r="L9512" s="52"/>
      <c r="M9512" s="25" t="str">
        <f t="shared" si="148"/>
        <v/>
      </c>
      <c r="N9512"/>
    </row>
    <row r="9513" spans="1:14" ht="80" customHeight="1" x14ac:dyDescent="0.35">
      <c r="A9513" s="22" t="s">
        <v>17548</v>
      </c>
      <c r="B9513" s="13"/>
      <c r="C9513" s="10"/>
      <c r="D9513" s="27" t="s">
        <v>17549</v>
      </c>
      <c r="E9513" s="11">
        <v>4630196761759</v>
      </c>
      <c r="F9513" s="26" t="s">
        <v>17506</v>
      </c>
      <c r="G9513" s="26" t="s">
        <v>17507</v>
      </c>
      <c r="H9513" s="26" t="s">
        <v>17531</v>
      </c>
      <c r="I9513" s="26" t="s">
        <v>265</v>
      </c>
      <c r="J9513" s="23">
        <v>517</v>
      </c>
      <c r="K9513" s="24">
        <v>63</v>
      </c>
      <c r="L9513" s="52"/>
      <c r="M9513" s="25" t="str">
        <f t="shared" si="148"/>
        <v/>
      </c>
      <c r="N9513"/>
    </row>
    <row r="9514" spans="1:14" ht="80" customHeight="1" x14ac:dyDescent="0.35">
      <c r="A9514" s="22" t="s">
        <v>17550</v>
      </c>
      <c r="B9514" s="13"/>
      <c r="C9514" s="10"/>
      <c r="D9514" s="27" t="s">
        <v>17551</v>
      </c>
      <c r="E9514" s="11">
        <v>4680086494366</v>
      </c>
      <c r="F9514" s="26" t="s">
        <v>17506</v>
      </c>
      <c r="G9514" s="26" t="s">
        <v>17507</v>
      </c>
      <c r="H9514" s="26" t="s">
        <v>17531</v>
      </c>
      <c r="I9514" s="26" t="s">
        <v>265</v>
      </c>
      <c r="J9514" s="23">
        <v>142</v>
      </c>
      <c r="K9514" s="24">
        <v>134</v>
      </c>
      <c r="L9514" s="52"/>
      <c r="M9514" s="25" t="str">
        <f t="shared" si="148"/>
        <v/>
      </c>
      <c r="N9514"/>
    </row>
    <row r="9515" spans="1:14" ht="80" customHeight="1" x14ac:dyDescent="0.35">
      <c r="A9515" s="22" t="s">
        <v>17552</v>
      </c>
      <c r="B9515" s="13"/>
      <c r="C9515" s="10"/>
      <c r="D9515" s="27" t="s">
        <v>17553</v>
      </c>
      <c r="E9515" s="11">
        <v>4630196761766</v>
      </c>
      <c r="F9515" s="26" t="s">
        <v>17506</v>
      </c>
      <c r="G9515" s="26" t="s">
        <v>17507</v>
      </c>
      <c r="H9515" s="26" t="s">
        <v>17531</v>
      </c>
      <c r="I9515" s="26" t="s">
        <v>265</v>
      </c>
      <c r="J9515" s="23">
        <v>558</v>
      </c>
      <c r="K9515" s="24">
        <v>63</v>
      </c>
      <c r="L9515" s="52"/>
      <c r="M9515" s="25" t="str">
        <f t="shared" si="148"/>
        <v/>
      </c>
      <c r="N9515"/>
    </row>
    <row r="9516" spans="1:14" ht="80" customHeight="1" x14ac:dyDescent="0.35">
      <c r="A9516" s="22" t="s">
        <v>17554</v>
      </c>
      <c r="B9516" s="13"/>
      <c r="C9516" s="10"/>
      <c r="D9516" s="27" t="s">
        <v>17555</v>
      </c>
      <c r="E9516" s="11">
        <v>4680086494311</v>
      </c>
      <c r="F9516" s="26" t="s">
        <v>17506</v>
      </c>
      <c r="G9516" s="26" t="s">
        <v>17507</v>
      </c>
      <c r="H9516" s="26" t="s">
        <v>17531</v>
      </c>
      <c r="I9516" s="26" t="s">
        <v>265</v>
      </c>
      <c r="J9516" s="23">
        <v>159</v>
      </c>
      <c r="K9516" s="24">
        <v>134</v>
      </c>
      <c r="L9516" s="52"/>
      <c r="M9516" s="25" t="str">
        <f t="shared" si="148"/>
        <v/>
      </c>
      <c r="N9516"/>
    </row>
    <row r="9517" spans="1:14" ht="80" customHeight="1" x14ac:dyDescent="0.35">
      <c r="A9517" s="22" t="s">
        <v>17556</v>
      </c>
      <c r="B9517" s="13"/>
      <c r="C9517" s="10"/>
      <c r="D9517" s="27" t="s">
        <v>17557</v>
      </c>
      <c r="E9517" s="11">
        <v>4630196761711</v>
      </c>
      <c r="F9517" s="26" t="s">
        <v>17506</v>
      </c>
      <c r="G9517" s="26" t="s">
        <v>17507</v>
      </c>
      <c r="H9517" s="26" t="s">
        <v>17531</v>
      </c>
      <c r="I9517" s="26" t="s">
        <v>265</v>
      </c>
      <c r="J9517" s="23">
        <v>563</v>
      </c>
      <c r="K9517" s="24">
        <v>63</v>
      </c>
      <c r="L9517" s="52"/>
      <c r="M9517" s="25" t="str">
        <f t="shared" si="148"/>
        <v/>
      </c>
      <c r="N9517"/>
    </row>
    <row r="9518" spans="1:14" ht="80" customHeight="1" x14ac:dyDescent="0.35">
      <c r="A9518" s="22" t="s">
        <v>17558</v>
      </c>
      <c r="B9518" s="13"/>
      <c r="C9518" s="10"/>
      <c r="D9518" s="27" t="s">
        <v>17559</v>
      </c>
      <c r="E9518" s="11">
        <v>4680086494212</v>
      </c>
      <c r="F9518" s="26" t="s">
        <v>17506</v>
      </c>
      <c r="G9518" s="26" t="s">
        <v>17507</v>
      </c>
      <c r="H9518" s="26" t="s">
        <v>17531</v>
      </c>
      <c r="I9518" s="26" t="s">
        <v>265</v>
      </c>
      <c r="J9518" s="23">
        <v>106</v>
      </c>
      <c r="K9518" s="24">
        <v>134</v>
      </c>
      <c r="L9518" s="52"/>
      <c r="M9518" s="25" t="str">
        <f t="shared" si="148"/>
        <v/>
      </c>
      <c r="N9518"/>
    </row>
    <row r="9519" spans="1:14" ht="80" customHeight="1" x14ac:dyDescent="0.35">
      <c r="A9519" s="22" t="s">
        <v>17560</v>
      </c>
      <c r="B9519" s="13"/>
      <c r="C9519" s="10"/>
      <c r="D9519" s="27" t="s">
        <v>17561</v>
      </c>
      <c r="E9519" s="11">
        <v>4630196761612</v>
      </c>
      <c r="F9519" s="26" t="s">
        <v>17506</v>
      </c>
      <c r="G9519" s="26" t="s">
        <v>17507</v>
      </c>
      <c r="H9519" s="26" t="s">
        <v>17531</v>
      </c>
      <c r="I9519" s="26" t="s">
        <v>265</v>
      </c>
      <c r="J9519" s="23">
        <v>490</v>
      </c>
      <c r="K9519" s="24">
        <v>63</v>
      </c>
      <c r="L9519" s="52"/>
      <c r="M9519" s="25" t="str">
        <f t="shared" si="148"/>
        <v/>
      </c>
      <c r="N9519"/>
    </row>
    <row r="9520" spans="1:14" ht="80" customHeight="1" x14ac:dyDescent="0.35">
      <c r="A9520" s="22" t="s">
        <v>17562</v>
      </c>
      <c r="B9520" s="13"/>
      <c r="C9520" s="10"/>
      <c r="D9520" s="27" t="s">
        <v>17563</v>
      </c>
      <c r="E9520" s="11">
        <v>4680086494274</v>
      </c>
      <c r="F9520" s="26" t="s">
        <v>17506</v>
      </c>
      <c r="G9520" s="26" t="s">
        <v>17507</v>
      </c>
      <c r="H9520" s="26" t="s">
        <v>17531</v>
      </c>
      <c r="I9520" s="26" t="s">
        <v>265</v>
      </c>
      <c r="J9520" s="23">
        <v>134</v>
      </c>
      <c r="K9520" s="24">
        <v>134</v>
      </c>
      <c r="L9520" s="52"/>
      <c r="M9520" s="25" t="str">
        <f t="shared" si="148"/>
        <v/>
      </c>
      <c r="N9520"/>
    </row>
    <row r="9521" spans="1:14" ht="80" customHeight="1" x14ac:dyDescent="0.35">
      <c r="A9521" s="22" t="s">
        <v>17564</v>
      </c>
      <c r="B9521" s="13"/>
      <c r="C9521" s="10"/>
      <c r="D9521" s="27" t="s">
        <v>17565</v>
      </c>
      <c r="E9521" s="11">
        <v>4630196761674</v>
      </c>
      <c r="F9521" s="26" t="s">
        <v>17506</v>
      </c>
      <c r="G9521" s="26" t="s">
        <v>17507</v>
      </c>
      <c r="H9521" s="26" t="s">
        <v>17531</v>
      </c>
      <c r="I9521" s="26" t="s">
        <v>265</v>
      </c>
      <c r="J9521" s="23">
        <v>260</v>
      </c>
      <c r="K9521" s="24">
        <v>63</v>
      </c>
      <c r="L9521" s="52"/>
      <c r="M9521" s="25" t="str">
        <f t="shared" si="148"/>
        <v/>
      </c>
      <c r="N9521"/>
    </row>
    <row r="9522" spans="1:14" ht="80" customHeight="1" x14ac:dyDescent="0.35">
      <c r="A9522" s="22" t="s">
        <v>17566</v>
      </c>
      <c r="B9522" s="13"/>
      <c r="C9522" s="10"/>
      <c r="D9522" s="27" t="s">
        <v>17567</v>
      </c>
      <c r="E9522" s="11">
        <v>4680086494229</v>
      </c>
      <c r="F9522" s="26" t="s">
        <v>17506</v>
      </c>
      <c r="G9522" s="26" t="s">
        <v>17507</v>
      </c>
      <c r="H9522" s="26" t="s">
        <v>17531</v>
      </c>
      <c r="I9522" s="26" t="s">
        <v>265</v>
      </c>
      <c r="J9522" s="23">
        <v>134</v>
      </c>
      <c r="K9522" s="24">
        <v>134</v>
      </c>
      <c r="L9522" s="52"/>
      <c r="M9522" s="25" t="str">
        <f t="shared" si="148"/>
        <v/>
      </c>
      <c r="N9522"/>
    </row>
    <row r="9523" spans="1:14" ht="80" customHeight="1" x14ac:dyDescent="0.35">
      <c r="A9523" s="22" t="s">
        <v>17568</v>
      </c>
      <c r="B9523" s="13"/>
      <c r="C9523" s="10"/>
      <c r="D9523" s="27" t="s">
        <v>17569</v>
      </c>
      <c r="E9523" s="11">
        <v>4630196761629</v>
      </c>
      <c r="F9523" s="26" t="s">
        <v>17506</v>
      </c>
      <c r="G9523" s="26" t="s">
        <v>17507</v>
      </c>
      <c r="H9523" s="26" t="s">
        <v>17531</v>
      </c>
      <c r="I9523" s="26" t="s">
        <v>265</v>
      </c>
      <c r="J9523" s="23">
        <v>525</v>
      </c>
      <c r="K9523" s="24">
        <v>63</v>
      </c>
      <c r="L9523" s="52"/>
      <c r="M9523" s="25" t="str">
        <f t="shared" si="148"/>
        <v/>
      </c>
      <c r="N9523"/>
    </row>
    <row r="9524" spans="1:14" ht="80" customHeight="1" x14ac:dyDescent="0.35">
      <c r="A9524" s="22" t="s">
        <v>17570</v>
      </c>
      <c r="B9524" s="13"/>
      <c r="C9524" s="10"/>
      <c r="D9524" s="27" t="s">
        <v>17571</v>
      </c>
      <c r="E9524" s="11">
        <v>4630196761797</v>
      </c>
      <c r="F9524" s="26" t="s">
        <v>17506</v>
      </c>
      <c r="G9524" s="26" t="s">
        <v>17507</v>
      </c>
      <c r="H9524" s="26" t="s">
        <v>17531</v>
      </c>
      <c r="I9524" s="26" t="s">
        <v>265</v>
      </c>
      <c r="J9524" s="23">
        <v>529</v>
      </c>
      <c r="K9524" s="24">
        <v>63</v>
      </c>
      <c r="L9524" s="52"/>
      <c r="M9524" s="25" t="str">
        <f t="shared" si="148"/>
        <v/>
      </c>
      <c r="N9524"/>
    </row>
    <row r="9525" spans="1:14" ht="80" customHeight="1" x14ac:dyDescent="0.35">
      <c r="A9525" s="22" t="s">
        <v>17572</v>
      </c>
      <c r="B9525" s="13"/>
      <c r="C9525" s="10"/>
      <c r="D9525" s="27" t="s">
        <v>17573</v>
      </c>
      <c r="E9525" s="11">
        <v>4680086494205</v>
      </c>
      <c r="F9525" s="26" t="s">
        <v>17506</v>
      </c>
      <c r="G9525" s="26" t="s">
        <v>17507</v>
      </c>
      <c r="H9525" s="26" t="s">
        <v>17531</v>
      </c>
      <c r="I9525" s="26" t="s">
        <v>265</v>
      </c>
      <c r="J9525" s="23">
        <v>115</v>
      </c>
      <c r="K9525" s="24">
        <v>134</v>
      </c>
      <c r="L9525" s="52"/>
      <c r="M9525" s="25" t="str">
        <f t="shared" si="148"/>
        <v/>
      </c>
      <c r="N9525"/>
    </row>
    <row r="9526" spans="1:14" ht="80" customHeight="1" x14ac:dyDescent="0.35">
      <c r="A9526" s="22" t="s">
        <v>17574</v>
      </c>
      <c r="B9526" s="13"/>
      <c r="C9526" s="10"/>
      <c r="D9526" s="27" t="s">
        <v>17575</v>
      </c>
      <c r="E9526" s="11">
        <v>4630196761605</v>
      </c>
      <c r="F9526" s="26" t="s">
        <v>17506</v>
      </c>
      <c r="G9526" s="26" t="s">
        <v>17507</v>
      </c>
      <c r="H9526" s="26" t="s">
        <v>17531</v>
      </c>
      <c r="I9526" s="26" t="s">
        <v>265</v>
      </c>
      <c r="J9526" s="23">
        <v>537</v>
      </c>
      <c r="K9526" s="24">
        <v>63</v>
      </c>
      <c r="L9526" s="52"/>
      <c r="M9526" s="25" t="str">
        <f t="shared" si="148"/>
        <v/>
      </c>
      <c r="N9526"/>
    </row>
    <row r="9527" spans="1:14" ht="80" customHeight="1" x14ac:dyDescent="0.35">
      <c r="A9527" s="22" t="s">
        <v>17576</v>
      </c>
      <c r="B9527" s="13"/>
      <c r="C9527" s="10"/>
      <c r="D9527" s="27" t="s">
        <v>17577</v>
      </c>
      <c r="E9527" s="11">
        <v>4680086494250</v>
      </c>
      <c r="F9527" s="26" t="s">
        <v>17506</v>
      </c>
      <c r="G9527" s="26" t="s">
        <v>17507</v>
      </c>
      <c r="H9527" s="26" t="s">
        <v>17531</v>
      </c>
      <c r="I9527" s="26" t="s">
        <v>265</v>
      </c>
      <c r="J9527" s="23">
        <v>122</v>
      </c>
      <c r="K9527" s="24">
        <v>134</v>
      </c>
      <c r="L9527" s="52"/>
      <c r="M9527" s="25" t="str">
        <f t="shared" si="148"/>
        <v/>
      </c>
      <c r="N9527"/>
    </row>
    <row r="9528" spans="1:14" ht="80" customHeight="1" x14ac:dyDescent="0.35">
      <c r="A9528" s="22" t="s">
        <v>17578</v>
      </c>
      <c r="B9528" s="13"/>
      <c r="C9528" s="10"/>
      <c r="D9528" s="27" t="s">
        <v>17579</v>
      </c>
      <c r="E9528" s="11">
        <v>4630196761650</v>
      </c>
      <c r="F9528" s="26" t="s">
        <v>17506</v>
      </c>
      <c r="G9528" s="26" t="s">
        <v>17507</v>
      </c>
      <c r="H9528" s="26" t="s">
        <v>17531</v>
      </c>
      <c r="I9528" s="26" t="s">
        <v>265</v>
      </c>
      <c r="J9528" s="23">
        <v>534</v>
      </c>
      <c r="K9528" s="24">
        <v>63</v>
      </c>
      <c r="L9528" s="52"/>
      <c r="M9528" s="25" t="str">
        <f t="shared" si="148"/>
        <v/>
      </c>
      <c r="N9528"/>
    </row>
    <row r="9529" spans="1:14" ht="80" customHeight="1" x14ac:dyDescent="0.35">
      <c r="A9529" s="22" t="s">
        <v>17580</v>
      </c>
      <c r="B9529" s="13"/>
      <c r="C9529" s="10"/>
      <c r="D9529" s="27" t="s">
        <v>17581</v>
      </c>
      <c r="E9529" s="11">
        <v>4630196761728</v>
      </c>
      <c r="F9529" s="26" t="s">
        <v>17506</v>
      </c>
      <c r="G9529" s="26" t="s">
        <v>17507</v>
      </c>
      <c r="H9529" s="26" t="s">
        <v>17531</v>
      </c>
      <c r="I9529" s="26" t="s">
        <v>265</v>
      </c>
      <c r="J9529" s="23">
        <v>518</v>
      </c>
      <c r="K9529" s="24">
        <v>63</v>
      </c>
      <c r="L9529" s="52"/>
      <c r="M9529" s="25" t="str">
        <f t="shared" si="148"/>
        <v/>
      </c>
      <c r="N9529"/>
    </row>
    <row r="9530" spans="1:14" ht="80" customHeight="1" x14ac:dyDescent="0.35">
      <c r="A9530" s="22" t="s">
        <v>17582</v>
      </c>
      <c r="B9530" s="13"/>
      <c r="C9530" s="10"/>
      <c r="D9530" s="27" t="s">
        <v>17583</v>
      </c>
      <c r="E9530" s="11">
        <v>4630196761773</v>
      </c>
      <c r="F9530" s="26" t="s">
        <v>17506</v>
      </c>
      <c r="G9530" s="26" t="s">
        <v>17507</v>
      </c>
      <c r="H9530" s="26" t="s">
        <v>17531</v>
      </c>
      <c r="I9530" s="26" t="s">
        <v>265</v>
      </c>
      <c r="J9530" s="23">
        <v>552</v>
      </c>
      <c r="K9530" s="24">
        <v>63</v>
      </c>
      <c r="L9530" s="52"/>
      <c r="M9530" s="25" t="str">
        <f t="shared" si="148"/>
        <v/>
      </c>
      <c r="N9530"/>
    </row>
    <row r="9531" spans="1:14" ht="80" customHeight="1" x14ac:dyDescent="0.35">
      <c r="A9531" s="22" t="s">
        <v>17584</v>
      </c>
      <c r="B9531" s="13"/>
      <c r="C9531" s="10"/>
      <c r="D9531" s="27" t="s">
        <v>17585</v>
      </c>
      <c r="E9531" s="11">
        <v>4680086494298</v>
      </c>
      <c r="F9531" s="26" t="s">
        <v>17506</v>
      </c>
      <c r="G9531" s="26" t="s">
        <v>17507</v>
      </c>
      <c r="H9531" s="26" t="s">
        <v>17531</v>
      </c>
      <c r="I9531" s="26" t="s">
        <v>265</v>
      </c>
      <c r="J9531" s="23">
        <v>175</v>
      </c>
      <c r="K9531" s="24">
        <v>134</v>
      </c>
      <c r="L9531" s="52"/>
      <c r="M9531" s="25" t="str">
        <f t="shared" si="148"/>
        <v/>
      </c>
      <c r="N9531"/>
    </row>
    <row r="9532" spans="1:14" ht="80" customHeight="1" x14ac:dyDescent="0.35">
      <c r="A9532" s="22" t="s">
        <v>17586</v>
      </c>
      <c r="B9532" s="13"/>
      <c r="C9532" s="10"/>
      <c r="D9532" s="27" t="s">
        <v>17587</v>
      </c>
      <c r="E9532" s="11">
        <v>4630196761698</v>
      </c>
      <c r="F9532" s="26" t="s">
        <v>17506</v>
      </c>
      <c r="G9532" s="26" t="s">
        <v>17507</v>
      </c>
      <c r="H9532" s="26" t="s">
        <v>17531</v>
      </c>
      <c r="I9532" s="26" t="s">
        <v>265</v>
      </c>
      <c r="J9532" s="23">
        <v>540</v>
      </c>
      <c r="K9532" s="24">
        <v>63</v>
      </c>
      <c r="L9532" s="52"/>
      <c r="M9532" s="25" t="str">
        <f t="shared" si="148"/>
        <v/>
      </c>
      <c r="N9532"/>
    </row>
    <row r="9533" spans="1:14" ht="80" customHeight="1" x14ac:dyDescent="0.35">
      <c r="A9533" s="22" t="s">
        <v>17588</v>
      </c>
      <c r="B9533" s="13"/>
      <c r="C9533" s="10"/>
      <c r="D9533" s="27" t="s">
        <v>17589</v>
      </c>
      <c r="E9533" s="11">
        <v>4630196761780</v>
      </c>
      <c r="F9533" s="26" t="s">
        <v>17506</v>
      </c>
      <c r="G9533" s="26" t="s">
        <v>17507</v>
      </c>
      <c r="H9533" s="26" t="s">
        <v>17531</v>
      </c>
      <c r="I9533" s="26" t="s">
        <v>265</v>
      </c>
      <c r="J9533" s="23">
        <v>548</v>
      </c>
      <c r="K9533" s="24">
        <v>63</v>
      </c>
      <c r="L9533" s="52"/>
      <c r="M9533" s="25" t="str">
        <f t="shared" si="148"/>
        <v/>
      </c>
      <c r="N9533"/>
    </row>
    <row r="9534" spans="1:14" ht="80" customHeight="1" x14ac:dyDescent="0.35">
      <c r="A9534" s="22" t="s">
        <v>17590</v>
      </c>
      <c r="B9534" s="13"/>
      <c r="C9534" s="10"/>
      <c r="D9534" s="27" t="s">
        <v>17591</v>
      </c>
      <c r="E9534" s="11">
        <v>4630196761537</v>
      </c>
      <c r="F9534" s="26" t="s">
        <v>17506</v>
      </c>
      <c r="G9534" s="26" t="s">
        <v>17507</v>
      </c>
      <c r="H9534" s="26" t="s">
        <v>17531</v>
      </c>
      <c r="I9534" s="26" t="s">
        <v>265</v>
      </c>
      <c r="J9534" s="23">
        <v>71</v>
      </c>
      <c r="K9534" s="24">
        <v>63</v>
      </c>
      <c r="L9534" s="52"/>
      <c r="M9534" s="25" t="str">
        <f t="shared" si="148"/>
        <v/>
      </c>
      <c r="N9534"/>
    </row>
    <row r="9535" spans="1:14" ht="80" customHeight="1" x14ac:dyDescent="0.35">
      <c r="A9535" s="22" t="s">
        <v>17592</v>
      </c>
      <c r="B9535" s="13"/>
      <c r="C9535" s="10"/>
      <c r="D9535" s="27" t="s">
        <v>17593</v>
      </c>
      <c r="E9535" s="11">
        <v>4630196761735</v>
      </c>
      <c r="F9535" s="26" t="s">
        <v>17506</v>
      </c>
      <c r="G9535" s="26" t="s">
        <v>17507</v>
      </c>
      <c r="H9535" s="26" t="s">
        <v>17531</v>
      </c>
      <c r="I9535" s="26" t="s">
        <v>265</v>
      </c>
      <c r="J9535" s="23">
        <v>579</v>
      </c>
      <c r="K9535" s="24">
        <v>63</v>
      </c>
      <c r="L9535" s="52"/>
      <c r="M9535" s="25" t="str">
        <f t="shared" si="148"/>
        <v/>
      </c>
      <c r="N9535"/>
    </row>
    <row r="9536" spans="1:14" ht="80" customHeight="1" x14ac:dyDescent="0.35">
      <c r="A9536" s="22" t="s">
        <v>17594</v>
      </c>
      <c r="B9536" s="13"/>
      <c r="C9536" s="10"/>
      <c r="D9536" s="27" t="s">
        <v>17595</v>
      </c>
      <c r="E9536" s="11">
        <v>4680086494281</v>
      </c>
      <c r="F9536" s="26" t="s">
        <v>17506</v>
      </c>
      <c r="G9536" s="26" t="s">
        <v>17507</v>
      </c>
      <c r="H9536" s="26" t="s">
        <v>17531</v>
      </c>
      <c r="I9536" s="26" t="s">
        <v>265</v>
      </c>
      <c r="J9536" s="23">
        <v>85</v>
      </c>
      <c r="K9536" s="24">
        <v>134</v>
      </c>
      <c r="L9536" s="52"/>
      <c r="M9536" s="25" t="str">
        <f t="shared" si="148"/>
        <v/>
      </c>
      <c r="N9536"/>
    </row>
    <row r="9537" spans="1:14" ht="80" customHeight="1" x14ac:dyDescent="0.35">
      <c r="A9537" s="22" t="s">
        <v>17596</v>
      </c>
      <c r="B9537" s="13"/>
      <c r="C9537" s="10"/>
      <c r="D9537" s="27" t="s">
        <v>17597</v>
      </c>
      <c r="E9537" s="11">
        <v>4630196761681</v>
      </c>
      <c r="F9537" s="26" t="s">
        <v>17506</v>
      </c>
      <c r="G9537" s="26" t="s">
        <v>17507</v>
      </c>
      <c r="H9537" s="26" t="s">
        <v>17531</v>
      </c>
      <c r="I9537" s="26" t="s">
        <v>265</v>
      </c>
      <c r="J9537" s="23">
        <v>525</v>
      </c>
      <c r="K9537" s="24">
        <v>63</v>
      </c>
      <c r="L9537" s="52"/>
      <c r="M9537" s="25" t="str">
        <f t="shared" si="148"/>
        <v/>
      </c>
      <c r="N9537"/>
    </row>
    <row r="9538" spans="1:14" ht="80" customHeight="1" x14ac:dyDescent="0.35">
      <c r="A9538" s="22" t="s">
        <v>17598</v>
      </c>
      <c r="B9538" s="13"/>
      <c r="C9538" s="10"/>
      <c r="D9538" s="27" t="s">
        <v>17599</v>
      </c>
      <c r="E9538" s="11">
        <v>4630196761803</v>
      </c>
      <c r="F9538" s="26" t="s">
        <v>17506</v>
      </c>
      <c r="G9538" s="26" t="s">
        <v>17507</v>
      </c>
      <c r="H9538" s="26" t="s">
        <v>17531</v>
      </c>
      <c r="I9538" s="26" t="s">
        <v>265</v>
      </c>
      <c r="J9538" s="23">
        <v>526</v>
      </c>
      <c r="K9538" s="24">
        <v>63</v>
      </c>
      <c r="L9538" s="52"/>
      <c r="M9538" s="25" t="str">
        <f t="shared" si="148"/>
        <v/>
      </c>
      <c r="N9538"/>
    </row>
    <row r="9539" spans="1:14" ht="80" customHeight="1" x14ac:dyDescent="0.35">
      <c r="A9539" s="22" t="s">
        <v>17600</v>
      </c>
      <c r="B9539" s="13"/>
      <c r="C9539" s="10"/>
      <c r="D9539" s="27" t="s">
        <v>17601</v>
      </c>
      <c r="E9539" s="11">
        <v>4680086494236</v>
      </c>
      <c r="F9539" s="26" t="s">
        <v>17506</v>
      </c>
      <c r="G9539" s="26" t="s">
        <v>17507</v>
      </c>
      <c r="H9539" s="26" t="s">
        <v>17531</v>
      </c>
      <c r="I9539" s="26" t="s">
        <v>265</v>
      </c>
      <c r="J9539" s="23">
        <v>76</v>
      </c>
      <c r="K9539" s="24">
        <v>134</v>
      </c>
      <c r="L9539" s="52"/>
      <c r="M9539" s="25" t="str">
        <f t="shared" si="148"/>
        <v/>
      </c>
      <c r="N9539"/>
    </row>
    <row r="9540" spans="1:14" ht="80" customHeight="1" x14ac:dyDescent="0.35">
      <c r="A9540" s="22" t="s">
        <v>17602</v>
      </c>
      <c r="B9540" s="13"/>
      <c r="C9540" s="10"/>
      <c r="D9540" s="27" t="s">
        <v>17603</v>
      </c>
      <c r="E9540" s="11">
        <v>4630196761636</v>
      </c>
      <c r="F9540" s="26" t="s">
        <v>17506</v>
      </c>
      <c r="G9540" s="26" t="s">
        <v>17507</v>
      </c>
      <c r="H9540" s="26" t="s">
        <v>17531</v>
      </c>
      <c r="I9540" s="26" t="s">
        <v>265</v>
      </c>
      <c r="J9540" s="23">
        <v>498</v>
      </c>
      <c r="K9540" s="24">
        <v>63</v>
      </c>
      <c r="L9540" s="52"/>
      <c r="M9540" s="25" t="str">
        <f t="shared" si="148"/>
        <v/>
      </c>
      <c r="N9540"/>
    </row>
    <row r="9541" spans="1:14" ht="80" customHeight="1" x14ac:dyDescent="0.35">
      <c r="A9541" s="22" t="s">
        <v>17604</v>
      </c>
      <c r="B9541" s="13"/>
      <c r="C9541" s="10"/>
      <c r="D9541" s="27" t="s">
        <v>17605</v>
      </c>
      <c r="E9541" s="11">
        <v>4680086494342</v>
      </c>
      <c r="F9541" s="26" t="s">
        <v>17506</v>
      </c>
      <c r="G9541" s="26" t="s">
        <v>17507</v>
      </c>
      <c r="H9541" s="26" t="s">
        <v>17531</v>
      </c>
      <c r="I9541" s="26" t="s">
        <v>265</v>
      </c>
      <c r="J9541" s="23">
        <v>136</v>
      </c>
      <c r="K9541" s="24">
        <v>134</v>
      </c>
      <c r="L9541" s="52"/>
      <c r="M9541" s="25" t="str">
        <f t="shared" si="148"/>
        <v/>
      </c>
      <c r="N9541"/>
    </row>
    <row r="9542" spans="1:14" ht="80" customHeight="1" x14ac:dyDescent="0.35">
      <c r="A9542" s="22" t="s">
        <v>17606</v>
      </c>
      <c r="B9542" s="13"/>
      <c r="C9542" s="10"/>
      <c r="D9542" s="27" t="s">
        <v>17607</v>
      </c>
      <c r="E9542" s="11">
        <v>4630196761742</v>
      </c>
      <c r="F9542" s="26" t="s">
        <v>17506</v>
      </c>
      <c r="G9542" s="26" t="s">
        <v>17507</v>
      </c>
      <c r="H9542" s="26" t="s">
        <v>17531</v>
      </c>
      <c r="I9542" s="26" t="s">
        <v>265</v>
      </c>
      <c r="J9542" s="23">
        <v>535</v>
      </c>
      <c r="K9542" s="24">
        <v>63</v>
      </c>
      <c r="L9542" s="52"/>
      <c r="M9542" s="25" t="str">
        <f t="shared" si="148"/>
        <v/>
      </c>
      <c r="N9542"/>
    </row>
    <row r="9543" spans="1:14" ht="80" customHeight="1" x14ac:dyDescent="0.35">
      <c r="A9543" s="22" t="s">
        <v>17608</v>
      </c>
      <c r="B9543" s="13"/>
      <c r="C9543" s="10"/>
      <c r="D9543" s="27" t="s">
        <v>17609</v>
      </c>
      <c r="E9543" s="11">
        <v>4630196761599</v>
      </c>
      <c r="F9543" s="26" t="s">
        <v>17506</v>
      </c>
      <c r="G9543" s="26" t="s">
        <v>17507</v>
      </c>
      <c r="H9543" s="26" t="s">
        <v>17531</v>
      </c>
      <c r="I9543" s="26" t="s">
        <v>265</v>
      </c>
      <c r="J9543" s="23">
        <v>470</v>
      </c>
      <c r="K9543" s="24">
        <v>63</v>
      </c>
      <c r="L9543" s="52"/>
      <c r="M9543" s="25" t="str">
        <f t="shared" ref="M9543:M9606" si="149">IF(L9543&gt;0,L9543*K9543,"")</f>
        <v/>
      </c>
      <c r="N9543"/>
    </row>
    <row r="9544" spans="1:14" ht="80" customHeight="1" x14ac:dyDescent="0.35">
      <c r="A9544" s="22" t="s">
        <v>17610</v>
      </c>
      <c r="B9544" s="13"/>
      <c r="C9544" s="10"/>
      <c r="D9544" s="27" t="s">
        <v>17611</v>
      </c>
      <c r="E9544" s="11">
        <v>4630196761704</v>
      </c>
      <c r="F9544" s="26" t="s">
        <v>17506</v>
      </c>
      <c r="G9544" s="26" t="s">
        <v>17507</v>
      </c>
      <c r="H9544" s="26" t="s">
        <v>17531</v>
      </c>
      <c r="I9544" s="26" t="s">
        <v>265</v>
      </c>
      <c r="J9544" s="23">
        <v>245</v>
      </c>
      <c r="K9544" s="24">
        <v>63</v>
      </c>
      <c r="L9544" s="52"/>
      <c r="M9544" s="25" t="str">
        <f t="shared" si="149"/>
        <v/>
      </c>
      <c r="N9544"/>
    </row>
    <row r="9545" spans="1:14" ht="80" customHeight="1" x14ac:dyDescent="0.35">
      <c r="A9545" s="22" t="s">
        <v>17612</v>
      </c>
      <c r="B9545" s="13"/>
      <c r="C9545" s="10"/>
      <c r="D9545" s="27" t="s">
        <v>17613</v>
      </c>
      <c r="E9545" s="11">
        <v>4630196761667</v>
      </c>
      <c r="F9545" s="26" t="s">
        <v>17506</v>
      </c>
      <c r="G9545" s="26" t="s">
        <v>17507</v>
      </c>
      <c r="H9545" s="26" t="s">
        <v>17531</v>
      </c>
      <c r="I9545" s="26" t="s">
        <v>265</v>
      </c>
      <c r="J9545" s="23">
        <v>551</v>
      </c>
      <c r="K9545" s="24">
        <v>63</v>
      </c>
      <c r="L9545" s="52"/>
      <c r="M9545" s="25" t="str">
        <f t="shared" si="149"/>
        <v/>
      </c>
      <c r="N9545"/>
    </row>
    <row r="9546" spans="1:14" ht="80" customHeight="1" x14ac:dyDescent="0.35">
      <c r="A9546" s="22" t="s">
        <v>17614</v>
      </c>
      <c r="B9546" s="13"/>
      <c r="C9546" s="10"/>
      <c r="D9546" s="27" t="s">
        <v>17615</v>
      </c>
      <c r="E9546" s="11">
        <v>4680086494465</v>
      </c>
      <c r="F9546" s="26" t="s">
        <v>17506</v>
      </c>
      <c r="G9546" s="26" t="s">
        <v>17507</v>
      </c>
      <c r="H9546" s="26" t="s">
        <v>17616</v>
      </c>
      <c r="I9546" s="26" t="s">
        <v>265</v>
      </c>
      <c r="J9546" s="23">
        <v>114</v>
      </c>
      <c r="K9546" s="24">
        <v>95</v>
      </c>
      <c r="L9546" s="52"/>
      <c r="M9546" s="25" t="str">
        <f t="shared" si="149"/>
        <v/>
      </c>
      <c r="N9546"/>
    </row>
    <row r="9547" spans="1:14" ht="80" customHeight="1" x14ac:dyDescent="0.35">
      <c r="A9547" s="22" t="s">
        <v>17617</v>
      </c>
      <c r="B9547" s="13"/>
      <c r="C9547" s="10"/>
      <c r="D9547" s="27" t="s">
        <v>17618</v>
      </c>
      <c r="E9547" s="11">
        <v>4680086494434</v>
      </c>
      <c r="F9547" s="26" t="s">
        <v>17506</v>
      </c>
      <c r="G9547" s="26" t="s">
        <v>17507</v>
      </c>
      <c r="H9547" s="26" t="s">
        <v>17616</v>
      </c>
      <c r="I9547" s="26" t="s">
        <v>265</v>
      </c>
      <c r="J9547" s="23">
        <v>139</v>
      </c>
      <c r="K9547" s="24">
        <v>95</v>
      </c>
      <c r="L9547" s="52"/>
      <c r="M9547" s="25" t="str">
        <f t="shared" si="149"/>
        <v/>
      </c>
      <c r="N9547"/>
    </row>
    <row r="9548" spans="1:14" ht="80" customHeight="1" x14ac:dyDescent="0.35">
      <c r="A9548" s="22" t="s">
        <v>17619</v>
      </c>
      <c r="B9548" s="13"/>
      <c r="C9548" s="10"/>
      <c r="D9548" s="27" t="s">
        <v>17620</v>
      </c>
      <c r="E9548" s="11">
        <v>4680086494502</v>
      </c>
      <c r="F9548" s="26" t="s">
        <v>17506</v>
      </c>
      <c r="G9548" s="26" t="s">
        <v>17507</v>
      </c>
      <c r="H9548" s="26" t="s">
        <v>17616</v>
      </c>
      <c r="I9548" s="26" t="s">
        <v>265</v>
      </c>
      <c r="J9548" s="23">
        <v>158</v>
      </c>
      <c r="K9548" s="24">
        <v>94</v>
      </c>
      <c r="L9548" s="52"/>
      <c r="M9548" s="25" t="str">
        <f t="shared" si="149"/>
        <v/>
      </c>
      <c r="N9548"/>
    </row>
    <row r="9549" spans="1:14" ht="80" customHeight="1" x14ac:dyDescent="0.35">
      <c r="A9549" s="22" t="s">
        <v>17621</v>
      </c>
      <c r="B9549" s="13"/>
      <c r="C9549" s="10"/>
      <c r="D9549" s="27" t="s">
        <v>17622</v>
      </c>
      <c r="E9549" s="11">
        <v>4680086494472</v>
      </c>
      <c r="F9549" s="26" t="s">
        <v>17506</v>
      </c>
      <c r="G9549" s="26" t="s">
        <v>17507</v>
      </c>
      <c r="H9549" s="26" t="s">
        <v>17616</v>
      </c>
      <c r="I9549" s="26" t="s">
        <v>265</v>
      </c>
      <c r="J9549" s="23">
        <v>172</v>
      </c>
      <c r="K9549" s="24">
        <v>95</v>
      </c>
      <c r="L9549" s="52"/>
      <c r="M9549" s="25" t="str">
        <f t="shared" si="149"/>
        <v/>
      </c>
      <c r="N9549"/>
    </row>
    <row r="9550" spans="1:14" ht="80" customHeight="1" x14ac:dyDescent="0.35">
      <c r="A9550" s="22" t="s">
        <v>17623</v>
      </c>
      <c r="B9550" s="13"/>
      <c r="C9550" s="10"/>
      <c r="D9550" s="27" t="s">
        <v>17624</v>
      </c>
      <c r="E9550" s="11">
        <v>4680086494489</v>
      </c>
      <c r="F9550" s="26" t="s">
        <v>17506</v>
      </c>
      <c r="G9550" s="26" t="s">
        <v>17507</v>
      </c>
      <c r="H9550" s="26" t="s">
        <v>17616</v>
      </c>
      <c r="I9550" s="26" t="s">
        <v>265</v>
      </c>
      <c r="J9550" s="23">
        <v>165</v>
      </c>
      <c r="K9550" s="24">
        <v>95</v>
      </c>
      <c r="L9550" s="52"/>
      <c r="M9550" s="25" t="str">
        <f t="shared" si="149"/>
        <v/>
      </c>
      <c r="N9550"/>
    </row>
    <row r="9551" spans="1:14" ht="80" customHeight="1" x14ac:dyDescent="0.35">
      <c r="A9551" s="22" t="s">
        <v>17625</v>
      </c>
      <c r="B9551" s="13"/>
      <c r="C9551" s="10"/>
      <c r="D9551" s="27" t="s">
        <v>17626</v>
      </c>
      <c r="E9551" s="11">
        <v>4680086494427</v>
      </c>
      <c r="F9551" s="26" t="s">
        <v>17506</v>
      </c>
      <c r="G9551" s="26" t="s">
        <v>17507</v>
      </c>
      <c r="H9551" s="26" t="s">
        <v>17616</v>
      </c>
      <c r="I9551" s="26" t="s">
        <v>265</v>
      </c>
      <c r="J9551" s="23">
        <v>131</v>
      </c>
      <c r="K9551" s="24">
        <v>95</v>
      </c>
      <c r="L9551" s="52"/>
      <c r="M9551" s="25" t="str">
        <f t="shared" si="149"/>
        <v/>
      </c>
      <c r="N9551"/>
    </row>
    <row r="9552" spans="1:14" ht="80" customHeight="1" x14ac:dyDescent="0.35">
      <c r="A9552" s="22" t="s">
        <v>17627</v>
      </c>
      <c r="B9552" s="13"/>
      <c r="C9552" s="10"/>
      <c r="D9552" s="27" t="s">
        <v>17628</v>
      </c>
      <c r="E9552" s="11">
        <v>4680086494458</v>
      </c>
      <c r="F9552" s="26" t="s">
        <v>17506</v>
      </c>
      <c r="G9552" s="26" t="s">
        <v>17507</v>
      </c>
      <c r="H9552" s="26" t="s">
        <v>17616</v>
      </c>
      <c r="I9552" s="26" t="s">
        <v>265</v>
      </c>
      <c r="J9552" s="23">
        <v>1</v>
      </c>
      <c r="K9552" s="24">
        <v>95</v>
      </c>
      <c r="L9552" s="52"/>
      <c r="M9552" s="25" t="str">
        <f t="shared" si="149"/>
        <v/>
      </c>
      <c r="N9552"/>
    </row>
    <row r="9553" spans="1:14" ht="80" customHeight="1" x14ac:dyDescent="0.35">
      <c r="A9553" s="22" t="s">
        <v>17629</v>
      </c>
      <c r="B9553" s="13"/>
      <c r="C9553" s="10"/>
      <c r="D9553" s="27" t="s">
        <v>17630</v>
      </c>
      <c r="E9553" s="11">
        <v>4680086494496</v>
      </c>
      <c r="F9553" s="26" t="s">
        <v>17506</v>
      </c>
      <c r="G9553" s="26" t="s">
        <v>17507</v>
      </c>
      <c r="H9553" s="26" t="s">
        <v>17616</v>
      </c>
      <c r="I9553" s="26" t="s">
        <v>265</v>
      </c>
      <c r="J9553" s="23">
        <v>65</v>
      </c>
      <c r="K9553" s="24">
        <v>95</v>
      </c>
      <c r="L9553" s="52"/>
      <c r="M9553" s="25" t="str">
        <f t="shared" si="149"/>
        <v/>
      </c>
      <c r="N9553"/>
    </row>
    <row r="9554" spans="1:14" ht="80" customHeight="1" x14ac:dyDescent="0.35">
      <c r="A9554" s="22" t="s">
        <v>17631</v>
      </c>
      <c r="B9554" s="13"/>
      <c r="C9554" s="10"/>
      <c r="D9554" s="27" t="s">
        <v>17632</v>
      </c>
      <c r="E9554" s="11">
        <v>4680086494519</v>
      </c>
      <c r="F9554" s="26" t="s">
        <v>17506</v>
      </c>
      <c r="G9554" s="26" t="s">
        <v>17507</v>
      </c>
      <c r="H9554" s="26" t="s">
        <v>17616</v>
      </c>
      <c r="I9554" s="26" t="s">
        <v>265</v>
      </c>
      <c r="J9554" s="23">
        <v>127</v>
      </c>
      <c r="K9554" s="24">
        <v>95</v>
      </c>
      <c r="L9554" s="52"/>
      <c r="M9554" s="25" t="str">
        <f t="shared" si="149"/>
        <v/>
      </c>
      <c r="N9554"/>
    </row>
    <row r="9555" spans="1:14" ht="80" customHeight="1" x14ac:dyDescent="0.35">
      <c r="A9555" s="22" t="s">
        <v>17633</v>
      </c>
      <c r="B9555" s="13"/>
      <c r="C9555" s="10"/>
      <c r="D9555" s="27" t="s">
        <v>17634</v>
      </c>
      <c r="E9555" s="11">
        <v>4630196794900</v>
      </c>
      <c r="F9555" s="26" t="s">
        <v>17506</v>
      </c>
      <c r="G9555" s="26" t="s">
        <v>17635</v>
      </c>
      <c r="H9555" s="26"/>
      <c r="I9555" s="26" t="s">
        <v>77</v>
      </c>
      <c r="J9555" s="23">
        <v>207</v>
      </c>
      <c r="K9555" s="24">
        <v>60</v>
      </c>
      <c r="L9555" s="52"/>
      <c r="M9555" s="25" t="str">
        <f t="shared" si="149"/>
        <v/>
      </c>
      <c r="N9555"/>
    </row>
    <row r="9556" spans="1:14" ht="80" customHeight="1" x14ac:dyDescent="0.35">
      <c r="A9556" s="22" t="s">
        <v>17636</v>
      </c>
      <c r="B9556" s="13"/>
      <c r="C9556" s="10"/>
      <c r="D9556" s="27" t="s">
        <v>17637</v>
      </c>
      <c r="E9556" s="11">
        <v>4630196794917</v>
      </c>
      <c r="F9556" s="26" t="s">
        <v>17506</v>
      </c>
      <c r="G9556" s="26" t="s">
        <v>17635</v>
      </c>
      <c r="H9556" s="26"/>
      <c r="I9556" s="26" t="s">
        <v>77</v>
      </c>
      <c r="J9556" s="23">
        <v>201</v>
      </c>
      <c r="K9556" s="24">
        <v>121</v>
      </c>
      <c r="L9556" s="52"/>
      <c r="M9556" s="25" t="str">
        <f t="shared" si="149"/>
        <v/>
      </c>
      <c r="N9556"/>
    </row>
    <row r="9557" spans="1:14" ht="80" customHeight="1" x14ac:dyDescent="0.35">
      <c r="A9557" s="22" t="s">
        <v>17638</v>
      </c>
      <c r="B9557" s="13"/>
      <c r="C9557" s="10"/>
      <c r="D9557" s="27" t="s">
        <v>17639</v>
      </c>
      <c r="E9557" s="11">
        <v>4630196794863</v>
      </c>
      <c r="F9557" s="26" t="s">
        <v>17506</v>
      </c>
      <c r="G9557" s="26" t="s">
        <v>17635</v>
      </c>
      <c r="H9557" s="26"/>
      <c r="I9557" s="26" t="s">
        <v>77</v>
      </c>
      <c r="J9557" s="23">
        <v>222</v>
      </c>
      <c r="K9557" s="24">
        <v>72</v>
      </c>
      <c r="L9557" s="52"/>
      <c r="M9557" s="25" t="str">
        <f t="shared" si="149"/>
        <v/>
      </c>
      <c r="N9557"/>
    </row>
    <row r="9558" spans="1:14" ht="80" customHeight="1" x14ac:dyDescent="0.35">
      <c r="A9558" s="22" t="s">
        <v>17640</v>
      </c>
      <c r="B9558" s="13"/>
      <c r="C9558" s="10"/>
      <c r="D9558" s="27" t="s">
        <v>17641</v>
      </c>
      <c r="E9558" s="11">
        <v>4630196794870</v>
      </c>
      <c r="F9558" s="26" t="s">
        <v>17506</v>
      </c>
      <c r="G9558" s="26" t="s">
        <v>17635</v>
      </c>
      <c r="H9558" s="26"/>
      <c r="I9558" s="26" t="s">
        <v>77</v>
      </c>
      <c r="J9558" s="23">
        <v>234</v>
      </c>
      <c r="K9558" s="24">
        <v>143</v>
      </c>
      <c r="L9558" s="52"/>
      <c r="M9558" s="25" t="str">
        <f t="shared" si="149"/>
        <v/>
      </c>
      <c r="N9558"/>
    </row>
    <row r="9559" spans="1:14" ht="80" customHeight="1" x14ac:dyDescent="0.35">
      <c r="A9559" s="22" t="s">
        <v>17642</v>
      </c>
      <c r="B9559" s="13"/>
      <c r="C9559" s="10"/>
      <c r="D9559" s="27" t="s">
        <v>17643</v>
      </c>
      <c r="E9559" s="11">
        <v>4630196794825</v>
      </c>
      <c r="F9559" s="26" t="s">
        <v>17506</v>
      </c>
      <c r="G9559" s="26" t="s">
        <v>17635</v>
      </c>
      <c r="H9559" s="26"/>
      <c r="I9559" s="26" t="s">
        <v>77</v>
      </c>
      <c r="J9559" s="23">
        <v>192</v>
      </c>
      <c r="K9559" s="24">
        <v>60</v>
      </c>
      <c r="L9559" s="52"/>
      <c r="M9559" s="25" t="str">
        <f t="shared" si="149"/>
        <v/>
      </c>
      <c r="N9559"/>
    </row>
    <row r="9560" spans="1:14" ht="80" customHeight="1" x14ac:dyDescent="0.35">
      <c r="A9560" s="22" t="s">
        <v>17644</v>
      </c>
      <c r="B9560" s="13"/>
      <c r="C9560" s="10"/>
      <c r="D9560" s="27" t="s">
        <v>17645</v>
      </c>
      <c r="E9560" s="11">
        <v>4630196794832</v>
      </c>
      <c r="F9560" s="26" t="s">
        <v>17506</v>
      </c>
      <c r="G9560" s="26" t="s">
        <v>17635</v>
      </c>
      <c r="H9560" s="26"/>
      <c r="I9560" s="26" t="s">
        <v>77</v>
      </c>
      <c r="J9560" s="23">
        <v>205</v>
      </c>
      <c r="K9560" s="24">
        <v>122</v>
      </c>
      <c r="L9560" s="52"/>
      <c r="M9560" s="25" t="str">
        <f t="shared" si="149"/>
        <v/>
      </c>
      <c r="N9560"/>
    </row>
    <row r="9561" spans="1:14" ht="80" customHeight="1" x14ac:dyDescent="0.35">
      <c r="A9561" s="22" t="s">
        <v>17646</v>
      </c>
      <c r="B9561" s="13"/>
      <c r="C9561" s="10"/>
      <c r="D9561" s="27" t="s">
        <v>17647</v>
      </c>
      <c r="E9561" s="11">
        <v>4630196794887</v>
      </c>
      <c r="F9561" s="26" t="s">
        <v>17506</v>
      </c>
      <c r="G9561" s="26" t="s">
        <v>17635</v>
      </c>
      <c r="H9561" s="26"/>
      <c r="I9561" s="26" t="s">
        <v>77</v>
      </c>
      <c r="J9561" s="23">
        <v>225</v>
      </c>
      <c r="K9561" s="24">
        <v>60</v>
      </c>
      <c r="L9561" s="52"/>
      <c r="M9561" s="25" t="str">
        <f t="shared" si="149"/>
        <v/>
      </c>
      <c r="N9561"/>
    </row>
    <row r="9562" spans="1:14" ht="80" customHeight="1" x14ac:dyDescent="0.35">
      <c r="A9562" s="22" t="s">
        <v>17648</v>
      </c>
      <c r="B9562" s="13"/>
      <c r="C9562" s="10"/>
      <c r="D9562" s="27" t="s">
        <v>17649</v>
      </c>
      <c r="E9562" s="11">
        <v>4630196794894</v>
      </c>
      <c r="F9562" s="26" t="s">
        <v>17506</v>
      </c>
      <c r="G9562" s="26" t="s">
        <v>17635</v>
      </c>
      <c r="H9562" s="26"/>
      <c r="I9562" s="26" t="s">
        <v>77</v>
      </c>
      <c r="J9562" s="23">
        <v>277</v>
      </c>
      <c r="K9562" s="24">
        <v>100</v>
      </c>
      <c r="L9562" s="52"/>
      <c r="M9562" s="25" t="str">
        <f t="shared" si="149"/>
        <v/>
      </c>
      <c r="N9562"/>
    </row>
    <row r="9563" spans="1:14" ht="80" customHeight="1" x14ac:dyDescent="0.35">
      <c r="A9563" s="22" t="s">
        <v>17650</v>
      </c>
      <c r="B9563" s="13"/>
      <c r="C9563" s="10"/>
      <c r="D9563" s="27" t="s">
        <v>17651</v>
      </c>
      <c r="E9563" s="11">
        <v>4630196794788</v>
      </c>
      <c r="F9563" s="26" t="s">
        <v>17506</v>
      </c>
      <c r="G9563" s="26" t="s">
        <v>17635</v>
      </c>
      <c r="H9563" s="26"/>
      <c r="I9563" s="26" t="s">
        <v>77</v>
      </c>
      <c r="J9563" s="23">
        <v>356</v>
      </c>
      <c r="K9563" s="24">
        <v>86</v>
      </c>
      <c r="L9563" s="52"/>
      <c r="M9563" s="25" t="str">
        <f t="shared" si="149"/>
        <v/>
      </c>
      <c r="N9563"/>
    </row>
    <row r="9564" spans="1:14" ht="80" customHeight="1" x14ac:dyDescent="0.35">
      <c r="A9564" s="22" t="s">
        <v>17652</v>
      </c>
      <c r="B9564" s="13"/>
      <c r="C9564" s="10"/>
      <c r="D9564" s="27" t="s">
        <v>17653</v>
      </c>
      <c r="E9564" s="11">
        <v>4630196794795</v>
      </c>
      <c r="F9564" s="26" t="s">
        <v>17506</v>
      </c>
      <c r="G9564" s="26" t="s">
        <v>17635</v>
      </c>
      <c r="H9564" s="26"/>
      <c r="I9564" s="26" t="s">
        <v>77</v>
      </c>
      <c r="J9564" s="23">
        <v>118</v>
      </c>
      <c r="K9564" s="24">
        <v>182</v>
      </c>
      <c r="L9564" s="52"/>
      <c r="M9564" s="25" t="str">
        <f t="shared" si="149"/>
        <v/>
      </c>
      <c r="N9564"/>
    </row>
    <row r="9565" spans="1:14" ht="80" customHeight="1" x14ac:dyDescent="0.35">
      <c r="A9565" s="22" t="s">
        <v>17654</v>
      </c>
      <c r="B9565" s="13"/>
      <c r="C9565" s="10"/>
      <c r="D9565" s="27" t="s">
        <v>17655</v>
      </c>
      <c r="E9565" s="11">
        <v>4630196794924</v>
      </c>
      <c r="F9565" s="26" t="s">
        <v>17506</v>
      </c>
      <c r="G9565" s="26" t="s">
        <v>17635</v>
      </c>
      <c r="H9565" s="26"/>
      <c r="I9565" s="26" t="s">
        <v>77</v>
      </c>
      <c r="J9565" s="23">
        <v>209</v>
      </c>
      <c r="K9565" s="24">
        <v>60</v>
      </c>
      <c r="L9565" s="52"/>
      <c r="M9565" s="25" t="str">
        <f t="shared" si="149"/>
        <v/>
      </c>
      <c r="N9565"/>
    </row>
    <row r="9566" spans="1:14" ht="80" customHeight="1" x14ac:dyDescent="0.35">
      <c r="A9566" s="22" t="s">
        <v>17656</v>
      </c>
      <c r="B9566" s="13"/>
      <c r="C9566" s="10"/>
      <c r="D9566" s="27" t="s">
        <v>17657</v>
      </c>
      <c r="E9566" s="11">
        <v>4630196794931</v>
      </c>
      <c r="F9566" s="26" t="s">
        <v>17506</v>
      </c>
      <c r="G9566" s="26" t="s">
        <v>17635</v>
      </c>
      <c r="H9566" s="26"/>
      <c r="I9566" s="26" t="s">
        <v>77</v>
      </c>
      <c r="J9566" s="23">
        <v>211</v>
      </c>
      <c r="K9566" s="24">
        <v>120</v>
      </c>
      <c r="L9566" s="52"/>
      <c r="M9566" s="25" t="str">
        <f t="shared" si="149"/>
        <v/>
      </c>
      <c r="N9566"/>
    </row>
    <row r="9567" spans="1:14" ht="80" customHeight="1" x14ac:dyDescent="0.35">
      <c r="A9567" s="22" t="s">
        <v>17658</v>
      </c>
      <c r="B9567" s="13"/>
      <c r="C9567" s="10"/>
      <c r="D9567" s="27" t="s">
        <v>17659</v>
      </c>
      <c r="E9567" s="11">
        <v>4630196794849</v>
      </c>
      <c r="F9567" s="26" t="s">
        <v>17506</v>
      </c>
      <c r="G9567" s="26" t="s">
        <v>17635</v>
      </c>
      <c r="H9567" s="26"/>
      <c r="I9567" s="26" t="s">
        <v>77</v>
      </c>
      <c r="J9567" s="23">
        <v>221</v>
      </c>
      <c r="K9567" s="24">
        <v>60</v>
      </c>
      <c r="L9567" s="52"/>
      <c r="M9567" s="25" t="str">
        <f t="shared" si="149"/>
        <v/>
      </c>
      <c r="N9567"/>
    </row>
    <row r="9568" spans="1:14" ht="80" customHeight="1" x14ac:dyDescent="0.35">
      <c r="A9568" s="22" t="s">
        <v>17660</v>
      </c>
      <c r="B9568" s="13"/>
      <c r="C9568" s="10"/>
      <c r="D9568" s="27" t="s">
        <v>17661</v>
      </c>
      <c r="E9568" s="11">
        <v>4630196794856</v>
      </c>
      <c r="F9568" s="26" t="s">
        <v>17506</v>
      </c>
      <c r="G9568" s="26" t="s">
        <v>17635</v>
      </c>
      <c r="H9568" s="26"/>
      <c r="I9568" s="26" t="s">
        <v>77</v>
      </c>
      <c r="J9568" s="23">
        <v>207</v>
      </c>
      <c r="K9568" s="24">
        <v>121</v>
      </c>
      <c r="L9568" s="52"/>
      <c r="M9568" s="25" t="str">
        <f t="shared" si="149"/>
        <v/>
      </c>
      <c r="N9568"/>
    </row>
    <row r="9569" spans="1:14" ht="80" customHeight="1" x14ac:dyDescent="0.35">
      <c r="A9569" s="22" t="s">
        <v>17662</v>
      </c>
      <c r="B9569" s="13"/>
      <c r="C9569" s="10"/>
      <c r="D9569" s="27" t="s">
        <v>17663</v>
      </c>
      <c r="E9569" s="11">
        <v>4630196794764</v>
      </c>
      <c r="F9569" s="26" t="s">
        <v>17506</v>
      </c>
      <c r="G9569" s="26" t="s">
        <v>17635</v>
      </c>
      <c r="H9569" s="26"/>
      <c r="I9569" s="26" t="s">
        <v>77</v>
      </c>
      <c r="J9569" s="23">
        <v>192</v>
      </c>
      <c r="K9569" s="24">
        <v>60</v>
      </c>
      <c r="L9569" s="52"/>
      <c r="M9569" s="25" t="str">
        <f t="shared" si="149"/>
        <v/>
      </c>
      <c r="N9569"/>
    </row>
    <row r="9570" spans="1:14" ht="80" customHeight="1" x14ac:dyDescent="0.35">
      <c r="A9570" s="22" t="s">
        <v>17664</v>
      </c>
      <c r="B9570" s="13"/>
      <c r="C9570" s="10"/>
      <c r="D9570" s="27" t="s">
        <v>17665</v>
      </c>
      <c r="E9570" s="11">
        <v>4630196794771</v>
      </c>
      <c r="F9570" s="26" t="s">
        <v>17506</v>
      </c>
      <c r="G9570" s="26" t="s">
        <v>17635</v>
      </c>
      <c r="H9570" s="26"/>
      <c r="I9570" s="26" t="s">
        <v>77</v>
      </c>
      <c r="J9570" s="23">
        <v>202</v>
      </c>
      <c r="K9570" s="24">
        <v>121</v>
      </c>
      <c r="L9570" s="52"/>
      <c r="M9570" s="25" t="str">
        <f t="shared" si="149"/>
        <v/>
      </c>
      <c r="N9570"/>
    </row>
    <row r="9571" spans="1:14" ht="80" customHeight="1" x14ac:dyDescent="0.35">
      <c r="A9571" s="22" t="s">
        <v>17666</v>
      </c>
      <c r="B9571" s="13"/>
      <c r="C9571" s="10"/>
      <c r="D9571" s="27" t="s">
        <v>17667</v>
      </c>
      <c r="E9571" s="11">
        <v>4630196794801</v>
      </c>
      <c r="F9571" s="26" t="s">
        <v>17506</v>
      </c>
      <c r="G9571" s="26" t="s">
        <v>17635</v>
      </c>
      <c r="H9571" s="26"/>
      <c r="I9571" s="26" t="s">
        <v>77</v>
      </c>
      <c r="J9571" s="23">
        <v>238</v>
      </c>
      <c r="K9571" s="24">
        <v>72</v>
      </c>
      <c r="L9571" s="52"/>
      <c r="M9571" s="25" t="str">
        <f t="shared" si="149"/>
        <v/>
      </c>
      <c r="N9571"/>
    </row>
    <row r="9572" spans="1:14" ht="80" customHeight="1" x14ac:dyDescent="0.35">
      <c r="A9572" s="22" t="s">
        <v>17668</v>
      </c>
      <c r="B9572" s="13"/>
      <c r="C9572" s="10"/>
      <c r="D9572" s="27" t="s">
        <v>17669</v>
      </c>
      <c r="E9572" s="11">
        <v>4630196794818</v>
      </c>
      <c r="F9572" s="26" t="s">
        <v>17506</v>
      </c>
      <c r="G9572" s="26" t="s">
        <v>17635</v>
      </c>
      <c r="H9572" s="26"/>
      <c r="I9572" s="26" t="s">
        <v>77</v>
      </c>
      <c r="J9572" s="23">
        <v>279</v>
      </c>
      <c r="K9572" s="24">
        <v>100</v>
      </c>
      <c r="L9572" s="52"/>
      <c r="M9572" s="25" t="str">
        <f t="shared" si="149"/>
        <v/>
      </c>
      <c r="N9572"/>
    </row>
    <row r="9573" spans="1:14" ht="80" customHeight="1" x14ac:dyDescent="0.35">
      <c r="A9573" s="22" t="s">
        <v>17670</v>
      </c>
      <c r="B9573" s="13"/>
      <c r="C9573" s="10"/>
      <c r="D9573" s="27" t="s">
        <v>17671</v>
      </c>
      <c r="E9573" s="11">
        <v>4630196795037</v>
      </c>
      <c r="F9573" s="26" t="s">
        <v>17506</v>
      </c>
      <c r="G9573" s="26" t="s">
        <v>17635</v>
      </c>
      <c r="H9573" s="26"/>
      <c r="I9573" s="26" t="s">
        <v>77</v>
      </c>
      <c r="J9573" s="23">
        <v>350</v>
      </c>
      <c r="K9573" s="24">
        <v>87</v>
      </c>
      <c r="L9573" s="52"/>
      <c r="M9573" s="25" t="str">
        <f t="shared" si="149"/>
        <v/>
      </c>
      <c r="N9573"/>
    </row>
    <row r="9574" spans="1:14" ht="80" customHeight="1" x14ac:dyDescent="0.35">
      <c r="A9574" s="22" t="s">
        <v>17672</v>
      </c>
      <c r="B9574" s="13"/>
      <c r="C9574" s="10"/>
      <c r="D9574" s="27" t="s">
        <v>17673</v>
      </c>
      <c r="E9574" s="11">
        <v>4630196795020</v>
      </c>
      <c r="F9574" s="26" t="s">
        <v>17506</v>
      </c>
      <c r="G9574" s="26" t="s">
        <v>17635</v>
      </c>
      <c r="H9574" s="26"/>
      <c r="I9574" s="26" t="s">
        <v>77</v>
      </c>
      <c r="J9574" s="23">
        <v>358</v>
      </c>
      <c r="K9574" s="24">
        <v>87</v>
      </c>
      <c r="L9574" s="52"/>
      <c r="M9574" s="25" t="str">
        <f t="shared" si="149"/>
        <v/>
      </c>
      <c r="N9574"/>
    </row>
    <row r="9575" spans="1:14" ht="80" customHeight="1" x14ac:dyDescent="0.35">
      <c r="A9575" s="22" t="s">
        <v>17674</v>
      </c>
      <c r="B9575" s="13"/>
      <c r="C9575" s="10"/>
      <c r="D9575" s="27" t="s">
        <v>17675</v>
      </c>
      <c r="E9575" s="11">
        <v>4630196795013</v>
      </c>
      <c r="F9575" s="26" t="s">
        <v>17506</v>
      </c>
      <c r="G9575" s="26" t="s">
        <v>17635</v>
      </c>
      <c r="H9575" s="26"/>
      <c r="I9575" s="26" t="s">
        <v>77</v>
      </c>
      <c r="J9575" s="23">
        <v>352</v>
      </c>
      <c r="K9575" s="24">
        <v>87</v>
      </c>
      <c r="L9575" s="52"/>
      <c r="M9575" s="25" t="str">
        <f t="shared" si="149"/>
        <v/>
      </c>
      <c r="N9575"/>
    </row>
    <row r="9576" spans="1:14" ht="80" customHeight="1" x14ac:dyDescent="0.35">
      <c r="A9576" s="22" t="s">
        <v>17676</v>
      </c>
      <c r="B9576" s="13"/>
      <c r="C9576" s="10"/>
      <c r="D9576" s="27" t="s">
        <v>17677</v>
      </c>
      <c r="E9576" s="11">
        <v>4630196794986</v>
      </c>
      <c r="F9576" s="26" t="s">
        <v>17506</v>
      </c>
      <c r="G9576" s="26" t="s">
        <v>17635</v>
      </c>
      <c r="H9576" s="26"/>
      <c r="I9576" s="26" t="s">
        <v>77</v>
      </c>
      <c r="J9576" s="23">
        <v>345</v>
      </c>
      <c r="K9576" s="24">
        <v>87</v>
      </c>
      <c r="L9576" s="52"/>
      <c r="M9576" s="25" t="str">
        <f t="shared" si="149"/>
        <v/>
      </c>
      <c r="N9576"/>
    </row>
    <row r="9577" spans="1:14" ht="80" customHeight="1" x14ac:dyDescent="0.35">
      <c r="A9577" s="22" t="s">
        <v>17678</v>
      </c>
      <c r="B9577" s="13"/>
      <c r="C9577" s="10"/>
      <c r="D9577" s="27" t="s">
        <v>17679</v>
      </c>
      <c r="E9577" s="11">
        <v>4630196794979</v>
      </c>
      <c r="F9577" s="26" t="s">
        <v>17506</v>
      </c>
      <c r="G9577" s="26" t="s">
        <v>17635</v>
      </c>
      <c r="H9577" s="26"/>
      <c r="I9577" s="26" t="s">
        <v>77</v>
      </c>
      <c r="J9577" s="23">
        <v>354</v>
      </c>
      <c r="K9577" s="24">
        <v>101</v>
      </c>
      <c r="L9577" s="52"/>
      <c r="M9577" s="25" t="str">
        <f t="shared" si="149"/>
        <v/>
      </c>
      <c r="N9577"/>
    </row>
    <row r="9578" spans="1:14" ht="80" customHeight="1" x14ac:dyDescent="0.35">
      <c r="A9578" s="22" t="s">
        <v>17680</v>
      </c>
      <c r="B9578" s="13"/>
      <c r="C9578" s="10"/>
      <c r="D9578" s="27" t="s">
        <v>17681</v>
      </c>
      <c r="E9578" s="11">
        <v>4630196794955</v>
      </c>
      <c r="F9578" s="26" t="s">
        <v>17506</v>
      </c>
      <c r="G9578" s="26" t="s">
        <v>17635</v>
      </c>
      <c r="H9578" s="26"/>
      <c r="I9578" s="26" t="s">
        <v>77</v>
      </c>
      <c r="J9578" s="23">
        <v>357</v>
      </c>
      <c r="K9578" s="24">
        <v>87</v>
      </c>
      <c r="L9578" s="52"/>
      <c r="M9578" s="25" t="str">
        <f t="shared" si="149"/>
        <v/>
      </c>
      <c r="N9578"/>
    </row>
    <row r="9579" spans="1:14" ht="80" customHeight="1" x14ac:dyDescent="0.35">
      <c r="A9579" s="22" t="s">
        <v>17682</v>
      </c>
      <c r="B9579" s="13"/>
      <c r="C9579" s="10"/>
      <c r="D9579" s="27" t="s">
        <v>17683</v>
      </c>
      <c r="E9579" s="11">
        <v>4630196794962</v>
      </c>
      <c r="F9579" s="26" t="s">
        <v>17506</v>
      </c>
      <c r="G9579" s="26" t="s">
        <v>17635</v>
      </c>
      <c r="H9579" s="26"/>
      <c r="I9579" s="26" t="s">
        <v>77</v>
      </c>
      <c r="J9579" s="23">
        <v>349</v>
      </c>
      <c r="K9579" s="24">
        <v>88</v>
      </c>
      <c r="L9579" s="52"/>
      <c r="M9579" s="25" t="str">
        <f t="shared" si="149"/>
        <v/>
      </c>
      <c r="N9579"/>
    </row>
    <row r="9580" spans="1:14" ht="80" customHeight="1" x14ac:dyDescent="0.35">
      <c r="A9580" s="22" t="s">
        <v>17684</v>
      </c>
      <c r="B9580" s="13"/>
      <c r="C9580" s="10"/>
      <c r="D9580" s="27" t="s">
        <v>17685</v>
      </c>
      <c r="E9580" s="11">
        <v>4630196795006</v>
      </c>
      <c r="F9580" s="26" t="s">
        <v>17506</v>
      </c>
      <c r="G9580" s="26" t="s">
        <v>17635</v>
      </c>
      <c r="H9580" s="26"/>
      <c r="I9580" s="26" t="s">
        <v>77</v>
      </c>
      <c r="J9580" s="23">
        <v>354</v>
      </c>
      <c r="K9580" s="24">
        <v>88</v>
      </c>
      <c r="L9580" s="52"/>
      <c r="M9580" s="25" t="str">
        <f t="shared" si="149"/>
        <v/>
      </c>
      <c r="N9580"/>
    </row>
    <row r="9581" spans="1:14" ht="80" customHeight="1" x14ac:dyDescent="0.35">
      <c r="A9581" s="22" t="s">
        <v>17686</v>
      </c>
      <c r="B9581" s="13"/>
      <c r="C9581" s="10"/>
      <c r="D9581" s="27" t="s">
        <v>17687</v>
      </c>
      <c r="E9581" s="11">
        <v>4630196794948</v>
      </c>
      <c r="F9581" s="26" t="s">
        <v>17506</v>
      </c>
      <c r="G9581" s="26" t="s">
        <v>17635</v>
      </c>
      <c r="H9581" s="26"/>
      <c r="I9581" s="26" t="s">
        <v>77</v>
      </c>
      <c r="J9581" s="23">
        <v>337</v>
      </c>
      <c r="K9581" s="24">
        <v>87</v>
      </c>
      <c r="L9581" s="52"/>
      <c r="M9581" s="25" t="str">
        <f t="shared" si="149"/>
        <v/>
      </c>
      <c r="N9581"/>
    </row>
    <row r="9582" spans="1:14" ht="80" customHeight="1" x14ac:dyDescent="0.35">
      <c r="A9582" s="22" t="s">
        <v>17688</v>
      </c>
      <c r="B9582" s="13"/>
      <c r="C9582" s="10"/>
      <c r="D9582" s="27" t="s">
        <v>17689</v>
      </c>
      <c r="E9582" s="11">
        <v>4630196794993</v>
      </c>
      <c r="F9582" s="26" t="s">
        <v>17506</v>
      </c>
      <c r="G9582" s="26" t="s">
        <v>17635</v>
      </c>
      <c r="H9582" s="26"/>
      <c r="I9582" s="26" t="s">
        <v>77</v>
      </c>
      <c r="J9582" s="23">
        <v>357</v>
      </c>
      <c r="K9582" s="24">
        <v>87</v>
      </c>
      <c r="L9582" s="52"/>
      <c r="M9582" s="25" t="str">
        <f t="shared" si="149"/>
        <v/>
      </c>
      <c r="N9582"/>
    </row>
    <row r="9583" spans="1:14" ht="80" customHeight="1" x14ac:dyDescent="0.35">
      <c r="A9583" s="22" t="s">
        <v>17690</v>
      </c>
      <c r="B9583" s="13"/>
      <c r="C9583" s="10"/>
      <c r="D9583" s="27" t="s">
        <v>17691</v>
      </c>
      <c r="E9583" s="11">
        <v>4630196794498</v>
      </c>
      <c r="F9583" s="26" t="s">
        <v>17506</v>
      </c>
      <c r="G9583" s="26" t="s">
        <v>17635</v>
      </c>
      <c r="H9583" s="26"/>
      <c r="I9583" s="26" t="s">
        <v>77</v>
      </c>
      <c r="J9583" s="23">
        <v>685</v>
      </c>
      <c r="K9583" s="24">
        <v>86</v>
      </c>
      <c r="L9583" s="52"/>
      <c r="M9583" s="25" t="str">
        <f t="shared" si="149"/>
        <v/>
      </c>
      <c r="N9583"/>
    </row>
    <row r="9584" spans="1:14" ht="80" customHeight="1" x14ac:dyDescent="0.35">
      <c r="A9584" s="22" t="s">
        <v>17692</v>
      </c>
      <c r="B9584" s="13"/>
      <c r="C9584" s="10"/>
      <c r="D9584" s="27" t="s">
        <v>17693</v>
      </c>
      <c r="E9584" s="11">
        <v>4630196794474</v>
      </c>
      <c r="F9584" s="26" t="s">
        <v>17506</v>
      </c>
      <c r="G9584" s="26" t="s">
        <v>17635</v>
      </c>
      <c r="H9584" s="26"/>
      <c r="I9584" s="26" t="s">
        <v>77</v>
      </c>
      <c r="J9584" s="23">
        <v>1378</v>
      </c>
      <c r="K9584" s="24">
        <v>58</v>
      </c>
      <c r="L9584" s="52"/>
      <c r="M9584" s="25" t="str">
        <f t="shared" si="149"/>
        <v/>
      </c>
      <c r="N9584"/>
    </row>
    <row r="9585" spans="1:14" ht="80" customHeight="1" x14ac:dyDescent="0.35">
      <c r="A9585" s="22" t="s">
        <v>17694</v>
      </c>
      <c r="B9585" s="13"/>
      <c r="C9585" s="10"/>
      <c r="D9585" s="27" t="s">
        <v>17695</v>
      </c>
      <c r="E9585" s="11">
        <v>4673729304122</v>
      </c>
      <c r="F9585" s="26" t="s">
        <v>17506</v>
      </c>
      <c r="G9585" s="26" t="s">
        <v>17696</v>
      </c>
      <c r="H9585" s="26" t="s">
        <v>17697</v>
      </c>
      <c r="I9585" s="26" t="s">
        <v>77</v>
      </c>
      <c r="J9585" s="23">
        <v>8</v>
      </c>
      <c r="K9585" s="24">
        <v>94</v>
      </c>
      <c r="L9585" s="52"/>
      <c r="M9585" s="25" t="str">
        <f t="shared" si="149"/>
        <v/>
      </c>
      <c r="N9585"/>
    </row>
    <row r="9586" spans="1:14" ht="80" customHeight="1" x14ac:dyDescent="0.35">
      <c r="A9586" s="22" t="s">
        <v>17698</v>
      </c>
      <c r="B9586" s="13"/>
      <c r="C9586" s="10"/>
      <c r="D9586" s="27" t="s">
        <v>17699</v>
      </c>
      <c r="E9586" s="11">
        <v>4673729304023</v>
      </c>
      <c r="F9586" s="26" t="s">
        <v>17506</v>
      </c>
      <c r="G9586" s="26" t="s">
        <v>17696</v>
      </c>
      <c r="H9586" s="26" t="s">
        <v>17697</v>
      </c>
      <c r="I9586" s="26" t="s">
        <v>59</v>
      </c>
      <c r="J9586" s="23">
        <v>4</v>
      </c>
      <c r="K9586" s="24">
        <v>94</v>
      </c>
      <c r="L9586" s="52"/>
      <c r="M9586" s="25" t="str">
        <f t="shared" si="149"/>
        <v/>
      </c>
      <c r="N9586"/>
    </row>
    <row r="9587" spans="1:14" ht="80" customHeight="1" x14ac:dyDescent="0.35">
      <c r="A9587" s="22" t="s">
        <v>17700</v>
      </c>
      <c r="B9587" s="13"/>
      <c r="C9587" s="10"/>
      <c r="D9587" s="27" t="s">
        <v>17701</v>
      </c>
      <c r="E9587" s="11">
        <v>4673729304139</v>
      </c>
      <c r="F9587" s="26" t="s">
        <v>17506</v>
      </c>
      <c r="G9587" s="26" t="s">
        <v>17696</v>
      </c>
      <c r="H9587" s="26" t="s">
        <v>17697</v>
      </c>
      <c r="I9587" s="26" t="s">
        <v>59</v>
      </c>
      <c r="J9587" s="23">
        <v>5</v>
      </c>
      <c r="K9587" s="24">
        <v>94</v>
      </c>
      <c r="L9587" s="52"/>
      <c r="M9587" s="25" t="str">
        <f t="shared" si="149"/>
        <v/>
      </c>
      <c r="N9587"/>
    </row>
    <row r="9588" spans="1:14" ht="80" customHeight="1" x14ac:dyDescent="0.35">
      <c r="A9588" s="22" t="s">
        <v>17702</v>
      </c>
      <c r="B9588" s="13"/>
      <c r="C9588" s="10"/>
      <c r="D9588" s="27" t="s">
        <v>17703</v>
      </c>
      <c r="E9588" s="11">
        <v>4673729303996</v>
      </c>
      <c r="F9588" s="26" t="s">
        <v>17506</v>
      </c>
      <c r="G9588" s="26" t="s">
        <v>17696</v>
      </c>
      <c r="H9588" s="26" t="s">
        <v>17697</v>
      </c>
      <c r="I9588" s="26" t="s">
        <v>59</v>
      </c>
      <c r="J9588" s="23">
        <v>1</v>
      </c>
      <c r="K9588" s="24">
        <v>94</v>
      </c>
      <c r="L9588" s="52"/>
      <c r="M9588" s="25" t="str">
        <f t="shared" si="149"/>
        <v/>
      </c>
      <c r="N9588"/>
    </row>
    <row r="9589" spans="1:14" ht="80" customHeight="1" x14ac:dyDescent="0.35">
      <c r="A9589" s="22" t="s">
        <v>17704</v>
      </c>
      <c r="B9589" s="13"/>
      <c r="C9589" s="10"/>
      <c r="D9589" s="27" t="s">
        <v>17705</v>
      </c>
      <c r="E9589" s="11">
        <v>4673729304047</v>
      </c>
      <c r="F9589" s="26" t="s">
        <v>17506</v>
      </c>
      <c r="G9589" s="26" t="s">
        <v>17696</v>
      </c>
      <c r="H9589" s="26" t="s">
        <v>17697</v>
      </c>
      <c r="I9589" s="26" t="s">
        <v>420</v>
      </c>
      <c r="J9589" s="23">
        <v>9</v>
      </c>
      <c r="K9589" s="24">
        <v>94</v>
      </c>
      <c r="L9589" s="52"/>
      <c r="M9589" s="25" t="str">
        <f t="shared" si="149"/>
        <v/>
      </c>
      <c r="N9589"/>
    </row>
    <row r="9590" spans="1:14" ht="80" customHeight="1" x14ac:dyDescent="0.35">
      <c r="A9590" s="22" t="s">
        <v>17706</v>
      </c>
      <c r="B9590" s="13"/>
      <c r="C9590" s="10"/>
      <c r="D9590" s="27" t="s">
        <v>17707</v>
      </c>
      <c r="E9590" s="11">
        <v>4673729304030</v>
      </c>
      <c r="F9590" s="26" t="s">
        <v>17506</v>
      </c>
      <c r="G9590" s="26" t="s">
        <v>17696</v>
      </c>
      <c r="H9590" s="26" t="s">
        <v>17697</v>
      </c>
      <c r="I9590" s="26" t="s">
        <v>44</v>
      </c>
      <c r="J9590" s="23">
        <v>9</v>
      </c>
      <c r="K9590" s="24">
        <v>94</v>
      </c>
      <c r="L9590" s="52"/>
      <c r="M9590" s="25" t="str">
        <f t="shared" si="149"/>
        <v/>
      </c>
      <c r="N9590"/>
    </row>
    <row r="9591" spans="1:14" ht="80" customHeight="1" x14ac:dyDescent="0.35">
      <c r="A9591" s="22" t="s">
        <v>17708</v>
      </c>
      <c r="B9591" s="13"/>
      <c r="C9591" s="10"/>
      <c r="D9591" s="27" t="s">
        <v>17709</v>
      </c>
      <c r="E9591" s="11">
        <v>4673729304009</v>
      </c>
      <c r="F9591" s="26" t="s">
        <v>17506</v>
      </c>
      <c r="G9591" s="26" t="s">
        <v>17696</v>
      </c>
      <c r="H9591" s="26" t="s">
        <v>17697</v>
      </c>
      <c r="I9591" s="26" t="s">
        <v>59</v>
      </c>
      <c r="J9591" s="23">
        <v>7</v>
      </c>
      <c r="K9591" s="24">
        <v>94</v>
      </c>
      <c r="L9591" s="52"/>
      <c r="M9591" s="25" t="str">
        <f t="shared" si="149"/>
        <v/>
      </c>
      <c r="N9591"/>
    </row>
    <row r="9592" spans="1:14" ht="80" customHeight="1" x14ac:dyDescent="0.35">
      <c r="A9592" s="22" t="s">
        <v>17710</v>
      </c>
      <c r="B9592" s="13"/>
      <c r="C9592" s="10"/>
      <c r="D9592" s="27" t="s">
        <v>17711</v>
      </c>
      <c r="E9592" s="11">
        <v>4673729304016</v>
      </c>
      <c r="F9592" s="26" t="s">
        <v>17506</v>
      </c>
      <c r="G9592" s="26" t="s">
        <v>17696</v>
      </c>
      <c r="H9592" s="26" t="s">
        <v>17697</v>
      </c>
      <c r="I9592" s="26" t="s">
        <v>134</v>
      </c>
      <c r="J9592" s="23">
        <v>4</v>
      </c>
      <c r="K9592" s="24">
        <v>94</v>
      </c>
      <c r="L9592" s="52"/>
      <c r="M9592" s="25" t="str">
        <f t="shared" si="149"/>
        <v/>
      </c>
      <c r="N9592"/>
    </row>
    <row r="9593" spans="1:14" ht="80" customHeight="1" x14ac:dyDescent="0.35">
      <c r="A9593" s="22" t="s">
        <v>17712</v>
      </c>
      <c r="B9593" s="13"/>
      <c r="C9593" s="10"/>
      <c r="D9593" s="27" t="s">
        <v>17713</v>
      </c>
      <c r="E9593" s="11">
        <v>4673729303989</v>
      </c>
      <c r="F9593" s="26" t="s">
        <v>17506</v>
      </c>
      <c r="G9593" s="26" t="s">
        <v>17696</v>
      </c>
      <c r="H9593" s="26" t="s">
        <v>17697</v>
      </c>
      <c r="I9593" s="26" t="s">
        <v>59</v>
      </c>
      <c r="J9593" s="23">
        <v>7</v>
      </c>
      <c r="K9593" s="24">
        <v>94</v>
      </c>
      <c r="L9593" s="52"/>
      <c r="M9593" s="25" t="str">
        <f t="shared" si="149"/>
        <v/>
      </c>
      <c r="N9593"/>
    </row>
    <row r="9594" spans="1:14" ht="80" customHeight="1" x14ac:dyDescent="0.35">
      <c r="A9594" s="22" t="s">
        <v>17714</v>
      </c>
      <c r="B9594" s="13"/>
      <c r="C9594" s="10"/>
      <c r="D9594" s="27" t="s">
        <v>17715</v>
      </c>
      <c r="E9594" s="11">
        <v>4673729304054</v>
      </c>
      <c r="F9594" s="26" t="s">
        <v>17506</v>
      </c>
      <c r="G9594" s="26" t="s">
        <v>17696</v>
      </c>
      <c r="H9594" s="26" t="s">
        <v>17697</v>
      </c>
      <c r="I9594" s="26" t="s">
        <v>77</v>
      </c>
      <c r="J9594" s="23">
        <v>6</v>
      </c>
      <c r="K9594" s="24">
        <v>94</v>
      </c>
      <c r="L9594" s="52"/>
      <c r="M9594" s="25" t="str">
        <f t="shared" si="149"/>
        <v/>
      </c>
      <c r="N9594"/>
    </row>
    <row r="9595" spans="1:14" ht="80" customHeight="1" x14ac:dyDescent="0.35">
      <c r="A9595" s="22" t="s">
        <v>17716</v>
      </c>
      <c r="B9595" s="13"/>
      <c r="C9595" s="10"/>
      <c r="D9595" s="27" t="s">
        <v>17717</v>
      </c>
      <c r="E9595" s="11">
        <v>4673729304115</v>
      </c>
      <c r="F9595" s="26" t="s">
        <v>17506</v>
      </c>
      <c r="G9595" s="26" t="s">
        <v>17696</v>
      </c>
      <c r="H9595" s="26" t="s">
        <v>17697</v>
      </c>
      <c r="I9595" s="26" t="s">
        <v>59</v>
      </c>
      <c r="J9595" s="23">
        <v>1</v>
      </c>
      <c r="K9595" s="24">
        <v>94</v>
      </c>
      <c r="L9595" s="52"/>
      <c r="M9595" s="25" t="str">
        <f t="shared" si="149"/>
        <v/>
      </c>
      <c r="N9595"/>
    </row>
    <row r="9596" spans="1:14" ht="80" customHeight="1" x14ac:dyDescent="0.35">
      <c r="A9596" s="22" t="s">
        <v>17718</v>
      </c>
      <c r="B9596" s="13"/>
      <c r="C9596" s="10"/>
      <c r="D9596" s="27" t="s">
        <v>17719</v>
      </c>
      <c r="E9596" s="11">
        <v>4673729304078</v>
      </c>
      <c r="F9596" s="26" t="s">
        <v>17506</v>
      </c>
      <c r="G9596" s="26" t="s">
        <v>17696</v>
      </c>
      <c r="H9596" s="26" t="s">
        <v>17697</v>
      </c>
      <c r="I9596" s="26" t="s">
        <v>44</v>
      </c>
      <c r="J9596" s="23">
        <v>2</v>
      </c>
      <c r="K9596" s="24">
        <v>94</v>
      </c>
      <c r="L9596" s="52"/>
      <c r="M9596" s="25" t="str">
        <f t="shared" si="149"/>
        <v/>
      </c>
      <c r="N9596"/>
    </row>
    <row r="9597" spans="1:14" ht="80" customHeight="1" x14ac:dyDescent="0.35">
      <c r="A9597" s="22" t="s">
        <v>17720</v>
      </c>
      <c r="B9597" s="13"/>
      <c r="C9597" s="10"/>
      <c r="D9597" s="27" t="s">
        <v>17721</v>
      </c>
      <c r="E9597" s="11">
        <v>4673729304108</v>
      </c>
      <c r="F9597" s="26" t="s">
        <v>17506</v>
      </c>
      <c r="G9597" s="26" t="s">
        <v>17696</v>
      </c>
      <c r="H9597" s="26" t="s">
        <v>17697</v>
      </c>
      <c r="I9597" s="26" t="s">
        <v>44</v>
      </c>
      <c r="J9597" s="23">
        <v>3</v>
      </c>
      <c r="K9597" s="24">
        <v>94</v>
      </c>
      <c r="L9597" s="52"/>
      <c r="M9597" s="25" t="str">
        <f t="shared" si="149"/>
        <v/>
      </c>
      <c r="N9597"/>
    </row>
    <row r="9598" spans="1:14" ht="80" customHeight="1" x14ac:dyDescent="0.35">
      <c r="A9598" s="22" t="s">
        <v>17722</v>
      </c>
      <c r="B9598" s="13"/>
      <c r="C9598" s="10"/>
      <c r="D9598" s="27" t="s">
        <v>17723</v>
      </c>
      <c r="E9598" s="11">
        <v>4673729304061</v>
      </c>
      <c r="F9598" s="26" t="s">
        <v>17506</v>
      </c>
      <c r="G9598" s="26" t="s">
        <v>17696</v>
      </c>
      <c r="H9598" s="26" t="s">
        <v>17697</v>
      </c>
      <c r="I9598" s="26" t="s">
        <v>77</v>
      </c>
      <c r="J9598" s="23">
        <v>2</v>
      </c>
      <c r="K9598" s="24">
        <v>94</v>
      </c>
      <c r="L9598" s="52"/>
      <c r="M9598" s="25" t="str">
        <f t="shared" si="149"/>
        <v/>
      </c>
      <c r="N9598"/>
    </row>
    <row r="9599" spans="1:14" ht="80" customHeight="1" x14ac:dyDescent="0.35">
      <c r="A9599" s="22" t="s">
        <v>17724</v>
      </c>
      <c r="B9599" s="13"/>
      <c r="C9599" s="10"/>
      <c r="D9599" s="27" t="s">
        <v>17725</v>
      </c>
      <c r="E9599" s="11">
        <v>4673729304092</v>
      </c>
      <c r="F9599" s="26" t="s">
        <v>17506</v>
      </c>
      <c r="G9599" s="26" t="s">
        <v>17696</v>
      </c>
      <c r="H9599" s="26" t="s">
        <v>17697</v>
      </c>
      <c r="I9599" s="26" t="s">
        <v>59</v>
      </c>
      <c r="J9599" s="23">
        <v>4</v>
      </c>
      <c r="K9599" s="24">
        <v>94</v>
      </c>
      <c r="L9599" s="52"/>
      <c r="M9599" s="25" t="str">
        <f t="shared" si="149"/>
        <v/>
      </c>
      <c r="N9599"/>
    </row>
    <row r="9600" spans="1:14" ht="80" customHeight="1" x14ac:dyDescent="0.35">
      <c r="A9600" s="22" t="s">
        <v>17726</v>
      </c>
      <c r="B9600" s="13" t="s">
        <v>51</v>
      </c>
      <c r="C9600" s="10"/>
      <c r="D9600" s="27" t="s">
        <v>17727</v>
      </c>
      <c r="E9600" s="11">
        <v>4603335729873</v>
      </c>
      <c r="F9600" s="26" t="s">
        <v>17506</v>
      </c>
      <c r="G9600" s="26" t="s">
        <v>17696</v>
      </c>
      <c r="H9600" s="26" t="s">
        <v>17728</v>
      </c>
      <c r="I9600" s="26"/>
      <c r="J9600" s="23">
        <v>3</v>
      </c>
      <c r="K9600" s="24">
        <v>105</v>
      </c>
      <c r="L9600" s="52"/>
      <c r="M9600" s="25" t="str">
        <f t="shared" si="149"/>
        <v/>
      </c>
      <c r="N9600"/>
    </row>
    <row r="9601" spans="1:14" ht="80" customHeight="1" x14ac:dyDescent="0.35">
      <c r="A9601" s="22" t="s">
        <v>17729</v>
      </c>
      <c r="B9601" s="13" t="s">
        <v>51</v>
      </c>
      <c r="C9601" s="10"/>
      <c r="D9601" s="27" t="s">
        <v>17730</v>
      </c>
      <c r="E9601" s="11">
        <v>4603335278692</v>
      </c>
      <c r="F9601" s="26" t="s">
        <v>17506</v>
      </c>
      <c r="G9601" s="26" t="s">
        <v>17696</v>
      </c>
      <c r="H9601" s="26" t="s">
        <v>17728</v>
      </c>
      <c r="I9601" s="26"/>
      <c r="J9601" s="23">
        <v>9</v>
      </c>
      <c r="K9601" s="24">
        <v>105</v>
      </c>
      <c r="L9601" s="52"/>
      <c r="M9601" s="25" t="str">
        <f t="shared" si="149"/>
        <v/>
      </c>
      <c r="N9601"/>
    </row>
    <row r="9602" spans="1:14" ht="80" customHeight="1" x14ac:dyDescent="0.35">
      <c r="A9602" s="22" t="s">
        <v>17731</v>
      </c>
      <c r="B9602" s="13" t="s">
        <v>51</v>
      </c>
      <c r="C9602" s="10"/>
      <c r="D9602" s="27" t="s">
        <v>17732</v>
      </c>
      <c r="E9602" s="11">
        <v>4603335519788</v>
      </c>
      <c r="F9602" s="26" t="s">
        <v>17506</v>
      </c>
      <c r="G9602" s="26" t="s">
        <v>17696</v>
      </c>
      <c r="H9602" s="26" t="s">
        <v>17728</v>
      </c>
      <c r="I9602" s="26"/>
      <c r="J9602" s="23">
        <v>9</v>
      </c>
      <c r="K9602" s="24">
        <v>105</v>
      </c>
      <c r="L9602" s="52"/>
      <c r="M9602" s="25" t="str">
        <f t="shared" si="149"/>
        <v/>
      </c>
      <c r="N9602"/>
    </row>
    <row r="9603" spans="1:14" ht="80" customHeight="1" x14ac:dyDescent="0.35">
      <c r="A9603" s="22" t="s">
        <v>17733</v>
      </c>
      <c r="B9603" s="13"/>
      <c r="C9603" s="10"/>
      <c r="D9603" s="27" t="s">
        <v>17734</v>
      </c>
      <c r="E9603" s="11">
        <v>4603335515469</v>
      </c>
      <c r="F9603" s="26" t="s">
        <v>17506</v>
      </c>
      <c r="G9603" s="26" t="s">
        <v>17696</v>
      </c>
      <c r="H9603" s="26" t="s">
        <v>17728</v>
      </c>
      <c r="I9603" s="26" t="s">
        <v>44</v>
      </c>
      <c r="J9603" s="23">
        <v>10</v>
      </c>
      <c r="K9603" s="24">
        <v>105</v>
      </c>
      <c r="L9603" s="52"/>
      <c r="M9603" s="25" t="str">
        <f t="shared" si="149"/>
        <v/>
      </c>
      <c r="N9603"/>
    </row>
    <row r="9604" spans="1:14" ht="80" customHeight="1" x14ac:dyDescent="0.35">
      <c r="A9604" s="22" t="s">
        <v>17735</v>
      </c>
      <c r="B9604" s="13"/>
      <c r="C9604" s="10"/>
      <c r="D9604" s="27" t="s">
        <v>17736</v>
      </c>
      <c r="E9604" s="11">
        <v>4603335519221</v>
      </c>
      <c r="F9604" s="26" t="s">
        <v>17506</v>
      </c>
      <c r="G9604" s="26" t="s">
        <v>17696</v>
      </c>
      <c r="H9604" s="26" t="s">
        <v>17728</v>
      </c>
      <c r="I9604" s="26" t="s">
        <v>44</v>
      </c>
      <c r="J9604" s="23">
        <v>10</v>
      </c>
      <c r="K9604" s="24">
        <v>105</v>
      </c>
      <c r="L9604" s="52"/>
      <c r="M9604" s="25" t="str">
        <f t="shared" si="149"/>
        <v/>
      </c>
      <c r="N9604"/>
    </row>
    <row r="9605" spans="1:14" ht="80" customHeight="1" x14ac:dyDescent="0.35">
      <c r="A9605" s="22" t="s">
        <v>17737</v>
      </c>
      <c r="B9605" s="13" t="s">
        <v>51</v>
      </c>
      <c r="C9605" s="10"/>
      <c r="D9605" s="27" t="s">
        <v>17738</v>
      </c>
      <c r="E9605" s="11">
        <v>4603335519436</v>
      </c>
      <c r="F9605" s="26" t="s">
        <v>17506</v>
      </c>
      <c r="G9605" s="26" t="s">
        <v>17696</v>
      </c>
      <c r="H9605" s="26" t="s">
        <v>17728</v>
      </c>
      <c r="I9605" s="26" t="s">
        <v>44</v>
      </c>
      <c r="J9605" s="23">
        <v>6</v>
      </c>
      <c r="K9605" s="24">
        <v>105</v>
      </c>
      <c r="L9605" s="52"/>
      <c r="M9605" s="25" t="str">
        <f t="shared" si="149"/>
        <v/>
      </c>
      <c r="N9605"/>
    </row>
    <row r="9606" spans="1:14" ht="80" customHeight="1" x14ac:dyDescent="0.35">
      <c r="A9606" s="22" t="s">
        <v>17739</v>
      </c>
      <c r="B9606" s="13" t="s">
        <v>51</v>
      </c>
      <c r="C9606" s="10"/>
      <c r="D9606" s="27" t="s">
        <v>17740</v>
      </c>
      <c r="E9606" s="11">
        <v>4603335279026</v>
      </c>
      <c r="F9606" s="26" t="s">
        <v>17506</v>
      </c>
      <c r="G9606" s="26" t="s">
        <v>17696</v>
      </c>
      <c r="H9606" s="26" t="s">
        <v>17728</v>
      </c>
      <c r="I9606" s="26"/>
      <c r="J9606" s="23">
        <v>9</v>
      </c>
      <c r="K9606" s="24">
        <v>105</v>
      </c>
      <c r="L9606" s="52"/>
      <c r="M9606" s="25" t="str">
        <f t="shared" si="149"/>
        <v/>
      </c>
      <c r="N9606"/>
    </row>
    <row r="9607" spans="1:14" ht="80" customHeight="1" x14ac:dyDescent="0.35">
      <c r="A9607" s="22" t="s">
        <v>17741</v>
      </c>
      <c r="B9607" s="13"/>
      <c r="C9607" s="10"/>
      <c r="D9607" s="27" t="s">
        <v>17742</v>
      </c>
      <c r="E9607" s="11">
        <v>4603335519184</v>
      </c>
      <c r="F9607" s="26" t="s">
        <v>17506</v>
      </c>
      <c r="G9607" s="26" t="s">
        <v>17696</v>
      </c>
      <c r="H9607" s="26" t="s">
        <v>17728</v>
      </c>
      <c r="I9607" s="26" t="s">
        <v>59</v>
      </c>
      <c r="J9607" s="23">
        <v>10</v>
      </c>
      <c r="K9607" s="24">
        <v>105</v>
      </c>
      <c r="L9607" s="52"/>
      <c r="M9607" s="25" t="str">
        <f t="shared" ref="M9607:M9670" si="150">IF(L9607&gt;0,L9607*K9607,"")</f>
        <v/>
      </c>
      <c r="N9607"/>
    </row>
    <row r="9608" spans="1:14" ht="80" customHeight="1" x14ac:dyDescent="0.35">
      <c r="A9608" s="22" t="s">
        <v>17743</v>
      </c>
      <c r="B9608" s="13" t="s">
        <v>51</v>
      </c>
      <c r="C9608" s="10"/>
      <c r="D9608" s="27" t="s">
        <v>17744</v>
      </c>
      <c r="E9608" s="11">
        <v>4601234567893</v>
      </c>
      <c r="F9608" s="26" t="s">
        <v>17506</v>
      </c>
      <c r="G9608" s="26" t="s">
        <v>17696</v>
      </c>
      <c r="H9608" s="26" t="s">
        <v>17728</v>
      </c>
      <c r="I9608" s="26" t="s">
        <v>59</v>
      </c>
      <c r="J9608" s="23">
        <v>7</v>
      </c>
      <c r="K9608" s="24">
        <v>105</v>
      </c>
      <c r="L9608" s="52"/>
      <c r="M9608" s="25" t="str">
        <f t="shared" si="150"/>
        <v/>
      </c>
      <c r="N9608"/>
    </row>
    <row r="9609" spans="1:14" ht="80" customHeight="1" x14ac:dyDescent="0.35">
      <c r="A9609" s="22" t="s">
        <v>17745</v>
      </c>
      <c r="B9609" s="13"/>
      <c r="C9609" s="10"/>
      <c r="D9609" s="27" t="s">
        <v>17746</v>
      </c>
      <c r="E9609" s="11">
        <v>4603335519504</v>
      </c>
      <c r="F9609" s="26" t="s">
        <v>17506</v>
      </c>
      <c r="G9609" s="26" t="s">
        <v>17696</v>
      </c>
      <c r="H9609" s="26" t="s">
        <v>17728</v>
      </c>
      <c r="I9609" s="26" t="s">
        <v>44</v>
      </c>
      <c r="J9609" s="23">
        <v>10</v>
      </c>
      <c r="K9609" s="24">
        <v>105</v>
      </c>
      <c r="L9609" s="52"/>
      <c r="M9609" s="25" t="str">
        <f t="shared" si="150"/>
        <v/>
      </c>
      <c r="N9609"/>
    </row>
    <row r="9610" spans="1:14" ht="80" customHeight="1" x14ac:dyDescent="0.35">
      <c r="A9610" s="22" t="s">
        <v>17747</v>
      </c>
      <c r="B9610" s="13"/>
      <c r="C9610" s="10"/>
      <c r="D9610" s="27" t="s">
        <v>17748</v>
      </c>
      <c r="E9610" s="11">
        <v>4603335729972</v>
      </c>
      <c r="F9610" s="26" t="s">
        <v>17506</v>
      </c>
      <c r="G9610" s="26" t="s">
        <v>17696</v>
      </c>
      <c r="H9610" s="26" t="s">
        <v>17728</v>
      </c>
      <c r="I9610" s="26" t="s">
        <v>44</v>
      </c>
      <c r="J9610" s="23">
        <v>11</v>
      </c>
      <c r="K9610" s="24">
        <v>105</v>
      </c>
      <c r="L9610" s="52"/>
      <c r="M9610" s="25" t="str">
        <f t="shared" si="150"/>
        <v/>
      </c>
      <c r="N9610"/>
    </row>
    <row r="9611" spans="1:14" ht="80" customHeight="1" x14ac:dyDescent="0.35">
      <c r="A9611" s="22" t="s">
        <v>17749</v>
      </c>
      <c r="B9611" s="13"/>
      <c r="C9611" s="10"/>
      <c r="D9611" s="27" t="s">
        <v>17750</v>
      </c>
      <c r="E9611" s="11">
        <v>4603335278760</v>
      </c>
      <c r="F9611" s="26" t="s">
        <v>17506</v>
      </c>
      <c r="G9611" s="26" t="s">
        <v>17696</v>
      </c>
      <c r="H9611" s="26" t="s">
        <v>17728</v>
      </c>
      <c r="I9611" s="26" t="s">
        <v>44</v>
      </c>
      <c r="J9611" s="23">
        <v>2</v>
      </c>
      <c r="K9611" s="24">
        <v>105</v>
      </c>
      <c r="L9611" s="52"/>
      <c r="M9611" s="25" t="str">
        <f t="shared" si="150"/>
        <v/>
      </c>
      <c r="N9611"/>
    </row>
    <row r="9612" spans="1:14" ht="80" customHeight="1" x14ac:dyDescent="0.35">
      <c r="A9612" s="22" t="s">
        <v>17751</v>
      </c>
      <c r="B9612" s="13"/>
      <c r="C9612" s="10"/>
      <c r="D9612" s="27" t="s">
        <v>17752</v>
      </c>
      <c r="E9612" s="11">
        <v>4610262942534</v>
      </c>
      <c r="F9612" s="26" t="s">
        <v>17506</v>
      </c>
      <c r="G9612" s="26" t="s">
        <v>17696</v>
      </c>
      <c r="H9612" s="26" t="s">
        <v>17728</v>
      </c>
      <c r="I9612" s="26" t="s">
        <v>59</v>
      </c>
      <c r="J9612" s="23">
        <v>7</v>
      </c>
      <c r="K9612" s="24">
        <v>94</v>
      </c>
      <c r="L9612" s="52"/>
      <c r="M9612" s="25" t="str">
        <f t="shared" si="150"/>
        <v/>
      </c>
      <c r="N9612"/>
    </row>
    <row r="9613" spans="1:14" ht="80" customHeight="1" x14ac:dyDescent="0.35">
      <c r="A9613" s="22" t="s">
        <v>17753</v>
      </c>
      <c r="B9613" s="13"/>
      <c r="C9613" s="10"/>
      <c r="D9613" s="27" t="s">
        <v>17754</v>
      </c>
      <c r="E9613" s="11">
        <v>4610262942558</v>
      </c>
      <c r="F9613" s="26" t="s">
        <v>17506</v>
      </c>
      <c r="G9613" s="26" t="s">
        <v>17696</v>
      </c>
      <c r="H9613" s="26" t="s">
        <v>17728</v>
      </c>
      <c r="I9613" s="26" t="s">
        <v>265</v>
      </c>
      <c r="J9613" s="23">
        <v>10</v>
      </c>
      <c r="K9613" s="24">
        <v>94</v>
      </c>
      <c r="L9613" s="52"/>
      <c r="M9613" s="25" t="str">
        <f t="shared" si="150"/>
        <v/>
      </c>
      <c r="N9613"/>
    </row>
    <row r="9614" spans="1:14" ht="80" customHeight="1" x14ac:dyDescent="0.35">
      <c r="A9614" s="22" t="s">
        <v>17755</v>
      </c>
      <c r="B9614" s="13"/>
      <c r="C9614" s="10"/>
      <c r="D9614" s="27" t="s">
        <v>17756</v>
      </c>
      <c r="E9614" s="11">
        <v>4610262942619</v>
      </c>
      <c r="F9614" s="26" t="s">
        <v>17506</v>
      </c>
      <c r="G9614" s="26" t="s">
        <v>17696</v>
      </c>
      <c r="H9614" s="26" t="s">
        <v>17728</v>
      </c>
      <c r="I9614" s="26" t="s">
        <v>77</v>
      </c>
      <c r="J9614" s="23">
        <v>10</v>
      </c>
      <c r="K9614" s="24">
        <v>94</v>
      </c>
      <c r="L9614" s="52"/>
      <c r="M9614" s="25" t="str">
        <f t="shared" si="150"/>
        <v/>
      </c>
      <c r="N9614"/>
    </row>
    <row r="9615" spans="1:14" ht="80" customHeight="1" x14ac:dyDescent="0.35">
      <c r="A9615" s="22" t="s">
        <v>17757</v>
      </c>
      <c r="B9615" s="13"/>
      <c r="C9615" s="10"/>
      <c r="D9615" s="27" t="s">
        <v>17758</v>
      </c>
      <c r="E9615" s="11">
        <v>4610262942510</v>
      </c>
      <c r="F9615" s="26" t="s">
        <v>17506</v>
      </c>
      <c r="G9615" s="26" t="s">
        <v>17696</v>
      </c>
      <c r="H9615" s="26" t="s">
        <v>17728</v>
      </c>
      <c r="I9615" s="26" t="s">
        <v>108</v>
      </c>
      <c r="J9615" s="23">
        <v>10</v>
      </c>
      <c r="K9615" s="24">
        <v>94</v>
      </c>
      <c r="L9615" s="52"/>
      <c r="M9615" s="25" t="str">
        <f t="shared" si="150"/>
        <v/>
      </c>
      <c r="N9615"/>
    </row>
    <row r="9616" spans="1:14" ht="80" customHeight="1" x14ac:dyDescent="0.35">
      <c r="A9616" s="22" t="s">
        <v>17759</v>
      </c>
      <c r="B9616" s="13"/>
      <c r="C9616" s="10"/>
      <c r="D9616" s="27" t="s">
        <v>17760</v>
      </c>
      <c r="E9616" s="11">
        <v>4610262942541</v>
      </c>
      <c r="F9616" s="26" t="s">
        <v>17506</v>
      </c>
      <c r="G9616" s="26" t="s">
        <v>17696</v>
      </c>
      <c r="H9616" s="26" t="s">
        <v>17728</v>
      </c>
      <c r="I9616" s="26" t="s">
        <v>108</v>
      </c>
      <c r="J9616" s="23">
        <v>7</v>
      </c>
      <c r="K9616" s="24">
        <v>94</v>
      </c>
      <c r="L9616" s="52"/>
      <c r="M9616" s="25" t="str">
        <f t="shared" si="150"/>
        <v/>
      </c>
      <c r="N9616"/>
    </row>
    <row r="9617" spans="1:14" ht="80" customHeight="1" x14ac:dyDescent="0.35">
      <c r="A9617" s="22" t="s">
        <v>17761</v>
      </c>
      <c r="B9617" s="13"/>
      <c r="C9617" s="10"/>
      <c r="D9617" s="27" t="s">
        <v>17762</v>
      </c>
      <c r="E9617" s="11">
        <v>4610262942503</v>
      </c>
      <c r="F9617" s="26" t="s">
        <v>17506</v>
      </c>
      <c r="G9617" s="26" t="s">
        <v>17696</v>
      </c>
      <c r="H9617" s="26" t="s">
        <v>17728</v>
      </c>
      <c r="I9617" s="26" t="s">
        <v>38</v>
      </c>
      <c r="J9617" s="23">
        <v>6</v>
      </c>
      <c r="K9617" s="24">
        <v>94</v>
      </c>
      <c r="L9617" s="52"/>
      <c r="M9617" s="25" t="str">
        <f t="shared" si="150"/>
        <v/>
      </c>
      <c r="N9617"/>
    </row>
    <row r="9618" spans="1:14" ht="80" customHeight="1" x14ac:dyDescent="0.35">
      <c r="A9618" s="22" t="s">
        <v>17763</v>
      </c>
      <c r="B9618" s="13"/>
      <c r="C9618" s="10"/>
      <c r="D9618" s="27" t="s">
        <v>17764</v>
      </c>
      <c r="E9618" s="11">
        <v>4610262942572</v>
      </c>
      <c r="F9618" s="26" t="s">
        <v>17506</v>
      </c>
      <c r="G9618" s="26" t="s">
        <v>17696</v>
      </c>
      <c r="H9618" s="26" t="s">
        <v>17728</v>
      </c>
      <c r="I9618" s="26" t="s">
        <v>265</v>
      </c>
      <c r="J9618" s="23">
        <v>13</v>
      </c>
      <c r="K9618" s="24">
        <v>94</v>
      </c>
      <c r="L9618" s="52"/>
      <c r="M9618" s="25" t="str">
        <f t="shared" si="150"/>
        <v/>
      </c>
      <c r="N9618"/>
    </row>
    <row r="9619" spans="1:14" ht="80" customHeight="1" x14ac:dyDescent="0.35">
      <c r="A9619" s="22" t="s">
        <v>17765</v>
      </c>
      <c r="B9619" s="13"/>
      <c r="C9619" s="10"/>
      <c r="D9619" s="27" t="s">
        <v>17766</v>
      </c>
      <c r="E9619" s="11">
        <v>4610262942527</v>
      </c>
      <c r="F9619" s="26" t="s">
        <v>17506</v>
      </c>
      <c r="G9619" s="26" t="s">
        <v>17696</v>
      </c>
      <c r="H9619" s="26" t="s">
        <v>17728</v>
      </c>
      <c r="I9619" s="26" t="s">
        <v>77</v>
      </c>
      <c r="J9619" s="23">
        <v>15</v>
      </c>
      <c r="K9619" s="24">
        <v>94</v>
      </c>
      <c r="L9619" s="52"/>
      <c r="M9619" s="25" t="str">
        <f t="shared" si="150"/>
        <v/>
      </c>
      <c r="N9619"/>
    </row>
    <row r="9620" spans="1:14" ht="80" customHeight="1" x14ac:dyDescent="0.35">
      <c r="A9620" s="22" t="s">
        <v>17767</v>
      </c>
      <c r="B9620" s="13"/>
      <c r="C9620" s="10"/>
      <c r="D9620" s="27" t="s">
        <v>17768</v>
      </c>
      <c r="E9620" s="11">
        <v>4603335729934</v>
      </c>
      <c r="F9620" s="26" t="s">
        <v>17506</v>
      </c>
      <c r="G9620" s="26" t="s">
        <v>17696</v>
      </c>
      <c r="H9620" s="26" t="s">
        <v>17728</v>
      </c>
      <c r="I9620" s="26" t="s">
        <v>59</v>
      </c>
      <c r="J9620" s="23">
        <v>8</v>
      </c>
      <c r="K9620" s="24">
        <v>105</v>
      </c>
      <c r="L9620" s="52"/>
      <c r="M9620" s="25" t="str">
        <f t="shared" si="150"/>
        <v/>
      </c>
      <c r="N9620"/>
    </row>
    <row r="9621" spans="1:14" ht="80" customHeight="1" x14ac:dyDescent="0.35">
      <c r="A9621" s="22" t="s">
        <v>17769</v>
      </c>
      <c r="B9621" s="13" t="s">
        <v>51</v>
      </c>
      <c r="C9621" s="10"/>
      <c r="D9621" s="27" t="s">
        <v>17770</v>
      </c>
      <c r="E9621" s="11">
        <v>4603335278661</v>
      </c>
      <c r="F9621" s="26" t="s">
        <v>17506</v>
      </c>
      <c r="G9621" s="26" t="s">
        <v>17696</v>
      </c>
      <c r="H9621" s="26" t="s">
        <v>17728</v>
      </c>
      <c r="I9621" s="26"/>
      <c r="J9621" s="23">
        <v>9</v>
      </c>
      <c r="K9621" s="24">
        <v>105</v>
      </c>
      <c r="L9621" s="52"/>
      <c r="M9621" s="25" t="str">
        <f t="shared" si="150"/>
        <v/>
      </c>
      <c r="N9621"/>
    </row>
    <row r="9622" spans="1:14" ht="80" customHeight="1" x14ac:dyDescent="0.35">
      <c r="A9622" s="22" t="s">
        <v>17771</v>
      </c>
      <c r="B9622" s="13"/>
      <c r="C9622" s="10"/>
      <c r="D9622" s="27" t="s">
        <v>17772</v>
      </c>
      <c r="E9622" s="11">
        <v>4603335279453</v>
      </c>
      <c r="F9622" s="26" t="s">
        <v>17506</v>
      </c>
      <c r="G9622" s="26" t="s">
        <v>17696</v>
      </c>
      <c r="H9622" s="26" t="s">
        <v>17728</v>
      </c>
      <c r="I9622" s="26" t="s">
        <v>605</v>
      </c>
      <c r="J9622" s="23">
        <v>7</v>
      </c>
      <c r="K9622" s="24">
        <v>105</v>
      </c>
      <c r="L9622" s="52"/>
      <c r="M9622" s="25" t="str">
        <f t="shared" si="150"/>
        <v/>
      </c>
      <c r="N9622"/>
    </row>
    <row r="9623" spans="1:14" ht="80" customHeight="1" x14ac:dyDescent="0.35">
      <c r="A9623" s="22" t="s">
        <v>17773</v>
      </c>
      <c r="B9623" s="13"/>
      <c r="C9623" s="10"/>
      <c r="D9623" s="27" t="s">
        <v>17774</v>
      </c>
      <c r="E9623" s="11">
        <v>4603335873774</v>
      </c>
      <c r="F9623" s="26" t="s">
        <v>17506</v>
      </c>
      <c r="G9623" s="26" t="s">
        <v>17696</v>
      </c>
      <c r="H9623" s="26" t="s">
        <v>17728</v>
      </c>
      <c r="I9623" s="26" t="s">
        <v>29</v>
      </c>
      <c r="J9623" s="23">
        <v>7</v>
      </c>
      <c r="K9623" s="24">
        <v>105</v>
      </c>
      <c r="L9623" s="52"/>
      <c r="M9623" s="25" t="str">
        <f t="shared" si="150"/>
        <v/>
      </c>
      <c r="N9623"/>
    </row>
    <row r="9624" spans="1:14" ht="80" customHeight="1" x14ac:dyDescent="0.35">
      <c r="A9624" s="22" t="s">
        <v>17775</v>
      </c>
      <c r="B9624" s="13" t="s">
        <v>51</v>
      </c>
      <c r="C9624" s="10"/>
      <c r="D9624" s="27" t="s">
        <v>17776</v>
      </c>
      <c r="E9624" s="11">
        <v>4603335519191</v>
      </c>
      <c r="F9624" s="26" t="s">
        <v>17506</v>
      </c>
      <c r="G9624" s="26" t="s">
        <v>17696</v>
      </c>
      <c r="H9624" s="26" t="s">
        <v>17728</v>
      </c>
      <c r="I9624" s="26"/>
      <c r="J9624" s="23">
        <v>8</v>
      </c>
      <c r="K9624" s="24">
        <v>105</v>
      </c>
      <c r="L9624" s="52"/>
      <c r="M9624" s="25" t="str">
        <f t="shared" si="150"/>
        <v/>
      </c>
      <c r="N9624"/>
    </row>
    <row r="9625" spans="1:14" ht="80" customHeight="1" x14ac:dyDescent="0.35">
      <c r="A9625" s="22" t="s">
        <v>17777</v>
      </c>
      <c r="B9625" s="13"/>
      <c r="C9625" s="10"/>
      <c r="D9625" s="27" t="s">
        <v>17778</v>
      </c>
      <c r="E9625" s="11">
        <v>4603335519825</v>
      </c>
      <c r="F9625" s="26" t="s">
        <v>17506</v>
      </c>
      <c r="G9625" s="26" t="s">
        <v>17696</v>
      </c>
      <c r="H9625" s="26" t="s">
        <v>17728</v>
      </c>
      <c r="I9625" s="26" t="s">
        <v>68</v>
      </c>
      <c r="J9625" s="23">
        <v>8</v>
      </c>
      <c r="K9625" s="24">
        <v>105</v>
      </c>
      <c r="L9625" s="52"/>
      <c r="M9625" s="25" t="str">
        <f t="shared" si="150"/>
        <v/>
      </c>
      <c r="N9625"/>
    </row>
    <row r="9626" spans="1:14" ht="80" customHeight="1" x14ac:dyDescent="0.35">
      <c r="A9626" s="22" t="s">
        <v>17779</v>
      </c>
      <c r="B9626" s="13"/>
      <c r="C9626" s="10"/>
      <c r="D9626" s="27" t="s">
        <v>17780</v>
      </c>
      <c r="E9626" s="11">
        <v>4603335278821</v>
      </c>
      <c r="F9626" s="26" t="s">
        <v>17506</v>
      </c>
      <c r="G9626" s="26" t="s">
        <v>17696</v>
      </c>
      <c r="H9626" s="26" t="s">
        <v>17728</v>
      </c>
      <c r="I9626" s="26" t="s">
        <v>44</v>
      </c>
      <c r="J9626" s="23">
        <v>8</v>
      </c>
      <c r="K9626" s="24">
        <v>105</v>
      </c>
      <c r="L9626" s="52"/>
      <c r="M9626" s="25" t="str">
        <f t="shared" si="150"/>
        <v/>
      </c>
      <c r="N9626"/>
    </row>
    <row r="9627" spans="1:14" ht="80" customHeight="1" x14ac:dyDescent="0.35">
      <c r="A9627" s="22" t="s">
        <v>17781</v>
      </c>
      <c r="B9627" s="13" t="s">
        <v>51</v>
      </c>
      <c r="C9627" s="10"/>
      <c r="D9627" s="27" t="s">
        <v>17782</v>
      </c>
      <c r="E9627" s="11">
        <v>4603335519948</v>
      </c>
      <c r="F9627" s="26" t="s">
        <v>17506</v>
      </c>
      <c r="G9627" s="26" t="s">
        <v>17696</v>
      </c>
      <c r="H9627" s="26" t="s">
        <v>17728</v>
      </c>
      <c r="I9627" s="26" t="s">
        <v>44</v>
      </c>
      <c r="J9627" s="23">
        <v>5</v>
      </c>
      <c r="K9627" s="24">
        <v>105</v>
      </c>
      <c r="L9627" s="52"/>
      <c r="M9627" s="25" t="str">
        <f t="shared" si="150"/>
        <v/>
      </c>
      <c r="N9627"/>
    </row>
    <row r="9628" spans="1:14" ht="80" customHeight="1" x14ac:dyDescent="0.35">
      <c r="A9628" s="22" t="s">
        <v>17783</v>
      </c>
      <c r="B9628" s="13" t="s">
        <v>51</v>
      </c>
      <c r="C9628" s="10"/>
      <c r="D9628" s="27" t="s">
        <v>17784</v>
      </c>
      <c r="E9628" s="11">
        <v>4603335519818</v>
      </c>
      <c r="F9628" s="26" t="s">
        <v>17506</v>
      </c>
      <c r="G9628" s="26" t="s">
        <v>17696</v>
      </c>
      <c r="H9628" s="26" t="s">
        <v>17728</v>
      </c>
      <c r="I9628" s="26"/>
      <c r="J9628" s="23">
        <v>10</v>
      </c>
      <c r="K9628" s="24">
        <v>105</v>
      </c>
      <c r="L9628" s="52"/>
      <c r="M9628" s="25" t="str">
        <f t="shared" si="150"/>
        <v/>
      </c>
      <c r="N9628"/>
    </row>
    <row r="9629" spans="1:14" ht="80" customHeight="1" x14ac:dyDescent="0.35">
      <c r="A9629" s="22" t="s">
        <v>17785</v>
      </c>
      <c r="B9629" s="13"/>
      <c r="C9629" s="10"/>
      <c r="D9629" s="27" t="s">
        <v>17786</v>
      </c>
      <c r="E9629" s="11">
        <v>4603335519337</v>
      </c>
      <c r="F9629" s="26" t="s">
        <v>17506</v>
      </c>
      <c r="G9629" s="26" t="s">
        <v>17696</v>
      </c>
      <c r="H9629" s="26" t="s">
        <v>17728</v>
      </c>
      <c r="I9629" s="26" t="s">
        <v>44</v>
      </c>
      <c r="J9629" s="23">
        <v>9</v>
      </c>
      <c r="K9629" s="24">
        <v>105</v>
      </c>
      <c r="L9629" s="52"/>
      <c r="M9629" s="25" t="str">
        <f t="shared" si="150"/>
        <v/>
      </c>
      <c r="N9629"/>
    </row>
    <row r="9630" spans="1:14" ht="80" customHeight="1" x14ac:dyDescent="0.35">
      <c r="A9630" s="22" t="s">
        <v>17787</v>
      </c>
      <c r="B9630" s="13" t="s">
        <v>51</v>
      </c>
      <c r="C9630" s="10"/>
      <c r="D9630" s="27" t="s">
        <v>17788</v>
      </c>
      <c r="E9630" s="11">
        <v>4603335519313</v>
      </c>
      <c r="F9630" s="26" t="s">
        <v>17506</v>
      </c>
      <c r="G9630" s="26" t="s">
        <v>17696</v>
      </c>
      <c r="H9630" s="26" t="s">
        <v>17728</v>
      </c>
      <c r="I9630" s="26" t="s">
        <v>44</v>
      </c>
      <c r="J9630" s="23">
        <v>4</v>
      </c>
      <c r="K9630" s="24">
        <v>105</v>
      </c>
      <c r="L9630" s="52"/>
      <c r="M9630" s="25" t="str">
        <f t="shared" si="150"/>
        <v/>
      </c>
      <c r="N9630"/>
    </row>
    <row r="9631" spans="1:14" ht="80" customHeight="1" x14ac:dyDescent="0.35">
      <c r="A9631" s="22" t="s">
        <v>17789</v>
      </c>
      <c r="B9631" s="13" t="s">
        <v>51</v>
      </c>
      <c r="C9631" s="10"/>
      <c r="D9631" s="27" t="s">
        <v>17790</v>
      </c>
      <c r="E9631" s="11">
        <v>4603335871350</v>
      </c>
      <c r="F9631" s="26" t="s">
        <v>17506</v>
      </c>
      <c r="G9631" s="26" t="s">
        <v>17696</v>
      </c>
      <c r="H9631" s="26" t="s">
        <v>17728</v>
      </c>
      <c r="I9631" s="26" t="s">
        <v>59</v>
      </c>
      <c r="J9631" s="23">
        <v>12</v>
      </c>
      <c r="K9631" s="24">
        <v>105</v>
      </c>
      <c r="L9631" s="52"/>
      <c r="M9631" s="25" t="str">
        <f t="shared" si="150"/>
        <v/>
      </c>
      <c r="N9631"/>
    </row>
    <row r="9632" spans="1:14" ht="80" customHeight="1" x14ac:dyDescent="0.35">
      <c r="A9632" s="22" t="s">
        <v>17791</v>
      </c>
      <c r="B9632" s="13" t="s">
        <v>51</v>
      </c>
      <c r="C9632" s="10"/>
      <c r="D9632" s="27" t="s">
        <v>17792</v>
      </c>
      <c r="E9632" s="11">
        <v>4603335519306</v>
      </c>
      <c r="F9632" s="26" t="s">
        <v>17506</v>
      </c>
      <c r="G9632" s="26" t="s">
        <v>17696</v>
      </c>
      <c r="H9632" s="26" t="s">
        <v>17728</v>
      </c>
      <c r="I9632" s="26"/>
      <c r="J9632" s="23">
        <v>10</v>
      </c>
      <c r="K9632" s="24">
        <v>105</v>
      </c>
      <c r="L9632" s="52"/>
      <c r="M9632" s="25" t="str">
        <f t="shared" si="150"/>
        <v/>
      </c>
      <c r="N9632"/>
    </row>
    <row r="9633" spans="1:14" ht="80" customHeight="1" x14ac:dyDescent="0.35">
      <c r="A9633" s="22" t="s">
        <v>17793</v>
      </c>
      <c r="B9633" s="13" t="s">
        <v>51</v>
      </c>
      <c r="C9633" s="10"/>
      <c r="D9633" s="27" t="s">
        <v>17794</v>
      </c>
      <c r="E9633" s="11">
        <v>4603335515438</v>
      </c>
      <c r="F9633" s="26" t="s">
        <v>17506</v>
      </c>
      <c r="G9633" s="26" t="s">
        <v>17696</v>
      </c>
      <c r="H9633" s="26" t="s">
        <v>17728</v>
      </c>
      <c r="I9633" s="26"/>
      <c r="J9633" s="23">
        <v>9</v>
      </c>
      <c r="K9633" s="24">
        <v>105</v>
      </c>
      <c r="L9633" s="52"/>
      <c r="M9633" s="25" t="str">
        <f t="shared" si="150"/>
        <v/>
      </c>
      <c r="N9633"/>
    </row>
    <row r="9634" spans="1:14" ht="80" customHeight="1" x14ac:dyDescent="0.35">
      <c r="A9634" s="22" t="s">
        <v>17795</v>
      </c>
      <c r="B9634" s="13" t="s">
        <v>51</v>
      </c>
      <c r="C9634" s="10"/>
      <c r="D9634" s="27" t="s">
        <v>17796</v>
      </c>
      <c r="E9634" s="11">
        <v>4603335519092</v>
      </c>
      <c r="F9634" s="26" t="s">
        <v>17506</v>
      </c>
      <c r="G9634" s="26" t="s">
        <v>17696</v>
      </c>
      <c r="H9634" s="26" t="s">
        <v>17728</v>
      </c>
      <c r="I9634" s="26"/>
      <c r="J9634" s="23">
        <v>10</v>
      </c>
      <c r="K9634" s="24">
        <v>105</v>
      </c>
      <c r="L9634" s="52"/>
      <c r="M9634" s="25" t="str">
        <f t="shared" si="150"/>
        <v/>
      </c>
      <c r="N9634"/>
    </row>
    <row r="9635" spans="1:14" ht="80" customHeight="1" x14ac:dyDescent="0.35">
      <c r="A9635" s="22" t="s">
        <v>17797</v>
      </c>
      <c r="B9635" s="13"/>
      <c r="C9635" s="10"/>
      <c r="D9635" s="27" t="s">
        <v>17798</v>
      </c>
      <c r="E9635" s="11">
        <v>4603335519290</v>
      </c>
      <c r="F9635" s="26" t="s">
        <v>17506</v>
      </c>
      <c r="G9635" s="26" t="s">
        <v>17696</v>
      </c>
      <c r="H9635" s="26" t="s">
        <v>17728</v>
      </c>
      <c r="I9635" s="26" t="s">
        <v>605</v>
      </c>
      <c r="J9635" s="23">
        <v>1</v>
      </c>
      <c r="K9635" s="24">
        <v>105</v>
      </c>
      <c r="L9635" s="52"/>
      <c r="M9635" s="25" t="str">
        <f t="shared" si="150"/>
        <v/>
      </c>
      <c r="N9635"/>
    </row>
    <row r="9636" spans="1:14" ht="80" customHeight="1" x14ac:dyDescent="0.35">
      <c r="A9636" s="22" t="s">
        <v>17799</v>
      </c>
      <c r="B9636" s="13"/>
      <c r="C9636" s="10"/>
      <c r="D9636" s="27" t="s">
        <v>17800</v>
      </c>
      <c r="E9636" s="11">
        <v>4603335519764</v>
      </c>
      <c r="F9636" s="26" t="s">
        <v>17506</v>
      </c>
      <c r="G9636" s="26" t="s">
        <v>17696</v>
      </c>
      <c r="H9636" s="26" t="s">
        <v>17728</v>
      </c>
      <c r="I9636" s="26" t="s">
        <v>44</v>
      </c>
      <c r="J9636" s="23">
        <v>8</v>
      </c>
      <c r="K9636" s="24">
        <v>105</v>
      </c>
      <c r="L9636" s="52"/>
      <c r="M9636" s="25" t="str">
        <f t="shared" si="150"/>
        <v/>
      </c>
      <c r="N9636"/>
    </row>
    <row r="9637" spans="1:14" ht="80" customHeight="1" x14ac:dyDescent="0.35">
      <c r="A9637" s="22" t="s">
        <v>17801</v>
      </c>
      <c r="B9637" s="13" t="s">
        <v>51</v>
      </c>
      <c r="C9637" s="10"/>
      <c r="D9637" s="27" t="s">
        <v>17802</v>
      </c>
      <c r="E9637" s="11">
        <v>4603335729811</v>
      </c>
      <c r="F9637" s="26" t="s">
        <v>17506</v>
      </c>
      <c r="G9637" s="26" t="s">
        <v>17696</v>
      </c>
      <c r="H9637" s="26" t="s">
        <v>17728</v>
      </c>
      <c r="I9637" s="26"/>
      <c r="J9637" s="23">
        <v>3</v>
      </c>
      <c r="K9637" s="24">
        <v>105</v>
      </c>
      <c r="L9637" s="52"/>
      <c r="M9637" s="25" t="str">
        <f t="shared" si="150"/>
        <v/>
      </c>
      <c r="N9637"/>
    </row>
    <row r="9638" spans="1:14" ht="80" customHeight="1" x14ac:dyDescent="0.35">
      <c r="A9638" s="22" t="s">
        <v>17803</v>
      </c>
      <c r="B9638" s="13"/>
      <c r="C9638" s="10"/>
      <c r="D9638" s="27" t="s">
        <v>17804</v>
      </c>
      <c r="E9638" s="11">
        <v>4603335519955</v>
      </c>
      <c r="F9638" s="26" t="s">
        <v>17506</v>
      </c>
      <c r="G9638" s="26" t="s">
        <v>17696</v>
      </c>
      <c r="H9638" s="26" t="s">
        <v>17728</v>
      </c>
      <c r="I9638" s="26" t="s">
        <v>44</v>
      </c>
      <c r="J9638" s="23">
        <v>9</v>
      </c>
      <c r="K9638" s="24">
        <v>105</v>
      </c>
      <c r="L9638" s="52"/>
      <c r="M9638" s="25" t="str">
        <f t="shared" si="150"/>
        <v/>
      </c>
      <c r="N9638"/>
    </row>
    <row r="9639" spans="1:14" ht="80" customHeight="1" x14ac:dyDescent="0.35">
      <c r="A9639" s="22" t="s">
        <v>17805</v>
      </c>
      <c r="B9639" s="13" t="s">
        <v>51</v>
      </c>
      <c r="C9639" s="10"/>
      <c r="D9639" s="27" t="s">
        <v>17806</v>
      </c>
      <c r="E9639" s="11">
        <v>4603335873750</v>
      </c>
      <c r="F9639" s="26" t="s">
        <v>17506</v>
      </c>
      <c r="G9639" s="26" t="s">
        <v>17696</v>
      </c>
      <c r="H9639" s="26" t="s">
        <v>17728</v>
      </c>
      <c r="I9639" s="26"/>
      <c r="J9639" s="23">
        <v>7</v>
      </c>
      <c r="K9639" s="24">
        <v>105</v>
      </c>
      <c r="L9639" s="52"/>
      <c r="M9639" s="25" t="str">
        <f t="shared" si="150"/>
        <v/>
      </c>
      <c r="N9639"/>
    </row>
    <row r="9640" spans="1:14" ht="80" customHeight="1" x14ac:dyDescent="0.35">
      <c r="A9640" s="22" t="s">
        <v>17807</v>
      </c>
      <c r="B9640" s="13"/>
      <c r="C9640" s="10"/>
      <c r="D9640" s="27" t="s">
        <v>17808</v>
      </c>
      <c r="E9640" s="11">
        <v>4603335278593</v>
      </c>
      <c r="F9640" s="26" t="s">
        <v>17506</v>
      </c>
      <c r="G9640" s="26" t="s">
        <v>17696</v>
      </c>
      <c r="H9640" s="26" t="s">
        <v>17728</v>
      </c>
      <c r="I9640" s="26" t="s">
        <v>44</v>
      </c>
      <c r="J9640" s="23">
        <v>10</v>
      </c>
      <c r="K9640" s="24">
        <v>105</v>
      </c>
      <c r="L9640" s="52"/>
      <c r="M9640" s="25" t="str">
        <f t="shared" si="150"/>
        <v/>
      </c>
      <c r="N9640"/>
    </row>
    <row r="9641" spans="1:14" ht="80" customHeight="1" x14ac:dyDescent="0.35">
      <c r="A9641" s="22" t="s">
        <v>17809</v>
      </c>
      <c r="B9641" s="13"/>
      <c r="C9641" s="10"/>
      <c r="D9641" s="27" t="s">
        <v>17810</v>
      </c>
      <c r="E9641" s="11">
        <v>4603335279699</v>
      </c>
      <c r="F9641" s="26" t="s">
        <v>17506</v>
      </c>
      <c r="G9641" s="26" t="s">
        <v>17696</v>
      </c>
      <c r="H9641" s="26" t="s">
        <v>17728</v>
      </c>
      <c r="I9641" s="26" t="s">
        <v>44</v>
      </c>
      <c r="J9641" s="23">
        <v>9</v>
      </c>
      <c r="K9641" s="24">
        <v>105</v>
      </c>
      <c r="L9641" s="52"/>
      <c r="M9641" s="25" t="str">
        <f t="shared" si="150"/>
        <v/>
      </c>
      <c r="N9641"/>
    </row>
    <row r="9642" spans="1:14" ht="80" customHeight="1" x14ac:dyDescent="0.35">
      <c r="A9642" s="22" t="s">
        <v>17811</v>
      </c>
      <c r="B9642" s="13"/>
      <c r="C9642" s="10"/>
      <c r="D9642" s="27" t="s">
        <v>17812</v>
      </c>
      <c r="E9642" s="11">
        <v>4603335519740</v>
      </c>
      <c r="F9642" s="26" t="s">
        <v>17506</v>
      </c>
      <c r="G9642" s="26" t="s">
        <v>17696</v>
      </c>
      <c r="H9642" s="26" t="s">
        <v>17728</v>
      </c>
      <c r="I9642" s="26" t="s">
        <v>62</v>
      </c>
      <c r="J9642" s="23">
        <v>10</v>
      </c>
      <c r="K9642" s="24">
        <v>105</v>
      </c>
      <c r="L9642" s="52"/>
      <c r="M9642" s="25" t="str">
        <f t="shared" si="150"/>
        <v/>
      </c>
      <c r="N9642"/>
    </row>
    <row r="9643" spans="1:14" ht="80" customHeight="1" x14ac:dyDescent="0.35">
      <c r="A9643" s="22" t="s">
        <v>17813</v>
      </c>
      <c r="B9643" s="13"/>
      <c r="C9643" s="10"/>
      <c r="D9643" s="27" t="s">
        <v>17814</v>
      </c>
      <c r="E9643" s="11">
        <v>4603335519696</v>
      </c>
      <c r="F9643" s="26" t="s">
        <v>17506</v>
      </c>
      <c r="G9643" s="26" t="s">
        <v>17696</v>
      </c>
      <c r="H9643" s="26" t="s">
        <v>17728</v>
      </c>
      <c r="I9643" s="26" t="s">
        <v>44</v>
      </c>
      <c r="J9643" s="23">
        <v>10</v>
      </c>
      <c r="K9643" s="24">
        <v>105</v>
      </c>
      <c r="L9643" s="52"/>
      <c r="M9643" s="25" t="str">
        <f t="shared" si="150"/>
        <v/>
      </c>
      <c r="N9643"/>
    </row>
    <row r="9644" spans="1:14" ht="80" customHeight="1" x14ac:dyDescent="0.35">
      <c r="A9644" s="22" t="s">
        <v>17815</v>
      </c>
      <c r="B9644" s="13" t="s">
        <v>51</v>
      </c>
      <c r="C9644" s="10"/>
      <c r="D9644" s="27" t="s">
        <v>17816</v>
      </c>
      <c r="E9644" s="11">
        <v>4603335279675</v>
      </c>
      <c r="F9644" s="26" t="s">
        <v>17506</v>
      </c>
      <c r="G9644" s="26" t="s">
        <v>17696</v>
      </c>
      <c r="H9644" s="26" t="s">
        <v>17728</v>
      </c>
      <c r="I9644" s="26"/>
      <c r="J9644" s="23">
        <v>10</v>
      </c>
      <c r="K9644" s="24">
        <v>105</v>
      </c>
      <c r="L9644" s="52"/>
      <c r="M9644" s="25" t="str">
        <f t="shared" si="150"/>
        <v/>
      </c>
      <c r="N9644"/>
    </row>
    <row r="9645" spans="1:14" ht="80" customHeight="1" x14ac:dyDescent="0.35">
      <c r="A9645" s="22" t="s">
        <v>17817</v>
      </c>
      <c r="B9645" s="13"/>
      <c r="C9645" s="10"/>
      <c r="D9645" s="27" t="s">
        <v>17818</v>
      </c>
      <c r="E9645" s="11">
        <v>4603335519207</v>
      </c>
      <c r="F9645" s="26" t="s">
        <v>17506</v>
      </c>
      <c r="G9645" s="26" t="s">
        <v>17696</v>
      </c>
      <c r="H9645" s="26" t="s">
        <v>17728</v>
      </c>
      <c r="I9645" s="26" t="s">
        <v>44</v>
      </c>
      <c r="J9645" s="23">
        <v>9</v>
      </c>
      <c r="K9645" s="24">
        <v>105</v>
      </c>
      <c r="L9645" s="52"/>
      <c r="M9645" s="25" t="str">
        <f t="shared" si="150"/>
        <v/>
      </c>
      <c r="N9645"/>
    </row>
    <row r="9646" spans="1:14" ht="80" customHeight="1" x14ac:dyDescent="0.35">
      <c r="A9646" s="22" t="s">
        <v>17819</v>
      </c>
      <c r="B9646" s="13" t="s">
        <v>51</v>
      </c>
      <c r="C9646" s="10"/>
      <c r="D9646" s="27" t="s">
        <v>17820</v>
      </c>
      <c r="E9646" s="11">
        <v>4603335519474</v>
      </c>
      <c r="F9646" s="26" t="s">
        <v>17506</v>
      </c>
      <c r="G9646" s="26" t="s">
        <v>17696</v>
      </c>
      <c r="H9646" s="26" t="s">
        <v>17728</v>
      </c>
      <c r="I9646" s="26" t="s">
        <v>44</v>
      </c>
      <c r="J9646" s="23">
        <v>4</v>
      </c>
      <c r="K9646" s="24">
        <v>105</v>
      </c>
      <c r="L9646" s="52"/>
      <c r="M9646" s="25" t="str">
        <f t="shared" si="150"/>
        <v/>
      </c>
      <c r="N9646"/>
    </row>
    <row r="9647" spans="1:14" ht="80" customHeight="1" x14ac:dyDescent="0.35">
      <c r="A9647" s="22" t="s">
        <v>17821</v>
      </c>
      <c r="B9647" s="13" t="s">
        <v>51</v>
      </c>
      <c r="C9647" s="10"/>
      <c r="D9647" s="27" t="s">
        <v>17822</v>
      </c>
      <c r="E9647" s="11">
        <v>4603335279712</v>
      </c>
      <c r="F9647" s="26" t="s">
        <v>17506</v>
      </c>
      <c r="G9647" s="26" t="s">
        <v>17696</v>
      </c>
      <c r="H9647" s="26" t="s">
        <v>17728</v>
      </c>
      <c r="I9647" s="26"/>
      <c r="J9647" s="23">
        <v>10</v>
      </c>
      <c r="K9647" s="24">
        <v>105</v>
      </c>
      <c r="L9647" s="52"/>
      <c r="M9647" s="25" t="str">
        <f t="shared" si="150"/>
        <v/>
      </c>
      <c r="N9647"/>
    </row>
    <row r="9648" spans="1:14" ht="80" customHeight="1" x14ac:dyDescent="0.35">
      <c r="A9648" s="22" t="s">
        <v>17823</v>
      </c>
      <c r="B9648" s="13"/>
      <c r="C9648" s="10"/>
      <c r="D9648" s="27" t="s">
        <v>17824</v>
      </c>
      <c r="E9648" s="11">
        <v>4603335519153</v>
      </c>
      <c r="F9648" s="26" t="s">
        <v>17506</v>
      </c>
      <c r="G9648" s="26" t="s">
        <v>17696</v>
      </c>
      <c r="H9648" s="26" t="s">
        <v>17728</v>
      </c>
      <c r="I9648" s="26" t="s">
        <v>94</v>
      </c>
      <c r="J9648" s="23">
        <v>10</v>
      </c>
      <c r="K9648" s="24">
        <v>105</v>
      </c>
      <c r="L9648" s="52"/>
      <c r="M9648" s="25" t="str">
        <f t="shared" si="150"/>
        <v/>
      </c>
      <c r="N9648"/>
    </row>
    <row r="9649" spans="1:14" ht="80" customHeight="1" x14ac:dyDescent="0.35">
      <c r="A9649" s="22" t="s">
        <v>17825</v>
      </c>
      <c r="B9649" s="13" t="s">
        <v>51</v>
      </c>
      <c r="C9649" s="10"/>
      <c r="D9649" s="27" t="s">
        <v>17826</v>
      </c>
      <c r="E9649" s="11">
        <v>4603335279040</v>
      </c>
      <c r="F9649" s="26" t="s">
        <v>17506</v>
      </c>
      <c r="G9649" s="26" t="s">
        <v>17696</v>
      </c>
      <c r="H9649" s="26" t="s">
        <v>17728</v>
      </c>
      <c r="I9649" s="26"/>
      <c r="J9649" s="23">
        <v>4</v>
      </c>
      <c r="K9649" s="24">
        <v>105</v>
      </c>
      <c r="L9649" s="52"/>
      <c r="M9649" s="25" t="str">
        <f t="shared" si="150"/>
        <v/>
      </c>
      <c r="N9649"/>
    </row>
    <row r="9650" spans="1:14" ht="80" customHeight="1" x14ac:dyDescent="0.35">
      <c r="A9650" s="22" t="s">
        <v>17827</v>
      </c>
      <c r="B9650" s="13" t="s">
        <v>51</v>
      </c>
      <c r="C9650" s="10"/>
      <c r="D9650" s="27" t="s">
        <v>17828</v>
      </c>
      <c r="E9650" s="11">
        <v>4603335278562</v>
      </c>
      <c r="F9650" s="26" t="s">
        <v>17506</v>
      </c>
      <c r="G9650" s="26" t="s">
        <v>17696</v>
      </c>
      <c r="H9650" s="26" t="s">
        <v>17728</v>
      </c>
      <c r="I9650" s="26"/>
      <c r="J9650" s="23">
        <v>10</v>
      </c>
      <c r="K9650" s="24">
        <v>105</v>
      </c>
      <c r="L9650" s="52"/>
      <c r="M9650" s="25" t="str">
        <f t="shared" si="150"/>
        <v/>
      </c>
      <c r="N9650"/>
    </row>
    <row r="9651" spans="1:14" ht="80" customHeight="1" x14ac:dyDescent="0.35">
      <c r="A9651" s="22" t="s">
        <v>17829</v>
      </c>
      <c r="B9651" s="13" t="s">
        <v>51</v>
      </c>
      <c r="C9651" s="10"/>
      <c r="D9651" s="27" t="s">
        <v>17830</v>
      </c>
      <c r="E9651" s="11">
        <v>4603335873309</v>
      </c>
      <c r="F9651" s="26" t="s">
        <v>17506</v>
      </c>
      <c r="G9651" s="26" t="s">
        <v>17696</v>
      </c>
      <c r="H9651" s="26" t="s">
        <v>17728</v>
      </c>
      <c r="I9651" s="26"/>
      <c r="J9651" s="23">
        <v>10</v>
      </c>
      <c r="K9651" s="24">
        <v>105</v>
      </c>
      <c r="L9651" s="52"/>
      <c r="M9651" s="25" t="str">
        <f t="shared" si="150"/>
        <v/>
      </c>
      <c r="N9651"/>
    </row>
    <row r="9652" spans="1:14" ht="80" customHeight="1" x14ac:dyDescent="0.35">
      <c r="A9652" s="22" t="s">
        <v>17831</v>
      </c>
      <c r="B9652" s="13" t="s">
        <v>51</v>
      </c>
      <c r="C9652" s="10"/>
      <c r="D9652" s="27" t="s">
        <v>17832</v>
      </c>
      <c r="E9652" s="11">
        <v>4603335515155</v>
      </c>
      <c r="F9652" s="26" t="s">
        <v>17506</v>
      </c>
      <c r="G9652" s="26" t="s">
        <v>17696</v>
      </c>
      <c r="H9652" s="26" t="s">
        <v>17728</v>
      </c>
      <c r="I9652" s="26"/>
      <c r="J9652" s="23">
        <v>2</v>
      </c>
      <c r="K9652" s="24">
        <v>105</v>
      </c>
      <c r="L9652" s="52"/>
      <c r="M9652" s="25" t="str">
        <f t="shared" si="150"/>
        <v/>
      </c>
      <c r="N9652"/>
    </row>
    <row r="9653" spans="1:14" ht="80" customHeight="1" x14ac:dyDescent="0.35">
      <c r="A9653" s="22" t="s">
        <v>17833</v>
      </c>
      <c r="B9653" s="13"/>
      <c r="C9653" s="10"/>
      <c r="D9653" s="27" t="s">
        <v>17834</v>
      </c>
      <c r="E9653" s="11">
        <v>4603335519320</v>
      </c>
      <c r="F9653" s="26" t="s">
        <v>17506</v>
      </c>
      <c r="G9653" s="26" t="s">
        <v>17696</v>
      </c>
      <c r="H9653" s="26" t="s">
        <v>17728</v>
      </c>
      <c r="I9653" s="26" t="s">
        <v>44</v>
      </c>
      <c r="J9653" s="23">
        <v>3</v>
      </c>
      <c r="K9653" s="24">
        <v>105</v>
      </c>
      <c r="L9653" s="52"/>
      <c r="M9653" s="25" t="str">
        <f t="shared" si="150"/>
        <v/>
      </c>
      <c r="N9653"/>
    </row>
    <row r="9654" spans="1:14" ht="80" customHeight="1" x14ac:dyDescent="0.35">
      <c r="A9654" s="22" t="s">
        <v>17835</v>
      </c>
      <c r="B9654" s="13" t="s">
        <v>51</v>
      </c>
      <c r="C9654" s="10"/>
      <c r="D9654" s="27" t="s">
        <v>17836</v>
      </c>
      <c r="E9654" s="11">
        <v>4603335873316</v>
      </c>
      <c r="F9654" s="26" t="s">
        <v>17506</v>
      </c>
      <c r="G9654" s="26" t="s">
        <v>17696</v>
      </c>
      <c r="H9654" s="26" t="s">
        <v>17728</v>
      </c>
      <c r="I9654" s="26"/>
      <c r="J9654" s="23">
        <v>2</v>
      </c>
      <c r="K9654" s="24">
        <v>105</v>
      </c>
      <c r="L9654" s="52"/>
      <c r="M9654" s="25" t="str">
        <f t="shared" si="150"/>
        <v/>
      </c>
      <c r="N9654"/>
    </row>
    <row r="9655" spans="1:14" ht="80" customHeight="1" x14ac:dyDescent="0.35">
      <c r="A9655" s="22" t="s">
        <v>17837</v>
      </c>
      <c r="B9655" s="13" t="s">
        <v>51</v>
      </c>
      <c r="C9655" s="10"/>
      <c r="D9655" s="27" t="s">
        <v>17838</v>
      </c>
      <c r="E9655" s="11">
        <v>4603335729941</v>
      </c>
      <c r="F9655" s="26" t="s">
        <v>17506</v>
      </c>
      <c r="G9655" s="26" t="s">
        <v>17696</v>
      </c>
      <c r="H9655" s="26" t="s">
        <v>17728</v>
      </c>
      <c r="I9655" s="26" t="s">
        <v>59</v>
      </c>
      <c r="J9655" s="23">
        <v>4</v>
      </c>
      <c r="K9655" s="24">
        <v>105</v>
      </c>
      <c r="L9655" s="52"/>
      <c r="M9655" s="25" t="str">
        <f t="shared" si="150"/>
        <v/>
      </c>
      <c r="N9655"/>
    </row>
    <row r="9656" spans="1:14" ht="80" customHeight="1" x14ac:dyDescent="0.35">
      <c r="A9656" s="22" t="s">
        <v>17839</v>
      </c>
      <c r="B9656" s="13"/>
      <c r="C9656" s="10"/>
      <c r="D9656" s="27" t="s">
        <v>17840</v>
      </c>
      <c r="E9656" s="11">
        <v>4603335873729</v>
      </c>
      <c r="F9656" s="26" t="s">
        <v>17506</v>
      </c>
      <c r="G9656" s="26" t="s">
        <v>17696</v>
      </c>
      <c r="H9656" s="26" t="s">
        <v>17728</v>
      </c>
      <c r="I9656" s="26" t="s">
        <v>59</v>
      </c>
      <c r="J9656" s="23">
        <v>8</v>
      </c>
      <c r="K9656" s="24">
        <v>105</v>
      </c>
      <c r="L9656" s="52"/>
      <c r="M9656" s="25" t="str">
        <f t="shared" si="150"/>
        <v/>
      </c>
      <c r="N9656"/>
    </row>
    <row r="9657" spans="1:14" ht="80" customHeight="1" x14ac:dyDescent="0.35">
      <c r="A9657" s="22" t="s">
        <v>17841</v>
      </c>
      <c r="B9657" s="13" t="s">
        <v>51</v>
      </c>
      <c r="C9657" s="10"/>
      <c r="D9657" s="27" t="s">
        <v>17842</v>
      </c>
      <c r="E9657" s="11">
        <v>4603335515117</v>
      </c>
      <c r="F9657" s="26" t="s">
        <v>17506</v>
      </c>
      <c r="G9657" s="26" t="s">
        <v>17696</v>
      </c>
      <c r="H9657" s="26" t="s">
        <v>17728</v>
      </c>
      <c r="I9657" s="26"/>
      <c r="J9657" s="23">
        <v>10</v>
      </c>
      <c r="K9657" s="24">
        <v>105</v>
      </c>
      <c r="L9657" s="52"/>
      <c r="M9657" s="25" t="str">
        <f t="shared" si="150"/>
        <v/>
      </c>
      <c r="N9657"/>
    </row>
    <row r="9658" spans="1:14" ht="80" customHeight="1" x14ac:dyDescent="0.35">
      <c r="A9658" s="22" t="s">
        <v>17843</v>
      </c>
      <c r="B9658" s="13" t="s">
        <v>51</v>
      </c>
      <c r="C9658" s="10"/>
      <c r="D9658" s="27" t="s">
        <v>17844</v>
      </c>
      <c r="E9658" s="11">
        <v>4603336209251</v>
      </c>
      <c r="F9658" s="26" t="s">
        <v>17506</v>
      </c>
      <c r="G9658" s="26" t="s">
        <v>17696</v>
      </c>
      <c r="H9658" s="26" t="s">
        <v>17728</v>
      </c>
      <c r="I9658" s="26"/>
      <c r="J9658" s="23">
        <v>4</v>
      </c>
      <c r="K9658" s="24">
        <v>95</v>
      </c>
      <c r="L9658" s="52"/>
      <c r="M9658" s="25" t="str">
        <f t="shared" si="150"/>
        <v/>
      </c>
      <c r="N9658"/>
    </row>
    <row r="9659" spans="1:14" ht="80" customHeight="1" x14ac:dyDescent="0.35">
      <c r="A9659" s="22" t="s">
        <v>17845</v>
      </c>
      <c r="B9659" s="13" t="s">
        <v>51</v>
      </c>
      <c r="C9659" s="10"/>
      <c r="D9659" s="27" t="s">
        <v>17846</v>
      </c>
      <c r="E9659" s="11">
        <v>4603336205277</v>
      </c>
      <c r="F9659" s="26" t="s">
        <v>17506</v>
      </c>
      <c r="G9659" s="26" t="s">
        <v>17696</v>
      </c>
      <c r="H9659" s="26" t="s">
        <v>17728</v>
      </c>
      <c r="I9659" s="26"/>
      <c r="J9659" s="23">
        <v>6</v>
      </c>
      <c r="K9659" s="24">
        <v>95</v>
      </c>
      <c r="L9659" s="52"/>
      <c r="M9659" s="25" t="str">
        <f t="shared" si="150"/>
        <v/>
      </c>
      <c r="N9659"/>
    </row>
    <row r="9660" spans="1:14" ht="80" customHeight="1" x14ac:dyDescent="0.35">
      <c r="A9660" s="22" t="s">
        <v>17847</v>
      </c>
      <c r="B9660" s="13" t="s">
        <v>51</v>
      </c>
      <c r="C9660" s="10"/>
      <c r="D9660" s="27" t="s">
        <v>17848</v>
      </c>
      <c r="E9660" s="11">
        <v>4603336205208</v>
      </c>
      <c r="F9660" s="26" t="s">
        <v>17506</v>
      </c>
      <c r="G9660" s="26" t="s">
        <v>17696</v>
      </c>
      <c r="H9660" s="26" t="s">
        <v>17728</v>
      </c>
      <c r="I9660" s="26"/>
      <c r="J9660" s="23">
        <v>15</v>
      </c>
      <c r="K9660" s="24">
        <v>95</v>
      </c>
      <c r="L9660" s="52"/>
      <c r="M9660" s="25" t="str">
        <f t="shared" si="150"/>
        <v/>
      </c>
      <c r="N9660"/>
    </row>
    <row r="9661" spans="1:14" ht="80" customHeight="1" x14ac:dyDescent="0.35">
      <c r="A9661" s="22" t="s">
        <v>17849</v>
      </c>
      <c r="B9661" s="13" t="s">
        <v>51</v>
      </c>
      <c r="C9661" s="10"/>
      <c r="D9661" s="27" t="s">
        <v>17850</v>
      </c>
      <c r="E9661" s="11">
        <v>4603336207196</v>
      </c>
      <c r="F9661" s="26" t="s">
        <v>17506</v>
      </c>
      <c r="G9661" s="26" t="s">
        <v>17696</v>
      </c>
      <c r="H9661" s="26" t="s">
        <v>17728</v>
      </c>
      <c r="I9661" s="26"/>
      <c r="J9661" s="23">
        <v>10</v>
      </c>
      <c r="K9661" s="24">
        <v>95</v>
      </c>
      <c r="L9661" s="52"/>
      <c r="M9661" s="25" t="str">
        <f t="shared" si="150"/>
        <v/>
      </c>
      <c r="N9661"/>
    </row>
    <row r="9662" spans="1:14" ht="80" customHeight="1" x14ac:dyDescent="0.35">
      <c r="A9662" s="22" t="s">
        <v>17851</v>
      </c>
      <c r="B9662" s="13" t="s">
        <v>51</v>
      </c>
      <c r="C9662" s="10"/>
      <c r="D9662" s="27" t="s">
        <v>17852</v>
      </c>
      <c r="E9662" s="11">
        <v>4603336205970</v>
      </c>
      <c r="F9662" s="26" t="s">
        <v>17506</v>
      </c>
      <c r="G9662" s="26" t="s">
        <v>17696</v>
      </c>
      <c r="H9662" s="26" t="s">
        <v>17728</v>
      </c>
      <c r="I9662" s="26"/>
      <c r="J9662" s="23">
        <v>10</v>
      </c>
      <c r="K9662" s="24">
        <v>95</v>
      </c>
      <c r="L9662" s="52"/>
      <c r="M9662" s="25" t="str">
        <f t="shared" si="150"/>
        <v/>
      </c>
      <c r="N9662"/>
    </row>
    <row r="9663" spans="1:14" ht="80" customHeight="1" x14ac:dyDescent="0.35">
      <c r="A9663" s="22" t="s">
        <v>17853</v>
      </c>
      <c r="B9663" s="13" t="s">
        <v>51</v>
      </c>
      <c r="C9663" s="10"/>
      <c r="D9663" s="27" t="s">
        <v>17854</v>
      </c>
      <c r="E9663" s="11">
        <v>4603336205420</v>
      </c>
      <c r="F9663" s="26" t="s">
        <v>17506</v>
      </c>
      <c r="G9663" s="26" t="s">
        <v>17696</v>
      </c>
      <c r="H9663" s="26" t="s">
        <v>17728</v>
      </c>
      <c r="I9663" s="26"/>
      <c r="J9663" s="23">
        <v>12</v>
      </c>
      <c r="K9663" s="24">
        <v>95</v>
      </c>
      <c r="L9663" s="52"/>
      <c r="M9663" s="25" t="str">
        <f t="shared" si="150"/>
        <v/>
      </c>
      <c r="N9663"/>
    </row>
    <row r="9664" spans="1:14" ht="80" customHeight="1" x14ac:dyDescent="0.35">
      <c r="A9664" s="22" t="s">
        <v>17855</v>
      </c>
      <c r="B9664" s="13" t="s">
        <v>51</v>
      </c>
      <c r="C9664" s="10"/>
      <c r="D9664" s="27" t="s">
        <v>17856</v>
      </c>
      <c r="E9664" s="11">
        <v>4603336205314</v>
      </c>
      <c r="F9664" s="26" t="s">
        <v>17506</v>
      </c>
      <c r="G9664" s="26" t="s">
        <v>17696</v>
      </c>
      <c r="H9664" s="26" t="s">
        <v>17728</v>
      </c>
      <c r="I9664" s="26"/>
      <c r="J9664" s="23">
        <v>10</v>
      </c>
      <c r="K9664" s="24">
        <v>95</v>
      </c>
      <c r="L9664" s="52"/>
      <c r="M9664" s="25" t="str">
        <f t="shared" si="150"/>
        <v/>
      </c>
      <c r="N9664"/>
    </row>
    <row r="9665" spans="1:14" ht="80" customHeight="1" x14ac:dyDescent="0.35">
      <c r="A9665" s="22" t="s">
        <v>17857</v>
      </c>
      <c r="B9665" s="13" t="s">
        <v>51</v>
      </c>
      <c r="C9665" s="10"/>
      <c r="D9665" s="27" t="s">
        <v>17858</v>
      </c>
      <c r="E9665" s="11">
        <v>4603336205130</v>
      </c>
      <c r="F9665" s="26" t="s">
        <v>17506</v>
      </c>
      <c r="G9665" s="26" t="s">
        <v>17696</v>
      </c>
      <c r="H9665" s="26" t="s">
        <v>17728</v>
      </c>
      <c r="I9665" s="26"/>
      <c r="J9665" s="23">
        <v>9</v>
      </c>
      <c r="K9665" s="24">
        <v>95</v>
      </c>
      <c r="L9665" s="52"/>
      <c r="M9665" s="25" t="str">
        <f t="shared" si="150"/>
        <v/>
      </c>
      <c r="N9665"/>
    </row>
    <row r="9666" spans="1:14" ht="80" customHeight="1" x14ac:dyDescent="0.35">
      <c r="A9666" s="22" t="s">
        <v>17859</v>
      </c>
      <c r="B9666" s="13" t="s">
        <v>51</v>
      </c>
      <c r="C9666" s="10"/>
      <c r="D9666" s="27" t="s">
        <v>17860</v>
      </c>
      <c r="E9666" s="11">
        <v>4603336209206</v>
      </c>
      <c r="F9666" s="26" t="s">
        <v>17506</v>
      </c>
      <c r="G9666" s="26" t="s">
        <v>17696</v>
      </c>
      <c r="H9666" s="26" t="s">
        <v>17728</v>
      </c>
      <c r="I9666" s="26"/>
      <c r="J9666" s="23">
        <v>9</v>
      </c>
      <c r="K9666" s="24">
        <v>95</v>
      </c>
      <c r="L9666" s="52"/>
      <c r="M9666" s="25" t="str">
        <f t="shared" si="150"/>
        <v/>
      </c>
      <c r="N9666"/>
    </row>
    <row r="9667" spans="1:14" ht="80" customHeight="1" x14ac:dyDescent="0.35">
      <c r="A9667" s="22" t="s">
        <v>17861</v>
      </c>
      <c r="B9667" s="13" t="s">
        <v>51</v>
      </c>
      <c r="C9667" s="10"/>
      <c r="D9667" s="27" t="s">
        <v>17862</v>
      </c>
      <c r="E9667" s="11">
        <v>4603336209190</v>
      </c>
      <c r="F9667" s="26" t="s">
        <v>17506</v>
      </c>
      <c r="G9667" s="26" t="s">
        <v>17696</v>
      </c>
      <c r="H9667" s="26" t="s">
        <v>17728</v>
      </c>
      <c r="I9667" s="26"/>
      <c r="J9667" s="23">
        <v>6</v>
      </c>
      <c r="K9667" s="24">
        <v>95</v>
      </c>
      <c r="L9667" s="52"/>
      <c r="M9667" s="25" t="str">
        <f t="shared" si="150"/>
        <v/>
      </c>
      <c r="N9667"/>
    </row>
    <row r="9668" spans="1:14" ht="80" customHeight="1" x14ac:dyDescent="0.35">
      <c r="A9668" s="22" t="s">
        <v>17863</v>
      </c>
      <c r="B9668" s="13" t="s">
        <v>51</v>
      </c>
      <c r="C9668" s="10"/>
      <c r="D9668" s="27" t="s">
        <v>17864</v>
      </c>
      <c r="E9668" s="11">
        <v>4603336205536</v>
      </c>
      <c r="F9668" s="26" t="s">
        <v>17506</v>
      </c>
      <c r="G9668" s="26" t="s">
        <v>17696</v>
      </c>
      <c r="H9668" s="26" t="s">
        <v>17728</v>
      </c>
      <c r="I9668" s="26"/>
      <c r="J9668" s="23">
        <v>8</v>
      </c>
      <c r="K9668" s="24">
        <v>95</v>
      </c>
      <c r="L9668" s="52"/>
      <c r="M9668" s="25" t="str">
        <f t="shared" si="150"/>
        <v/>
      </c>
      <c r="N9668"/>
    </row>
    <row r="9669" spans="1:14" ht="80" customHeight="1" x14ac:dyDescent="0.35">
      <c r="A9669" s="22" t="s">
        <v>17865</v>
      </c>
      <c r="B9669" s="13" t="s">
        <v>51</v>
      </c>
      <c r="C9669" s="10"/>
      <c r="D9669" s="27" t="s">
        <v>17866</v>
      </c>
      <c r="E9669" s="11">
        <v>4603336209220</v>
      </c>
      <c r="F9669" s="26" t="s">
        <v>17506</v>
      </c>
      <c r="G9669" s="26" t="s">
        <v>17696</v>
      </c>
      <c r="H9669" s="26" t="s">
        <v>17728</v>
      </c>
      <c r="I9669" s="26"/>
      <c r="J9669" s="23">
        <v>3</v>
      </c>
      <c r="K9669" s="24">
        <v>95</v>
      </c>
      <c r="L9669" s="52"/>
      <c r="M9669" s="25" t="str">
        <f t="shared" si="150"/>
        <v/>
      </c>
      <c r="N9669"/>
    </row>
    <row r="9670" spans="1:14" ht="80" customHeight="1" x14ac:dyDescent="0.35">
      <c r="A9670" s="22" t="s">
        <v>17867</v>
      </c>
      <c r="B9670" s="13" t="s">
        <v>51</v>
      </c>
      <c r="C9670" s="10"/>
      <c r="D9670" s="27" t="s">
        <v>17868</v>
      </c>
      <c r="E9670" s="11">
        <v>4603336205185</v>
      </c>
      <c r="F9670" s="26" t="s">
        <v>17506</v>
      </c>
      <c r="G9670" s="26" t="s">
        <v>17696</v>
      </c>
      <c r="H9670" s="26" t="s">
        <v>17728</v>
      </c>
      <c r="I9670" s="26"/>
      <c r="J9670" s="23">
        <v>12</v>
      </c>
      <c r="K9670" s="24">
        <v>95</v>
      </c>
      <c r="L9670" s="52"/>
      <c r="M9670" s="25" t="str">
        <f t="shared" si="150"/>
        <v/>
      </c>
      <c r="N9670"/>
    </row>
    <row r="9671" spans="1:14" ht="80" customHeight="1" x14ac:dyDescent="0.35">
      <c r="A9671" s="22" t="s">
        <v>17869</v>
      </c>
      <c r="B9671" s="13" t="s">
        <v>51</v>
      </c>
      <c r="C9671" s="10"/>
      <c r="D9671" s="27" t="s">
        <v>17870</v>
      </c>
      <c r="E9671" s="11">
        <v>4603336205680</v>
      </c>
      <c r="F9671" s="26" t="s">
        <v>17506</v>
      </c>
      <c r="G9671" s="26" t="s">
        <v>17696</v>
      </c>
      <c r="H9671" s="26" t="s">
        <v>17728</v>
      </c>
      <c r="I9671" s="26"/>
      <c r="J9671" s="23">
        <v>10</v>
      </c>
      <c r="K9671" s="24">
        <v>95</v>
      </c>
      <c r="L9671" s="52"/>
      <c r="M9671" s="25" t="str">
        <f t="shared" ref="M9671:M9734" si="151">IF(L9671&gt;0,L9671*K9671,"")</f>
        <v/>
      </c>
      <c r="N9671"/>
    </row>
    <row r="9672" spans="1:14" ht="80" customHeight="1" x14ac:dyDescent="0.35">
      <c r="A9672" s="22" t="s">
        <v>17871</v>
      </c>
      <c r="B9672" s="13" t="s">
        <v>51</v>
      </c>
      <c r="C9672" s="10"/>
      <c r="D9672" s="27" t="s">
        <v>17872</v>
      </c>
      <c r="E9672" s="11">
        <v>4603336205307</v>
      </c>
      <c r="F9672" s="26" t="s">
        <v>17506</v>
      </c>
      <c r="G9672" s="26" t="s">
        <v>17696</v>
      </c>
      <c r="H9672" s="26" t="s">
        <v>17728</v>
      </c>
      <c r="I9672" s="26"/>
      <c r="J9672" s="23">
        <v>14</v>
      </c>
      <c r="K9672" s="24">
        <v>95</v>
      </c>
      <c r="L9672" s="52"/>
      <c r="M9672" s="25" t="str">
        <f t="shared" si="151"/>
        <v/>
      </c>
      <c r="N9672"/>
    </row>
    <row r="9673" spans="1:14" ht="80" customHeight="1" x14ac:dyDescent="0.35">
      <c r="A9673" s="22" t="s">
        <v>17873</v>
      </c>
      <c r="B9673" s="13" t="s">
        <v>51</v>
      </c>
      <c r="C9673" s="10"/>
      <c r="D9673" s="27" t="s">
        <v>17874</v>
      </c>
      <c r="E9673" s="11">
        <v>4603336205444</v>
      </c>
      <c r="F9673" s="26" t="s">
        <v>17506</v>
      </c>
      <c r="G9673" s="26" t="s">
        <v>17696</v>
      </c>
      <c r="H9673" s="26" t="s">
        <v>17728</v>
      </c>
      <c r="I9673" s="26"/>
      <c r="J9673" s="23">
        <v>11</v>
      </c>
      <c r="K9673" s="24">
        <v>95</v>
      </c>
      <c r="L9673" s="52"/>
      <c r="M9673" s="25" t="str">
        <f t="shared" si="151"/>
        <v/>
      </c>
      <c r="N9673"/>
    </row>
    <row r="9674" spans="1:14" ht="80" customHeight="1" x14ac:dyDescent="0.35">
      <c r="A9674" s="22" t="s">
        <v>17875</v>
      </c>
      <c r="B9674" s="13" t="s">
        <v>51</v>
      </c>
      <c r="C9674" s="10"/>
      <c r="D9674" s="27" t="s">
        <v>17876</v>
      </c>
      <c r="E9674" s="11">
        <v>4603336205345</v>
      </c>
      <c r="F9674" s="26" t="s">
        <v>17506</v>
      </c>
      <c r="G9674" s="26" t="s">
        <v>17696</v>
      </c>
      <c r="H9674" s="26" t="s">
        <v>17728</v>
      </c>
      <c r="I9674" s="26"/>
      <c r="J9674" s="23">
        <v>8</v>
      </c>
      <c r="K9674" s="24">
        <v>95</v>
      </c>
      <c r="L9674" s="52"/>
      <c r="M9674" s="25" t="str">
        <f t="shared" si="151"/>
        <v/>
      </c>
      <c r="N9674"/>
    </row>
    <row r="9675" spans="1:14" ht="80" customHeight="1" x14ac:dyDescent="0.35">
      <c r="A9675" s="22" t="s">
        <v>17877</v>
      </c>
      <c r="B9675" s="13" t="s">
        <v>51</v>
      </c>
      <c r="C9675" s="10"/>
      <c r="D9675" s="27" t="s">
        <v>17878</v>
      </c>
      <c r="E9675" s="11">
        <v>4603336205161</v>
      </c>
      <c r="F9675" s="26" t="s">
        <v>17506</v>
      </c>
      <c r="G9675" s="26" t="s">
        <v>17696</v>
      </c>
      <c r="H9675" s="26" t="s">
        <v>17728</v>
      </c>
      <c r="I9675" s="26"/>
      <c r="J9675" s="23">
        <v>5</v>
      </c>
      <c r="K9675" s="24">
        <v>95</v>
      </c>
      <c r="L9675" s="52"/>
      <c r="M9675" s="25" t="str">
        <f t="shared" si="151"/>
        <v/>
      </c>
      <c r="N9675"/>
    </row>
    <row r="9676" spans="1:14" ht="80" customHeight="1" x14ac:dyDescent="0.35">
      <c r="A9676" s="22" t="s">
        <v>17879</v>
      </c>
      <c r="B9676" s="13" t="s">
        <v>51</v>
      </c>
      <c r="C9676" s="10"/>
      <c r="D9676" s="27" t="s">
        <v>17880</v>
      </c>
      <c r="E9676" s="11">
        <v>4603336205116</v>
      </c>
      <c r="F9676" s="26" t="s">
        <v>17506</v>
      </c>
      <c r="G9676" s="26" t="s">
        <v>17696</v>
      </c>
      <c r="H9676" s="26" t="s">
        <v>17728</v>
      </c>
      <c r="I9676" s="26"/>
      <c r="J9676" s="23">
        <v>8</v>
      </c>
      <c r="K9676" s="24">
        <v>95</v>
      </c>
      <c r="L9676" s="52"/>
      <c r="M9676" s="25" t="str">
        <f t="shared" si="151"/>
        <v/>
      </c>
      <c r="N9676"/>
    </row>
    <row r="9677" spans="1:14" ht="80" customHeight="1" x14ac:dyDescent="0.35">
      <c r="A9677" s="22" t="s">
        <v>17881</v>
      </c>
      <c r="B9677" s="13" t="s">
        <v>51</v>
      </c>
      <c r="C9677" s="10"/>
      <c r="D9677" s="27" t="s">
        <v>17882</v>
      </c>
      <c r="E9677" s="11">
        <v>4603336206106</v>
      </c>
      <c r="F9677" s="26" t="s">
        <v>17506</v>
      </c>
      <c r="G9677" s="26" t="s">
        <v>17696</v>
      </c>
      <c r="H9677" s="26" t="s">
        <v>17728</v>
      </c>
      <c r="I9677" s="26"/>
      <c r="J9677" s="23">
        <v>4</v>
      </c>
      <c r="K9677" s="24">
        <v>95</v>
      </c>
      <c r="L9677" s="52"/>
      <c r="M9677" s="25" t="str">
        <f t="shared" si="151"/>
        <v/>
      </c>
      <c r="N9677"/>
    </row>
    <row r="9678" spans="1:14" ht="80" customHeight="1" x14ac:dyDescent="0.35">
      <c r="A9678" s="22" t="s">
        <v>17883</v>
      </c>
      <c r="B9678" s="13" t="s">
        <v>51</v>
      </c>
      <c r="C9678" s="10"/>
      <c r="D9678" s="27" t="s">
        <v>17884</v>
      </c>
      <c r="E9678" s="11">
        <v>4603336205451</v>
      </c>
      <c r="F9678" s="26" t="s">
        <v>17506</v>
      </c>
      <c r="G9678" s="26" t="s">
        <v>17696</v>
      </c>
      <c r="H9678" s="26" t="s">
        <v>17728</v>
      </c>
      <c r="I9678" s="26"/>
      <c r="J9678" s="23">
        <v>4</v>
      </c>
      <c r="K9678" s="24">
        <v>95</v>
      </c>
      <c r="L9678" s="52"/>
      <c r="M9678" s="25" t="str">
        <f t="shared" si="151"/>
        <v/>
      </c>
      <c r="N9678"/>
    </row>
    <row r="9679" spans="1:14" ht="80" customHeight="1" x14ac:dyDescent="0.35">
      <c r="A9679" s="22" t="s">
        <v>17885</v>
      </c>
      <c r="B9679" s="13" t="s">
        <v>51</v>
      </c>
      <c r="C9679" s="10"/>
      <c r="D9679" s="27" t="s">
        <v>17886</v>
      </c>
      <c r="E9679" s="11">
        <v>4603336205734</v>
      </c>
      <c r="F9679" s="26" t="s">
        <v>17506</v>
      </c>
      <c r="G9679" s="26" t="s">
        <v>17696</v>
      </c>
      <c r="H9679" s="26" t="s">
        <v>17728</v>
      </c>
      <c r="I9679" s="26"/>
      <c r="J9679" s="23">
        <v>10</v>
      </c>
      <c r="K9679" s="24">
        <v>95</v>
      </c>
      <c r="L9679" s="52"/>
      <c r="M9679" s="25" t="str">
        <f t="shared" si="151"/>
        <v/>
      </c>
      <c r="N9679"/>
    </row>
    <row r="9680" spans="1:14" ht="80" customHeight="1" x14ac:dyDescent="0.35">
      <c r="A9680" s="22" t="s">
        <v>17887</v>
      </c>
      <c r="B9680" s="13" t="s">
        <v>51</v>
      </c>
      <c r="C9680" s="10"/>
      <c r="D9680" s="27" t="s">
        <v>17888</v>
      </c>
      <c r="E9680" s="11">
        <v>4603336207295</v>
      </c>
      <c r="F9680" s="26" t="s">
        <v>17506</v>
      </c>
      <c r="G9680" s="26" t="s">
        <v>17696</v>
      </c>
      <c r="H9680" s="26" t="s">
        <v>17728</v>
      </c>
      <c r="I9680" s="26"/>
      <c r="J9680" s="23">
        <v>10</v>
      </c>
      <c r="K9680" s="24">
        <v>95</v>
      </c>
      <c r="L9680" s="52"/>
      <c r="M9680" s="25" t="str">
        <f t="shared" si="151"/>
        <v/>
      </c>
      <c r="N9680"/>
    </row>
    <row r="9681" spans="1:14" ht="80" customHeight="1" x14ac:dyDescent="0.35">
      <c r="A9681" s="22" t="s">
        <v>17889</v>
      </c>
      <c r="B9681" s="13" t="s">
        <v>51</v>
      </c>
      <c r="C9681" s="10"/>
      <c r="D9681" s="27" t="s">
        <v>17890</v>
      </c>
      <c r="E9681" s="11">
        <v>4603336205437</v>
      </c>
      <c r="F9681" s="26" t="s">
        <v>17506</v>
      </c>
      <c r="G9681" s="26" t="s">
        <v>17696</v>
      </c>
      <c r="H9681" s="26" t="s">
        <v>17728</v>
      </c>
      <c r="I9681" s="26"/>
      <c r="J9681" s="23">
        <v>19</v>
      </c>
      <c r="K9681" s="24">
        <v>95</v>
      </c>
      <c r="L9681" s="52"/>
      <c r="M9681" s="25" t="str">
        <f t="shared" si="151"/>
        <v/>
      </c>
      <c r="N9681"/>
    </row>
    <row r="9682" spans="1:14" ht="80" customHeight="1" x14ac:dyDescent="0.35">
      <c r="A9682" s="22" t="s">
        <v>17891</v>
      </c>
      <c r="B9682" s="13" t="s">
        <v>51</v>
      </c>
      <c r="C9682" s="10"/>
      <c r="D9682" s="27" t="s">
        <v>17892</v>
      </c>
      <c r="E9682" s="11">
        <v>4603336205628</v>
      </c>
      <c r="F9682" s="26" t="s">
        <v>17506</v>
      </c>
      <c r="G9682" s="26" t="s">
        <v>17696</v>
      </c>
      <c r="H9682" s="26" t="s">
        <v>17728</v>
      </c>
      <c r="I9682" s="26"/>
      <c r="J9682" s="23">
        <v>10</v>
      </c>
      <c r="K9682" s="24">
        <v>95</v>
      </c>
      <c r="L9682" s="52"/>
      <c r="M9682" s="25" t="str">
        <f t="shared" si="151"/>
        <v/>
      </c>
      <c r="N9682"/>
    </row>
    <row r="9683" spans="1:14" ht="80" customHeight="1" x14ac:dyDescent="0.35">
      <c r="A9683" s="22" t="s">
        <v>17893</v>
      </c>
      <c r="B9683" s="13" t="s">
        <v>51</v>
      </c>
      <c r="C9683" s="10"/>
      <c r="D9683" s="27" t="s">
        <v>17894</v>
      </c>
      <c r="E9683" s="11">
        <v>4603336205413</v>
      </c>
      <c r="F9683" s="26" t="s">
        <v>17506</v>
      </c>
      <c r="G9683" s="26" t="s">
        <v>17696</v>
      </c>
      <c r="H9683" s="26" t="s">
        <v>17728</v>
      </c>
      <c r="I9683" s="26"/>
      <c r="J9683" s="23">
        <v>9</v>
      </c>
      <c r="K9683" s="24">
        <v>95</v>
      </c>
      <c r="L9683" s="52"/>
      <c r="M9683" s="25" t="str">
        <f t="shared" si="151"/>
        <v/>
      </c>
      <c r="N9683"/>
    </row>
    <row r="9684" spans="1:14" ht="80" customHeight="1" x14ac:dyDescent="0.35">
      <c r="A9684" s="22" t="s">
        <v>17895</v>
      </c>
      <c r="B9684" s="13" t="s">
        <v>51</v>
      </c>
      <c r="C9684" s="10"/>
      <c r="D9684" s="27" t="s">
        <v>17896</v>
      </c>
      <c r="E9684" s="11">
        <v>4603336207226</v>
      </c>
      <c r="F9684" s="26" t="s">
        <v>17506</v>
      </c>
      <c r="G9684" s="26" t="s">
        <v>17696</v>
      </c>
      <c r="H9684" s="26" t="s">
        <v>17728</v>
      </c>
      <c r="I9684" s="26"/>
      <c r="J9684" s="23">
        <v>10</v>
      </c>
      <c r="K9684" s="24">
        <v>95</v>
      </c>
      <c r="L9684" s="52"/>
      <c r="M9684" s="25" t="str">
        <f t="shared" si="151"/>
        <v/>
      </c>
      <c r="N9684"/>
    </row>
    <row r="9685" spans="1:14" ht="80" customHeight="1" x14ac:dyDescent="0.35">
      <c r="A9685" s="22" t="s">
        <v>17897</v>
      </c>
      <c r="B9685" s="13" t="s">
        <v>51</v>
      </c>
      <c r="C9685" s="10"/>
      <c r="D9685" s="27" t="s">
        <v>17898</v>
      </c>
      <c r="E9685" s="11">
        <v>4603336207318</v>
      </c>
      <c r="F9685" s="26" t="s">
        <v>17506</v>
      </c>
      <c r="G9685" s="26" t="s">
        <v>17696</v>
      </c>
      <c r="H9685" s="26" t="s">
        <v>17728</v>
      </c>
      <c r="I9685" s="26"/>
      <c r="J9685" s="23">
        <v>3</v>
      </c>
      <c r="K9685" s="24">
        <v>95</v>
      </c>
      <c r="L9685" s="52"/>
      <c r="M9685" s="25" t="str">
        <f t="shared" si="151"/>
        <v/>
      </c>
      <c r="N9685"/>
    </row>
    <row r="9686" spans="1:14" ht="80" customHeight="1" x14ac:dyDescent="0.35">
      <c r="A9686" s="22" t="s">
        <v>17899</v>
      </c>
      <c r="B9686" s="13" t="s">
        <v>51</v>
      </c>
      <c r="C9686" s="10"/>
      <c r="D9686" s="27" t="s">
        <v>17900</v>
      </c>
      <c r="E9686" s="11">
        <v>4603336205789</v>
      </c>
      <c r="F9686" s="26" t="s">
        <v>17506</v>
      </c>
      <c r="G9686" s="26" t="s">
        <v>17696</v>
      </c>
      <c r="H9686" s="26" t="s">
        <v>17728</v>
      </c>
      <c r="I9686" s="26"/>
      <c r="J9686" s="23">
        <v>9</v>
      </c>
      <c r="K9686" s="24">
        <v>95</v>
      </c>
      <c r="L9686" s="52"/>
      <c r="M9686" s="25" t="str">
        <f t="shared" si="151"/>
        <v/>
      </c>
      <c r="N9686"/>
    </row>
    <row r="9687" spans="1:14" ht="80" customHeight="1" x14ac:dyDescent="0.35">
      <c r="A9687" s="22" t="s">
        <v>17901</v>
      </c>
      <c r="B9687" s="13" t="s">
        <v>51</v>
      </c>
      <c r="C9687" s="10"/>
      <c r="D9687" s="27" t="s">
        <v>17902</v>
      </c>
      <c r="E9687" s="11">
        <v>4603336209275</v>
      </c>
      <c r="F9687" s="26" t="s">
        <v>17506</v>
      </c>
      <c r="G9687" s="26" t="s">
        <v>17696</v>
      </c>
      <c r="H9687" s="26" t="s">
        <v>17728</v>
      </c>
      <c r="I9687" s="26"/>
      <c r="J9687" s="23">
        <v>10</v>
      </c>
      <c r="K9687" s="24">
        <v>95</v>
      </c>
      <c r="L9687" s="52"/>
      <c r="M9687" s="25" t="str">
        <f t="shared" si="151"/>
        <v/>
      </c>
      <c r="N9687"/>
    </row>
    <row r="9688" spans="1:14" ht="80" customHeight="1" x14ac:dyDescent="0.35">
      <c r="A9688" s="22" t="s">
        <v>17903</v>
      </c>
      <c r="B9688" s="13" t="s">
        <v>51</v>
      </c>
      <c r="C9688" s="10"/>
      <c r="D9688" s="27" t="s">
        <v>17904</v>
      </c>
      <c r="E9688" s="11">
        <v>4603336205932</v>
      </c>
      <c r="F9688" s="26" t="s">
        <v>17506</v>
      </c>
      <c r="G9688" s="26" t="s">
        <v>17696</v>
      </c>
      <c r="H9688" s="26" t="s">
        <v>17728</v>
      </c>
      <c r="I9688" s="26"/>
      <c r="J9688" s="23">
        <v>9</v>
      </c>
      <c r="K9688" s="24">
        <v>95</v>
      </c>
      <c r="L9688" s="52"/>
      <c r="M9688" s="25" t="str">
        <f t="shared" si="151"/>
        <v/>
      </c>
      <c r="N9688"/>
    </row>
    <row r="9689" spans="1:14" ht="80" customHeight="1" x14ac:dyDescent="0.35">
      <c r="A9689" s="22" t="s">
        <v>17905</v>
      </c>
      <c r="B9689" s="13" t="s">
        <v>51</v>
      </c>
      <c r="C9689" s="10"/>
      <c r="D9689" s="27" t="s">
        <v>17906</v>
      </c>
      <c r="E9689" s="11">
        <v>4603336205369</v>
      </c>
      <c r="F9689" s="26" t="s">
        <v>17506</v>
      </c>
      <c r="G9689" s="26" t="s">
        <v>17696</v>
      </c>
      <c r="H9689" s="26" t="s">
        <v>17728</v>
      </c>
      <c r="I9689" s="26"/>
      <c r="J9689" s="23">
        <v>7</v>
      </c>
      <c r="K9689" s="24">
        <v>95</v>
      </c>
      <c r="L9689" s="52"/>
      <c r="M9689" s="25" t="str">
        <f t="shared" si="151"/>
        <v/>
      </c>
      <c r="N9689"/>
    </row>
    <row r="9690" spans="1:14" ht="80" customHeight="1" x14ac:dyDescent="0.35">
      <c r="A9690" s="22" t="s">
        <v>17907</v>
      </c>
      <c r="B9690" s="13" t="s">
        <v>51</v>
      </c>
      <c r="C9690" s="10"/>
      <c r="D9690" s="27" t="s">
        <v>17908</v>
      </c>
      <c r="E9690" s="11">
        <v>4603336207424</v>
      </c>
      <c r="F9690" s="26" t="s">
        <v>17506</v>
      </c>
      <c r="G9690" s="26" t="s">
        <v>17696</v>
      </c>
      <c r="H9690" s="26" t="s">
        <v>17728</v>
      </c>
      <c r="I9690" s="26"/>
      <c r="J9690" s="23">
        <v>15</v>
      </c>
      <c r="K9690" s="24">
        <v>95</v>
      </c>
      <c r="L9690" s="52"/>
      <c r="M9690" s="25" t="str">
        <f t="shared" si="151"/>
        <v/>
      </c>
      <c r="N9690"/>
    </row>
    <row r="9691" spans="1:14" ht="80" customHeight="1" x14ac:dyDescent="0.35">
      <c r="A9691" s="22" t="s">
        <v>17909</v>
      </c>
      <c r="B9691" s="13" t="s">
        <v>51</v>
      </c>
      <c r="C9691" s="10"/>
      <c r="D9691" s="27" t="s">
        <v>17910</v>
      </c>
      <c r="E9691" s="11">
        <v>4603336205727</v>
      </c>
      <c r="F9691" s="26" t="s">
        <v>17506</v>
      </c>
      <c r="G9691" s="26" t="s">
        <v>17696</v>
      </c>
      <c r="H9691" s="26" t="s">
        <v>17728</v>
      </c>
      <c r="I9691" s="26"/>
      <c r="J9691" s="23">
        <v>10</v>
      </c>
      <c r="K9691" s="24">
        <v>95</v>
      </c>
      <c r="L9691" s="52"/>
      <c r="M9691" s="25" t="str">
        <f t="shared" si="151"/>
        <v/>
      </c>
      <c r="N9691"/>
    </row>
    <row r="9692" spans="1:14" ht="80" customHeight="1" x14ac:dyDescent="0.35">
      <c r="A9692" s="22" t="s">
        <v>17911</v>
      </c>
      <c r="B9692" s="13" t="s">
        <v>51</v>
      </c>
      <c r="C9692" s="10"/>
      <c r="D9692" s="27" t="s">
        <v>17912</v>
      </c>
      <c r="E9692" s="11">
        <v>4603336205253</v>
      </c>
      <c r="F9692" s="26" t="s">
        <v>17506</v>
      </c>
      <c r="G9692" s="26" t="s">
        <v>17696</v>
      </c>
      <c r="H9692" s="26" t="s">
        <v>17728</v>
      </c>
      <c r="I9692" s="26"/>
      <c r="J9692" s="23">
        <v>8</v>
      </c>
      <c r="K9692" s="24">
        <v>95</v>
      </c>
      <c r="L9692" s="52"/>
      <c r="M9692" s="25" t="str">
        <f t="shared" si="151"/>
        <v/>
      </c>
      <c r="N9692"/>
    </row>
    <row r="9693" spans="1:14" ht="80" customHeight="1" x14ac:dyDescent="0.35">
      <c r="A9693" s="22" t="s">
        <v>17913</v>
      </c>
      <c r="B9693" s="13" t="s">
        <v>51</v>
      </c>
      <c r="C9693" s="10"/>
      <c r="D9693" s="27" t="s">
        <v>17914</v>
      </c>
      <c r="E9693" s="11">
        <v>4603336205802</v>
      </c>
      <c r="F9693" s="26" t="s">
        <v>17506</v>
      </c>
      <c r="G9693" s="26" t="s">
        <v>17696</v>
      </c>
      <c r="H9693" s="26" t="s">
        <v>17728</v>
      </c>
      <c r="I9693" s="26"/>
      <c r="J9693" s="23">
        <v>9</v>
      </c>
      <c r="K9693" s="24">
        <v>95</v>
      </c>
      <c r="L9693" s="52"/>
      <c r="M9693" s="25" t="str">
        <f t="shared" si="151"/>
        <v/>
      </c>
      <c r="N9693"/>
    </row>
    <row r="9694" spans="1:14" ht="80" customHeight="1" x14ac:dyDescent="0.35">
      <c r="A9694" s="22" t="s">
        <v>17915</v>
      </c>
      <c r="B9694" s="13" t="s">
        <v>51</v>
      </c>
      <c r="C9694" s="10"/>
      <c r="D9694" s="27" t="s">
        <v>17916</v>
      </c>
      <c r="E9694" s="11">
        <v>4603336205925</v>
      </c>
      <c r="F9694" s="26" t="s">
        <v>17506</v>
      </c>
      <c r="G9694" s="26" t="s">
        <v>17696</v>
      </c>
      <c r="H9694" s="26" t="s">
        <v>17728</v>
      </c>
      <c r="I9694" s="26"/>
      <c r="J9694" s="23">
        <v>10</v>
      </c>
      <c r="K9694" s="24">
        <v>95</v>
      </c>
      <c r="L9694" s="52"/>
      <c r="M9694" s="25" t="str">
        <f t="shared" si="151"/>
        <v/>
      </c>
      <c r="N9694"/>
    </row>
    <row r="9695" spans="1:14" ht="80" customHeight="1" x14ac:dyDescent="0.35">
      <c r="A9695" s="22" t="s">
        <v>17917</v>
      </c>
      <c r="B9695" s="13" t="s">
        <v>51</v>
      </c>
      <c r="C9695" s="10"/>
      <c r="D9695" s="27" t="s">
        <v>17918</v>
      </c>
      <c r="E9695" s="11">
        <v>4603336207325</v>
      </c>
      <c r="F9695" s="26" t="s">
        <v>17506</v>
      </c>
      <c r="G9695" s="26" t="s">
        <v>17696</v>
      </c>
      <c r="H9695" s="26" t="s">
        <v>17728</v>
      </c>
      <c r="I9695" s="26"/>
      <c r="J9695" s="23">
        <v>18</v>
      </c>
      <c r="K9695" s="24">
        <v>95</v>
      </c>
      <c r="L9695" s="52"/>
      <c r="M9695" s="25" t="str">
        <f t="shared" si="151"/>
        <v/>
      </c>
      <c r="N9695"/>
    </row>
    <row r="9696" spans="1:14" ht="80" customHeight="1" x14ac:dyDescent="0.35">
      <c r="A9696" s="22" t="s">
        <v>17919</v>
      </c>
      <c r="B9696" s="13" t="s">
        <v>51</v>
      </c>
      <c r="C9696" s="10"/>
      <c r="D9696" s="27" t="s">
        <v>17920</v>
      </c>
      <c r="E9696" s="11">
        <v>4603336205543</v>
      </c>
      <c r="F9696" s="26" t="s">
        <v>17506</v>
      </c>
      <c r="G9696" s="26" t="s">
        <v>17696</v>
      </c>
      <c r="H9696" s="26" t="s">
        <v>17728</v>
      </c>
      <c r="I9696" s="26"/>
      <c r="J9696" s="23">
        <v>9</v>
      </c>
      <c r="K9696" s="24">
        <v>95</v>
      </c>
      <c r="L9696" s="52"/>
      <c r="M9696" s="25" t="str">
        <f t="shared" si="151"/>
        <v/>
      </c>
      <c r="N9696"/>
    </row>
    <row r="9697" spans="1:14" ht="80" customHeight="1" x14ac:dyDescent="0.35">
      <c r="A9697" s="22" t="s">
        <v>17921</v>
      </c>
      <c r="B9697" s="13" t="s">
        <v>51</v>
      </c>
      <c r="C9697" s="10"/>
      <c r="D9697" s="27" t="s">
        <v>17922</v>
      </c>
      <c r="E9697" s="11">
        <v>4603336205901</v>
      </c>
      <c r="F9697" s="26" t="s">
        <v>17506</v>
      </c>
      <c r="G9697" s="26" t="s">
        <v>17696</v>
      </c>
      <c r="H9697" s="26" t="s">
        <v>17728</v>
      </c>
      <c r="I9697" s="26"/>
      <c r="J9697" s="23">
        <v>10</v>
      </c>
      <c r="K9697" s="24">
        <v>95</v>
      </c>
      <c r="L9697" s="52"/>
      <c r="M9697" s="25" t="str">
        <f t="shared" si="151"/>
        <v/>
      </c>
      <c r="N9697"/>
    </row>
    <row r="9698" spans="1:14" ht="80" customHeight="1" x14ac:dyDescent="0.35">
      <c r="A9698" s="22" t="s">
        <v>17923</v>
      </c>
      <c r="B9698" s="13" t="s">
        <v>51</v>
      </c>
      <c r="C9698" s="10"/>
      <c r="D9698" s="27" t="s">
        <v>17924</v>
      </c>
      <c r="E9698" s="11">
        <v>4603336207172</v>
      </c>
      <c r="F9698" s="26" t="s">
        <v>17506</v>
      </c>
      <c r="G9698" s="26" t="s">
        <v>17696</v>
      </c>
      <c r="H9698" s="26" t="s">
        <v>17728</v>
      </c>
      <c r="I9698" s="26"/>
      <c r="J9698" s="23">
        <v>15</v>
      </c>
      <c r="K9698" s="24">
        <v>95</v>
      </c>
      <c r="L9698" s="52"/>
      <c r="M9698" s="25" t="str">
        <f t="shared" si="151"/>
        <v/>
      </c>
      <c r="N9698"/>
    </row>
    <row r="9699" spans="1:14" ht="80" customHeight="1" x14ac:dyDescent="0.35">
      <c r="A9699" s="22" t="s">
        <v>17925</v>
      </c>
      <c r="B9699" s="13" t="s">
        <v>51</v>
      </c>
      <c r="C9699" s="10"/>
      <c r="D9699" s="27" t="s">
        <v>17926</v>
      </c>
      <c r="E9699" s="11">
        <v>4603336207431</v>
      </c>
      <c r="F9699" s="26" t="s">
        <v>17506</v>
      </c>
      <c r="G9699" s="26" t="s">
        <v>17696</v>
      </c>
      <c r="H9699" s="26" t="s">
        <v>17728</v>
      </c>
      <c r="I9699" s="26"/>
      <c r="J9699" s="23">
        <v>16</v>
      </c>
      <c r="K9699" s="24">
        <v>95</v>
      </c>
      <c r="L9699" s="52"/>
      <c r="M9699" s="25" t="str">
        <f t="shared" si="151"/>
        <v/>
      </c>
      <c r="N9699"/>
    </row>
    <row r="9700" spans="1:14" ht="80" customHeight="1" x14ac:dyDescent="0.35">
      <c r="A9700" s="22" t="s">
        <v>17927</v>
      </c>
      <c r="B9700" s="13" t="s">
        <v>51</v>
      </c>
      <c r="C9700" s="10"/>
      <c r="D9700" s="27" t="s">
        <v>17928</v>
      </c>
      <c r="E9700" s="11">
        <v>4603336205659</v>
      </c>
      <c r="F9700" s="26" t="s">
        <v>17506</v>
      </c>
      <c r="G9700" s="26" t="s">
        <v>17696</v>
      </c>
      <c r="H9700" s="26" t="s">
        <v>17728</v>
      </c>
      <c r="I9700" s="26"/>
      <c r="J9700" s="23">
        <v>10</v>
      </c>
      <c r="K9700" s="24">
        <v>95</v>
      </c>
      <c r="L9700" s="52"/>
      <c r="M9700" s="25" t="str">
        <f t="shared" si="151"/>
        <v/>
      </c>
      <c r="N9700"/>
    </row>
    <row r="9701" spans="1:14" ht="80" customHeight="1" x14ac:dyDescent="0.35">
      <c r="A9701" s="22" t="s">
        <v>17929</v>
      </c>
      <c r="B9701" s="13" t="s">
        <v>51</v>
      </c>
      <c r="C9701" s="10"/>
      <c r="D9701" s="27" t="s">
        <v>17930</v>
      </c>
      <c r="E9701" s="11">
        <v>4603336205468</v>
      </c>
      <c r="F9701" s="26" t="s">
        <v>17506</v>
      </c>
      <c r="G9701" s="26" t="s">
        <v>17696</v>
      </c>
      <c r="H9701" s="26" t="s">
        <v>17728</v>
      </c>
      <c r="I9701" s="26"/>
      <c r="J9701" s="23">
        <v>11</v>
      </c>
      <c r="K9701" s="24">
        <v>95</v>
      </c>
      <c r="L9701" s="52"/>
      <c r="M9701" s="25" t="str">
        <f t="shared" si="151"/>
        <v/>
      </c>
      <c r="N9701"/>
    </row>
    <row r="9702" spans="1:14" ht="80" customHeight="1" x14ac:dyDescent="0.35">
      <c r="A9702" s="22" t="s">
        <v>17931</v>
      </c>
      <c r="B9702" s="13" t="s">
        <v>51</v>
      </c>
      <c r="C9702" s="10"/>
      <c r="D9702" s="27" t="s">
        <v>17932</v>
      </c>
      <c r="E9702" s="11">
        <v>4603336207301</v>
      </c>
      <c r="F9702" s="26" t="s">
        <v>17506</v>
      </c>
      <c r="G9702" s="26" t="s">
        <v>17696</v>
      </c>
      <c r="H9702" s="26" t="s">
        <v>17728</v>
      </c>
      <c r="I9702" s="26"/>
      <c r="J9702" s="23">
        <v>6</v>
      </c>
      <c r="K9702" s="24">
        <v>95</v>
      </c>
      <c r="L9702" s="52"/>
      <c r="M9702" s="25" t="str">
        <f t="shared" si="151"/>
        <v/>
      </c>
      <c r="N9702"/>
    </row>
    <row r="9703" spans="1:14" ht="80" customHeight="1" x14ac:dyDescent="0.35">
      <c r="A9703" s="22" t="s">
        <v>17933</v>
      </c>
      <c r="B9703" s="13" t="s">
        <v>51</v>
      </c>
      <c r="C9703" s="10"/>
      <c r="D9703" s="27" t="s">
        <v>17934</v>
      </c>
      <c r="E9703" s="11">
        <v>4603336206076</v>
      </c>
      <c r="F9703" s="26" t="s">
        <v>17506</v>
      </c>
      <c r="G9703" s="26" t="s">
        <v>17696</v>
      </c>
      <c r="H9703" s="26" t="s">
        <v>17728</v>
      </c>
      <c r="I9703" s="26"/>
      <c r="J9703" s="23">
        <v>10</v>
      </c>
      <c r="K9703" s="24">
        <v>95</v>
      </c>
      <c r="L9703" s="52"/>
      <c r="M9703" s="25" t="str">
        <f t="shared" si="151"/>
        <v/>
      </c>
      <c r="N9703"/>
    </row>
    <row r="9704" spans="1:14" ht="80" customHeight="1" x14ac:dyDescent="0.35">
      <c r="A9704" s="22" t="s">
        <v>17935</v>
      </c>
      <c r="B9704" s="13" t="s">
        <v>51</v>
      </c>
      <c r="C9704" s="10"/>
      <c r="D9704" s="27" t="s">
        <v>17936</v>
      </c>
      <c r="E9704" s="11">
        <v>4603336209183</v>
      </c>
      <c r="F9704" s="26" t="s">
        <v>17506</v>
      </c>
      <c r="G9704" s="26" t="s">
        <v>17696</v>
      </c>
      <c r="H9704" s="26" t="s">
        <v>17728</v>
      </c>
      <c r="I9704" s="26"/>
      <c r="J9704" s="23">
        <v>13</v>
      </c>
      <c r="K9704" s="24">
        <v>95</v>
      </c>
      <c r="L9704" s="52"/>
      <c r="M9704" s="25" t="str">
        <f t="shared" si="151"/>
        <v/>
      </c>
      <c r="N9704"/>
    </row>
    <row r="9705" spans="1:14" ht="80" customHeight="1" x14ac:dyDescent="0.35">
      <c r="A9705" s="22" t="s">
        <v>17937</v>
      </c>
      <c r="B9705" s="13" t="s">
        <v>51</v>
      </c>
      <c r="C9705" s="10"/>
      <c r="D9705" s="27" t="s">
        <v>17938</v>
      </c>
      <c r="E9705" s="11">
        <v>4603336207189</v>
      </c>
      <c r="F9705" s="26" t="s">
        <v>17506</v>
      </c>
      <c r="G9705" s="26" t="s">
        <v>17696</v>
      </c>
      <c r="H9705" s="26" t="s">
        <v>17728</v>
      </c>
      <c r="I9705" s="26"/>
      <c r="J9705" s="23">
        <v>6</v>
      </c>
      <c r="K9705" s="24">
        <v>95</v>
      </c>
      <c r="L9705" s="52"/>
      <c r="M9705" s="25" t="str">
        <f t="shared" si="151"/>
        <v/>
      </c>
      <c r="N9705"/>
    </row>
    <row r="9706" spans="1:14" ht="80" customHeight="1" x14ac:dyDescent="0.35">
      <c r="A9706" s="22" t="s">
        <v>17939</v>
      </c>
      <c r="B9706" s="13" t="s">
        <v>51</v>
      </c>
      <c r="C9706" s="10"/>
      <c r="D9706" s="27" t="s">
        <v>17940</v>
      </c>
      <c r="E9706" s="11">
        <v>4603336205376</v>
      </c>
      <c r="F9706" s="26" t="s">
        <v>17506</v>
      </c>
      <c r="G9706" s="26" t="s">
        <v>17696</v>
      </c>
      <c r="H9706" s="26" t="s">
        <v>17728</v>
      </c>
      <c r="I9706" s="26"/>
      <c r="J9706" s="23">
        <v>9</v>
      </c>
      <c r="K9706" s="24">
        <v>95</v>
      </c>
      <c r="L9706" s="52"/>
      <c r="M9706" s="25" t="str">
        <f t="shared" si="151"/>
        <v/>
      </c>
      <c r="N9706"/>
    </row>
    <row r="9707" spans="1:14" ht="80" customHeight="1" x14ac:dyDescent="0.35">
      <c r="A9707" s="22" t="s">
        <v>17941</v>
      </c>
      <c r="B9707" s="13"/>
      <c r="C9707" s="10"/>
      <c r="D9707" s="27" t="s">
        <v>17942</v>
      </c>
      <c r="E9707" s="11">
        <v>4603336205529</v>
      </c>
      <c r="F9707" s="26" t="s">
        <v>17506</v>
      </c>
      <c r="G9707" s="26" t="s">
        <v>17696</v>
      </c>
      <c r="H9707" s="26" t="s">
        <v>17728</v>
      </c>
      <c r="I9707" s="26"/>
      <c r="J9707" s="23">
        <v>9</v>
      </c>
      <c r="K9707" s="24">
        <v>95</v>
      </c>
      <c r="L9707" s="52"/>
      <c r="M9707" s="25" t="str">
        <f t="shared" si="151"/>
        <v/>
      </c>
      <c r="N9707"/>
    </row>
    <row r="9708" spans="1:14" ht="80" customHeight="1" x14ac:dyDescent="0.35">
      <c r="A9708" s="22" t="s">
        <v>17943</v>
      </c>
      <c r="B9708" s="13" t="s">
        <v>51</v>
      </c>
      <c r="C9708" s="10"/>
      <c r="D9708" s="27" t="s">
        <v>17944</v>
      </c>
      <c r="E9708" s="11">
        <v>4603336205390</v>
      </c>
      <c r="F9708" s="26" t="s">
        <v>17506</v>
      </c>
      <c r="G9708" s="26" t="s">
        <v>17696</v>
      </c>
      <c r="H9708" s="26" t="s">
        <v>17728</v>
      </c>
      <c r="I9708" s="26"/>
      <c r="J9708" s="23">
        <v>10</v>
      </c>
      <c r="K9708" s="24">
        <v>95</v>
      </c>
      <c r="L9708" s="52"/>
      <c r="M9708" s="25" t="str">
        <f t="shared" si="151"/>
        <v/>
      </c>
      <c r="N9708"/>
    </row>
    <row r="9709" spans="1:14" ht="80" customHeight="1" x14ac:dyDescent="0.35">
      <c r="A9709" s="22" t="s">
        <v>17945</v>
      </c>
      <c r="B9709" s="13" t="s">
        <v>51</v>
      </c>
      <c r="C9709" s="10"/>
      <c r="D9709" s="27" t="s">
        <v>17946</v>
      </c>
      <c r="E9709" s="11">
        <v>4603336205147</v>
      </c>
      <c r="F9709" s="26" t="s">
        <v>17506</v>
      </c>
      <c r="G9709" s="26" t="s">
        <v>17696</v>
      </c>
      <c r="H9709" s="26" t="s">
        <v>17728</v>
      </c>
      <c r="I9709" s="26"/>
      <c r="J9709" s="23">
        <v>9</v>
      </c>
      <c r="K9709" s="24">
        <v>95</v>
      </c>
      <c r="L9709" s="52"/>
      <c r="M9709" s="25" t="str">
        <f t="shared" si="151"/>
        <v/>
      </c>
      <c r="N9709"/>
    </row>
    <row r="9710" spans="1:14" ht="80" customHeight="1" x14ac:dyDescent="0.35">
      <c r="A9710" s="22" t="s">
        <v>17947</v>
      </c>
      <c r="B9710" s="13" t="s">
        <v>51</v>
      </c>
      <c r="C9710" s="10"/>
      <c r="D9710" s="27" t="s">
        <v>17948</v>
      </c>
      <c r="E9710" s="11">
        <v>4603336205826</v>
      </c>
      <c r="F9710" s="26" t="s">
        <v>17506</v>
      </c>
      <c r="G9710" s="26" t="s">
        <v>17696</v>
      </c>
      <c r="H9710" s="26" t="s">
        <v>17728</v>
      </c>
      <c r="I9710" s="26"/>
      <c r="J9710" s="23">
        <v>6</v>
      </c>
      <c r="K9710" s="24">
        <v>95</v>
      </c>
      <c r="L9710" s="52"/>
      <c r="M9710" s="25" t="str">
        <f t="shared" si="151"/>
        <v/>
      </c>
      <c r="N9710"/>
    </row>
    <row r="9711" spans="1:14" ht="80" customHeight="1" x14ac:dyDescent="0.35">
      <c r="A9711" s="22" t="s">
        <v>17949</v>
      </c>
      <c r="B9711" s="13" t="s">
        <v>51</v>
      </c>
      <c r="C9711" s="10"/>
      <c r="D9711" s="27" t="s">
        <v>17950</v>
      </c>
      <c r="E9711" s="11">
        <v>4603336205154</v>
      </c>
      <c r="F9711" s="26" t="s">
        <v>17506</v>
      </c>
      <c r="G9711" s="26" t="s">
        <v>17696</v>
      </c>
      <c r="H9711" s="26" t="s">
        <v>17728</v>
      </c>
      <c r="I9711" s="26"/>
      <c r="J9711" s="23">
        <v>5</v>
      </c>
      <c r="K9711" s="24">
        <v>95</v>
      </c>
      <c r="L9711" s="52"/>
      <c r="M9711" s="25" t="str">
        <f t="shared" si="151"/>
        <v/>
      </c>
      <c r="N9711"/>
    </row>
    <row r="9712" spans="1:14" ht="80" customHeight="1" x14ac:dyDescent="0.35">
      <c r="A9712" s="22" t="s">
        <v>17951</v>
      </c>
      <c r="B9712" s="13" t="s">
        <v>51</v>
      </c>
      <c r="C9712" s="10"/>
      <c r="D9712" s="27" t="s">
        <v>17952</v>
      </c>
      <c r="E9712" s="11">
        <v>4603336205260</v>
      </c>
      <c r="F9712" s="26" t="s">
        <v>17506</v>
      </c>
      <c r="G9712" s="26" t="s">
        <v>17696</v>
      </c>
      <c r="H9712" s="26" t="s">
        <v>17728</v>
      </c>
      <c r="I9712" s="26"/>
      <c r="J9712" s="23">
        <v>10</v>
      </c>
      <c r="K9712" s="24">
        <v>95</v>
      </c>
      <c r="L9712" s="52"/>
      <c r="M9712" s="25" t="str">
        <f t="shared" si="151"/>
        <v/>
      </c>
      <c r="N9712"/>
    </row>
    <row r="9713" spans="1:14" ht="80" customHeight="1" x14ac:dyDescent="0.35">
      <c r="A9713" s="22" t="s">
        <v>17953</v>
      </c>
      <c r="B9713" s="13"/>
      <c r="C9713" s="10"/>
      <c r="D9713" s="27" t="s">
        <v>17954</v>
      </c>
      <c r="E9713" s="11">
        <v>4603336206014</v>
      </c>
      <c r="F9713" s="26" t="s">
        <v>17506</v>
      </c>
      <c r="G9713" s="26" t="s">
        <v>17696</v>
      </c>
      <c r="H9713" s="26" t="s">
        <v>17728</v>
      </c>
      <c r="I9713" s="26"/>
      <c r="J9713" s="23">
        <v>10</v>
      </c>
      <c r="K9713" s="24">
        <v>95</v>
      </c>
      <c r="L9713" s="52"/>
      <c r="M9713" s="25" t="str">
        <f t="shared" si="151"/>
        <v/>
      </c>
      <c r="N9713"/>
    </row>
    <row r="9714" spans="1:14" ht="80" customHeight="1" x14ac:dyDescent="0.35">
      <c r="A9714" s="22" t="s">
        <v>17955</v>
      </c>
      <c r="B9714" s="13" t="s">
        <v>51</v>
      </c>
      <c r="C9714" s="10"/>
      <c r="D9714" s="27" t="s">
        <v>17956</v>
      </c>
      <c r="E9714" s="11">
        <v>4603335279767</v>
      </c>
      <c r="F9714" s="26" t="s">
        <v>17506</v>
      </c>
      <c r="G9714" s="26" t="s">
        <v>17696</v>
      </c>
      <c r="H9714" s="26" t="s">
        <v>17728</v>
      </c>
      <c r="I9714" s="26"/>
      <c r="J9714" s="23">
        <v>6</v>
      </c>
      <c r="K9714" s="24">
        <v>105</v>
      </c>
      <c r="L9714" s="52"/>
      <c r="M9714" s="25" t="str">
        <f t="shared" si="151"/>
        <v/>
      </c>
      <c r="N9714"/>
    </row>
    <row r="9715" spans="1:14" ht="80" customHeight="1" x14ac:dyDescent="0.35">
      <c r="A9715" s="22" t="s">
        <v>17957</v>
      </c>
      <c r="B9715" s="13"/>
      <c r="C9715" s="10"/>
      <c r="D9715" s="27" t="s">
        <v>17958</v>
      </c>
      <c r="E9715" s="11">
        <v>4603335519375</v>
      </c>
      <c r="F9715" s="26" t="s">
        <v>17506</v>
      </c>
      <c r="G9715" s="26" t="s">
        <v>17696</v>
      </c>
      <c r="H9715" s="26" t="s">
        <v>17728</v>
      </c>
      <c r="I9715" s="26" t="s">
        <v>44</v>
      </c>
      <c r="J9715" s="23">
        <v>10</v>
      </c>
      <c r="K9715" s="24">
        <v>105</v>
      </c>
      <c r="L9715" s="52"/>
      <c r="M9715" s="25" t="str">
        <f t="shared" si="151"/>
        <v/>
      </c>
      <c r="N9715"/>
    </row>
    <row r="9716" spans="1:14" ht="80" customHeight="1" x14ac:dyDescent="0.35">
      <c r="A9716" s="22" t="s">
        <v>17959</v>
      </c>
      <c r="B9716" s="13"/>
      <c r="C9716" s="10"/>
      <c r="D9716" s="27" t="s">
        <v>17960</v>
      </c>
      <c r="E9716" s="11">
        <v>4603335519214</v>
      </c>
      <c r="F9716" s="26" t="s">
        <v>17506</v>
      </c>
      <c r="G9716" s="26" t="s">
        <v>17696</v>
      </c>
      <c r="H9716" s="26" t="s">
        <v>17728</v>
      </c>
      <c r="I9716" s="26" t="s">
        <v>44</v>
      </c>
      <c r="J9716" s="23">
        <v>3</v>
      </c>
      <c r="K9716" s="24">
        <v>105</v>
      </c>
      <c r="L9716" s="52"/>
      <c r="M9716" s="25" t="str">
        <f t="shared" si="151"/>
        <v/>
      </c>
      <c r="N9716"/>
    </row>
    <row r="9717" spans="1:14" ht="80" customHeight="1" x14ac:dyDescent="0.35">
      <c r="A9717" s="22" t="s">
        <v>17961</v>
      </c>
      <c r="B9717" s="13"/>
      <c r="C9717" s="10"/>
      <c r="D9717" s="27" t="s">
        <v>17962</v>
      </c>
      <c r="E9717" s="11">
        <v>4603335519368</v>
      </c>
      <c r="F9717" s="26" t="s">
        <v>17506</v>
      </c>
      <c r="G9717" s="26" t="s">
        <v>17696</v>
      </c>
      <c r="H9717" s="26" t="s">
        <v>17728</v>
      </c>
      <c r="I9717" s="26" t="s">
        <v>237</v>
      </c>
      <c r="J9717" s="23">
        <v>7</v>
      </c>
      <c r="K9717" s="24">
        <v>105</v>
      </c>
      <c r="L9717" s="52"/>
      <c r="M9717" s="25" t="str">
        <f t="shared" si="151"/>
        <v/>
      </c>
      <c r="N9717"/>
    </row>
    <row r="9718" spans="1:14" ht="80" customHeight="1" x14ac:dyDescent="0.35">
      <c r="A9718" s="22" t="s">
        <v>17963</v>
      </c>
      <c r="B9718" s="13" t="s">
        <v>51</v>
      </c>
      <c r="C9718" s="10"/>
      <c r="D9718" s="27" t="s">
        <v>17964</v>
      </c>
      <c r="E9718" s="11">
        <v>4603335519177</v>
      </c>
      <c r="F9718" s="26" t="s">
        <v>17506</v>
      </c>
      <c r="G9718" s="26" t="s">
        <v>17696</v>
      </c>
      <c r="H9718" s="26" t="s">
        <v>17728</v>
      </c>
      <c r="I9718" s="26"/>
      <c r="J9718" s="23">
        <v>9</v>
      </c>
      <c r="K9718" s="24">
        <v>105</v>
      </c>
      <c r="L9718" s="52"/>
      <c r="M9718" s="25" t="str">
        <f t="shared" si="151"/>
        <v/>
      </c>
      <c r="N9718"/>
    </row>
    <row r="9719" spans="1:14" ht="80" customHeight="1" x14ac:dyDescent="0.35">
      <c r="A9719" s="22" t="s">
        <v>17965</v>
      </c>
      <c r="B9719" s="13" t="s">
        <v>51</v>
      </c>
      <c r="C9719" s="10"/>
      <c r="D9719" s="27" t="s">
        <v>17966</v>
      </c>
      <c r="E9719" s="11">
        <v>4603335515025</v>
      </c>
      <c r="F9719" s="26" t="s">
        <v>17506</v>
      </c>
      <c r="G9719" s="26" t="s">
        <v>17696</v>
      </c>
      <c r="H9719" s="26" t="s">
        <v>17728</v>
      </c>
      <c r="I9719" s="26"/>
      <c r="J9719" s="23">
        <v>4</v>
      </c>
      <c r="K9719" s="24">
        <v>105</v>
      </c>
      <c r="L9719" s="52"/>
      <c r="M9719" s="25" t="str">
        <f t="shared" si="151"/>
        <v/>
      </c>
      <c r="N9719"/>
    </row>
    <row r="9720" spans="1:14" ht="80" customHeight="1" x14ac:dyDescent="0.35">
      <c r="A9720" s="22" t="s">
        <v>17967</v>
      </c>
      <c r="B9720" s="13" t="s">
        <v>51</v>
      </c>
      <c r="C9720" s="10"/>
      <c r="D9720" s="27" t="s">
        <v>17968</v>
      </c>
      <c r="E9720" s="11">
        <v>4603335279071</v>
      </c>
      <c r="F9720" s="26" t="s">
        <v>17506</v>
      </c>
      <c r="G9720" s="26" t="s">
        <v>17696</v>
      </c>
      <c r="H9720" s="26" t="s">
        <v>17728</v>
      </c>
      <c r="I9720" s="26"/>
      <c r="J9720" s="23">
        <v>7</v>
      </c>
      <c r="K9720" s="24">
        <v>105</v>
      </c>
      <c r="L9720" s="52"/>
      <c r="M9720" s="25" t="str">
        <f t="shared" si="151"/>
        <v/>
      </c>
      <c r="N9720"/>
    </row>
    <row r="9721" spans="1:14" ht="80" customHeight="1" x14ac:dyDescent="0.35">
      <c r="A9721" s="22" t="s">
        <v>17969</v>
      </c>
      <c r="B9721" s="13" t="s">
        <v>51</v>
      </c>
      <c r="C9721" s="10"/>
      <c r="D9721" s="27" t="s">
        <v>17970</v>
      </c>
      <c r="E9721" s="11">
        <v>4603335279743</v>
      </c>
      <c r="F9721" s="26" t="s">
        <v>17506</v>
      </c>
      <c r="G9721" s="26" t="s">
        <v>17696</v>
      </c>
      <c r="H9721" s="26" t="s">
        <v>17728</v>
      </c>
      <c r="I9721" s="26"/>
      <c r="J9721" s="23">
        <v>9</v>
      </c>
      <c r="K9721" s="24">
        <v>105</v>
      </c>
      <c r="L9721" s="52"/>
      <c r="M9721" s="25" t="str">
        <f t="shared" si="151"/>
        <v/>
      </c>
      <c r="N9721"/>
    </row>
    <row r="9722" spans="1:14" ht="80" customHeight="1" x14ac:dyDescent="0.35">
      <c r="A9722" s="22" t="s">
        <v>17971</v>
      </c>
      <c r="B9722" s="13"/>
      <c r="C9722" s="10"/>
      <c r="D9722" s="27" t="s">
        <v>17972</v>
      </c>
      <c r="E9722" s="11">
        <v>4603335519702</v>
      </c>
      <c r="F9722" s="26" t="s">
        <v>17506</v>
      </c>
      <c r="G9722" s="26" t="s">
        <v>17696</v>
      </c>
      <c r="H9722" s="26" t="s">
        <v>17728</v>
      </c>
      <c r="I9722" s="26" t="s">
        <v>445</v>
      </c>
      <c r="J9722" s="23">
        <v>9</v>
      </c>
      <c r="K9722" s="24">
        <v>105</v>
      </c>
      <c r="L9722" s="52"/>
      <c r="M9722" s="25" t="str">
        <f t="shared" si="151"/>
        <v/>
      </c>
      <c r="N9722"/>
    </row>
    <row r="9723" spans="1:14" ht="80" customHeight="1" x14ac:dyDescent="0.35">
      <c r="A9723" s="22" t="s">
        <v>17973</v>
      </c>
      <c r="B9723" s="13" t="s">
        <v>51</v>
      </c>
      <c r="C9723" s="10"/>
      <c r="D9723" s="27" t="s">
        <v>17974</v>
      </c>
      <c r="E9723" s="11">
        <v>4603335729842</v>
      </c>
      <c r="F9723" s="26" t="s">
        <v>17506</v>
      </c>
      <c r="G9723" s="26" t="s">
        <v>17696</v>
      </c>
      <c r="H9723" s="26" t="s">
        <v>17728</v>
      </c>
      <c r="I9723" s="26"/>
      <c r="J9723" s="23">
        <v>20</v>
      </c>
      <c r="K9723" s="24">
        <v>105</v>
      </c>
      <c r="L9723" s="52"/>
      <c r="M9723" s="25" t="str">
        <f t="shared" si="151"/>
        <v/>
      </c>
      <c r="N9723"/>
    </row>
    <row r="9724" spans="1:14" ht="80" customHeight="1" x14ac:dyDescent="0.35">
      <c r="A9724" s="22" t="s">
        <v>17975</v>
      </c>
      <c r="B9724" s="13"/>
      <c r="C9724" s="10"/>
      <c r="D9724" s="27" t="s">
        <v>17976</v>
      </c>
      <c r="E9724" s="11">
        <v>4603335519399</v>
      </c>
      <c r="F9724" s="26" t="s">
        <v>17506</v>
      </c>
      <c r="G9724" s="26" t="s">
        <v>17696</v>
      </c>
      <c r="H9724" s="26" t="s">
        <v>17728</v>
      </c>
      <c r="I9724" s="26" t="s">
        <v>59</v>
      </c>
      <c r="J9724" s="23">
        <v>9</v>
      </c>
      <c r="K9724" s="24">
        <v>105</v>
      </c>
      <c r="L9724" s="52"/>
      <c r="M9724" s="25" t="str">
        <f t="shared" si="151"/>
        <v/>
      </c>
      <c r="N9724"/>
    </row>
    <row r="9725" spans="1:14" ht="80" customHeight="1" x14ac:dyDescent="0.35">
      <c r="A9725" s="22" t="s">
        <v>17977</v>
      </c>
      <c r="B9725" s="13"/>
      <c r="C9725" s="10"/>
      <c r="D9725" s="27" t="s">
        <v>17978</v>
      </c>
      <c r="E9725" s="11">
        <v>4603335519429</v>
      </c>
      <c r="F9725" s="26" t="s">
        <v>17506</v>
      </c>
      <c r="G9725" s="26" t="s">
        <v>17696</v>
      </c>
      <c r="H9725" s="26" t="s">
        <v>17728</v>
      </c>
      <c r="I9725" s="26" t="s">
        <v>44</v>
      </c>
      <c r="J9725" s="23">
        <v>2</v>
      </c>
      <c r="K9725" s="24">
        <v>105</v>
      </c>
      <c r="L9725" s="52"/>
      <c r="M9725" s="25" t="str">
        <f t="shared" si="151"/>
        <v/>
      </c>
      <c r="N9725"/>
    </row>
    <row r="9726" spans="1:14" ht="80" customHeight="1" x14ac:dyDescent="0.35">
      <c r="A9726" s="22" t="s">
        <v>17979</v>
      </c>
      <c r="B9726" s="13" t="s">
        <v>51</v>
      </c>
      <c r="C9726" s="10"/>
      <c r="D9726" s="27" t="s">
        <v>17980</v>
      </c>
      <c r="E9726" s="11">
        <v>4603335278524</v>
      </c>
      <c r="F9726" s="26" t="s">
        <v>17506</v>
      </c>
      <c r="G9726" s="26" t="s">
        <v>17696</v>
      </c>
      <c r="H9726" s="26" t="s">
        <v>17728</v>
      </c>
      <c r="I9726" s="26"/>
      <c r="J9726" s="23">
        <v>10</v>
      </c>
      <c r="K9726" s="24">
        <v>105</v>
      </c>
      <c r="L9726" s="52"/>
      <c r="M9726" s="25" t="str">
        <f t="shared" si="151"/>
        <v/>
      </c>
      <c r="N9726"/>
    </row>
    <row r="9727" spans="1:14" ht="80" customHeight="1" x14ac:dyDescent="0.35">
      <c r="A9727" s="22" t="s">
        <v>17981</v>
      </c>
      <c r="B9727" s="13" t="s">
        <v>51</v>
      </c>
      <c r="C9727" s="10"/>
      <c r="D9727" s="27" t="s">
        <v>17982</v>
      </c>
      <c r="E9727" s="11">
        <v>4603335729965</v>
      </c>
      <c r="F9727" s="26" t="s">
        <v>17506</v>
      </c>
      <c r="G9727" s="26" t="s">
        <v>17696</v>
      </c>
      <c r="H9727" s="26" t="s">
        <v>17728</v>
      </c>
      <c r="I9727" s="26"/>
      <c r="J9727" s="23">
        <v>10</v>
      </c>
      <c r="K9727" s="24">
        <v>105</v>
      </c>
      <c r="L9727" s="52"/>
      <c r="M9727" s="25" t="str">
        <f t="shared" si="151"/>
        <v/>
      </c>
      <c r="N9727"/>
    </row>
    <row r="9728" spans="1:14" ht="80" customHeight="1" x14ac:dyDescent="0.35">
      <c r="A9728" s="22" t="s">
        <v>17983</v>
      </c>
      <c r="B9728" s="13"/>
      <c r="C9728" s="10"/>
      <c r="D9728" s="27" t="s">
        <v>17984</v>
      </c>
      <c r="E9728" s="11">
        <v>4603335729866</v>
      </c>
      <c r="F9728" s="26" t="s">
        <v>17506</v>
      </c>
      <c r="G9728" s="26" t="s">
        <v>17696</v>
      </c>
      <c r="H9728" s="26" t="s">
        <v>17728</v>
      </c>
      <c r="I9728" s="26" t="s">
        <v>44</v>
      </c>
      <c r="J9728" s="23">
        <v>10</v>
      </c>
      <c r="K9728" s="24">
        <v>105</v>
      </c>
      <c r="L9728" s="52"/>
      <c r="M9728" s="25" t="str">
        <f t="shared" si="151"/>
        <v/>
      </c>
      <c r="N9728"/>
    </row>
    <row r="9729" spans="1:14" ht="80" customHeight="1" x14ac:dyDescent="0.35">
      <c r="A9729" s="22" t="s">
        <v>17985</v>
      </c>
      <c r="B9729" s="13"/>
      <c r="C9729" s="10"/>
      <c r="D9729" s="27" t="s">
        <v>17986</v>
      </c>
      <c r="E9729" s="11">
        <v>4603335515162</v>
      </c>
      <c r="F9729" s="26" t="s">
        <v>17506</v>
      </c>
      <c r="G9729" s="26" t="s">
        <v>17696</v>
      </c>
      <c r="H9729" s="26" t="s">
        <v>17728</v>
      </c>
      <c r="I9729" s="26" t="s">
        <v>44</v>
      </c>
      <c r="J9729" s="23">
        <v>8</v>
      </c>
      <c r="K9729" s="24">
        <v>105</v>
      </c>
      <c r="L9729" s="52"/>
      <c r="M9729" s="25" t="str">
        <f t="shared" si="151"/>
        <v/>
      </c>
      <c r="N9729"/>
    </row>
    <row r="9730" spans="1:14" ht="80" customHeight="1" x14ac:dyDescent="0.35">
      <c r="A9730" s="22" t="s">
        <v>17987</v>
      </c>
      <c r="B9730" s="13" t="s">
        <v>51</v>
      </c>
      <c r="C9730" s="10"/>
      <c r="D9730" s="27" t="s">
        <v>17988</v>
      </c>
      <c r="E9730" s="11">
        <v>4603335515018</v>
      </c>
      <c r="F9730" s="26" t="s">
        <v>17506</v>
      </c>
      <c r="G9730" s="26" t="s">
        <v>17696</v>
      </c>
      <c r="H9730" s="26" t="s">
        <v>17728</v>
      </c>
      <c r="I9730" s="26"/>
      <c r="J9730" s="23">
        <v>8</v>
      </c>
      <c r="K9730" s="24">
        <v>105</v>
      </c>
      <c r="L9730" s="52"/>
      <c r="M9730" s="25" t="str">
        <f t="shared" si="151"/>
        <v/>
      </c>
      <c r="N9730"/>
    </row>
    <row r="9731" spans="1:14" ht="80" customHeight="1" x14ac:dyDescent="0.35">
      <c r="A9731" s="22" t="s">
        <v>17989</v>
      </c>
      <c r="B9731" s="13"/>
      <c r="C9731" s="10"/>
      <c r="D9731" s="27" t="s">
        <v>17990</v>
      </c>
      <c r="E9731" s="11">
        <v>4603335519870</v>
      </c>
      <c r="F9731" s="26" t="s">
        <v>17506</v>
      </c>
      <c r="G9731" s="26" t="s">
        <v>17696</v>
      </c>
      <c r="H9731" s="26" t="s">
        <v>17728</v>
      </c>
      <c r="I9731" s="26" t="s">
        <v>44</v>
      </c>
      <c r="J9731" s="23">
        <v>4</v>
      </c>
      <c r="K9731" s="24">
        <v>105</v>
      </c>
      <c r="L9731" s="52"/>
      <c r="M9731" s="25" t="str">
        <f t="shared" si="151"/>
        <v/>
      </c>
      <c r="N9731"/>
    </row>
    <row r="9732" spans="1:14" ht="80" customHeight="1" x14ac:dyDescent="0.35">
      <c r="A9732" s="22" t="s">
        <v>17991</v>
      </c>
      <c r="B9732" s="13" t="s">
        <v>51</v>
      </c>
      <c r="C9732" s="10"/>
      <c r="D9732" s="27" t="s">
        <v>17992</v>
      </c>
      <c r="E9732" s="11">
        <v>4603335279095</v>
      </c>
      <c r="F9732" s="26" t="s">
        <v>17506</v>
      </c>
      <c r="G9732" s="26" t="s">
        <v>17696</v>
      </c>
      <c r="H9732" s="26" t="s">
        <v>17728</v>
      </c>
      <c r="I9732" s="26"/>
      <c r="J9732" s="23">
        <v>9</v>
      </c>
      <c r="K9732" s="24">
        <v>105</v>
      </c>
      <c r="L9732" s="52"/>
      <c r="M9732" s="25" t="str">
        <f t="shared" si="151"/>
        <v/>
      </c>
      <c r="N9732"/>
    </row>
    <row r="9733" spans="1:14" ht="80" customHeight="1" x14ac:dyDescent="0.35">
      <c r="A9733" s="22" t="s">
        <v>17993</v>
      </c>
      <c r="B9733" s="13" t="s">
        <v>51</v>
      </c>
      <c r="C9733" s="10"/>
      <c r="D9733" s="27" t="s">
        <v>17994</v>
      </c>
      <c r="E9733" s="11">
        <v>4603335278555</v>
      </c>
      <c r="F9733" s="26" t="s">
        <v>17506</v>
      </c>
      <c r="G9733" s="26" t="s">
        <v>17696</v>
      </c>
      <c r="H9733" s="26" t="s">
        <v>17728</v>
      </c>
      <c r="I9733" s="26"/>
      <c r="J9733" s="23">
        <v>10</v>
      </c>
      <c r="K9733" s="24">
        <v>105</v>
      </c>
      <c r="L9733" s="52"/>
      <c r="M9733" s="25" t="str">
        <f t="shared" si="151"/>
        <v/>
      </c>
      <c r="N9733"/>
    </row>
    <row r="9734" spans="1:14" ht="80" customHeight="1" x14ac:dyDescent="0.35">
      <c r="A9734" s="22" t="s">
        <v>17995</v>
      </c>
      <c r="B9734" s="13" t="s">
        <v>51</v>
      </c>
      <c r="C9734" s="10"/>
      <c r="D9734" s="27" t="s">
        <v>17996</v>
      </c>
      <c r="E9734" s="11">
        <v>4603335279729</v>
      </c>
      <c r="F9734" s="26" t="s">
        <v>17506</v>
      </c>
      <c r="G9734" s="26" t="s">
        <v>17696</v>
      </c>
      <c r="H9734" s="26" t="s">
        <v>17728</v>
      </c>
      <c r="I9734" s="26"/>
      <c r="J9734" s="23">
        <v>10</v>
      </c>
      <c r="K9734" s="24">
        <v>105</v>
      </c>
      <c r="L9734" s="52"/>
      <c r="M9734" s="25" t="str">
        <f t="shared" si="151"/>
        <v/>
      </c>
      <c r="N9734"/>
    </row>
    <row r="9735" spans="1:14" ht="80" customHeight="1" x14ac:dyDescent="0.35">
      <c r="A9735" s="22" t="s">
        <v>17997</v>
      </c>
      <c r="B9735" s="13" t="s">
        <v>51</v>
      </c>
      <c r="C9735" s="10"/>
      <c r="D9735" s="27" t="s">
        <v>17998</v>
      </c>
      <c r="E9735" s="11"/>
      <c r="F9735" s="26" t="s">
        <v>17506</v>
      </c>
      <c r="G9735" s="26" t="s">
        <v>17696</v>
      </c>
      <c r="H9735" s="26" t="s">
        <v>17728</v>
      </c>
      <c r="I9735" s="26"/>
      <c r="J9735" s="23">
        <v>10</v>
      </c>
      <c r="K9735" s="24">
        <v>105</v>
      </c>
      <c r="L9735" s="52"/>
      <c r="M9735" s="25" t="str">
        <f t="shared" ref="M9735:M9798" si="152">IF(L9735&gt;0,L9735*K9735,"")</f>
        <v/>
      </c>
      <c r="N9735"/>
    </row>
    <row r="9736" spans="1:14" ht="80" customHeight="1" x14ac:dyDescent="0.35">
      <c r="A9736" s="22" t="s">
        <v>17999</v>
      </c>
      <c r="B9736" s="13"/>
      <c r="C9736" s="10"/>
      <c r="D9736" s="27" t="s">
        <v>18000</v>
      </c>
      <c r="E9736" s="11">
        <v>4603335519078</v>
      </c>
      <c r="F9736" s="26" t="s">
        <v>17506</v>
      </c>
      <c r="G9736" s="26" t="s">
        <v>17696</v>
      </c>
      <c r="H9736" s="26" t="s">
        <v>17728</v>
      </c>
      <c r="I9736" s="26"/>
      <c r="J9736" s="23">
        <v>9</v>
      </c>
      <c r="K9736" s="24">
        <v>105</v>
      </c>
      <c r="L9736" s="52"/>
      <c r="M9736" s="25" t="str">
        <f t="shared" si="152"/>
        <v/>
      </c>
      <c r="N9736"/>
    </row>
    <row r="9737" spans="1:14" ht="80" customHeight="1" x14ac:dyDescent="0.35">
      <c r="A9737" s="22" t="s">
        <v>18001</v>
      </c>
      <c r="B9737" s="13"/>
      <c r="C9737" s="10"/>
      <c r="D9737" s="27" t="s">
        <v>18002</v>
      </c>
      <c r="E9737" s="11">
        <v>4603335873293</v>
      </c>
      <c r="F9737" s="26" t="s">
        <v>17506</v>
      </c>
      <c r="G9737" s="26" t="s">
        <v>17696</v>
      </c>
      <c r="H9737" s="26" t="s">
        <v>17728</v>
      </c>
      <c r="I9737" s="26" t="s">
        <v>59</v>
      </c>
      <c r="J9737" s="23">
        <v>3</v>
      </c>
      <c r="K9737" s="24">
        <v>105</v>
      </c>
      <c r="L9737" s="52"/>
      <c r="M9737" s="25" t="str">
        <f t="shared" si="152"/>
        <v/>
      </c>
      <c r="N9737"/>
    </row>
    <row r="9738" spans="1:14" ht="80" customHeight="1" x14ac:dyDescent="0.35">
      <c r="A9738" s="22" t="s">
        <v>18003</v>
      </c>
      <c r="B9738" s="13" t="s">
        <v>51</v>
      </c>
      <c r="C9738" s="10"/>
      <c r="D9738" s="27" t="s">
        <v>18004</v>
      </c>
      <c r="E9738" s="11">
        <v>4603335873279</v>
      </c>
      <c r="F9738" s="26" t="s">
        <v>17506</v>
      </c>
      <c r="G9738" s="26" t="s">
        <v>17696</v>
      </c>
      <c r="H9738" s="26" t="s">
        <v>17728</v>
      </c>
      <c r="I9738" s="26"/>
      <c r="J9738" s="23">
        <v>9</v>
      </c>
      <c r="K9738" s="24">
        <v>105</v>
      </c>
      <c r="L9738" s="52"/>
      <c r="M9738" s="25" t="str">
        <f t="shared" si="152"/>
        <v/>
      </c>
      <c r="N9738"/>
    </row>
    <row r="9739" spans="1:14" ht="80" customHeight="1" x14ac:dyDescent="0.35">
      <c r="A9739" s="22" t="s">
        <v>18005</v>
      </c>
      <c r="B9739" s="13" t="s">
        <v>51</v>
      </c>
      <c r="C9739" s="10"/>
      <c r="D9739" s="27" t="s">
        <v>18006</v>
      </c>
      <c r="E9739" s="11">
        <v>4603335873323</v>
      </c>
      <c r="F9739" s="26" t="s">
        <v>17506</v>
      </c>
      <c r="G9739" s="26" t="s">
        <v>17696</v>
      </c>
      <c r="H9739" s="26" t="s">
        <v>17728</v>
      </c>
      <c r="I9739" s="26" t="s">
        <v>32</v>
      </c>
      <c r="J9739" s="23">
        <v>4</v>
      </c>
      <c r="K9739" s="24">
        <v>105</v>
      </c>
      <c r="L9739" s="52"/>
      <c r="M9739" s="25" t="str">
        <f t="shared" si="152"/>
        <v/>
      </c>
      <c r="N9739"/>
    </row>
    <row r="9740" spans="1:14" ht="80" customHeight="1" x14ac:dyDescent="0.35">
      <c r="A9740" s="22" t="s">
        <v>18007</v>
      </c>
      <c r="B9740" s="13" t="s">
        <v>51</v>
      </c>
      <c r="C9740" s="10"/>
      <c r="D9740" s="27" t="s">
        <v>18008</v>
      </c>
      <c r="E9740" s="11">
        <v>4603335515483</v>
      </c>
      <c r="F9740" s="26" t="s">
        <v>17506</v>
      </c>
      <c r="G9740" s="26" t="s">
        <v>17696</v>
      </c>
      <c r="H9740" s="26" t="s">
        <v>17728</v>
      </c>
      <c r="I9740" s="26"/>
      <c r="J9740" s="23">
        <v>9</v>
      </c>
      <c r="K9740" s="24">
        <v>105</v>
      </c>
      <c r="L9740" s="52"/>
      <c r="M9740" s="25" t="str">
        <f t="shared" si="152"/>
        <v/>
      </c>
      <c r="N9740"/>
    </row>
    <row r="9741" spans="1:14" ht="80" customHeight="1" x14ac:dyDescent="0.35">
      <c r="A9741" s="22" t="s">
        <v>18009</v>
      </c>
      <c r="B9741" s="13" t="s">
        <v>51</v>
      </c>
      <c r="C9741" s="10"/>
      <c r="D9741" s="27" t="s">
        <v>18010</v>
      </c>
      <c r="E9741" s="11">
        <v>4603335870339</v>
      </c>
      <c r="F9741" s="26" t="s">
        <v>17506</v>
      </c>
      <c r="G9741" s="26" t="s">
        <v>17696</v>
      </c>
      <c r="H9741" s="26" t="s">
        <v>18011</v>
      </c>
      <c r="I9741" s="26"/>
      <c r="J9741" s="23">
        <v>5</v>
      </c>
      <c r="K9741" s="24">
        <v>50</v>
      </c>
      <c r="L9741" s="52"/>
      <c r="M9741" s="25" t="str">
        <f t="shared" si="152"/>
        <v/>
      </c>
      <c r="N9741"/>
    </row>
    <row r="9742" spans="1:14" ht="80" customHeight="1" x14ac:dyDescent="0.35">
      <c r="A9742" s="22" t="s">
        <v>18012</v>
      </c>
      <c r="B9742" s="13" t="s">
        <v>51</v>
      </c>
      <c r="C9742" s="10"/>
      <c r="D9742" s="27" t="s">
        <v>18013</v>
      </c>
      <c r="E9742" s="11">
        <v>4603335725660</v>
      </c>
      <c r="F9742" s="26" t="s">
        <v>17506</v>
      </c>
      <c r="G9742" s="26" t="s">
        <v>17696</v>
      </c>
      <c r="H9742" s="26" t="s">
        <v>18011</v>
      </c>
      <c r="I9742" s="26"/>
      <c r="J9742" s="23">
        <v>5</v>
      </c>
      <c r="K9742" s="24">
        <v>50</v>
      </c>
      <c r="L9742" s="52"/>
      <c r="M9742" s="25" t="str">
        <f t="shared" si="152"/>
        <v/>
      </c>
      <c r="N9742"/>
    </row>
    <row r="9743" spans="1:14" ht="80" customHeight="1" x14ac:dyDescent="0.35">
      <c r="A9743" s="22" t="s">
        <v>18014</v>
      </c>
      <c r="B9743" s="13" t="s">
        <v>51</v>
      </c>
      <c r="C9743" s="10"/>
      <c r="D9743" s="27" t="s">
        <v>18015</v>
      </c>
      <c r="E9743" s="11">
        <v>4603335725707</v>
      </c>
      <c r="F9743" s="26" t="s">
        <v>17506</v>
      </c>
      <c r="G9743" s="26" t="s">
        <v>17696</v>
      </c>
      <c r="H9743" s="26" t="s">
        <v>18011</v>
      </c>
      <c r="I9743" s="26"/>
      <c r="J9743" s="23">
        <v>5</v>
      </c>
      <c r="K9743" s="24">
        <v>50</v>
      </c>
      <c r="L9743" s="52"/>
      <c r="M9743" s="25" t="str">
        <f t="shared" si="152"/>
        <v/>
      </c>
      <c r="N9743"/>
    </row>
    <row r="9744" spans="1:14" ht="80" customHeight="1" x14ac:dyDescent="0.35">
      <c r="A9744" s="22" t="s">
        <v>18016</v>
      </c>
      <c r="B9744" s="13" t="s">
        <v>51</v>
      </c>
      <c r="C9744" s="10"/>
      <c r="D9744" s="27" t="s">
        <v>18017</v>
      </c>
      <c r="E9744" s="11">
        <v>4603335727152</v>
      </c>
      <c r="F9744" s="26" t="s">
        <v>17506</v>
      </c>
      <c r="G9744" s="26" t="s">
        <v>17696</v>
      </c>
      <c r="H9744" s="26" t="s">
        <v>18011</v>
      </c>
      <c r="I9744" s="26"/>
      <c r="J9744" s="23">
        <v>5</v>
      </c>
      <c r="K9744" s="24">
        <v>50</v>
      </c>
      <c r="L9744" s="52"/>
      <c r="M9744" s="25" t="str">
        <f t="shared" si="152"/>
        <v/>
      </c>
      <c r="N9744"/>
    </row>
    <row r="9745" spans="1:14" ht="80" customHeight="1" x14ac:dyDescent="0.35">
      <c r="A9745" s="22" t="s">
        <v>18018</v>
      </c>
      <c r="B9745" s="13" t="s">
        <v>51</v>
      </c>
      <c r="C9745" s="10"/>
      <c r="D9745" s="27" t="s">
        <v>18019</v>
      </c>
      <c r="E9745" s="11">
        <v>4603335726704</v>
      </c>
      <c r="F9745" s="26" t="s">
        <v>17506</v>
      </c>
      <c r="G9745" s="26" t="s">
        <v>17696</v>
      </c>
      <c r="H9745" s="26" t="s">
        <v>18011</v>
      </c>
      <c r="I9745" s="26"/>
      <c r="J9745" s="23">
        <v>4</v>
      </c>
      <c r="K9745" s="24">
        <v>50</v>
      </c>
      <c r="L9745" s="52"/>
      <c r="M9745" s="25" t="str">
        <f t="shared" si="152"/>
        <v/>
      </c>
      <c r="N9745"/>
    </row>
    <row r="9746" spans="1:14" ht="80" customHeight="1" x14ac:dyDescent="0.35">
      <c r="A9746" s="22" t="s">
        <v>18020</v>
      </c>
      <c r="B9746" s="13" t="s">
        <v>51</v>
      </c>
      <c r="C9746" s="10"/>
      <c r="D9746" s="27" t="s">
        <v>18021</v>
      </c>
      <c r="E9746" s="11">
        <v>4603335727015</v>
      </c>
      <c r="F9746" s="26" t="s">
        <v>17506</v>
      </c>
      <c r="G9746" s="26" t="s">
        <v>17696</v>
      </c>
      <c r="H9746" s="26" t="s">
        <v>18011</v>
      </c>
      <c r="I9746" s="26"/>
      <c r="J9746" s="23">
        <v>5</v>
      </c>
      <c r="K9746" s="24">
        <v>50</v>
      </c>
      <c r="L9746" s="52"/>
      <c r="M9746" s="25" t="str">
        <f t="shared" si="152"/>
        <v/>
      </c>
      <c r="N9746"/>
    </row>
    <row r="9747" spans="1:14" ht="80" customHeight="1" x14ac:dyDescent="0.35">
      <c r="A9747" s="22" t="s">
        <v>18022</v>
      </c>
      <c r="B9747" s="13" t="s">
        <v>51</v>
      </c>
      <c r="C9747" s="10"/>
      <c r="D9747" s="27" t="s">
        <v>18023</v>
      </c>
      <c r="E9747" s="11">
        <v>4603335727206</v>
      </c>
      <c r="F9747" s="26" t="s">
        <v>17506</v>
      </c>
      <c r="G9747" s="26" t="s">
        <v>17696</v>
      </c>
      <c r="H9747" s="26" t="s">
        <v>18011</v>
      </c>
      <c r="I9747" s="26"/>
      <c r="J9747" s="23">
        <v>5</v>
      </c>
      <c r="K9747" s="24">
        <v>50</v>
      </c>
      <c r="L9747" s="52"/>
      <c r="M9747" s="25" t="str">
        <f t="shared" si="152"/>
        <v/>
      </c>
      <c r="N9747"/>
    </row>
    <row r="9748" spans="1:14" ht="80" customHeight="1" x14ac:dyDescent="0.35">
      <c r="A9748" s="22" t="s">
        <v>18024</v>
      </c>
      <c r="B9748" s="13" t="s">
        <v>51</v>
      </c>
      <c r="C9748" s="10"/>
      <c r="D9748" s="27" t="s">
        <v>18025</v>
      </c>
      <c r="E9748" s="11">
        <v>4603335725417</v>
      </c>
      <c r="F9748" s="26" t="s">
        <v>17506</v>
      </c>
      <c r="G9748" s="26" t="s">
        <v>17696</v>
      </c>
      <c r="H9748" s="26" t="s">
        <v>18011</v>
      </c>
      <c r="I9748" s="26"/>
      <c r="J9748" s="23">
        <v>4</v>
      </c>
      <c r="K9748" s="24">
        <v>50</v>
      </c>
      <c r="L9748" s="52"/>
      <c r="M9748" s="25" t="str">
        <f t="shared" si="152"/>
        <v/>
      </c>
      <c r="N9748"/>
    </row>
    <row r="9749" spans="1:14" ht="80" customHeight="1" x14ac:dyDescent="0.35">
      <c r="A9749" s="22" t="s">
        <v>18026</v>
      </c>
      <c r="B9749" s="13" t="s">
        <v>51</v>
      </c>
      <c r="C9749" s="10"/>
      <c r="D9749" s="27" t="s">
        <v>18027</v>
      </c>
      <c r="E9749" s="11">
        <v>4603336206588</v>
      </c>
      <c r="F9749" s="26" t="s">
        <v>17506</v>
      </c>
      <c r="G9749" s="26" t="s">
        <v>17696</v>
      </c>
      <c r="H9749" s="26" t="s">
        <v>18011</v>
      </c>
      <c r="I9749" s="26"/>
      <c r="J9749" s="23">
        <v>5</v>
      </c>
      <c r="K9749" s="24">
        <v>50</v>
      </c>
      <c r="L9749" s="52"/>
      <c r="M9749" s="25" t="str">
        <f t="shared" si="152"/>
        <v/>
      </c>
      <c r="N9749"/>
    </row>
    <row r="9750" spans="1:14" ht="80" customHeight="1" x14ac:dyDescent="0.35">
      <c r="A9750" s="22" t="s">
        <v>18028</v>
      </c>
      <c r="B9750" s="13" t="s">
        <v>51</v>
      </c>
      <c r="C9750" s="10"/>
      <c r="D9750" s="27" t="s">
        <v>18029</v>
      </c>
      <c r="E9750" s="11">
        <v>4603335725769</v>
      </c>
      <c r="F9750" s="26" t="s">
        <v>17506</v>
      </c>
      <c r="G9750" s="26" t="s">
        <v>17696</v>
      </c>
      <c r="H9750" s="26" t="s">
        <v>18011</v>
      </c>
      <c r="I9750" s="26"/>
      <c r="J9750" s="23">
        <v>3</v>
      </c>
      <c r="K9750" s="24">
        <v>50</v>
      </c>
      <c r="L9750" s="52"/>
      <c r="M9750" s="25" t="str">
        <f t="shared" si="152"/>
        <v/>
      </c>
      <c r="N9750"/>
    </row>
    <row r="9751" spans="1:14" ht="80" customHeight="1" x14ac:dyDescent="0.35">
      <c r="A9751" s="22" t="s">
        <v>18030</v>
      </c>
      <c r="B9751" s="13" t="s">
        <v>51</v>
      </c>
      <c r="C9751" s="10"/>
      <c r="D9751" s="27" t="s">
        <v>18031</v>
      </c>
      <c r="E9751" s="11">
        <v>4603335725721</v>
      </c>
      <c r="F9751" s="26" t="s">
        <v>17506</v>
      </c>
      <c r="G9751" s="26" t="s">
        <v>17696</v>
      </c>
      <c r="H9751" s="26" t="s">
        <v>18011</v>
      </c>
      <c r="I9751" s="26"/>
      <c r="J9751" s="23">
        <v>3</v>
      </c>
      <c r="K9751" s="24">
        <v>50</v>
      </c>
      <c r="L9751" s="52"/>
      <c r="M9751" s="25" t="str">
        <f t="shared" si="152"/>
        <v/>
      </c>
      <c r="N9751"/>
    </row>
    <row r="9752" spans="1:14" ht="80" customHeight="1" x14ac:dyDescent="0.35">
      <c r="A9752" s="22" t="s">
        <v>18032</v>
      </c>
      <c r="B9752" s="13" t="s">
        <v>51</v>
      </c>
      <c r="C9752" s="10"/>
      <c r="D9752" s="27" t="s">
        <v>18033</v>
      </c>
      <c r="E9752" s="11">
        <v>4603335873019</v>
      </c>
      <c r="F9752" s="26" t="s">
        <v>17506</v>
      </c>
      <c r="G9752" s="26" t="s">
        <v>17696</v>
      </c>
      <c r="H9752" s="26" t="s">
        <v>18011</v>
      </c>
      <c r="I9752" s="26"/>
      <c r="J9752" s="23">
        <v>5</v>
      </c>
      <c r="K9752" s="24">
        <v>50</v>
      </c>
      <c r="L9752" s="52"/>
      <c r="M9752" s="25" t="str">
        <f t="shared" si="152"/>
        <v/>
      </c>
      <c r="N9752"/>
    </row>
    <row r="9753" spans="1:14" ht="80" customHeight="1" x14ac:dyDescent="0.35">
      <c r="A9753" s="22" t="s">
        <v>18034</v>
      </c>
      <c r="B9753" s="13" t="s">
        <v>51</v>
      </c>
      <c r="C9753" s="10"/>
      <c r="D9753" s="27" t="s">
        <v>18035</v>
      </c>
      <c r="E9753" s="11">
        <v>4603335870414</v>
      </c>
      <c r="F9753" s="26" t="s">
        <v>17506</v>
      </c>
      <c r="G9753" s="26" t="s">
        <v>17696</v>
      </c>
      <c r="H9753" s="26" t="s">
        <v>18011</v>
      </c>
      <c r="I9753" s="26"/>
      <c r="J9753" s="23">
        <v>5</v>
      </c>
      <c r="K9753" s="24">
        <v>50</v>
      </c>
      <c r="L9753" s="52"/>
      <c r="M9753" s="25" t="str">
        <f t="shared" si="152"/>
        <v/>
      </c>
      <c r="N9753"/>
    </row>
    <row r="9754" spans="1:14" ht="80" customHeight="1" x14ac:dyDescent="0.35">
      <c r="A9754" s="22" t="s">
        <v>18036</v>
      </c>
      <c r="B9754" s="13" t="s">
        <v>51</v>
      </c>
      <c r="C9754" s="10"/>
      <c r="D9754" s="27" t="s">
        <v>18037</v>
      </c>
      <c r="E9754" s="11">
        <v>4603335726377</v>
      </c>
      <c r="F9754" s="26" t="s">
        <v>17506</v>
      </c>
      <c r="G9754" s="26" t="s">
        <v>17696</v>
      </c>
      <c r="H9754" s="26" t="s">
        <v>18011</v>
      </c>
      <c r="I9754" s="26"/>
      <c r="J9754" s="23">
        <v>2</v>
      </c>
      <c r="K9754" s="24">
        <v>50</v>
      </c>
      <c r="L9754" s="52"/>
      <c r="M9754" s="25" t="str">
        <f t="shared" si="152"/>
        <v/>
      </c>
      <c r="N9754"/>
    </row>
    <row r="9755" spans="1:14" ht="80" customHeight="1" x14ac:dyDescent="0.35">
      <c r="A9755" s="22" t="s">
        <v>18038</v>
      </c>
      <c r="B9755" s="13" t="s">
        <v>51</v>
      </c>
      <c r="C9755" s="10"/>
      <c r="D9755" s="27" t="s">
        <v>18039</v>
      </c>
      <c r="E9755" s="11">
        <v>4603335726056</v>
      </c>
      <c r="F9755" s="26" t="s">
        <v>17506</v>
      </c>
      <c r="G9755" s="26" t="s">
        <v>17696</v>
      </c>
      <c r="H9755" s="26" t="s">
        <v>18011</v>
      </c>
      <c r="I9755" s="26"/>
      <c r="J9755" s="23">
        <v>5</v>
      </c>
      <c r="K9755" s="24">
        <v>50</v>
      </c>
      <c r="L9755" s="52"/>
      <c r="M9755" s="25" t="str">
        <f t="shared" si="152"/>
        <v/>
      </c>
      <c r="N9755"/>
    </row>
    <row r="9756" spans="1:14" ht="80" customHeight="1" x14ac:dyDescent="0.35">
      <c r="A9756" s="22" t="s">
        <v>18040</v>
      </c>
      <c r="B9756" s="13" t="s">
        <v>51</v>
      </c>
      <c r="C9756" s="10"/>
      <c r="D9756" s="27" t="s">
        <v>18041</v>
      </c>
      <c r="E9756" s="11">
        <v>4603335726919</v>
      </c>
      <c r="F9756" s="26" t="s">
        <v>17506</v>
      </c>
      <c r="G9756" s="26" t="s">
        <v>17696</v>
      </c>
      <c r="H9756" s="26" t="s">
        <v>18011</v>
      </c>
      <c r="I9756" s="26"/>
      <c r="J9756" s="23">
        <v>5</v>
      </c>
      <c r="K9756" s="24">
        <v>50</v>
      </c>
      <c r="L9756" s="52"/>
      <c r="M9756" s="25" t="str">
        <f t="shared" si="152"/>
        <v/>
      </c>
      <c r="N9756"/>
    </row>
    <row r="9757" spans="1:14" ht="80" customHeight="1" x14ac:dyDescent="0.35">
      <c r="A9757" s="22" t="s">
        <v>18042</v>
      </c>
      <c r="B9757" s="13" t="s">
        <v>51</v>
      </c>
      <c r="C9757" s="10"/>
      <c r="D9757" s="27" t="s">
        <v>18043</v>
      </c>
      <c r="E9757" s="11">
        <v>4603335725400</v>
      </c>
      <c r="F9757" s="26" t="s">
        <v>17506</v>
      </c>
      <c r="G9757" s="26" t="s">
        <v>17696</v>
      </c>
      <c r="H9757" s="26" t="s">
        <v>18011</v>
      </c>
      <c r="I9757" s="26"/>
      <c r="J9757" s="23">
        <v>4</v>
      </c>
      <c r="K9757" s="24">
        <v>50</v>
      </c>
      <c r="L9757" s="52"/>
      <c r="M9757" s="25" t="str">
        <f t="shared" si="152"/>
        <v/>
      </c>
      <c r="N9757"/>
    </row>
    <row r="9758" spans="1:14" ht="80" customHeight="1" x14ac:dyDescent="0.35">
      <c r="A9758" s="22" t="s">
        <v>18044</v>
      </c>
      <c r="B9758" s="13" t="s">
        <v>51</v>
      </c>
      <c r="C9758" s="10"/>
      <c r="D9758" s="27" t="s">
        <v>18045</v>
      </c>
      <c r="E9758" s="11">
        <v>4603336206786</v>
      </c>
      <c r="F9758" s="26" t="s">
        <v>17506</v>
      </c>
      <c r="G9758" s="26" t="s">
        <v>17696</v>
      </c>
      <c r="H9758" s="26" t="s">
        <v>18011</v>
      </c>
      <c r="I9758" s="26"/>
      <c r="J9758" s="23">
        <v>3</v>
      </c>
      <c r="K9758" s="24">
        <v>50</v>
      </c>
      <c r="L9758" s="52"/>
      <c r="M9758" s="25" t="str">
        <f t="shared" si="152"/>
        <v/>
      </c>
      <c r="N9758"/>
    </row>
    <row r="9759" spans="1:14" ht="80" customHeight="1" x14ac:dyDescent="0.35">
      <c r="A9759" s="22" t="s">
        <v>18046</v>
      </c>
      <c r="B9759" s="13" t="s">
        <v>51</v>
      </c>
      <c r="C9759" s="10"/>
      <c r="D9759" s="27" t="s">
        <v>18047</v>
      </c>
      <c r="E9759" s="11">
        <v>4603336206632</v>
      </c>
      <c r="F9759" s="26" t="s">
        <v>17506</v>
      </c>
      <c r="G9759" s="26" t="s">
        <v>17696</v>
      </c>
      <c r="H9759" s="26" t="s">
        <v>18011</v>
      </c>
      <c r="I9759" s="26"/>
      <c r="J9759" s="23">
        <v>5</v>
      </c>
      <c r="K9759" s="24">
        <v>50</v>
      </c>
      <c r="L9759" s="52"/>
      <c r="M9759" s="25" t="str">
        <f t="shared" si="152"/>
        <v/>
      </c>
      <c r="N9759"/>
    </row>
    <row r="9760" spans="1:14" ht="80" customHeight="1" x14ac:dyDescent="0.35">
      <c r="A9760" s="22" t="s">
        <v>18048</v>
      </c>
      <c r="B9760" s="13" t="s">
        <v>51</v>
      </c>
      <c r="C9760" s="10"/>
      <c r="D9760" s="27" t="s">
        <v>18049</v>
      </c>
      <c r="E9760" s="11">
        <v>4603335873026</v>
      </c>
      <c r="F9760" s="26" t="s">
        <v>17506</v>
      </c>
      <c r="G9760" s="26" t="s">
        <v>17696</v>
      </c>
      <c r="H9760" s="26" t="s">
        <v>18011</v>
      </c>
      <c r="I9760" s="26"/>
      <c r="J9760" s="23">
        <v>5</v>
      </c>
      <c r="K9760" s="24">
        <v>50</v>
      </c>
      <c r="L9760" s="52"/>
      <c r="M9760" s="25" t="str">
        <f t="shared" si="152"/>
        <v/>
      </c>
      <c r="N9760"/>
    </row>
    <row r="9761" spans="1:14" ht="80" customHeight="1" x14ac:dyDescent="0.35">
      <c r="A9761" s="22" t="s">
        <v>18050</v>
      </c>
      <c r="B9761" s="13" t="s">
        <v>51</v>
      </c>
      <c r="C9761" s="10"/>
      <c r="D9761" s="27" t="s">
        <v>18051</v>
      </c>
      <c r="E9761" s="11">
        <v>4603336206649</v>
      </c>
      <c r="F9761" s="26" t="s">
        <v>17506</v>
      </c>
      <c r="G9761" s="26" t="s">
        <v>17696</v>
      </c>
      <c r="H9761" s="26" t="s">
        <v>18011</v>
      </c>
      <c r="I9761" s="26"/>
      <c r="J9761" s="23">
        <v>5</v>
      </c>
      <c r="K9761" s="24">
        <v>50</v>
      </c>
      <c r="L9761" s="52"/>
      <c r="M9761" s="25" t="str">
        <f t="shared" si="152"/>
        <v/>
      </c>
      <c r="N9761"/>
    </row>
    <row r="9762" spans="1:14" ht="80" customHeight="1" x14ac:dyDescent="0.35">
      <c r="A9762" s="22" t="s">
        <v>18052</v>
      </c>
      <c r="B9762" s="13" t="s">
        <v>51</v>
      </c>
      <c r="C9762" s="10"/>
      <c r="D9762" s="27" t="s">
        <v>18053</v>
      </c>
      <c r="E9762" s="11">
        <v>4603335727213</v>
      </c>
      <c r="F9762" s="26" t="s">
        <v>17506</v>
      </c>
      <c r="G9762" s="26" t="s">
        <v>17696</v>
      </c>
      <c r="H9762" s="26" t="s">
        <v>18011</v>
      </c>
      <c r="I9762" s="26"/>
      <c r="J9762" s="23">
        <v>5</v>
      </c>
      <c r="K9762" s="24">
        <v>50</v>
      </c>
      <c r="L9762" s="52"/>
      <c r="M9762" s="25" t="str">
        <f t="shared" si="152"/>
        <v/>
      </c>
      <c r="N9762"/>
    </row>
    <row r="9763" spans="1:14" ht="80" customHeight="1" x14ac:dyDescent="0.35">
      <c r="A9763" s="22" t="s">
        <v>18054</v>
      </c>
      <c r="B9763" s="13" t="s">
        <v>51</v>
      </c>
      <c r="C9763" s="10"/>
      <c r="D9763" s="27" t="s">
        <v>18055</v>
      </c>
      <c r="E9763" s="11">
        <v>4603335725424</v>
      </c>
      <c r="F9763" s="26" t="s">
        <v>17506</v>
      </c>
      <c r="G9763" s="26" t="s">
        <v>17696</v>
      </c>
      <c r="H9763" s="26" t="s">
        <v>18011</v>
      </c>
      <c r="I9763" s="26"/>
      <c r="J9763" s="23">
        <v>4</v>
      </c>
      <c r="K9763" s="24">
        <v>50</v>
      </c>
      <c r="L9763" s="52"/>
      <c r="M9763" s="25" t="str">
        <f t="shared" si="152"/>
        <v/>
      </c>
      <c r="N9763"/>
    </row>
    <row r="9764" spans="1:14" ht="80" customHeight="1" x14ac:dyDescent="0.35">
      <c r="A9764" s="22" t="s">
        <v>18056</v>
      </c>
      <c r="B9764" s="13" t="s">
        <v>51</v>
      </c>
      <c r="C9764" s="10"/>
      <c r="D9764" s="27" t="s">
        <v>18057</v>
      </c>
      <c r="E9764" s="11">
        <v>4603335725622</v>
      </c>
      <c r="F9764" s="26" t="s">
        <v>17506</v>
      </c>
      <c r="G9764" s="26" t="s">
        <v>17696</v>
      </c>
      <c r="H9764" s="26" t="s">
        <v>18011</v>
      </c>
      <c r="I9764" s="26"/>
      <c r="J9764" s="23">
        <v>5</v>
      </c>
      <c r="K9764" s="24">
        <v>50</v>
      </c>
      <c r="L9764" s="52"/>
      <c r="M9764" s="25" t="str">
        <f t="shared" si="152"/>
        <v/>
      </c>
      <c r="N9764"/>
    </row>
    <row r="9765" spans="1:14" ht="80" customHeight="1" x14ac:dyDescent="0.35">
      <c r="A9765" s="22" t="s">
        <v>18058</v>
      </c>
      <c r="B9765" s="13" t="s">
        <v>51</v>
      </c>
      <c r="C9765" s="10"/>
      <c r="D9765" s="27" t="s">
        <v>18059</v>
      </c>
      <c r="E9765" s="11">
        <v>4603335726711</v>
      </c>
      <c r="F9765" s="26" t="s">
        <v>17506</v>
      </c>
      <c r="G9765" s="26" t="s">
        <v>17696</v>
      </c>
      <c r="H9765" s="26" t="s">
        <v>18011</v>
      </c>
      <c r="I9765" s="26"/>
      <c r="J9765" s="23">
        <v>4</v>
      </c>
      <c r="K9765" s="24">
        <v>50</v>
      </c>
      <c r="L9765" s="52"/>
      <c r="M9765" s="25" t="str">
        <f t="shared" si="152"/>
        <v/>
      </c>
      <c r="N9765"/>
    </row>
    <row r="9766" spans="1:14" ht="80" customHeight="1" x14ac:dyDescent="0.35">
      <c r="A9766" s="22" t="s">
        <v>18060</v>
      </c>
      <c r="B9766" s="13" t="s">
        <v>51</v>
      </c>
      <c r="C9766" s="10"/>
      <c r="D9766" s="27" t="s">
        <v>18061</v>
      </c>
      <c r="E9766" s="11">
        <v>4603335725561</v>
      </c>
      <c r="F9766" s="26" t="s">
        <v>17506</v>
      </c>
      <c r="G9766" s="26" t="s">
        <v>17696</v>
      </c>
      <c r="H9766" s="26" t="s">
        <v>18011</v>
      </c>
      <c r="I9766" s="26"/>
      <c r="J9766" s="23">
        <v>5</v>
      </c>
      <c r="K9766" s="24">
        <v>50</v>
      </c>
      <c r="L9766" s="52"/>
      <c r="M9766" s="25" t="str">
        <f t="shared" si="152"/>
        <v/>
      </c>
      <c r="N9766"/>
    </row>
    <row r="9767" spans="1:14" ht="80" customHeight="1" x14ac:dyDescent="0.35">
      <c r="A9767" s="22" t="s">
        <v>18062</v>
      </c>
      <c r="B9767" s="13" t="s">
        <v>51</v>
      </c>
      <c r="C9767" s="10"/>
      <c r="D9767" s="27" t="s">
        <v>18063</v>
      </c>
      <c r="E9767" s="11">
        <v>4603336208582</v>
      </c>
      <c r="F9767" s="26" t="s">
        <v>17506</v>
      </c>
      <c r="G9767" s="26" t="s">
        <v>17696</v>
      </c>
      <c r="H9767" s="26" t="s">
        <v>18011</v>
      </c>
      <c r="I9767" s="26"/>
      <c r="J9767" s="23">
        <v>5</v>
      </c>
      <c r="K9767" s="24">
        <v>50</v>
      </c>
      <c r="L9767" s="52"/>
      <c r="M9767" s="25" t="str">
        <f t="shared" si="152"/>
        <v/>
      </c>
      <c r="N9767"/>
    </row>
    <row r="9768" spans="1:14" ht="80" customHeight="1" x14ac:dyDescent="0.35">
      <c r="A9768" s="22" t="s">
        <v>18064</v>
      </c>
      <c r="B9768" s="13" t="s">
        <v>51</v>
      </c>
      <c r="C9768" s="10"/>
      <c r="D9768" s="27" t="s">
        <v>18065</v>
      </c>
      <c r="E9768" s="11">
        <v>4603335725851</v>
      </c>
      <c r="F9768" s="26" t="s">
        <v>17506</v>
      </c>
      <c r="G9768" s="26" t="s">
        <v>17696</v>
      </c>
      <c r="H9768" s="26" t="s">
        <v>18011</v>
      </c>
      <c r="I9768" s="26"/>
      <c r="J9768" s="23">
        <v>5</v>
      </c>
      <c r="K9768" s="24">
        <v>50</v>
      </c>
      <c r="L9768" s="52"/>
      <c r="M9768" s="25" t="str">
        <f t="shared" si="152"/>
        <v/>
      </c>
      <c r="N9768"/>
    </row>
    <row r="9769" spans="1:14" ht="80" customHeight="1" x14ac:dyDescent="0.35">
      <c r="A9769" s="22" t="s">
        <v>18066</v>
      </c>
      <c r="B9769" s="13" t="s">
        <v>51</v>
      </c>
      <c r="C9769" s="10"/>
      <c r="D9769" s="27" t="s">
        <v>18067</v>
      </c>
      <c r="E9769" s="11">
        <v>4603335870131</v>
      </c>
      <c r="F9769" s="26" t="s">
        <v>17506</v>
      </c>
      <c r="G9769" s="26" t="s">
        <v>17696</v>
      </c>
      <c r="H9769" s="26" t="s">
        <v>18011</v>
      </c>
      <c r="I9769" s="26"/>
      <c r="J9769" s="23">
        <v>5</v>
      </c>
      <c r="K9769" s="24">
        <v>50</v>
      </c>
      <c r="L9769" s="52"/>
      <c r="M9769" s="25" t="str">
        <f t="shared" si="152"/>
        <v/>
      </c>
      <c r="N9769"/>
    </row>
    <row r="9770" spans="1:14" ht="80" customHeight="1" x14ac:dyDescent="0.35">
      <c r="A9770" s="22" t="s">
        <v>18068</v>
      </c>
      <c r="B9770" s="13" t="s">
        <v>51</v>
      </c>
      <c r="C9770" s="10"/>
      <c r="D9770" s="27" t="s">
        <v>18069</v>
      </c>
      <c r="E9770" s="11">
        <v>4603335725820</v>
      </c>
      <c r="F9770" s="26" t="s">
        <v>17506</v>
      </c>
      <c r="G9770" s="26" t="s">
        <v>17696</v>
      </c>
      <c r="H9770" s="26" t="s">
        <v>18011</v>
      </c>
      <c r="I9770" s="26"/>
      <c r="J9770" s="23">
        <v>5</v>
      </c>
      <c r="K9770" s="24">
        <v>50</v>
      </c>
      <c r="L9770" s="52"/>
      <c r="M9770" s="25" t="str">
        <f t="shared" si="152"/>
        <v/>
      </c>
      <c r="N9770"/>
    </row>
    <row r="9771" spans="1:14" ht="80" customHeight="1" x14ac:dyDescent="0.35">
      <c r="A9771" s="22" t="s">
        <v>18070</v>
      </c>
      <c r="B9771" s="13" t="s">
        <v>51</v>
      </c>
      <c r="C9771" s="10"/>
      <c r="D9771" s="27" t="s">
        <v>18071</v>
      </c>
      <c r="E9771" s="11">
        <v>4603335726179</v>
      </c>
      <c r="F9771" s="26" t="s">
        <v>17506</v>
      </c>
      <c r="G9771" s="26" t="s">
        <v>17696</v>
      </c>
      <c r="H9771" s="26" t="s">
        <v>18011</v>
      </c>
      <c r="I9771" s="26"/>
      <c r="J9771" s="23">
        <v>5</v>
      </c>
      <c r="K9771" s="24">
        <v>50</v>
      </c>
      <c r="L9771" s="52"/>
      <c r="M9771" s="25" t="str">
        <f t="shared" si="152"/>
        <v/>
      </c>
      <c r="N9771"/>
    </row>
    <row r="9772" spans="1:14" ht="80" customHeight="1" x14ac:dyDescent="0.35">
      <c r="A9772" s="22" t="s">
        <v>18072</v>
      </c>
      <c r="B9772" s="13" t="s">
        <v>51</v>
      </c>
      <c r="C9772" s="10"/>
      <c r="D9772" s="27" t="s">
        <v>18073</v>
      </c>
      <c r="E9772" s="11">
        <v>4603335726780</v>
      </c>
      <c r="F9772" s="26" t="s">
        <v>17506</v>
      </c>
      <c r="G9772" s="26" t="s">
        <v>17696</v>
      </c>
      <c r="H9772" s="26" t="s">
        <v>18011</v>
      </c>
      <c r="I9772" s="26"/>
      <c r="J9772" s="23">
        <v>4</v>
      </c>
      <c r="K9772" s="24">
        <v>50</v>
      </c>
      <c r="L9772" s="52"/>
      <c r="M9772" s="25" t="str">
        <f t="shared" si="152"/>
        <v/>
      </c>
      <c r="N9772"/>
    </row>
    <row r="9773" spans="1:14" ht="80" customHeight="1" x14ac:dyDescent="0.35">
      <c r="A9773" s="22" t="s">
        <v>18074</v>
      </c>
      <c r="B9773" s="13" t="s">
        <v>51</v>
      </c>
      <c r="C9773" s="10"/>
      <c r="D9773" s="27" t="s">
        <v>18075</v>
      </c>
      <c r="E9773" s="11">
        <v>4603335725967</v>
      </c>
      <c r="F9773" s="26" t="s">
        <v>17506</v>
      </c>
      <c r="G9773" s="26" t="s">
        <v>17696</v>
      </c>
      <c r="H9773" s="26" t="s">
        <v>18011</v>
      </c>
      <c r="I9773" s="26"/>
      <c r="J9773" s="23">
        <v>5</v>
      </c>
      <c r="K9773" s="24">
        <v>50</v>
      </c>
      <c r="L9773" s="52"/>
      <c r="M9773" s="25" t="str">
        <f t="shared" si="152"/>
        <v/>
      </c>
      <c r="N9773"/>
    </row>
    <row r="9774" spans="1:14" ht="80" customHeight="1" x14ac:dyDescent="0.35">
      <c r="A9774" s="22" t="s">
        <v>18076</v>
      </c>
      <c r="B9774" s="13" t="s">
        <v>51</v>
      </c>
      <c r="C9774" s="10"/>
      <c r="D9774" s="27" t="s">
        <v>18077</v>
      </c>
      <c r="E9774" s="11">
        <v>4603335725905</v>
      </c>
      <c r="F9774" s="26" t="s">
        <v>17506</v>
      </c>
      <c r="G9774" s="26" t="s">
        <v>17696</v>
      </c>
      <c r="H9774" s="26" t="s">
        <v>18011</v>
      </c>
      <c r="I9774" s="26"/>
      <c r="J9774" s="23">
        <v>5</v>
      </c>
      <c r="K9774" s="24">
        <v>50</v>
      </c>
      <c r="L9774" s="52"/>
      <c r="M9774" s="25" t="str">
        <f t="shared" si="152"/>
        <v/>
      </c>
      <c r="N9774"/>
    </row>
    <row r="9775" spans="1:14" ht="80" customHeight="1" x14ac:dyDescent="0.35">
      <c r="A9775" s="22" t="s">
        <v>18078</v>
      </c>
      <c r="B9775" s="13" t="s">
        <v>51</v>
      </c>
      <c r="C9775" s="10"/>
      <c r="D9775" s="27" t="s">
        <v>18079</v>
      </c>
      <c r="E9775" s="11">
        <v>4603335725929</v>
      </c>
      <c r="F9775" s="26" t="s">
        <v>17506</v>
      </c>
      <c r="G9775" s="26" t="s">
        <v>17696</v>
      </c>
      <c r="H9775" s="26" t="s">
        <v>18011</v>
      </c>
      <c r="I9775" s="26"/>
      <c r="J9775" s="23">
        <v>5</v>
      </c>
      <c r="K9775" s="24">
        <v>50</v>
      </c>
      <c r="L9775" s="52"/>
      <c r="M9775" s="25" t="str">
        <f t="shared" si="152"/>
        <v/>
      </c>
      <c r="N9775"/>
    </row>
    <row r="9776" spans="1:14" ht="80" customHeight="1" x14ac:dyDescent="0.35">
      <c r="A9776" s="22" t="s">
        <v>18080</v>
      </c>
      <c r="B9776" s="13" t="s">
        <v>51</v>
      </c>
      <c r="C9776" s="10"/>
      <c r="D9776" s="27" t="s">
        <v>18081</v>
      </c>
      <c r="E9776" s="11">
        <v>4603335725455</v>
      </c>
      <c r="F9776" s="26" t="s">
        <v>17506</v>
      </c>
      <c r="G9776" s="26" t="s">
        <v>17696</v>
      </c>
      <c r="H9776" s="26" t="s">
        <v>18011</v>
      </c>
      <c r="I9776" s="26"/>
      <c r="J9776" s="23">
        <v>5</v>
      </c>
      <c r="K9776" s="24">
        <v>50</v>
      </c>
      <c r="L9776" s="52"/>
      <c r="M9776" s="25" t="str">
        <f t="shared" si="152"/>
        <v/>
      </c>
      <c r="N9776"/>
    </row>
    <row r="9777" spans="1:14" ht="80" customHeight="1" x14ac:dyDescent="0.35">
      <c r="A9777" s="22" t="s">
        <v>18082</v>
      </c>
      <c r="B9777" s="13" t="s">
        <v>51</v>
      </c>
      <c r="C9777" s="10"/>
      <c r="D9777" s="27" t="s">
        <v>18083</v>
      </c>
      <c r="E9777" s="11">
        <v>4603335725547</v>
      </c>
      <c r="F9777" s="26" t="s">
        <v>17506</v>
      </c>
      <c r="G9777" s="26" t="s">
        <v>17696</v>
      </c>
      <c r="H9777" s="26" t="s">
        <v>18011</v>
      </c>
      <c r="I9777" s="26"/>
      <c r="J9777" s="23">
        <v>5</v>
      </c>
      <c r="K9777" s="24">
        <v>50</v>
      </c>
      <c r="L9777" s="52"/>
      <c r="M9777" s="25" t="str">
        <f t="shared" si="152"/>
        <v/>
      </c>
      <c r="N9777"/>
    </row>
    <row r="9778" spans="1:14" ht="80" customHeight="1" x14ac:dyDescent="0.35">
      <c r="A9778" s="22" t="s">
        <v>18084</v>
      </c>
      <c r="B9778" s="13" t="s">
        <v>51</v>
      </c>
      <c r="C9778" s="10"/>
      <c r="D9778" s="27" t="s">
        <v>18085</v>
      </c>
      <c r="E9778" s="11">
        <v>4603335725615</v>
      </c>
      <c r="F9778" s="26" t="s">
        <v>17506</v>
      </c>
      <c r="G9778" s="26" t="s">
        <v>17696</v>
      </c>
      <c r="H9778" s="26" t="s">
        <v>18011</v>
      </c>
      <c r="I9778" s="26"/>
      <c r="J9778" s="23">
        <v>5</v>
      </c>
      <c r="K9778" s="24">
        <v>50</v>
      </c>
      <c r="L9778" s="52"/>
      <c r="M9778" s="25" t="str">
        <f t="shared" si="152"/>
        <v/>
      </c>
      <c r="N9778"/>
    </row>
    <row r="9779" spans="1:14" ht="80" customHeight="1" x14ac:dyDescent="0.35">
      <c r="A9779" s="22" t="s">
        <v>18086</v>
      </c>
      <c r="B9779" s="13" t="s">
        <v>51</v>
      </c>
      <c r="C9779" s="10"/>
      <c r="D9779" s="27" t="s">
        <v>18087</v>
      </c>
      <c r="E9779" s="11">
        <v>4603335726353</v>
      </c>
      <c r="F9779" s="26" t="s">
        <v>17506</v>
      </c>
      <c r="G9779" s="26" t="s">
        <v>17696</v>
      </c>
      <c r="H9779" s="26" t="s">
        <v>18011</v>
      </c>
      <c r="I9779" s="26"/>
      <c r="J9779" s="23">
        <v>3</v>
      </c>
      <c r="K9779" s="24">
        <v>50</v>
      </c>
      <c r="L9779" s="52"/>
      <c r="M9779" s="25" t="str">
        <f t="shared" si="152"/>
        <v/>
      </c>
      <c r="N9779"/>
    </row>
    <row r="9780" spans="1:14" ht="80" customHeight="1" x14ac:dyDescent="0.35">
      <c r="A9780" s="22" t="s">
        <v>18088</v>
      </c>
      <c r="B9780" s="13" t="s">
        <v>51</v>
      </c>
      <c r="C9780" s="10"/>
      <c r="D9780" s="27" t="s">
        <v>18089</v>
      </c>
      <c r="E9780" s="11">
        <v>4603335870094</v>
      </c>
      <c r="F9780" s="26" t="s">
        <v>17506</v>
      </c>
      <c r="G9780" s="26" t="s">
        <v>17696</v>
      </c>
      <c r="H9780" s="26" t="s">
        <v>18011</v>
      </c>
      <c r="I9780" s="26"/>
      <c r="J9780" s="23">
        <v>5</v>
      </c>
      <c r="K9780" s="24">
        <v>50</v>
      </c>
      <c r="L9780" s="52"/>
      <c r="M9780" s="25" t="str">
        <f t="shared" si="152"/>
        <v/>
      </c>
      <c r="N9780"/>
    </row>
    <row r="9781" spans="1:14" ht="80" customHeight="1" x14ac:dyDescent="0.35">
      <c r="A9781" s="22" t="s">
        <v>18090</v>
      </c>
      <c r="B9781" s="13" t="s">
        <v>51</v>
      </c>
      <c r="C9781" s="10"/>
      <c r="D9781" s="27" t="s">
        <v>18091</v>
      </c>
      <c r="E9781" s="11">
        <v>4603335725370</v>
      </c>
      <c r="F9781" s="26" t="s">
        <v>17506</v>
      </c>
      <c r="G9781" s="26" t="s">
        <v>17696</v>
      </c>
      <c r="H9781" s="26" t="s">
        <v>18011</v>
      </c>
      <c r="I9781" s="26"/>
      <c r="J9781" s="23">
        <v>4</v>
      </c>
      <c r="K9781" s="24">
        <v>50</v>
      </c>
      <c r="L9781" s="52"/>
      <c r="M9781" s="25" t="str">
        <f t="shared" si="152"/>
        <v/>
      </c>
      <c r="N9781"/>
    </row>
    <row r="9782" spans="1:14" ht="80" customHeight="1" x14ac:dyDescent="0.35">
      <c r="A9782" s="22" t="s">
        <v>18092</v>
      </c>
      <c r="B9782" s="13" t="s">
        <v>51</v>
      </c>
      <c r="C9782" s="10"/>
      <c r="D9782" s="27" t="s">
        <v>18093</v>
      </c>
      <c r="E9782" s="11">
        <v>4603335726759</v>
      </c>
      <c r="F9782" s="26" t="s">
        <v>17506</v>
      </c>
      <c r="G9782" s="26" t="s">
        <v>17696</v>
      </c>
      <c r="H9782" s="26" t="s">
        <v>18011</v>
      </c>
      <c r="I9782" s="26"/>
      <c r="J9782" s="23">
        <v>1</v>
      </c>
      <c r="K9782" s="24">
        <v>50</v>
      </c>
      <c r="L9782" s="52"/>
      <c r="M9782" s="25" t="str">
        <f t="shared" si="152"/>
        <v/>
      </c>
      <c r="N9782"/>
    </row>
    <row r="9783" spans="1:14" ht="80" customHeight="1" x14ac:dyDescent="0.35">
      <c r="A9783" s="22" t="s">
        <v>18094</v>
      </c>
      <c r="B9783" s="13" t="s">
        <v>51</v>
      </c>
      <c r="C9783" s="10"/>
      <c r="D9783" s="27" t="s">
        <v>18095</v>
      </c>
      <c r="E9783" s="11">
        <v>4603335725486</v>
      </c>
      <c r="F9783" s="26" t="s">
        <v>17506</v>
      </c>
      <c r="G9783" s="26" t="s">
        <v>17696</v>
      </c>
      <c r="H9783" s="26" t="s">
        <v>18011</v>
      </c>
      <c r="I9783" s="26"/>
      <c r="J9783" s="23">
        <v>5</v>
      </c>
      <c r="K9783" s="24">
        <v>50</v>
      </c>
      <c r="L9783" s="52"/>
      <c r="M9783" s="25" t="str">
        <f t="shared" si="152"/>
        <v/>
      </c>
      <c r="N9783"/>
    </row>
    <row r="9784" spans="1:14" ht="80" customHeight="1" x14ac:dyDescent="0.35">
      <c r="A9784" s="22" t="s">
        <v>18096</v>
      </c>
      <c r="B9784" s="13" t="s">
        <v>51</v>
      </c>
      <c r="C9784" s="10"/>
      <c r="D9784" s="27" t="s">
        <v>18097</v>
      </c>
      <c r="E9784" s="11">
        <v>4603335726926</v>
      </c>
      <c r="F9784" s="26" t="s">
        <v>17506</v>
      </c>
      <c r="G9784" s="26" t="s">
        <v>17696</v>
      </c>
      <c r="H9784" s="26" t="s">
        <v>18011</v>
      </c>
      <c r="I9784" s="26"/>
      <c r="J9784" s="23">
        <v>4</v>
      </c>
      <c r="K9784" s="24">
        <v>50</v>
      </c>
      <c r="L9784" s="52"/>
      <c r="M9784" s="25" t="str">
        <f t="shared" si="152"/>
        <v/>
      </c>
      <c r="N9784"/>
    </row>
    <row r="9785" spans="1:14" ht="80" customHeight="1" x14ac:dyDescent="0.35">
      <c r="A9785" s="22" t="s">
        <v>18098</v>
      </c>
      <c r="B9785" s="13" t="s">
        <v>51</v>
      </c>
      <c r="C9785" s="10"/>
      <c r="D9785" s="27" t="s">
        <v>18099</v>
      </c>
      <c r="E9785" s="11">
        <v>4603335727046</v>
      </c>
      <c r="F9785" s="26" t="s">
        <v>17506</v>
      </c>
      <c r="G9785" s="26" t="s">
        <v>17696</v>
      </c>
      <c r="H9785" s="26" t="s">
        <v>18011</v>
      </c>
      <c r="I9785" s="26"/>
      <c r="J9785" s="23">
        <v>5</v>
      </c>
      <c r="K9785" s="24">
        <v>50</v>
      </c>
      <c r="L9785" s="52"/>
      <c r="M9785" s="25" t="str">
        <f t="shared" si="152"/>
        <v/>
      </c>
      <c r="N9785"/>
    </row>
    <row r="9786" spans="1:14" ht="80" customHeight="1" x14ac:dyDescent="0.35">
      <c r="A9786" s="22" t="s">
        <v>18100</v>
      </c>
      <c r="B9786" s="13"/>
      <c r="C9786" s="10"/>
      <c r="D9786" s="27" t="s">
        <v>18101</v>
      </c>
      <c r="E9786" s="11">
        <v>4603335725462</v>
      </c>
      <c r="F9786" s="26" t="s">
        <v>17506</v>
      </c>
      <c r="G9786" s="26" t="s">
        <v>17696</v>
      </c>
      <c r="H9786" s="26" t="s">
        <v>18011</v>
      </c>
      <c r="I9786" s="26"/>
      <c r="J9786" s="23">
        <v>5</v>
      </c>
      <c r="K9786" s="24">
        <v>50</v>
      </c>
      <c r="L9786" s="52"/>
      <c r="M9786" s="25" t="str">
        <f t="shared" si="152"/>
        <v/>
      </c>
      <c r="N9786"/>
    </row>
    <row r="9787" spans="1:14" ht="80" customHeight="1" x14ac:dyDescent="0.35">
      <c r="A9787" s="22" t="s">
        <v>18102</v>
      </c>
      <c r="B9787" s="13" t="s">
        <v>51</v>
      </c>
      <c r="C9787" s="10"/>
      <c r="D9787" s="27" t="s">
        <v>18103</v>
      </c>
      <c r="E9787" s="11">
        <v>4603335725752</v>
      </c>
      <c r="F9787" s="26" t="s">
        <v>17506</v>
      </c>
      <c r="G9787" s="26" t="s">
        <v>17696</v>
      </c>
      <c r="H9787" s="26" t="s">
        <v>18011</v>
      </c>
      <c r="I9787" s="26"/>
      <c r="J9787" s="23">
        <v>5</v>
      </c>
      <c r="K9787" s="24">
        <v>50</v>
      </c>
      <c r="L9787" s="52"/>
      <c r="M9787" s="25" t="str">
        <f t="shared" si="152"/>
        <v/>
      </c>
      <c r="N9787"/>
    </row>
    <row r="9788" spans="1:14" ht="80" customHeight="1" x14ac:dyDescent="0.35">
      <c r="A9788" s="22" t="s">
        <v>18104</v>
      </c>
      <c r="B9788" s="13" t="s">
        <v>51</v>
      </c>
      <c r="C9788" s="10"/>
      <c r="D9788" s="27" t="s">
        <v>18105</v>
      </c>
      <c r="E9788" s="11">
        <v>4603335727169</v>
      </c>
      <c r="F9788" s="26" t="s">
        <v>17506</v>
      </c>
      <c r="G9788" s="26" t="s">
        <v>17696</v>
      </c>
      <c r="H9788" s="26" t="s">
        <v>18011</v>
      </c>
      <c r="I9788" s="26"/>
      <c r="J9788" s="23">
        <v>5</v>
      </c>
      <c r="K9788" s="24">
        <v>50</v>
      </c>
      <c r="L9788" s="52"/>
      <c r="M9788" s="25" t="str">
        <f t="shared" si="152"/>
        <v/>
      </c>
      <c r="N9788"/>
    </row>
    <row r="9789" spans="1:14" ht="80" customHeight="1" x14ac:dyDescent="0.35">
      <c r="A9789" s="22" t="s">
        <v>18106</v>
      </c>
      <c r="B9789" s="13" t="s">
        <v>51</v>
      </c>
      <c r="C9789" s="10"/>
      <c r="D9789" s="27" t="s">
        <v>18107</v>
      </c>
      <c r="E9789" s="11">
        <v>4603335725387</v>
      </c>
      <c r="F9789" s="26" t="s">
        <v>17506</v>
      </c>
      <c r="G9789" s="26" t="s">
        <v>17696</v>
      </c>
      <c r="H9789" s="26" t="s">
        <v>18011</v>
      </c>
      <c r="I9789" s="26"/>
      <c r="J9789" s="23">
        <v>4</v>
      </c>
      <c r="K9789" s="24">
        <v>50</v>
      </c>
      <c r="L9789" s="52"/>
      <c r="M9789" s="25" t="str">
        <f t="shared" si="152"/>
        <v/>
      </c>
      <c r="N9789"/>
    </row>
    <row r="9790" spans="1:14" ht="80" customHeight="1" x14ac:dyDescent="0.35">
      <c r="A9790" s="22" t="s">
        <v>18108</v>
      </c>
      <c r="B9790" s="13" t="s">
        <v>51</v>
      </c>
      <c r="C9790" s="10"/>
      <c r="D9790" s="27" t="s">
        <v>18109</v>
      </c>
      <c r="E9790" s="11">
        <v>4603335726803</v>
      </c>
      <c r="F9790" s="26" t="s">
        <v>17506</v>
      </c>
      <c r="G9790" s="26" t="s">
        <v>17696</v>
      </c>
      <c r="H9790" s="26" t="s">
        <v>18011</v>
      </c>
      <c r="I9790" s="26"/>
      <c r="J9790" s="23">
        <v>4</v>
      </c>
      <c r="K9790" s="24">
        <v>50</v>
      </c>
      <c r="L9790" s="52"/>
      <c r="M9790" s="25" t="str">
        <f t="shared" si="152"/>
        <v/>
      </c>
      <c r="N9790"/>
    </row>
    <row r="9791" spans="1:14" ht="80" customHeight="1" x14ac:dyDescent="0.35">
      <c r="A9791" s="22" t="s">
        <v>18110</v>
      </c>
      <c r="B9791" s="13" t="s">
        <v>51</v>
      </c>
      <c r="C9791" s="10"/>
      <c r="D9791" s="27" t="s">
        <v>18111</v>
      </c>
      <c r="E9791" s="11">
        <v>4603335726971</v>
      </c>
      <c r="F9791" s="26" t="s">
        <v>17506</v>
      </c>
      <c r="G9791" s="26" t="s">
        <v>17696</v>
      </c>
      <c r="H9791" s="26" t="s">
        <v>18011</v>
      </c>
      <c r="I9791" s="26"/>
      <c r="J9791" s="23">
        <v>5</v>
      </c>
      <c r="K9791" s="24">
        <v>50</v>
      </c>
      <c r="L9791" s="52"/>
      <c r="M9791" s="25" t="str">
        <f t="shared" si="152"/>
        <v/>
      </c>
      <c r="N9791"/>
    </row>
    <row r="9792" spans="1:14" ht="80" customHeight="1" x14ac:dyDescent="0.35">
      <c r="A9792" s="22" t="s">
        <v>18112</v>
      </c>
      <c r="B9792" s="13" t="s">
        <v>51</v>
      </c>
      <c r="C9792" s="10"/>
      <c r="D9792" s="27" t="s">
        <v>18113</v>
      </c>
      <c r="E9792" s="11">
        <v>4603335870346</v>
      </c>
      <c r="F9792" s="26" t="s">
        <v>17506</v>
      </c>
      <c r="G9792" s="26" t="s">
        <v>17696</v>
      </c>
      <c r="H9792" s="26" t="s">
        <v>18011</v>
      </c>
      <c r="I9792" s="26"/>
      <c r="J9792" s="23">
        <v>5</v>
      </c>
      <c r="K9792" s="24">
        <v>50</v>
      </c>
      <c r="L9792" s="52"/>
      <c r="M9792" s="25" t="str">
        <f t="shared" si="152"/>
        <v/>
      </c>
      <c r="N9792"/>
    </row>
    <row r="9793" spans="1:14" ht="80" customHeight="1" x14ac:dyDescent="0.35">
      <c r="A9793" s="22" t="s">
        <v>18114</v>
      </c>
      <c r="B9793" s="13" t="s">
        <v>51</v>
      </c>
      <c r="C9793" s="10"/>
      <c r="D9793" s="27" t="s">
        <v>18115</v>
      </c>
      <c r="E9793" s="11">
        <v>4603335727008</v>
      </c>
      <c r="F9793" s="26" t="s">
        <v>17506</v>
      </c>
      <c r="G9793" s="26" t="s">
        <v>17696</v>
      </c>
      <c r="H9793" s="26" t="s">
        <v>18011</v>
      </c>
      <c r="I9793" s="26"/>
      <c r="J9793" s="23">
        <v>5</v>
      </c>
      <c r="K9793" s="24">
        <v>50</v>
      </c>
      <c r="L9793" s="52"/>
      <c r="M9793" s="25" t="str">
        <f t="shared" si="152"/>
        <v/>
      </c>
      <c r="N9793"/>
    </row>
    <row r="9794" spans="1:14" ht="80" customHeight="1" x14ac:dyDescent="0.35">
      <c r="A9794" s="22" t="s">
        <v>18116</v>
      </c>
      <c r="B9794" s="13" t="s">
        <v>51</v>
      </c>
      <c r="C9794" s="10"/>
      <c r="D9794" s="27" t="s">
        <v>18117</v>
      </c>
      <c r="E9794" s="11">
        <v>4603335727060</v>
      </c>
      <c r="F9794" s="26" t="s">
        <v>17506</v>
      </c>
      <c r="G9794" s="26" t="s">
        <v>17696</v>
      </c>
      <c r="H9794" s="26" t="s">
        <v>18011</v>
      </c>
      <c r="I9794" s="26"/>
      <c r="J9794" s="23">
        <v>5</v>
      </c>
      <c r="K9794" s="24">
        <v>50</v>
      </c>
      <c r="L9794" s="52"/>
      <c r="M9794" s="25" t="str">
        <f t="shared" si="152"/>
        <v/>
      </c>
      <c r="N9794"/>
    </row>
    <row r="9795" spans="1:14" ht="80" customHeight="1" x14ac:dyDescent="0.35">
      <c r="A9795" s="22" t="s">
        <v>18118</v>
      </c>
      <c r="B9795" s="13" t="s">
        <v>51</v>
      </c>
      <c r="C9795" s="10"/>
      <c r="D9795" s="27" t="s">
        <v>18119</v>
      </c>
      <c r="E9795" s="11">
        <v>4603335725691</v>
      </c>
      <c r="F9795" s="26" t="s">
        <v>17506</v>
      </c>
      <c r="G9795" s="26" t="s">
        <v>17696</v>
      </c>
      <c r="H9795" s="26" t="s">
        <v>18011</v>
      </c>
      <c r="I9795" s="26"/>
      <c r="J9795" s="23">
        <v>3</v>
      </c>
      <c r="K9795" s="24">
        <v>50</v>
      </c>
      <c r="L9795" s="52"/>
      <c r="M9795" s="25" t="str">
        <f t="shared" si="152"/>
        <v/>
      </c>
      <c r="N9795"/>
    </row>
    <row r="9796" spans="1:14" ht="80" customHeight="1" x14ac:dyDescent="0.35">
      <c r="A9796" s="22" t="s">
        <v>18120</v>
      </c>
      <c r="B9796" s="13" t="s">
        <v>51</v>
      </c>
      <c r="C9796" s="10"/>
      <c r="D9796" s="27" t="s">
        <v>18121</v>
      </c>
      <c r="E9796" s="11">
        <v>4603335725813</v>
      </c>
      <c r="F9796" s="26" t="s">
        <v>17506</v>
      </c>
      <c r="G9796" s="26" t="s">
        <v>17696</v>
      </c>
      <c r="H9796" s="26" t="s">
        <v>18011</v>
      </c>
      <c r="I9796" s="26"/>
      <c r="J9796" s="23">
        <v>5</v>
      </c>
      <c r="K9796" s="24">
        <v>50</v>
      </c>
      <c r="L9796" s="52"/>
      <c r="M9796" s="25" t="str">
        <f t="shared" si="152"/>
        <v/>
      </c>
      <c r="N9796"/>
    </row>
    <row r="9797" spans="1:14" ht="80" customHeight="1" x14ac:dyDescent="0.35">
      <c r="A9797" s="22" t="s">
        <v>18122</v>
      </c>
      <c r="B9797" s="13"/>
      <c r="C9797" s="10"/>
      <c r="D9797" s="27" t="s">
        <v>18123</v>
      </c>
      <c r="E9797" s="11">
        <v>4603335277305</v>
      </c>
      <c r="F9797" s="26" t="s">
        <v>17506</v>
      </c>
      <c r="G9797" s="26" t="s">
        <v>17696</v>
      </c>
      <c r="H9797" s="26" t="s">
        <v>18124</v>
      </c>
      <c r="I9797" s="26" t="s">
        <v>44</v>
      </c>
      <c r="J9797" s="23">
        <v>13</v>
      </c>
      <c r="K9797" s="24">
        <v>100</v>
      </c>
      <c r="L9797" s="52"/>
      <c r="M9797" s="25" t="str">
        <f t="shared" si="152"/>
        <v/>
      </c>
      <c r="N9797"/>
    </row>
    <row r="9798" spans="1:14" ht="80" customHeight="1" x14ac:dyDescent="0.35">
      <c r="A9798" s="22" t="s">
        <v>18125</v>
      </c>
      <c r="B9798" s="13" t="s">
        <v>51</v>
      </c>
      <c r="C9798" s="10"/>
      <c r="D9798" s="27" t="s">
        <v>18126</v>
      </c>
      <c r="E9798" s="11">
        <v>4603335871411</v>
      </c>
      <c r="F9798" s="26" t="s">
        <v>17506</v>
      </c>
      <c r="G9798" s="26" t="s">
        <v>17696</v>
      </c>
      <c r="H9798" s="26" t="s">
        <v>18124</v>
      </c>
      <c r="I9798" s="26" t="s">
        <v>59</v>
      </c>
      <c r="J9798" s="23">
        <v>16</v>
      </c>
      <c r="K9798" s="24">
        <v>100</v>
      </c>
      <c r="L9798" s="52"/>
      <c r="M9798" s="25" t="str">
        <f t="shared" si="152"/>
        <v/>
      </c>
      <c r="N9798"/>
    </row>
    <row r="9799" spans="1:14" ht="80" customHeight="1" x14ac:dyDescent="0.35">
      <c r="A9799" s="22" t="s">
        <v>18127</v>
      </c>
      <c r="B9799" s="13" t="s">
        <v>51</v>
      </c>
      <c r="C9799" s="10"/>
      <c r="D9799" s="27" t="s">
        <v>18128</v>
      </c>
      <c r="E9799" s="11">
        <v>4603335519559</v>
      </c>
      <c r="F9799" s="26" t="s">
        <v>17506</v>
      </c>
      <c r="G9799" s="26" t="s">
        <v>17696</v>
      </c>
      <c r="H9799" s="26" t="s">
        <v>18124</v>
      </c>
      <c r="I9799" s="26" t="s">
        <v>605</v>
      </c>
      <c r="J9799" s="23">
        <v>11</v>
      </c>
      <c r="K9799" s="24">
        <v>100</v>
      </c>
      <c r="L9799" s="52"/>
      <c r="M9799" s="25" t="str">
        <f t="shared" ref="M9799:M9862" si="153">IF(L9799&gt;0,L9799*K9799,"")</f>
        <v/>
      </c>
      <c r="N9799"/>
    </row>
    <row r="9800" spans="1:14" ht="80" customHeight="1" x14ac:dyDescent="0.35">
      <c r="A9800" s="22" t="s">
        <v>18129</v>
      </c>
      <c r="B9800" s="13"/>
      <c r="C9800" s="10"/>
      <c r="D9800" s="27" t="s">
        <v>18130</v>
      </c>
      <c r="E9800" s="11">
        <v>4603335515636</v>
      </c>
      <c r="F9800" s="26" t="s">
        <v>17506</v>
      </c>
      <c r="G9800" s="26" t="s">
        <v>17696</v>
      </c>
      <c r="H9800" s="26" t="s">
        <v>18124</v>
      </c>
      <c r="I9800" s="26" t="s">
        <v>44</v>
      </c>
      <c r="J9800" s="23">
        <v>9</v>
      </c>
      <c r="K9800" s="24">
        <v>100</v>
      </c>
      <c r="L9800" s="52"/>
      <c r="M9800" s="25" t="str">
        <f t="shared" si="153"/>
        <v/>
      </c>
      <c r="N9800"/>
    </row>
    <row r="9801" spans="1:14" ht="80" customHeight="1" x14ac:dyDescent="0.35">
      <c r="A9801" s="22" t="s">
        <v>18131</v>
      </c>
      <c r="B9801" s="13" t="s">
        <v>51</v>
      </c>
      <c r="C9801" s="10"/>
      <c r="D9801" s="27" t="s">
        <v>18132</v>
      </c>
      <c r="E9801" s="11">
        <v>4603335515926</v>
      </c>
      <c r="F9801" s="26" t="s">
        <v>17506</v>
      </c>
      <c r="G9801" s="26" t="s">
        <v>17696</v>
      </c>
      <c r="H9801" s="26" t="s">
        <v>18124</v>
      </c>
      <c r="I9801" s="26" t="s">
        <v>605</v>
      </c>
      <c r="J9801" s="23">
        <v>5</v>
      </c>
      <c r="K9801" s="24">
        <v>100</v>
      </c>
      <c r="L9801" s="52"/>
      <c r="M9801" s="25" t="str">
        <f t="shared" si="153"/>
        <v/>
      </c>
      <c r="N9801"/>
    </row>
    <row r="9802" spans="1:14" ht="80" customHeight="1" x14ac:dyDescent="0.35">
      <c r="A9802" s="22" t="s">
        <v>18133</v>
      </c>
      <c r="B9802" s="13"/>
      <c r="C9802" s="10"/>
      <c r="D9802" s="27" t="s">
        <v>18134</v>
      </c>
      <c r="E9802" s="11">
        <v>4603335519597</v>
      </c>
      <c r="F9802" s="26" t="s">
        <v>17506</v>
      </c>
      <c r="G9802" s="26" t="s">
        <v>17696</v>
      </c>
      <c r="H9802" s="26" t="s">
        <v>18124</v>
      </c>
      <c r="I9802" s="26" t="s">
        <v>44</v>
      </c>
      <c r="J9802" s="23">
        <v>10</v>
      </c>
      <c r="K9802" s="24">
        <v>100</v>
      </c>
      <c r="L9802" s="52"/>
      <c r="M9802" s="25" t="str">
        <f t="shared" si="153"/>
        <v/>
      </c>
      <c r="N9802"/>
    </row>
    <row r="9803" spans="1:14" ht="80" customHeight="1" x14ac:dyDescent="0.35">
      <c r="A9803" s="22" t="s">
        <v>18135</v>
      </c>
      <c r="B9803" s="13"/>
      <c r="C9803" s="10"/>
      <c r="D9803" s="27" t="s">
        <v>18136</v>
      </c>
      <c r="E9803" s="11">
        <v>4603335277336</v>
      </c>
      <c r="F9803" s="26" t="s">
        <v>17506</v>
      </c>
      <c r="G9803" s="26" t="s">
        <v>17696</v>
      </c>
      <c r="H9803" s="26" t="s">
        <v>18124</v>
      </c>
      <c r="I9803" s="26" t="s">
        <v>44</v>
      </c>
      <c r="J9803" s="23">
        <v>10</v>
      </c>
      <c r="K9803" s="24">
        <v>100</v>
      </c>
      <c r="L9803" s="52"/>
      <c r="M9803" s="25" t="str">
        <f t="shared" si="153"/>
        <v/>
      </c>
      <c r="N9803"/>
    </row>
    <row r="9804" spans="1:14" ht="80" customHeight="1" x14ac:dyDescent="0.35">
      <c r="A9804" s="22" t="s">
        <v>18137</v>
      </c>
      <c r="B9804" s="13"/>
      <c r="C9804" s="10"/>
      <c r="D9804" s="27" t="s">
        <v>18138</v>
      </c>
      <c r="E9804" s="11">
        <v>4603336205024</v>
      </c>
      <c r="F9804" s="26" t="s">
        <v>17506</v>
      </c>
      <c r="G9804" s="26" t="s">
        <v>17696</v>
      </c>
      <c r="H9804" s="26" t="s">
        <v>18124</v>
      </c>
      <c r="I9804" s="26" t="s">
        <v>44</v>
      </c>
      <c r="J9804" s="23">
        <v>6</v>
      </c>
      <c r="K9804" s="24">
        <v>100</v>
      </c>
      <c r="L9804" s="52"/>
      <c r="M9804" s="25" t="str">
        <f t="shared" si="153"/>
        <v/>
      </c>
      <c r="N9804"/>
    </row>
    <row r="9805" spans="1:14" ht="80" customHeight="1" x14ac:dyDescent="0.35">
      <c r="A9805" s="22" t="s">
        <v>18139</v>
      </c>
      <c r="B9805" s="13"/>
      <c r="C9805" s="10"/>
      <c r="D9805" s="27" t="s">
        <v>18140</v>
      </c>
      <c r="E9805" s="11">
        <v>4603335519658</v>
      </c>
      <c r="F9805" s="26" t="s">
        <v>17506</v>
      </c>
      <c r="G9805" s="26" t="s">
        <v>17696</v>
      </c>
      <c r="H9805" s="26" t="s">
        <v>18124</v>
      </c>
      <c r="I9805" s="26" t="s">
        <v>44</v>
      </c>
      <c r="J9805" s="23">
        <v>10</v>
      </c>
      <c r="K9805" s="24">
        <v>100</v>
      </c>
      <c r="L9805" s="52"/>
      <c r="M9805" s="25" t="str">
        <f t="shared" si="153"/>
        <v/>
      </c>
      <c r="N9805"/>
    </row>
    <row r="9806" spans="1:14" ht="80" customHeight="1" x14ac:dyDescent="0.35">
      <c r="A9806" s="22" t="s">
        <v>18141</v>
      </c>
      <c r="B9806" s="13"/>
      <c r="C9806" s="10"/>
      <c r="D9806" s="27" t="s">
        <v>18142</v>
      </c>
      <c r="E9806" s="11">
        <v>4603335516008</v>
      </c>
      <c r="F9806" s="26" t="s">
        <v>17506</v>
      </c>
      <c r="G9806" s="26" t="s">
        <v>17696</v>
      </c>
      <c r="H9806" s="26" t="s">
        <v>18124</v>
      </c>
      <c r="I9806" s="26" t="s">
        <v>44</v>
      </c>
      <c r="J9806" s="23">
        <v>4</v>
      </c>
      <c r="K9806" s="24">
        <v>100</v>
      </c>
      <c r="L9806" s="52"/>
      <c r="M9806" s="25" t="str">
        <f t="shared" si="153"/>
        <v/>
      </c>
      <c r="N9806"/>
    </row>
    <row r="9807" spans="1:14" ht="80" customHeight="1" x14ac:dyDescent="0.35">
      <c r="A9807" s="22" t="s">
        <v>18143</v>
      </c>
      <c r="B9807" s="13"/>
      <c r="C9807" s="10"/>
      <c r="D9807" s="27" t="s">
        <v>18144</v>
      </c>
      <c r="E9807" s="11">
        <v>4603335519528</v>
      </c>
      <c r="F9807" s="26" t="s">
        <v>17506</v>
      </c>
      <c r="G9807" s="26" t="s">
        <v>17696</v>
      </c>
      <c r="H9807" s="26" t="s">
        <v>18124</v>
      </c>
      <c r="I9807" s="26" t="s">
        <v>44</v>
      </c>
      <c r="J9807" s="23">
        <v>5</v>
      </c>
      <c r="K9807" s="24">
        <v>100</v>
      </c>
      <c r="L9807" s="52"/>
      <c r="M9807" s="25" t="str">
        <f t="shared" si="153"/>
        <v/>
      </c>
      <c r="N9807"/>
    </row>
    <row r="9808" spans="1:14" ht="80" customHeight="1" x14ac:dyDescent="0.35">
      <c r="A9808" s="22" t="s">
        <v>18145</v>
      </c>
      <c r="B9808" s="13"/>
      <c r="C9808" s="10"/>
      <c r="D9808" s="27" t="s">
        <v>18146</v>
      </c>
      <c r="E9808" s="11">
        <v>4603335515902</v>
      </c>
      <c r="F9808" s="26" t="s">
        <v>17506</v>
      </c>
      <c r="G9808" s="26" t="s">
        <v>17696</v>
      </c>
      <c r="H9808" s="26" t="s">
        <v>18124</v>
      </c>
      <c r="I9808" s="26" t="s">
        <v>44</v>
      </c>
      <c r="J9808" s="23">
        <v>10</v>
      </c>
      <c r="K9808" s="24">
        <v>100</v>
      </c>
      <c r="L9808" s="52"/>
      <c r="M9808" s="25" t="str">
        <f t="shared" si="153"/>
        <v/>
      </c>
      <c r="N9808"/>
    </row>
    <row r="9809" spans="1:14" ht="80" customHeight="1" x14ac:dyDescent="0.35">
      <c r="A9809" s="22" t="s">
        <v>18147</v>
      </c>
      <c r="B9809" s="13"/>
      <c r="C9809" s="10"/>
      <c r="D9809" s="27" t="s">
        <v>18148</v>
      </c>
      <c r="E9809" s="11">
        <v>4603335515575</v>
      </c>
      <c r="F9809" s="26" t="s">
        <v>17506</v>
      </c>
      <c r="G9809" s="26" t="s">
        <v>17696</v>
      </c>
      <c r="H9809" s="26" t="s">
        <v>18124</v>
      </c>
      <c r="I9809" s="26" t="s">
        <v>44</v>
      </c>
      <c r="J9809" s="23">
        <v>6</v>
      </c>
      <c r="K9809" s="24">
        <v>100</v>
      </c>
      <c r="L9809" s="52"/>
      <c r="M9809" s="25" t="str">
        <f t="shared" si="153"/>
        <v/>
      </c>
      <c r="N9809"/>
    </row>
    <row r="9810" spans="1:14" ht="80" customHeight="1" x14ac:dyDescent="0.35">
      <c r="A9810" s="22" t="s">
        <v>18149</v>
      </c>
      <c r="B9810" s="13" t="s">
        <v>51</v>
      </c>
      <c r="C9810" s="10"/>
      <c r="D9810" s="27" t="s">
        <v>18150</v>
      </c>
      <c r="E9810" s="11">
        <v>4603335871435</v>
      </c>
      <c r="F9810" s="26" t="s">
        <v>17506</v>
      </c>
      <c r="G9810" s="26" t="s">
        <v>17696</v>
      </c>
      <c r="H9810" s="26" t="s">
        <v>18124</v>
      </c>
      <c r="I9810" s="26" t="s">
        <v>59</v>
      </c>
      <c r="J9810" s="23">
        <v>16</v>
      </c>
      <c r="K9810" s="24">
        <v>100</v>
      </c>
      <c r="L9810" s="52"/>
      <c r="M9810" s="25" t="str">
        <f t="shared" si="153"/>
        <v/>
      </c>
      <c r="N9810"/>
    </row>
    <row r="9811" spans="1:14" ht="80" customHeight="1" x14ac:dyDescent="0.35">
      <c r="A9811" s="22" t="s">
        <v>18151</v>
      </c>
      <c r="B9811" s="13"/>
      <c r="C9811" s="10"/>
      <c r="D9811" s="27" t="s">
        <v>18152</v>
      </c>
      <c r="E9811" s="11">
        <v>4603335725011</v>
      </c>
      <c r="F9811" s="26" t="s">
        <v>17506</v>
      </c>
      <c r="G9811" s="26" t="s">
        <v>17696</v>
      </c>
      <c r="H9811" s="26" t="s">
        <v>18124</v>
      </c>
      <c r="I9811" s="26" t="s">
        <v>44</v>
      </c>
      <c r="J9811" s="23">
        <v>10</v>
      </c>
      <c r="K9811" s="24">
        <v>100</v>
      </c>
      <c r="L9811" s="52"/>
      <c r="M9811" s="25" t="str">
        <f t="shared" si="153"/>
        <v/>
      </c>
      <c r="N9811"/>
    </row>
    <row r="9812" spans="1:14" ht="80" customHeight="1" x14ac:dyDescent="0.35">
      <c r="A9812" s="22" t="s">
        <v>18153</v>
      </c>
      <c r="B9812" s="13" t="s">
        <v>51</v>
      </c>
      <c r="C9812" s="10"/>
      <c r="D9812" s="27" t="s">
        <v>18154</v>
      </c>
      <c r="E9812" s="11">
        <v>4603335515612</v>
      </c>
      <c r="F9812" s="26" t="s">
        <v>17506</v>
      </c>
      <c r="G9812" s="26" t="s">
        <v>17696</v>
      </c>
      <c r="H9812" s="26" t="s">
        <v>18124</v>
      </c>
      <c r="I9812" s="26" t="s">
        <v>123</v>
      </c>
      <c r="J9812" s="23">
        <v>15</v>
      </c>
      <c r="K9812" s="24">
        <v>100</v>
      </c>
      <c r="L9812" s="52"/>
      <c r="M9812" s="25" t="str">
        <f t="shared" si="153"/>
        <v/>
      </c>
      <c r="N9812"/>
    </row>
    <row r="9813" spans="1:14" ht="80" customHeight="1" x14ac:dyDescent="0.35">
      <c r="A9813" s="22" t="s">
        <v>18155</v>
      </c>
      <c r="B9813" s="13"/>
      <c r="C9813" s="10"/>
      <c r="D9813" s="27" t="s">
        <v>18156</v>
      </c>
      <c r="E9813" s="11">
        <v>4603335871343</v>
      </c>
      <c r="F9813" s="26" t="s">
        <v>17506</v>
      </c>
      <c r="G9813" s="26" t="s">
        <v>17696</v>
      </c>
      <c r="H9813" s="26" t="s">
        <v>18124</v>
      </c>
      <c r="I9813" s="26" t="s">
        <v>44</v>
      </c>
      <c r="J9813" s="23">
        <v>3</v>
      </c>
      <c r="K9813" s="24">
        <v>100</v>
      </c>
      <c r="L9813" s="52"/>
      <c r="M9813" s="25" t="str">
        <f t="shared" si="153"/>
        <v/>
      </c>
      <c r="N9813"/>
    </row>
    <row r="9814" spans="1:14" ht="80" customHeight="1" x14ac:dyDescent="0.35">
      <c r="A9814" s="22" t="s">
        <v>18157</v>
      </c>
      <c r="B9814" s="13"/>
      <c r="C9814" s="10"/>
      <c r="D9814" s="27" t="s">
        <v>18158</v>
      </c>
      <c r="E9814" s="11">
        <v>4603336207530</v>
      </c>
      <c r="F9814" s="26" t="s">
        <v>17506</v>
      </c>
      <c r="G9814" s="26" t="s">
        <v>17696</v>
      </c>
      <c r="H9814" s="26" t="s">
        <v>18124</v>
      </c>
      <c r="I9814" s="26" t="s">
        <v>44</v>
      </c>
      <c r="J9814" s="23">
        <v>8</v>
      </c>
      <c r="K9814" s="24">
        <v>100</v>
      </c>
      <c r="L9814" s="52"/>
      <c r="M9814" s="25" t="str">
        <f t="shared" si="153"/>
        <v/>
      </c>
      <c r="N9814"/>
    </row>
    <row r="9815" spans="1:14" ht="80" customHeight="1" x14ac:dyDescent="0.35">
      <c r="A9815" s="22" t="s">
        <v>18159</v>
      </c>
      <c r="B9815" s="13"/>
      <c r="C9815" s="10"/>
      <c r="D9815" s="27" t="s">
        <v>18160</v>
      </c>
      <c r="E9815" s="11">
        <v>4603335277381</v>
      </c>
      <c r="F9815" s="26" t="s">
        <v>17506</v>
      </c>
      <c r="G9815" s="26" t="s">
        <v>17696</v>
      </c>
      <c r="H9815" s="26" t="s">
        <v>18124</v>
      </c>
      <c r="I9815" s="26" t="s">
        <v>44</v>
      </c>
      <c r="J9815" s="23">
        <v>4</v>
      </c>
      <c r="K9815" s="24">
        <v>100</v>
      </c>
      <c r="L9815" s="52"/>
      <c r="M9815" s="25" t="str">
        <f t="shared" si="153"/>
        <v/>
      </c>
      <c r="N9815"/>
    </row>
    <row r="9816" spans="1:14" ht="80" customHeight="1" x14ac:dyDescent="0.35">
      <c r="A9816" s="22" t="s">
        <v>18161</v>
      </c>
      <c r="B9816" s="13"/>
      <c r="C9816" s="10"/>
      <c r="D9816" s="27" t="s">
        <v>18162</v>
      </c>
      <c r="E9816" s="11">
        <v>4603335277268</v>
      </c>
      <c r="F9816" s="26" t="s">
        <v>17506</v>
      </c>
      <c r="G9816" s="26" t="s">
        <v>17696</v>
      </c>
      <c r="H9816" s="26" t="s">
        <v>18124</v>
      </c>
      <c r="I9816" s="26" t="s">
        <v>44</v>
      </c>
      <c r="J9816" s="23">
        <v>10</v>
      </c>
      <c r="K9816" s="24">
        <v>100</v>
      </c>
      <c r="L9816" s="52"/>
      <c r="M9816" s="25" t="str">
        <f t="shared" si="153"/>
        <v/>
      </c>
      <c r="N9816"/>
    </row>
    <row r="9817" spans="1:14" ht="80" customHeight="1" x14ac:dyDescent="0.35">
      <c r="A9817" s="22" t="s">
        <v>18163</v>
      </c>
      <c r="B9817" s="13"/>
      <c r="C9817" s="10"/>
      <c r="D9817" s="27" t="s">
        <v>18164</v>
      </c>
      <c r="E9817" s="11">
        <v>4603335515957</v>
      </c>
      <c r="F9817" s="26" t="s">
        <v>17506</v>
      </c>
      <c r="G9817" s="26" t="s">
        <v>17696</v>
      </c>
      <c r="H9817" s="26" t="s">
        <v>18124</v>
      </c>
      <c r="I9817" s="26" t="s">
        <v>44</v>
      </c>
      <c r="J9817" s="23">
        <v>10</v>
      </c>
      <c r="K9817" s="24">
        <v>100</v>
      </c>
      <c r="L9817" s="52"/>
      <c r="M9817" s="25" t="str">
        <f t="shared" si="153"/>
        <v/>
      </c>
      <c r="N9817"/>
    </row>
    <row r="9818" spans="1:14" ht="80" customHeight="1" x14ac:dyDescent="0.35">
      <c r="A9818" s="22" t="s">
        <v>18165</v>
      </c>
      <c r="B9818" s="13"/>
      <c r="C9818" s="10"/>
      <c r="D9818" s="27" t="s">
        <v>18166</v>
      </c>
      <c r="E9818" s="11">
        <v>4603335515513</v>
      </c>
      <c r="F9818" s="26" t="s">
        <v>17506</v>
      </c>
      <c r="G9818" s="26" t="s">
        <v>17696</v>
      </c>
      <c r="H9818" s="26" t="s">
        <v>18124</v>
      </c>
      <c r="I9818" s="26" t="s">
        <v>44</v>
      </c>
      <c r="J9818" s="23">
        <v>9</v>
      </c>
      <c r="K9818" s="24">
        <v>100</v>
      </c>
      <c r="L9818" s="52"/>
      <c r="M9818" s="25" t="str">
        <f t="shared" si="153"/>
        <v/>
      </c>
      <c r="N9818"/>
    </row>
    <row r="9819" spans="1:14" ht="80" customHeight="1" x14ac:dyDescent="0.35">
      <c r="A9819" s="22" t="s">
        <v>18167</v>
      </c>
      <c r="B9819" s="13"/>
      <c r="C9819" s="10"/>
      <c r="D9819" s="27" t="s">
        <v>18168</v>
      </c>
      <c r="E9819" s="11">
        <v>4603336205017</v>
      </c>
      <c r="F9819" s="26" t="s">
        <v>17506</v>
      </c>
      <c r="G9819" s="26" t="s">
        <v>17696</v>
      </c>
      <c r="H9819" s="26" t="s">
        <v>18124</v>
      </c>
      <c r="I9819" s="26" t="s">
        <v>44</v>
      </c>
      <c r="J9819" s="23">
        <v>9</v>
      </c>
      <c r="K9819" s="24">
        <v>100</v>
      </c>
      <c r="L9819" s="52"/>
      <c r="M9819" s="25" t="str">
        <f t="shared" si="153"/>
        <v/>
      </c>
      <c r="N9819"/>
    </row>
    <row r="9820" spans="1:14" ht="80" customHeight="1" x14ac:dyDescent="0.35">
      <c r="A9820" s="22" t="s">
        <v>18169</v>
      </c>
      <c r="B9820" s="13"/>
      <c r="C9820" s="10"/>
      <c r="D9820" s="27" t="s">
        <v>18170</v>
      </c>
      <c r="E9820" s="11">
        <v>4603335515919</v>
      </c>
      <c r="F9820" s="26" t="s">
        <v>17506</v>
      </c>
      <c r="G9820" s="26" t="s">
        <v>17696</v>
      </c>
      <c r="H9820" s="26" t="s">
        <v>18124</v>
      </c>
      <c r="I9820" s="26" t="s">
        <v>44</v>
      </c>
      <c r="J9820" s="23">
        <v>10</v>
      </c>
      <c r="K9820" s="24">
        <v>100</v>
      </c>
      <c r="L9820" s="52"/>
      <c r="M9820" s="25" t="str">
        <f t="shared" si="153"/>
        <v/>
      </c>
      <c r="N9820"/>
    </row>
    <row r="9821" spans="1:14" ht="80" customHeight="1" x14ac:dyDescent="0.35">
      <c r="A9821" s="22" t="s">
        <v>18171</v>
      </c>
      <c r="B9821" s="13"/>
      <c r="C9821" s="10"/>
      <c r="D9821" s="27" t="s">
        <v>18172</v>
      </c>
      <c r="E9821" s="11">
        <v>4603335277343</v>
      </c>
      <c r="F9821" s="26" t="s">
        <v>17506</v>
      </c>
      <c r="G9821" s="26" t="s">
        <v>17696</v>
      </c>
      <c r="H9821" s="26" t="s">
        <v>18124</v>
      </c>
      <c r="I9821" s="26" t="s">
        <v>44</v>
      </c>
      <c r="J9821" s="23">
        <v>12</v>
      </c>
      <c r="K9821" s="24">
        <v>100</v>
      </c>
      <c r="L9821" s="52"/>
      <c r="M9821" s="25" t="str">
        <f t="shared" si="153"/>
        <v/>
      </c>
      <c r="N9821"/>
    </row>
    <row r="9822" spans="1:14" ht="80" customHeight="1" x14ac:dyDescent="0.35">
      <c r="A9822" s="22" t="s">
        <v>18173</v>
      </c>
      <c r="B9822" s="13" t="s">
        <v>51</v>
      </c>
      <c r="C9822" s="10"/>
      <c r="D9822" s="27" t="s">
        <v>18174</v>
      </c>
      <c r="E9822" s="11">
        <v>4603335515551</v>
      </c>
      <c r="F9822" s="26" t="s">
        <v>17506</v>
      </c>
      <c r="G9822" s="26" t="s">
        <v>17696</v>
      </c>
      <c r="H9822" s="26" t="s">
        <v>18124</v>
      </c>
      <c r="I9822" s="26" t="s">
        <v>605</v>
      </c>
      <c r="J9822" s="23">
        <v>8</v>
      </c>
      <c r="K9822" s="24">
        <v>100</v>
      </c>
      <c r="L9822" s="52"/>
      <c r="M9822" s="25" t="str">
        <f t="shared" si="153"/>
        <v/>
      </c>
      <c r="N9822"/>
    </row>
    <row r="9823" spans="1:14" ht="80" customHeight="1" x14ac:dyDescent="0.35">
      <c r="A9823" s="22" t="s">
        <v>18175</v>
      </c>
      <c r="B9823" s="13" t="s">
        <v>51</v>
      </c>
      <c r="C9823" s="10"/>
      <c r="D9823" s="27" t="s">
        <v>18176</v>
      </c>
      <c r="E9823" s="11">
        <v>4603335515728</v>
      </c>
      <c r="F9823" s="26" t="s">
        <v>17506</v>
      </c>
      <c r="G9823" s="26" t="s">
        <v>17696</v>
      </c>
      <c r="H9823" s="26" t="s">
        <v>18124</v>
      </c>
      <c r="I9823" s="26" t="s">
        <v>44</v>
      </c>
      <c r="J9823" s="23">
        <v>18</v>
      </c>
      <c r="K9823" s="24">
        <v>100</v>
      </c>
      <c r="L9823" s="52"/>
      <c r="M9823" s="25" t="str">
        <f t="shared" si="153"/>
        <v/>
      </c>
      <c r="N9823"/>
    </row>
    <row r="9824" spans="1:14" ht="80" customHeight="1" x14ac:dyDescent="0.35">
      <c r="A9824" s="22" t="s">
        <v>18177</v>
      </c>
      <c r="B9824" s="13"/>
      <c r="C9824" s="10"/>
      <c r="D9824" s="27" t="s">
        <v>18178</v>
      </c>
      <c r="E9824" s="11">
        <v>4603335515889</v>
      </c>
      <c r="F9824" s="26" t="s">
        <v>17506</v>
      </c>
      <c r="G9824" s="26" t="s">
        <v>17696</v>
      </c>
      <c r="H9824" s="26" t="s">
        <v>18124</v>
      </c>
      <c r="I9824" s="26" t="s">
        <v>44</v>
      </c>
      <c r="J9824" s="23">
        <v>9</v>
      </c>
      <c r="K9824" s="24">
        <v>100</v>
      </c>
      <c r="L9824" s="52"/>
      <c r="M9824" s="25" t="str">
        <f t="shared" si="153"/>
        <v/>
      </c>
      <c r="N9824"/>
    </row>
    <row r="9825" spans="1:14" ht="80" customHeight="1" x14ac:dyDescent="0.35">
      <c r="A9825" s="22" t="s">
        <v>18179</v>
      </c>
      <c r="B9825" s="13"/>
      <c r="C9825" s="10"/>
      <c r="D9825" s="27" t="s">
        <v>18180</v>
      </c>
      <c r="E9825" s="11">
        <v>4603335515827</v>
      </c>
      <c r="F9825" s="26" t="s">
        <v>17506</v>
      </c>
      <c r="G9825" s="26" t="s">
        <v>17696</v>
      </c>
      <c r="H9825" s="26" t="s">
        <v>18124</v>
      </c>
      <c r="I9825" s="26" t="s">
        <v>44</v>
      </c>
      <c r="J9825" s="23">
        <v>10</v>
      </c>
      <c r="K9825" s="24">
        <v>100</v>
      </c>
      <c r="L9825" s="52"/>
      <c r="M9825" s="25" t="str">
        <f t="shared" si="153"/>
        <v/>
      </c>
      <c r="N9825"/>
    </row>
    <row r="9826" spans="1:14" ht="80" customHeight="1" x14ac:dyDescent="0.35">
      <c r="A9826" s="22" t="s">
        <v>18181</v>
      </c>
      <c r="B9826" s="13" t="s">
        <v>51</v>
      </c>
      <c r="C9826" s="10"/>
      <c r="D9826" s="27" t="s">
        <v>18182</v>
      </c>
      <c r="E9826" s="11">
        <v>4603335277244</v>
      </c>
      <c r="F9826" s="26" t="s">
        <v>17506</v>
      </c>
      <c r="G9826" s="26" t="s">
        <v>17696</v>
      </c>
      <c r="H9826" s="26" t="s">
        <v>18124</v>
      </c>
      <c r="I9826" s="26" t="s">
        <v>44</v>
      </c>
      <c r="J9826" s="23">
        <v>12</v>
      </c>
      <c r="K9826" s="24">
        <v>100</v>
      </c>
      <c r="L9826" s="52"/>
      <c r="M9826" s="25" t="str">
        <f t="shared" si="153"/>
        <v/>
      </c>
      <c r="N9826"/>
    </row>
    <row r="9827" spans="1:14" ht="80" customHeight="1" x14ac:dyDescent="0.35">
      <c r="A9827" s="22" t="s">
        <v>18183</v>
      </c>
      <c r="B9827" s="13" t="s">
        <v>51</v>
      </c>
      <c r="C9827" s="10"/>
      <c r="D9827" s="27" t="s">
        <v>18184</v>
      </c>
      <c r="E9827" s="11">
        <v>4603335515865</v>
      </c>
      <c r="F9827" s="26" t="s">
        <v>17506</v>
      </c>
      <c r="G9827" s="26" t="s">
        <v>17696</v>
      </c>
      <c r="H9827" s="26" t="s">
        <v>18124</v>
      </c>
      <c r="I9827" s="26" t="s">
        <v>605</v>
      </c>
      <c r="J9827" s="23">
        <v>12</v>
      </c>
      <c r="K9827" s="24">
        <v>100</v>
      </c>
      <c r="L9827" s="52"/>
      <c r="M9827" s="25" t="str">
        <f t="shared" si="153"/>
        <v/>
      </c>
      <c r="N9827"/>
    </row>
    <row r="9828" spans="1:14" ht="80" customHeight="1" x14ac:dyDescent="0.35">
      <c r="A9828" s="22" t="s">
        <v>18185</v>
      </c>
      <c r="B9828" s="13"/>
      <c r="C9828" s="10"/>
      <c r="D9828" s="27" t="s">
        <v>18186</v>
      </c>
      <c r="E9828" s="11">
        <v>4603335515650</v>
      </c>
      <c r="F9828" s="26" t="s">
        <v>17506</v>
      </c>
      <c r="G9828" s="26" t="s">
        <v>17696</v>
      </c>
      <c r="H9828" s="26" t="s">
        <v>18124</v>
      </c>
      <c r="I9828" s="26" t="s">
        <v>44</v>
      </c>
      <c r="J9828" s="23">
        <v>11</v>
      </c>
      <c r="K9828" s="24">
        <v>100</v>
      </c>
      <c r="L9828" s="52"/>
      <c r="M9828" s="25" t="str">
        <f t="shared" si="153"/>
        <v/>
      </c>
      <c r="N9828"/>
    </row>
    <row r="9829" spans="1:14" ht="80" customHeight="1" x14ac:dyDescent="0.35">
      <c r="A9829" s="22" t="s">
        <v>18187</v>
      </c>
      <c r="B9829" s="13"/>
      <c r="C9829" s="10"/>
      <c r="D9829" s="27" t="s">
        <v>18188</v>
      </c>
      <c r="E9829" s="11">
        <v>4603335515780</v>
      </c>
      <c r="F9829" s="26" t="s">
        <v>17506</v>
      </c>
      <c r="G9829" s="26" t="s">
        <v>17696</v>
      </c>
      <c r="H9829" s="26" t="s">
        <v>18124</v>
      </c>
      <c r="I9829" s="26" t="s">
        <v>237</v>
      </c>
      <c r="J9829" s="23">
        <v>10</v>
      </c>
      <c r="K9829" s="24">
        <v>100</v>
      </c>
      <c r="L9829" s="52"/>
      <c r="M9829" s="25" t="str">
        <f t="shared" si="153"/>
        <v/>
      </c>
      <c r="N9829"/>
    </row>
    <row r="9830" spans="1:14" ht="80" customHeight="1" x14ac:dyDescent="0.35">
      <c r="A9830" s="22" t="s">
        <v>18189</v>
      </c>
      <c r="B9830" s="13"/>
      <c r="C9830" s="10"/>
      <c r="D9830" s="27" t="s">
        <v>18190</v>
      </c>
      <c r="E9830" s="11">
        <v>4603335725127</v>
      </c>
      <c r="F9830" s="26" t="s">
        <v>17506</v>
      </c>
      <c r="G9830" s="26" t="s">
        <v>17696</v>
      </c>
      <c r="H9830" s="26" t="s">
        <v>18124</v>
      </c>
      <c r="I9830" s="26" t="s">
        <v>605</v>
      </c>
      <c r="J9830" s="23">
        <v>8</v>
      </c>
      <c r="K9830" s="24">
        <v>100</v>
      </c>
      <c r="L9830" s="52"/>
      <c r="M9830" s="25" t="str">
        <f t="shared" si="153"/>
        <v/>
      </c>
      <c r="N9830"/>
    </row>
    <row r="9831" spans="1:14" ht="80" customHeight="1" x14ac:dyDescent="0.35">
      <c r="A9831" s="22" t="s">
        <v>18191</v>
      </c>
      <c r="B9831" s="13" t="s">
        <v>51</v>
      </c>
      <c r="C9831" s="10"/>
      <c r="D9831" s="27" t="s">
        <v>18192</v>
      </c>
      <c r="E9831" s="11">
        <v>4603335519566</v>
      </c>
      <c r="F9831" s="26" t="s">
        <v>17506</v>
      </c>
      <c r="G9831" s="26" t="s">
        <v>17696</v>
      </c>
      <c r="H9831" s="26" t="s">
        <v>18124</v>
      </c>
      <c r="I9831" s="26" t="s">
        <v>32</v>
      </c>
      <c r="J9831" s="23">
        <v>16</v>
      </c>
      <c r="K9831" s="24">
        <v>100</v>
      </c>
      <c r="L9831" s="52"/>
      <c r="M9831" s="25" t="str">
        <f t="shared" si="153"/>
        <v/>
      </c>
      <c r="N9831"/>
    </row>
    <row r="9832" spans="1:14" ht="80" customHeight="1" x14ac:dyDescent="0.35">
      <c r="A9832" s="22" t="s">
        <v>18193</v>
      </c>
      <c r="B9832" s="13"/>
      <c r="C9832" s="10"/>
      <c r="D9832" s="27" t="s">
        <v>18194</v>
      </c>
      <c r="E9832" s="11">
        <v>4603335871176</v>
      </c>
      <c r="F9832" s="26" t="s">
        <v>17506</v>
      </c>
      <c r="G9832" s="26" t="s">
        <v>17696</v>
      </c>
      <c r="H9832" s="26" t="s">
        <v>18124</v>
      </c>
      <c r="I9832" s="26" t="s">
        <v>29</v>
      </c>
      <c r="J9832" s="23">
        <v>9</v>
      </c>
      <c r="K9832" s="24">
        <v>100</v>
      </c>
      <c r="L9832" s="52"/>
      <c r="M9832" s="25" t="str">
        <f t="shared" si="153"/>
        <v/>
      </c>
      <c r="N9832"/>
    </row>
    <row r="9833" spans="1:14" ht="80" customHeight="1" x14ac:dyDescent="0.35">
      <c r="A9833" s="22" t="s">
        <v>18195</v>
      </c>
      <c r="B9833" s="13"/>
      <c r="C9833" s="10"/>
      <c r="D9833" s="27" t="s">
        <v>18196</v>
      </c>
      <c r="E9833" s="11">
        <v>4603336205086</v>
      </c>
      <c r="F9833" s="26" t="s">
        <v>17506</v>
      </c>
      <c r="G9833" s="26" t="s">
        <v>17696</v>
      </c>
      <c r="H9833" s="26" t="s">
        <v>18124</v>
      </c>
      <c r="I9833" s="26" t="s">
        <v>44</v>
      </c>
      <c r="J9833" s="23">
        <v>5</v>
      </c>
      <c r="K9833" s="24">
        <v>100</v>
      </c>
      <c r="L9833" s="52"/>
      <c r="M9833" s="25" t="str">
        <f t="shared" si="153"/>
        <v/>
      </c>
      <c r="N9833"/>
    </row>
    <row r="9834" spans="1:14" ht="80" customHeight="1" x14ac:dyDescent="0.35">
      <c r="A9834" s="22" t="s">
        <v>18197</v>
      </c>
      <c r="B9834" s="13"/>
      <c r="C9834" s="10"/>
      <c r="D9834" s="27" t="s">
        <v>18198</v>
      </c>
      <c r="E9834" s="11">
        <v>4603335871183</v>
      </c>
      <c r="F9834" s="26" t="s">
        <v>17506</v>
      </c>
      <c r="G9834" s="26" t="s">
        <v>17696</v>
      </c>
      <c r="H9834" s="26" t="s">
        <v>18124</v>
      </c>
      <c r="I9834" s="26" t="s">
        <v>41</v>
      </c>
      <c r="J9834" s="23">
        <v>9</v>
      </c>
      <c r="K9834" s="24">
        <v>100</v>
      </c>
      <c r="L9834" s="52"/>
      <c r="M9834" s="25" t="str">
        <f t="shared" si="153"/>
        <v/>
      </c>
      <c r="N9834"/>
    </row>
    <row r="9835" spans="1:14" ht="80" customHeight="1" x14ac:dyDescent="0.35">
      <c r="A9835" s="22" t="s">
        <v>18199</v>
      </c>
      <c r="B9835" s="13" t="s">
        <v>51</v>
      </c>
      <c r="C9835" s="10"/>
      <c r="D9835" s="27" t="s">
        <v>18200</v>
      </c>
      <c r="E9835" s="11">
        <v>4603335871282</v>
      </c>
      <c r="F9835" s="26" t="s">
        <v>17506</v>
      </c>
      <c r="G9835" s="26" t="s">
        <v>17696</v>
      </c>
      <c r="H9835" s="26" t="s">
        <v>18124</v>
      </c>
      <c r="I9835" s="26" t="s">
        <v>32</v>
      </c>
      <c r="J9835" s="23">
        <v>19</v>
      </c>
      <c r="K9835" s="24">
        <v>100</v>
      </c>
      <c r="L9835" s="52"/>
      <c r="M9835" s="25" t="str">
        <f t="shared" si="153"/>
        <v/>
      </c>
      <c r="N9835"/>
    </row>
    <row r="9836" spans="1:14" ht="80" customHeight="1" x14ac:dyDescent="0.35">
      <c r="A9836" s="22" t="s">
        <v>18201</v>
      </c>
      <c r="B9836" s="13" t="s">
        <v>51</v>
      </c>
      <c r="C9836" s="10"/>
      <c r="D9836" s="27" t="s">
        <v>18202</v>
      </c>
      <c r="E9836" s="11">
        <v>4603336205093</v>
      </c>
      <c r="F9836" s="26" t="s">
        <v>17506</v>
      </c>
      <c r="G9836" s="26" t="s">
        <v>17696</v>
      </c>
      <c r="H9836" s="26" t="s">
        <v>18124</v>
      </c>
      <c r="I9836" s="26" t="s">
        <v>123</v>
      </c>
      <c r="J9836" s="23">
        <v>17</v>
      </c>
      <c r="K9836" s="24">
        <v>100</v>
      </c>
      <c r="L9836" s="52"/>
      <c r="M9836" s="25" t="str">
        <f t="shared" si="153"/>
        <v/>
      </c>
      <c r="N9836"/>
    </row>
    <row r="9837" spans="1:14" ht="80" customHeight="1" x14ac:dyDescent="0.35">
      <c r="A9837" s="22" t="s">
        <v>18203</v>
      </c>
      <c r="B9837" s="13"/>
      <c r="C9837" s="10"/>
      <c r="D9837" s="27" t="s">
        <v>18204</v>
      </c>
      <c r="E9837" s="11">
        <v>4603335515872</v>
      </c>
      <c r="F9837" s="26" t="s">
        <v>17506</v>
      </c>
      <c r="G9837" s="26" t="s">
        <v>17696</v>
      </c>
      <c r="H9837" s="26" t="s">
        <v>18124</v>
      </c>
      <c r="I9837" s="26" t="s">
        <v>47</v>
      </c>
      <c r="J9837" s="23">
        <v>4</v>
      </c>
      <c r="K9837" s="24">
        <v>100</v>
      </c>
      <c r="L9837" s="52"/>
      <c r="M9837" s="25" t="str">
        <f t="shared" si="153"/>
        <v/>
      </c>
      <c r="N9837"/>
    </row>
    <row r="9838" spans="1:14" ht="80" customHeight="1" x14ac:dyDescent="0.35">
      <c r="A9838" s="22" t="s">
        <v>18205</v>
      </c>
      <c r="B9838" s="13" t="s">
        <v>51</v>
      </c>
      <c r="C9838" s="10"/>
      <c r="D9838" s="27" t="s">
        <v>18206</v>
      </c>
      <c r="E9838" s="11">
        <v>4603335515759</v>
      </c>
      <c r="F9838" s="26" t="s">
        <v>17506</v>
      </c>
      <c r="G9838" s="26" t="s">
        <v>17696</v>
      </c>
      <c r="H9838" s="26" t="s">
        <v>18124</v>
      </c>
      <c r="I9838" s="26" t="s">
        <v>38</v>
      </c>
      <c r="J9838" s="23">
        <v>8</v>
      </c>
      <c r="K9838" s="24">
        <v>100</v>
      </c>
      <c r="L9838" s="52"/>
      <c r="M9838" s="25" t="str">
        <f t="shared" si="153"/>
        <v/>
      </c>
      <c r="N9838"/>
    </row>
    <row r="9839" spans="1:14" ht="80" customHeight="1" x14ac:dyDescent="0.35">
      <c r="A9839" s="22" t="s">
        <v>18207</v>
      </c>
      <c r="B9839" s="13"/>
      <c r="C9839" s="10"/>
      <c r="D9839" s="27" t="s">
        <v>18208</v>
      </c>
      <c r="E9839" s="11">
        <v>4603335871169</v>
      </c>
      <c r="F9839" s="26" t="s">
        <v>17506</v>
      </c>
      <c r="G9839" s="26" t="s">
        <v>17696</v>
      </c>
      <c r="H9839" s="26" t="s">
        <v>18124</v>
      </c>
      <c r="I9839" s="26" t="s">
        <v>44</v>
      </c>
      <c r="J9839" s="23">
        <v>9</v>
      </c>
      <c r="K9839" s="24">
        <v>100</v>
      </c>
      <c r="L9839" s="52"/>
      <c r="M9839" s="25" t="str">
        <f t="shared" si="153"/>
        <v/>
      </c>
      <c r="N9839"/>
    </row>
    <row r="9840" spans="1:14" ht="80" customHeight="1" x14ac:dyDescent="0.35">
      <c r="A9840" s="22" t="s">
        <v>18209</v>
      </c>
      <c r="B9840" s="13"/>
      <c r="C9840" s="10"/>
      <c r="D9840" s="27" t="s">
        <v>18210</v>
      </c>
      <c r="E9840" s="11">
        <v>4603335515704</v>
      </c>
      <c r="F9840" s="26" t="s">
        <v>17506</v>
      </c>
      <c r="G9840" s="26" t="s">
        <v>17696</v>
      </c>
      <c r="H9840" s="26" t="s">
        <v>18124</v>
      </c>
      <c r="I9840" s="26" t="s">
        <v>44</v>
      </c>
      <c r="J9840" s="23">
        <v>10</v>
      </c>
      <c r="K9840" s="24">
        <v>100</v>
      </c>
      <c r="L9840" s="52"/>
      <c r="M9840" s="25" t="str">
        <f t="shared" si="153"/>
        <v/>
      </c>
      <c r="N9840"/>
    </row>
    <row r="9841" spans="1:14" ht="80" customHeight="1" x14ac:dyDescent="0.35">
      <c r="A9841" s="22" t="s">
        <v>18211</v>
      </c>
      <c r="B9841" s="13"/>
      <c r="C9841" s="10"/>
      <c r="D9841" s="27" t="s">
        <v>18212</v>
      </c>
      <c r="E9841" s="11">
        <v>4603335871275</v>
      </c>
      <c r="F9841" s="26" t="s">
        <v>17506</v>
      </c>
      <c r="G9841" s="26" t="s">
        <v>17696</v>
      </c>
      <c r="H9841" s="26" t="s">
        <v>18124</v>
      </c>
      <c r="I9841" s="26" t="s">
        <v>29</v>
      </c>
      <c r="J9841" s="23">
        <v>8</v>
      </c>
      <c r="K9841" s="24">
        <v>100</v>
      </c>
      <c r="L9841" s="52"/>
      <c r="M9841" s="25" t="str">
        <f t="shared" si="153"/>
        <v/>
      </c>
      <c r="N9841"/>
    </row>
    <row r="9842" spans="1:14" ht="80" customHeight="1" x14ac:dyDescent="0.35">
      <c r="A9842" s="22" t="s">
        <v>18213</v>
      </c>
      <c r="B9842" s="13"/>
      <c r="C9842" s="10"/>
      <c r="D9842" s="27" t="s">
        <v>18214</v>
      </c>
      <c r="E9842" s="11">
        <v>4603335515858</v>
      </c>
      <c r="F9842" s="26" t="s">
        <v>17506</v>
      </c>
      <c r="G9842" s="26" t="s">
        <v>17696</v>
      </c>
      <c r="H9842" s="26" t="s">
        <v>18124</v>
      </c>
      <c r="I9842" s="26" t="s">
        <v>44</v>
      </c>
      <c r="J9842" s="23">
        <v>12</v>
      </c>
      <c r="K9842" s="24">
        <v>100</v>
      </c>
      <c r="L9842" s="52"/>
      <c r="M9842" s="25" t="str">
        <f t="shared" si="153"/>
        <v/>
      </c>
      <c r="N9842"/>
    </row>
    <row r="9843" spans="1:14" ht="80" customHeight="1" x14ac:dyDescent="0.35">
      <c r="A9843" s="22" t="s">
        <v>18215</v>
      </c>
      <c r="B9843" s="13"/>
      <c r="C9843" s="10"/>
      <c r="D9843" s="27" t="s">
        <v>18216</v>
      </c>
      <c r="E9843" s="11">
        <v>4603335277282</v>
      </c>
      <c r="F9843" s="26" t="s">
        <v>17506</v>
      </c>
      <c r="G9843" s="26" t="s">
        <v>17696</v>
      </c>
      <c r="H9843" s="26" t="s">
        <v>18124</v>
      </c>
      <c r="I9843" s="26" t="s">
        <v>237</v>
      </c>
      <c r="J9843" s="23">
        <v>5</v>
      </c>
      <c r="K9843" s="24">
        <v>100</v>
      </c>
      <c r="L9843" s="52"/>
      <c r="M9843" s="25" t="str">
        <f t="shared" si="153"/>
        <v/>
      </c>
      <c r="N9843"/>
    </row>
    <row r="9844" spans="1:14" ht="80" customHeight="1" x14ac:dyDescent="0.35">
      <c r="A9844" s="22" t="s">
        <v>18217</v>
      </c>
      <c r="B9844" s="13"/>
      <c r="C9844" s="10"/>
      <c r="D9844" s="27" t="s">
        <v>18218</v>
      </c>
      <c r="E9844" s="11">
        <v>4603335725110</v>
      </c>
      <c r="F9844" s="26" t="s">
        <v>17506</v>
      </c>
      <c r="G9844" s="26" t="s">
        <v>17696</v>
      </c>
      <c r="H9844" s="26" t="s">
        <v>18124</v>
      </c>
      <c r="I9844" s="26" t="s">
        <v>80</v>
      </c>
      <c r="J9844" s="23">
        <v>7</v>
      </c>
      <c r="K9844" s="24">
        <v>100</v>
      </c>
      <c r="L9844" s="52"/>
      <c r="M9844" s="25" t="str">
        <f t="shared" si="153"/>
        <v/>
      </c>
      <c r="N9844"/>
    </row>
    <row r="9845" spans="1:14" ht="80" customHeight="1" x14ac:dyDescent="0.35">
      <c r="A9845" s="22" t="s">
        <v>18219</v>
      </c>
      <c r="B9845" s="13"/>
      <c r="C9845" s="10"/>
      <c r="D9845" s="27" t="s">
        <v>18220</v>
      </c>
      <c r="E9845" s="11">
        <v>4603335871299</v>
      </c>
      <c r="F9845" s="26" t="s">
        <v>17506</v>
      </c>
      <c r="G9845" s="26" t="s">
        <v>17696</v>
      </c>
      <c r="H9845" s="26" t="s">
        <v>18124</v>
      </c>
      <c r="I9845" s="26" t="s">
        <v>62</v>
      </c>
      <c r="J9845" s="23">
        <v>9</v>
      </c>
      <c r="K9845" s="24">
        <v>100</v>
      </c>
      <c r="L9845" s="52"/>
      <c r="M9845" s="25" t="str">
        <f t="shared" si="153"/>
        <v/>
      </c>
      <c r="N9845"/>
    </row>
    <row r="9846" spans="1:14" ht="80" customHeight="1" x14ac:dyDescent="0.35">
      <c r="A9846" s="22" t="s">
        <v>18221</v>
      </c>
      <c r="B9846" s="13"/>
      <c r="C9846" s="10"/>
      <c r="D9846" s="27" t="s">
        <v>18222</v>
      </c>
      <c r="E9846" s="11">
        <v>4603335515995</v>
      </c>
      <c r="F9846" s="26" t="s">
        <v>17506</v>
      </c>
      <c r="G9846" s="26" t="s">
        <v>17696</v>
      </c>
      <c r="H9846" s="26" t="s">
        <v>18124</v>
      </c>
      <c r="I9846" s="26" t="s">
        <v>80</v>
      </c>
      <c r="J9846" s="23">
        <v>12</v>
      </c>
      <c r="K9846" s="24">
        <v>100</v>
      </c>
      <c r="L9846" s="52"/>
      <c r="M9846" s="25" t="str">
        <f t="shared" si="153"/>
        <v/>
      </c>
      <c r="N9846"/>
    </row>
    <row r="9847" spans="1:14" ht="80" customHeight="1" x14ac:dyDescent="0.35">
      <c r="A9847" s="22" t="s">
        <v>18223</v>
      </c>
      <c r="B9847" s="13"/>
      <c r="C9847" s="10"/>
      <c r="D9847" s="27" t="s">
        <v>18224</v>
      </c>
      <c r="E9847" s="11">
        <v>4603335515537</v>
      </c>
      <c r="F9847" s="26" t="s">
        <v>17506</v>
      </c>
      <c r="G9847" s="26" t="s">
        <v>17696</v>
      </c>
      <c r="H9847" s="26" t="s">
        <v>18124</v>
      </c>
      <c r="I9847" s="26" t="s">
        <v>41</v>
      </c>
      <c r="J9847" s="23">
        <v>9</v>
      </c>
      <c r="K9847" s="24">
        <v>100</v>
      </c>
      <c r="L9847" s="52"/>
      <c r="M9847" s="25" t="str">
        <f t="shared" si="153"/>
        <v/>
      </c>
      <c r="N9847"/>
    </row>
    <row r="9848" spans="1:14" ht="80" customHeight="1" x14ac:dyDescent="0.35">
      <c r="A9848" s="22" t="s">
        <v>18225</v>
      </c>
      <c r="B9848" s="13"/>
      <c r="C9848" s="10"/>
      <c r="D9848" s="27" t="s">
        <v>18226</v>
      </c>
      <c r="E9848" s="11">
        <v>4603335515582</v>
      </c>
      <c r="F9848" s="26" t="s">
        <v>17506</v>
      </c>
      <c r="G9848" s="26" t="s">
        <v>17696</v>
      </c>
      <c r="H9848" s="26" t="s">
        <v>18124</v>
      </c>
      <c r="I9848" s="26" t="s">
        <v>44</v>
      </c>
      <c r="J9848" s="23">
        <v>9</v>
      </c>
      <c r="K9848" s="24">
        <v>100</v>
      </c>
      <c r="L9848" s="52"/>
      <c r="M9848" s="25" t="str">
        <f t="shared" si="153"/>
        <v/>
      </c>
      <c r="N9848"/>
    </row>
    <row r="9849" spans="1:14" ht="80" customHeight="1" x14ac:dyDescent="0.35">
      <c r="A9849" s="22" t="s">
        <v>18227</v>
      </c>
      <c r="B9849" s="13"/>
      <c r="C9849" s="10"/>
      <c r="D9849" s="27" t="s">
        <v>18228</v>
      </c>
      <c r="E9849" s="11">
        <v>4603335725028</v>
      </c>
      <c r="F9849" s="26" t="s">
        <v>17506</v>
      </c>
      <c r="G9849" s="26" t="s">
        <v>17696</v>
      </c>
      <c r="H9849" s="26" t="s">
        <v>18124</v>
      </c>
      <c r="I9849" s="26" t="s">
        <v>44</v>
      </c>
      <c r="J9849" s="23">
        <v>8</v>
      </c>
      <c r="K9849" s="24">
        <v>100</v>
      </c>
      <c r="L9849" s="52"/>
      <c r="M9849" s="25" t="str">
        <f t="shared" si="153"/>
        <v/>
      </c>
      <c r="N9849"/>
    </row>
    <row r="9850" spans="1:14" ht="80" customHeight="1" x14ac:dyDescent="0.35">
      <c r="A9850" s="22" t="s">
        <v>18229</v>
      </c>
      <c r="B9850" s="13"/>
      <c r="C9850" s="10"/>
      <c r="D9850" s="27" t="s">
        <v>18230</v>
      </c>
      <c r="E9850" s="11">
        <v>4603335871213</v>
      </c>
      <c r="F9850" s="26" t="s">
        <v>17506</v>
      </c>
      <c r="G9850" s="26" t="s">
        <v>17696</v>
      </c>
      <c r="H9850" s="26" t="s">
        <v>18124</v>
      </c>
      <c r="I9850" s="26" t="s">
        <v>44</v>
      </c>
      <c r="J9850" s="23">
        <v>12</v>
      </c>
      <c r="K9850" s="24">
        <v>100</v>
      </c>
      <c r="L9850" s="52"/>
      <c r="M9850" s="25" t="str">
        <f t="shared" si="153"/>
        <v/>
      </c>
      <c r="N9850"/>
    </row>
    <row r="9851" spans="1:14" ht="80" customHeight="1" x14ac:dyDescent="0.35">
      <c r="A9851" s="22" t="s">
        <v>18231</v>
      </c>
      <c r="B9851" s="13" t="s">
        <v>51</v>
      </c>
      <c r="C9851" s="10"/>
      <c r="D9851" s="27" t="s">
        <v>18232</v>
      </c>
      <c r="E9851" s="11">
        <v>4603336205031</v>
      </c>
      <c r="F9851" s="26" t="s">
        <v>17506</v>
      </c>
      <c r="G9851" s="26" t="s">
        <v>17696</v>
      </c>
      <c r="H9851" s="26" t="s">
        <v>18124</v>
      </c>
      <c r="I9851" s="26" t="s">
        <v>44</v>
      </c>
      <c r="J9851" s="23">
        <v>10</v>
      </c>
      <c r="K9851" s="24">
        <v>100</v>
      </c>
      <c r="L9851" s="52"/>
      <c r="M9851" s="25" t="str">
        <f t="shared" si="153"/>
        <v/>
      </c>
      <c r="N9851"/>
    </row>
    <row r="9852" spans="1:14" ht="80" customHeight="1" x14ac:dyDescent="0.35">
      <c r="A9852" s="22" t="s">
        <v>18233</v>
      </c>
      <c r="B9852" s="13"/>
      <c r="C9852" s="10"/>
      <c r="D9852" s="27" t="s">
        <v>18234</v>
      </c>
      <c r="E9852" s="11">
        <v>4603335515711</v>
      </c>
      <c r="F9852" s="26" t="s">
        <v>17506</v>
      </c>
      <c r="G9852" s="26" t="s">
        <v>17696</v>
      </c>
      <c r="H9852" s="26" t="s">
        <v>18124</v>
      </c>
      <c r="I9852" s="26" t="s">
        <v>44</v>
      </c>
      <c r="J9852" s="23">
        <v>7</v>
      </c>
      <c r="K9852" s="24">
        <v>100</v>
      </c>
      <c r="L9852" s="52"/>
      <c r="M9852" s="25" t="str">
        <f t="shared" si="153"/>
        <v/>
      </c>
      <c r="N9852"/>
    </row>
    <row r="9853" spans="1:14" ht="80" customHeight="1" x14ac:dyDescent="0.35">
      <c r="A9853" s="22" t="s">
        <v>18235</v>
      </c>
      <c r="B9853" s="13"/>
      <c r="C9853" s="10"/>
      <c r="D9853" s="27" t="s">
        <v>18236</v>
      </c>
      <c r="E9853" s="11">
        <v>4603335871220</v>
      </c>
      <c r="F9853" s="26" t="s">
        <v>17506</v>
      </c>
      <c r="G9853" s="26" t="s">
        <v>17696</v>
      </c>
      <c r="H9853" s="26" t="s">
        <v>18124</v>
      </c>
      <c r="I9853" s="26" t="s">
        <v>237</v>
      </c>
      <c r="J9853" s="23">
        <v>9</v>
      </c>
      <c r="K9853" s="24">
        <v>100</v>
      </c>
      <c r="L9853" s="52"/>
      <c r="M9853" s="25" t="str">
        <f t="shared" si="153"/>
        <v/>
      </c>
      <c r="N9853"/>
    </row>
    <row r="9854" spans="1:14" ht="80" customHeight="1" x14ac:dyDescent="0.35">
      <c r="A9854" s="22" t="s">
        <v>18237</v>
      </c>
      <c r="B9854" s="13" t="s">
        <v>51</v>
      </c>
      <c r="C9854" s="10"/>
      <c r="D9854" s="27" t="s">
        <v>18238</v>
      </c>
      <c r="E9854" s="11">
        <v>4603335871206</v>
      </c>
      <c r="F9854" s="26" t="s">
        <v>17506</v>
      </c>
      <c r="G9854" s="26" t="s">
        <v>17696</v>
      </c>
      <c r="H9854" s="26" t="s">
        <v>18124</v>
      </c>
      <c r="I9854" s="26" t="s">
        <v>237</v>
      </c>
      <c r="J9854" s="23">
        <v>14</v>
      </c>
      <c r="K9854" s="24">
        <v>100</v>
      </c>
      <c r="L9854" s="52"/>
      <c r="M9854" s="25" t="str">
        <f t="shared" si="153"/>
        <v/>
      </c>
      <c r="N9854"/>
    </row>
    <row r="9855" spans="1:14" ht="80" customHeight="1" x14ac:dyDescent="0.35">
      <c r="A9855" s="22" t="s">
        <v>18239</v>
      </c>
      <c r="B9855" s="13"/>
      <c r="C9855" s="10"/>
      <c r="D9855" s="27" t="s">
        <v>18240</v>
      </c>
      <c r="E9855" s="11">
        <v>4603335519573</v>
      </c>
      <c r="F9855" s="26" t="s">
        <v>17506</v>
      </c>
      <c r="G9855" s="26" t="s">
        <v>17696</v>
      </c>
      <c r="H9855" s="26" t="s">
        <v>18124</v>
      </c>
      <c r="I9855" s="26" t="s">
        <v>86</v>
      </c>
      <c r="J9855" s="23">
        <v>9</v>
      </c>
      <c r="K9855" s="24">
        <v>100</v>
      </c>
      <c r="L9855" s="52"/>
      <c r="M9855" s="25" t="str">
        <f t="shared" si="153"/>
        <v/>
      </c>
      <c r="N9855"/>
    </row>
    <row r="9856" spans="1:14" ht="80" customHeight="1" x14ac:dyDescent="0.35">
      <c r="A9856" s="22" t="s">
        <v>18241</v>
      </c>
      <c r="B9856" s="13" t="s">
        <v>51</v>
      </c>
      <c r="C9856" s="10"/>
      <c r="D9856" s="27" t="s">
        <v>18242</v>
      </c>
      <c r="E9856" s="11">
        <v>4603335515988</v>
      </c>
      <c r="F9856" s="26" t="s">
        <v>17506</v>
      </c>
      <c r="G9856" s="26" t="s">
        <v>17696</v>
      </c>
      <c r="H9856" s="26" t="s">
        <v>18124</v>
      </c>
      <c r="I9856" s="26" t="s">
        <v>68</v>
      </c>
      <c r="J9856" s="23">
        <v>9</v>
      </c>
      <c r="K9856" s="24">
        <v>100</v>
      </c>
      <c r="L9856" s="52"/>
      <c r="M9856" s="25" t="str">
        <f t="shared" si="153"/>
        <v/>
      </c>
      <c r="N9856"/>
    </row>
    <row r="9857" spans="1:14" ht="80" customHeight="1" x14ac:dyDescent="0.35">
      <c r="A9857" s="22" t="s">
        <v>18243</v>
      </c>
      <c r="B9857" s="13"/>
      <c r="C9857" s="10"/>
      <c r="D9857" s="27" t="s">
        <v>18244</v>
      </c>
      <c r="E9857" s="11">
        <v>4603335871480</v>
      </c>
      <c r="F9857" s="26" t="s">
        <v>17506</v>
      </c>
      <c r="G9857" s="26" t="s">
        <v>17696</v>
      </c>
      <c r="H9857" s="26" t="s">
        <v>18124</v>
      </c>
      <c r="I9857" s="26" t="s">
        <v>44</v>
      </c>
      <c r="J9857" s="23">
        <v>7</v>
      </c>
      <c r="K9857" s="24">
        <v>100</v>
      </c>
      <c r="L9857" s="52"/>
      <c r="M9857" s="25" t="str">
        <f t="shared" si="153"/>
        <v/>
      </c>
      <c r="N9857"/>
    </row>
    <row r="9858" spans="1:14" ht="80" customHeight="1" x14ac:dyDescent="0.35">
      <c r="A9858" s="22" t="s">
        <v>18245</v>
      </c>
      <c r="B9858" s="13"/>
      <c r="C9858" s="10"/>
      <c r="D9858" s="27" t="s">
        <v>18246</v>
      </c>
      <c r="E9858" s="11">
        <v>4603335515896</v>
      </c>
      <c r="F9858" s="26" t="s">
        <v>17506</v>
      </c>
      <c r="G9858" s="26" t="s">
        <v>17696</v>
      </c>
      <c r="H9858" s="26" t="s">
        <v>18124</v>
      </c>
      <c r="I9858" s="26" t="s">
        <v>44</v>
      </c>
      <c r="J9858" s="23">
        <v>10</v>
      </c>
      <c r="K9858" s="24">
        <v>100</v>
      </c>
      <c r="L9858" s="52"/>
      <c r="M9858" s="25" t="str">
        <f t="shared" si="153"/>
        <v/>
      </c>
      <c r="N9858"/>
    </row>
    <row r="9859" spans="1:14" ht="80" customHeight="1" x14ac:dyDescent="0.35">
      <c r="A9859" s="22" t="s">
        <v>18247</v>
      </c>
      <c r="B9859" s="13" t="s">
        <v>51</v>
      </c>
      <c r="C9859" s="10"/>
      <c r="D9859" s="27" t="s">
        <v>18248</v>
      </c>
      <c r="E9859" s="11">
        <v>4603336207493</v>
      </c>
      <c r="F9859" s="26" t="s">
        <v>17506</v>
      </c>
      <c r="G9859" s="26" t="s">
        <v>17696</v>
      </c>
      <c r="H9859" s="26" t="s">
        <v>18124</v>
      </c>
      <c r="I9859" s="26" t="s">
        <v>44</v>
      </c>
      <c r="J9859" s="23">
        <v>15</v>
      </c>
      <c r="K9859" s="24">
        <v>100</v>
      </c>
      <c r="L9859" s="52"/>
      <c r="M9859" s="25" t="str">
        <f t="shared" si="153"/>
        <v/>
      </c>
      <c r="N9859"/>
    </row>
    <row r="9860" spans="1:14" ht="80" customHeight="1" x14ac:dyDescent="0.35">
      <c r="A9860" s="22" t="s">
        <v>18249</v>
      </c>
      <c r="B9860" s="13"/>
      <c r="C9860" s="10"/>
      <c r="D9860" s="27" t="s">
        <v>18250</v>
      </c>
      <c r="E9860" s="11">
        <v>4603335871428</v>
      </c>
      <c r="F9860" s="26" t="s">
        <v>17506</v>
      </c>
      <c r="G9860" s="26" t="s">
        <v>17696</v>
      </c>
      <c r="H9860" s="26" t="s">
        <v>18124</v>
      </c>
      <c r="I9860" s="26" t="s">
        <v>123</v>
      </c>
      <c r="J9860" s="23">
        <v>9</v>
      </c>
      <c r="K9860" s="24">
        <v>100</v>
      </c>
      <c r="L9860" s="52"/>
      <c r="M9860" s="25" t="str">
        <f t="shared" si="153"/>
        <v/>
      </c>
      <c r="N9860"/>
    </row>
    <row r="9861" spans="1:14" ht="80" customHeight="1" x14ac:dyDescent="0.35">
      <c r="A9861" s="22" t="s">
        <v>18251</v>
      </c>
      <c r="B9861" s="13" t="s">
        <v>51</v>
      </c>
      <c r="C9861" s="10"/>
      <c r="D9861" s="27" t="s">
        <v>18252</v>
      </c>
      <c r="E9861" s="11">
        <v>4603335871329</v>
      </c>
      <c r="F9861" s="26" t="s">
        <v>17506</v>
      </c>
      <c r="G9861" s="26" t="s">
        <v>17696</v>
      </c>
      <c r="H9861" s="26" t="s">
        <v>18124</v>
      </c>
      <c r="I9861" s="26" t="s">
        <v>44</v>
      </c>
      <c r="J9861" s="23">
        <v>18</v>
      </c>
      <c r="K9861" s="24">
        <v>100</v>
      </c>
      <c r="L9861" s="52"/>
      <c r="M9861" s="25" t="str">
        <f t="shared" si="153"/>
        <v/>
      </c>
      <c r="N9861"/>
    </row>
    <row r="9862" spans="1:14" ht="80" customHeight="1" x14ac:dyDescent="0.35">
      <c r="A9862" s="22" t="s">
        <v>18253</v>
      </c>
      <c r="B9862" s="13"/>
      <c r="C9862" s="10"/>
      <c r="D9862" s="27" t="s">
        <v>18254</v>
      </c>
      <c r="E9862" s="11">
        <v>4603335725042</v>
      </c>
      <c r="F9862" s="26" t="s">
        <v>17506</v>
      </c>
      <c r="G9862" s="26" t="s">
        <v>17696</v>
      </c>
      <c r="H9862" s="26" t="s">
        <v>18124</v>
      </c>
      <c r="I9862" s="26" t="s">
        <v>44</v>
      </c>
      <c r="J9862" s="23">
        <v>11</v>
      </c>
      <c r="K9862" s="24">
        <v>100</v>
      </c>
      <c r="L9862" s="52"/>
      <c r="M9862" s="25" t="str">
        <f t="shared" si="153"/>
        <v/>
      </c>
      <c r="N9862"/>
    </row>
    <row r="9863" spans="1:14" ht="80" customHeight="1" x14ac:dyDescent="0.35">
      <c r="A9863" s="22" t="s">
        <v>18255</v>
      </c>
      <c r="B9863" s="13"/>
      <c r="C9863" s="10"/>
      <c r="D9863" s="27" t="s">
        <v>18256</v>
      </c>
      <c r="E9863" s="11">
        <v>4603335871312</v>
      </c>
      <c r="F9863" s="26" t="s">
        <v>17506</v>
      </c>
      <c r="G9863" s="26" t="s">
        <v>17696</v>
      </c>
      <c r="H9863" s="26" t="s">
        <v>18124</v>
      </c>
      <c r="I9863" s="26" t="s">
        <v>44</v>
      </c>
      <c r="J9863" s="23">
        <v>6</v>
      </c>
      <c r="K9863" s="24">
        <v>100</v>
      </c>
      <c r="L9863" s="52"/>
      <c r="M9863" s="25" t="str">
        <f t="shared" ref="M9863:M9926" si="154">IF(L9863&gt;0,L9863*K9863,"")</f>
        <v/>
      </c>
      <c r="N9863"/>
    </row>
    <row r="9864" spans="1:14" ht="80" customHeight="1" x14ac:dyDescent="0.35">
      <c r="A9864" s="22" t="s">
        <v>18257</v>
      </c>
      <c r="B9864" s="13" t="s">
        <v>51</v>
      </c>
      <c r="C9864" s="10"/>
      <c r="D9864" s="27" t="s">
        <v>18258</v>
      </c>
      <c r="E9864" s="11">
        <v>4603335725134</v>
      </c>
      <c r="F9864" s="26" t="s">
        <v>17506</v>
      </c>
      <c r="G9864" s="26" t="s">
        <v>17696</v>
      </c>
      <c r="H9864" s="26" t="s">
        <v>18124</v>
      </c>
      <c r="I9864" s="26" t="s">
        <v>44</v>
      </c>
      <c r="J9864" s="23">
        <v>16</v>
      </c>
      <c r="K9864" s="24">
        <v>100</v>
      </c>
      <c r="L9864" s="52"/>
      <c r="M9864" s="25" t="str">
        <f t="shared" si="154"/>
        <v/>
      </c>
      <c r="N9864"/>
    </row>
    <row r="9865" spans="1:14" ht="80" customHeight="1" x14ac:dyDescent="0.35">
      <c r="A9865" s="22" t="s">
        <v>18259</v>
      </c>
      <c r="B9865" s="13"/>
      <c r="C9865" s="10"/>
      <c r="D9865" s="27" t="s">
        <v>18260</v>
      </c>
      <c r="E9865" s="11">
        <v>4603336207486</v>
      </c>
      <c r="F9865" s="26" t="s">
        <v>17506</v>
      </c>
      <c r="G9865" s="26" t="s">
        <v>17696</v>
      </c>
      <c r="H9865" s="26" t="s">
        <v>18124</v>
      </c>
      <c r="I9865" s="26" t="s">
        <v>134</v>
      </c>
      <c r="J9865" s="23">
        <v>8</v>
      </c>
      <c r="K9865" s="24">
        <v>100</v>
      </c>
      <c r="L9865" s="52"/>
      <c r="M9865" s="25" t="str">
        <f t="shared" si="154"/>
        <v/>
      </c>
      <c r="N9865"/>
    </row>
    <row r="9866" spans="1:14" ht="80" customHeight="1" x14ac:dyDescent="0.35">
      <c r="A9866" s="22" t="s">
        <v>18261</v>
      </c>
      <c r="B9866" s="13"/>
      <c r="C9866" s="10"/>
      <c r="D9866" s="27" t="s">
        <v>18262</v>
      </c>
      <c r="E9866" s="11">
        <v>4603335519603</v>
      </c>
      <c r="F9866" s="26" t="s">
        <v>17506</v>
      </c>
      <c r="G9866" s="26" t="s">
        <v>17696</v>
      </c>
      <c r="H9866" s="26" t="s">
        <v>18124</v>
      </c>
      <c r="I9866" s="26" t="s">
        <v>605</v>
      </c>
      <c r="J9866" s="23">
        <v>5</v>
      </c>
      <c r="K9866" s="24">
        <v>100</v>
      </c>
      <c r="L9866" s="52"/>
      <c r="M9866" s="25" t="str">
        <f t="shared" si="154"/>
        <v/>
      </c>
      <c r="N9866"/>
    </row>
    <row r="9867" spans="1:14" ht="80" customHeight="1" x14ac:dyDescent="0.35">
      <c r="A9867" s="22" t="s">
        <v>18263</v>
      </c>
      <c r="B9867" s="13" t="s">
        <v>51</v>
      </c>
      <c r="C9867" s="10"/>
      <c r="D9867" s="27" t="s">
        <v>18264</v>
      </c>
      <c r="E9867" s="11">
        <v>4603335515599</v>
      </c>
      <c r="F9867" s="26" t="s">
        <v>17506</v>
      </c>
      <c r="G9867" s="26" t="s">
        <v>17696</v>
      </c>
      <c r="H9867" s="26" t="s">
        <v>18124</v>
      </c>
      <c r="I9867" s="26" t="s">
        <v>44</v>
      </c>
      <c r="J9867" s="23">
        <v>15</v>
      </c>
      <c r="K9867" s="24">
        <v>100</v>
      </c>
      <c r="L9867" s="52"/>
      <c r="M9867" s="25" t="str">
        <f t="shared" si="154"/>
        <v/>
      </c>
      <c r="N9867"/>
    </row>
    <row r="9868" spans="1:14" ht="80" customHeight="1" x14ac:dyDescent="0.35">
      <c r="A9868" s="22" t="s">
        <v>18265</v>
      </c>
      <c r="B9868" s="13"/>
      <c r="C9868" s="10"/>
      <c r="D9868" s="27" t="s">
        <v>18266</v>
      </c>
      <c r="E9868" s="11">
        <v>4603335515773</v>
      </c>
      <c r="F9868" s="26" t="s">
        <v>17506</v>
      </c>
      <c r="G9868" s="26" t="s">
        <v>17696</v>
      </c>
      <c r="H9868" s="26" t="s">
        <v>18124</v>
      </c>
      <c r="I9868" s="26" t="s">
        <v>128</v>
      </c>
      <c r="J9868" s="23">
        <v>3</v>
      </c>
      <c r="K9868" s="24">
        <v>100</v>
      </c>
      <c r="L9868" s="52"/>
      <c r="M9868" s="25" t="str">
        <f t="shared" si="154"/>
        <v/>
      </c>
      <c r="N9868"/>
    </row>
    <row r="9869" spans="1:14" ht="80" customHeight="1" x14ac:dyDescent="0.35">
      <c r="A9869" s="22" t="s">
        <v>18267</v>
      </c>
      <c r="B9869" s="13"/>
      <c r="C9869" s="10"/>
      <c r="D9869" s="27" t="s">
        <v>18268</v>
      </c>
      <c r="E9869" s="11">
        <v>4603335725097</v>
      </c>
      <c r="F9869" s="26" t="s">
        <v>17506</v>
      </c>
      <c r="G9869" s="26" t="s">
        <v>17696</v>
      </c>
      <c r="H9869" s="26" t="s">
        <v>18124</v>
      </c>
      <c r="I9869" s="26" t="s">
        <v>3929</v>
      </c>
      <c r="J9869" s="23">
        <v>13</v>
      </c>
      <c r="K9869" s="24">
        <v>100</v>
      </c>
      <c r="L9869" s="52"/>
      <c r="M9869" s="25" t="str">
        <f t="shared" si="154"/>
        <v/>
      </c>
      <c r="N9869"/>
    </row>
    <row r="9870" spans="1:14" ht="80" customHeight="1" x14ac:dyDescent="0.35">
      <c r="A9870" s="22" t="s">
        <v>18269</v>
      </c>
      <c r="B9870" s="13"/>
      <c r="C9870" s="10"/>
      <c r="D9870" s="27" t="s">
        <v>18270</v>
      </c>
      <c r="E9870" s="11">
        <v>4603335871336</v>
      </c>
      <c r="F9870" s="26" t="s">
        <v>17506</v>
      </c>
      <c r="G9870" s="26" t="s">
        <v>17696</v>
      </c>
      <c r="H9870" s="26" t="s">
        <v>18124</v>
      </c>
      <c r="I9870" s="26" t="s">
        <v>44</v>
      </c>
      <c r="J9870" s="23">
        <v>8</v>
      </c>
      <c r="K9870" s="24">
        <v>100</v>
      </c>
      <c r="L9870" s="52"/>
      <c r="M9870" s="25" t="str">
        <f t="shared" si="154"/>
        <v/>
      </c>
      <c r="N9870"/>
    </row>
    <row r="9871" spans="1:14" ht="80" customHeight="1" x14ac:dyDescent="0.35">
      <c r="A9871" s="22" t="s">
        <v>18271</v>
      </c>
      <c r="B9871" s="13"/>
      <c r="C9871" s="10"/>
      <c r="D9871" s="27" t="s">
        <v>18272</v>
      </c>
      <c r="E9871" s="11">
        <v>4603335277329</v>
      </c>
      <c r="F9871" s="26" t="s">
        <v>17506</v>
      </c>
      <c r="G9871" s="26" t="s">
        <v>17696</v>
      </c>
      <c r="H9871" s="26" t="s">
        <v>18124</v>
      </c>
      <c r="I9871" s="26" t="s">
        <v>44</v>
      </c>
      <c r="J9871" s="23">
        <v>8</v>
      </c>
      <c r="K9871" s="24">
        <v>100</v>
      </c>
      <c r="L9871" s="52"/>
      <c r="M9871" s="25" t="str">
        <f t="shared" si="154"/>
        <v/>
      </c>
      <c r="N9871"/>
    </row>
    <row r="9872" spans="1:14" ht="80" customHeight="1" x14ac:dyDescent="0.35">
      <c r="A9872" s="22" t="s">
        <v>18273</v>
      </c>
      <c r="B9872" s="13" t="s">
        <v>51</v>
      </c>
      <c r="C9872" s="10"/>
      <c r="D9872" s="27" t="s">
        <v>18274</v>
      </c>
      <c r="E9872" s="11">
        <v>4603336205062</v>
      </c>
      <c r="F9872" s="26" t="s">
        <v>17506</v>
      </c>
      <c r="G9872" s="26" t="s">
        <v>17696</v>
      </c>
      <c r="H9872" s="26" t="s">
        <v>18124</v>
      </c>
      <c r="I9872" s="26" t="s">
        <v>44</v>
      </c>
      <c r="J9872" s="23">
        <v>15</v>
      </c>
      <c r="K9872" s="24">
        <v>100</v>
      </c>
      <c r="L9872" s="52"/>
      <c r="M9872" s="25" t="str">
        <f t="shared" si="154"/>
        <v/>
      </c>
      <c r="N9872"/>
    </row>
    <row r="9873" spans="1:14" ht="80" customHeight="1" x14ac:dyDescent="0.35">
      <c r="A9873" s="22" t="s">
        <v>18275</v>
      </c>
      <c r="B9873" s="13"/>
      <c r="C9873" s="10"/>
      <c r="D9873" s="27" t="s">
        <v>18276</v>
      </c>
      <c r="E9873" s="11">
        <v>4603335515933</v>
      </c>
      <c r="F9873" s="26" t="s">
        <v>17506</v>
      </c>
      <c r="G9873" s="26" t="s">
        <v>17696</v>
      </c>
      <c r="H9873" s="26" t="s">
        <v>18124</v>
      </c>
      <c r="I9873" s="26" t="s">
        <v>94</v>
      </c>
      <c r="J9873" s="23">
        <v>9</v>
      </c>
      <c r="K9873" s="24">
        <v>100</v>
      </c>
      <c r="L9873" s="52"/>
      <c r="M9873" s="25" t="str">
        <f t="shared" si="154"/>
        <v/>
      </c>
      <c r="N9873"/>
    </row>
    <row r="9874" spans="1:14" ht="80" customHeight="1" x14ac:dyDescent="0.35">
      <c r="A9874" s="22" t="s">
        <v>18277</v>
      </c>
      <c r="B9874" s="13"/>
      <c r="C9874" s="10"/>
      <c r="D9874" s="27" t="s">
        <v>18278</v>
      </c>
      <c r="E9874" s="11">
        <v>4603335515520</v>
      </c>
      <c r="F9874" s="26" t="s">
        <v>17506</v>
      </c>
      <c r="G9874" s="26" t="s">
        <v>17696</v>
      </c>
      <c r="H9874" s="26" t="s">
        <v>18124</v>
      </c>
      <c r="I9874" s="26" t="s">
        <v>44</v>
      </c>
      <c r="J9874" s="23">
        <v>10</v>
      </c>
      <c r="K9874" s="24">
        <v>100</v>
      </c>
      <c r="L9874" s="52"/>
      <c r="M9874" s="25" t="str">
        <f t="shared" si="154"/>
        <v/>
      </c>
      <c r="N9874"/>
    </row>
    <row r="9875" spans="1:14" ht="80" customHeight="1" x14ac:dyDescent="0.35">
      <c r="A9875" s="22" t="s">
        <v>18279</v>
      </c>
      <c r="B9875" s="13"/>
      <c r="C9875" s="10"/>
      <c r="D9875" s="27" t="s">
        <v>18280</v>
      </c>
      <c r="E9875" s="11">
        <v>4603335277312</v>
      </c>
      <c r="F9875" s="26" t="s">
        <v>17506</v>
      </c>
      <c r="G9875" s="26" t="s">
        <v>17696</v>
      </c>
      <c r="H9875" s="26" t="s">
        <v>18124</v>
      </c>
      <c r="I9875" s="26" t="s">
        <v>44</v>
      </c>
      <c r="J9875" s="23">
        <v>5</v>
      </c>
      <c r="K9875" s="24">
        <v>100</v>
      </c>
      <c r="L9875" s="52"/>
      <c r="M9875" s="25" t="str">
        <f t="shared" si="154"/>
        <v/>
      </c>
      <c r="N9875"/>
    </row>
    <row r="9876" spans="1:14" ht="80" customHeight="1" x14ac:dyDescent="0.35">
      <c r="A9876" s="22" t="s">
        <v>18281</v>
      </c>
      <c r="B9876" s="13"/>
      <c r="C9876" s="10"/>
      <c r="D9876" s="27" t="s">
        <v>18282</v>
      </c>
      <c r="E9876" s="11">
        <v>4603335515742</v>
      </c>
      <c r="F9876" s="26" t="s">
        <v>17506</v>
      </c>
      <c r="G9876" s="26" t="s">
        <v>17696</v>
      </c>
      <c r="H9876" s="26" t="s">
        <v>18124</v>
      </c>
      <c r="I9876" s="26" t="s">
        <v>123</v>
      </c>
      <c r="J9876" s="23">
        <v>10</v>
      </c>
      <c r="K9876" s="24">
        <v>100</v>
      </c>
      <c r="L9876" s="52"/>
      <c r="M9876" s="25" t="str">
        <f t="shared" si="154"/>
        <v/>
      </c>
      <c r="N9876"/>
    </row>
    <row r="9877" spans="1:14" ht="80" customHeight="1" x14ac:dyDescent="0.35">
      <c r="A9877" s="22" t="s">
        <v>18283</v>
      </c>
      <c r="B9877" s="13" t="s">
        <v>51</v>
      </c>
      <c r="C9877" s="10"/>
      <c r="D9877" s="27" t="s">
        <v>18284</v>
      </c>
      <c r="E9877" s="11">
        <v>4603335519580</v>
      </c>
      <c r="F9877" s="26" t="s">
        <v>17506</v>
      </c>
      <c r="G9877" s="26" t="s">
        <v>17696</v>
      </c>
      <c r="H9877" s="26" t="s">
        <v>18124</v>
      </c>
      <c r="I9877" s="26" t="s">
        <v>44</v>
      </c>
      <c r="J9877" s="23">
        <v>15</v>
      </c>
      <c r="K9877" s="24">
        <v>100</v>
      </c>
      <c r="L9877" s="52"/>
      <c r="M9877" s="25" t="str">
        <f t="shared" si="154"/>
        <v/>
      </c>
      <c r="N9877"/>
    </row>
    <row r="9878" spans="1:14" ht="80" customHeight="1" x14ac:dyDescent="0.35">
      <c r="A9878" s="22" t="s">
        <v>18285</v>
      </c>
      <c r="B9878" s="13"/>
      <c r="C9878" s="10"/>
      <c r="D9878" s="27" t="s">
        <v>18286</v>
      </c>
      <c r="E9878" s="11">
        <v>4603335871244</v>
      </c>
      <c r="F9878" s="26" t="s">
        <v>17506</v>
      </c>
      <c r="G9878" s="26" t="s">
        <v>17696</v>
      </c>
      <c r="H9878" s="26" t="s">
        <v>18124</v>
      </c>
      <c r="I9878" s="26" t="s">
        <v>44</v>
      </c>
      <c r="J9878" s="23">
        <v>6</v>
      </c>
      <c r="K9878" s="24">
        <v>100</v>
      </c>
      <c r="L9878" s="52"/>
      <c r="M9878" s="25" t="str">
        <f t="shared" si="154"/>
        <v/>
      </c>
      <c r="N9878"/>
    </row>
    <row r="9879" spans="1:14" ht="80" customHeight="1" x14ac:dyDescent="0.35">
      <c r="A9879" s="22" t="s">
        <v>18287</v>
      </c>
      <c r="B9879" s="13"/>
      <c r="C9879" s="10"/>
      <c r="D9879" s="27" t="s">
        <v>18288</v>
      </c>
      <c r="E9879" s="11">
        <v>4603335515568</v>
      </c>
      <c r="F9879" s="26" t="s">
        <v>17506</v>
      </c>
      <c r="G9879" s="26" t="s">
        <v>17696</v>
      </c>
      <c r="H9879" s="26" t="s">
        <v>18124</v>
      </c>
      <c r="I9879" s="26" t="s">
        <v>44</v>
      </c>
      <c r="J9879" s="23">
        <v>9</v>
      </c>
      <c r="K9879" s="24">
        <v>100</v>
      </c>
      <c r="L9879" s="52"/>
      <c r="M9879" s="25" t="str">
        <f t="shared" si="154"/>
        <v/>
      </c>
      <c r="N9879"/>
    </row>
    <row r="9880" spans="1:14" ht="80" customHeight="1" x14ac:dyDescent="0.35">
      <c r="A9880" s="22" t="s">
        <v>18289</v>
      </c>
      <c r="B9880" s="13"/>
      <c r="C9880" s="10"/>
      <c r="D9880" s="27" t="s">
        <v>18290</v>
      </c>
      <c r="E9880" s="11">
        <v>4603335277275</v>
      </c>
      <c r="F9880" s="26" t="s">
        <v>17506</v>
      </c>
      <c r="G9880" s="26" t="s">
        <v>17696</v>
      </c>
      <c r="H9880" s="26" t="s">
        <v>18124</v>
      </c>
      <c r="I9880" s="26" t="s">
        <v>44</v>
      </c>
      <c r="J9880" s="23">
        <v>6</v>
      </c>
      <c r="K9880" s="24">
        <v>100</v>
      </c>
      <c r="L9880" s="52"/>
      <c r="M9880" s="25" t="str">
        <f t="shared" si="154"/>
        <v/>
      </c>
      <c r="N9880"/>
    </row>
    <row r="9881" spans="1:14" ht="80" customHeight="1" x14ac:dyDescent="0.35">
      <c r="A9881" s="22" t="s">
        <v>18291</v>
      </c>
      <c r="B9881" s="13"/>
      <c r="C9881" s="10"/>
      <c r="D9881" s="27" t="s">
        <v>18292</v>
      </c>
      <c r="E9881" s="11">
        <v>4603336205000</v>
      </c>
      <c r="F9881" s="26" t="s">
        <v>17506</v>
      </c>
      <c r="G9881" s="26" t="s">
        <v>17696</v>
      </c>
      <c r="H9881" s="26" t="s">
        <v>18124</v>
      </c>
      <c r="I9881" s="26" t="s">
        <v>44</v>
      </c>
      <c r="J9881" s="23">
        <v>7</v>
      </c>
      <c r="K9881" s="24">
        <v>100</v>
      </c>
      <c r="L9881" s="52"/>
      <c r="M9881" s="25" t="str">
        <f t="shared" si="154"/>
        <v/>
      </c>
      <c r="N9881"/>
    </row>
    <row r="9882" spans="1:14" ht="80" customHeight="1" x14ac:dyDescent="0.35">
      <c r="A9882" s="22" t="s">
        <v>18293</v>
      </c>
      <c r="B9882" s="13"/>
      <c r="C9882" s="10"/>
      <c r="D9882" s="27" t="s">
        <v>18294</v>
      </c>
      <c r="E9882" s="11">
        <v>4603335515841</v>
      </c>
      <c r="F9882" s="26" t="s">
        <v>17506</v>
      </c>
      <c r="G9882" s="26" t="s">
        <v>17696</v>
      </c>
      <c r="H9882" s="26" t="s">
        <v>18124</v>
      </c>
      <c r="I9882" s="26" t="s">
        <v>44</v>
      </c>
      <c r="J9882" s="23">
        <v>8</v>
      </c>
      <c r="K9882" s="24">
        <v>100</v>
      </c>
      <c r="L9882" s="52"/>
      <c r="M9882" s="25" t="str">
        <f t="shared" si="154"/>
        <v/>
      </c>
      <c r="N9882"/>
    </row>
    <row r="9883" spans="1:14" ht="80" customHeight="1" x14ac:dyDescent="0.35">
      <c r="A9883" s="22" t="s">
        <v>18295</v>
      </c>
      <c r="B9883" s="13"/>
      <c r="C9883" s="10"/>
      <c r="D9883" s="27" t="s">
        <v>18296</v>
      </c>
      <c r="E9883" s="11">
        <v>4603335519610</v>
      </c>
      <c r="F9883" s="26" t="s">
        <v>17506</v>
      </c>
      <c r="G9883" s="26" t="s">
        <v>17696</v>
      </c>
      <c r="H9883" s="26" t="s">
        <v>18124</v>
      </c>
      <c r="I9883" s="26" t="s">
        <v>605</v>
      </c>
      <c r="J9883" s="23">
        <v>10</v>
      </c>
      <c r="K9883" s="24">
        <v>100</v>
      </c>
      <c r="L9883" s="52"/>
      <c r="M9883" s="25" t="str">
        <f t="shared" si="154"/>
        <v/>
      </c>
      <c r="N9883"/>
    </row>
    <row r="9884" spans="1:14" ht="80" customHeight="1" x14ac:dyDescent="0.35">
      <c r="A9884" s="22" t="s">
        <v>18297</v>
      </c>
      <c r="B9884" s="13" t="s">
        <v>51</v>
      </c>
      <c r="C9884" s="10"/>
      <c r="D9884" s="27" t="s">
        <v>18298</v>
      </c>
      <c r="E9884" s="11">
        <v>4603335871237</v>
      </c>
      <c r="F9884" s="26" t="s">
        <v>17506</v>
      </c>
      <c r="G9884" s="26" t="s">
        <v>17696</v>
      </c>
      <c r="H9884" s="26" t="s">
        <v>18124</v>
      </c>
      <c r="I9884" s="26" t="s">
        <v>14156</v>
      </c>
      <c r="J9884" s="23">
        <v>17</v>
      </c>
      <c r="K9884" s="24">
        <v>100</v>
      </c>
      <c r="L9884" s="52"/>
      <c r="M9884" s="25" t="str">
        <f t="shared" si="154"/>
        <v/>
      </c>
      <c r="N9884"/>
    </row>
    <row r="9885" spans="1:14" ht="80" customHeight="1" x14ac:dyDescent="0.35">
      <c r="A9885" s="22" t="s">
        <v>18299</v>
      </c>
      <c r="B9885" s="13"/>
      <c r="C9885" s="10"/>
      <c r="D9885" s="27" t="s">
        <v>18300</v>
      </c>
      <c r="E9885" s="11">
        <v>4603335277350</v>
      </c>
      <c r="F9885" s="26" t="s">
        <v>17506</v>
      </c>
      <c r="G9885" s="26" t="s">
        <v>17696</v>
      </c>
      <c r="H9885" s="26" t="s">
        <v>18124</v>
      </c>
      <c r="I9885" s="26" t="s">
        <v>44</v>
      </c>
      <c r="J9885" s="23">
        <v>7</v>
      </c>
      <c r="K9885" s="24">
        <v>100</v>
      </c>
      <c r="L9885" s="52"/>
      <c r="M9885" s="25" t="str">
        <f t="shared" si="154"/>
        <v/>
      </c>
      <c r="N9885"/>
    </row>
    <row r="9886" spans="1:14" ht="80" customHeight="1" x14ac:dyDescent="0.35">
      <c r="A9886" s="22" t="s">
        <v>18301</v>
      </c>
      <c r="B9886" s="13" t="s">
        <v>51</v>
      </c>
      <c r="C9886" s="10"/>
      <c r="D9886" s="27" t="s">
        <v>18302</v>
      </c>
      <c r="E9886" s="11">
        <v>4603335871152</v>
      </c>
      <c r="F9886" s="26" t="s">
        <v>17506</v>
      </c>
      <c r="G9886" s="26" t="s">
        <v>17696</v>
      </c>
      <c r="H9886" s="26" t="s">
        <v>18124</v>
      </c>
      <c r="I9886" s="26" t="s">
        <v>44</v>
      </c>
      <c r="J9886" s="23">
        <v>12</v>
      </c>
      <c r="K9886" s="24">
        <v>100</v>
      </c>
      <c r="L9886" s="52"/>
      <c r="M9886" s="25" t="str">
        <f t="shared" si="154"/>
        <v/>
      </c>
      <c r="N9886"/>
    </row>
    <row r="9887" spans="1:14" ht="80" customHeight="1" x14ac:dyDescent="0.35">
      <c r="A9887" s="22" t="s">
        <v>18303</v>
      </c>
      <c r="B9887" s="13" t="s">
        <v>51</v>
      </c>
      <c r="C9887" s="10"/>
      <c r="D9887" s="27" t="s">
        <v>18304</v>
      </c>
      <c r="E9887" s="11">
        <v>4603335871497</v>
      </c>
      <c r="F9887" s="26" t="s">
        <v>17506</v>
      </c>
      <c r="G9887" s="26" t="s">
        <v>17696</v>
      </c>
      <c r="H9887" s="26" t="s">
        <v>18124</v>
      </c>
      <c r="I9887" s="26" t="s">
        <v>605</v>
      </c>
      <c r="J9887" s="23">
        <v>13</v>
      </c>
      <c r="K9887" s="24">
        <v>100</v>
      </c>
      <c r="L9887" s="52"/>
      <c r="M9887" s="25" t="str">
        <f t="shared" si="154"/>
        <v/>
      </c>
      <c r="N9887"/>
    </row>
    <row r="9888" spans="1:14" ht="80" customHeight="1" x14ac:dyDescent="0.35">
      <c r="A9888" s="22" t="s">
        <v>18305</v>
      </c>
      <c r="B9888" s="13"/>
      <c r="C9888" s="10"/>
      <c r="D9888" s="27" t="s">
        <v>18306</v>
      </c>
      <c r="E9888" s="11">
        <v>4603335871510</v>
      </c>
      <c r="F9888" s="26" t="s">
        <v>17506</v>
      </c>
      <c r="G9888" s="26" t="s">
        <v>17696</v>
      </c>
      <c r="H9888" s="26" t="s">
        <v>18124</v>
      </c>
      <c r="I9888" s="26" t="s">
        <v>44</v>
      </c>
      <c r="J9888" s="23">
        <v>5</v>
      </c>
      <c r="K9888" s="24">
        <v>100</v>
      </c>
      <c r="L9888" s="52"/>
      <c r="M9888" s="25" t="str">
        <f t="shared" si="154"/>
        <v/>
      </c>
      <c r="N9888"/>
    </row>
    <row r="9889" spans="1:14" ht="80" customHeight="1" x14ac:dyDescent="0.35">
      <c r="A9889" s="22" t="s">
        <v>18307</v>
      </c>
      <c r="B9889" s="13"/>
      <c r="C9889" s="10"/>
      <c r="D9889" s="27" t="s">
        <v>18308</v>
      </c>
      <c r="E9889" s="11">
        <v>4603336205109</v>
      </c>
      <c r="F9889" s="26" t="s">
        <v>17506</v>
      </c>
      <c r="G9889" s="26" t="s">
        <v>17696</v>
      </c>
      <c r="H9889" s="26" t="s">
        <v>18124</v>
      </c>
      <c r="I9889" s="26" t="s">
        <v>44</v>
      </c>
      <c r="J9889" s="23">
        <v>12</v>
      </c>
      <c r="K9889" s="24">
        <v>100</v>
      </c>
      <c r="L9889" s="52"/>
      <c r="M9889" s="25" t="str">
        <f t="shared" si="154"/>
        <v/>
      </c>
      <c r="N9889"/>
    </row>
    <row r="9890" spans="1:14" ht="80" customHeight="1" x14ac:dyDescent="0.35">
      <c r="A9890" s="22" t="s">
        <v>18309</v>
      </c>
      <c r="B9890" s="13"/>
      <c r="C9890" s="10"/>
      <c r="D9890" s="27" t="s">
        <v>18310</v>
      </c>
      <c r="E9890" s="11">
        <v>4603335277251</v>
      </c>
      <c r="F9890" s="26" t="s">
        <v>17506</v>
      </c>
      <c r="G9890" s="26" t="s">
        <v>17696</v>
      </c>
      <c r="H9890" s="26" t="s">
        <v>18124</v>
      </c>
      <c r="I9890" s="26" t="s">
        <v>44</v>
      </c>
      <c r="J9890" s="23">
        <v>6</v>
      </c>
      <c r="K9890" s="24">
        <v>100</v>
      </c>
      <c r="L9890" s="52"/>
      <c r="M9890" s="25" t="str">
        <f t="shared" si="154"/>
        <v/>
      </c>
      <c r="N9890"/>
    </row>
    <row r="9891" spans="1:14" ht="80" customHeight="1" x14ac:dyDescent="0.35">
      <c r="A9891" s="22" t="s">
        <v>18311</v>
      </c>
      <c r="B9891" s="13"/>
      <c r="C9891" s="10"/>
      <c r="D9891" s="27" t="s">
        <v>18312</v>
      </c>
      <c r="E9891" s="11">
        <v>4603335519542</v>
      </c>
      <c r="F9891" s="26" t="s">
        <v>17506</v>
      </c>
      <c r="G9891" s="26" t="s">
        <v>17696</v>
      </c>
      <c r="H9891" s="26" t="s">
        <v>18124</v>
      </c>
      <c r="I9891" s="26" t="s">
        <v>44</v>
      </c>
      <c r="J9891" s="23">
        <v>7</v>
      </c>
      <c r="K9891" s="24">
        <v>100</v>
      </c>
      <c r="L9891" s="52"/>
      <c r="M9891" s="25" t="str">
        <f t="shared" si="154"/>
        <v/>
      </c>
      <c r="N9891"/>
    </row>
    <row r="9892" spans="1:14" ht="80" customHeight="1" x14ac:dyDescent="0.35">
      <c r="A9892" s="22" t="s">
        <v>18313</v>
      </c>
      <c r="B9892" s="13"/>
      <c r="C9892" s="10"/>
      <c r="D9892" s="27" t="s">
        <v>18314</v>
      </c>
      <c r="E9892" s="11">
        <v>4603335871251</v>
      </c>
      <c r="F9892" s="26" t="s">
        <v>17506</v>
      </c>
      <c r="G9892" s="26" t="s">
        <v>17696</v>
      </c>
      <c r="H9892" s="26" t="s">
        <v>18124</v>
      </c>
      <c r="I9892" s="26" t="s">
        <v>44</v>
      </c>
      <c r="J9892" s="23">
        <v>10</v>
      </c>
      <c r="K9892" s="24">
        <v>100</v>
      </c>
      <c r="L9892" s="52"/>
      <c r="M9892" s="25" t="str">
        <f t="shared" si="154"/>
        <v/>
      </c>
      <c r="N9892"/>
    </row>
    <row r="9893" spans="1:14" ht="80" customHeight="1" x14ac:dyDescent="0.35">
      <c r="A9893" s="22" t="s">
        <v>18315</v>
      </c>
      <c r="B9893" s="13"/>
      <c r="C9893" s="10"/>
      <c r="D9893" s="27" t="s">
        <v>18316</v>
      </c>
      <c r="E9893" s="11">
        <v>4603335725080</v>
      </c>
      <c r="F9893" s="26" t="s">
        <v>17506</v>
      </c>
      <c r="G9893" s="26" t="s">
        <v>17696</v>
      </c>
      <c r="H9893" s="26" t="s">
        <v>18124</v>
      </c>
      <c r="I9893" s="26" t="s">
        <v>44</v>
      </c>
      <c r="J9893" s="23">
        <v>5</v>
      </c>
      <c r="K9893" s="24">
        <v>100</v>
      </c>
      <c r="L9893" s="52"/>
      <c r="M9893" s="25" t="str">
        <f t="shared" si="154"/>
        <v/>
      </c>
      <c r="N9893"/>
    </row>
    <row r="9894" spans="1:14" ht="80" customHeight="1" x14ac:dyDescent="0.35">
      <c r="A9894" s="22" t="s">
        <v>18317</v>
      </c>
      <c r="B9894" s="13"/>
      <c r="C9894" s="10"/>
      <c r="D9894" s="27" t="s">
        <v>18318</v>
      </c>
      <c r="E9894" s="11">
        <v>4603336205055</v>
      </c>
      <c r="F9894" s="26" t="s">
        <v>17506</v>
      </c>
      <c r="G9894" s="26" t="s">
        <v>17696</v>
      </c>
      <c r="H9894" s="26" t="s">
        <v>18124</v>
      </c>
      <c r="I9894" s="26" t="s">
        <v>44</v>
      </c>
      <c r="J9894" s="23">
        <v>5</v>
      </c>
      <c r="K9894" s="24">
        <v>100</v>
      </c>
      <c r="L9894" s="52"/>
      <c r="M9894" s="25" t="str">
        <f t="shared" si="154"/>
        <v/>
      </c>
      <c r="N9894"/>
    </row>
    <row r="9895" spans="1:14" ht="80" customHeight="1" x14ac:dyDescent="0.35">
      <c r="A9895" s="22" t="s">
        <v>18319</v>
      </c>
      <c r="B9895" s="13"/>
      <c r="C9895" s="10"/>
      <c r="D9895" s="27" t="s">
        <v>18320</v>
      </c>
      <c r="E9895" s="11">
        <v>4603335277374</v>
      </c>
      <c r="F9895" s="26" t="s">
        <v>17506</v>
      </c>
      <c r="G9895" s="26" t="s">
        <v>17696</v>
      </c>
      <c r="H9895" s="26" t="s">
        <v>18124</v>
      </c>
      <c r="I9895" s="26" t="s">
        <v>44</v>
      </c>
      <c r="J9895" s="23">
        <v>6</v>
      </c>
      <c r="K9895" s="24">
        <v>100</v>
      </c>
      <c r="L9895" s="52"/>
      <c r="M9895" s="25" t="str">
        <f t="shared" si="154"/>
        <v/>
      </c>
      <c r="N9895"/>
    </row>
    <row r="9896" spans="1:14" ht="80" customHeight="1" x14ac:dyDescent="0.35">
      <c r="A9896" s="22" t="s">
        <v>18321</v>
      </c>
      <c r="B9896" s="13"/>
      <c r="C9896" s="10"/>
      <c r="D9896" s="27" t="s">
        <v>18322</v>
      </c>
      <c r="E9896" s="11">
        <v>4603335519641</v>
      </c>
      <c r="F9896" s="26" t="s">
        <v>17506</v>
      </c>
      <c r="G9896" s="26" t="s">
        <v>17696</v>
      </c>
      <c r="H9896" s="26" t="s">
        <v>18124</v>
      </c>
      <c r="I9896" s="26" t="s">
        <v>44</v>
      </c>
      <c r="J9896" s="23">
        <v>9</v>
      </c>
      <c r="K9896" s="24">
        <v>100</v>
      </c>
      <c r="L9896" s="52"/>
      <c r="M9896" s="25" t="str">
        <f t="shared" si="154"/>
        <v/>
      </c>
      <c r="N9896"/>
    </row>
    <row r="9897" spans="1:14" ht="80" customHeight="1" x14ac:dyDescent="0.35">
      <c r="A9897" s="22" t="s">
        <v>18323</v>
      </c>
      <c r="B9897" s="13"/>
      <c r="C9897" s="10"/>
      <c r="D9897" s="27" t="s">
        <v>18324</v>
      </c>
      <c r="E9897" s="11">
        <v>4603335871305</v>
      </c>
      <c r="F9897" s="26" t="s">
        <v>17506</v>
      </c>
      <c r="G9897" s="26" t="s">
        <v>17696</v>
      </c>
      <c r="H9897" s="26" t="s">
        <v>18124</v>
      </c>
      <c r="I9897" s="26" t="s">
        <v>108</v>
      </c>
      <c r="J9897" s="23">
        <v>7</v>
      </c>
      <c r="K9897" s="24">
        <v>100</v>
      </c>
      <c r="L9897" s="52"/>
      <c r="M9897" s="25" t="str">
        <f t="shared" si="154"/>
        <v/>
      </c>
      <c r="N9897"/>
    </row>
    <row r="9898" spans="1:14" ht="80" customHeight="1" x14ac:dyDescent="0.35">
      <c r="A9898" s="22" t="s">
        <v>18325</v>
      </c>
      <c r="B9898" s="13"/>
      <c r="C9898" s="10"/>
      <c r="D9898" s="27" t="s">
        <v>18326</v>
      </c>
      <c r="E9898" s="11">
        <v>4603335725035</v>
      </c>
      <c r="F9898" s="26" t="s">
        <v>17506</v>
      </c>
      <c r="G9898" s="26" t="s">
        <v>17696</v>
      </c>
      <c r="H9898" s="26" t="s">
        <v>18124</v>
      </c>
      <c r="I9898" s="26" t="s">
        <v>44</v>
      </c>
      <c r="J9898" s="23">
        <v>7</v>
      </c>
      <c r="K9898" s="24">
        <v>100</v>
      </c>
      <c r="L9898" s="52"/>
      <c r="M9898" s="25" t="str">
        <f t="shared" si="154"/>
        <v/>
      </c>
      <c r="N9898"/>
    </row>
    <row r="9899" spans="1:14" ht="80" customHeight="1" x14ac:dyDescent="0.35">
      <c r="A9899" s="22" t="s">
        <v>18327</v>
      </c>
      <c r="B9899" s="13" t="s">
        <v>51</v>
      </c>
      <c r="C9899" s="10"/>
      <c r="D9899" s="27" t="s">
        <v>18328</v>
      </c>
      <c r="E9899" s="11">
        <v>4603335515803</v>
      </c>
      <c r="F9899" s="26" t="s">
        <v>17506</v>
      </c>
      <c r="G9899" s="26" t="s">
        <v>17696</v>
      </c>
      <c r="H9899" s="26" t="s">
        <v>18124</v>
      </c>
      <c r="I9899" s="26" t="s">
        <v>38</v>
      </c>
      <c r="J9899" s="23">
        <v>15</v>
      </c>
      <c r="K9899" s="24">
        <v>100</v>
      </c>
      <c r="L9899" s="52"/>
      <c r="M9899" s="25" t="str">
        <f t="shared" si="154"/>
        <v/>
      </c>
      <c r="N9899"/>
    </row>
    <row r="9900" spans="1:14" ht="80" customHeight="1" x14ac:dyDescent="0.35">
      <c r="A9900" s="22" t="s">
        <v>18329</v>
      </c>
      <c r="B9900" s="13" t="s">
        <v>51</v>
      </c>
      <c r="C9900" s="10"/>
      <c r="D9900" s="27" t="s">
        <v>18330</v>
      </c>
      <c r="E9900" s="11">
        <v>4603335515834</v>
      </c>
      <c r="F9900" s="26" t="s">
        <v>17506</v>
      </c>
      <c r="G9900" s="26" t="s">
        <v>17696</v>
      </c>
      <c r="H9900" s="26" t="s">
        <v>18124</v>
      </c>
      <c r="I9900" s="26" t="s">
        <v>32</v>
      </c>
      <c r="J9900" s="23">
        <v>20</v>
      </c>
      <c r="K9900" s="24">
        <v>100</v>
      </c>
      <c r="L9900" s="52"/>
      <c r="M9900" s="25" t="str">
        <f t="shared" si="154"/>
        <v/>
      </c>
      <c r="N9900"/>
    </row>
    <row r="9901" spans="1:14" ht="80" customHeight="1" x14ac:dyDescent="0.35">
      <c r="A9901" s="22" t="s">
        <v>18331</v>
      </c>
      <c r="B9901" s="13" t="s">
        <v>51</v>
      </c>
      <c r="C9901" s="10"/>
      <c r="D9901" s="27" t="s">
        <v>18332</v>
      </c>
      <c r="E9901" s="11">
        <v>4603335725066</v>
      </c>
      <c r="F9901" s="26" t="s">
        <v>17506</v>
      </c>
      <c r="G9901" s="26" t="s">
        <v>17696</v>
      </c>
      <c r="H9901" s="26" t="s">
        <v>18124</v>
      </c>
      <c r="I9901" s="26" t="s">
        <v>32</v>
      </c>
      <c r="J9901" s="23">
        <v>16</v>
      </c>
      <c r="K9901" s="24">
        <v>100</v>
      </c>
      <c r="L9901" s="52"/>
      <c r="M9901" s="25" t="str">
        <f t="shared" si="154"/>
        <v/>
      </c>
      <c r="N9901"/>
    </row>
    <row r="9902" spans="1:14" ht="80" customHeight="1" x14ac:dyDescent="0.35">
      <c r="A9902" s="22" t="s">
        <v>18333</v>
      </c>
      <c r="B9902" s="13"/>
      <c r="C9902" s="10"/>
      <c r="D9902" s="27" t="s">
        <v>18334</v>
      </c>
      <c r="E9902" s="11">
        <v>4603335725059</v>
      </c>
      <c r="F9902" s="26" t="s">
        <v>17506</v>
      </c>
      <c r="G9902" s="26" t="s">
        <v>17696</v>
      </c>
      <c r="H9902" s="26" t="s">
        <v>18124</v>
      </c>
      <c r="I9902" s="26" t="s">
        <v>605</v>
      </c>
      <c r="J9902" s="23">
        <v>5</v>
      </c>
      <c r="K9902" s="24">
        <v>100</v>
      </c>
      <c r="L9902" s="52"/>
      <c r="M9902" s="25" t="str">
        <f t="shared" si="154"/>
        <v/>
      </c>
      <c r="N9902"/>
    </row>
    <row r="9903" spans="1:14" ht="80" customHeight="1" x14ac:dyDescent="0.35">
      <c r="A9903" s="22" t="s">
        <v>18335</v>
      </c>
      <c r="B9903" s="13" t="s">
        <v>51</v>
      </c>
      <c r="C9903" s="10"/>
      <c r="D9903" s="27" t="s">
        <v>18336</v>
      </c>
      <c r="E9903" s="11">
        <v>4603335871190</v>
      </c>
      <c r="F9903" s="26" t="s">
        <v>17506</v>
      </c>
      <c r="G9903" s="26" t="s">
        <v>17696</v>
      </c>
      <c r="H9903" s="26" t="s">
        <v>18124</v>
      </c>
      <c r="I9903" s="26" t="s">
        <v>29</v>
      </c>
      <c r="J9903" s="23">
        <v>16</v>
      </c>
      <c r="K9903" s="24">
        <v>100</v>
      </c>
      <c r="L9903" s="52"/>
      <c r="M9903" s="25" t="str">
        <f t="shared" si="154"/>
        <v/>
      </c>
      <c r="N9903"/>
    </row>
    <row r="9904" spans="1:14" ht="80" customHeight="1" x14ac:dyDescent="0.35">
      <c r="A9904" s="22" t="s">
        <v>18337</v>
      </c>
      <c r="B9904" s="13" t="s">
        <v>51</v>
      </c>
      <c r="C9904" s="10"/>
      <c r="D9904" s="27" t="s">
        <v>18338</v>
      </c>
      <c r="E9904" s="11">
        <v>4603335519535</v>
      </c>
      <c r="F9904" s="26" t="s">
        <v>17506</v>
      </c>
      <c r="G9904" s="26" t="s">
        <v>17696</v>
      </c>
      <c r="H9904" s="26" t="s">
        <v>18124</v>
      </c>
      <c r="I9904" s="26" t="s">
        <v>29</v>
      </c>
      <c r="J9904" s="23">
        <v>8</v>
      </c>
      <c r="K9904" s="24">
        <v>100</v>
      </c>
      <c r="L9904" s="52"/>
      <c r="M9904" s="25" t="str">
        <f t="shared" si="154"/>
        <v/>
      </c>
      <c r="N9904"/>
    </row>
    <row r="9905" spans="1:14" ht="80" customHeight="1" x14ac:dyDescent="0.35">
      <c r="A9905" s="22" t="s">
        <v>18339</v>
      </c>
      <c r="B9905" s="13" t="s">
        <v>51</v>
      </c>
      <c r="C9905" s="10"/>
      <c r="D9905" s="27" t="s">
        <v>18340</v>
      </c>
      <c r="E9905" s="11">
        <v>4603336205048</v>
      </c>
      <c r="F9905" s="26" t="s">
        <v>17506</v>
      </c>
      <c r="G9905" s="26" t="s">
        <v>17696</v>
      </c>
      <c r="H9905" s="26" t="s">
        <v>18124</v>
      </c>
      <c r="I9905" s="26" t="s">
        <v>237</v>
      </c>
      <c r="J9905" s="23">
        <v>7</v>
      </c>
      <c r="K9905" s="24">
        <v>100</v>
      </c>
      <c r="L9905" s="52"/>
      <c r="M9905" s="25" t="str">
        <f t="shared" si="154"/>
        <v/>
      </c>
      <c r="N9905"/>
    </row>
    <row r="9906" spans="1:14" ht="80" customHeight="1" x14ac:dyDescent="0.35">
      <c r="A9906" s="22" t="s">
        <v>18341</v>
      </c>
      <c r="B9906" s="13"/>
      <c r="C9906" s="10"/>
      <c r="D9906" s="27" t="s">
        <v>18342</v>
      </c>
      <c r="E9906" s="11">
        <v>4603335515971</v>
      </c>
      <c r="F9906" s="26" t="s">
        <v>17506</v>
      </c>
      <c r="G9906" s="26" t="s">
        <v>17696</v>
      </c>
      <c r="H9906" s="26" t="s">
        <v>18124</v>
      </c>
      <c r="I9906" s="26" t="s">
        <v>68</v>
      </c>
      <c r="J9906" s="23">
        <v>3</v>
      </c>
      <c r="K9906" s="24">
        <v>100</v>
      </c>
      <c r="L9906" s="52"/>
      <c r="M9906" s="25" t="str">
        <f t="shared" si="154"/>
        <v/>
      </c>
      <c r="N9906"/>
    </row>
    <row r="9907" spans="1:14" ht="80" customHeight="1" x14ac:dyDescent="0.35">
      <c r="A9907" s="22" t="s">
        <v>18343</v>
      </c>
      <c r="B9907" s="13" t="s">
        <v>51</v>
      </c>
      <c r="C9907" s="10"/>
      <c r="D9907" s="27" t="s">
        <v>18344</v>
      </c>
      <c r="E9907" s="11">
        <v>4603335871268</v>
      </c>
      <c r="F9907" s="26" t="s">
        <v>17506</v>
      </c>
      <c r="G9907" s="26" t="s">
        <v>17696</v>
      </c>
      <c r="H9907" s="26" t="s">
        <v>18124</v>
      </c>
      <c r="I9907" s="26" t="s">
        <v>44</v>
      </c>
      <c r="J9907" s="23">
        <v>15</v>
      </c>
      <c r="K9907" s="24">
        <v>100</v>
      </c>
      <c r="L9907" s="52"/>
      <c r="M9907" s="25" t="str">
        <f t="shared" si="154"/>
        <v/>
      </c>
      <c r="N9907"/>
    </row>
    <row r="9908" spans="1:14" ht="80" customHeight="1" x14ac:dyDescent="0.35">
      <c r="A9908" s="22" t="s">
        <v>18345</v>
      </c>
      <c r="B9908" s="13"/>
      <c r="C9908" s="10"/>
      <c r="D9908" s="27" t="s">
        <v>18346</v>
      </c>
      <c r="E9908" s="11">
        <v>4603335277398</v>
      </c>
      <c r="F9908" s="26" t="s">
        <v>17506</v>
      </c>
      <c r="G9908" s="26" t="s">
        <v>17696</v>
      </c>
      <c r="H9908" s="26" t="s">
        <v>18124</v>
      </c>
      <c r="I9908" s="26" t="s">
        <v>44</v>
      </c>
      <c r="J9908" s="23">
        <v>7</v>
      </c>
      <c r="K9908" s="24">
        <v>100</v>
      </c>
      <c r="L9908" s="52"/>
      <c r="M9908" s="25" t="str">
        <f t="shared" si="154"/>
        <v/>
      </c>
      <c r="N9908"/>
    </row>
    <row r="9909" spans="1:14" ht="80" customHeight="1" x14ac:dyDescent="0.35">
      <c r="A9909" s="22" t="s">
        <v>18347</v>
      </c>
      <c r="B9909" s="13"/>
      <c r="C9909" s="10"/>
      <c r="D9909" s="27" t="s">
        <v>18348</v>
      </c>
      <c r="E9909" s="11">
        <v>4603335725004</v>
      </c>
      <c r="F9909" s="26" t="s">
        <v>17506</v>
      </c>
      <c r="G9909" s="26" t="s">
        <v>17696</v>
      </c>
      <c r="H9909" s="26" t="s">
        <v>18124</v>
      </c>
      <c r="I9909" s="26" t="s">
        <v>44</v>
      </c>
      <c r="J9909" s="23">
        <v>6</v>
      </c>
      <c r="K9909" s="24">
        <v>100</v>
      </c>
      <c r="L9909" s="52"/>
      <c r="M9909" s="25" t="str">
        <f t="shared" si="154"/>
        <v/>
      </c>
      <c r="N9909"/>
    </row>
    <row r="9910" spans="1:14" ht="80" customHeight="1" x14ac:dyDescent="0.35">
      <c r="A9910" s="22" t="s">
        <v>18349</v>
      </c>
      <c r="B9910" s="13"/>
      <c r="C9910" s="10"/>
      <c r="D9910" s="27" t="s">
        <v>18350</v>
      </c>
      <c r="E9910" s="11">
        <v>4603335519634</v>
      </c>
      <c r="F9910" s="26" t="s">
        <v>17506</v>
      </c>
      <c r="G9910" s="26" t="s">
        <v>17696</v>
      </c>
      <c r="H9910" s="26" t="s">
        <v>18124</v>
      </c>
      <c r="I9910" s="26" t="s">
        <v>44</v>
      </c>
      <c r="J9910" s="23">
        <v>11</v>
      </c>
      <c r="K9910" s="24">
        <v>100</v>
      </c>
      <c r="L9910" s="52"/>
      <c r="M9910" s="25" t="str">
        <f t="shared" si="154"/>
        <v/>
      </c>
      <c r="N9910"/>
    </row>
    <row r="9911" spans="1:14" ht="80" customHeight="1" x14ac:dyDescent="0.35">
      <c r="A9911" s="22" t="s">
        <v>18351</v>
      </c>
      <c r="B9911" s="13"/>
      <c r="C9911" s="10"/>
      <c r="D9911" s="27" t="s">
        <v>18352</v>
      </c>
      <c r="E9911" s="11">
        <v>4603335871503</v>
      </c>
      <c r="F9911" s="26" t="s">
        <v>17506</v>
      </c>
      <c r="G9911" s="26" t="s">
        <v>17696</v>
      </c>
      <c r="H9911" s="26" t="s">
        <v>18124</v>
      </c>
      <c r="I9911" s="26" t="s">
        <v>44</v>
      </c>
      <c r="J9911" s="23">
        <v>10</v>
      </c>
      <c r="K9911" s="24">
        <v>100</v>
      </c>
      <c r="L9911" s="52"/>
      <c r="M9911" s="25" t="str">
        <f t="shared" si="154"/>
        <v/>
      </c>
      <c r="N9911"/>
    </row>
    <row r="9912" spans="1:14" ht="80" customHeight="1" x14ac:dyDescent="0.35">
      <c r="A9912" s="22" t="s">
        <v>18353</v>
      </c>
      <c r="B9912" s="13"/>
      <c r="C9912" s="10"/>
      <c r="D9912" s="27" t="s">
        <v>18354</v>
      </c>
      <c r="E9912" s="11">
        <v>4603335519627</v>
      </c>
      <c r="F9912" s="26" t="s">
        <v>17506</v>
      </c>
      <c r="G9912" s="26" t="s">
        <v>17696</v>
      </c>
      <c r="H9912" s="26" t="s">
        <v>18124</v>
      </c>
      <c r="I9912" s="26" t="s">
        <v>44</v>
      </c>
      <c r="J9912" s="23">
        <v>5</v>
      </c>
      <c r="K9912" s="24">
        <v>100</v>
      </c>
      <c r="L9912" s="52"/>
      <c r="M9912" s="25" t="str">
        <f t="shared" si="154"/>
        <v/>
      </c>
      <c r="N9912"/>
    </row>
    <row r="9913" spans="1:14" ht="80" customHeight="1" x14ac:dyDescent="0.35">
      <c r="A9913" s="22" t="s">
        <v>18355</v>
      </c>
      <c r="B9913" s="13"/>
      <c r="C9913" s="10"/>
      <c r="D9913" s="27" t="s">
        <v>18356</v>
      </c>
      <c r="E9913" s="11">
        <v>4603335725141</v>
      </c>
      <c r="F9913" s="26" t="s">
        <v>17506</v>
      </c>
      <c r="G9913" s="26" t="s">
        <v>17696</v>
      </c>
      <c r="H9913" s="26" t="s">
        <v>18124</v>
      </c>
      <c r="I9913" s="26" t="s">
        <v>44</v>
      </c>
      <c r="J9913" s="23">
        <v>8</v>
      </c>
      <c r="K9913" s="24">
        <v>100</v>
      </c>
      <c r="L9913" s="52"/>
      <c r="M9913" s="25" t="str">
        <f t="shared" si="154"/>
        <v/>
      </c>
      <c r="N9913"/>
    </row>
    <row r="9914" spans="1:14" ht="80" customHeight="1" x14ac:dyDescent="0.35">
      <c r="A9914" s="22" t="s">
        <v>18357</v>
      </c>
      <c r="B9914" s="13" t="s">
        <v>51</v>
      </c>
      <c r="C9914" s="10"/>
      <c r="D9914" s="27" t="s">
        <v>18358</v>
      </c>
      <c r="E9914" s="11">
        <v>4603335725103</v>
      </c>
      <c r="F9914" s="26" t="s">
        <v>17506</v>
      </c>
      <c r="G9914" s="26" t="s">
        <v>17696</v>
      </c>
      <c r="H9914" s="26" t="s">
        <v>18124</v>
      </c>
      <c r="I9914" s="26" t="s">
        <v>44</v>
      </c>
      <c r="J9914" s="23">
        <v>21</v>
      </c>
      <c r="K9914" s="24">
        <v>100</v>
      </c>
      <c r="L9914" s="52"/>
      <c r="M9914" s="25" t="str">
        <f t="shared" si="154"/>
        <v/>
      </c>
      <c r="N9914"/>
    </row>
    <row r="9915" spans="1:14" ht="80" customHeight="1" x14ac:dyDescent="0.35">
      <c r="A9915" s="22" t="s">
        <v>18359</v>
      </c>
      <c r="B9915" s="13" t="s">
        <v>51</v>
      </c>
      <c r="C9915" s="10"/>
      <c r="D9915" s="27" t="s">
        <v>18360</v>
      </c>
      <c r="E9915" s="11">
        <v>4603335515544</v>
      </c>
      <c r="F9915" s="26" t="s">
        <v>17506</v>
      </c>
      <c r="G9915" s="26" t="s">
        <v>17696</v>
      </c>
      <c r="H9915" s="26" t="s">
        <v>18124</v>
      </c>
      <c r="I9915" s="26" t="s">
        <v>123</v>
      </c>
      <c r="J9915" s="23">
        <v>13</v>
      </c>
      <c r="K9915" s="24">
        <v>100</v>
      </c>
      <c r="L9915" s="52"/>
      <c r="M9915" s="25" t="str">
        <f t="shared" si="154"/>
        <v/>
      </c>
      <c r="N9915"/>
    </row>
    <row r="9916" spans="1:14" ht="80" customHeight="1" x14ac:dyDescent="0.35">
      <c r="A9916" s="22" t="s">
        <v>18361</v>
      </c>
      <c r="B9916" s="13"/>
      <c r="C9916" s="10"/>
      <c r="D9916" s="27" t="s">
        <v>18362</v>
      </c>
      <c r="E9916" s="11">
        <v>4603335277367</v>
      </c>
      <c r="F9916" s="26" t="s">
        <v>17506</v>
      </c>
      <c r="G9916" s="26" t="s">
        <v>17696</v>
      </c>
      <c r="H9916" s="26" t="s">
        <v>18124</v>
      </c>
      <c r="I9916" s="26" t="s">
        <v>44</v>
      </c>
      <c r="J9916" s="23">
        <v>4</v>
      </c>
      <c r="K9916" s="24">
        <v>100</v>
      </c>
      <c r="L9916" s="52"/>
      <c r="M9916" s="25" t="str">
        <f t="shared" si="154"/>
        <v/>
      </c>
      <c r="N9916"/>
    </row>
    <row r="9917" spans="1:14" ht="80" customHeight="1" x14ac:dyDescent="0.35">
      <c r="A9917" s="22" t="s">
        <v>18363</v>
      </c>
      <c r="B9917" s="13" t="s">
        <v>51</v>
      </c>
      <c r="C9917" s="10"/>
      <c r="D9917" s="27" t="s">
        <v>18364</v>
      </c>
      <c r="E9917" s="11">
        <v>4603335515629</v>
      </c>
      <c r="F9917" s="26" t="s">
        <v>17506</v>
      </c>
      <c r="G9917" s="26" t="s">
        <v>17696</v>
      </c>
      <c r="H9917" s="26" t="s">
        <v>18124</v>
      </c>
      <c r="I9917" s="26" t="s">
        <v>44</v>
      </c>
      <c r="J9917" s="23">
        <v>14</v>
      </c>
      <c r="K9917" s="24">
        <v>100</v>
      </c>
      <c r="L9917" s="52"/>
      <c r="M9917" s="25" t="str">
        <f t="shared" si="154"/>
        <v/>
      </c>
      <c r="N9917"/>
    </row>
    <row r="9918" spans="1:14" ht="80" customHeight="1" x14ac:dyDescent="0.35">
      <c r="A9918" s="22" t="s">
        <v>18365</v>
      </c>
      <c r="B9918" s="13"/>
      <c r="C9918" s="10"/>
      <c r="D9918" s="27" t="s">
        <v>18366</v>
      </c>
      <c r="E9918" s="11">
        <v>4603335871473</v>
      </c>
      <c r="F9918" s="26" t="s">
        <v>17506</v>
      </c>
      <c r="G9918" s="26" t="s">
        <v>17696</v>
      </c>
      <c r="H9918" s="26" t="s">
        <v>18124</v>
      </c>
      <c r="I9918" s="26" t="s">
        <v>44</v>
      </c>
      <c r="J9918" s="23">
        <v>7</v>
      </c>
      <c r="K9918" s="24">
        <v>100</v>
      </c>
      <c r="L9918" s="52"/>
      <c r="M9918" s="25" t="str">
        <f t="shared" si="154"/>
        <v/>
      </c>
      <c r="N9918"/>
    </row>
    <row r="9919" spans="1:14" ht="80" customHeight="1" x14ac:dyDescent="0.35">
      <c r="A9919" s="22" t="s">
        <v>18367</v>
      </c>
      <c r="B9919" s="13" t="s">
        <v>51</v>
      </c>
      <c r="C9919" s="10"/>
      <c r="D9919" s="27" t="s">
        <v>18368</v>
      </c>
      <c r="E9919" s="11">
        <v>4603335515605</v>
      </c>
      <c r="F9919" s="26" t="s">
        <v>17506</v>
      </c>
      <c r="G9919" s="26" t="s">
        <v>17696</v>
      </c>
      <c r="H9919" s="26" t="s">
        <v>18124</v>
      </c>
      <c r="I9919" s="26" t="s">
        <v>44</v>
      </c>
      <c r="J9919" s="23">
        <v>19</v>
      </c>
      <c r="K9919" s="24">
        <v>100</v>
      </c>
      <c r="L9919" s="52"/>
      <c r="M9919" s="25" t="str">
        <f t="shared" si="154"/>
        <v/>
      </c>
      <c r="N9919"/>
    </row>
    <row r="9920" spans="1:14" ht="80" customHeight="1" x14ac:dyDescent="0.35">
      <c r="A9920" s="22" t="s">
        <v>18369</v>
      </c>
      <c r="B9920" s="13"/>
      <c r="C9920" s="10"/>
      <c r="D9920" s="27" t="s">
        <v>18370</v>
      </c>
      <c r="E9920" s="11">
        <v>4603335515735</v>
      </c>
      <c r="F9920" s="26" t="s">
        <v>17506</v>
      </c>
      <c r="G9920" s="26" t="s">
        <v>17696</v>
      </c>
      <c r="H9920" s="26" t="s">
        <v>18124</v>
      </c>
      <c r="I9920" s="26" t="s">
        <v>44</v>
      </c>
      <c r="J9920" s="23">
        <v>11</v>
      </c>
      <c r="K9920" s="24">
        <v>100</v>
      </c>
      <c r="L9920" s="52"/>
      <c r="M9920" s="25" t="str">
        <f t="shared" si="154"/>
        <v/>
      </c>
      <c r="N9920"/>
    </row>
    <row r="9921" spans="1:14" ht="80" customHeight="1" x14ac:dyDescent="0.35">
      <c r="A9921" s="22" t="s">
        <v>18371</v>
      </c>
      <c r="B9921" s="13"/>
      <c r="C9921" s="10"/>
      <c r="D9921" s="27" t="s">
        <v>18372</v>
      </c>
      <c r="E9921" s="11">
        <v>4603335515940</v>
      </c>
      <c r="F9921" s="26" t="s">
        <v>17506</v>
      </c>
      <c r="G9921" s="26" t="s">
        <v>17696</v>
      </c>
      <c r="H9921" s="26" t="s">
        <v>18124</v>
      </c>
      <c r="I9921" s="26" t="s">
        <v>68</v>
      </c>
      <c r="J9921" s="23">
        <v>6</v>
      </c>
      <c r="K9921" s="24">
        <v>100</v>
      </c>
      <c r="L9921" s="52"/>
      <c r="M9921" s="25" t="str">
        <f t="shared" si="154"/>
        <v/>
      </c>
      <c r="N9921"/>
    </row>
    <row r="9922" spans="1:14" ht="80" customHeight="1" x14ac:dyDescent="0.35">
      <c r="A9922" s="22" t="s">
        <v>18373</v>
      </c>
      <c r="B9922" s="13" t="s">
        <v>51</v>
      </c>
      <c r="C9922" s="10"/>
      <c r="D9922" s="27" t="s">
        <v>18374</v>
      </c>
      <c r="E9922" s="11">
        <v>4603335515766</v>
      </c>
      <c r="F9922" s="26" t="s">
        <v>17506</v>
      </c>
      <c r="G9922" s="26" t="s">
        <v>17696</v>
      </c>
      <c r="H9922" s="26" t="s">
        <v>18124</v>
      </c>
      <c r="I9922" s="26" t="s">
        <v>59</v>
      </c>
      <c r="J9922" s="23">
        <v>15</v>
      </c>
      <c r="K9922" s="24">
        <v>100</v>
      </c>
      <c r="L9922" s="52"/>
      <c r="M9922" s="25" t="str">
        <f t="shared" si="154"/>
        <v/>
      </c>
      <c r="N9922"/>
    </row>
    <row r="9923" spans="1:14" ht="80" customHeight="1" x14ac:dyDescent="0.35">
      <c r="A9923" s="22" t="s">
        <v>18375</v>
      </c>
      <c r="B9923" s="13" t="s">
        <v>51</v>
      </c>
      <c r="C9923" s="10"/>
      <c r="D9923" s="27" t="s">
        <v>18376</v>
      </c>
      <c r="E9923" s="11">
        <v>4603335871466</v>
      </c>
      <c r="F9923" s="26" t="s">
        <v>17506</v>
      </c>
      <c r="G9923" s="26" t="s">
        <v>17696</v>
      </c>
      <c r="H9923" s="26" t="s">
        <v>18124</v>
      </c>
      <c r="I9923" s="26" t="s">
        <v>32</v>
      </c>
      <c r="J9923" s="23">
        <v>15</v>
      </c>
      <c r="K9923" s="24">
        <v>100</v>
      </c>
      <c r="L9923" s="52"/>
      <c r="M9923" s="25" t="str">
        <f t="shared" si="154"/>
        <v/>
      </c>
      <c r="N9923"/>
    </row>
    <row r="9924" spans="1:14" ht="80" customHeight="1" x14ac:dyDescent="0.35">
      <c r="A9924" s="22" t="s">
        <v>18377</v>
      </c>
      <c r="B9924" s="13"/>
      <c r="C9924" s="10"/>
      <c r="D9924" s="27" t="s">
        <v>18378</v>
      </c>
      <c r="E9924" s="11">
        <v>4603335725073</v>
      </c>
      <c r="F9924" s="26" t="s">
        <v>17506</v>
      </c>
      <c r="G9924" s="26" t="s">
        <v>17696</v>
      </c>
      <c r="H9924" s="26" t="s">
        <v>18124</v>
      </c>
      <c r="I9924" s="26" t="s">
        <v>44</v>
      </c>
      <c r="J9924" s="23">
        <v>3</v>
      </c>
      <c r="K9924" s="24">
        <v>100</v>
      </c>
      <c r="L9924" s="52"/>
      <c r="M9924" s="25" t="str">
        <f t="shared" si="154"/>
        <v/>
      </c>
      <c r="N9924"/>
    </row>
    <row r="9925" spans="1:14" ht="80" customHeight="1" x14ac:dyDescent="0.35">
      <c r="A9925" s="22" t="s">
        <v>18379</v>
      </c>
      <c r="B9925" s="13"/>
      <c r="C9925" s="10"/>
      <c r="D9925" s="27" t="s">
        <v>18380</v>
      </c>
      <c r="E9925" s="11">
        <v>4603335515643</v>
      </c>
      <c r="F9925" s="26" t="s">
        <v>17506</v>
      </c>
      <c r="G9925" s="26" t="s">
        <v>17696</v>
      </c>
      <c r="H9925" s="26" t="s">
        <v>18124</v>
      </c>
      <c r="I9925" s="26" t="s">
        <v>171</v>
      </c>
      <c r="J9925" s="23">
        <v>3</v>
      </c>
      <c r="K9925" s="24">
        <v>100</v>
      </c>
      <c r="L9925" s="52"/>
      <c r="M9925" s="25" t="str">
        <f t="shared" si="154"/>
        <v/>
      </c>
      <c r="N9925"/>
    </row>
    <row r="9926" spans="1:14" ht="80" customHeight="1" x14ac:dyDescent="0.35">
      <c r="A9926" s="22" t="s">
        <v>18381</v>
      </c>
      <c r="B9926" s="13"/>
      <c r="C9926" s="10"/>
      <c r="D9926" s="27" t="s">
        <v>18382</v>
      </c>
      <c r="E9926" s="11">
        <v>4603335874177</v>
      </c>
      <c r="F9926" s="26" t="s">
        <v>17506</v>
      </c>
      <c r="G9926" s="26" t="s">
        <v>17696</v>
      </c>
      <c r="H9926" s="26" t="s">
        <v>18383</v>
      </c>
      <c r="I9926" s="26" t="s">
        <v>44</v>
      </c>
      <c r="J9926" s="23">
        <v>10</v>
      </c>
      <c r="K9926" s="24">
        <v>70</v>
      </c>
      <c r="L9926" s="52"/>
      <c r="M9926" s="25" t="str">
        <f t="shared" si="154"/>
        <v/>
      </c>
      <c r="N9926"/>
    </row>
    <row r="9927" spans="1:14" ht="80" customHeight="1" x14ac:dyDescent="0.35">
      <c r="A9927" s="22" t="s">
        <v>18384</v>
      </c>
      <c r="B9927" s="13"/>
      <c r="C9927" s="10"/>
      <c r="D9927" s="27" t="s">
        <v>18385</v>
      </c>
      <c r="E9927" s="11">
        <v>4603335871725</v>
      </c>
      <c r="F9927" s="26" t="s">
        <v>17506</v>
      </c>
      <c r="G9927" s="26" t="s">
        <v>17696</v>
      </c>
      <c r="H9927" s="26" t="s">
        <v>18383</v>
      </c>
      <c r="I9927" s="26" t="s">
        <v>44</v>
      </c>
      <c r="J9927" s="23">
        <v>9</v>
      </c>
      <c r="K9927" s="24">
        <v>70</v>
      </c>
      <c r="L9927" s="52"/>
      <c r="M9927" s="25" t="str">
        <f t="shared" ref="M9927:M9990" si="155">IF(L9927&gt;0,L9927*K9927,"")</f>
        <v/>
      </c>
      <c r="N9927"/>
    </row>
    <row r="9928" spans="1:14" ht="80" customHeight="1" x14ac:dyDescent="0.35">
      <c r="A9928" s="22" t="s">
        <v>18386</v>
      </c>
      <c r="B9928" s="13"/>
      <c r="C9928" s="10"/>
      <c r="D9928" s="27" t="s">
        <v>18387</v>
      </c>
      <c r="E9928" s="11">
        <v>4603335874085</v>
      </c>
      <c r="F9928" s="26" t="s">
        <v>17506</v>
      </c>
      <c r="G9928" s="26" t="s">
        <v>17696</v>
      </c>
      <c r="H9928" s="26" t="s">
        <v>18383</v>
      </c>
      <c r="I9928" s="26" t="s">
        <v>44</v>
      </c>
      <c r="J9928" s="23">
        <v>10</v>
      </c>
      <c r="K9928" s="24">
        <v>70</v>
      </c>
      <c r="L9928" s="52"/>
      <c r="M9928" s="25" t="str">
        <f t="shared" si="155"/>
        <v/>
      </c>
      <c r="N9928"/>
    </row>
    <row r="9929" spans="1:14" ht="80" customHeight="1" x14ac:dyDescent="0.35">
      <c r="A9929" s="22" t="s">
        <v>18388</v>
      </c>
      <c r="B9929" s="13"/>
      <c r="C9929" s="10"/>
      <c r="D9929" s="27" t="s">
        <v>18389</v>
      </c>
      <c r="E9929" s="11">
        <v>4603336206274</v>
      </c>
      <c r="F9929" s="26" t="s">
        <v>17506</v>
      </c>
      <c r="G9929" s="26" t="s">
        <v>17696</v>
      </c>
      <c r="H9929" s="26" t="s">
        <v>18383</v>
      </c>
      <c r="I9929" s="26" t="s">
        <v>44</v>
      </c>
      <c r="J9929" s="23">
        <v>6</v>
      </c>
      <c r="K9929" s="24">
        <v>70</v>
      </c>
      <c r="L9929" s="52"/>
      <c r="M9929" s="25" t="str">
        <f t="shared" si="155"/>
        <v/>
      </c>
      <c r="N9929"/>
    </row>
    <row r="9930" spans="1:14" ht="80" customHeight="1" x14ac:dyDescent="0.35">
      <c r="A9930" s="22" t="s">
        <v>18390</v>
      </c>
      <c r="B9930" s="13" t="s">
        <v>51</v>
      </c>
      <c r="C9930" s="10"/>
      <c r="D9930" s="27" t="s">
        <v>18391</v>
      </c>
      <c r="E9930" s="11">
        <v>4603335874184</v>
      </c>
      <c r="F9930" s="26" t="s">
        <v>17506</v>
      </c>
      <c r="G9930" s="26" t="s">
        <v>17696</v>
      </c>
      <c r="H9930" s="26" t="s">
        <v>18383</v>
      </c>
      <c r="I9930" s="26"/>
      <c r="J9930" s="23">
        <v>9</v>
      </c>
      <c r="K9930" s="24">
        <v>70</v>
      </c>
      <c r="L9930" s="52"/>
      <c r="M9930" s="25" t="str">
        <f t="shared" si="155"/>
        <v/>
      </c>
      <c r="N9930"/>
    </row>
    <row r="9931" spans="1:14" ht="80" customHeight="1" x14ac:dyDescent="0.35">
      <c r="A9931" s="22" t="s">
        <v>18392</v>
      </c>
      <c r="B9931" s="13" t="s">
        <v>51</v>
      </c>
      <c r="C9931" s="10"/>
      <c r="D9931" s="27" t="s">
        <v>18393</v>
      </c>
      <c r="E9931" s="11">
        <v>4603335873941</v>
      </c>
      <c r="F9931" s="26" t="s">
        <v>17506</v>
      </c>
      <c r="G9931" s="26" t="s">
        <v>17696</v>
      </c>
      <c r="H9931" s="26" t="s">
        <v>18383</v>
      </c>
      <c r="I9931" s="26"/>
      <c r="J9931" s="23">
        <v>3</v>
      </c>
      <c r="K9931" s="24">
        <v>70</v>
      </c>
      <c r="L9931" s="52"/>
      <c r="M9931" s="25" t="str">
        <f t="shared" si="155"/>
        <v/>
      </c>
      <c r="N9931"/>
    </row>
    <row r="9932" spans="1:14" ht="80" customHeight="1" x14ac:dyDescent="0.35">
      <c r="A9932" s="22" t="s">
        <v>18394</v>
      </c>
      <c r="B9932" s="13" t="s">
        <v>51</v>
      </c>
      <c r="C9932" s="10"/>
      <c r="D9932" s="27" t="s">
        <v>18395</v>
      </c>
      <c r="E9932" s="11">
        <v>4603335872593</v>
      </c>
      <c r="F9932" s="26" t="s">
        <v>17506</v>
      </c>
      <c r="G9932" s="26" t="s">
        <v>17696</v>
      </c>
      <c r="H9932" s="26" t="s">
        <v>18383</v>
      </c>
      <c r="I9932" s="26"/>
      <c r="J9932" s="23">
        <v>6</v>
      </c>
      <c r="K9932" s="24">
        <v>70</v>
      </c>
      <c r="L9932" s="52"/>
      <c r="M9932" s="25" t="str">
        <f t="shared" si="155"/>
        <v/>
      </c>
      <c r="N9932"/>
    </row>
    <row r="9933" spans="1:14" ht="80" customHeight="1" x14ac:dyDescent="0.35">
      <c r="A9933" s="22" t="s">
        <v>18396</v>
      </c>
      <c r="B9933" s="13"/>
      <c r="C9933" s="10"/>
      <c r="D9933" s="27" t="s">
        <v>18397</v>
      </c>
      <c r="E9933" s="11">
        <v>4603335873972</v>
      </c>
      <c r="F9933" s="26" t="s">
        <v>17506</v>
      </c>
      <c r="G9933" s="26" t="s">
        <v>17696</v>
      </c>
      <c r="H9933" s="26" t="s">
        <v>18383</v>
      </c>
      <c r="I9933" s="26" t="s">
        <v>44</v>
      </c>
      <c r="J9933" s="23">
        <v>10</v>
      </c>
      <c r="K9933" s="24">
        <v>70</v>
      </c>
      <c r="L9933" s="52"/>
      <c r="M9933" s="25" t="str">
        <f t="shared" si="155"/>
        <v/>
      </c>
      <c r="N9933"/>
    </row>
    <row r="9934" spans="1:14" ht="80" customHeight="1" x14ac:dyDescent="0.35">
      <c r="A9934" s="22" t="s">
        <v>18398</v>
      </c>
      <c r="B9934" s="13" t="s">
        <v>51</v>
      </c>
      <c r="C9934" s="10"/>
      <c r="D9934" s="27" t="s">
        <v>18399</v>
      </c>
      <c r="E9934" s="11">
        <v>4603335871732</v>
      </c>
      <c r="F9934" s="26" t="s">
        <v>17506</v>
      </c>
      <c r="G9934" s="26" t="s">
        <v>17696</v>
      </c>
      <c r="H9934" s="26" t="s">
        <v>18383</v>
      </c>
      <c r="I9934" s="26" t="s">
        <v>59</v>
      </c>
      <c r="J9934" s="23">
        <v>10</v>
      </c>
      <c r="K9934" s="24">
        <v>70</v>
      </c>
      <c r="L9934" s="52"/>
      <c r="M9934" s="25" t="str">
        <f t="shared" si="155"/>
        <v/>
      </c>
      <c r="N9934"/>
    </row>
    <row r="9935" spans="1:14" ht="80" customHeight="1" x14ac:dyDescent="0.35">
      <c r="A9935" s="22" t="s">
        <v>18400</v>
      </c>
      <c r="B9935" s="13" t="s">
        <v>51</v>
      </c>
      <c r="C9935" s="10"/>
      <c r="D9935" s="27" t="s">
        <v>18401</v>
      </c>
      <c r="E9935" s="11">
        <v>4603335873958</v>
      </c>
      <c r="F9935" s="26" t="s">
        <v>17506</v>
      </c>
      <c r="G9935" s="26" t="s">
        <v>17696</v>
      </c>
      <c r="H9935" s="26" t="s">
        <v>18383</v>
      </c>
      <c r="I9935" s="26"/>
      <c r="J9935" s="23">
        <v>9</v>
      </c>
      <c r="K9935" s="24">
        <v>70</v>
      </c>
      <c r="L9935" s="52"/>
      <c r="M9935" s="25" t="str">
        <f t="shared" si="155"/>
        <v/>
      </c>
      <c r="N9935"/>
    </row>
    <row r="9936" spans="1:14" ht="80" customHeight="1" x14ac:dyDescent="0.35">
      <c r="A9936" s="22" t="s">
        <v>18402</v>
      </c>
      <c r="B9936" s="13" t="s">
        <v>51</v>
      </c>
      <c r="C9936" s="10"/>
      <c r="D9936" s="27" t="s">
        <v>18403</v>
      </c>
      <c r="E9936" s="11">
        <v>4603335871909</v>
      </c>
      <c r="F9936" s="26" t="s">
        <v>17506</v>
      </c>
      <c r="G9936" s="26" t="s">
        <v>17696</v>
      </c>
      <c r="H9936" s="26" t="s">
        <v>18383</v>
      </c>
      <c r="I9936" s="26"/>
      <c r="J9936" s="23">
        <v>5</v>
      </c>
      <c r="K9936" s="24">
        <v>70</v>
      </c>
      <c r="L9936" s="52"/>
      <c r="M9936" s="25" t="str">
        <f t="shared" si="155"/>
        <v/>
      </c>
      <c r="N9936"/>
    </row>
    <row r="9937" spans="1:14" ht="80" customHeight="1" x14ac:dyDescent="0.35">
      <c r="A9937" s="22" t="s">
        <v>18404</v>
      </c>
      <c r="B9937" s="13" t="s">
        <v>51</v>
      </c>
      <c r="C9937" s="10"/>
      <c r="D9937" s="27" t="s">
        <v>18405</v>
      </c>
      <c r="E9937" s="11">
        <v>4603335871954</v>
      </c>
      <c r="F9937" s="26" t="s">
        <v>17506</v>
      </c>
      <c r="G9937" s="26" t="s">
        <v>17696</v>
      </c>
      <c r="H9937" s="26" t="s">
        <v>18383</v>
      </c>
      <c r="I9937" s="26"/>
      <c r="J9937" s="23">
        <v>8</v>
      </c>
      <c r="K9937" s="24">
        <v>70</v>
      </c>
      <c r="L9937" s="52"/>
      <c r="M9937" s="25" t="str">
        <f t="shared" si="155"/>
        <v/>
      </c>
      <c r="N9937"/>
    </row>
    <row r="9938" spans="1:14" ht="80" customHeight="1" x14ac:dyDescent="0.35">
      <c r="A9938" s="22" t="s">
        <v>18406</v>
      </c>
      <c r="B9938" s="13" t="s">
        <v>51</v>
      </c>
      <c r="C9938" s="10"/>
      <c r="D9938" s="27" t="s">
        <v>18407</v>
      </c>
      <c r="E9938" s="11">
        <v>4603335871749</v>
      </c>
      <c r="F9938" s="26" t="s">
        <v>17506</v>
      </c>
      <c r="G9938" s="26" t="s">
        <v>17696</v>
      </c>
      <c r="H9938" s="26" t="s">
        <v>18383</v>
      </c>
      <c r="I9938" s="26"/>
      <c r="J9938" s="23">
        <v>2</v>
      </c>
      <c r="K9938" s="24">
        <v>70</v>
      </c>
      <c r="L9938" s="52"/>
      <c r="M9938" s="25" t="str">
        <f t="shared" si="155"/>
        <v/>
      </c>
      <c r="N9938"/>
    </row>
    <row r="9939" spans="1:14" ht="80" customHeight="1" x14ac:dyDescent="0.35">
      <c r="A9939" s="22" t="s">
        <v>18408</v>
      </c>
      <c r="B9939" s="13"/>
      <c r="C9939" s="10"/>
      <c r="D9939" s="27" t="s">
        <v>18409</v>
      </c>
      <c r="E9939" s="11">
        <v>4603335872449</v>
      </c>
      <c r="F9939" s="26" t="s">
        <v>17506</v>
      </c>
      <c r="G9939" s="26" t="s">
        <v>17696</v>
      </c>
      <c r="H9939" s="26" t="s">
        <v>18383</v>
      </c>
      <c r="I9939" s="26" t="s">
        <v>29</v>
      </c>
      <c r="J9939" s="23">
        <v>9</v>
      </c>
      <c r="K9939" s="24">
        <v>70</v>
      </c>
      <c r="L9939" s="52"/>
      <c r="M9939" s="25" t="str">
        <f t="shared" si="155"/>
        <v/>
      </c>
      <c r="N9939"/>
    </row>
    <row r="9940" spans="1:14" ht="80" customHeight="1" x14ac:dyDescent="0.35">
      <c r="A9940" s="22" t="s">
        <v>18410</v>
      </c>
      <c r="B9940" s="13"/>
      <c r="C9940" s="10"/>
      <c r="D9940" s="27" t="s">
        <v>18411</v>
      </c>
      <c r="E9940" s="11">
        <v>4603335874214</v>
      </c>
      <c r="F9940" s="26" t="s">
        <v>17506</v>
      </c>
      <c r="G9940" s="26" t="s">
        <v>17696</v>
      </c>
      <c r="H9940" s="26" t="s">
        <v>18383</v>
      </c>
      <c r="I9940" s="26" t="s">
        <v>44</v>
      </c>
      <c r="J9940" s="23">
        <v>8</v>
      </c>
      <c r="K9940" s="24">
        <v>70</v>
      </c>
      <c r="L9940" s="52"/>
      <c r="M9940" s="25" t="str">
        <f t="shared" si="155"/>
        <v/>
      </c>
      <c r="N9940"/>
    </row>
    <row r="9941" spans="1:14" ht="80" customHeight="1" x14ac:dyDescent="0.35">
      <c r="A9941" s="22" t="s">
        <v>18412</v>
      </c>
      <c r="B9941" s="13" t="s">
        <v>51</v>
      </c>
      <c r="C9941" s="10"/>
      <c r="D9941" s="27" t="s">
        <v>18413</v>
      </c>
      <c r="E9941" s="11">
        <v>4603335871855</v>
      </c>
      <c r="F9941" s="26" t="s">
        <v>17506</v>
      </c>
      <c r="G9941" s="26" t="s">
        <v>17696</v>
      </c>
      <c r="H9941" s="26" t="s">
        <v>18383</v>
      </c>
      <c r="I9941" s="26"/>
      <c r="J9941" s="23">
        <v>5</v>
      </c>
      <c r="K9941" s="24">
        <v>70</v>
      </c>
      <c r="L9941" s="52"/>
      <c r="M9941" s="25" t="str">
        <f t="shared" si="155"/>
        <v/>
      </c>
      <c r="N9941"/>
    </row>
    <row r="9942" spans="1:14" ht="80" customHeight="1" x14ac:dyDescent="0.35">
      <c r="A9942" s="22" t="s">
        <v>18414</v>
      </c>
      <c r="B9942" s="13"/>
      <c r="C9942" s="10"/>
      <c r="D9942" s="27" t="s">
        <v>18415</v>
      </c>
      <c r="E9942" s="11">
        <v>4603336206281</v>
      </c>
      <c r="F9942" s="26" t="s">
        <v>17506</v>
      </c>
      <c r="G9942" s="26" t="s">
        <v>17696</v>
      </c>
      <c r="H9942" s="26" t="s">
        <v>18383</v>
      </c>
      <c r="I9942" s="26" t="s">
        <v>59</v>
      </c>
      <c r="J9942" s="23">
        <v>10</v>
      </c>
      <c r="K9942" s="24">
        <v>70</v>
      </c>
      <c r="L9942" s="52"/>
      <c r="M9942" s="25" t="str">
        <f t="shared" si="155"/>
        <v/>
      </c>
      <c r="N9942"/>
    </row>
    <row r="9943" spans="1:14" ht="80" customHeight="1" x14ac:dyDescent="0.35">
      <c r="A9943" s="22" t="s">
        <v>18416</v>
      </c>
      <c r="B9943" s="13"/>
      <c r="C9943" s="10"/>
      <c r="D9943" s="27" t="s">
        <v>18417</v>
      </c>
      <c r="E9943" s="11">
        <v>4603335871565</v>
      </c>
      <c r="F9943" s="26" t="s">
        <v>17506</v>
      </c>
      <c r="G9943" s="26" t="s">
        <v>17696</v>
      </c>
      <c r="H9943" s="26" t="s">
        <v>18383</v>
      </c>
      <c r="I9943" s="26" t="s">
        <v>44</v>
      </c>
      <c r="J9943" s="23">
        <v>10</v>
      </c>
      <c r="K9943" s="24">
        <v>70</v>
      </c>
      <c r="L9943" s="52"/>
      <c r="M9943" s="25" t="str">
        <f t="shared" si="155"/>
        <v/>
      </c>
      <c r="N9943"/>
    </row>
    <row r="9944" spans="1:14" ht="80" customHeight="1" x14ac:dyDescent="0.35">
      <c r="A9944" s="22" t="s">
        <v>18418</v>
      </c>
      <c r="B9944" s="13"/>
      <c r="C9944" s="10"/>
      <c r="D9944" s="27" t="s">
        <v>18419</v>
      </c>
      <c r="E9944" s="11">
        <v>4603335872494</v>
      </c>
      <c r="F9944" s="26" t="s">
        <v>17506</v>
      </c>
      <c r="G9944" s="26" t="s">
        <v>17696</v>
      </c>
      <c r="H9944" s="26" t="s">
        <v>18383</v>
      </c>
      <c r="I9944" s="26" t="s">
        <v>44</v>
      </c>
      <c r="J9944" s="23">
        <v>8</v>
      </c>
      <c r="K9944" s="24">
        <v>70</v>
      </c>
      <c r="L9944" s="52"/>
      <c r="M9944" s="25" t="str">
        <f t="shared" si="155"/>
        <v/>
      </c>
      <c r="N9944"/>
    </row>
    <row r="9945" spans="1:14" ht="80" customHeight="1" x14ac:dyDescent="0.35">
      <c r="A9945" s="22" t="s">
        <v>18420</v>
      </c>
      <c r="B9945" s="13" t="s">
        <v>51</v>
      </c>
      <c r="C9945" s="10"/>
      <c r="D9945" s="27" t="s">
        <v>18421</v>
      </c>
      <c r="E9945" s="11">
        <v>4603335872456</v>
      </c>
      <c r="F9945" s="26" t="s">
        <v>17506</v>
      </c>
      <c r="G9945" s="26" t="s">
        <v>17696</v>
      </c>
      <c r="H9945" s="26" t="s">
        <v>18383</v>
      </c>
      <c r="I9945" s="26"/>
      <c r="J9945" s="23">
        <v>5</v>
      </c>
      <c r="K9945" s="24">
        <v>70</v>
      </c>
      <c r="L9945" s="52"/>
      <c r="M9945" s="25" t="str">
        <f t="shared" si="155"/>
        <v/>
      </c>
      <c r="N9945"/>
    </row>
    <row r="9946" spans="1:14" ht="80" customHeight="1" x14ac:dyDescent="0.35">
      <c r="A9946" s="22" t="s">
        <v>18422</v>
      </c>
      <c r="B9946" s="13"/>
      <c r="C9946" s="10"/>
      <c r="D9946" s="27" t="s">
        <v>18423</v>
      </c>
      <c r="E9946" s="11">
        <v>4603335871817</v>
      </c>
      <c r="F9946" s="26" t="s">
        <v>17506</v>
      </c>
      <c r="G9946" s="26" t="s">
        <v>17696</v>
      </c>
      <c r="H9946" s="26" t="s">
        <v>18383</v>
      </c>
      <c r="I9946" s="26" t="s">
        <v>44</v>
      </c>
      <c r="J9946" s="23">
        <v>9</v>
      </c>
      <c r="K9946" s="24">
        <v>70</v>
      </c>
      <c r="L9946" s="52"/>
      <c r="M9946" s="25" t="str">
        <f t="shared" si="155"/>
        <v/>
      </c>
      <c r="N9946"/>
    </row>
    <row r="9947" spans="1:14" ht="80" customHeight="1" x14ac:dyDescent="0.35">
      <c r="A9947" s="22" t="s">
        <v>18424</v>
      </c>
      <c r="B9947" s="13" t="s">
        <v>51</v>
      </c>
      <c r="C9947" s="10"/>
      <c r="D9947" s="27" t="s">
        <v>18425</v>
      </c>
      <c r="E9947" s="11">
        <v>4603335871527</v>
      </c>
      <c r="F9947" s="26" t="s">
        <v>17506</v>
      </c>
      <c r="G9947" s="26" t="s">
        <v>17696</v>
      </c>
      <c r="H9947" s="26" t="s">
        <v>18383</v>
      </c>
      <c r="I9947" s="26"/>
      <c r="J9947" s="23">
        <v>7</v>
      </c>
      <c r="K9947" s="24">
        <v>70</v>
      </c>
      <c r="L9947" s="52"/>
      <c r="M9947" s="25" t="str">
        <f t="shared" si="155"/>
        <v/>
      </c>
      <c r="N9947"/>
    </row>
    <row r="9948" spans="1:14" ht="80" customHeight="1" x14ac:dyDescent="0.35">
      <c r="A9948" s="22" t="s">
        <v>18426</v>
      </c>
      <c r="B9948" s="13" t="s">
        <v>51</v>
      </c>
      <c r="C9948" s="10"/>
      <c r="D9948" s="27" t="s">
        <v>18427</v>
      </c>
      <c r="E9948" s="11">
        <v>4603335874139</v>
      </c>
      <c r="F9948" s="26" t="s">
        <v>17506</v>
      </c>
      <c r="G9948" s="26" t="s">
        <v>17696</v>
      </c>
      <c r="H9948" s="26" t="s">
        <v>18383</v>
      </c>
      <c r="I9948" s="26"/>
      <c r="J9948" s="23">
        <v>7</v>
      </c>
      <c r="K9948" s="24">
        <v>70</v>
      </c>
      <c r="L9948" s="52"/>
      <c r="M9948" s="25" t="str">
        <f t="shared" si="155"/>
        <v/>
      </c>
      <c r="N9948"/>
    </row>
    <row r="9949" spans="1:14" ht="80" customHeight="1" x14ac:dyDescent="0.35">
      <c r="A9949" s="22" t="s">
        <v>18428</v>
      </c>
      <c r="B9949" s="13" t="s">
        <v>51</v>
      </c>
      <c r="C9949" s="10"/>
      <c r="D9949" s="27" t="s">
        <v>18429</v>
      </c>
      <c r="E9949" s="11">
        <v>4603335871770</v>
      </c>
      <c r="F9949" s="26" t="s">
        <v>17506</v>
      </c>
      <c r="G9949" s="26" t="s">
        <v>17696</v>
      </c>
      <c r="H9949" s="26" t="s">
        <v>18383</v>
      </c>
      <c r="I9949" s="26"/>
      <c r="J9949" s="23">
        <v>10</v>
      </c>
      <c r="K9949" s="24">
        <v>70</v>
      </c>
      <c r="L9949" s="52"/>
      <c r="M9949" s="25" t="str">
        <f t="shared" si="155"/>
        <v/>
      </c>
      <c r="N9949"/>
    </row>
    <row r="9950" spans="1:14" ht="80" customHeight="1" x14ac:dyDescent="0.35">
      <c r="A9950" s="22" t="s">
        <v>18430</v>
      </c>
      <c r="B9950" s="13"/>
      <c r="C9950" s="10"/>
      <c r="D9950" s="27" t="s">
        <v>18431</v>
      </c>
      <c r="E9950" s="11">
        <v>4603335871763</v>
      </c>
      <c r="F9950" s="26" t="s">
        <v>17506</v>
      </c>
      <c r="G9950" s="26" t="s">
        <v>17696</v>
      </c>
      <c r="H9950" s="26" t="s">
        <v>18383</v>
      </c>
      <c r="I9950" s="26" t="s">
        <v>29</v>
      </c>
      <c r="J9950" s="23">
        <v>10</v>
      </c>
      <c r="K9950" s="24">
        <v>70</v>
      </c>
      <c r="L9950" s="52"/>
      <c r="M9950" s="25" t="str">
        <f t="shared" si="155"/>
        <v/>
      </c>
      <c r="N9950"/>
    </row>
    <row r="9951" spans="1:14" ht="80" customHeight="1" x14ac:dyDescent="0.35">
      <c r="A9951" s="22" t="s">
        <v>18432</v>
      </c>
      <c r="B9951" s="13" t="s">
        <v>51</v>
      </c>
      <c r="C9951" s="10"/>
      <c r="D9951" s="27" t="s">
        <v>18433</v>
      </c>
      <c r="E9951" s="11">
        <v>4603335872067</v>
      </c>
      <c r="F9951" s="26" t="s">
        <v>17506</v>
      </c>
      <c r="G9951" s="26" t="s">
        <v>17696</v>
      </c>
      <c r="H9951" s="26" t="s">
        <v>18383</v>
      </c>
      <c r="I9951" s="26"/>
      <c r="J9951" s="23">
        <v>9</v>
      </c>
      <c r="K9951" s="24">
        <v>70</v>
      </c>
      <c r="L9951" s="52"/>
      <c r="M9951" s="25" t="str">
        <f t="shared" si="155"/>
        <v/>
      </c>
      <c r="N9951"/>
    </row>
    <row r="9952" spans="1:14" ht="80" customHeight="1" x14ac:dyDescent="0.35">
      <c r="A9952" s="22" t="s">
        <v>18434</v>
      </c>
      <c r="B9952" s="13" t="s">
        <v>51</v>
      </c>
      <c r="C9952" s="10"/>
      <c r="D9952" s="27" t="s">
        <v>18435</v>
      </c>
      <c r="E9952" s="11">
        <v>4603335872661</v>
      </c>
      <c r="F9952" s="26" t="s">
        <v>17506</v>
      </c>
      <c r="G9952" s="26" t="s">
        <v>17696</v>
      </c>
      <c r="H9952" s="26" t="s">
        <v>18383</v>
      </c>
      <c r="I9952" s="26"/>
      <c r="J9952" s="23">
        <v>7</v>
      </c>
      <c r="K9952" s="24">
        <v>70</v>
      </c>
      <c r="L9952" s="52"/>
      <c r="M9952" s="25" t="str">
        <f t="shared" si="155"/>
        <v/>
      </c>
      <c r="N9952"/>
    </row>
    <row r="9953" spans="1:14" ht="80" customHeight="1" x14ac:dyDescent="0.35">
      <c r="A9953" s="22" t="s">
        <v>18436</v>
      </c>
      <c r="B9953" s="13"/>
      <c r="C9953" s="10"/>
      <c r="D9953" s="27" t="s">
        <v>18437</v>
      </c>
      <c r="E9953" s="11">
        <v>4603335873989</v>
      </c>
      <c r="F9953" s="26" t="s">
        <v>17506</v>
      </c>
      <c r="G9953" s="26" t="s">
        <v>17696</v>
      </c>
      <c r="H9953" s="26" t="s">
        <v>18383</v>
      </c>
      <c r="I9953" s="26" t="s">
        <v>44</v>
      </c>
      <c r="J9953" s="23">
        <v>1</v>
      </c>
      <c r="K9953" s="24">
        <v>70</v>
      </c>
      <c r="L9953" s="52"/>
      <c r="M9953" s="25" t="str">
        <f t="shared" si="155"/>
        <v/>
      </c>
      <c r="N9953"/>
    </row>
    <row r="9954" spans="1:14" ht="80" customHeight="1" x14ac:dyDescent="0.35">
      <c r="A9954" s="22" t="s">
        <v>18438</v>
      </c>
      <c r="B9954" s="13" t="s">
        <v>51</v>
      </c>
      <c r="C9954" s="10"/>
      <c r="D9954" s="27" t="s">
        <v>18439</v>
      </c>
      <c r="E9954" s="11">
        <v>4603336206151</v>
      </c>
      <c r="F9954" s="26" t="s">
        <v>17506</v>
      </c>
      <c r="G9954" s="26" t="s">
        <v>17696</v>
      </c>
      <c r="H9954" s="26" t="s">
        <v>18383</v>
      </c>
      <c r="I9954" s="26"/>
      <c r="J9954" s="23">
        <v>8</v>
      </c>
      <c r="K9954" s="24">
        <v>70</v>
      </c>
      <c r="L9954" s="52"/>
      <c r="M9954" s="25" t="str">
        <f t="shared" si="155"/>
        <v/>
      </c>
      <c r="N9954"/>
    </row>
    <row r="9955" spans="1:14" ht="80" customHeight="1" x14ac:dyDescent="0.35">
      <c r="A9955" s="22" t="s">
        <v>18440</v>
      </c>
      <c r="B9955" s="13" t="s">
        <v>51</v>
      </c>
      <c r="C9955" s="10"/>
      <c r="D9955" s="27" t="s">
        <v>18441</v>
      </c>
      <c r="E9955" s="11">
        <v>4603335874146</v>
      </c>
      <c r="F9955" s="26" t="s">
        <v>17506</v>
      </c>
      <c r="G9955" s="26" t="s">
        <v>17696</v>
      </c>
      <c r="H9955" s="26" t="s">
        <v>18383</v>
      </c>
      <c r="I9955" s="26"/>
      <c r="J9955" s="23">
        <v>8</v>
      </c>
      <c r="K9955" s="24">
        <v>70</v>
      </c>
      <c r="L9955" s="52"/>
      <c r="M9955" s="25" t="str">
        <f t="shared" si="155"/>
        <v/>
      </c>
      <c r="N9955"/>
    </row>
    <row r="9956" spans="1:14" ht="80" customHeight="1" x14ac:dyDescent="0.35">
      <c r="A9956" s="22" t="s">
        <v>18442</v>
      </c>
      <c r="B9956" s="13" t="s">
        <v>51</v>
      </c>
      <c r="C9956" s="10"/>
      <c r="D9956" s="27" t="s">
        <v>18443</v>
      </c>
      <c r="E9956" s="11">
        <v>4603335872678</v>
      </c>
      <c r="F9956" s="26" t="s">
        <v>17506</v>
      </c>
      <c r="G9956" s="26" t="s">
        <v>17696</v>
      </c>
      <c r="H9956" s="26" t="s">
        <v>18383</v>
      </c>
      <c r="I9956" s="26"/>
      <c r="J9956" s="23">
        <v>10</v>
      </c>
      <c r="K9956" s="24">
        <v>70</v>
      </c>
      <c r="L9956" s="52"/>
      <c r="M9956" s="25" t="str">
        <f t="shared" si="155"/>
        <v/>
      </c>
      <c r="N9956"/>
    </row>
    <row r="9957" spans="1:14" ht="80" customHeight="1" x14ac:dyDescent="0.35">
      <c r="A9957" s="22" t="s">
        <v>18444</v>
      </c>
      <c r="B9957" s="13"/>
      <c r="C9957" s="10"/>
      <c r="D9957" s="27" t="s">
        <v>18445</v>
      </c>
      <c r="E9957" s="11">
        <v>4603335872609</v>
      </c>
      <c r="F9957" s="26" t="s">
        <v>17506</v>
      </c>
      <c r="G9957" s="26" t="s">
        <v>17696</v>
      </c>
      <c r="H9957" s="26" t="s">
        <v>18383</v>
      </c>
      <c r="I9957" s="26" t="s">
        <v>59</v>
      </c>
      <c r="J9957" s="23">
        <v>10</v>
      </c>
      <c r="K9957" s="24">
        <v>70</v>
      </c>
      <c r="L9957" s="52"/>
      <c r="M9957" s="25" t="str">
        <f t="shared" si="155"/>
        <v/>
      </c>
      <c r="N9957"/>
    </row>
    <row r="9958" spans="1:14" ht="80" customHeight="1" x14ac:dyDescent="0.35">
      <c r="A9958" s="22" t="s">
        <v>18446</v>
      </c>
      <c r="B9958" s="13" t="s">
        <v>51</v>
      </c>
      <c r="C9958" s="10"/>
      <c r="D9958" s="27" t="s">
        <v>18447</v>
      </c>
      <c r="E9958" s="11">
        <v>4603335874979</v>
      </c>
      <c r="F9958" s="26" t="s">
        <v>17506</v>
      </c>
      <c r="G9958" s="26" t="s">
        <v>17696</v>
      </c>
      <c r="H9958" s="26" t="s">
        <v>18383</v>
      </c>
      <c r="I9958" s="26"/>
      <c r="J9958" s="23">
        <v>7</v>
      </c>
      <c r="K9958" s="24">
        <v>70</v>
      </c>
      <c r="L9958" s="52"/>
      <c r="M9958" s="25" t="str">
        <f t="shared" si="155"/>
        <v/>
      </c>
      <c r="N9958"/>
    </row>
    <row r="9959" spans="1:14" ht="80" customHeight="1" x14ac:dyDescent="0.35">
      <c r="A9959" s="22" t="s">
        <v>18448</v>
      </c>
      <c r="B9959" s="13" t="s">
        <v>51</v>
      </c>
      <c r="C9959" s="10"/>
      <c r="D9959" s="27" t="s">
        <v>18449</v>
      </c>
      <c r="E9959" s="11">
        <v>4603335873965</v>
      </c>
      <c r="F9959" s="26" t="s">
        <v>17506</v>
      </c>
      <c r="G9959" s="26" t="s">
        <v>17696</v>
      </c>
      <c r="H9959" s="26" t="s">
        <v>18383</v>
      </c>
      <c r="I9959" s="26"/>
      <c r="J9959" s="23">
        <v>6</v>
      </c>
      <c r="K9959" s="24">
        <v>70</v>
      </c>
      <c r="L9959" s="52"/>
      <c r="M9959" s="25" t="str">
        <f t="shared" si="155"/>
        <v/>
      </c>
      <c r="N9959"/>
    </row>
    <row r="9960" spans="1:14" ht="80" customHeight="1" x14ac:dyDescent="0.35">
      <c r="A9960" s="22" t="s">
        <v>18450</v>
      </c>
      <c r="B9960" s="13" t="s">
        <v>51</v>
      </c>
      <c r="C9960" s="10"/>
      <c r="D9960" s="27" t="s">
        <v>18451</v>
      </c>
      <c r="E9960" s="11">
        <v>4603335874160</v>
      </c>
      <c r="F9960" s="26" t="s">
        <v>17506</v>
      </c>
      <c r="G9960" s="26" t="s">
        <v>17696</v>
      </c>
      <c r="H9960" s="26" t="s">
        <v>18383</v>
      </c>
      <c r="I9960" s="26"/>
      <c r="J9960" s="23">
        <v>5</v>
      </c>
      <c r="K9960" s="24">
        <v>70</v>
      </c>
      <c r="L9960" s="52"/>
      <c r="M9960" s="25" t="str">
        <f t="shared" si="155"/>
        <v/>
      </c>
      <c r="N9960"/>
    </row>
    <row r="9961" spans="1:14" ht="80" customHeight="1" x14ac:dyDescent="0.35">
      <c r="A9961" s="22" t="s">
        <v>18452</v>
      </c>
      <c r="B9961" s="13"/>
      <c r="C9961" s="10"/>
      <c r="D9961" s="27" t="s">
        <v>18453</v>
      </c>
      <c r="E9961" s="11">
        <v>4603335874238</v>
      </c>
      <c r="F9961" s="26" t="s">
        <v>17506</v>
      </c>
      <c r="G9961" s="26" t="s">
        <v>17696</v>
      </c>
      <c r="H9961" s="26" t="s">
        <v>18383</v>
      </c>
      <c r="I9961" s="26" t="s">
        <v>44</v>
      </c>
      <c r="J9961" s="23">
        <v>2</v>
      </c>
      <c r="K9961" s="24">
        <v>70</v>
      </c>
      <c r="L9961" s="52"/>
      <c r="M9961" s="25" t="str">
        <f t="shared" si="155"/>
        <v/>
      </c>
      <c r="N9961"/>
    </row>
    <row r="9962" spans="1:14" ht="80" customHeight="1" x14ac:dyDescent="0.35">
      <c r="A9962" s="22" t="s">
        <v>18454</v>
      </c>
      <c r="B9962" s="13"/>
      <c r="C9962" s="10"/>
      <c r="D9962" s="27" t="s">
        <v>18455</v>
      </c>
      <c r="E9962" s="11">
        <v>4603335871893</v>
      </c>
      <c r="F9962" s="26" t="s">
        <v>17506</v>
      </c>
      <c r="G9962" s="26" t="s">
        <v>17696</v>
      </c>
      <c r="H9962" s="26" t="s">
        <v>18383</v>
      </c>
      <c r="I9962" s="26" t="s">
        <v>44</v>
      </c>
      <c r="J9962" s="23">
        <v>10</v>
      </c>
      <c r="K9962" s="24">
        <v>70</v>
      </c>
      <c r="L9962" s="52"/>
      <c r="M9962" s="25" t="str">
        <f t="shared" si="155"/>
        <v/>
      </c>
      <c r="N9962"/>
    </row>
    <row r="9963" spans="1:14" ht="80" customHeight="1" x14ac:dyDescent="0.35">
      <c r="A9963" s="22" t="s">
        <v>18456</v>
      </c>
      <c r="B9963" s="13" t="s">
        <v>51</v>
      </c>
      <c r="C9963" s="10"/>
      <c r="D9963" s="27" t="s">
        <v>18457</v>
      </c>
      <c r="E9963" s="11">
        <v>4603335872050</v>
      </c>
      <c r="F9963" s="26" t="s">
        <v>17506</v>
      </c>
      <c r="G9963" s="26" t="s">
        <v>17696</v>
      </c>
      <c r="H9963" s="26" t="s">
        <v>18383</v>
      </c>
      <c r="I9963" s="26"/>
      <c r="J9963" s="23">
        <v>8</v>
      </c>
      <c r="K9963" s="24">
        <v>70</v>
      </c>
      <c r="L9963" s="52"/>
      <c r="M9963" s="25" t="str">
        <f t="shared" si="155"/>
        <v/>
      </c>
      <c r="N9963"/>
    </row>
    <row r="9964" spans="1:14" ht="80" customHeight="1" x14ac:dyDescent="0.35">
      <c r="A9964" s="22" t="s">
        <v>18458</v>
      </c>
      <c r="B9964" s="13"/>
      <c r="C9964" s="10"/>
      <c r="D9964" s="27" t="s">
        <v>18459</v>
      </c>
      <c r="E9964" s="11">
        <v>4603335872579</v>
      </c>
      <c r="F9964" s="26" t="s">
        <v>17506</v>
      </c>
      <c r="G9964" s="26" t="s">
        <v>17696</v>
      </c>
      <c r="H9964" s="26" t="s">
        <v>18383</v>
      </c>
      <c r="I9964" s="26" t="s">
        <v>237</v>
      </c>
      <c r="J9964" s="23">
        <v>10</v>
      </c>
      <c r="K9964" s="24">
        <v>70</v>
      </c>
      <c r="L9964" s="52"/>
      <c r="M9964" s="25" t="str">
        <f t="shared" si="155"/>
        <v/>
      </c>
      <c r="N9964"/>
    </row>
    <row r="9965" spans="1:14" ht="80" customHeight="1" x14ac:dyDescent="0.35">
      <c r="A9965" s="22" t="s">
        <v>18460</v>
      </c>
      <c r="B9965" s="13" t="s">
        <v>51</v>
      </c>
      <c r="C9965" s="10"/>
      <c r="D9965" s="27" t="s">
        <v>18461</v>
      </c>
      <c r="E9965" s="11">
        <v>4603335872470</v>
      </c>
      <c r="F9965" s="26" t="s">
        <v>17506</v>
      </c>
      <c r="G9965" s="26" t="s">
        <v>17696</v>
      </c>
      <c r="H9965" s="26" t="s">
        <v>18383</v>
      </c>
      <c r="I9965" s="26"/>
      <c r="J9965" s="23">
        <v>5</v>
      </c>
      <c r="K9965" s="24">
        <v>70</v>
      </c>
      <c r="L9965" s="52"/>
      <c r="M9965" s="25" t="str">
        <f t="shared" si="155"/>
        <v/>
      </c>
      <c r="N9965"/>
    </row>
    <row r="9966" spans="1:14" ht="80" customHeight="1" x14ac:dyDescent="0.35">
      <c r="A9966" s="22" t="s">
        <v>18462</v>
      </c>
      <c r="B9966" s="13"/>
      <c r="C9966" s="10"/>
      <c r="D9966" s="27" t="s">
        <v>18463</v>
      </c>
      <c r="E9966" s="11">
        <v>4603335871701</v>
      </c>
      <c r="F9966" s="26" t="s">
        <v>17506</v>
      </c>
      <c r="G9966" s="26" t="s">
        <v>17696</v>
      </c>
      <c r="H9966" s="26" t="s">
        <v>18383</v>
      </c>
      <c r="I9966" s="26" t="s">
        <v>65</v>
      </c>
      <c r="J9966" s="23">
        <v>10</v>
      </c>
      <c r="K9966" s="24">
        <v>70</v>
      </c>
      <c r="L9966" s="52"/>
      <c r="M9966" s="25" t="str">
        <f t="shared" si="155"/>
        <v/>
      </c>
      <c r="N9966"/>
    </row>
    <row r="9967" spans="1:14" ht="80" customHeight="1" x14ac:dyDescent="0.35">
      <c r="A9967" s="22" t="s">
        <v>18464</v>
      </c>
      <c r="B9967" s="13"/>
      <c r="C9967" s="10"/>
      <c r="D9967" s="27" t="s">
        <v>18465</v>
      </c>
      <c r="E9967" s="11">
        <v>4603335871794</v>
      </c>
      <c r="F9967" s="26" t="s">
        <v>17506</v>
      </c>
      <c r="G9967" s="26" t="s">
        <v>17696</v>
      </c>
      <c r="H9967" s="26" t="s">
        <v>18383</v>
      </c>
      <c r="I9967" s="26" t="s">
        <v>44</v>
      </c>
      <c r="J9967" s="23">
        <v>10</v>
      </c>
      <c r="K9967" s="24">
        <v>70</v>
      </c>
      <c r="L9967" s="52"/>
      <c r="M9967" s="25" t="str">
        <f t="shared" si="155"/>
        <v/>
      </c>
      <c r="N9967"/>
    </row>
    <row r="9968" spans="1:14" ht="80" customHeight="1" x14ac:dyDescent="0.35">
      <c r="A9968" s="22" t="s">
        <v>18466</v>
      </c>
      <c r="B9968" s="13" t="s">
        <v>51</v>
      </c>
      <c r="C9968" s="10"/>
      <c r="D9968" s="27" t="s">
        <v>18467</v>
      </c>
      <c r="E9968" s="11">
        <v>4603335872524</v>
      </c>
      <c r="F9968" s="26" t="s">
        <v>17506</v>
      </c>
      <c r="G9968" s="26" t="s">
        <v>17696</v>
      </c>
      <c r="H9968" s="26" t="s">
        <v>18383</v>
      </c>
      <c r="I9968" s="26"/>
      <c r="J9968" s="23">
        <v>9</v>
      </c>
      <c r="K9968" s="24">
        <v>70</v>
      </c>
      <c r="L9968" s="52"/>
      <c r="M9968" s="25" t="str">
        <f t="shared" si="155"/>
        <v/>
      </c>
      <c r="N9968"/>
    </row>
    <row r="9969" spans="1:14" ht="80" customHeight="1" x14ac:dyDescent="0.35">
      <c r="A9969" s="22" t="s">
        <v>18468</v>
      </c>
      <c r="B9969" s="13" t="s">
        <v>51</v>
      </c>
      <c r="C9969" s="10"/>
      <c r="D9969" s="27" t="s">
        <v>18469</v>
      </c>
      <c r="E9969" s="11">
        <v>4603335872074</v>
      </c>
      <c r="F9969" s="26" t="s">
        <v>17506</v>
      </c>
      <c r="G9969" s="26" t="s">
        <v>17696</v>
      </c>
      <c r="H9969" s="26" t="s">
        <v>18383</v>
      </c>
      <c r="I9969" s="26"/>
      <c r="J9969" s="23">
        <v>4</v>
      </c>
      <c r="K9969" s="24">
        <v>70</v>
      </c>
      <c r="L9969" s="52"/>
      <c r="M9969" s="25" t="str">
        <f t="shared" si="155"/>
        <v/>
      </c>
      <c r="N9969"/>
    </row>
    <row r="9970" spans="1:14" ht="80" customHeight="1" x14ac:dyDescent="0.35">
      <c r="A9970" s="22" t="s">
        <v>18470</v>
      </c>
      <c r="B9970" s="13"/>
      <c r="C9970" s="10"/>
      <c r="D9970" s="27" t="s">
        <v>18471</v>
      </c>
      <c r="E9970" s="11">
        <v>4603335872432</v>
      </c>
      <c r="F9970" s="26" t="s">
        <v>17506</v>
      </c>
      <c r="G9970" s="26" t="s">
        <v>17696</v>
      </c>
      <c r="H9970" s="26" t="s">
        <v>18383</v>
      </c>
      <c r="I9970" s="26" t="s">
        <v>44</v>
      </c>
      <c r="J9970" s="23">
        <v>9</v>
      </c>
      <c r="K9970" s="24">
        <v>70</v>
      </c>
      <c r="L9970" s="52"/>
      <c r="M9970" s="25" t="str">
        <f t="shared" si="155"/>
        <v/>
      </c>
      <c r="N9970"/>
    </row>
    <row r="9971" spans="1:14" ht="80" customHeight="1" x14ac:dyDescent="0.35">
      <c r="A9971" s="22" t="s">
        <v>18472</v>
      </c>
      <c r="B9971" s="13" t="s">
        <v>51</v>
      </c>
      <c r="C9971" s="10"/>
      <c r="D9971" s="27" t="s">
        <v>18473</v>
      </c>
      <c r="E9971" s="11">
        <v>4603336209169</v>
      </c>
      <c r="F9971" s="26" t="s">
        <v>17506</v>
      </c>
      <c r="G9971" s="26" t="s">
        <v>17696</v>
      </c>
      <c r="H9971" s="26" t="s">
        <v>18383</v>
      </c>
      <c r="I9971" s="26" t="s">
        <v>44</v>
      </c>
      <c r="J9971" s="23">
        <v>3</v>
      </c>
      <c r="K9971" s="24">
        <v>70</v>
      </c>
      <c r="L9971" s="52"/>
      <c r="M9971" s="25" t="str">
        <f t="shared" si="155"/>
        <v/>
      </c>
      <c r="N9971"/>
    </row>
    <row r="9972" spans="1:14" ht="80" customHeight="1" x14ac:dyDescent="0.35">
      <c r="A9972" s="22" t="s">
        <v>18474</v>
      </c>
      <c r="B9972" s="13"/>
      <c r="C9972" s="10"/>
      <c r="D9972" s="27" t="s">
        <v>18475</v>
      </c>
      <c r="E9972" s="11">
        <v>4603335872418</v>
      </c>
      <c r="F9972" s="26" t="s">
        <v>17506</v>
      </c>
      <c r="G9972" s="26" t="s">
        <v>17696</v>
      </c>
      <c r="H9972" s="26" t="s">
        <v>18383</v>
      </c>
      <c r="I9972" s="26" t="s">
        <v>44</v>
      </c>
      <c r="J9972" s="23">
        <v>9</v>
      </c>
      <c r="K9972" s="24">
        <v>70</v>
      </c>
      <c r="L9972" s="52"/>
      <c r="M9972" s="25" t="str">
        <f t="shared" si="155"/>
        <v/>
      </c>
      <c r="N9972"/>
    </row>
    <row r="9973" spans="1:14" ht="80" customHeight="1" x14ac:dyDescent="0.35">
      <c r="A9973" s="22" t="s">
        <v>18476</v>
      </c>
      <c r="B9973" s="13" t="s">
        <v>51</v>
      </c>
      <c r="C9973" s="10"/>
      <c r="D9973" s="27" t="s">
        <v>18477</v>
      </c>
      <c r="E9973" s="11">
        <v>4603335871831</v>
      </c>
      <c r="F9973" s="26" t="s">
        <v>17506</v>
      </c>
      <c r="G9973" s="26" t="s">
        <v>17696</v>
      </c>
      <c r="H9973" s="26" t="s">
        <v>18383</v>
      </c>
      <c r="I9973" s="26"/>
      <c r="J9973" s="23">
        <v>3</v>
      </c>
      <c r="K9973" s="24">
        <v>70</v>
      </c>
      <c r="L9973" s="52"/>
      <c r="M9973" s="25" t="str">
        <f t="shared" si="155"/>
        <v/>
      </c>
      <c r="N9973"/>
    </row>
    <row r="9974" spans="1:14" ht="80" customHeight="1" x14ac:dyDescent="0.35">
      <c r="A9974" s="22" t="s">
        <v>18478</v>
      </c>
      <c r="B9974" s="13" t="s">
        <v>51</v>
      </c>
      <c r="C9974" s="10"/>
      <c r="D9974" s="27" t="s">
        <v>18479</v>
      </c>
      <c r="E9974" s="11">
        <v>4603335874030</v>
      </c>
      <c r="F9974" s="26" t="s">
        <v>17506</v>
      </c>
      <c r="G9974" s="26" t="s">
        <v>17696</v>
      </c>
      <c r="H9974" s="26" t="s">
        <v>18383</v>
      </c>
      <c r="I9974" s="26"/>
      <c r="J9974" s="23">
        <v>10</v>
      </c>
      <c r="K9974" s="24">
        <v>70</v>
      </c>
      <c r="L9974" s="52"/>
      <c r="M9974" s="25" t="str">
        <f t="shared" si="155"/>
        <v/>
      </c>
      <c r="N9974"/>
    </row>
    <row r="9975" spans="1:14" ht="80" customHeight="1" x14ac:dyDescent="0.35">
      <c r="A9975" s="22" t="s">
        <v>18480</v>
      </c>
      <c r="B9975" s="13" t="s">
        <v>51</v>
      </c>
      <c r="C9975" s="10"/>
      <c r="D9975" s="27" t="s">
        <v>18481</v>
      </c>
      <c r="E9975" s="11">
        <v>4603335872555</v>
      </c>
      <c r="F9975" s="26" t="s">
        <v>17506</v>
      </c>
      <c r="G9975" s="26" t="s">
        <v>17696</v>
      </c>
      <c r="H9975" s="26" t="s">
        <v>18383</v>
      </c>
      <c r="I9975" s="26"/>
      <c r="J9975" s="23">
        <v>5</v>
      </c>
      <c r="K9975" s="24">
        <v>70</v>
      </c>
      <c r="L9975" s="52"/>
      <c r="M9975" s="25" t="str">
        <f t="shared" si="155"/>
        <v/>
      </c>
      <c r="N9975"/>
    </row>
    <row r="9976" spans="1:14" ht="80" customHeight="1" x14ac:dyDescent="0.35">
      <c r="A9976" s="22" t="s">
        <v>18482</v>
      </c>
      <c r="B9976" s="13" t="s">
        <v>51</v>
      </c>
      <c r="C9976" s="10"/>
      <c r="D9976" s="27" t="s">
        <v>18483</v>
      </c>
      <c r="E9976" s="11">
        <v>4603335871756</v>
      </c>
      <c r="F9976" s="26" t="s">
        <v>17506</v>
      </c>
      <c r="G9976" s="26" t="s">
        <v>17696</v>
      </c>
      <c r="H9976" s="26" t="s">
        <v>18383</v>
      </c>
      <c r="I9976" s="26"/>
      <c r="J9976" s="23">
        <v>9</v>
      </c>
      <c r="K9976" s="24">
        <v>70</v>
      </c>
      <c r="L9976" s="52"/>
      <c r="M9976" s="25" t="str">
        <f t="shared" si="155"/>
        <v/>
      </c>
      <c r="N9976"/>
    </row>
    <row r="9977" spans="1:14" ht="80" customHeight="1" x14ac:dyDescent="0.35">
      <c r="A9977" s="22" t="s">
        <v>18484</v>
      </c>
      <c r="B9977" s="13" t="s">
        <v>51</v>
      </c>
      <c r="C9977" s="10"/>
      <c r="D9977" s="27" t="s">
        <v>18485</v>
      </c>
      <c r="E9977" s="11">
        <v>4603335872043</v>
      </c>
      <c r="F9977" s="26" t="s">
        <v>17506</v>
      </c>
      <c r="G9977" s="26" t="s">
        <v>17696</v>
      </c>
      <c r="H9977" s="26" t="s">
        <v>18383</v>
      </c>
      <c r="I9977" s="26"/>
      <c r="J9977" s="23">
        <v>1</v>
      </c>
      <c r="K9977" s="24">
        <v>70</v>
      </c>
      <c r="L9977" s="52"/>
      <c r="M9977" s="25" t="str">
        <f t="shared" si="155"/>
        <v/>
      </c>
      <c r="N9977"/>
    </row>
    <row r="9978" spans="1:14" ht="80" customHeight="1" x14ac:dyDescent="0.35">
      <c r="A9978" s="22" t="s">
        <v>18486</v>
      </c>
      <c r="B9978" s="13" t="s">
        <v>51</v>
      </c>
      <c r="C9978" s="10"/>
      <c r="D9978" s="27" t="s">
        <v>18487</v>
      </c>
      <c r="E9978" s="11">
        <v>4603335872111</v>
      </c>
      <c r="F9978" s="26" t="s">
        <v>17506</v>
      </c>
      <c r="G9978" s="26" t="s">
        <v>17696</v>
      </c>
      <c r="H9978" s="26" t="s">
        <v>18383</v>
      </c>
      <c r="I9978" s="26"/>
      <c r="J9978" s="23">
        <v>4</v>
      </c>
      <c r="K9978" s="24">
        <v>70</v>
      </c>
      <c r="L9978" s="52"/>
      <c r="M9978" s="25" t="str">
        <f t="shared" si="155"/>
        <v/>
      </c>
      <c r="N9978"/>
    </row>
    <row r="9979" spans="1:14" ht="80" customHeight="1" x14ac:dyDescent="0.35">
      <c r="A9979" s="22" t="s">
        <v>18488</v>
      </c>
      <c r="B9979" s="13" t="s">
        <v>51</v>
      </c>
      <c r="C9979" s="10"/>
      <c r="D9979" s="27" t="s">
        <v>18489</v>
      </c>
      <c r="E9979" s="11">
        <v>4603335871978</v>
      </c>
      <c r="F9979" s="26" t="s">
        <v>17506</v>
      </c>
      <c r="G9979" s="26" t="s">
        <v>17696</v>
      </c>
      <c r="H9979" s="26" t="s">
        <v>18383</v>
      </c>
      <c r="I9979" s="26" t="s">
        <v>237</v>
      </c>
      <c r="J9979" s="23">
        <v>10</v>
      </c>
      <c r="K9979" s="24">
        <v>70</v>
      </c>
      <c r="L9979" s="52"/>
      <c r="M9979" s="25" t="str">
        <f t="shared" si="155"/>
        <v/>
      </c>
      <c r="N9979"/>
    </row>
    <row r="9980" spans="1:14" ht="80" customHeight="1" x14ac:dyDescent="0.35">
      <c r="A9980" s="22" t="s">
        <v>18490</v>
      </c>
      <c r="B9980" s="13" t="s">
        <v>51</v>
      </c>
      <c r="C9980" s="10"/>
      <c r="D9980" s="27" t="s">
        <v>18491</v>
      </c>
      <c r="E9980" s="11">
        <v>4603335874054</v>
      </c>
      <c r="F9980" s="26" t="s">
        <v>17506</v>
      </c>
      <c r="G9980" s="26" t="s">
        <v>17696</v>
      </c>
      <c r="H9980" s="26" t="s">
        <v>18383</v>
      </c>
      <c r="I9980" s="26"/>
      <c r="J9980" s="23">
        <v>5</v>
      </c>
      <c r="K9980" s="24">
        <v>70</v>
      </c>
      <c r="L9980" s="52"/>
      <c r="M9980" s="25" t="str">
        <f t="shared" si="155"/>
        <v/>
      </c>
      <c r="N9980"/>
    </row>
    <row r="9981" spans="1:14" ht="80" customHeight="1" x14ac:dyDescent="0.35">
      <c r="A9981" s="22" t="s">
        <v>18492</v>
      </c>
      <c r="B9981" s="13" t="s">
        <v>51</v>
      </c>
      <c r="C9981" s="10"/>
      <c r="D9981" s="27" t="s">
        <v>18493</v>
      </c>
      <c r="E9981" s="11">
        <v>4603335874986</v>
      </c>
      <c r="F9981" s="26" t="s">
        <v>17506</v>
      </c>
      <c r="G9981" s="26" t="s">
        <v>17696</v>
      </c>
      <c r="H9981" s="26" t="s">
        <v>18383</v>
      </c>
      <c r="I9981" s="26"/>
      <c r="J9981" s="23">
        <v>9</v>
      </c>
      <c r="K9981" s="24">
        <v>70</v>
      </c>
      <c r="L9981" s="52"/>
      <c r="M9981" s="25" t="str">
        <f t="shared" si="155"/>
        <v/>
      </c>
      <c r="N9981"/>
    </row>
    <row r="9982" spans="1:14" ht="80" customHeight="1" x14ac:dyDescent="0.35">
      <c r="A9982" s="22" t="s">
        <v>18494</v>
      </c>
      <c r="B9982" s="13"/>
      <c r="C9982" s="10"/>
      <c r="D9982" s="27" t="s">
        <v>18495</v>
      </c>
      <c r="E9982" s="11">
        <v>4603335871633</v>
      </c>
      <c r="F9982" s="26" t="s">
        <v>17506</v>
      </c>
      <c r="G9982" s="26" t="s">
        <v>17696</v>
      </c>
      <c r="H9982" s="26" t="s">
        <v>18383</v>
      </c>
      <c r="I9982" s="26" t="s">
        <v>44</v>
      </c>
      <c r="J9982" s="23">
        <v>10</v>
      </c>
      <c r="K9982" s="24">
        <v>70</v>
      </c>
      <c r="L9982" s="52"/>
      <c r="M9982" s="25" t="str">
        <f t="shared" si="155"/>
        <v/>
      </c>
      <c r="N9982"/>
    </row>
    <row r="9983" spans="1:14" ht="80" customHeight="1" x14ac:dyDescent="0.35">
      <c r="A9983" s="22" t="s">
        <v>18496</v>
      </c>
      <c r="B9983" s="13" t="s">
        <v>51</v>
      </c>
      <c r="C9983" s="10"/>
      <c r="D9983" s="27" t="s">
        <v>18497</v>
      </c>
      <c r="E9983" s="11">
        <v>4603336206335</v>
      </c>
      <c r="F9983" s="26" t="s">
        <v>17506</v>
      </c>
      <c r="G9983" s="26" t="s">
        <v>17696</v>
      </c>
      <c r="H9983" s="26" t="s">
        <v>18383</v>
      </c>
      <c r="I9983" s="26" t="s">
        <v>44</v>
      </c>
      <c r="J9983" s="23">
        <v>7</v>
      </c>
      <c r="K9983" s="24">
        <v>70</v>
      </c>
      <c r="L9983" s="52"/>
      <c r="M9983" s="25" t="str">
        <f t="shared" si="155"/>
        <v/>
      </c>
      <c r="N9983"/>
    </row>
    <row r="9984" spans="1:14" ht="80" customHeight="1" x14ac:dyDescent="0.35">
      <c r="A9984" s="22" t="s">
        <v>18498</v>
      </c>
      <c r="B9984" s="13" t="s">
        <v>51</v>
      </c>
      <c r="C9984" s="10"/>
      <c r="D9984" s="27" t="s">
        <v>18499</v>
      </c>
      <c r="E9984" s="11">
        <v>4603335871695</v>
      </c>
      <c r="F9984" s="26" t="s">
        <v>17506</v>
      </c>
      <c r="G9984" s="26" t="s">
        <v>17696</v>
      </c>
      <c r="H9984" s="26" t="s">
        <v>18383</v>
      </c>
      <c r="I9984" s="26"/>
      <c r="J9984" s="23">
        <v>10</v>
      </c>
      <c r="K9984" s="24">
        <v>70</v>
      </c>
      <c r="L9984" s="52"/>
      <c r="M9984" s="25" t="str">
        <f t="shared" si="155"/>
        <v/>
      </c>
      <c r="N9984"/>
    </row>
    <row r="9985" spans="1:14" ht="80" customHeight="1" x14ac:dyDescent="0.35">
      <c r="A9985" s="22" t="s">
        <v>18500</v>
      </c>
      <c r="B9985" s="13" t="s">
        <v>51</v>
      </c>
      <c r="C9985" s="10"/>
      <c r="D9985" s="27" t="s">
        <v>18501</v>
      </c>
      <c r="E9985" s="11">
        <v>4603335872395</v>
      </c>
      <c r="F9985" s="26" t="s">
        <v>17506</v>
      </c>
      <c r="G9985" s="26" t="s">
        <v>17696</v>
      </c>
      <c r="H9985" s="26" t="s">
        <v>18383</v>
      </c>
      <c r="I9985" s="26"/>
      <c r="J9985" s="23">
        <v>7</v>
      </c>
      <c r="K9985" s="24">
        <v>70</v>
      </c>
      <c r="L9985" s="52"/>
      <c r="M9985" s="25" t="str">
        <f t="shared" si="155"/>
        <v/>
      </c>
      <c r="N9985"/>
    </row>
    <row r="9986" spans="1:14" ht="80" customHeight="1" x14ac:dyDescent="0.35">
      <c r="A9986" s="22" t="s">
        <v>18502</v>
      </c>
      <c r="B9986" s="13" t="s">
        <v>51</v>
      </c>
      <c r="C9986" s="10"/>
      <c r="D9986" s="27" t="s">
        <v>18503</v>
      </c>
      <c r="E9986" s="11">
        <v>4603335872487</v>
      </c>
      <c r="F9986" s="26" t="s">
        <v>17506</v>
      </c>
      <c r="G9986" s="26" t="s">
        <v>17696</v>
      </c>
      <c r="H9986" s="26" t="s">
        <v>18383</v>
      </c>
      <c r="I9986" s="26"/>
      <c r="J9986" s="23">
        <v>5</v>
      </c>
      <c r="K9986" s="24">
        <v>70</v>
      </c>
      <c r="L9986" s="52"/>
      <c r="M9986" s="25" t="str">
        <f t="shared" si="155"/>
        <v/>
      </c>
      <c r="N9986"/>
    </row>
    <row r="9987" spans="1:14" ht="80" customHeight="1" x14ac:dyDescent="0.35">
      <c r="A9987" s="22" t="s">
        <v>18504</v>
      </c>
      <c r="B9987" s="13" t="s">
        <v>51</v>
      </c>
      <c r="C9987" s="10"/>
      <c r="D9987" s="27" t="s">
        <v>18505</v>
      </c>
      <c r="E9987" s="11">
        <v>4603335872623</v>
      </c>
      <c r="F9987" s="26" t="s">
        <v>17506</v>
      </c>
      <c r="G9987" s="26" t="s">
        <v>17696</v>
      </c>
      <c r="H9987" s="26" t="s">
        <v>18383</v>
      </c>
      <c r="I9987" s="26"/>
      <c r="J9987" s="23">
        <v>10</v>
      </c>
      <c r="K9987" s="24">
        <v>70</v>
      </c>
      <c r="L9987" s="52"/>
      <c r="M9987" s="25" t="str">
        <f t="shared" si="155"/>
        <v/>
      </c>
      <c r="N9987"/>
    </row>
    <row r="9988" spans="1:14" ht="80" customHeight="1" x14ac:dyDescent="0.35">
      <c r="A9988" s="22" t="s">
        <v>18506</v>
      </c>
      <c r="B9988" s="13"/>
      <c r="C9988" s="10"/>
      <c r="D9988" s="27" t="s">
        <v>18507</v>
      </c>
      <c r="E9988" s="11">
        <v>4603335874108</v>
      </c>
      <c r="F9988" s="26" t="s">
        <v>17506</v>
      </c>
      <c r="G9988" s="26" t="s">
        <v>17696</v>
      </c>
      <c r="H9988" s="26" t="s">
        <v>18383</v>
      </c>
      <c r="I9988" s="26" t="s">
        <v>44</v>
      </c>
      <c r="J9988" s="23">
        <v>8</v>
      </c>
      <c r="K9988" s="24">
        <v>70</v>
      </c>
      <c r="L9988" s="52"/>
      <c r="M9988" s="25" t="str">
        <f t="shared" si="155"/>
        <v/>
      </c>
      <c r="N9988"/>
    </row>
    <row r="9989" spans="1:14" ht="80" customHeight="1" x14ac:dyDescent="0.35">
      <c r="A9989" s="22" t="s">
        <v>18508</v>
      </c>
      <c r="B9989" s="13"/>
      <c r="C9989" s="10"/>
      <c r="D9989" s="27" t="s">
        <v>18509</v>
      </c>
      <c r="E9989" s="11">
        <v>4603335872425</v>
      </c>
      <c r="F9989" s="26" t="s">
        <v>17506</v>
      </c>
      <c r="G9989" s="26" t="s">
        <v>17696</v>
      </c>
      <c r="H9989" s="26" t="s">
        <v>18383</v>
      </c>
      <c r="I9989" s="26" t="s">
        <v>44</v>
      </c>
      <c r="J9989" s="23">
        <v>10</v>
      </c>
      <c r="K9989" s="24">
        <v>70</v>
      </c>
      <c r="L9989" s="52"/>
      <c r="M9989" s="25" t="str">
        <f t="shared" si="155"/>
        <v/>
      </c>
      <c r="N9989"/>
    </row>
    <row r="9990" spans="1:14" ht="80" customHeight="1" x14ac:dyDescent="0.35">
      <c r="A9990" s="22" t="s">
        <v>18510</v>
      </c>
      <c r="B9990" s="13"/>
      <c r="C9990" s="10"/>
      <c r="D9990" s="27" t="s">
        <v>18511</v>
      </c>
      <c r="E9990" s="11">
        <v>4603336206205</v>
      </c>
      <c r="F9990" s="26" t="s">
        <v>17506</v>
      </c>
      <c r="G9990" s="26" t="s">
        <v>17696</v>
      </c>
      <c r="H9990" s="26" t="s">
        <v>18383</v>
      </c>
      <c r="I9990" s="26" t="s">
        <v>44</v>
      </c>
      <c r="J9990" s="23">
        <v>3</v>
      </c>
      <c r="K9990" s="24">
        <v>70</v>
      </c>
      <c r="L9990" s="52"/>
      <c r="M9990" s="25" t="str">
        <f t="shared" si="155"/>
        <v/>
      </c>
      <c r="N9990"/>
    </row>
    <row r="9991" spans="1:14" ht="80" customHeight="1" x14ac:dyDescent="0.35">
      <c r="A9991" s="22" t="s">
        <v>18512</v>
      </c>
      <c r="B9991" s="13" t="s">
        <v>51</v>
      </c>
      <c r="C9991" s="10"/>
      <c r="D9991" s="27" t="s">
        <v>18513</v>
      </c>
      <c r="E9991" s="11">
        <v>4603335871558</v>
      </c>
      <c r="F9991" s="26" t="s">
        <v>17506</v>
      </c>
      <c r="G9991" s="26" t="s">
        <v>17696</v>
      </c>
      <c r="H9991" s="26" t="s">
        <v>18383</v>
      </c>
      <c r="I9991" s="26"/>
      <c r="J9991" s="23">
        <v>8</v>
      </c>
      <c r="K9991" s="24">
        <v>70</v>
      </c>
      <c r="L9991" s="52"/>
      <c r="M9991" s="25" t="str">
        <f t="shared" ref="M9991:M10054" si="156">IF(L9991&gt;0,L9991*K9991,"")</f>
        <v/>
      </c>
      <c r="N9991"/>
    </row>
    <row r="9992" spans="1:14" ht="80" customHeight="1" x14ac:dyDescent="0.35">
      <c r="A9992" s="22" t="s">
        <v>18514</v>
      </c>
      <c r="B9992" s="13" t="s">
        <v>51</v>
      </c>
      <c r="C9992" s="10"/>
      <c r="D9992" s="27" t="s">
        <v>18515</v>
      </c>
      <c r="E9992" s="11">
        <v>4603335872647</v>
      </c>
      <c r="F9992" s="26" t="s">
        <v>17506</v>
      </c>
      <c r="G9992" s="26" t="s">
        <v>17696</v>
      </c>
      <c r="H9992" s="26" t="s">
        <v>18383</v>
      </c>
      <c r="I9992" s="26"/>
      <c r="J9992" s="23">
        <v>7</v>
      </c>
      <c r="K9992" s="24">
        <v>70</v>
      </c>
      <c r="L9992" s="52"/>
      <c r="M9992" s="25" t="str">
        <f t="shared" si="156"/>
        <v/>
      </c>
      <c r="N9992"/>
    </row>
    <row r="9993" spans="1:14" ht="80" customHeight="1" x14ac:dyDescent="0.35">
      <c r="A9993" s="22" t="s">
        <v>18516</v>
      </c>
      <c r="B9993" s="13"/>
      <c r="C9993" s="10"/>
      <c r="D9993" s="27" t="s">
        <v>18517</v>
      </c>
      <c r="E9993" s="11">
        <v>4603335871930</v>
      </c>
      <c r="F9993" s="26" t="s">
        <v>17506</v>
      </c>
      <c r="G9993" s="26" t="s">
        <v>17696</v>
      </c>
      <c r="H9993" s="26" t="s">
        <v>18383</v>
      </c>
      <c r="I9993" s="26" t="s">
        <v>44</v>
      </c>
      <c r="J9993" s="23">
        <v>6</v>
      </c>
      <c r="K9993" s="24">
        <v>70</v>
      </c>
      <c r="L9993" s="52"/>
      <c r="M9993" s="25" t="str">
        <f t="shared" si="156"/>
        <v/>
      </c>
      <c r="N9993"/>
    </row>
    <row r="9994" spans="1:14" ht="80" customHeight="1" x14ac:dyDescent="0.35">
      <c r="A9994" s="22" t="s">
        <v>18518</v>
      </c>
      <c r="B9994" s="13" t="s">
        <v>51</v>
      </c>
      <c r="C9994" s="10"/>
      <c r="D9994" s="27" t="s">
        <v>18519</v>
      </c>
      <c r="E9994" s="11">
        <v>4603335873897</v>
      </c>
      <c r="F9994" s="26" t="s">
        <v>17506</v>
      </c>
      <c r="G9994" s="26" t="s">
        <v>17696</v>
      </c>
      <c r="H9994" s="26" t="s">
        <v>18383</v>
      </c>
      <c r="I9994" s="26"/>
      <c r="J9994" s="23">
        <v>3</v>
      </c>
      <c r="K9994" s="24">
        <v>70</v>
      </c>
      <c r="L9994" s="52"/>
      <c r="M9994" s="25" t="str">
        <f t="shared" si="156"/>
        <v/>
      </c>
      <c r="N9994"/>
    </row>
    <row r="9995" spans="1:14" ht="80" customHeight="1" x14ac:dyDescent="0.35">
      <c r="A9995" s="22" t="s">
        <v>18520</v>
      </c>
      <c r="B9995" s="13"/>
      <c r="C9995" s="10"/>
      <c r="D9995" s="27" t="s">
        <v>18521</v>
      </c>
      <c r="E9995" s="11">
        <v>4603335871602</v>
      </c>
      <c r="F9995" s="26" t="s">
        <v>17506</v>
      </c>
      <c r="G9995" s="26" t="s">
        <v>17696</v>
      </c>
      <c r="H9995" s="26" t="s">
        <v>18383</v>
      </c>
      <c r="I9995" s="26" t="s">
        <v>44</v>
      </c>
      <c r="J9995" s="23">
        <v>8</v>
      </c>
      <c r="K9995" s="24">
        <v>70</v>
      </c>
      <c r="L9995" s="52"/>
      <c r="M9995" s="25" t="str">
        <f t="shared" si="156"/>
        <v/>
      </c>
      <c r="N9995"/>
    </row>
    <row r="9996" spans="1:14" ht="80" customHeight="1" x14ac:dyDescent="0.35">
      <c r="A9996" s="22" t="s">
        <v>18522</v>
      </c>
      <c r="B9996" s="13" t="s">
        <v>51</v>
      </c>
      <c r="C9996" s="10"/>
      <c r="D9996" s="27" t="s">
        <v>18523</v>
      </c>
      <c r="E9996" s="11">
        <v>4603335871848</v>
      </c>
      <c r="F9996" s="26" t="s">
        <v>17506</v>
      </c>
      <c r="G9996" s="26" t="s">
        <v>17696</v>
      </c>
      <c r="H9996" s="26" t="s">
        <v>18383</v>
      </c>
      <c r="I9996" s="26"/>
      <c r="J9996" s="23">
        <v>7</v>
      </c>
      <c r="K9996" s="24">
        <v>70</v>
      </c>
      <c r="L9996" s="52"/>
      <c r="M9996" s="25" t="str">
        <f t="shared" si="156"/>
        <v/>
      </c>
      <c r="N9996"/>
    </row>
    <row r="9997" spans="1:14" ht="80" customHeight="1" x14ac:dyDescent="0.35">
      <c r="A9997" s="22" t="s">
        <v>18524</v>
      </c>
      <c r="B9997" s="13"/>
      <c r="C9997" s="10"/>
      <c r="D9997" s="27" t="s">
        <v>18525</v>
      </c>
      <c r="E9997" s="11">
        <v>4603335871824</v>
      </c>
      <c r="F9997" s="26" t="s">
        <v>17506</v>
      </c>
      <c r="G9997" s="26" t="s">
        <v>17696</v>
      </c>
      <c r="H9997" s="26" t="s">
        <v>18383</v>
      </c>
      <c r="I9997" s="26" t="s">
        <v>44</v>
      </c>
      <c r="J9997" s="23">
        <v>10</v>
      </c>
      <c r="K9997" s="24">
        <v>70</v>
      </c>
      <c r="L9997" s="52"/>
      <c r="M9997" s="25" t="str">
        <f t="shared" si="156"/>
        <v/>
      </c>
      <c r="N9997"/>
    </row>
    <row r="9998" spans="1:14" ht="80" customHeight="1" x14ac:dyDescent="0.35">
      <c r="A9998" s="22" t="s">
        <v>18526</v>
      </c>
      <c r="B9998" s="13"/>
      <c r="C9998" s="10"/>
      <c r="D9998" s="27" t="s">
        <v>18527</v>
      </c>
      <c r="E9998" s="11">
        <v>4603335872357</v>
      </c>
      <c r="F9998" s="26" t="s">
        <v>17506</v>
      </c>
      <c r="G9998" s="26" t="s">
        <v>17696</v>
      </c>
      <c r="H9998" s="26" t="s">
        <v>18383</v>
      </c>
      <c r="I9998" s="26" t="s">
        <v>44</v>
      </c>
      <c r="J9998" s="23">
        <v>10</v>
      </c>
      <c r="K9998" s="24">
        <v>70</v>
      </c>
      <c r="L9998" s="52"/>
      <c r="M9998" s="25" t="str">
        <f t="shared" si="156"/>
        <v/>
      </c>
      <c r="N9998"/>
    </row>
    <row r="9999" spans="1:14" ht="80" customHeight="1" x14ac:dyDescent="0.35">
      <c r="A9999" s="22" t="s">
        <v>18528</v>
      </c>
      <c r="B9999" s="13" t="s">
        <v>51</v>
      </c>
      <c r="C9999" s="10"/>
      <c r="D9999" s="27" t="s">
        <v>18529</v>
      </c>
      <c r="E9999" s="11">
        <v>4603336206397</v>
      </c>
      <c r="F9999" s="26" t="s">
        <v>17506</v>
      </c>
      <c r="G9999" s="26" t="s">
        <v>17696</v>
      </c>
      <c r="H9999" s="26" t="s">
        <v>18383</v>
      </c>
      <c r="I9999" s="26"/>
      <c r="J9999" s="23">
        <v>2</v>
      </c>
      <c r="K9999" s="24">
        <v>70</v>
      </c>
      <c r="L9999" s="52"/>
      <c r="M9999" s="25" t="str">
        <f t="shared" si="156"/>
        <v/>
      </c>
      <c r="N9999"/>
    </row>
    <row r="10000" spans="1:14" ht="80" customHeight="1" x14ac:dyDescent="0.35">
      <c r="A10000" s="22" t="s">
        <v>18530</v>
      </c>
      <c r="B10000" s="13"/>
      <c r="C10000" s="10"/>
      <c r="D10000" s="27" t="s">
        <v>18531</v>
      </c>
      <c r="E10000" s="11">
        <v>4603335871541</v>
      </c>
      <c r="F10000" s="26" t="s">
        <v>17506</v>
      </c>
      <c r="G10000" s="26" t="s">
        <v>17696</v>
      </c>
      <c r="H10000" s="26" t="s">
        <v>18383</v>
      </c>
      <c r="I10000" s="26" t="s">
        <v>44</v>
      </c>
      <c r="J10000" s="23">
        <v>10</v>
      </c>
      <c r="K10000" s="24">
        <v>70</v>
      </c>
      <c r="L10000" s="52"/>
      <c r="M10000" s="25" t="str">
        <f t="shared" si="156"/>
        <v/>
      </c>
      <c r="N10000"/>
    </row>
    <row r="10001" spans="1:14" ht="80" customHeight="1" x14ac:dyDescent="0.35">
      <c r="A10001" s="22" t="s">
        <v>18532</v>
      </c>
      <c r="B10001" s="13" t="s">
        <v>51</v>
      </c>
      <c r="C10001" s="10"/>
      <c r="D10001" s="27" t="s">
        <v>18533</v>
      </c>
      <c r="E10001" s="11">
        <v>4603335874153</v>
      </c>
      <c r="F10001" s="26" t="s">
        <v>17506</v>
      </c>
      <c r="G10001" s="26" t="s">
        <v>17696</v>
      </c>
      <c r="H10001" s="26" t="s">
        <v>18383</v>
      </c>
      <c r="I10001" s="26"/>
      <c r="J10001" s="23">
        <v>5</v>
      </c>
      <c r="K10001" s="24">
        <v>70</v>
      </c>
      <c r="L10001" s="52"/>
      <c r="M10001" s="25" t="str">
        <f t="shared" si="156"/>
        <v/>
      </c>
      <c r="N10001"/>
    </row>
    <row r="10002" spans="1:14" ht="80" customHeight="1" x14ac:dyDescent="0.35">
      <c r="A10002" s="22" t="s">
        <v>18534</v>
      </c>
      <c r="B10002" s="13" t="s">
        <v>51</v>
      </c>
      <c r="C10002" s="10"/>
      <c r="D10002" s="27" t="s">
        <v>18535</v>
      </c>
      <c r="E10002" s="11">
        <v>4603335872548</v>
      </c>
      <c r="F10002" s="26" t="s">
        <v>17506</v>
      </c>
      <c r="G10002" s="26" t="s">
        <v>17696</v>
      </c>
      <c r="H10002" s="26" t="s">
        <v>18383</v>
      </c>
      <c r="I10002" s="26"/>
      <c r="J10002" s="23">
        <v>3</v>
      </c>
      <c r="K10002" s="24">
        <v>70</v>
      </c>
      <c r="L10002" s="52"/>
      <c r="M10002" s="25" t="str">
        <f t="shared" si="156"/>
        <v/>
      </c>
      <c r="N10002"/>
    </row>
    <row r="10003" spans="1:14" ht="80" customHeight="1" x14ac:dyDescent="0.35">
      <c r="A10003" s="22" t="s">
        <v>18536</v>
      </c>
      <c r="B10003" s="13" t="s">
        <v>51</v>
      </c>
      <c r="C10003" s="10"/>
      <c r="D10003" s="27" t="s">
        <v>18537</v>
      </c>
      <c r="E10003" s="11">
        <v>4603335871916</v>
      </c>
      <c r="F10003" s="26" t="s">
        <v>17506</v>
      </c>
      <c r="G10003" s="26" t="s">
        <v>17696</v>
      </c>
      <c r="H10003" s="26" t="s">
        <v>18383</v>
      </c>
      <c r="I10003" s="26"/>
      <c r="J10003" s="23">
        <v>8</v>
      </c>
      <c r="K10003" s="24">
        <v>70</v>
      </c>
      <c r="L10003" s="52"/>
      <c r="M10003" s="25" t="str">
        <f t="shared" si="156"/>
        <v/>
      </c>
      <c r="N10003"/>
    </row>
    <row r="10004" spans="1:14" ht="80" customHeight="1" x14ac:dyDescent="0.35">
      <c r="A10004" s="22" t="s">
        <v>18538</v>
      </c>
      <c r="B10004" s="13"/>
      <c r="C10004" s="10"/>
      <c r="D10004" s="27" t="s">
        <v>18539</v>
      </c>
      <c r="E10004" s="11">
        <v>4603335874122</v>
      </c>
      <c r="F10004" s="26" t="s">
        <v>17506</v>
      </c>
      <c r="G10004" s="26" t="s">
        <v>17696</v>
      </c>
      <c r="H10004" s="26" t="s">
        <v>18383</v>
      </c>
      <c r="I10004" s="26" t="s">
        <v>44</v>
      </c>
      <c r="J10004" s="23">
        <v>10</v>
      </c>
      <c r="K10004" s="24">
        <v>70</v>
      </c>
      <c r="L10004" s="52"/>
      <c r="M10004" s="25" t="str">
        <f t="shared" si="156"/>
        <v/>
      </c>
      <c r="N10004"/>
    </row>
    <row r="10005" spans="1:14" ht="80" customHeight="1" x14ac:dyDescent="0.35">
      <c r="A10005" s="22" t="s">
        <v>18540</v>
      </c>
      <c r="B10005" s="13" t="s">
        <v>51</v>
      </c>
      <c r="C10005" s="10"/>
      <c r="D10005" s="27" t="s">
        <v>18541</v>
      </c>
      <c r="E10005" s="11">
        <v>4603335871718</v>
      </c>
      <c r="F10005" s="26" t="s">
        <v>17506</v>
      </c>
      <c r="G10005" s="26" t="s">
        <v>17696</v>
      </c>
      <c r="H10005" s="26" t="s">
        <v>18383</v>
      </c>
      <c r="I10005" s="26"/>
      <c r="J10005" s="23">
        <v>9</v>
      </c>
      <c r="K10005" s="24">
        <v>70</v>
      </c>
      <c r="L10005" s="52"/>
      <c r="M10005" s="25" t="str">
        <f t="shared" si="156"/>
        <v/>
      </c>
      <c r="N10005"/>
    </row>
    <row r="10006" spans="1:14" ht="80" customHeight="1" x14ac:dyDescent="0.35">
      <c r="A10006" s="22" t="s">
        <v>18542</v>
      </c>
      <c r="B10006" s="13"/>
      <c r="C10006" s="10"/>
      <c r="D10006" s="27" t="s">
        <v>18543</v>
      </c>
      <c r="E10006" s="11">
        <v>4603335874016</v>
      </c>
      <c r="F10006" s="26" t="s">
        <v>17506</v>
      </c>
      <c r="G10006" s="26" t="s">
        <v>17696</v>
      </c>
      <c r="H10006" s="26" t="s">
        <v>18383</v>
      </c>
      <c r="I10006" s="26" t="s">
        <v>44</v>
      </c>
      <c r="J10006" s="23">
        <v>8</v>
      </c>
      <c r="K10006" s="24">
        <v>70</v>
      </c>
      <c r="L10006" s="52"/>
      <c r="M10006" s="25" t="str">
        <f t="shared" si="156"/>
        <v/>
      </c>
      <c r="N10006"/>
    </row>
    <row r="10007" spans="1:14" ht="80" customHeight="1" x14ac:dyDescent="0.35">
      <c r="A10007" s="22" t="s">
        <v>18544</v>
      </c>
      <c r="B10007" s="13" t="s">
        <v>51</v>
      </c>
      <c r="C10007" s="10"/>
      <c r="D10007" s="27" t="s">
        <v>18545</v>
      </c>
      <c r="E10007" s="11">
        <v>4603335872371</v>
      </c>
      <c r="F10007" s="26" t="s">
        <v>17506</v>
      </c>
      <c r="G10007" s="26" t="s">
        <v>17696</v>
      </c>
      <c r="H10007" s="26" t="s">
        <v>18383</v>
      </c>
      <c r="I10007" s="26"/>
      <c r="J10007" s="23">
        <v>6</v>
      </c>
      <c r="K10007" s="24">
        <v>70</v>
      </c>
      <c r="L10007" s="52"/>
      <c r="M10007" s="25" t="str">
        <f t="shared" si="156"/>
        <v/>
      </c>
      <c r="N10007"/>
    </row>
    <row r="10008" spans="1:14" ht="80" customHeight="1" x14ac:dyDescent="0.35">
      <c r="A10008" s="22" t="s">
        <v>18546</v>
      </c>
      <c r="B10008" s="13" t="s">
        <v>51</v>
      </c>
      <c r="C10008" s="10"/>
      <c r="D10008" s="27" t="s">
        <v>18547</v>
      </c>
      <c r="E10008" s="11">
        <v>4603335872081</v>
      </c>
      <c r="F10008" s="26" t="s">
        <v>17506</v>
      </c>
      <c r="G10008" s="26" t="s">
        <v>17696</v>
      </c>
      <c r="H10008" s="26" t="s">
        <v>18383</v>
      </c>
      <c r="I10008" s="26" t="s">
        <v>59</v>
      </c>
      <c r="J10008" s="23">
        <v>3</v>
      </c>
      <c r="K10008" s="24">
        <v>70</v>
      </c>
      <c r="L10008" s="52"/>
      <c r="M10008" s="25" t="str">
        <f t="shared" si="156"/>
        <v/>
      </c>
      <c r="N10008"/>
    </row>
    <row r="10009" spans="1:14" ht="80" customHeight="1" x14ac:dyDescent="0.35">
      <c r="A10009" s="22" t="s">
        <v>18548</v>
      </c>
      <c r="B10009" s="13" t="s">
        <v>51</v>
      </c>
      <c r="C10009" s="10"/>
      <c r="D10009" s="27" t="s">
        <v>18549</v>
      </c>
      <c r="E10009" s="11">
        <v>4603335872388</v>
      </c>
      <c r="F10009" s="26" t="s">
        <v>17506</v>
      </c>
      <c r="G10009" s="26" t="s">
        <v>17696</v>
      </c>
      <c r="H10009" s="26" t="s">
        <v>18383</v>
      </c>
      <c r="I10009" s="26"/>
      <c r="J10009" s="23">
        <v>7</v>
      </c>
      <c r="K10009" s="24">
        <v>70</v>
      </c>
      <c r="L10009" s="52"/>
      <c r="M10009" s="25" t="str">
        <f t="shared" si="156"/>
        <v/>
      </c>
      <c r="N10009"/>
    </row>
    <row r="10010" spans="1:14" ht="80" customHeight="1" x14ac:dyDescent="0.35">
      <c r="A10010" s="22" t="s">
        <v>18550</v>
      </c>
      <c r="B10010" s="13"/>
      <c r="C10010" s="10"/>
      <c r="D10010" s="27" t="s">
        <v>18551</v>
      </c>
      <c r="E10010" s="11">
        <v>4603335871787</v>
      </c>
      <c r="F10010" s="26" t="s">
        <v>17506</v>
      </c>
      <c r="G10010" s="26" t="s">
        <v>17696</v>
      </c>
      <c r="H10010" s="26" t="s">
        <v>18383</v>
      </c>
      <c r="I10010" s="26" t="s">
        <v>44</v>
      </c>
      <c r="J10010" s="23">
        <v>8</v>
      </c>
      <c r="K10010" s="24">
        <v>70</v>
      </c>
      <c r="L10010" s="52"/>
      <c r="M10010" s="25" t="str">
        <f t="shared" si="156"/>
        <v/>
      </c>
      <c r="N10010"/>
    </row>
    <row r="10011" spans="1:14" ht="80" customHeight="1" x14ac:dyDescent="0.35">
      <c r="A10011" s="22" t="s">
        <v>18552</v>
      </c>
      <c r="B10011" s="13" t="s">
        <v>51</v>
      </c>
      <c r="C10011" s="10"/>
      <c r="D10011" s="27" t="s">
        <v>18553</v>
      </c>
      <c r="E10011" s="11">
        <v>4603335872586</v>
      </c>
      <c r="F10011" s="26" t="s">
        <v>17506</v>
      </c>
      <c r="G10011" s="26" t="s">
        <v>17696</v>
      </c>
      <c r="H10011" s="26" t="s">
        <v>18383</v>
      </c>
      <c r="I10011" s="26"/>
      <c r="J10011" s="23">
        <v>10</v>
      </c>
      <c r="K10011" s="24">
        <v>70</v>
      </c>
      <c r="L10011" s="52"/>
      <c r="M10011" s="25" t="str">
        <f t="shared" si="156"/>
        <v/>
      </c>
      <c r="N10011"/>
    </row>
    <row r="10012" spans="1:14" ht="80" customHeight="1" x14ac:dyDescent="0.35">
      <c r="A10012" s="22" t="s">
        <v>18554</v>
      </c>
      <c r="B10012" s="13" t="s">
        <v>51</v>
      </c>
      <c r="C10012" s="10"/>
      <c r="D10012" s="27" t="s">
        <v>18555</v>
      </c>
      <c r="E10012" s="11">
        <v>4603335872654</v>
      </c>
      <c r="F10012" s="26" t="s">
        <v>17506</v>
      </c>
      <c r="G10012" s="26" t="s">
        <v>17696</v>
      </c>
      <c r="H10012" s="26" t="s">
        <v>18383</v>
      </c>
      <c r="I10012" s="26" t="s">
        <v>29</v>
      </c>
      <c r="J10012" s="23">
        <v>5</v>
      </c>
      <c r="K10012" s="24">
        <v>70</v>
      </c>
      <c r="L10012" s="52"/>
      <c r="M10012" s="25" t="str">
        <f t="shared" si="156"/>
        <v/>
      </c>
      <c r="N10012"/>
    </row>
    <row r="10013" spans="1:14" ht="80" customHeight="1" x14ac:dyDescent="0.35">
      <c r="A10013" s="22" t="s">
        <v>18556</v>
      </c>
      <c r="B10013" s="13" t="s">
        <v>51</v>
      </c>
      <c r="C10013" s="10"/>
      <c r="D10013" s="27" t="s">
        <v>18557</v>
      </c>
      <c r="E10013" s="11">
        <v>4603335872029</v>
      </c>
      <c r="F10013" s="26" t="s">
        <v>17506</v>
      </c>
      <c r="G10013" s="26" t="s">
        <v>17696</v>
      </c>
      <c r="H10013" s="26" t="s">
        <v>18383</v>
      </c>
      <c r="I10013" s="26"/>
      <c r="J10013" s="23">
        <v>10</v>
      </c>
      <c r="K10013" s="24">
        <v>70</v>
      </c>
      <c r="L10013" s="52"/>
      <c r="M10013" s="25" t="str">
        <f t="shared" si="156"/>
        <v/>
      </c>
      <c r="N10013"/>
    </row>
    <row r="10014" spans="1:14" ht="80" customHeight="1" x14ac:dyDescent="0.35">
      <c r="A10014" s="22" t="s">
        <v>18558</v>
      </c>
      <c r="B10014" s="13" t="s">
        <v>51</v>
      </c>
      <c r="C10014" s="10"/>
      <c r="D10014" s="27" t="s">
        <v>18559</v>
      </c>
      <c r="E10014" s="11">
        <v>4603335872562</v>
      </c>
      <c r="F10014" s="26" t="s">
        <v>17506</v>
      </c>
      <c r="G10014" s="26" t="s">
        <v>17696</v>
      </c>
      <c r="H10014" s="26" t="s">
        <v>18383</v>
      </c>
      <c r="I10014" s="26"/>
      <c r="J10014" s="23">
        <v>8</v>
      </c>
      <c r="K10014" s="24">
        <v>70</v>
      </c>
      <c r="L10014" s="52"/>
      <c r="M10014" s="25" t="str">
        <f t="shared" si="156"/>
        <v/>
      </c>
      <c r="N10014"/>
    </row>
    <row r="10015" spans="1:14" ht="80" customHeight="1" x14ac:dyDescent="0.35">
      <c r="A10015" s="22" t="s">
        <v>18560</v>
      </c>
      <c r="B10015" s="13"/>
      <c r="C10015" s="10"/>
      <c r="D10015" s="27" t="s">
        <v>18561</v>
      </c>
      <c r="E10015" s="11">
        <v>4603335871800</v>
      </c>
      <c r="F10015" s="26" t="s">
        <v>17506</v>
      </c>
      <c r="G10015" s="26" t="s">
        <v>17696</v>
      </c>
      <c r="H10015" s="26" t="s">
        <v>18383</v>
      </c>
      <c r="I10015" s="26" t="s">
        <v>44</v>
      </c>
      <c r="J10015" s="23">
        <v>10</v>
      </c>
      <c r="K10015" s="24">
        <v>70</v>
      </c>
      <c r="L10015" s="52"/>
      <c r="M10015" s="25" t="str">
        <f t="shared" si="156"/>
        <v/>
      </c>
      <c r="N10015"/>
    </row>
    <row r="10016" spans="1:14" ht="80" customHeight="1" x14ac:dyDescent="0.35">
      <c r="A10016" s="22" t="s">
        <v>18562</v>
      </c>
      <c r="B10016" s="13"/>
      <c r="C10016" s="10"/>
      <c r="D10016" s="27" t="s">
        <v>18563</v>
      </c>
      <c r="E10016" s="11">
        <v>4603336206304</v>
      </c>
      <c r="F10016" s="26" t="s">
        <v>17506</v>
      </c>
      <c r="G10016" s="26" t="s">
        <v>17696</v>
      </c>
      <c r="H10016" s="26" t="s">
        <v>18383</v>
      </c>
      <c r="I10016" s="26" t="s">
        <v>41</v>
      </c>
      <c r="J10016" s="23">
        <v>10</v>
      </c>
      <c r="K10016" s="24">
        <v>70</v>
      </c>
      <c r="L10016" s="52"/>
      <c r="M10016" s="25" t="str">
        <f t="shared" si="156"/>
        <v/>
      </c>
      <c r="N10016"/>
    </row>
    <row r="10017" spans="1:14" ht="80" customHeight="1" x14ac:dyDescent="0.35">
      <c r="A10017" s="22" t="s">
        <v>18564</v>
      </c>
      <c r="B10017" s="13"/>
      <c r="C10017" s="10"/>
      <c r="D10017" s="27" t="s">
        <v>18565</v>
      </c>
      <c r="E10017" s="11">
        <v>4603335874214</v>
      </c>
      <c r="F10017" s="26" t="s">
        <v>17506</v>
      </c>
      <c r="G10017" s="26" t="s">
        <v>17696</v>
      </c>
      <c r="H10017" s="26" t="s">
        <v>18383</v>
      </c>
      <c r="I10017" s="26" t="s">
        <v>44</v>
      </c>
      <c r="J10017" s="23">
        <v>10</v>
      </c>
      <c r="K10017" s="24">
        <v>70</v>
      </c>
      <c r="L10017" s="52"/>
      <c r="M10017" s="25" t="str">
        <f t="shared" si="156"/>
        <v/>
      </c>
      <c r="N10017"/>
    </row>
    <row r="10018" spans="1:14" ht="80" customHeight="1" x14ac:dyDescent="0.35">
      <c r="A10018" s="22" t="s">
        <v>18566</v>
      </c>
      <c r="B10018" s="13"/>
      <c r="C10018" s="10"/>
      <c r="D10018" s="27" t="s">
        <v>18567</v>
      </c>
      <c r="E10018" s="11">
        <v>4603335872401</v>
      </c>
      <c r="F10018" s="26" t="s">
        <v>17506</v>
      </c>
      <c r="G10018" s="26" t="s">
        <v>17696</v>
      </c>
      <c r="H10018" s="26" t="s">
        <v>18383</v>
      </c>
      <c r="I10018" s="26" t="s">
        <v>44</v>
      </c>
      <c r="J10018" s="23">
        <v>9</v>
      </c>
      <c r="K10018" s="24">
        <v>70</v>
      </c>
      <c r="L10018" s="52"/>
      <c r="M10018" s="25" t="str">
        <f t="shared" si="156"/>
        <v/>
      </c>
      <c r="N10018"/>
    </row>
    <row r="10019" spans="1:14" ht="80" customHeight="1" x14ac:dyDescent="0.35">
      <c r="A10019" s="22" t="s">
        <v>18568</v>
      </c>
      <c r="B10019" s="13"/>
      <c r="C10019" s="10"/>
      <c r="D10019" s="27" t="s">
        <v>18569</v>
      </c>
      <c r="E10019" s="11">
        <v>4603335874092</v>
      </c>
      <c r="F10019" s="26" t="s">
        <v>17506</v>
      </c>
      <c r="G10019" s="26" t="s">
        <v>17696</v>
      </c>
      <c r="H10019" s="26" t="s">
        <v>18383</v>
      </c>
      <c r="I10019" s="26" t="s">
        <v>44</v>
      </c>
      <c r="J10019" s="23">
        <v>9</v>
      </c>
      <c r="K10019" s="24">
        <v>70</v>
      </c>
      <c r="L10019" s="52"/>
      <c r="M10019" s="25" t="str">
        <f t="shared" si="156"/>
        <v/>
      </c>
      <c r="N10019"/>
    </row>
    <row r="10020" spans="1:14" ht="80" customHeight="1" x14ac:dyDescent="0.35">
      <c r="A10020" s="22" t="s">
        <v>18570</v>
      </c>
      <c r="B10020" s="13" t="s">
        <v>51</v>
      </c>
      <c r="C10020" s="10"/>
      <c r="D10020" s="27" t="s">
        <v>18571</v>
      </c>
      <c r="E10020" s="11">
        <v>4603335873910</v>
      </c>
      <c r="F10020" s="26" t="s">
        <v>17506</v>
      </c>
      <c r="G10020" s="26" t="s">
        <v>17696</v>
      </c>
      <c r="H10020" s="26" t="s">
        <v>18383</v>
      </c>
      <c r="I10020" s="26" t="s">
        <v>44</v>
      </c>
      <c r="J10020" s="23">
        <v>8</v>
      </c>
      <c r="K10020" s="24">
        <v>70</v>
      </c>
      <c r="L10020" s="52"/>
      <c r="M10020" s="25" t="str">
        <f t="shared" si="156"/>
        <v/>
      </c>
      <c r="N10020"/>
    </row>
    <row r="10021" spans="1:14" ht="80" customHeight="1" x14ac:dyDescent="0.35">
      <c r="A10021" s="22" t="s">
        <v>18572</v>
      </c>
      <c r="B10021" s="13"/>
      <c r="C10021" s="10"/>
      <c r="D10021" s="27" t="s">
        <v>18573</v>
      </c>
      <c r="E10021" s="11">
        <v>4603335871886</v>
      </c>
      <c r="F10021" s="26" t="s">
        <v>17506</v>
      </c>
      <c r="G10021" s="26" t="s">
        <v>17696</v>
      </c>
      <c r="H10021" s="26" t="s">
        <v>18383</v>
      </c>
      <c r="I10021" s="26" t="s">
        <v>44</v>
      </c>
      <c r="J10021" s="23">
        <v>9</v>
      </c>
      <c r="K10021" s="24">
        <v>70</v>
      </c>
      <c r="L10021" s="52"/>
      <c r="M10021" s="25" t="str">
        <f t="shared" si="156"/>
        <v/>
      </c>
      <c r="N10021"/>
    </row>
    <row r="10022" spans="1:14" ht="80" customHeight="1" x14ac:dyDescent="0.35">
      <c r="A10022" s="22" t="s">
        <v>18574</v>
      </c>
      <c r="B10022" s="13"/>
      <c r="C10022" s="10"/>
      <c r="D10022" s="27" t="s">
        <v>18575</v>
      </c>
      <c r="E10022" s="11">
        <v>4603335871572</v>
      </c>
      <c r="F10022" s="26" t="s">
        <v>17506</v>
      </c>
      <c r="G10022" s="26" t="s">
        <v>17696</v>
      </c>
      <c r="H10022" s="26" t="s">
        <v>18383</v>
      </c>
      <c r="I10022" s="26" t="s">
        <v>44</v>
      </c>
      <c r="J10022" s="23">
        <v>9</v>
      </c>
      <c r="K10022" s="24">
        <v>70</v>
      </c>
      <c r="L10022" s="52"/>
      <c r="M10022" s="25" t="str">
        <f t="shared" si="156"/>
        <v/>
      </c>
      <c r="N10022"/>
    </row>
    <row r="10023" spans="1:14" ht="80" customHeight="1" x14ac:dyDescent="0.35">
      <c r="A10023" s="22" t="s">
        <v>18576</v>
      </c>
      <c r="B10023" s="13"/>
      <c r="C10023" s="10"/>
      <c r="D10023" s="27" t="s">
        <v>18577</v>
      </c>
      <c r="E10023" s="11">
        <v>4603336206359</v>
      </c>
      <c r="F10023" s="26" t="s">
        <v>17506</v>
      </c>
      <c r="G10023" s="26" t="s">
        <v>17696</v>
      </c>
      <c r="H10023" s="26" t="s">
        <v>18383</v>
      </c>
      <c r="I10023" s="26" t="s">
        <v>44</v>
      </c>
      <c r="J10023" s="23">
        <v>10</v>
      </c>
      <c r="K10023" s="24">
        <v>70</v>
      </c>
      <c r="L10023" s="52"/>
      <c r="M10023" s="25" t="str">
        <f t="shared" si="156"/>
        <v/>
      </c>
      <c r="N10023"/>
    </row>
    <row r="10024" spans="1:14" ht="80" customHeight="1" x14ac:dyDescent="0.35">
      <c r="A10024" s="22" t="s">
        <v>18578</v>
      </c>
      <c r="B10024" s="13"/>
      <c r="C10024" s="10"/>
      <c r="D10024" s="27" t="s">
        <v>18579</v>
      </c>
      <c r="E10024" s="11">
        <v>4603335871619</v>
      </c>
      <c r="F10024" s="26" t="s">
        <v>17506</v>
      </c>
      <c r="G10024" s="26" t="s">
        <v>17696</v>
      </c>
      <c r="H10024" s="26" t="s">
        <v>18383</v>
      </c>
      <c r="I10024" s="26" t="s">
        <v>44</v>
      </c>
      <c r="J10024" s="23">
        <v>10</v>
      </c>
      <c r="K10024" s="24">
        <v>70</v>
      </c>
      <c r="L10024" s="52"/>
      <c r="M10024" s="25" t="str">
        <f t="shared" si="156"/>
        <v/>
      </c>
      <c r="N10024"/>
    </row>
    <row r="10025" spans="1:14" ht="80" customHeight="1" x14ac:dyDescent="0.35">
      <c r="A10025" s="22" t="s">
        <v>18580</v>
      </c>
      <c r="B10025" s="13" t="s">
        <v>51</v>
      </c>
      <c r="C10025" s="10"/>
      <c r="D10025" s="27" t="s">
        <v>18581</v>
      </c>
      <c r="E10025" s="11">
        <v>4603335871923</v>
      </c>
      <c r="F10025" s="26" t="s">
        <v>17506</v>
      </c>
      <c r="G10025" s="26" t="s">
        <v>17696</v>
      </c>
      <c r="H10025" s="26" t="s">
        <v>18383</v>
      </c>
      <c r="I10025" s="26"/>
      <c r="J10025" s="23">
        <v>8</v>
      </c>
      <c r="K10025" s="24">
        <v>70</v>
      </c>
      <c r="L10025" s="52"/>
      <c r="M10025" s="25" t="str">
        <f t="shared" si="156"/>
        <v/>
      </c>
      <c r="N10025"/>
    </row>
    <row r="10026" spans="1:14" ht="80" customHeight="1" x14ac:dyDescent="0.35">
      <c r="A10026" s="22" t="s">
        <v>18582</v>
      </c>
      <c r="B10026" s="13" t="s">
        <v>51</v>
      </c>
      <c r="C10026" s="10"/>
      <c r="D10026" s="27" t="s">
        <v>18583</v>
      </c>
      <c r="E10026" s="11">
        <v>4603335872005</v>
      </c>
      <c r="F10026" s="26" t="s">
        <v>17506</v>
      </c>
      <c r="G10026" s="26" t="s">
        <v>17696</v>
      </c>
      <c r="H10026" s="26" t="s">
        <v>18383</v>
      </c>
      <c r="I10026" s="26"/>
      <c r="J10026" s="23">
        <v>9</v>
      </c>
      <c r="K10026" s="24">
        <v>70</v>
      </c>
      <c r="L10026" s="52"/>
      <c r="M10026" s="25" t="str">
        <f t="shared" si="156"/>
        <v/>
      </c>
      <c r="N10026"/>
    </row>
    <row r="10027" spans="1:14" ht="80" customHeight="1" x14ac:dyDescent="0.35">
      <c r="A10027" s="22" t="s">
        <v>18584</v>
      </c>
      <c r="B10027" s="13" t="s">
        <v>51</v>
      </c>
      <c r="C10027" s="10"/>
      <c r="D10027" s="27" t="s">
        <v>18585</v>
      </c>
      <c r="E10027" s="11">
        <v>4603335871589</v>
      </c>
      <c r="F10027" s="26" t="s">
        <v>17506</v>
      </c>
      <c r="G10027" s="26" t="s">
        <v>17696</v>
      </c>
      <c r="H10027" s="26" t="s">
        <v>18383</v>
      </c>
      <c r="I10027" s="26"/>
      <c r="J10027" s="23">
        <v>8</v>
      </c>
      <c r="K10027" s="24">
        <v>70</v>
      </c>
      <c r="L10027" s="52"/>
      <c r="M10027" s="25" t="str">
        <f t="shared" si="156"/>
        <v/>
      </c>
      <c r="N10027"/>
    </row>
    <row r="10028" spans="1:14" ht="80" customHeight="1" x14ac:dyDescent="0.35">
      <c r="A10028" s="22" t="s">
        <v>18586</v>
      </c>
      <c r="B10028" s="13" t="s">
        <v>51</v>
      </c>
      <c r="C10028" s="10"/>
      <c r="D10028" s="27" t="s">
        <v>18587</v>
      </c>
      <c r="E10028" s="11">
        <v>4603335872531</v>
      </c>
      <c r="F10028" s="26" t="s">
        <v>17506</v>
      </c>
      <c r="G10028" s="26" t="s">
        <v>17696</v>
      </c>
      <c r="H10028" s="26" t="s">
        <v>18383</v>
      </c>
      <c r="I10028" s="26"/>
      <c r="J10028" s="23">
        <v>8</v>
      </c>
      <c r="K10028" s="24">
        <v>70</v>
      </c>
      <c r="L10028" s="52"/>
      <c r="M10028" s="25" t="str">
        <f t="shared" si="156"/>
        <v/>
      </c>
      <c r="N10028"/>
    </row>
    <row r="10029" spans="1:14" ht="80" customHeight="1" x14ac:dyDescent="0.35">
      <c r="A10029" s="22" t="s">
        <v>18588</v>
      </c>
      <c r="B10029" s="13" t="s">
        <v>51</v>
      </c>
      <c r="C10029" s="10"/>
      <c r="D10029" s="27" t="s">
        <v>18589</v>
      </c>
      <c r="E10029" s="11">
        <v>4603335874078</v>
      </c>
      <c r="F10029" s="26" t="s">
        <v>17506</v>
      </c>
      <c r="G10029" s="26" t="s">
        <v>17696</v>
      </c>
      <c r="H10029" s="26" t="s">
        <v>18383</v>
      </c>
      <c r="I10029" s="26"/>
      <c r="J10029" s="23">
        <v>7</v>
      </c>
      <c r="K10029" s="24">
        <v>70</v>
      </c>
      <c r="L10029" s="52"/>
      <c r="M10029" s="25" t="str">
        <f t="shared" si="156"/>
        <v/>
      </c>
      <c r="N10029"/>
    </row>
    <row r="10030" spans="1:14" ht="80" customHeight="1" x14ac:dyDescent="0.35">
      <c r="A10030" s="22" t="s">
        <v>18590</v>
      </c>
      <c r="B10030" s="13"/>
      <c r="C10030" s="10"/>
      <c r="D10030" s="27" t="s">
        <v>18591</v>
      </c>
      <c r="E10030" s="11">
        <v>4603335874061</v>
      </c>
      <c r="F10030" s="26" t="s">
        <v>17506</v>
      </c>
      <c r="G10030" s="26" t="s">
        <v>17696</v>
      </c>
      <c r="H10030" s="26" t="s">
        <v>18383</v>
      </c>
      <c r="I10030" s="26" t="s">
        <v>44</v>
      </c>
      <c r="J10030" s="23">
        <v>9</v>
      </c>
      <c r="K10030" s="24">
        <v>70</v>
      </c>
      <c r="L10030" s="52"/>
      <c r="M10030" s="25" t="str">
        <f t="shared" si="156"/>
        <v/>
      </c>
      <c r="N10030"/>
    </row>
    <row r="10031" spans="1:14" ht="80" customHeight="1" x14ac:dyDescent="0.35">
      <c r="A10031" s="22" t="s">
        <v>18592</v>
      </c>
      <c r="B10031" s="13"/>
      <c r="C10031" s="10"/>
      <c r="D10031" s="27" t="s">
        <v>18593</v>
      </c>
      <c r="E10031" s="11">
        <v>4603336206144</v>
      </c>
      <c r="F10031" s="26" t="s">
        <v>17506</v>
      </c>
      <c r="G10031" s="26" t="s">
        <v>17696</v>
      </c>
      <c r="H10031" s="26" t="s">
        <v>18383</v>
      </c>
      <c r="I10031" s="26" t="s">
        <v>237</v>
      </c>
      <c r="J10031" s="23">
        <v>10</v>
      </c>
      <c r="K10031" s="24">
        <v>70</v>
      </c>
      <c r="L10031" s="52"/>
      <c r="M10031" s="25" t="str">
        <f t="shared" si="156"/>
        <v/>
      </c>
      <c r="N10031"/>
    </row>
    <row r="10032" spans="1:14" ht="80" customHeight="1" x14ac:dyDescent="0.35">
      <c r="A10032" s="22" t="s">
        <v>18594</v>
      </c>
      <c r="B10032" s="13"/>
      <c r="C10032" s="10"/>
      <c r="D10032" s="27" t="s">
        <v>18595</v>
      </c>
      <c r="E10032" s="11">
        <v>4603335277831</v>
      </c>
      <c r="F10032" s="26" t="s">
        <v>17506</v>
      </c>
      <c r="G10032" s="26" t="s">
        <v>17696</v>
      </c>
      <c r="H10032" s="26" t="s">
        <v>18596</v>
      </c>
      <c r="I10032" s="26" t="s">
        <v>44</v>
      </c>
      <c r="J10032" s="23">
        <v>9</v>
      </c>
      <c r="K10032" s="24">
        <v>90</v>
      </c>
      <c r="L10032" s="52"/>
      <c r="M10032" s="25" t="str">
        <f t="shared" si="156"/>
        <v/>
      </c>
      <c r="N10032"/>
    </row>
    <row r="10033" spans="1:14" ht="80" customHeight="1" x14ac:dyDescent="0.35">
      <c r="A10033" s="22" t="s">
        <v>18597</v>
      </c>
      <c r="B10033" s="13" t="s">
        <v>51</v>
      </c>
      <c r="C10033" s="10"/>
      <c r="D10033" s="27" t="s">
        <v>18598</v>
      </c>
      <c r="E10033" s="11">
        <v>4603335516213</v>
      </c>
      <c r="F10033" s="26" t="s">
        <v>17506</v>
      </c>
      <c r="G10033" s="26" t="s">
        <v>17696</v>
      </c>
      <c r="H10033" s="26" t="s">
        <v>18596</v>
      </c>
      <c r="I10033" s="26"/>
      <c r="J10033" s="23">
        <v>8</v>
      </c>
      <c r="K10033" s="24">
        <v>90</v>
      </c>
      <c r="L10033" s="52"/>
      <c r="M10033" s="25" t="str">
        <f t="shared" si="156"/>
        <v/>
      </c>
      <c r="N10033"/>
    </row>
    <row r="10034" spans="1:14" ht="80" customHeight="1" x14ac:dyDescent="0.35">
      <c r="A10034" s="22" t="s">
        <v>18599</v>
      </c>
      <c r="B10034" s="13" t="s">
        <v>51</v>
      </c>
      <c r="C10034" s="10"/>
      <c r="D10034" s="27" t="s">
        <v>18600</v>
      </c>
      <c r="E10034" s="11">
        <v>4603335277756</v>
      </c>
      <c r="F10034" s="26" t="s">
        <v>17506</v>
      </c>
      <c r="G10034" s="26" t="s">
        <v>17696</v>
      </c>
      <c r="H10034" s="26" t="s">
        <v>18596</v>
      </c>
      <c r="I10034" s="26"/>
      <c r="J10034" s="23">
        <v>19</v>
      </c>
      <c r="K10034" s="24">
        <v>90</v>
      </c>
      <c r="L10034" s="52"/>
      <c r="M10034" s="25" t="str">
        <f t="shared" si="156"/>
        <v/>
      </c>
      <c r="N10034"/>
    </row>
    <row r="10035" spans="1:14" ht="80" customHeight="1" x14ac:dyDescent="0.35">
      <c r="A10035" s="22" t="s">
        <v>18601</v>
      </c>
      <c r="B10035" s="13" t="s">
        <v>51</v>
      </c>
      <c r="C10035" s="10"/>
      <c r="D10035" s="27" t="s">
        <v>18602</v>
      </c>
      <c r="E10035" s="11">
        <v>4603335516237</v>
      </c>
      <c r="F10035" s="26" t="s">
        <v>17506</v>
      </c>
      <c r="G10035" s="26" t="s">
        <v>17696</v>
      </c>
      <c r="H10035" s="26" t="s">
        <v>18596</v>
      </c>
      <c r="I10035" s="26"/>
      <c r="J10035" s="23">
        <v>17</v>
      </c>
      <c r="K10035" s="24">
        <v>90</v>
      </c>
      <c r="L10035" s="52"/>
      <c r="M10035" s="25" t="str">
        <f t="shared" si="156"/>
        <v/>
      </c>
      <c r="N10035"/>
    </row>
    <row r="10036" spans="1:14" ht="80" customHeight="1" x14ac:dyDescent="0.35">
      <c r="A10036" s="22" t="s">
        <v>18603</v>
      </c>
      <c r="B10036" s="13" t="s">
        <v>51</v>
      </c>
      <c r="C10036" s="10"/>
      <c r="D10036" s="27" t="s">
        <v>18604</v>
      </c>
      <c r="E10036" s="11">
        <v>4603335279194</v>
      </c>
      <c r="F10036" s="26" t="s">
        <v>17506</v>
      </c>
      <c r="G10036" s="26" t="s">
        <v>17696</v>
      </c>
      <c r="H10036" s="26" t="s">
        <v>18596</v>
      </c>
      <c r="I10036" s="26"/>
      <c r="J10036" s="23">
        <v>16</v>
      </c>
      <c r="K10036" s="24">
        <v>90</v>
      </c>
      <c r="L10036" s="52"/>
      <c r="M10036" s="25" t="str">
        <f t="shared" si="156"/>
        <v/>
      </c>
      <c r="N10036"/>
    </row>
    <row r="10037" spans="1:14" ht="80" customHeight="1" x14ac:dyDescent="0.35">
      <c r="A10037" s="22" t="s">
        <v>18605</v>
      </c>
      <c r="B10037" s="13"/>
      <c r="C10037" s="10"/>
      <c r="D10037" s="27" t="s">
        <v>18606</v>
      </c>
      <c r="E10037" s="11">
        <v>4603335871015</v>
      </c>
      <c r="F10037" s="26" t="s">
        <v>17506</v>
      </c>
      <c r="G10037" s="26" t="s">
        <v>17696</v>
      </c>
      <c r="H10037" s="26" t="s">
        <v>18596</v>
      </c>
      <c r="I10037" s="26" t="s">
        <v>44</v>
      </c>
      <c r="J10037" s="23">
        <v>10</v>
      </c>
      <c r="K10037" s="24">
        <v>90</v>
      </c>
      <c r="L10037" s="52"/>
      <c r="M10037" s="25" t="str">
        <f t="shared" si="156"/>
        <v/>
      </c>
      <c r="N10037"/>
    </row>
    <row r="10038" spans="1:14" ht="80" customHeight="1" x14ac:dyDescent="0.35">
      <c r="A10038" s="22" t="s">
        <v>18607</v>
      </c>
      <c r="B10038" s="13" t="s">
        <v>51</v>
      </c>
      <c r="C10038" s="10"/>
      <c r="D10038" s="27" t="s">
        <v>18608</v>
      </c>
      <c r="E10038" s="11">
        <v>4603335277671</v>
      </c>
      <c r="F10038" s="26" t="s">
        <v>17506</v>
      </c>
      <c r="G10038" s="26" t="s">
        <v>17696</v>
      </c>
      <c r="H10038" s="26" t="s">
        <v>18596</v>
      </c>
      <c r="I10038" s="26"/>
      <c r="J10038" s="23">
        <v>18</v>
      </c>
      <c r="K10038" s="24">
        <v>90</v>
      </c>
      <c r="L10038" s="52"/>
      <c r="M10038" s="25" t="str">
        <f t="shared" si="156"/>
        <v/>
      </c>
      <c r="N10038"/>
    </row>
    <row r="10039" spans="1:14" ht="80" customHeight="1" x14ac:dyDescent="0.35">
      <c r="A10039" s="22" t="s">
        <v>18609</v>
      </c>
      <c r="B10039" s="13"/>
      <c r="C10039" s="10"/>
      <c r="D10039" s="27" t="s">
        <v>18610</v>
      </c>
      <c r="E10039" s="11">
        <v>4603335277855</v>
      </c>
      <c r="F10039" s="26" t="s">
        <v>17506</v>
      </c>
      <c r="G10039" s="26" t="s">
        <v>17696</v>
      </c>
      <c r="H10039" s="26" t="s">
        <v>18596</v>
      </c>
      <c r="I10039" s="26" t="s">
        <v>44</v>
      </c>
      <c r="J10039" s="23">
        <v>10</v>
      </c>
      <c r="K10039" s="24">
        <v>90</v>
      </c>
      <c r="L10039" s="52"/>
      <c r="M10039" s="25" t="str">
        <f t="shared" si="156"/>
        <v/>
      </c>
      <c r="N10039"/>
    </row>
    <row r="10040" spans="1:14" ht="80" customHeight="1" x14ac:dyDescent="0.35">
      <c r="A10040" s="22" t="s">
        <v>18611</v>
      </c>
      <c r="B10040" s="13" t="s">
        <v>51</v>
      </c>
      <c r="C10040" s="10"/>
      <c r="D10040" s="27" t="s">
        <v>18612</v>
      </c>
      <c r="E10040" s="11">
        <v>4603335279286</v>
      </c>
      <c r="F10040" s="26" t="s">
        <v>17506</v>
      </c>
      <c r="G10040" s="26" t="s">
        <v>17696</v>
      </c>
      <c r="H10040" s="26" t="s">
        <v>18596</v>
      </c>
      <c r="I10040" s="26"/>
      <c r="J10040" s="23">
        <v>17</v>
      </c>
      <c r="K10040" s="24">
        <v>90</v>
      </c>
      <c r="L10040" s="52"/>
      <c r="M10040" s="25" t="str">
        <f t="shared" si="156"/>
        <v/>
      </c>
      <c r="N10040"/>
    </row>
    <row r="10041" spans="1:14" ht="80" customHeight="1" x14ac:dyDescent="0.35">
      <c r="A10041" s="22" t="s">
        <v>18613</v>
      </c>
      <c r="B10041" s="13"/>
      <c r="C10041" s="10"/>
      <c r="D10041" s="27" t="s">
        <v>18614</v>
      </c>
      <c r="E10041" s="11">
        <v>4603335277664</v>
      </c>
      <c r="F10041" s="26" t="s">
        <v>17506</v>
      </c>
      <c r="G10041" s="26" t="s">
        <v>17696</v>
      </c>
      <c r="H10041" s="26" t="s">
        <v>18596</v>
      </c>
      <c r="I10041" s="26" t="s">
        <v>44</v>
      </c>
      <c r="J10041" s="23">
        <v>9</v>
      </c>
      <c r="K10041" s="24">
        <v>90</v>
      </c>
      <c r="L10041" s="52"/>
      <c r="M10041" s="25" t="str">
        <f t="shared" si="156"/>
        <v/>
      </c>
      <c r="N10041"/>
    </row>
    <row r="10042" spans="1:14" ht="80" customHeight="1" x14ac:dyDescent="0.35">
      <c r="A10042" s="22" t="s">
        <v>18615</v>
      </c>
      <c r="B10042" s="13"/>
      <c r="C10042" s="10"/>
      <c r="D10042" s="27" t="s">
        <v>18616</v>
      </c>
      <c r="E10042" s="11">
        <v>4603335278043</v>
      </c>
      <c r="F10042" s="26" t="s">
        <v>17506</v>
      </c>
      <c r="G10042" s="26" t="s">
        <v>17696</v>
      </c>
      <c r="H10042" s="26" t="s">
        <v>18596</v>
      </c>
      <c r="I10042" s="26" t="s">
        <v>80</v>
      </c>
      <c r="J10042" s="23">
        <v>13</v>
      </c>
      <c r="K10042" s="24">
        <v>90</v>
      </c>
      <c r="L10042" s="52"/>
      <c r="M10042" s="25" t="str">
        <f t="shared" si="156"/>
        <v/>
      </c>
      <c r="N10042"/>
    </row>
    <row r="10043" spans="1:14" ht="80" customHeight="1" x14ac:dyDescent="0.35">
      <c r="A10043" s="22" t="s">
        <v>18617</v>
      </c>
      <c r="B10043" s="13"/>
      <c r="C10043" s="10"/>
      <c r="D10043" s="27" t="s">
        <v>18618</v>
      </c>
      <c r="E10043" s="11">
        <v>4603335277985</v>
      </c>
      <c r="F10043" s="26" t="s">
        <v>17506</v>
      </c>
      <c r="G10043" s="26" t="s">
        <v>17696</v>
      </c>
      <c r="H10043" s="26" t="s">
        <v>18596</v>
      </c>
      <c r="I10043" s="26" t="s">
        <v>44</v>
      </c>
      <c r="J10043" s="23">
        <v>9</v>
      </c>
      <c r="K10043" s="24">
        <v>90</v>
      </c>
      <c r="L10043" s="52"/>
      <c r="M10043" s="25" t="str">
        <f t="shared" si="156"/>
        <v/>
      </c>
      <c r="N10043"/>
    </row>
    <row r="10044" spans="1:14" ht="80" customHeight="1" x14ac:dyDescent="0.35">
      <c r="A10044" s="22" t="s">
        <v>18619</v>
      </c>
      <c r="B10044" s="13" t="s">
        <v>51</v>
      </c>
      <c r="C10044" s="10"/>
      <c r="D10044" s="27" t="s">
        <v>18620</v>
      </c>
      <c r="E10044" s="11">
        <v>4603335277886</v>
      </c>
      <c r="F10044" s="26" t="s">
        <v>17506</v>
      </c>
      <c r="G10044" s="26" t="s">
        <v>17696</v>
      </c>
      <c r="H10044" s="26" t="s">
        <v>18596</v>
      </c>
      <c r="I10044" s="26"/>
      <c r="J10044" s="23">
        <v>20</v>
      </c>
      <c r="K10044" s="24">
        <v>90</v>
      </c>
      <c r="L10044" s="52"/>
      <c r="M10044" s="25" t="str">
        <f t="shared" si="156"/>
        <v/>
      </c>
      <c r="N10044"/>
    </row>
    <row r="10045" spans="1:14" ht="80" customHeight="1" x14ac:dyDescent="0.35">
      <c r="A10045" s="22" t="s">
        <v>18621</v>
      </c>
      <c r="B10045" s="13" t="s">
        <v>51</v>
      </c>
      <c r="C10045" s="10"/>
      <c r="D10045" s="27" t="s">
        <v>18622</v>
      </c>
      <c r="E10045" s="11">
        <v>4603335871114</v>
      </c>
      <c r="F10045" s="26" t="s">
        <v>17506</v>
      </c>
      <c r="G10045" s="26" t="s">
        <v>17696</v>
      </c>
      <c r="H10045" s="26" t="s">
        <v>18596</v>
      </c>
      <c r="I10045" s="26"/>
      <c r="J10045" s="23">
        <v>19</v>
      </c>
      <c r="K10045" s="24">
        <v>90</v>
      </c>
      <c r="L10045" s="52"/>
      <c r="M10045" s="25" t="str">
        <f t="shared" si="156"/>
        <v/>
      </c>
      <c r="N10045"/>
    </row>
    <row r="10046" spans="1:14" ht="80" customHeight="1" x14ac:dyDescent="0.35">
      <c r="A10046" s="22" t="s">
        <v>18623</v>
      </c>
      <c r="B10046" s="13"/>
      <c r="C10046" s="10"/>
      <c r="D10046" s="27" t="s">
        <v>18624</v>
      </c>
      <c r="E10046" s="11">
        <v>4603335277497</v>
      </c>
      <c r="F10046" s="26" t="s">
        <v>17506</v>
      </c>
      <c r="G10046" s="26" t="s">
        <v>17696</v>
      </c>
      <c r="H10046" s="26" t="s">
        <v>18596</v>
      </c>
      <c r="I10046" s="26" t="s">
        <v>44</v>
      </c>
      <c r="J10046" s="23">
        <v>9</v>
      </c>
      <c r="K10046" s="24">
        <v>90</v>
      </c>
      <c r="L10046" s="52"/>
      <c r="M10046" s="25" t="str">
        <f t="shared" si="156"/>
        <v/>
      </c>
      <c r="N10046"/>
    </row>
    <row r="10047" spans="1:14" ht="80" customHeight="1" x14ac:dyDescent="0.35">
      <c r="A10047" s="22" t="s">
        <v>18625</v>
      </c>
      <c r="B10047" s="13" t="s">
        <v>51</v>
      </c>
      <c r="C10047" s="10"/>
      <c r="D10047" s="27" t="s">
        <v>18626</v>
      </c>
      <c r="E10047" s="11">
        <v>4603335516046</v>
      </c>
      <c r="F10047" s="26" t="s">
        <v>17506</v>
      </c>
      <c r="G10047" s="26" t="s">
        <v>17696</v>
      </c>
      <c r="H10047" s="26" t="s">
        <v>18596</v>
      </c>
      <c r="I10047" s="26"/>
      <c r="J10047" s="23">
        <v>16</v>
      </c>
      <c r="K10047" s="24">
        <v>90</v>
      </c>
      <c r="L10047" s="52"/>
      <c r="M10047" s="25" t="str">
        <f t="shared" si="156"/>
        <v/>
      </c>
      <c r="N10047"/>
    </row>
    <row r="10048" spans="1:14" ht="80" customHeight="1" x14ac:dyDescent="0.35">
      <c r="A10048" s="22" t="s">
        <v>18627</v>
      </c>
      <c r="B10048" s="13"/>
      <c r="C10048" s="10"/>
      <c r="D10048" s="27" t="s">
        <v>18628</v>
      </c>
      <c r="E10048" s="11">
        <v>4603335278067</v>
      </c>
      <c r="F10048" s="26" t="s">
        <v>17506</v>
      </c>
      <c r="G10048" s="26" t="s">
        <v>17696</v>
      </c>
      <c r="H10048" s="26" t="s">
        <v>18596</v>
      </c>
      <c r="I10048" s="26" t="s">
        <v>44</v>
      </c>
      <c r="J10048" s="23">
        <v>10</v>
      </c>
      <c r="K10048" s="24">
        <v>90</v>
      </c>
      <c r="L10048" s="52"/>
      <c r="M10048" s="25" t="str">
        <f t="shared" si="156"/>
        <v/>
      </c>
      <c r="N10048"/>
    </row>
    <row r="10049" spans="1:14" ht="80" customHeight="1" x14ac:dyDescent="0.35">
      <c r="A10049" s="22" t="s">
        <v>18629</v>
      </c>
      <c r="B10049" s="13" t="s">
        <v>51</v>
      </c>
      <c r="C10049" s="10"/>
      <c r="D10049" s="27" t="s">
        <v>18630</v>
      </c>
      <c r="E10049" s="11">
        <v>4603335870575</v>
      </c>
      <c r="F10049" s="26" t="s">
        <v>17506</v>
      </c>
      <c r="G10049" s="26" t="s">
        <v>17696</v>
      </c>
      <c r="H10049" s="26" t="s">
        <v>18596</v>
      </c>
      <c r="I10049" s="26"/>
      <c r="J10049" s="23">
        <v>18</v>
      </c>
      <c r="K10049" s="24">
        <v>90</v>
      </c>
      <c r="L10049" s="52"/>
      <c r="M10049" s="25" t="str">
        <f t="shared" si="156"/>
        <v/>
      </c>
      <c r="N10049"/>
    </row>
    <row r="10050" spans="1:14" ht="80" customHeight="1" x14ac:dyDescent="0.35">
      <c r="A10050" s="22" t="s">
        <v>18631</v>
      </c>
      <c r="B10050" s="13" t="s">
        <v>51</v>
      </c>
      <c r="C10050" s="10"/>
      <c r="D10050" s="27" t="s">
        <v>18632</v>
      </c>
      <c r="E10050" s="11">
        <v>4603335873392</v>
      </c>
      <c r="F10050" s="26" t="s">
        <v>17506</v>
      </c>
      <c r="G10050" s="26" t="s">
        <v>17696</v>
      </c>
      <c r="H10050" s="26" t="s">
        <v>18596</v>
      </c>
      <c r="I10050" s="26"/>
      <c r="J10050" s="23">
        <v>16</v>
      </c>
      <c r="K10050" s="24">
        <v>90</v>
      </c>
      <c r="L10050" s="52"/>
      <c r="M10050" s="25" t="str">
        <f t="shared" si="156"/>
        <v/>
      </c>
      <c r="N10050"/>
    </row>
    <row r="10051" spans="1:14" ht="80" customHeight="1" x14ac:dyDescent="0.35">
      <c r="A10051" s="22" t="s">
        <v>18633</v>
      </c>
      <c r="B10051" s="13" t="s">
        <v>51</v>
      </c>
      <c r="C10051" s="10"/>
      <c r="D10051" s="27" t="s">
        <v>18634</v>
      </c>
      <c r="E10051" s="11">
        <v>4603335516329</v>
      </c>
      <c r="F10051" s="26" t="s">
        <v>17506</v>
      </c>
      <c r="G10051" s="26" t="s">
        <v>17696</v>
      </c>
      <c r="H10051" s="26" t="s">
        <v>18596</v>
      </c>
      <c r="I10051" s="26"/>
      <c r="J10051" s="23">
        <v>10</v>
      </c>
      <c r="K10051" s="24">
        <v>90</v>
      </c>
      <c r="L10051" s="52"/>
      <c r="M10051" s="25" t="str">
        <f t="shared" si="156"/>
        <v/>
      </c>
      <c r="N10051"/>
    </row>
    <row r="10052" spans="1:14" ht="80" customHeight="1" x14ac:dyDescent="0.35">
      <c r="A10052" s="22" t="s">
        <v>18635</v>
      </c>
      <c r="B10052" s="13"/>
      <c r="C10052" s="10"/>
      <c r="D10052" s="27" t="s">
        <v>18636</v>
      </c>
      <c r="E10052" s="11">
        <v>4603335278289</v>
      </c>
      <c r="F10052" s="26" t="s">
        <v>17506</v>
      </c>
      <c r="G10052" s="26" t="s">
        <v>17696</v>
      </c>
      <c r="H10052" s="26" t="s">
        <v>18596</v>
      </c>
      <c r="I10052" s="26" t="s">
        <v>29</v>
      </c>
      <c r="J10052" s="23">
        <v>10</v>
      </c>
      <c r="K10052" s="24">
        <v>90</v>
      </c>
      <c r="L10052" s="52"/>
      <c r="M10052" s="25" t="str">
        <f t="shared" si="156"/>
        <v/>
      </c>
      <c r="N10052"/>
    </row>
    <row r="10053" spans="1:14" ht="80" customHeight="1" x14ac:dyDescent="0.35">
      <c r="A10053" s="22" t="s">
        <v>18637</v>
      </c>
      <c r="B10053" s="13" t="s">
        <v>51</v>
      </c>
      <c r="C10053" s="10"/>
      <c r="D10053" s="27" t="s">
        <v>18638</v>
      </c>
      <c r="E10053" s="11">
        <v>4603335516244</v>
      </c>
      <c r="F10053" s="26" t="s">
        <v>17506</v>
      </c>
      <c r="G10053" s="26" t="s">
        <v>17696</v>
      </c>
      <c r="H10053" s="26" t="s">
        <v>18596</v>
      </c>
      <c r="I10053" s="26"/>
      <c r="J10053" s="23">
        <v>19</v>
      </c>
      <c r="K10053" s="24">
        <v>90</v>
      </c>
      <c r="L10053" s="52"/>
      <c r="M10053" s="25" t="str">
        <f t="shared" si="156"/>
        <v/>
      </c>
      <c r="N10053"/>
    </row>
    <row r="10054" spans="1:14" ht="80" customHeight="1" x14ac:dyDescent="0.35">
      <c r="A10054" s="22" t="s">
        <v>18639</v>
      </c>
      <c r="B10054" s="13" t="s">
        <v>51</v>
      </c>
      <c r="C10054" s="10"/>
      <c r="D10054" s="27" t="s">
        <v>18640</v>
      </c>
      <c r="E10054" s="11">
        <v>4603335277954</v>
      </c>
      <c r="F10054" s="26" t="s">
        <v>17506</v>
      </c>
      <c r="G10054" s="26" t="s">
        <v>17696</v>
      </c>
      <c r="H10054" s="26" t="s">
        <v>18596</v>
      </c>
      <c r="I10054" s="26"/>
      <c r="J10054" s="23">
        <v>15</v>
      </c>
      <c r="K10054" s="24">
        <v>90</v>
      </c>
      <c r="L10054" s="52"/>
      <c r="M10054" s="25" t="str">
        <f t="shared" si="156"/>
        <v/>
      </c>
      <c r="N10054"/>
    </row>
    <row r="10055" spans="1:14" ht="80" customHeight="1" x14ac:dyDescent="0.35">
      <c r="A10055" s="22" t="s">
        <v>18641</v>
      </c>
      <c r="B10055" s="13" t="s">
        <v>51</v>
      </c>
      <c r="C10055" s="10"/>
      <c r="D10055" s="27" t="s">
        <v>18642</v>
      </c>
      <c r="E10055" s="11">
        <v>4603335277435</v>
      </c>
      <c r="F10055" s="26" t="s">
        <v>17506</v>
      </c>
      <c r="G10055" s="26" t="s">
        <v>17696</v>
      </c>
      <c r="H10055" s="26" t="s">
        <v>18596</v>
      </c>
      <c r="I10055" s="26"/>
      <c r="J10055" s="23">
        <v>16</v>
      </c>
      <c r="K10055" s="24">
        <v>90</v>
      </c>
      <c r="L10055" s="52"/>
      <c r="M10055" s="25" t="str">
        <f t="shared" ref="M10055:M10118" si="157">IF(L10055&gt;0,L10055*K10055,"")</f>
        <v/>
      </c>
      <c r="N10055"/>
    </row>
    <row r="10056" spans="1:14" ht="80" customHeight="1" x14ac:dyDescent="0.35">
      <c r="A10056" s="22" t="s">
        <v>18643</v>
      </c>
      <c r="B10056" s="13" t="s">
        <v>51</v>
      </c>
      <c r="C10056" s="10"/>
      <c r="D10056" s="27" t="s">
        <v>18644</v>
      </c>
      <c r="E10056" s="11">
        <v>4603335277428</v>
      </c>
      <c r="F10056" s="26" t="s">
        <v>17506</v>
      </c>
      <c r="G10056" s="26" t="s">
        <v>17696</v>
      </c>
      <c r="H10056" s="26" t="s">
        <v>18596</v>
      </c>
      <c r="I10056" s="26"/>
      <c r="J10056" s="23">
        <v>20</v>
      </c>
      <c r="K10056" s="24">
        <v>90</v>
      </c>
      <c r="L10056" s="52"/>
      <c r="M10056" s="25" t="str">
        <f t="shared" si="157"/>
        <v/>
      </c>
      <c r="N10056"/>
    </row>
    <row r="10057" spans="1:14" ht="80" customHeight="1" x14ac:dyDescent="0.35">
      <c r="A10057" s="22" t="s">
        <v>18645</v>
      </c>
      <c r="B10057" s="13"/>
      <c r="C10057" s="10"/>
      <c r="D10057" s="27" t="s">
        <v>18646</v>
      </c>
      <c r="E10057" s="11">
        <v>4603335870605</v>
      </c>
      <c r="F10057" s="26" t="s">
        <v>17506</v>
      </c>
      <c r="G10057" s="26" t="s">
        <v>17696</v>
      </c>
      <c r="H10057" s="26" t="s">
        <v>18596</v>
      </c>
      <c r="I10057" s="26" t="s">
        <v>128</v>
      </c>
      <c r="J10057" s="23">
        <v>10</v>
      </c>
      <c r="K10057" s="24">
        <v>90</v>
      </c>
      <c r="L10057" s="52"/>
      <c r="M10057" s="25" t="str">
        <f t="shared" si="157"/>
        <v/>
      </c>
      <c r="N10057"/>
    </row>
    <row r="10058" spans="1:14" ht="80" customHeight="1" x14ac:dyDescent="0.35">
      <c r="A10058" s="22" t="s">
        <v>18647</v>
      </c>
      <c r="B10058" s="13" t="s">
        <v>51</v>
      </c>
      <c r="C10058" s="10"/>
      <c r="D10058" s="27" t="s">
        <v>18648</v>
      </c>
      <c r="E10058" s="11">
        <v>4603335277817</v>
      </c>
      <c r="F10058" s="26" t="s">
        <v>17506</v>
      </c>
      <c r="G10058" s="26" t="s">
        <v>17696</v>
      </c>
      <c r="H10058" s="26" t="s">
        <v>18596</v>
      </c>
      <c r="I10058" s="26"/>
      <c r="J10058" s="23">
        <v>7</v>
      </c>
      <c r="K10058" s="24">
        <v>90</v>
      </c>
      <c r="L10058" s="52"/>
      <c r="M10058" s="25" t="str">
        <f t="shared" si="157"/>
        <v/>
      </c>
      <c r="N10058"/>
    </row>
    <row r="10059" spans="1:14" ht="80" customHeight="1" x14ac:dyDescent="0.35">
      <c r="A10059" s="22" t="s">
        <v>18649</v>
      </c>
      <c r="B10059" s="13"/>
      <c r="C10059" s="10"/>
      <c r="D10059" s="27" t="s">
        <v>18650</v>
      </c>
      <c r="E10059" s="11">
        <v>4603335277558</v>
      </c>
      <c r="F10059" s="26" t="s">
        <v>17506</v>
      </c>
      <c r="G10059" s="26" t="s">
        <v>17696</v>
      </c>
      <c r="H10059" s="26" t="s">
        <v>18596</v>
      </c>
      <c r="I10059" s="26" t="s">
        <v>44</v>
      </c>
      <c r="J10059" s="23">
        <v>10</v>
      </c>
      <c r="K10059" s="24">
        <v>90</v>
      </c>
      <c r="L10059" s="52"/>
      <c r="M10059" s="25" t="str">
        <f t="shared" si="157"/>
        <v/>
      </c>
      <c r="N10059"/>
    </row>
    <row r="10060" spans="1:14" ht="80" customHeight="1" x14ac:dyDescent="0.35">
      <c r="A10060" s="22" t="s">
        <v>18651</v>
      </c>
      <c r="B10060" s="13"/>
      <c r="C10060" s="10"/>
      <c r="D10060" s="27" t="s">
        <v>18652</v>
      </c>
      <c r="E10060" s="11">
        <v>4603335516190</v>
      </c>
      <c r="F10060" s="26" t="s">
        <v>17506</v>
      </c>
      <c r="G10060" s="26" t="s">
        <v>17696</v>
      </c>
      <c r="H10060" s="26" t="s">
        <v>18596</v>
      </c>
      <c r="I10060" s="26" t="s">
        <v>44</v>
      </c>
      <c r="J10060" s="23">
        <v>9</v>
      </c>
      <c r="K10060" s="24">
        <v>90</v>
      </c>
      <c r="L10060" s="52"/>
      <c r="M10060" s="25" t="str">
        <f t="shared" si="157"/>
        <v/>
      </c>
      <c r="N10060"/>
    </row>
    <row r="10061" spans="1:14" ht="80" customHeight="1" x14ac:dyDescent="0.35">
      <c r="A10061" s="22" t="s">
        <v>18653</v>
      </c>
      <c r="B10061" s="13"/>
      <c r="C10061" s="10"/>
      <c r="D10061" s="27" t="s">
        <v>18654</v>
      </c>
      <c r="E10061" s="11">
        <v>4603336207158</v>
      </c>
      <c r="F10061" s="26" t="s">
        <v>17506</v>
      </c>
      <c r="G10061" s="26" t="s">
        <v>17696</v>
      </c>
      <c r="H10061" s="26" t="s">
        <v>18596</v>
      </c>
      <c r="I10061" s="26" t="s">
        <v>44</v>
      </c>
      <c r="J10061" s="23">
        <v>1</v>
      </c>
      <c r="K10061" s="24">
        <v>90</v>
      </c>
      <c r="L10061" s="52"/>
      <c r="M10061" s="25" t="str">
        <f t="shared" si="157"/>
        <v/>
      </c>
      <c r="N10061"/>
    </row>
    <row r="10062" spans="1:14" ht="80" customHeight="1" x14ac:dyDescent="0.35">
      <c r="A10062" s="22" t="s">
        <v>18655</v>
      </c>
      <c r="B10062" s="13" t="s">
        <v>51</v>
      </c>
      <c r="C10062" s="10"/>
      <c r="D10062" s="27" t="s">
        <v>18656</v>
      </c>
      <c r="E10062" s="11">
        <v>4603335277770</v>
      </c>
      <c r="F10062" s="26" t="s">
        <v>17506</v>
      </c>
      <c r="G10062" s="26" t="s">
        <v>17696</v>
      </c>
      <c r="H10062" s="26" t="s">
        <v>18596</v>
      </c>
      <c r="I10062" s="26"/>
      <c r="J10062" s="23">
        <v>19</v>
      </c>
      <c r="K10062" s="24">
        <v>90</v>
      </c>
      <c r="L10062" s="52"/>
      <c r="M10062" s="25" t="str">
        <f t="shared" si="157"/>
        <v/>
      </c>
      <c r="N10062"/>
    </row>
    <row r="10063" spans="1:14" ht="80" customHeight="1" x14ac:dyDescent="0.35">
      <c r="A10063" s="22" t="s">
        <v>18657</v>
      </c>
      <c r="B10063" s="13"/>
      <c r="C10063" s="10"/>
      <c r="D10063" s="27" t="s">
        <v>18658</v>
      </c>
      <c r="E10063" s="11">
        <v>4603335516138</v>
      </c>
      <c r="F10063" s="26" t="s">
        <v>17506</v>
      </c>
      <c r="G10063" s="26" t="s">
        <v>17696</v>
      </c>
      <c r="H10063" s="26" t="s">
        <v>18596</v>
      </c>
      <c r="I10063" s="26" t="s">
        <v>44</v>
      </c>
      <c r="J10063" s="23">
        <v>7</v>
      </c>
      <c r="K10063" s="24">
        <v>90</v>
      </c>
      <c r="L10063" s="52"/>
      <c r="M10063" s="25" t="str">
        <f t="shared" si="157"/>
        <v/>
      </c>
      <c r="N10063"/>
    </row>
    <row r="10064" spans="1:14" ht="80" customHeight="1" x14ac:dyDescent="0.35">
      <c r="A10064" s="22" t="s">
        <v>18659</v>
      </c>
      <c r="B10064" s="13" t="s">
        <v>51</v>
      </c>
      <c r="C10064" s="10"/>
      <c r="D10064" s="27" t="s">
        <v>18660</v>
      </c>
      <c r="E10064" s="11">
        <v>4603335279392</v>
      </c>
      <c r="F10064" s="26" t="s">
        <v>17506</v>
      </c>
      <c r="G10064" s="26" t="s">
        <v>17696</v>
      </c>
      <c r="H10064" s="26" t="s">
        <v>18596</v>
      </c>
      <c r="I10064" s="26"/>
      <c r="J10064" s="23">
        <v>16</v>
      </c>
      <c r="K10064" s="24">
        <v>90</v>
      </c>
      <c r="L10064" s="52"/>
      <c r="M10064" s="25" t="str">
        <f t="shared" si="157"/>
        <v/>
      </c>
      <c r="N10064"/>
    </row>
    <row r="10065" spans="1:14" ht="80" customHeight="1" x14ac:dyDescent="0.35">
      <c r="A10065" s="22" t="s">
        <v>18661</v>
      </c>
      <c r="B10065" s="13"/>
      <c r="C10065" s="10"/>
      <c r="D10065" s="27" t="s">
        <v>18662</v>
      </c>
      <c r="E10065" s="11">
        <v>4603335278012</v>
      </c>
      <c r="F10065" s="26" t="s">
        <v>17506</v>
      </c>
      <c r="G10065" s="26" t="s">
        <v>17696</v>
      </c>
      <c r="H10065" s="26" t="s">
        <v>18596</v>
      </c>
      <c r="I10065" s="26" t="s">
        <v>41</v>
      </c>
      <c r="J10065" s="23">
        <v>9</v>
      </c>
      <c r="K10065" s="24">
        <v>90</v>
      </c>
      <c r="L10065" s="52"/>
      <c r="M10065" s="25" t="str">
        <f t="shared" si="157"/>
        <v/>
      </c>
      <c r="N10065"/>
    </row>
    <row r="10066" spans="1:14" ht="80" customHeight="1" x14ac:dyDescent="0.35">
      <c r="A10066" s="22" t="s">
        <v>18663</v>
      </c>
      <c r="B10066" s="13" t="s">
        <v>51</v>
      </c>
      <c r="C10066" s="10"/>
      <c r="D10066" s="27" t="s">
        <v>18664</v>
      </c>
      <c r="E10066" s="11">
        <v>4603335872883</v>
      </c>
      <c r="F10066" s="26" t="s">
        <v>17506</v>
      </c>
      <c r="G10066" s="26" t="s">
        <v>17696</v>
      </c>
      <c r="H10066" s="26" t="s">
        <v>18596</v>
      </c>
      <c r="I10066" s="26"/>
      <c r="J10066" s="23">
        <v>15</v>
      </c>
      <c r="K10066" s="24">
        <v>90</v>
      </c>
      <c r="L10066" s="52"/>
      <c r="M10066" s="25" t="str">
        <f t="shared" si="157"/>
        <v/>
      </c>
      <c r="N10066"/>
    </row>
    <row r="10067" spans="1:14" ht="80" customHeight="1" x14ac:dyDescent="0.35">
      <c r="A10067" s="22" t="s">
        <v>18665</v>
      </c>
      <c r="B10067" s="13"/>
      <c r="C10067" s="10"/>
      <c r="D10067" s="27" t="s">
        <v>18666</v>
      </c>
      <c r="E10067" s="11">
        <v>4603335870582</v>
      </c>
      <c r="F10067" s="26" t="s">
        <v>17506</v>
      </c>
      <c r="G10067" s="26" t="s">
        <v>17696</v>
      </c>
      <c r="H10067" s="26" t="s">
        <v>18596</v>
      </c>
      <c r="I10067" s="26" t="s">
        <v>44</v>
      </c>
      <c r="J10067" s="23">
        <v>9</v>
      </c>
      <c r="K10067" s="24">
        <v>90</v>
      </c>
      <c r="L10067" s="52"/>
      <c r="M10067" s="25" t="str">
        <f t="shared" si="157"/>
        <v/>
      </c>
      <c r="N10067"/>
    </row>
    <row r="10068" spans="1:14" ht="80" customHeight="1" x14ac:dyDescent="0.35">
      <c r="A10068" s="22" t="s">
        <v>18667</v>
      </c>
      <c r="B10068" s="13" t="s">
        <v>51</v>
      </c>
      <c r="C10068" s="10"/>
      <c r="D10068" s="27" t="s">
        <v>18668</v>
      </c>
      <c r="E10068" s="11">
        <v>4603335279187</v>
      </c>
      <c r="F10068" s="26" t="s">
        <v>17506</v>
      </c>
      <c r="G10068" s="26" t="s">
        <v>17696</v>
      </c>
      <c r="H10068" s="26" t="s">
        <v>18596</v>
      </c>
      <c r="I10068" s="26"/>
      <c r="J10068" s="23">
        <v>9</v>
      </c>
      <c r="K10068" s="24">
        <v>90</v>
      </c>
      <c r="L10068" s="52"/>
      <c r="M10068" s="25" t="str">
        <f t="shared" si="157"/>
        <v/>
      </c>
      <c r="N10068"/>
    </row>
    <row r="10069" spans="1:14" ht="80" customHeight="1" x14ac:dyDescent="0.35">
      <c r="A10069" s="22" t="s">
        <v>18669</v>
      </c>
      <c r="B10069" s="13"/>
      <c r="C10069" s="10"/>
      <c r="D10069" s="27" t="s">
        <v>18670</v>
      </c>
      <c r="E10069" s="11">
        <v>4603335870735</v>
      </c>
      <c r="F10069" s="26" t="s">
        <v>17506</v>
      </c>
      <c r="G10069" s="26" t="s">
        <v>17696</v>
      </c>
      <c r="H10069" s="26" t="s">
        <v>18596</v>
      </c>
      <c r="I10069" s="26" t="s">
        <v>44</v>
      </c>
      <c r="J10069" s="23">
        <v>10</v>
      </c>
      <c r="K10069" s="24">
        <v>90</v>
      </c>
      <c r="L10069" s="52"/>
      <c r="M10069" s="25" t="str">
        <f t="shared" si="157"/>
        <v/>
      </c>
      <c r="N10069"/>
    </row>
    <row r="10070" spans="1:14" ht="80" customHeight="1" x14ac:dyDescent="0.35">
      <c r="A10070" s="22" t="s">
        <v>18671</v>
      </c>
      <c r="B10070" s="13"/>
      <c r="C10070" s="10"/>
      <c r="D10070" s="27" t="s">
        <v>18672</v>
      </c>
      <c r="E10070" s="11">
        <v>4603335516091</v>
      </c>
      <c r="F10070" s="26" t="s">
        <v>17506</v>
      </c>
      <c r="G10070" s="26" t="s">
        <v>17696</v>
      </c>
      <c r="H10070" s="26" t="s">
        <v>18596</v>
      </c>
      <c r="I10070" s="26" t="s">
        <v>44</v>
      </c>
      <c r="J10070" s="23">
        <v>10</v>
      </c>
      <c r="K10070" s="24">
        <v>90</v>
      </c>
      <c r="L10070" s="52"/>
      <c r="M10070" s="25" t="str">
        <f t="shared" si="157"/>
        <v/>
      </c>
      <c r="N10070"/>
    </row>
    <row r="10071" spans="1:14" ht="80" customHeight="1" x14ac:dyDescent="0.35">
      <c r="A10071" s="22" t="s">
        <v>18673</v>
      </c>
      <c r="B10071" s="13"/>
      <c r="C10071" s="10"/>
      <c r="D10071" s="27" t="s">
        <v>18674</v>
      </c>
      <c r="E10071" s="11">
        <v>4603335277510</v>
      </c>
      <c r="F10071" s="26" t="s">
        <v>17506</v>
      </c>
      <c r="G10071" s="26" t="s">
        <v>17696</v>
      </c>
      <c r="H10071" s="26" t="s">
        <v>18596</v>
      </c>
      <c r="I10071" s="26" t="s">
        <v>44</v>
      </c>
      <c r="J10071" s="23">
        <v>10</v>
      </c>
      <c r="K10071" s="24">
        <v>90</v>
      </c>
      <c r="L10071" s="52"/>
      <c r="M10071" s="25" t="str">
        <f t="shared" si="157"/>
        <v/>
      </c>
      <c r="N10071"/>
    </row>
    <row r="10072" spans="1:14" ht="80" customHeight="1" x14ac:dyDescent="0.35">
      <c r="A10072" s="22" t="s">
        <v>18675</v>
      </c>
      <c r="B10072" s="13" t="s">
        <v>51</v>
      </c>
      <c r="C10072" s="10"/>
      <c r="D10072" s="27" t="s">
        <v>18676</v>
      </c>
      <c r="E10072" s="11">
        <v>4603335279224</v>
      </c>
      <c r="F10072" s="26" t="s">
        <v>17506</v>
      </c>
      <c r="G10072" s="26" t="s">
        <v>17696</v>
      </c>
      <c r="H10072" s="26" t="s">
        <v>18596</v>
      </c>
      <c r="I10072" s="26"/>
      <c r="J10072" s="23">
        <v>19</v>
      </c>
      <c r="K10072" s="24">
        <v>90</v>
      </c>
      <c r="L10072" s="52"/>
      <c r="M10072" s="25" t="str">
        <f t="shared" si="157"/>
        <v/>
      </c>
      <c r="N10072"/>
    </row>
    <row r="10073" spans="1:14" ht="80" customHeight="1" x14ac:dyDescent="0.35">
      <c r="A10073" s="22" t="s">
        <v>18677</v>
      </c>
      <c r="B10073" s="13"/>
      <c r="C10073" s="10"/>
      <c r="D10073" s="27" t="s">
        <v>18678</v>
      </c>
      <c r="E10073" s="11">
        <v>4603335870612</v>
      </c>
      <c r="F10073" s="26" t="s">
        <v>17506</v>
      </c>
      <c r="G10073" s="26" t="s">
        <v>17696</v>
      </c>
      <c r="H10073" s="26" t="s">
        <v>18596</v>
      </c>
      <c r="I10073" s="26" t="s">
        <v>29</v>
      </c>
      <c r="J10073" s="23">
        <v>10</v>
      </c>
      <c r="K10073" s="24">
        <v>90</v>
      </c>
      <c r="L10073" s="52"/>
      <c r="M10073" s="25" t="str">
        <f t="shared" si="157"/>
        <v/>
      </c>
      <c r="N10073"/>
    </row>
    <row r="10074" spans="1:14" ht="80" customHeight="1" x14ac:dyDescent="0.35">
      <c r="A10074" s="22" t="s">
        <v>18679</v>
      </c>
      <c r="B10074" s="13" t="s">
        <v>51</v>
      </c>
      <c r="C10074" s="10"/>
      <c r="D10074" s="27" t="s">
        <v>18680</v>
      </c>
      <c r="E10074" s="11">
        <v>4603335870889</v>
      </c>
      <c r="F10074" s="26" t="s">
        <v>17506</v>
      </c>
      <c r="G10074" s="26" t="s">
        <v>17696</v>
      </c>
      <c r="H10074" s="26" t="s">
        <v>18596</v>
      </c>
      <c r="I10074" s="26"/>
      <c r="J10074" s="23">
        <v>14</v>
      </c>
      <c r="K10074" s="24">
        <v>90</v>
      </c>
      <c r="L10074" s="52"/>
      <c r="M10074" s="25" t="str">
        <f t="shared" si="157"/>
        <v/>
      </c>
      <c r="N10074"/>
    </row>
    <row r="10075" spans="1:14" ht="80" customHeight="1" x14ac:dyDescent="0.35">
      <c r="A10075" s="22" t="s">
        <v>18681</v>
      </c>
      <c r="B10075" s="13"/>
      <c r="C10075" s="10"/>
      <c r="D10075" s="27" t="s">
        <v>18682</v>
      </c>
      <c r="E10075" s="11">
        <v>4603335277589</v>
      </c>
      <c r="F10075" s="26" t="s">
        <v>17506</v>
      </c>
      <c r="G10075" s="26" t="s">
        <v>17696</v>
      </c>
      <c r="H10075" s="26" t="s">
        <v>18596</v>
      </c>
      <c r="I10075" s="26" t="s">
        <v>44</v>
      </c>
      <c r="J10075" s="23">
        <v>9</v>
      </c>
      <c r="K10075" s="24">
        <v>90</v>
      </c>
      <c r="L10075" s="52"/>
      <c r="M10075" s="25" t="str">
        <f t="shared" si="157"/>
        <v/>
      </c>
      <c r="N10075"/>
    </row>
    <row r="10076" spans="1:14" ht="80" customHeight="1" x14ac:dyDescent="0.35">
      <c r="A10076" s="22" t="s">
        <v>18683</v>
      </c>
      <c r="B10076" s="13" t="s">
        <v>51</v>
      </c>
      <c r="C10076" s="10"/>
      <c r="D10076" s="27" t="s">
        <v>18684</v>
      </c>
      <c r="E10076" s="11">
        <v>4603335870988</v>
      </c>
      <c r="F10076" s="26" t="s">
        <v>17506</v>
      </c>
      <c r="G10076" s="26" t="s">
        <v>17696</v>
      </c>
      <c r="H10076" s="26" t="s">
        <v>18596</v>
      </c>
      <c r="I10076" s="26"/>
      <c r="J10076" s="23">
        <v>13</v>
      </c>
      <c r="K10076" s="24">
        <v>90</v>
      </c>
      <c r="L10076" s="52"/>
      <c r="M10076" s="25" t="str">
        <f t="shared" si="157"/>
        <v/>
      </c>
      <c r="N10076"/>
    </row>
    <row r="10077" spans="1:14" ht="80" customHeight="1" x14ac:dyDescent="0.35">
      <c r="A10077" s="22" t="s">
        <v>18685</v>
      </c>
      <c r="B10077" s="13"/>
      <c r="C10077" s="10"/>
      <c r="D10077" s="27" t="s">
        <v>18686</v>
      </c>
      <c r="E10077" s="11">
        <v>4603335873408</v>
      </c>
      <c r="F10077" s="26" t="s">
        <v>17506</v>
      </c>
      <c r="G10077" s="26" t="s">
        <v>17696</v>
      </c>
      <c r="H10077" s="26" t="s">
        <v>18596</v>
      </c>
      <c r="I10077" s="26" t="s">
        <v>44</v>
      </c>
      <c r="J10077" s="23">
        <v>10</v>
      </c>
      <c r="K10077" s="24">
        <v>90</v>
      </c>
      <c r="L10077" s="52"/>
      <c r="M10077" s="25" t="str">
        <f t="shared" si="157"/>
        <v/>
      </c>
      <c r="N10077"/>
    </row>
    <row r="10078" spans="1:14" ht="80" customHeight="1" x14ac:dyDescent="0.35">
      <c r="A10078" s="22" t="s">
        <v>18687</v>
      </c>
      <c r="B10078" s="13"/>
      <c r="C10078" s="10"/>
      <c r="D10078" s="27" t="s">
        <v>18688</v>
      </c>
      <c r="E10078" s="11">
        <v>4603335870964</v>
      </c>
      <c r="F10078" s="26" t="s">
        <v>17506</v>
      </c>
      <c r="G10078" s="26" t="s">
        <v>17696</v>
      </c>
      <c r="H10078" s="26" t="s">
        <v>18596</v>
      </c>
      <c r="I10078" s="26" t="s">
        <v>44</v>
      </c>
      <c r="J10078" s="23">
        <v>10</v>
      </c>
      <c r="K10078" s="24">
        <v>90</v>
      </c>
      <c r="L10078" s="52"/>
      <c r="M10078" s="25" t="str">
        <f t="shared" si="157"/>
        <v/>
      </c>
      <c r="N10078"/>
    </row>
    <row r="10079" spans="1:14" ht="80" customHeight="1" x14ac:dyDescent="0.35">
      <c r="A10079" s="22" t="s">
        <v>18689</v>
      </c>
      <c r="B10079" s="13" t="s">
        <v>51</v>
      </c>
      <c r="C10079" s="10"/>
      <c r="D10079" s="27" t="s">
        <v>18690</v>
      </c>
      <c r="E10079" s="11">
        <v>4603335871060</v>
      </c>
      <c r="F10079" s="26" t="s">
        <v>17506</v>
      </c>
      <c r="G10079" s="26" t="s">
        <v>17696</v>
      </c>
      <c r="H10079" s="26" t="s">
        <v>18596</v>
      </c>
      <c r="I10079" s="26"/>
      <c r="J10079" s="23">
        <v>16</v>
      </c>
      <c r="K10079" s="24">
        <v>90</v>
      </c>
      <c r="L10079" s="52"/>
      <c r="M10079" s="25" t="str">
        <f t="shared" si="157"/>
        <v/>
      </c>
      <c r="N10079"/>
    </row>
    <row r="10080" spans="1:14" ht="80" customHeight="1" x14ac:dyDescent="0.35">
      <c r="A10080" s="22" t="s">
        <v>18691</v>
      </c>
      <c r="B10080" s="13"/>
      <c r="C10080" s="10"/>
      <c r="D10080" s="27" t="s">
        <v>18692</v>
      </c>
      <c r="E10080" s="11">
        <v>4603335277978</v>
      </c>
      <c r="F10080" s="26" t="s">
        <v>17506</v>
      </c>
      <c r="G10080" s="26" t="s">
        <v>17696</v>
      </c>
      <c r="H10080" s="26" t="s">
        <v>18596</v>
      </c>
      <c r="I10080" s="26" t="s">
        <v>44</v>
      </c>
      <c r="J10080" s="23">
        <v>7</v>
      </c>
      <c r="K10080" s="24">
        <v>90</v>
      </c>
      <c r="L10080" s="52"/>
      <c r="M10080" s="25" t="str">
        <f t="shared" si="157"/>
        <v/>
      </c>
      <c r="N10080"/>
    </row>
    <row r="10081" spans="1:14" ht="80" customHeight="1" x14ac:dyDescent="0.35">
      <c r="A10081" s="22" t="s">
        <v>18693</v>
      </c>
      <c r="B10081" s="13" t="s">
        <v>51</v>
      </c>
      <c r="C10081" s="10"/>
      <c r="D10081" s="27" t="s">
        <v>18694</v>
      </c>
      <c r="E10081" s="11">
        <v>4603335278135</v>
      </c>
      <c r="F10081" s="26" t="s">
        <v>17506</v>
      </c>
      <c r="G10081" s="26" t="s">
        <v>17696</v>
      </c>
      <c r="H10081" s="26" t="s">
        <v>18596</v>
      </c>
      <c r="I10081" s="26"/>
      <c r="J10081" s="23">
        <v>17</v>
      </c>
      <c r="K10081" s="24">
        <v>90</v>
      </c>
      <c r="L10081" s="52"/>
      <c r="M10081" s="25" t="str">
        <f t="shared" si="157"/>
        <v/>
      </c>
      <c r="N10081"/>
    </row>
    <row r="10082" spans="1:14" ht="80" customHeight="1" x14ac:dyDescent="0.35">
      <c r="A10082" s="22" t="s">
        <v>18695</v>
      </c>
      <c r="B10082" s="13"/>
      <c r="C10082" s="10"/>
      <c r="D10082" s="27" t="s">
        <v>18696</v>
      </c>
      <c r="E10082" s="11">
        <v>4603335516060</v>
      </c>
      <c r="F10082" s="26" t="s">
        <v>17506</v>
      </c>
      <c r="G10082" s="26" t="s">
        <v>17696</v>
      </c>
      <c r="H10082" s="26" t="s">
        <v>18596</v>
      </c>
      <c r="I10082" s="26" t="s">
        <v>44</v>
      </c>
      <c r="J10082" s="23">
        <v>10</v>
      </c>
      <c r="K10082" s="24">
        <v>90</v>
      </c>
      <c r="L10082" s="52"/>
      <c r="M10082" s="25" t="str">
        <f t="shared" si="157"/>
        <v/>
      </c>
      <c r="N10082"/>
    </row>
    <row r="10083" spans="1:14" ht="80" customHeight="1" x14ac:dyDescent="0.35">
      <c r="A10083" s="22" t="s">
        <v>18697</v>
      </c>
      <c r="B10083" s="13"/>
      <c r="C10083" s="10"/>
      <c r="D10083" s="27" t="s">
        <v>18698</v>
      </c>
      <c r="E10083" s="11">
        <v>4603335278203</v>
      </c>
      <c r="F10083" s="26" t="s">
        <v>17506</v>
      </c>
      <c r="G10083" s="26" t="s">
        <v>17696</v>
      </c>
      <c r="H10083" s="26" t="s">
        <v>18596</v>
      </c>
      <c r="I10083" s="26" t="s">
        <v>38</v>
      </c>
      <c r="J10083" s="23">
        <v>10</v>
      </c>
      <c r="K10083" s="24">
        <v>90</v>
      </c>
      <c r="L10083" s="52"/>
      <c r="M10083" s="25" t="str">
        <f t="shared" si="157"/>
        <v/>
      </c>
      <c r="N10083"/>
    </row>
    <row r="10084" spans="1:14" ht="80" customHeight="1" x14ac:dyDescent="0.35">
      <c r="A10084" s="22" t="s">
        <v>18699</v>
      </c>
      <c r="B10084" s="13"/>
      <c r="C10084" s="10"/>
      <c r="D10084" s="27" t="s">
        <v>18700</v>
      </c>
      <c r="E10084" s="11">
        <v>4603335870681</v>
      </c>
      <c r="F10084" s="26" t="s">
        <v>17506</v>
      </c>
      <c r="G10084" s="26" t="s">
        <v>17696</v>
      </c>
      <c r="H10084" s="26" t="s">
        <v>18596</v>
      </c>
      <c r="I10084" s="26" t="s">
        <v>44</v>
      </c>
      <c r="J10084" s="23">
        <v>9</v>
      </c>
      <c r="K10084" s="24">
        <v>90</v>
      </c>
      <c r="L10084" s="52"/>
      <c r="M10084" s="25" t="str">
        <f t="shared" si="157"/>
        <v/>
      </c>
      <c r="N10084"/>
    </row>
    <row r="10085" spans="1:14" ht="80" customHeight="1" x14ac:dyDescent="0.35">
      <c r="A10085" s="22" t="s">
        <v>18701</v>
      </c>
      <c r="B10085" s="13"/>
      <c r="C10085" s="10"/>
      <c r="D10085" s="27" t="s">
        <v>18702</v>
      </c>
      <c r="E10085" s="11">
        <v>4603335870995</v>
      </c>
      <c r="F10085" s="26" t="s">
        <v>17506</v>
      </c>
      <c r="G10085" s="26" t="s">
        <v>17696</v>
      </c>
      <c r="H10085" s="26" t="s">
        <v>18596</v>
      </c>
      <c r="I10085" s="26" t="s">
        <v>29</v>
      </c>
      <c r="J10085" s="23">
        <v>6</v>
      </c>
      <c r="K10085" s="24">
        <v>90</v>
      </c>
      <c r="L10085" s="52"/>
      <c r="M10085" s="25" t="str">
        <f t="shared" si="157"/>
        <v/>
      </c>
      <c r="N10085"/>
    </row>
    <row r="10086" spans="1:14" ht="80" customHeight="1" x14ac:dyDescent="0.35">
      <c r="A10086" s="22" t="s">
        <v>18703</v>
      </c>
      <c r="B10086" s="13" t="s">
        <v>51</v>
      </c>
      <c r="C10086" s="10"/>
      <c r="D10086" s="27" t="s">
        <v>18704</v>
      </c>
      <c r="E10086" s="11">
        <v>4603335870742</v>
      </c>
      <c r="F10086" s="26" t="s">
        <v>17506</v>
      </c>
      <c r="G10086" s="26" t="s">
        <v>17696</v>
      </c>
      <c r="H10086" s="26" t="s">
        <v>18596</v>
      </c>
      <c r="I10086" s="26"/>
      <c r="J10086" s="23">
        <v>8</v>
      </c>
      <c r="K10086" s="24">
        <v>90</v>
      </c>
      <c r="L10086" s="52"/>
      <c r="M10086" s="25" t="str">
        <f t="shared" si="157"/>
        <v/>
      </c>
      <c r="N10086"/>
    </row>
    <row r="10087" spans="1:14" ht="80" customHeight="1" x14ac:dyDescent="0.35">
      <c r="A10087" s="22" t="s">
        <v>18705</v>
      </c>
      <c r="B10087" s="13" t="s">
        <v>51</v>
      </c>
      <c r="C10087" s="10"/>
      <c r="D10087" s="27" t="s">
        <v>18706</v>
      </c>
      <c r="E10087" s="11">
        <v>4603335277411</v>
      </c>
      <c r="F10087" s="26" t="s">
        <v>17506</v>
      </c>
      <c r="G10087" s="26" t="s">
        <v>17696</v>
      </c>
      <c r="H10087" s="26" t="s">
        <v>18596</v>
      </c>
      <c r="I10087" s="26"/>
      <c r="J10087" s="23">
        <v>14</v>
      </c>
      <c r="K10087" s="24">
        <v>90</v>
      </c>
      <c r="L10087" s="52"/>
      <c r="M10087" s="25" t="str">
        <f t="shared" si="157"/>
        <v/>
      </c>
      <c r="N10087"/>
    </row>
    <row r="10088" spans="1:14" ht="80" customHeight="1" x14ac:dyDescent="0.35">
      <c r="A10088" s="22" t="s">
        <v>18707</v>
      </c>
      <c r="B10088" s="13"/>
      <c r="C10088" s="10"/>
      <c r="D10088" s="27" t="s">
        <v>18708</v>
      </c>
      <c r="E10088" s="11">
        <v>4603335870667</v>
      </c>
      <c r="F10088" s="26" t="s">
        <v>17506</v>
      </c>
      <c r="G10088" s="26" t="s">
        <v>17696</v>
      </c>
      <c r="H10088" s="26" t="s">
        <v>18596</v>
      </c>
      <c r="I10088" s="26" t="s">
        <v>44</v>
      </c>
      <c r="J10088" s="23">
        <v>10</v>
      </c>
      <c r="K10088" s="24">
        <v>90</v>
      </c>
      <c r="L10088" s="52"/>
      <c r="M10088" s="25" t="str">
        <f t="shared" si="157"/>
        <v/>
      </c>
      <c r="N10088"/>
    </row>
    <row r="10089" spans="1:14" ht="80" customHeight="1" x14ac:dyDescent="0.35">
      <c r="A10089" s="22" t="s">
        <v>18709</v>
      </c>
      <c r="B10089" s="13"/>
      <c r="C10089" s="10"/>
      <c r="D10089" s="27" t="s">
        <v>18710</v>
      </c>
      <c r="E10089" s="11">
        <v>4603335871091</v>
      </c>
      <c r="F10089" s="26" t="s">
        <v>17506</v>
      </c>
      <c r="G10089" s="26" t="s">
        <v>17696</v>
      </c>
      <c r="H10089" s="26" t="s">
        <v>18596</v>
      </c>
      <c r="I10089" s="26" t="s">
        <v>59</v>
      </c>
      <c r="J10089" s="23">
        <v>7</v>
      </c>
      <c r="K10089" s="24">
        <v>90</v>
      </c>
      <c r="L10089" s="52"/>
      <c r="M10089" s="25" t="str">
        <f t="shared" si="157"/>
        <v/>
      </c>
      <c r="N10089"/>
    </row>
    <row r="10090" spans="1:14" ht="80" customHeight="1" x14ac:dyDescent="0.35">
      <c r="A10090" s="22" t="s">
        <v>18711</v>
      </c>
      <c r="B10090" s="13"/>
      <c r="C10090" s="10"/>
      <c r="D10090" s="27" t="s">
        <v>18712</v>
      </c>
      <c r="E10090" s="11">
        <v>4603335871022</v>
      </c>
      <c r="F10090" s="26" t="s">
        <v>17506</v>
      </c>
      <c r="G10090" s="26" t="s">
        <v>17696</v>
      </c>
      <c r="H10090" s="26" t="s">
        <v>18596</v>
      </c>
      <c r="I10090" s="26" t="s">
        <v>128</v>
      </c>
      <c r="J10090" s="23">
        <v>10</v>
      </c>
      <c r="K10090" s="24">
        <v>90</v>
      </c>
      <c r="L10090" s="52"/>
      <c r="M10090" s="25" t="str">
        <f t="shared" si="157"/>
        <v/>
      </c>
      <c r="N10090"/>
    </row>
    <row r="10091" spans="1:14" ht="80" customHeight="1" x14ac:dyDescent="0.35">
      <c r="A10091" s="22" t="s">
        <v>18713</v>
      </c>
      <c r="B10091" s="13" t="s">
        <v>51</v>
      </c>
      <c r="C10091" s="10"/>
      <c r="D10091" s="27" t="s">
        <v>18714</v>
      </c>
      <c r="E10091" s="11">
        <v>4603335277602</v>
      </c>
      <c r="F10091" s="26" t="s">
        <v>17506</v>
      </c>
      <c r="G10091" s="26" t="s">
        <v>17696</v>
      </c>
      <c r="H10091" s="26" t="s">
        <v>18596</v>
      </c>
      <c r="I10091" s="26"/>
      <c r="J10091" s="23">
        <v>18</v>
      </c>
      <c r="K10091" s="24">
        <v>90</v>
      </c>
      <c r="L10091" s="52"/>
      <c r="M10091" s="25" t="str">
        <f t="shared" si="157"/>
        <v/>
      </c>
      <c r="N10091"/>
    </row>
    <row r="10092" spans="1:14" ht="80" customHeight="1" x14ac:dyDescent="0.35">
      <c r="A10092" s="22" t="s">
        <v>18715</v>
      </c>
      <c r="B10092" s="13" t="s">
        <v>51</v>
      </c>
      <c r="C10092" s="10"/>
      <c r="D10092" s="27" t="s">
        <v>18716</v>
      </c>
      <c r="E10092" s="11">
        <v>4603335516282</v>
      </c>
      <c r="F10092" s="26" t="s">
        <v>17506</v>
      </c>
      <c r="G10092" s="26" t="s">
        <v>17696</v>
      </c>
      <c r="H10092" s="26" t="s">
        <v>18596</v>
      </c>
      <c r="I10092" s="26"/>
      <c r="J10092" s="23">
        <v>6</v>
      </c>
      <c r="K10092" s="24">
        <v>90</v>
      </c>
      <c r="L10092" s="52"/>
      <c r="M10092" s="25" t="str">
        <f t="shared" si="157"/>
        <v/>
      </c>
      <c r="N10092"/>
    </row>
    <row r="10093" spans="1:14" ht="80" customHeight="1" x14ac:dyDescent="0.35">
      <c r="A10093" s="22" t="s">
        <v>18717</v>
      </c>
      <c r="B10093" s="13" t="s">
        <v>51</v>
      </c>
      <c r="C10093" s="10"/>
      <c r="D10093" s="27" t="s">
        <v>18718</v>
      </c>
      <c r="E10093" s="11">
        <v>4603335277824</v>
      </c>
      <c r="F10093" s="26" t="s">
        <v>17506</v>
      </c>
      <c r="G10093" s="26" t="s">
        <v>17696</v>
      </c>
      <c r="H10093" s="26" t="s">
        <v>18596</v>
      </c>
      <c r="I10093" s="26"/>
      <c r="J10093" s="23">
        <v>9</v>
      </c>
      <c r="K10093" s="24">
        <v>90</v>
      </c>
      <c r="L10093" s="52"/>
      <c r="M10093" s="25" t="str">
        <f t="shared" si="157"/>
        <v/>
      </c>
      <c r="N10093"/>
    </row>
    <row r="10094" spans="1:14" ht="80" customHeight="1" x14ac:dyDescent="0.35">
      <c r="A10094" s="22" t="s">
        <v>18719</v>
      </c>
      <c r="B10094" s="13" t="s">
        <v>51</v>
      </c>
      <c r="C10094" s="10"/>
      <c r="D10094" s="27" t="s">
        <v>18720</v>
      </c>
      <c r="E10094" s="11">
        <v>4603335870759</v>
      </c>
      <c r="F10094" s="26" t="s">
        <v>17506</v>
      </c>
      <c r="G10094" s="26" t="s">
        <v>17696</v>
      </c>
      <c r="H10094" s="26" t="s">
        <v>18596</v>
      </c>
      <c r="I10094" s="26" t="s">
        <v>44</v>
      </c>
      <c r="J10094" s="23">
        <v>4</v>
      </c>
      <c r="K10094" s="24">
        <v>90</v>
      </c>
      <c r="L10094" s="52"/>
      <c r="M10094" s="25" t="str">
        <f t="shared" si="157"/>
        <v/>
      </c>
      <c r="N10094"/>
    </row>
    <row r="10095" spans="1:14" ht="80" customHeight="1" x14ac:dyDescent="0.35">
      <c r="A10095" s="22" t="s">
        <v>18721</v>
      </c>
      <c r="B10095" s="13" t="s">
        <v>51</v>
      </c>
      <c r="C10095" s="10"/>
      <c r="D10095" s="27" t="s">
        <v>18722</v>
      </c>
      <c r="E10095" s="11">
        <v>4603335516305</v>
      </c>
      <c r="F10095" s="26" t="s">
        <v>17506</v>
      </c>
      <c r="G10095" s="26" t="s">
        <v>17696</v>
      </c>
      <c r="H10095" s="26" t="s">
        <v>18596</v>
      </c>
      <c r="I10095" s="26"/>
      <c r="J10095" s="23">
        <v>9</v>
      </c>
      <c r="K10095" s="24">
        <v>90</v>
      </c>
      <c r="L10095" s="52"/>
      <c r="M10095" s="25" t="str">
        <f t="shared" si="157"/>
        <v/>
      </c>
      <c r="N10095"/>
    </row>
    <row r="10096" spans="1:14" ht="80" customHeight="1" x14ac:dyDescent="0.35">
      <c r="A10096" s="22" t="s">
        <v>18723</v>
      </c>
      <c r="B10096" s="13" t="s">
        <v>51</v>
      </c>
      <c r="C10096" s="10"/>
      <c r="D10096" s="27" t="s">
        <v>18724</v>
      </c>
      <c r="E10096" s="11">
        <v>4603335277565</v>
      </c>
      <c r="F10096" s="26" t="s">
        <v>17506</v>
      </c>
      <c r="G10096" s="26" t="s">
        <v>17696</v>
      </c>
      <c r="H10096" s="26" t="s">
        <v>18596</v>
      </c>
      <c r="I10096" s="26"/>
      <c r="J10096" s="23">
        <v>11</v>
      </c>
      <c r="K10096" s="24">
        <v>90</v>
      </c>
      <c r="L10096" s="52"/>
      <c r="M10096" s="25" t="str">
        <f t="shared" si="157"/>
        <v/>
      </c>
      <c r="N10096"/>
    </row>
    <row r="10097" spans="1:14" ht="80" customHeight="1" x14ac:dyDescent="0.35">
      <c r="A10097" s="22" t="s">
        <v>18725</v>
      </c>
      <c r="B10097" s="13"/>
      <c r="C10097" s="10"/>
      <c r="D10097" s="27" t="s">
        <v>18726</v>
      </c>
      <c r="E10097" s="11">
        <v>4603335277862</v>
      </c>
      <c r="F10097" s="26" t="s">
        <v>17506</v>
      </c>
      <c r="G10097" s="26" t="s">
        <v>17696</v>
      </c>
      <c r="H10097" s="26" t="s">
        <v>18596</v>
      </c>
      <c r="I10097" s="26" t="s">
        <v>44</v>
      </c>
      <c r="J10097" s="23">
        <v>11</v>
      </c>
      <c r="K10097" s="24">
        <v>90</v>
      </c>
      <c r="L10097" s="52"/>
      <c r="M10097" s="25" t="str">
        <f t="shared" si="157"/>
        <v/>
      </c>
      <c r="N10097"/>
    </row>
    <row r="10098" spans="1:14" ht="80" customHeight="1" x14ac:dyDescent="0.35">
      <c r="A10098" s="22" t="s">
        <v>18727</v>
      </c>
      <c r="B10098" s="13"/>
      <c r="C10098" s="10"/>
      <c r="D10098" s="27" t="s">
        <v>18728</v>
      </c>
      <c r="E10098" s="11">
        <v>4603335278074</v>
      </c>
      <c r="F10098" s="26" t="s">
        <v>17506</v>
      </c>
      <c r="G10098" s="26" t="s">
        <v>17696</v>
      </c>
      <c r="H10098" s="26" t="s">
        <v>18596</v>
      </c>
      <c r="I10098" s="26" t="s">
        <v>44</v>
      </c>
      <c r="J10098" s="23">
        <v>6</v>
      </c>
      <c r="K10098" s="24">
        <v>90</v>
      </c>
      <c r="L10098" s="52"/>
      <c r="M10098" s="25" t="str">
        <f t="shared" si="157"/>
        <v/>
      </c>
      <c r="N10098"/>
    </row>
    <row r="10099" spans="1:14" ht="80" customHeight="1" x14ac:dyDescent="0.35">
      <c r="A10099" s="22" t="s">
        <v>18729</v>
      </c>
      <c r="B10099" s="13"/>
      <c r="C10099" s="10"/>
      <c r="D10099" s="27" t="s">
        <v>18730</v>
      </c>
      <c r="E10099" s="11">
        <v>4603335278050</v>
      </c>
      <c r="F10099" s="26" t="s">
        <v>17506</v>
      </c>
      <c r="G10099" s="26" t="s">
        <v>17696</v>
      </c>
      <c r="H10099" s="26" t="s">
        <v>18596</v>
      </c>
      <c r="I10099" s="26" t="s">
        <v>237</v>
      </c>
      <c r="J10099" s="23">
        <v>9</v>
      </c>
      <c r="K10099" s="24">
        <v>90</v>
      </c>
      <c r="L10099" s="52"/>
      <c r="M10099" s="25" t="str">
        <f t="shared" si="157"/>
        <v/>
      </c>
      <c r="N10099"/>
    </row>
    <row r="10100" spans="1:14" ht="80" customHeight="1" x14ac:dyDescent="0.35">
      <c r="A10100" s="22" t="s">
        <v>18731</v>
      </c>
      <c r="B10100" s="13" t="s">
        <v>51</v>
      </c>
      <c r="C10100" s="10"/>
      <c r="D10100" s="27" t="s">
        <v>18732</v>
      </c>
      <c r="E10100" s="11">
        <v>4603335516039</v>
      </c>
      <c r="F10100" s="26" t="s">
        <v>17506</v>
      </c>
      <c r="G10100" s="26" t="s">
        <v>17696</v>
      </c>
      <c r="H10100" s="26" t="s">
        <v>18596</v>
      </c>
      <c r="I10100" s="26"/>
      <c r="J10100" s="23">
        <v>18</v>
      </c>
      <c r="K10100" s="24">
        <v>90</v>
      </c>
      <c r="L10100" s="52"/>
      <c r="M10100" s="25" t="str">
        <f t="shared" si="157"/>
        <v/>
      </c>
      <c r="N10100"/>
    </row>
    <row r="10101" spans="1:14" ht="80" customHeight="1" x14ac:dyDescent="0.35">
      <c r="A10101" s="22" t="s">
        <v>18733</v>
      </c>
      <c r="B10101" s="13" t="s">
        <v>51</v>
      </c>
      <c r="C10101" s="10"/>
      <c r="D10101" s="27" t="s">
        <v>18734</v>
      </c>
      <c r="E10101" s="11">
        <v>4603335277480</v>
      </c>
      <c r="F10101" s="26" t="s">
        <v>17506</v>
      </c>
      <c r="G10101" s="26" t="s">
        <v>17696</v>
      </c>
      <c r="H10101" s="26" t="s">
        <v>18596</v>
      </c>
      <c r="I10101" s="26"/>
      <c r="J10101" s="23">
        <v>8</v>
      </c>
      <c r="K10101" s="24">
        <v>90</v>
      </c>
      <c r="L10101" s="52"/>
      <c r="M10101" s="25" t="str">
        <f t="shared" si="157"/>
        <v/>
      </c>
      <c r="N10101"/>
    </row>
    <row r="10102" spans="1:14" ht="80" customHeight="1" x14ac:dyDescent="0.35">
      <c r="A10102" s="22" t="s">
        <v>18735</v>
      </c>
      <c r="B10102" s="13"/>
      <c r="C10102" s="10"/>
      <c r="D10102" s="27" t="s">
        <v>18736</v>
      </c>
      <c r="E10102" s="11">
        <v>4603335870803</v>
      </c>
      <c r="F10102" s="26" t="s">
        <v>17506</v>
      </c>
      <c r="G10102" s="26" t="s">
        <v>17696</v>
      </c>
      <c r="H10102" s="26" t="s">
        <v>18596</v>
      </c>
      <c r="I10102" s="26" t="s">
        <v>44</v>
      </c>
      <c r="J10102" s="23">
        <v>1</v>
      </c>
      <c r="K10102" s="24">
        <v>90</v>
      </c>
      <c r="L10102" s="52"/>
      <c r="M10102" s="25" t="str">
        <f t="shared" si="157"/>
        <v/>
      </c>
      <c r="N10102"/>
    </row>
    <row r="10103" spans="1:14" ht="80" customHeight="1" x14ac:dyDescent="0.35">
      <c r="A10103" s="22" t="s">
        <v>18737</v>
      </c>
      <c r="B10103" s="13" t="s">
        <v>51</v>
      </c>
      <c r="C10103" s="10"/>
      <c r="D10103" s="27" t="s">
        <v>18738</v>
      </c>
      <c r="E10103" s="11">
        <v>4603335277961</v>
      </c>
      <c r="F10103" s="26" t="s">
        <v>17506</v>
      </c>
      <c r="G10103" s="26" t="s">
        <v>17696</v>
      </c>
      <c r="H10103" s="26" t="s">
        <v>18596</v>
      </c>
      <c r="I10103" s="26"/>
      <c r="J10103" s="23">
        <v>18</v>
      </c>
      <c r="K10103" s="24">
        <v>90</v>
      </c>
      <c r="L10103" s="52"/>
      <c r="M10103" s="25" t="str">
        <f t="shared" si="157"/>
        <v/>
      </c>
      <c r="N10103"/>
    </row>
    <row r="10104" spans="1:14" ht="80" customHeight="1" x14ac:dyDescent="0.35">
      <c r="A10104" s="22" t="s">
        <v>18739</v>
      </c>
      <c r="B10104" s="13"/>
      <c r="C10104" s="10"/>
      <c r="D10104" s="27" t="s">
        <v>18740</v>
      </c>
      <c r="E10104" s="11">
        <v>4603335516336</v>
      </c>
      <c r="F10104" s="26" t="s">
        <v>17506</v>
      </c>
      <c r="G10104" s="26" t="s">
        <v>17696</v>
      </c>
      <c r="H10104" s="26" t="s">
        <v>18596</v>
      </c>
      <c r="I10104" s="26" t="s">
        <v>128</v>
      </c>
      <c r="J10104" s="23">
        <v>9</v>
      </c>
      <c r="K10104" s="24">
        <v>90</v>
      </c>
      <c r="L10104" s="52"/>
      <c r="M10104" s="25" t="str">
        <f t="shared" si="157"/>
        <v/>
      </c>
      <c r="N10104"/>
    </row>
    <row r="10105" spans="1:14" ht="80" customHeight="1" x14ac:dyDescent="0.35">
      <c r="A10105" s="22" t="s">
        <v>18741</v>
      </c>
      <c r="B10105" s="13" t="s">
        <v>51</v>
      </c>
      <c r="C10105" s="10"/>
      <c r="D10105" s="27" t="s">
        <v>18742</v>
      </c>
      <c r="E10105" s="11">
        <v>4603335278326</v>
      </c>
      <c r="F10105" s="26" t="s">
        <v>17506</v>
      </c>
      <c r="G10105" s="26" t="s">
        <v>17696</v>
      </c>
      <c r="H10105" s="26" t="s">
        <v>18596</v>
      </c>
      <c r="I10105" s="26"/>
      <c r="J10105" s="23">
        <v>8</v>
      </c>
      <c r="K10105" s="24">
        <v>90</v>
      </c>
      <c r="L10105" s="52"/>
      <c r="M10105" s="25" t="str">
        <f t="shared" si="157"/>
        <v/>
      </c>
      <c r="N10105"/>
    </row>
    <row r="10106" spans="1:14" ht="80" customHeight="1" x14ac:dyDescent="0.35">
      <c r="A10106" s="22" t="s">
        <v>18743</v>
      </c>
      <c r="B10106" s="13" t="s">
        <v>51</v>
      </c>
      <c r="C10106" s="10"/>
      <c r="D10106" s="27" t="s">
        <v>18744</v>
      </c>
      <c r="E10106" s="11">
        <v>4603335870957</v>
      </c>
      <c r="F10106" s="26" t="s">
        <v>17506</v>
      </c>
      <c r="G10106" s="26" t="s">
        <v>17696</v>
      </c>
      <c r="H10106" s="26" t="s">
        <v>18596</v>
      </c>
      <c r="I10106" s="26"/>
      <c r="J10106" s="23">
        <v>16</v>
      </c>
      <c r="K10106" s="24">
        <v>90</v>
      </c>
      <c r="L10106" s="52"/>
      <c r="M10106" s="25" t="str">
        <f t="shared" si="157"/>
        <v/>
      </c>
      <c r="N10106"/>
    </row>
    <row r="10107" spans="1:14" ht="80" customHeight="1" x14ac:dyDescent="0.35">
      <c r="A10107" s="22" t="s">
        <v>18745</v>
      </c>
      <c r="B10107" s="13" t="s">
        <v>51</v>
      </c>
      <c r="C10107" s="10"/>
      <c r="D10107" s="27" t="s">
        <v>18746</v>
      </c>
      <c r="E10107" s="11">
        <v>4603335870636</v>
      </c>
      <c r="F10107" s="26" t="s">
        <v>17506</v>
      </c>
      <c r="G10107" s="26" t="s">
        <v>17696</v>
      </c>
      <c r="H10107" s="26" t="s">
        <v>18596</v>
      </c>
      <c r="I10107" s="26"/>
      <c r="J10107" s="23">
        <v>16</v>
      </c>
      <c r="K10107" s="24">
        <v>90</v>
      </c>
      <c r="L10107" s="52"/>
      <c r="M10107" s="25" t="str">
        <f t="shared" si="157"/>
        <v/>
      </c>
      <c r="N10107"/>
    </row>
    <row r="10108" spans="1:14" ht="80" customHeight="1" x14ac:dyDescent="0.35">
      <c r="A10108" s="22" t="s">
        <v>18747</v>
      </c>
      <c r="B10108" s="13" t="s">
        <v>51</v>
      </c>
      <c r="C10108" s="10"/>
      <c r="D10108" s="27" t="s">
        <v>18748</v>
      </c>
      <c r="E10108" s="11">
        <v>4603335516107</v>
      </c>
      <c r="F10108" s="26" t="s">
        <v>17506</v>
      </c>
      <c r="G10108" s="26" t="s">
        <v>17696</v>
      </c>
      <c r="H10108" s="26" t="s">
        <v>18596</v>
      </c>
      <c r="I10108" s="26"/>
      <c r="J10108" s="23">
        <v>13</v>
      </c>
      <c r="K10108" s="24">
        <v>90</v>
      </c>
      <c r="L10108" s="52"/>
      <c r="M10108" s="25" t="str">
        <f t="shared" si="157"/>
        <v/>
      </c>
      <c r="N10108"/>
    </row>
    <row r="10109" spans="1:14" ht="80" customHeight="1" x14ac:dyDescent="0.35">
      <c r="A10109" s="22" t="s">
        <v>18749</v>
      </c>
      <c r="B10109" s="13"/>
      <c r="C10109" s="10"/>
      <c r="D10109" s="27" t="s">
        <v>18750</v>
      </c>
      <c r="E10109" s="11">
        <v>4603335279408</v>
      </c>
      <c r="F10109" s="26" t="s">
        <v>17506</v>
      </c>
      <c r="G10109" s="26" t="s">
        <v>17696</v>
      </c>
      <c r="H10109" s="26" t="s">
        <v>18596</v>
      </c>
      <c r="I10109" s="26" t="s">
        <v>237</v>
      </c>
      <c r="J10109" s="23">
        <v>10</v>
      </c>
      <c r="K10109" s="24">
        <v>90</v>
      </c>
      <c r="L10109" s="52"/>
      <c r="M10109" s="25" t="str">
        <f t="shared" si="157"/>
        <v/>
      </c>
      <c r="N10109"/>
    </row>
    <row r="10110" spans="1:14" ht="80" customHeight="1" x14ac:dyDescent="0.35">
      <c r="A10110" s="22" t="s">
        <v>18751</v>
      </c>
      <c r="B10110" s="13"/>
      <c r="C10110" s="10"/>
      <c r="D10110" s="27" t="s">
        <v>18752</v>
      </c>
      <c r="E10110" s="11">
        <v>4603335279125</v>
      </c>
      <c r="F10110" s="26" t="s">
        <v>17506</v>
      </c>
      <c r="G10110" s="26" t="s">
        <v>17696</v>
      </c>
      <c r="H10110" s="26" t="s">
        <v>18596</v>
      </c>
      <c r="I10110" s="26" t="s">
        <v>445</v>
      </c>
      <c r="J10110" s="23">
        <v>5</v>
      </c>
      <c r="K10110" s="24">
        <v>90</v>
      </c>
      <c r="L10110" s="52"/>
      <c r="M10110" s="25" t="str">
        <f t="shared" si="157"/>
        <v/>
      </c>
      <c r="N10110"/>
    </row>
    <row r="10111" spans="1:14" ht="80" customHeight="1" x14ac:dyDescent="0.35">
      <c r="A10111" s="22" t="s">
        <v>18753</v>
      </c>
      <c r="B10111" s="13" t="s">
        <v>51</v>
      </c>
      <c r="C10111" s="10"/>
      <c r="D10111" s="27" t="s">
        <v>18754</v>
      </c>
      <c r="E10111" s="11">
        <v>4603335870902</v>
      </c>
      <c r="F10111" s="26" t="s">
        <v>17506</v>
      </c>
      <c r="G10111" s="26" t="s">
        <v>17696</v>
      </c>
      <c r="H10111" s="26" t="s">
        <v>18596</v>
      </c>
      <c r="I10111" s="26"/>
      <c r="J10111" s="23">
        <v>20</v>
      </c>
      <c r="K10111" s="24">
        <v>90</v>
      </c>
      <c r="L10111" s="52"/>
      <c r="M10111" s="25" t="str">
        <f t="shared" si="157"/>
        <v/>
      </c>
      <c r="N10111"/>
    </row>
    <row r="10112" spans="1:14" ht="80" customHeight="1" x14ac:dyDescent="0.35">
      <c r="A10112" s="22" t="s">
        <v>18755</v>
      </c>
      <c r="B10112" s="13" t="s">
        <v>51</v>
      </c>
      <c r="C10112" s="10"/>
      <c r="D10112" s="27" t="s">
        <v>18756</v>
      </c>
      <c r="E10112" s="11">
        <v>4603335277459</v>
      </c>
      <c r="F10112" s="26" t="s">
        <v>17506</v>
      </c>
      <c r="G10112" s="26" t="s">
        <v>17696</v>
      </c>
      <c r="H10112" s="26" t="s">
        <v>18596</v>
      </c>
      <c r="I10112" s="26" t="s">
        <v>44</v>
      </c>
      <c r="J10112" s="23">
        <v>10</v>
      </c>
      <c r="K10112" s="24">
        <v>90</v>
      </c>
      <c r="L10112" s="52"/>
      <c r="M10112" s="25" t="str">
        <f t="shared" si="157"/>
        <v/>
      </c>
      <c r="N10112"/>
    </row>
    <row r="10113" spans="1:14" ht="80" customHeight="1" x14ac:dyDescent="0.35">
      <c r="A10113" s="22" t="s">
        <v>18757</v>
      </c>
      <c r="B10113" s="13"/>
      <c r="C10113" s="10"/>
      <c r="D10113" s="27" t="s">
        <v>18758</v>
      </c>
      <c r="E10113" s="11">
        <v>4603335870810</v>
      </c>
      <c r="F10113" s="26" t="s">
        <v>17506</v>
      </c>
      <c r="G10113" s="26" t="s">
        <v>17696</v>
      </c>
      <c r="H10113" s="26" t="s">
        <v>18596</v>
      </c>
      <c r="I10113" s="26" t="s">
        <v>44</v>
      </c>
      <c r="J10113" s="23">
        <v>4</v>
      </c>
      <c r="K10113" s="24">
        <v>90</v>
      </c>
      <c r="L10113" s="52"/>
      <c r="M10113" s="25" t="str">
        <f t="shared" si="157"/>
        <v/>
      </c>
      <c r="N10113"/>
    </row>
    <row r="10114" spans="1:14" ht="80" customHeight="1" x14ac:dyDescent="0.35">
      <c r="A10114" s="22" t="s">
        <v>18759</v>
      </c>
      <c r="B10114" s="13" t="s">
        <v>51</v>
      </c>
      <c r="C10114" s="10"/>
      <c r="D10114" s="27" t="s">
        <v>18760</v>
      </c>
      <c r="E10114" s="11">
        <v>4603335516299</v>
      </c>
      <c r="F10114" s="26" t="s">
        <v>17506</v>
      </c>
      <c r="G10114" s="26" t="s">
        <v>17696</v>
      </c>
      <c r="H10114" s="26" t="s">
        <v>18596</v>
      </c>
      <c r="I10114" s="26"/>
      <c r="J10114" s="23">
        <v>18</v>
      </c>
      <c r="K10114" s="24">
        <v>90</v>
      </c>
      <c r="L10114" s="52"/>
      <c r="M10114" s="25" t="str">
        <f t="shared" si="157"/>
        <v/>
      </c>
      <c r="N10114"/>
    </row>
    <row r="10115" spans="1:14" ht="80" customHeight="1" x14ac:dyDescent="0.35">
      <c r="A10115" s="22" t="s">
        <v>18761</v>
      </c>
      <c r="B10115" s="13"/>
      <c r="C10115" s="10"/>
      <c r="D10115" s="27" t="s">
        <v>18762</v>
      </c>
      <c r="E10115" s="11">
        <v>4603335277633</v>
      </c>
      <c r="F10115" s="26" t="s">
        <v>17506</v>
      </c>
      <c r="G10115" s="26" t="s">
        <v>17696</v>
      </c>
      <c r="H10115" s="26" t="s">
        <v>18596</v>
      </c>
      <c r="I10115" s="26" t="s">
        <v>44</v>
      </c>
      <c r="J10115" s="23">
        <v>9</v>
      </c>
      <c r="K10115" s="24">
        <v>90</v>
      </c>
      <c r="L10115" s="52"/>
      <c r="M10115" s="25" t="str">
        <f t="shared" si="157"/>
        <v/>
      </c>
      <c r="N10115"/>
    </row>
    <row r="10116" spans="1:14" ht="80" customHeight="1" x14ac:dyDescent="0.35">
      <c r="A10116" s="22" t="s">
        <v>18763</v>
      </c>
      <c r="B10116" s="13" t="s">
        <v>51</v>
      </c>
      <c r="C10116" s="10"/>
      <c r="D10116" s="27" t="s">
        <v>18764</v>
      </c>
      <c r="E10116" s="11">
        <v>4603335871077</v>
      </c>
      <c r="F10116" s="26" t="s">
        <v>17506</v>
      </c>
      <c r="G10116" s="26" t="s">
        <v>17696</v>
      </c>
      <c r="H10116" s="26" t="s">
        <v>18596</v>
      </c>
      <c r="I10116" s="26"/>
      <c r="J10116" s="23">
        <v>13</v>
      </c>
      <c r="K10116" s="24">
        <v>90</v>
      </c>
      <c r="L10116" s="52"/>
      <c r="M10116" s="25" t="str">
        <f t="shared" si="157"/>
        <v/>
      </c>
      <c r="N10116"/>
    </row>
    <row r="10117" spans="1:14" ht="80" customHeight="1" x14ac:dyDescent="0.35">
      <c r="A10117" s="22" t="s">
        <v>18765</v>
      </c>
      <c r="B10117" s="13"/>
      <c r="C10117" s="10"/>
      <c r="D10117" s="27" t="s">
        <v>18766</v>
      </c>
      <c r="E10117" s="11">
        <v>4603335277534</v>
      </c>
      <c r="F10117" s="26" t="s">
        <v>17506</v>
      </c>
      <c r="G10117" s="26" t="s">
        <v>17696</v>
      </c>
      <c r="H10117" s="26" t="s">
        <v>18596</v>
      </c>
      <c r="I10117" s="26" t="s">
        <v>237</v>
      </c>
      <c r="J10117" s="23">
        <v>10</v>
      </c>
      <c r="K10117" s="24">
        <v>90</v>
      </c>
      <c r="L10117" s="52"/>
      <c r="M10117" s="25" t="str">
        <f t="shared" si="157"/>
        <v/>
      </c>
      <c r="N10117"/>
    </row>
    <row r="10118" spans="1:14" ht="80" customHeight="1" x14ac:dyDescent="0.35">
      <c r="A10118" s="22" t="s">
        <v>18767</v>
      </c>
      <c r="B10118" s="13" t="s">
        <v>51</v>
      </c>
      <c r="C10118" s="10"/>
      <c r="D10118" s="27" t="s">
        <v>18768</v>
      </c>
      <c r="E10118" s="11">
        <v>4603335278159</v>
      </c>
      <c r="F10118" s="26" t="s">
        <v>17506</v>
      </c>
      <c r="G10118" s="26" t="s">
        <v>17696</v>
      </c>
      <c r="H10118" s="26" t="s">
        <v>18596</v>
      </c>
      <c r="I10118" s="26"/>
      <c r="J10118" s="23">
        <v>7</v>
      </c>
      <c r="K10118" s="24">
        <v>90</v>
      </c>
      <c r="L10118" s="52"/>
      <c r="M10118" s="25" t="str">
        <f t="shared" si="157"/>
        <v/>
      </c>
      <c r="N10118"/>
    </row>
    <row r="10119" spans="1:14" ht="80" customHeight="1" x14ac:dyDescent="0.35">
      <c r="A10119" s="22" t="s">
        <v>18769</v>
      </c>
      <c r="B10119" s="13"/>
      <c r="C10119" s="10"/>
      <c r="D10119" s="27" t="s">
        <v>18770</v>
      </c>
      <c r="E10119" s="11">
        <v>4603335277893</v>
      </c>
      <c r="F10119" s="26" t="s">
        <v>17506</v>
      </c>
      <c r="G10119" s="26" t="s">
        <v>17696</v>
      </c>
      <c r="H10119" s="26" t="s">
        <v>18596</v>
      </c>
      <c r="I10119" s="26" t="s">
        <v>44</v>
      </c>
      <c r="J10119" s="23">
        <v>10</v>
      </c>
      <c r="K10119" s="24">
        <v>90</v>
      </c>
      <c r="L10119" s="52"/>
      <c r="M10119" s="25" t="str">
        <f t="shared" ref="M10119:M10182" si="158">IF(L10119&gt;0,L10119*K10119,"")</f>
        <v/>
      </c>
      <c r="N10119"/>
    </row>
    <row r="10120" spans="1:14" ht="80" customHeight="1" x14ac:dyDescent="0.35">
      <c r="A10120" s="22" t="s">
        <v>18771</v>
      </c>
      <c r="B10120" s="13"/>
      <c r="C10120" s="10"/>
      <c r="D10120" s="27" t="s">
        <v>18772</v>
      </c>
      <c r="E10120" s="11">
        <v>4603335870933</v>
      </c>
      <c r="F10120" s="26" t="s">
        <v>17506</v>
      </c>
      <c r="G10120" s="26" t="s">
        <v>17696</v>
      </c>
      <c r="H10120" s="26" t="s">
        <v>18596</v>
      </c>
      <c r="I10120" s="26" t="s">
        <v>44</v>
      </c>
      <c r="J10120" s="23">
        <v>6</v>
      </c>
      <c r="K10120" s="24">
        <v>90</v>
      </c>
      <c r="L10120" s="52"/>
      <c r="M10120" s="25" t="str">
        <f t="shared" si="158"/>
        <v/>
      </c>
      <c r="N10120"/>
    </row>
    <row r="10121" spans="1:14" ht="80" customHeight="1" x14ac:dyDescent="0.35">
      <c r="A10121" s="22" t="s">
        <v>18773</v>
      </c>
      <c r="B10121" s="13"/>
      <c r="C10121" s="10"/>
      <c r="D10121" s="27" t="s">
        <v>18774</v>
      </c>
      <c r="E10121" s="11">
        <v>4603335870773</v>
      </c>
      <c r="F10121" s="26" t="s">
        <v>17506</v>
      </c>
      <c r="G10121" s="26" t="s">
        <v>17696</v>
      </c>
      <c r="H10121" s="26" t="s">
        <v>18596</v>
      </c>
      <c r="I10121" s="26" t="s">
        <v>44</v>
      </c>
      <c r="J10121" s="23">
        <v>7</v>
      </c>
      <c r="K10121" s="24">
        <v>90</v>
      </c>
      <c r="L10121" s="52"/>
      <c r="M10121" s="25" t="str">
        <f t="shared" si="158"/>
        <v/>
      </c>
      <c r="N10121"/>
    </row>
    <row r="10122" spans="1:14" ht="80" customHeight="1" x14ac:dyDescent="0.35">
      <c r="A10122" s="22" t="s">
        <v>18775</v>
      </c>
      <c r="B10122" s="13"/>
      <c r="C10122" s="10"/>
      <c r="D10122" s="27" t="s">
        <v>18776</v>
      </c>
      <c r="E10122" s="11">
        <v>4603335870599</v>
      </c>
      <c r="F10122" s="26" t="s">
        <v>17506</v>
      </c>
      <c r="G10122" s="26" t="s">
        <v>17696</v>
      </c>
      <c r="H10122" s="26" t="s">
        <v>18596</v>
      </c>
      <c r="I10122" s="26" t="s">
        <v>59</v>
      </c>
      <c r="J10122" s="23">
        <v>9</v>
      </c>
      <c r="K10122" s="24">
        <v>90</v>
      </c>
      <c r="L10122" s="52"/>
      <c r="M10122" s="25" t="str">
        <f t="shared" si="158"/>
        <v/>
      </c>
      <c r="N10122"/>
    </row>
    <row r="10123" spans="1:14" ht="80" customHeight="1" x14ac:dyDescent="0.35">
      <c r="A10123" s="22" t="s">
        <v>18777</v>
      </c>
      <c r="B10123" s="13"/>
      <c r="C10123" s="10"/>
      <c r="D10123" s="27" t="s">
        <v>18778</v>
      </c>
      <c r="E10123" s="11">
        <v>4603335870674</v>
      </c>
      <c r="F10123" s="26" t="s">
        <v>17506</v>
      </c>
      <c r="G10123" s="26" t="s">
        <v>17696</v>
      </c>
      <c r="H10123" s="26" t="s">
        <v>18596</v>
      </c>
      <c r="I10123" s="26" t="s">
        <v>44</v>
      </c>
      <c r="J10123" s="23">
        <v>10</v>
      </c>
      <c r="K10123" s="24">
        <v>90</v>
      </c>
      <c r="L10123" s="52"/>
      <c r="M10123" s="25" t="str">
        <f t="shared" si="158"/>
        <v/>
      </c>
      <c r="N10123"/>
    </row>
    <row r="10124" spans="1:14" ht="80" customHeight="1" x14ac:dyDescent="0.35">
      <c r="A10124" s="22" t="s">
        <v>18779</v>
      </c>
      <c r="B10124" s="13" t="s">
        <v>51</v>
      </c>
      <c r="C10124" s="10"/>
      <c r="D10124" s="27" t="s">
        <v>18780</v>
      </c>
      <c r="E10124" s="11">
        <v>4603335277541</v>
      </c>
      <c r="F10124" s="26" t="s">
        <v>17506</v>
      </c>
      <c r="G10124" s="26" t="s">
        <v>17696</v>
      </c>
      <c r="H10124" s="26" t="s">
        <v>18596</v>
      </c>
      <c r="I10124" s="26"/>
      <c r="J10124" s="23">
        <v>19</v>
      </c>
      <c r="K10124" s="24">
        <v>90</v>
      </c>
      <c r="L10124" s="52"/>
      <c r="M10124" s="25" t="str">
        <f t="shared" si="158"/>
        <v/>
      </c>
      <c r="N10124"/>
    </row>
    <row r="10125" spans="1:14" ht="80" customHeight="1" x14ac:dyDescent="0.35">
      <c r="A10125" s="22" t="s">
        <v>18781</v>
      </c>
      <c r="B10125" s="13" t="s">
        <v>51</v>
      </c>
      <c r="C10125" s="10"/>
      <c r="D10125" s="27" t="s">
        <v>18782</v>
      </c>
      <c r="E10125" s="11">
        <v>4603335874269</v>
      </c>
      <c r="F10125" s="26" t="s">
        <v>17506</v>
      </c>
      <c r="G10125" s="26" t="s">
        <v>17696</v>
      </c>
      <c r="H10125" s="26" t="s">
        <v>18596</v>
      </c>
      <c r="I10125" s="26"/>
      <c r="J10125" s="23">
        <v>19</v>
      </c>
      <c r="K10125" s="24">
        <v>90</v>
      </c>
      <c r="L10125" s="52"/>
      <c r="M10125" s="25" t="str">
        <f t="shared" si="158"/>
        <v/>
      </c>
      <c r="N10125"/>
    </row>
    <row r="10126" spans="1:14" ht="80" customHeight="1" x14ac:dyDescent="0.35">
      <c r="A10126" s="22" t="s">
        <v>18783</v>
      </c>
      <c r="B10126" s="13"/>
      <c r="C10126" s="10"/>
      <c r="D10126" s="27" t="s">
        <v>18784</v>
      </c>
      <c r="E10126" s="11">
        <v>4603335516114</v>
      </c>
      <c r="F10126" s="26" t="s">
        <v>17506</v>
      </c>
      <c r="G10126" s="26" t="s">
        <v>17696</v>
      </c>
      <c r="H10126" s="26" t="s">
        <v>18596</v>
      </c>
      <c r="I10126" s="26" t="s">
        <v>44</v>
      </c>
      <c r="J10126" s="23">
        <v>6</v>
      </c>
      <c r="K10126" s="24">
        <v>90</v>
      </c>
      <c r="L10126" s="52"/>
      <c r="M10126" s="25" t="str">
        <f t="shared" si="158"/>
        <v/>
      </c>
      <c r="N10126"/>
    </row>
    <row r="10127" spans="1:14" ht="80" customHeight="1" x14ac:dyDescent="0.35">
      <c r="A10127" s="22" t="s">
        <v>18785</v>
      </c>
      <c r="B10127" s="13" t="s">
        <v>51</v>
      </c>
      <c r="C10127" s="10"/>
      <c r="D10127" s="27" t="s">
        <v>18786</v>
      </c>
      <c r="E10127" s="11">
        <v>4603335870643</v>
      </c>
      <c r="F10127" s="26" t="s">
        <v>17506</v>
      </c>
      <c r="G10127" s="26" t="s">
        <v>17696</v>
      </c>
      <c r="H10127" s="26" t="s">
        <v>18596</v>
      </c>
      <c r="I10127" s="26"/>
      <c r="J10127" s="23">
        <v>19</v>
      </c>
      <c r="K10127" s="24">
        <v>90</v>
      </c>
      <c r="L10127" s="52"/>
      <c r="M10127" s="25" t="str">
        <f t="shared" si="158"/>
        <v/>
      </c>
      <c r="N10127"/>
    </row>
    <row r="10128" spans="1:14" ht="80" customHeight="1" x14ac:dyDescent="0.35">
      <c r="A10128" s="22" t="s">
        <v>18787</v>
      </c>
      <c r="B10128" s="13" t="s">
        <v>51</v>
      </c>
      <c r="C10128" s="10"/>
      <c r="D10128" s="27" t="s">
        <v>18788</v>
      </c>
      <c r="E10128" s="11">
        <v>4603335279385</v>
      </c>
      <c r="F10128" s="26" t="s">
        <v>17506</v>
      </c>
      <c r="G10128" s="26" t="s">
        <v>17696</v>
      </c>
      <c r="H10128" s="26" t="s">
        <v>18596</v>
      </c>
      <c r="I10128" s="26"/>
      <c r="J10128" s="23">
        <v>17</v>
      </c>
      <c r="K10128" s="24">
        <v>90</v>
      </c>
      <c r="L10128" s="52"/>
      <c r="M10128" s="25" t="str">
        <f t="shared" si="158"/>
        <v/>
      </c>
      <c r="N10128"/>
    </row>
    <row r="10129" spans="1:14" ht="80" customHeight="1" x14ac:dyDescent="0.35">
      <c r="A10129" s="22" t="s">
        <v>18789</v>
      </c>
      <c r="B10129" s="13"/>
      <c r="C10129" s="10"/>
      <c r="D10129" s="27" t="s">
        <v>18790</v>
      </c>
      <c r="E10129" s="11">
        <v>4603335277503</v>
      </c>
      <c r="F10129" s="26" t="s">
        <v>17506</v>
      </c>
      <c r="G10129" s="26" t="s">
        <v>17696</v>
      </c>
      <c r="H10129" s="26" t="s">
        <v>18596</v>
      </c>
      <c r="I10129" s="26" t="s">
        <v>44</v>
      </c>
      <c r="J10129" s="23">
        <v>5</v>
      </c>
      <c r="K10129" s="24">
        <v>90</v>
      </c>
      <c r="L10129" s="52"/>
      <c r="M10129" s="25" t="str">
        <f t="shared" si="158"/>
        <v/>
      </c>
      <c r="N10129"/>
    </row>
    <row r="10130" spans="1:14" ht="80" customHeight="1" x14ac:dyDescent="0.35">
      <c r="A10130" s="22" t="s">
        <v>18791</v>
      </c>
      <c r="B10130" s="13" t="s">
        <v>51</v>
      </c>
      <c r="C10130" s="10"/>
      <c r="D10130" s="27" t="s">
        <v>18792</v>
      </c>
      <c r="E10130" s="11">
        <v>4603335279156</v>
      </c>
      <c r="F10130" s="26" t="s">
        <v>17506</v>
      </c>
      <c r="G10130" s="26" t="s">
        <v>17696</v>
      </c>
      <c r="H10130" s="26" t="s">
        <v>18596</v>
      </c>
      <c r="I10130" s="26"/>
      <c r="J10130" s="23">
        <v>9</v>
      </c>
      <c r="K10130" s="24">
        <v>90</v>
      </c>
      <c r="L10130" s="52"/>
      <c r="M10130" s="25" t="str">
        <f t="shared" si="158"/>
        <v/>
      </c>
      <c r="N10130"/>
    </row>
    <row r="10131" spans="1:14" ht="80" customHeight="1" x14ac:dyDescent="0.35">
      <c r="A10131" s="22" t="s">
        <v>18793</v>
      </c>
      <c r="B10131" s="13" t="s">
        <v>51</v>
      </c>
      <c r="C10131" s="10"/>
      <c r="D10131" s="27" t="s">
        <v>18794</v>
      </c>
      <c r="E10131" s="11">
        <v>4603335516176</v>
      </c>
      <c r="F10131" s="26" t="s">
        <v>17506</v>
      </c>
      <c r="G10131" s="26" t="s">
        <v>17696</v>
      </c>
      <c r="H10131" s="26" t="s">
        <v>18596</v>
      </c>
      <c r="I10131" s="26"/>
      <c r="J10131" s="23">
        <v>6</v>
      </c>
      <c r="K10131" s="24">
        <v>90</v>
      </c>
      <c r="L10131" s="52"/>
      <c r="M10131" s="25" t="str">
        <f t="shared" si="158"/>
        <v/>
      </c>
      <c r="N10131"/>
    </row>
    <row r="10132" spans="1:14" ht="80" customHeight="1" x14ac:dyDescent="0.35">
      <c r="A10132" s="22" t="s">
        <v>18795</v>
      </c>
      <c r="B10132" s="13" t="s">
        <v>51</v>
      </c>
      <c r="C10132" s="10"/>
      <c r="D10132" s="27" t="s">
        <v>18796</v>
      </c>
      <c r="E10132" s="11">
        <v>4603335279309</v>
      </c>
      <c r="F10132" s="26" t="s">
        <v>17506</v>
      </c>
      <c r="G10132" s="26" t="s">
        <v>17696</v>
      </c>
      <c r="H10132" s="26" t="s">
        <v>18596</v>
      </c>
      <c r="I10132" s="26"/>
      <c r="J10132" s="23">
        <v>13</v>
      </c>
      <c r="K10132" s="24">
        <v>90</v>
      </c>
      <c r="L10132" s="52"/>
      <c r="M10132" s="25" t="str">
        <f t="shared" si="158"/>
        <v/>
      </c>
      <c r="N10132"/>
    </row>
    <row r="10133" spans="1:14" ht="80" customHeight="1" x14ac:dyDescent="0.35">
      <c r="A10133" s="22" t="s">
        <v>18797</v>
      </c>
      <c r="B10133" s="13"/>
      <c r="C10133" s="10"/>
      <c r="D10133" s="27" t="s">
        <v>18798</v>
      </c>
      <c r="E10133" s="11">
        <v>4603335277695</v>
      </c>
      <c r="F10133" s="26" t="s">
        <v>17506</v>
      </c>
      <c r="G10133" s="26" t="s">
        <v>17696</v>
      </c>
      <c r="H10133" s="26" t="s">
        <v>18596</v>
      </c>
      <c r="I10133" s="26" t="s">
        <v>44</v>
      </c>
      <c r="J10133" s="23">
        <v>10</v>
      </c>
      <c r="K10133" s="24">
        <v>90</v>
      </c>
      <c r="L10133" s="52"/>
      <c r="M10133" s="25" t="str">
        <f t="shared" si="158"/>
        <v/>
      </c>
      <c r="N10133"/>
    </row>
    <row r="10134" spans="1:14" ht="80" customHeight="1" x14ac:dyDescent="0.35">
      <c r="A10134" s="22" t="s">
        <v>18799</v>
      </c>
      <c r="B10134" s="13"/>
      <c r="C10134" s="10"/>
      <c r="D10134" s="27" t="s">
        <v>18800</v>
      </c>
      <c r="E10134" s="11">
        <v>4603335277572</v>
      </c>
      <c r="F10134" s="26" t="s">
        <v>17506</v>
      </c>
      <c r="G10134" s="26" t="s">
        <v>17696</v>
      </c>
      <c r="H10134" s="26" t="s">
        <v>18596</v>
      </c>
      <c r="I10134" s="26" t="s">
        <v>86</v>
      </c>
      <c r="J10134" s="23">
        <v>1</v>
      </c>
      <c r="K10134" s="24">
        <v>90</v>
      </c>
      <c r="L10134" s="52"/>
      <c r="M10134" s="25" t="str">
        <f t="shared" si="158"/>
        <v/>
      </c>
      <c r="N10134"/>
    </row>
    <row r="10135" spans="1:14" ht="80" customHeight="1" x14ac:dyDescent="0.35">
      <c r="A10135" s="22" t="s">
        <v>18801</v>
      </c>
      <c r="B10135" s="13"/>
      <c r="C10135" s="10"/>
      <c r="D10135" s="27" t="s">
        <v>18802</v>
      </c>
      <c r="E10135" s="11">
        <v>4603335277701</v>
      </c>
      <c r="F10135" s="26" t="s">
        <v>17506</v>
      </c>
      <c r="G10135" s="26" t="s">
        <v>17696</v>
      </c>
      <c r="H10135" s="26" t="s">
        <v>18596</v>
      </c>
      <c r="I10135" s="26" t="s">
        <v>86</v>
      </c>
      <c r="J10135" s="23">
        <v>10</v>
      </c>
      <c r="K10135" s="24">
        <v>90</v>
      </c>
      <c r="L10135" s="52"/>
      <c r="M10135" s="25" t="str">
        <f t="shared" si="158"/>
        <v/>
      </c>
      <c r="N10135"/>
    </row>
    <row r="10136" spans="1:14" ht="80" customHeight="1" x14ac:dyDescent="0.35">
      <c r="A10136" s="22" t="s">
        <v>18803</v>
      </c>
      <c r="B10136" s="13"/>
      <c r="C10136" s="10"/>
      <c r="D10136" s="27" t="s">
        <v>18804</v>
      </c>
      <c r="E10136" s="11">
        <v>4603335870872</v>
      </c>
      <c r="F10136" s="26" t="s">
        <v>17506</v>
      </c>
      <c r="G10136" s="26" t="s">
        <v>17696</v>
      </c>
      <c r="H10136" s="26" t="s">
        <v>18596</v>
      </c>
      <c r="I10136" s="26" t="s">
        <v>44</v>
      </c>
      <c r="J10136" s="23">
        <v>6</v>
      </c>
      <c r="K10136" s="24">
        <v>90</v>
      </c>
      <c r="L10136" s="52"/>
      <c r="M10136" s="25" t="str">
        <f t="shared" si="158"/>
        <v/>
      </c>
      <c r="N10136"/>
    </row>
    <row r="10137" spans="1:14" ht="80" customHeight="1" x14ac:dyDescent="0.35">
      <c r="A10137" s="22" t="s">
        <v>18805</v>
      </c>
      <c r="B10137" s="13" t="s">
        <v>51</v>
      </c>
      <c r="C10137" s="10"/>
      <c r="D10137" s="27" t="s">
        <v>18806</v>
      </c>
      <c r="E10137" s="11">
        <v>4603335870940</v>
      </c>
      <c r="F10137" s="26" t="s">
        <v>17506</v>
      </c>
      <c r="G10137" s="26" t="s">
        <v>17696</v>
      </c>
      <c r="H10137" s="26" t="s">
        <v>18596</v>
      </c>
      <c r="I10137" s="26"/>
      <c r="J10137" s="23">
        <v>14</v>
      </c>
      <c r="K10137" s="24">
        <v>90</v>
      </c>
      <c r="L10137" s="52"/>
      <c r="M10137" s="25" t="str">
        <f t="shared" si="158"/>
        <v/>
      </c>
      <c r="N10137"/>
    </row>
    <row r="10138" spans="1:14" ht="80" customHeight="1" x14ac:dyDescent="0.35">
      <c r="A10138" s="22" t="s">
        <v>18807</v>
      </c>
      <c r="B10138" s="13" t="s">
        <v>51</v>
      </c>
      <c r="C10138" s="10"/>
      <c r="D10138" s="27" t="s">
        <v>18808</v>
      </c>
      <c r="E10138" s="11">
        <v>4603335516053</v>
      </c>
      <c r="F10138" s="26" t="s">
        <v>17506</v>
      </c>
      <c r="G10138" s="26" t="s">
        <v>17696</v>
      </c>
      <c r="H10138" s="26" t="s">
        <v>18596</v>
      </c>
      <c r="I10138" s="26"/>
      <c r="J10138" s="23">
        <v>17</v>
      </c>
      <c r="K10138" s="24">
        <v>90</v>
      </c>
      <c r="L10138" s="52"/>
      <c r="M10138" s="25" t="str">
        <f t="shared" si="158"/>
        <v/>
      </c>
      <c r="N10138"/>
    </row>
    <row r="10139" spans="1:14" ht="80" customHeight="1" x14ac:dyDescent="0.35">
      <c r="A10139" s="22" t="s">
        <v>18809</v>
      </c>
      <c r="B10139" s="13" t="s">
        <v>51</v>
      </c>
      <c r="C10139" s="10"/>
      <c r="D10139" s="27" t="s">
        <v>18810</v>
      </c>
      <c r="E10139" s="11">
        <v>4603335279330</v>
      </c>
      <c r="F10139" s="26" t="s">
        <v>17506</v>
      </c>
      <c r="G10139" s="26" t="s">
        <v>17696</v>
      </c>
      <c r="H10139" s="26" t="s">
        <v>18596</v>
      </c>
      <c r="I10139" s="26"/>
      <c r="J10139" s="23">
        <v>20</v>
      </c>
      <c r="K10139" s="24">
        <v>90</v>
      </c>
      <c r="L10139" s="52"/>
      <c r="M10139" s="25" t="str">
        <f t="shared" si="158"/>
        <v/>
      </c>
      <c r="N10139"/>
    </row>
    <row r="10140" spans="1:14" ht="80" customHeight="1" x14ac:dyDescent="0.35">
      <c r="A10140" s="22" t="s">
        <v>18811</v>
      </c>
      <c r="B10140" s="13" t="s">
        <v>51</v>
      </c>
      <c r="C10140" s="10"/>
      <c r="D10140" s="27" t="s">
        <v>18812</v>
      </c>
      <c r="E10140" s="11">
        <v>4603335279361</v>
      </c>
      <c r="F10140" s="26" t="s">
        <v>17506</v>
      </c>
      <c r="G10140" s="26" t="s">
        <v>17696</v>
      </c>
      <c r="H10140" s="26" t="s">
        <v>18596</v>
      </c>
      <c r="I10140" s="26"/>
      <c r="J10140" s="23">
        <v>10</v>
      </c>
      <c r="K10140" s="24">
        <v>90</v>
      </c>
      <c r="L10140" s="52"/>
      <c r="M10140" s="25" t="str">
        <f t="shared" si="158"/>
        <v/>
      </c>
      <c r="N10140"/>
    </row>
    <row r="10141" spans="1:14" ht="80" customHeight="1" x14ac:dyDescent="0.35">
      <c r="A10141" s="22" t="s">
        <v>18813</v>
      </c>
      <c r="B10141" s="13" t="s">
        <v>51</v>
      </c>
      <c r="C10141" s="10"/>
      <c r="D10141" s="27" t="s">
        <v>18814</v>
      </c>
      <c r="E10141" s="11">
        <v>4603335277718</v>
      </c>
      <c r="F10141" s="26" t="s">
        <v>17506</v>
      </c>
      <c r="G10141" s="26" t="s">
        <v>17696</v>
      </c>
      <c r="H10141" s="26" t="s">
        <v>18596</v>
      </c>
      <c r="I10141" s="26"/>
      <c r="J10141" s="23">
        <v>9</v>
      </c>
      <c r="K10141" s="24">
        <v>90</v>
      </c>
      <c r="L10141" s="52"/>
      <c r="M10141" s="25" t="str">
        <f t="shared" si="158"/>
        <v/>
      </c>
      <c r="N10141"/>
    </row>
    <row r="10142" spans="1:14" ht="80" customHeight="1" x14ac:dyDescent="0.35">
      <c r="A10142" s="22" t="s">
        <v>18815</v>
      </c>
      <c r="B10142" s="13" t="s">
        <v>51</v>
      </c>
      <c r="C10142" s="10"/>
      <c r="D10142" s="27" t="s">
        <v>18816</v>
      </c>
      <c r="E10142" s="11">
        <v>4603335278272</v>
      </c>
      <c r="F10142" s="26" t="s">
        <v>17506</v>
      </c>
      <c r="G10142" s="26" t="s">
        <v>17696</v>
      </c>
      <c r="H10142" s="26" t="s">
        <v>18596</v>
      </c>
      <c r="I10142" s="26"/>
      <c r="J10142" s="23">
        <v>10</v>
      </c>
      <c r="K10142" s="24">
        <v>90</v>
      </c>
      <c r="L10142" s="52"/>
      <c r="M10142" s="25" t="str">
        <f t="shared" si="158"/>
        <v/>
      </c>
      <c r="N10142"/>
    </row>
    <row r="10143" spans="1:14" ht="80" customHeight="1" x14ac:dyDescent="0.35">
      <c r="A10143" s="22" t="s">
        <v>18817</v>
      </c>
      <c r="B10143" s="13" t="s">
        <v>51</v>
      </c>
      <c r="C10143" s="10"/>
      <c r="D10143" s="27" t="s">
        <v>18818</v>
      </c>
      <c r="E10143" s="11">
        <v>4603335870919</v>
      </c>
      <c r="F10143" s="26" t="s">
        <v>17506</v>
      </c>
      <c r="G10143" s="26" t="s">
        <v>17696</v>
      </c>
      <c r="H10143" s="26" t="s">
        <v>18596</v>
      </c>
      <c r="I10143" s="26"/>
      <c r="J10143" s="23">
        <v>13</v>
      </c>
      <c r="K10143" s="24">
        <v>90</v>
      </c>
      <c r="L10143" s="52"/>
      <c r="M10143" s="25" t="str">
        <f t="shared" si="158"/>
        <v/>
      </c>
      <c r="N10143"/>
    </row>
    <row r="10144" spans="1:14" ht="80" customHeight="1" x14ac:dyDescent="0.35">
      <c r="A10144" s="22" t="s">
        <v>18819</v>
      </c>
      <c r="B10144" s="13"/>
      <c r="C10144" s="10"/>
      <c r="D10144" s="27" t="s">
        <v>18820</v>
      </c>
      <c r="E10144" s="11">
        <v>4603335279217</v>
      </c>
      <c r="F10144" s="26" t="s">
        <v>17506</v>
      </c>
      <c r="G10144" s="26" t="s">
        <v>17696</v>
      </c>
      <c r="H10144" s="26" t="s">
        <v>18596</v>
      </c>
      <c r="I10144" s="26" t="s">
        <v>605</v>
      </c>
      <c r="J10144" s="23">
        <v>8</v>
      </c>
      <c r="K10144" s="24">
        <v>90</v>
      </c>
      <c r="L10144" s="52"/>
      <c r="M10144" s="25" t="str">
        <f t="shared" si="158"/>
        <v/>
      </c>
      <c r="N10144"/>
    </row>
    <row r="10145" spans="1:14" ht="80" customHeight="1" x14ac:dyDescent="0.35">
      <c r="A10145" s="22" t="s">
        <v>18821</v>
      </c>
      <c r="B10145" s="13" t="s">
        <v>51</v>
      </c>
      <c r="C10145" s="10"/>
      <c r="D10145" s="27" t="s">
        <v>18822</v>
      </c>
      <c r="E10145" s="11">
        <v>4603335277688</v>
      </c>
      <c r="F10145" s="26" t="s">
        <v>17506</v>
      </c>
      <c r="G10145" s="26" t="s">
        <v>17696</v>
      </c>
      <c r="H10145" s="26" t="s">
        <v>18596</v>
      </c>
      <c r="I10145" s="26"/>
      <c r="J10145" s="23">
        <v>13</v>
      </c>
      <c r="K10145" s="24">
        <v>90</v>
      </c>
      <c r="L10145" s="52"/>
      <c r="M10145" s="25" t="str">
        <f t="shared" si="158"/>
        <v/>
      </c>
      <c r="N10145"/>
    </row>
    <row r="10146" spans="1:14" ht="80" customHeight="1" x14ac:dyDescent="0.35">
      <c r="A10146" s="22" t="s">
        <v>18823</v>
      </c>
      <c r="B10146" s="13" t="s">
        <v>51</v>
      </c>
      <c r="C10146" s="10"/>
      <c r="D10146" s="27" t="s">
        <v>18824</v>
      </c>
      <c r="E10146" s="11">
        <v>4603335277879</v>
      </c>
      <c r="F10146" s="26" t="s">
        <v>17506</v>
      </c>
      <c r="G10146" s="26" t="s">
        <v>17696</v>
      </c>
      <c r="H10146" s="26" t="s">
        <v>18596</v>
      </c>
      <c r="I10146" s="26"/>
      <c r="J10146" s="23">
        <v>16</v>
      </c>
      <c r="K10146" s="24">
        <v>90</v>
      </c>
      <c r="L10146" s="52"/>
      <c r="M10146" s="25" t="str">
        <f t="shared" si="158"/>
        <v/>
      </c>
      <c r="N10146"/>
    </row>
    <row r="10147" spans="1:14" ht="80" customHeight="1" x14ac:dyDescent="0.35">
      <c r="A10147" s="22" t="s">
        <v>18825</v>
      </c>
      <c r="B10147" s="13" t="s">
        <v>51</v>
      </c>
      <c r="C10147" s="10"/>
      <c r="D10147" s="27" t="s">
        <v>18826</v>
      </c>
      <c r="E10147" s="11">
        <v>4603335870698</v>
      </c>
      <c r="F10147" s="26" t="s">
        <v>17506</v>
      </c>
      <c r="G10147" s="26" t="s">
        <v>17696</v>
      </c>
      <c r="H10147" s="26" t="s">
        <v>18596</v>
      </c>
      <c r="I10147" s="26" t="s">
        <v>44</v>
      </c>
      <c r="J10147" s="23">
        <v>13</v>
      </c>
      <c r="K10147" s="24">
        <v>90</v>
      </c>
      <c r="L10147" s="52"/>
      <c r="M10147" s="25" t="str">
        <f t="shared" si="158"/>
        <v/>
      </c>
      <c r="N10147"/>
    </row>
    <row r="10148" spans="1:14" ht="80" customHeight="1" x14ac:dyDescent="0.35">
      <c r="A10148" s="22" t="s">
        <v>18827</v>
      </c>
      <c r="B10148" s="13" t="s">
        <v>51</v>
      </c>
      <c r="C10148" s="10"/>
      <c r="D10148" s="27" t="s">
        <v>18828</v>
      </c>
      <c r="E10148" s="11">
        <v>4603335516206</v>
      </c>
      <c r="F10148" s="26" t="s">
        <v>17506</v>
      </c>
      <c r="G10148" s="26" t="s">
        <v>17696</v>
      </c>
      <c r="H10148" s="26" t="s">
        <v>18596</v>
      </c>
      <c r="I10148" s="26"/>
      <c r="J10148" s="23">
        <v>18</v>
      </c>
      <c r="K10148" s="24">
        <v>90</v>
      </c>
      <c r="L10148" s="52"/>
      <c r="M10148" s="25" t="str">
        <f t="shared" si="158"/>
        <v/>
      </c>
      <c r="N10148"/>
    </row>
    <row r="10149" spans="1:14" ht="80" customHeight="1" x14ac:dyDescent="0.35">
      <c r="A10149" s="22" t="s">
        <v>18829</v>
      </c>
      <c r="B10149" s="13" t="s">
        <v>51</v>
      </c>
      <c r="C10149" s="10"/>
      <c r="D10149" s="27" t="s">
        <v>18830</v>
      </c>
      <c r="E10149" s="11">
        <v>4603335871084</v>
      </c>
      <c r="F10149" s="26" t="s">
        <v>17506</v>
      </c>
      <c r="G10149" s="26" t="s">
        <v>17696</v>
      </c>
      <c r="H10149" s="26" t="s">
        <v>18596</v>
      </c>
      <c r="I10149" s="26"/>
      <c r="J10149" s="23">
        <v>20</v>
      </c>
      <c r="K10149" s="24">
        <v>90</v>
      </c>
      <c r="L10149" s="52"/>
      <c r="M10149" s="25" t="str">
        <f t="shared" si="158"/>
        <v/>
      </c>
      <c r="N10149"/>
    </row>
    <row r="10150" spans="1:14" ht="80" customHeight="1" x14ac:dyDescent="0.35">
      <c r="A10150" s="22" t="s">
        <v>18831</v>
      </c>
      <c r="B10150" s="13" t="s">
        <v>51</v>
      </c>
      <c r="C10150" s="10"/>
      <c r="D10150" s="27" t="s">
        <v>18832</v>
      </c>
      <c r="E10150" s="11">
        <v>4603335873415</v>
      </c>
      <c r="F10150" s="26" t="s">
        <v>17506</v>
      </c>
      <c r="G10150" s="26" t="s">
        <v>17696</v>
      </c>
      <c r="H10150" s="26" t="s">
        <v>18596</v>
      </c>
      <c r="I10150" s="26" t="s">
        <v>123</v>
      </c>
      <c r="J10150" s="23">
        <v>2</v>
      </c>
      <c r="K10150" s="24">
        <v>90</v>
      </c>
      <c r="L10150" s="52"/>
      <c r="M10150" s="25" t="str">
        <f t="shared" si="158"/>
        <v/>
      </c>
      <c r="N10150"/>
    </row>
    <row r="10151" spans="1:14" ht="80" customHeight="1" x14ac:dyDescent="0.35">
      <c r="A10151" s="22" t="s">
        <v>18833</v>
      </c>
      <c r="B10151" s="13"/>
      <c r="C10151" s="10"/>
      <c r="D10151" s="27" t="s">
        <v>18834</v>
      </c>
      <c r="E10151" s="11">
        <v>4603335870780</v>
      </c>
      <c r="F10151" s="26" t="s">
        <v>17506</v>
      </c>
      <c r="G10151" s="26" t="s">
        <v>17696</v>
      </c>
      <c r="H10151" s="26" t="s">
        <v>18596</v>
      </c>
      <c r="I10151" s="26" t="s">
        <v>44</v>
      </c>
      <c r="J10151" s="23">
        <v>3</v>
      </c>
      <c r="K10151" s="24">
        <v>90</v>
      </c>
      <c r="L10151" s="52"/>
      <c r="M10151" s="25" t="str">
        <f t="shared" si="158"/>
        <v/>
      </c>
      <c r="N10151"/>
    </row>
    <row r="10152" spans="1:14" ht="80" customHeight="1" x14ac:dyDescent="0.35">
      <c r="A10152" s="22" t="s">
        <v>18835</v>
      </c>
      <c r="B10152" s="13"/>
      <c r="C10152" s="10"/>
      <c r="D10152" s="27" t="s">
        <v>18836</v>
      </c>
      <c r="E10152" s="11">
        <v>4603335278142</v>
      </c>
      <c r="F10152" s="26" t="s">
        <v>17506</v>
      </c>
      <c r="G10152" s="26" t="s">
        <v>17696</v>
      </c>
      <c r="H10152" s="26" t="s">
        <v>18596</v>
      </c>
      <c r="I10152" s="26" t="s">
        <v>44</v>
      </c>
      <c r="J10152" s="23">
        <v>9</v>
      </c>
      <c r="K10152" s="24">
        <v>90</v>
      </c>
      <c r="L10152" s="52"/>
      <c r="M10152" s="25" t="str">
        <f t="shared" si="158"/>
        <v/>
      </c>
      <c r="N10152"/>
    </row>
    <row r="10153" spans="1:14" ht="80" customHeight="1" x14ac:dyDescent="0.35">
      <c r="A10153" s="22" t="s">
        <v>18837</v>
      </c>
      <c r="B10153" s="13" t="s">
        <v>51</v>
      </c>
      <c r="C10153" s="10"/>
      <c r="D10153" s="27" t="s">
        <v>18838</v>
      </c>
      <c r="E10153" s="11">
        <v>4603335516312</v>
      </c>
      <c r="F10153" s="26" t="s">
        <v>17506</v>
      </c>
      <c r="G10153" s="26" t="s">
        <v>17696</v>
      </c>
      <c r="H10153" s="26" t="s">
        <v>18596</v>
      </c>
      <c r="I10153" s="26"/>
      <c r="J10153" s="23">
        <v>18</v>
      </c>
      <c r="K10153" s="24">
        <v>90</v>
      </c>
      <c r="L10153" s="52"/>
      <c r="M10153" s="25" t="str">
        <f t="shared" si="158"/>
        <v/>
      </c>
      <c r="N10153"/>
    </row>
    <row r="10154" spans="1:14" ht="80" customHeight="1" x14ac:dyDescent="0.35">
      <c r="A10154" s="22" t="s">
        <v>18839</v>
      </c>
      <c r="B10154" s="13" t="s">
        <v>51</v>
      </c>
      <c r="C10154" s="10"/>
      <c r="D10154" s="27" t="s">
        <v>18840</v>
      </c>
      <c r="E10154" s="11">
        <v>4603335516251</v>
      </c>
      <c r="F10154" s="26" t="s">
        <v>17506</v>
      </c>
      <c r="G10154" s="26" t="s">
        <v>17696</v>
      </c>
      <c r="H10154" s="26" t="s">
        <v>18596</v>
      </c>
      <c r="I10154" s="26"/>
      <c r="J10154" s="23">
        <v>8</v>
      </c>
      <c r="K10154" s="24">
        <v>90</v>
      </c>
      <c r="L10154" s="52"/>
      <c r="M10154" s="25" t="str">
        <f t="shared" si="158"/>
        <v/>
      </c>
      <c r="N10154"/>
    </row>
    <row r="10155" spans="1:14" ht="80" customHeight="1" x14ac:dyDescent="0.35">
      <c r="A10155" s="22" t="s">
        <v>18841</v>
      </c>
      <c r="B10155" s="13"/>
      <c r="C10155" s="10"/>
      <c r="D10155" s="27" t="s">
        <v>18842</v>
      </c>
      <c r="E10155" s="11">
        <v>4603335870711</v>
      </c>
      <c r="F10155" s="26" t="s">
        <v>17506</v>
      </c>
      <c r="G10155" s="26" t="s">
        <v>17696</v>
      </c>
      <c r="H10155" s="26" t="s">
        <v>18596</v>
      </c>
      <c r="I10155" s="26" t="s">
        <v>44</v>
      </c>
      <c r="J10155" s="23">
        <v>9</v>
      </c>
      <c r="K10155" s="24">
        <v>90</v>
      </c>
      <c r="L10155" s="52"/>
      <c r="M10155" s="25" t="str">
        <f t="shared" si="158"/>
        <v/>
      </c>
      <c r="N10155"/>
    </row>
    <row r="10156" spans="1:14" ht="80" customHeight="1" x14ac:dyDescent="0.35">
      <c r="A10156" s="22" t="s">
        <v>18843</v>
      </c>
      <c r="B10156" s="13" t="s">
        <v>51</v>
      </c>
      <c r="C10156" s="10"/>
      <c r="D10156" s="27" t="s">
        <v>18844</v>
      </c>
      <c r="E10156" s="11">
        <v>4603335873422</v>
      </c>
      <c r="F10156" s="26" t="s">
        <v>17506</v>
      </c>
      <c r="G10156" s="26" t="s">
        <v>17696</v>
      </c>
      <c r="H10156" s="26" t="s">
        <v>18596</v>
      </c>
      <c r="I10156" s="26"/>
      <c r="J10156" s="23">
        <v>18</v>
      </c>
      <c r="K10156" s="24">
        <v>90</v>
      </c>
      <c r="L10156" s="52"/>
      <c r="M10156" s="25" t="str">
        <f t="shared" si="158"/>
        <v/>
      </c>
      <c r="N10156"/>
    </row>
    <row r="10157" spans="1:14" ht="80" customHeight="1" x14ac:dyDescent="0.35">
      <c r="A10157" s="22" t="s">
        <v>18845</v>
      </c>
      <c r="B10157" s="13" t="s">
        <v>51</v>
      </c>
      <c r="C10157" s="10"/>
      <c r="D10157" s="27" t="s">
        <v>18846</v>
      </c>
      <c r="E10157" s="11">
        <v>4603335516015</v>
      </c>
      <c r="F10157" s="26" t="s">
        <v>17506</v>
      </c>
      <c r="G10157" s="26" t="s">
        <v>17696</v>
      </c>
      <c r="H10157" s="26" t="s">
        <v>18596</v>
      </c>
      <c r="I10157" s="26"/>
      <c r="J10157" s="23">
        <v>14</v>
      </c>
      <c r="K10157" s="24">
        <v>90</v>
      </c>
      <c r="L10157" s="52"/>
      <c r="M10157" s="25" t="str">
        <f t="shared" si="158"/>
        <v/>
      </c>
      <c r="N10157"/>
    </row>
    <row r="10158" spans="1:14" ht="80" customHeight="1" x14ac:dyDescent="0.35">
      <c r="A10158" s="22" t="s">
        <v>18847</v>
      </c>
      <c r="B10158" s="13" t="s">
        <v>51</v>
      </c>
      <c r="C10158" s="10"/>
      <c r="D10158" s="27" t="s">
        <v>18848</v>
      </c>
      <c r="E10158" s="11">
        <v>4603335279293</v>
      </c>
      <c r="F10158" s="26" t="s">
        <v>17506</v>
      </c>
      <c r="G10158" s="26" t="s">
        <v>17696</v>
      </c>
      <c r="H10158" s="26" t="s">
        <v>18596</v>
      </c>
      <c r="I10158" s="26"/>
      <c r="J10158" s="23">
        <v>16</v>
      </c>
      <c r="K10158" s="24">
        <v>90</v>
      </c>
      <c r="L10158" s="52"/>
      <c r="M10158" s="25" t="str">
        <f t="shared" si="158"/>
        <v/>
      </c>
      <c r="N10158"/>
    </row>
    <row r="10159" spans="1:14" ht="80" customHeight="1" x14ac:dyDescent="0.35">
      <c r="A10159" s="22" t="s">
        <v>18849</v>
      </c>
      <c r="B10159" s="13" t="s">
        <v>51</v>
      </c>
      <c r="C10159" s="10"/>
      <c r="D10159" s="27" t="s">
        <v>18850</v>
      </c>
      <c r="E10159" s="11">
        <v>4603335277596</v>
      </c>
      <c r="F10159" s="26" t="s">
        <v>17506</v>
      </c>
      <c r="G10159" s="26" t="s">
        <v>17696</v>
      </c>
      <c r="H10159" s="26" t="s">
        <v>18596</v>
      </c>
      <c r="I10159" s="26"/>
      <c r="J10159" s="23">
        <v>16</v>
      </c>
      <c r="K10159" s="24">
        <v>90</v>
      </c>
      <c r="L10159" s="52"/>
      <c r="M10159" s="25" t="str">
        <f t="shared" si="158"/>
        <v/>
      </c>
      <c r="N10159"/>
    </row>
    <row r="10160" spans="1:14" ht="80" customHeight="1" x14ac:dyDescent="0.35">
      <c r="A10160" s="22" t="s">
        <v>18851</v>
      </c>
      <c r="B10160" s="13"/>
      <c r="C10160" s="10"/>
      <c r="D10160" s="27" t="s">
        <v>18852</v>
      </c>
      <c r="E10160" s="11">
        <v>4603335870650</v>
      </c>
      <c r="F10160" s="26" t="s">
        <v>17506</v>
      </c>
      <c r="G10160" s="26" t="s">
        <v>17696</v>
      </c>
      <c r="H10160" s="26" t="s">
        <v>18596</v>
      </c>
      <c r="I10160" s="26" t="s">
        <v>59</v>
      </c>
      <c r="J10160" s="23">
        <v>7</v>
      </c>
      <c r="K10160" s="24">
        <v>90</v>
      </c>
      <c r="L10160" s="52"/>
      <c r="M10160" s="25" t="str">
        <f t="shared" si="158"/>
        <v/>
      </c>
      <c r="N10160"/>
    </row>
    <row r="10161" spans="1:14" ht="80" customHeight="1" x14ac:dyDescent="0.35">
      <c r="A10161" s="22" t="s">
        <v>18853</v>
      </c>
      <c r="B10161" s="13" t="s">
        <v>51</v>
      </c>
      <c r="C10161" s="10"/>
      <c r="D10161" s="27" t="s">
        <v>18854</v>
      </c>
      <c r="E10161" s="11">
        <v>4603335277916</v>
      </c>
      <c r="F10161" s="26" t="s">
        <v>17506</v>
      </c>
      <c r="G10161" s="26" t="s">
        <v>17696</v>
      </c>
      <c r="H10161" s="26" t="s">
        <v>18596</v>
      </c>
      <c r="I10161" s="26"/>
      <c r="J10161" s="23">
        <v>19</v>
      </c>
      <c r="K10161" s="24">
        <v>90</v>
      </c>
      <c r="L10161" s="52"/>
      <c r="M10161" s="25" t="str">
        <f t="shared" si="158"/>
        <v/>
      </c>
      <c r="N10161"/>
    </row>
    <row r="10162" spans="1:14" ht="80" customHeight="1" x14ac:dyDescent="0.35">
      <c r="A10162" s="22" t="s">
        <v>18855</v>
      </c>
      <c r="B10162" s="13"/>
      <c r="C10162" s="10"/>
      <c r="D10162" s="27" t="s">
        <v>18856</v>
      </c>
      <c r="E10162" s="11">
        <v>4603335873378</v>
      </c>
      <c r="F10162" s="26" t="s">
        <v>17506</v>
      </c>
      <c r="G10162" s="26" t="s">
        <v>17696</v>
      </c>
      <c r="H10162" s="26" t="s">
        <v>18596</v>
      </c>
      <c r="I10162" s="26" t="s">
        <v>77</v>
      </c>
      <c r="J10162" s="23">
        <v>3</v>
      </c>
      <c r="K10162" s="24">
        <v>90</v>
      </c>
      <c r="L10162" s="52"/>
      <c r="M10162" s="25" t="str">
        <f t="shared" si="158"/>
        <v/>
      </c>
      <c r="N10162"/>
    </row>
    <row r="10163" spans="1:14" ht="80" customHeight="1" x14ac:dyDescent="0.35">
      <c r="A10163" s="22" t="s">
        <v>18857</v>
      </c>
      <c r="B10163" s="13"/>
      <c r="C10163" s="10"/>
      <c r="D10163" s="27" t="s">
        <v>18858</v>
      </c>
      <c r="E10163" s="11">
        <v>4603335870704</v>
      </c>
      <c r="F10163" s="26" t="s">
        <v>17506</v>
      </c>
      <c r="G10163" s="26" t="s">
        <v>17696</v>
      </c>
      <c r="H10163" s="26" t="s">
        <v>18596</v>
      </c>
      <c r="I10163" s="26" t="s">
        <v>44</v>
      </c>
      <c r="J10163" s="23">
        <v>6</v>
      </c>
      <c r="K10163" s="24">
        <v>90</v>
      </c>
      <c r="L10163" s="52"/>
      <c r="M10163" s="25" t="str">
        <f t="shared" si="158"/>
        <v/>
      </c>
      <c r="N10163"/>
    </row>
    <row r="10164" spans="1:14" ht="80" customHeight="1" x14ac:dyDescent="0.35">
      <c r="A10164" s="22" t="s">
        <v>18859</v>
      </c>
      <c r="B10164" s="13" t="s">
        <v>51</v>
      </c>
      <c r="C10164" s="10"/>
      <c r="D10164" s="27" t="s">
        <v>18860</v>
      </c>
      <c r="E10164" s="11">
        <v>4603335277404</v>
      </c>
      <c r="F10164" s="26" t="s">
        <v>17506</v>
      </c>
      <c r="G10164" s="26" t="s">
        <v>17696</v>
      </c>
      <c r="H10164" s="26" t="s">
        <v>18596</v>
      </c>
      <c r="I10164" s="26"/>
      <c r="J10164" s="23">
        <v>3</v>
      </c>
      <c r="K10164" s="24">
        <v>90</v>
      </c>
      <c r="L10164" s="52"/>
      <c r="M10164" s="25" t="str">
        <f t="shared" si="158"/>
        <v/>
      </c>
      <c r="N10164"/>
    </row>
    <row r="10165" spans="1:14" ht="80" customHeight="1" x14ac:dyDescent="0.35">
      <c r="A10165" s="22" t="s">
        <v>18861</v>
      </c>
      <c r="B10165" s="13"/>
      <c r="C10165" s="10"/>
      <c r="D10165" s="27" t="s">
        <v>18862</v>
      </c>
      <c r="E10165" s="11">
        <v>4603335516121</v>
      </c>
      <c r="F10165" s="26" t="s">
        <v>17506</v>
      </c>
      <c r="G10165" s="26" t="s">
        <v>17696</v>
      </c>
      <c r="H10165" s="26" t="s">
        <v>18596</v>
      </c>
      <c r="I10165" s="26" t="s">
        <v>41</v>
      </c>
      <c r="J10165" s="23">
        <v>2</v>
      </c>
      <c r="K10165" s="24">
        <v>90</v>
      </c>
      <c r="L10165" s="52"/>
      <c r="M10165" s="25" t="str">
        <f t="shared" si="158"/>
        <v/>
      </c>
      <c r="N10165"/>
    </row>
    <row r="10166" spans="1:14" ht="80" customHeight="1" x14ac:dyDescent="0.35">
      <c r="A10166" s="22" t="s">
        <v>18863</v>
      </c>
      <c r="B10166" s="13"/>
      <c r="C10166" s="10"/>
      <c r="D10166" s="27" t="s">
        <v>18864</v>
      </c>
      <c r="E10166" s="11">
        <v>4603335277930</v>
      </c>
      <c r="F10166" s="26" t="s">
        <v>17506</v>
      </c>
      <c r="G10166" s="26" t="s">
        <v>17696</v>
      </c>
      <c r="H10166" s="26" t="s">
        <v>18596</v>
      </c>
      <c r="I10166" s="26" t="s">
        <v>44</v>
      </c>
      <c r="J10166" s="23">
        <v>11</v>
      </c>
      <c r="K10166" s="24">
        <v>90</v>
      </c>
      <c r="L10166" s="52"/>
      <c r="M10166" s="25" t="str">
        <f t="shared" si="158"/>
        <v/>
      </c>
      <c r="N10166"/>
    </row>
    <row r="10167" spans="1:14" ht="80" customHeight="1" x14ac:dyDescent="0.35">
      <c r="A10167" s="22" t="s">
        <v>18865</v>
      </c>
      <c r="B10167" s="13" t="s">
        <v>51</v>
      </c>
      <c r="C10167" s="10"/>
      <c r="D10167" s="27" t="s">
        <v>18866</v>
      </c>
      <c r="E10167" s="11">
        <v>4603335870728</v>
      </c>
      <c r="F10167" s="26" t="s">
        <v>17506</v>
      </c>
      <c r="G10167" s="26" t="s">
        <v>17696</v>
      </c>
      <c r="H10167" s="26" t="s">
        <v>18596</v>
      </c>
      <c r="I10167" s="26"/>
      <c r="J10167" s="23">
        <v>19</v>
      </c>
      <c r="K10167" s="24">
        <v>90</v>
      </c>
      <c r="L10167" s="52"/>
      <c r="M10167" s="25" t="str">
        <f t="shared" si="158"/>
        <v/>
      </c>
      <c r="N10167"/>
    </row>
    <row r="10168" spans="1:14" ht="80" customHeight="1" x14ac:dyDescent="0.35">
      <c r="A10168" s="22" t="s">
        <v>18867</v>
      </c>
      <c r="B10168" s="13" t="s">
        <v>51</v>
      </c>
      <c r="C10168" s="10"/>
      <c r="D10168" s="27" t="s">
        <v>18868</v>
      </c>
      <c r="E10168" s="11">
        <v>4603335870797</v>
      </c>
      <c r="F10168" s="26" t="s">
        <v>17506</v>
      </c>
      <c r="G10168" s="26" t="s">
        <v>17696</v>
      </c>
      <c r="H10168" s="26" t="s">
        <v>18596</v>
      </c>
      <c r="I10168" s="26"/>
      <c r="J10168" s="23">
        <v>19</v>
      </c>
      <c r="K10168" s="24">
        <v>90</v>
      </c>
      <c r="L10168" s="52"/>
      <c r="M10168" s="25" t="str">
        <f t="shared" si="158"/>
        <v/>
      </c>
      <c r="N10168"/>
    </row>
    <row r="10169" spans="1:14" ht="80" customHeight="1" x14ac:dyDescent="0.35">
      <c r="A10169" s="22" t="s">
        <v>18869</v>
      </c>
      <c r="B10169" s="13"/>
      <c r="C10169" s="10"/>
      <c r="D10169" s="27" t="s">
        <v>18870</v>
      </c>
      <c r="E10169" s="11">
        <v>4603335279323</v>
      </c>
      <c r="F10169" s="26" t="s">
        <v>17506</v>
      </c>
      <c r="G10169" s="26" t="s">
        <v>17696</v>
      </c>
      <c r="H10169" s="26" t="s">
        <v>18596</v>
      </c>
      <c r="I10169" s="26" t="s">
        <v>59</v>
      </c>
      <c r="J10169" s="23">
        <v>8</v>
      </c>
      <c r="K10169" s="24">
        <v>90</v>
      </c>
      <c r="L10169" s="52"/>
      <c r="M10169" s="25" t="str">
        <f t="shared" si="158"/>
        <v/>
      </c>
      <c r="N10169"/>
    </row>
    <row r="10170" spans="1:14" ht="80" customHeight="1" x14ac:dyDescent="0.35">
      <c r="A10170" s="22" t="s">
        <v>18871</v>
      </c>
      <c r="B10170" s="13" t="s">
        <v>51</v>
      </c>
      <c r="C10170" s="10"/>
      <c r="D10170" s="27" t="s">
        <v>18872</v>
      </c>
      <c r="E10170" s="11">
        <v>4603335870629</v>
      </c>
      <c r="F10170" s="26" t="s">
        <v>17506</v>
      </c>
      <c r="G10170" s="26" t="s">
        <v>17696</v>
      </c>
      <c r="H10170" s="26" t="s">
        <v>18596</v>
      </c>
      <c r="I10170" s="26"/>
      <c r="J10170" s="23">
        <v>20</v>
      </c>
      <c r="K10170" s="24">
        <v>90</v>
      </c>
      <c r="L10170" s="52"/>
      <c r="M10170" s="25" t="str">
        <f t="shared" si="158"/>
        <v/>
      </c>
      <c r="N10170"/>
    </row>
    <row r="10171" spans="1:14" ht="80" customHeight="1" x14ac:dyDescent="0.35">
      <c r="A10171" s="22" t="s">
        <v>18873</v>
      </c>
      <c r="B10171" s="13"/>
      <c r="C10171" s="10"/>
      <c r="D10171" s="27" t="s">
        <v>18874</v>
      </c>
      <c r="E10171" s="11">
        <v>4603335870926</v>
      </c>
      <c r="F10171" s="26" t="s">
        <v>17506</v>
      </c>
      <c r="G10171" s="26" t="s">
        <v>17696</v>
      </c>
      <c r="H10171" s="26" t="s">
        <v>18596</v>
      </c>
      <c r="I10171" s="26" t="s">
        <v>44</v>
      </c>
      <c r="J10171" s="23">
        <v>7</v>
      </c>
      <c r="K10171" s="24">
        <v>90</v>
      </c>
      <c r="L10171" s="52"/>
      <c r="M10171" s="25" t="str">
        <f t="shared" si="158"/>
        <v/>
      </c>
      <c r="N10171"/>
    </row>
    <row r="10172" spans="1:14" ht="80" customHeight="1" x14ac:dyDescent="0.35">
      <c r="A10172" s="22" t="s">
        <v>18875</v>
      </c>
      <c r="B10172" s="13"/>
      <c r="C10172" s="10"/>
      <c r="D10172" s="27" t="s">
        <v>18876</v>
      </c>
      <c r="E10172" s="11">
        <v>4603335873385</v>
      </c>
      <c r="F10172" s="26" t="s">
        <v>17506</v>
      </c>
      <c r="G10172" s="26" t="s">
        <v>17696</v>
      </c>
      <c r="H10172" s="26" t="s">
        <v>18596</v>
      </c>
      <c r="I10172" s="26" t="s">
        <v>44</v>
      </c>
      <c r="J10172" s="23">
        <v>2</v>
      </c>
      <c r="K10172" s="24">
        <v>90</v>
      </c>
      <c r="L10172" s="52"/>
      <c r="M10172" s="25" t="str">
        <f t="shared" si="158"/>
        <v/>
      </c>
      <c r="N10172"/>
    </row>
    <row r="10173" spans="1:14" ht="80" customHeight="1" x14ac:dyDescent="0.35">
      <c r="A10173" s="22" t="s">
        <v>18877</v>
      </c>
      <c r="B10173" s="13" t="s">
        <v>51</v>
      </c>
      <c r="C10173" s="10"/>
      <c r="D10173" s="27" t="s">
        <v>18878</v>
      </c>
      <c r="E10173" s="11">
        <v>4603335516145</v>
      </c>
      <c r="F10173" s="26" t="s">
        <v>17506</v>
      </c>
      <c r="G10173" s="26" t="s">
        <v>17696</v>
      </c>
      <c r="H10173" s="26" t="s">
        <v>18596</v>
      </c>
      <c r="I10173" s="26"/>
      <c r="J10173" s="23">
        <v>17</v>
      </c>
      <c r="K10173" s="24">
        <v>90</v>
      </c>
      <c r="L10173" s="52"/>
      <c r="M10173" s="25" t="str">
        <f t="shared" si="158"/>
        <v/>
      </c>
      <c r="N10173"/>
    </row>
    <row r="10174" spans="1:14" ht="80" customHeight="1" x14ac:dyDescent="0.35">
      <c r="A10174" s="22" t="s">
        <v>18879</v>
      </c>
      <c r="B10174" s="13"/>
      <c r="C10174" s="10"/>
      <c r="D10174" s="27" t="s">
        <v>18880</v>
      </c>
      <c r="E10174" s="11">
        <v>4670284415805</v>
      </c>
      <c r="F10174" s="26" t="s">
        <v>17506</v>
      </c>
      <c r="G10174" s="26" t="s">
        <v>18881</v>
      </c>
      <c r="H10174" s="26" t="s">
        <v>18882</v>
      </c>
      <c r="I10174" s="26" t="s">
        <v>490</v>
      </c>
      <c r="J10174" s="23">
        <v>336</v>
      </c>
      <c r="K10174" s="24">
        <v>118</v>
      </c>
      <c r="L10174" s="52"/>
      <c r="M10174" s="25" t="str">
        <f t="shared" si="158"/>
        <v/>
      </c>
      <c r="N10174"/>
    </row>
    <row r="10175" spans="1:14" ht="80" customHeight="1" x14ac:dyDescent="0.35">
      <c r="A10175" s="22" t="s">
        <v>18883</v>
      </c>
      <c r="B10175" s="13"/>
      <c r="C10175" s="10"/>
      <c r="D10175" s="27" t="s">
        <v>18884</v>
      </c>
      <c r="E10175" s="11">
        <v>4670284415744</v>
      </c>
      <c r="F10175" s="26" t="s">
        <v>17506</v>
      </c>
      <c r="G10175" s="26" t="s">
        <v>18881</v>
      </c>
      <c r="H10175" s="26" t="s">
        <v>18882</v>
      </c>
      <c r="I10175" s="26" t="s">
        <v>77</v>
      </c>
      <c r="J10175" s="23">
        <v>516</v>
      </c>
      <c r="K10175" s="24">
        <v>118</v>
      </c>
      <c r="L10175" s="52"/>
      <c r="M10175" s="25" t="str">
        <f t="shared" si="158"/>
        <v/>
      </c>
      <c r="N10175"/>
    </row>
    <row r="10176" spans="1:14" ht="80" customHeight="1" x14ac:dyDescent="0.35">
      <c r="A10176" s="22" t="s">
        <v>18885</v>
      </c>
      <c r="B10176" s="13"/>
      <c r="C10176" s="10"/>
      <c r="D10176" s="27" t="s">
        <v>18886</v>
      </c>
      <c r="E10176" s="11">
        <v>4670284415775</v>
      </c>
      <c r="F10176" s="26" t="s">
        <v>17506</v>
      </c>
      <c r="G10176" s="26" t="s">
        <v>18881</v>
      </c>
      <c r="H10176" s="26" t="s">
        <v>18882</v>
      </c>
      <c r="I10176" s="26" t="s">
        <v>77</v>
      </c>
      <c r="J10176" s="23">
        <v>685</v>
      </c>
      <c r="K10176" s="24">
        <v>118</v>
      </c>
      <c r="L10176" s="52"/>
      <c r="M10176" s="25" t="str">
        <f t="shared" si="158"/>
        <v/>
      </c>
      <c r="N10176"/>
    </row>
    <row r="10177" spans="1:14" ht="80" customHeight="1" x14ac:dyDescent="0.35">
      <c r="A10177" s="22" t="s">
        <v>18887</v>
      </c>
      <c r="B10177" s="13"/>
      <c r="C10177" s="10"/>
      <c r="D10177" s="27" t="s">
        <v>18888</v>
      </c>
      <c r="E10177" s="11">
        <v>4670284415720</v>
      </c>
      <c r="F10177" s="26" t="s">
        <v>17506</v>
      </c>
      <c r="G10177" s="26" t="s">
        <v>18881</v>
      </c>
      <c r="H10177" s="26" t="s">
        <v>18882</v>
      </c>
      <c r="I10177" s="26" t="s">
        <v>1456</v>
      </c>
      <c r="J10177" s="23">
        <v>572</v>
      </c>
      <c r="K10177" s="24">
        <v>118</v>
      </c>
      <c r="L10177" s="52"/>
      <c r="M10177" s="25" t="str">
        <f t="shared" si="158"/>
        <v/>
      </c>
      <c r="N10177"/>
    </row>
    <row r="10178" spans="1:14" ht="80" customHeight="1" x14ac:dyDescent="0.35">
      <c r="A10178" s="22" t="s">
        <v>18889</v>
      </c>
      <c r="B10178" s="13"/>
      <c r="C10178" s="10"/>
      <c r="D10178" s="27" t="s">
        <v>18890</v>
      </c>
      <c r="E10178" s="11">
        <v>4670284415683</v>
      </c>
      <c r="F10178" s="26" t="s">
        <v>17506</v>
      </c>
      <c r="G10178" s="26" t="s">
        <v>18881</v>
      </c>
      <c r="H10178" s="26" t="s">
        <v>18882</v>
      </c>
      <c r="I10178" s="26" t="s">
        <v>1456</v>
      </c>
      <c r="J10178" s="23">
        <v>669</v>
      </c>
      <c r="K10178" s="24">
        <v>118</v>
      </c>
      <c r="L10178" s="52"/>
      <c r="M10178" s="25" t="str">
        <f t="shared" si="158"/>
        <v/>
      </c>
      <c r="N10178"/>
    </row>
    <row r="10179" spans="1:14" ht="80" customHeight="1" x14ac:dyDescent="0.35">
      <c r="A10179" s="22" t="s">
        <v>18891</v>
      </c>
      <c r="B10179" s="13"/>
      <c r="C10179" s="10"/>
      <c r="D10179" s="27" t="s">
        <v>18892</v>
      </c>
      <c r="E10179" s="11">
        <v>4670284415706</v>
      </c>
      <c r="F10179" s="26" t="s">
        <v>17506</v>
      </c>
      <c r="G10179" s="26" t="s">
        <v>18881</v>
      </c>
      <c r="H10179" s="26" t="s">
        <v>18882</v>
      </c>
      <c r="I10179" s="26" t="s">
        <v>32</v>
      </c>
      <c r="J10179" s="23">
        <v>322</v>
      </c>
      <c r="K10179" s="24">
        <v>118</v>
      </c>
      <c r="L10179" s="52"/>
      <c r="M10179" s="25" t="str">
        <f t="shared" si="158"/>
        <v/>
      </c>
      <c r="N10179"/>
    </row>
    <row r="10180" spans="1:14" ht="80" customHeight="1" x14ac:dyDescent="0.35">
      <c r="A10180" s="22" t="s">
        <v>18893</v>
      </c>
      <c r="B10180" s="13"/>
      <c r="C10180" s="10"/>
      <c r="D10180" s="27" t="s">
        <v>18894</v>
      </c>
      <c r="E10180" s="11">
        <v>4630196767782</v>
      </c>
      <c r="F10180" s="26" t="s">
        <v>17506</v>
      </c>
      <c r="G10180" s="26" t="s">
        <v>18881</v>
      </c>
      <c r="H10180" s="26" t="s">
        <v>18895</v>
      </c>
      <c r="I10180" s="26" t="s">
        <v>265</v>
      </c>
      <c r="J10180" s="23">
        <v>38</v>
      </c>
      <c r="K10180" s="24">
        <v>114</v>
      </c>
      <c r="L10180" s="52"/>
      <c r="M10180" s="25" t="str">
        <f t="shared" si="158"/>
        <v/>
      </c>
      <c r="N10180"/>
    </row>
    <row r="10181" spans="1:14" ht="80" customHeight="1" x14ac:dyDescent="0.35">
      <c r="A10181" s="22" t="s">
        <v>18896</v>
      </c>
      <c r="B10181" s="13"/>
      <c r="C10181" s="10"/>
      <c r="D10181" s="27" t="s">
        <v>18897</v>
      </c>
      <c r="E10181" s="11">
        <v>4630196767812</v>
      </c>
      <c r="F10181" s="26" t="s">
        <v>17506</v>
      </c>
      <c r="G10181" s="26" t="s">
        <v>18881</v>
      </c>
      <c r="H10181" s="26" t="s">
        <v>18895</v>
      </c>
      <c r="I10181" s="26" t="s">
        <v>265</v>
      </c>
      <c r="J10181" s="23">
        <v>29</v>
      </c>
      <c r="K10181" s="24">
        <v>114</v>
      </c>
      <c r="L10181" s="52"/>
      <c r="M10181" s="25" t="str">
        <f t="shared" si="158"/>
        <v/>
      </c>
      <c r="N10181"/>
    </row>
    <row r="10182" spans="1:14" ht="80" customHeight="1" x14ac:dyDescent="0.35">
      <c r="A10182" s="22" t="s">
        <v>18898</v>
      </c>
      <c r="B10182" s="13"/>
      <c r="C10182" s="10"/>
      <c r="D10182" s="27" t="s">
        <v>18899</v>
      </c>
      <c r="E10182" s="11">
        <v>4630196767799</v>
      </c>
      <c r="F10182" s="26" t="s">
        <v>17506</v>
      </c>
      <c r="G10182" s="26" t="s">
        <v>18881</v>
      </c>
      <c r="H10182" s="26" t="s">
        <v>18895</v>
      </c>
      <c r="I10182" s="26" t="s">
        <v>265</v>
      </c>
      <c r="J10182" s="23">
        <v>23</v>
      </c>
      <c r="K10182" s="24">
        <v>114</v>
      </c>
      <c r="L10182" s="52"/>
      <c r="M10182" s="25" t="str">
        <f t="shared" si="158"/>
        <v/>
      </c>
      <c r="N10182"/>
    </row>
    <row r="10183" spans="1:14" ht="80" customHeight="1" x14ac:dyDescent="0.35">
      <c r="A10183" s="22" t="s">
        <v>18900</v>
      </c>
      <c r="B10183" s="13"/>
      <c r="C10183" s="10"/>
      <c r="D10183" s="27" t="s">
        <v>18901</v>
      </c>
      <c r="E10183" s="11">
        <v>4630196767850</v>
      </c>
      <c r="F10183" s="26" t="s">
        <v>17506</v>
      </c>
      <c r="G10183" s="26" t="s">
        <v>18881</v>
      </c>
      <c r="H10183" s="26" t="s">
        <v>18895</v>
      </c>
      <c r="I10183" s="26" t="s">
        <v>44</v>
      </c>
      <c r="J10183" s="23">
        <v>29</v>
      </c>
      <c r="K10183" s="24">
        <v>114</v>
      </c>
      <c r="L10183" s="52"/>
      <c r="M10183" s="25" t="str">
        <f t="shared" ref="M10183:M10246" si="159">IF(L10183&gt;0,L10183*K10183,"")</f>
        <v/>
      </c>
      <c r="N10183"/>
    </row>
    <row r="10184" spans="1:14" ht="80" customHeight="1" x14ac:dyDescent="0.35">
      <c r="A10184" s="22" t="s">
        <v>18902</v>
      </c>
      <c r="B10184" s="13"/>
      <c r="C10184" s="10"/>
      <c r="D10184" s="27" t="s">
        <v>18903</v>
      </c>
      <c r="E10184" s="11">
        <v>4630196767836</v>
      </c>
      <c r="F10184" s="26" t="s">
        <v>17506</v>
      </c>
      <c r="G10184" s="26" t="s">
        <v>18881</v>
      </c>
      <c r="H10184" s="26" t="s">
        <v>18895</v>
      </c>
      <c r="I10184" s="26" t="s">
        <v>44</v>
      </c>
      <c r="J10184" s="23">
        <v>71</v>
      </c>
      <c r="K10184" s="24">
        <v>114</v>
      </c>
      <c r="L10184" s="52"/>
      <c r="M10184" s="25" t="str">
        <f t="shared" si="159"/>
        <v/>
      </c>
      <c r="N10184"/>
    </row>
    <row r="10185" spans="1:14" ht="80" customHeight="1" x14ac:dyDescent="0.35">
      <c r="A10185" s="22" t="s">
        <v>18904</v>
      </c>
      <c r="B10185" s="13"/>
      <c r="C10185" s="10"/>
      <c r="D10185" s="27" t="s">
        <v>18905</v>
      </c>
      <c r="E10185" s="11">
        <v>4630196767843</v>
      </c>
      <c r="F10185" s="26" t="s">
        <v>17506</v>
      </c>
      <c r="G10185" s="26" t="s">
        <v>18881</v>
      </c>
      <c r="H10185" s="26" t="s">
        <v>18895</v>
      </c>
      <c r="I10185" s="26" t="s">
        <v>44</v>
      </c>
      <c r="J10185" s="23">
        <v>25</v>
      </c>
      <c r="K10185" s="24">
        <v>114</v>
      </c>
      <c r="L10185" s="52"/>
      <c r="M10185" s="25" t="str">
        <f t="shared" si="159"/>
        <v/>
      </c>
      <c r="N10185"/>
    </row>
    <row r="10186" spans="1:14" ht="80" customHeight="1" x14ac:dyDescent="0.35">
      <c r="A10186" s="22" t="s">
        <v>18906</v>
      </c>
      <c r="B10186" s="13"/>
      <c r="C10186" s="10"/>
      <c r="D10186" s="27" t="s">
        <v>18907</v>
      </c>
      <c r="E10186" s="11">
        <v>4630196767829</v>
      </c>
      <c r="F10186" s="26" t="s">
        <v>17506</v>
      </c>
      <c r="G10186" s="26" t="s">
        <v>18881</v>
      </c>
      <c r="H10186" s="26" t="s">
        <v>18895</v>
      </c>
      <c r="I10186" s="26" t="s">
        <v>44</v>
      </c>
      <c r="J10186" s="23">
        <v>88</v>
      </c>
      <c r="K10186" s="24">
        <v>113</v>
      </c>
      <c r="L10186" s="52"/>
      <c r="M10186" s="25" t="str">
        <f t="shared" si="159"/>
        <v/>
      </c>
      <c r="N10186"/>
    </row>
    <row r="10187" spans="1:14" ht="80" customHeight="1" x14ac:dyDescent="0.35">
      <c r="A10187" s="22" t="s">
        <v>18908</v>
      </c>
      <c r="B10187" s="13"/>
      <c r="C10187" s="10"/>
      <c r="D10187" s="27" t="s">
        <v>18909</v>
      </c>
      <c r="E10187" s="11">
        <v>4630196764309</v>
      </c>
      <c r="F10187" s="26" t="s">
        <v>17506</v>
      </c>
      <c r="G10187" s="26" t="s">
        <v>18881</v>
      </c>
      <c r="H10187" s="26" t="s">
        <v>18895</v>
      </c>
      <c r="I10187" s="26" t="s">
        <v>265</v>
      </c>
      <c r="J10187" s="23">
        <v>7</v>
      </c>
      <c r="K10187" s="24">
        <v>65</v>
      </c>
      <c r="L10187" s="52"/>
      <c r="M10187" s="25" t="str">
        <f t="shared" si="159"/>
        <v/>
      </c>
      <c r="N10187"/>
    </row>
    <row r="10188" spans="1:14" ht="80" customHeight="1" x14ac:dyDescent="0.35">
      <c r="A10188" s="22" t="s">
        <v>18910</v>
      </c>
      <c r="B10188" s="13"/>
      <c r="C10188" s="10"/>
      <c r="D10188" s="27" t="s">
        <v>18911</v>
      </c>
      <c r="E10188" s="11">
        <v>4630196763166</v>
      </c>
      <c r="F10188" s="26" t="s">
        <v>17506</v>
      </c>
      <c r="G10188" s="26" t="s">
        <v>18881</v>
      </c>
      <c r="H10188" s="26" t="s">
        <v>18895</v>
      </c>
      <c r="I10188" s="26" t="s">
        <v>265</v>
      </c>
      <c r="J10188" s="23">
        <v>81</v>
      </c>
      <c r="K10188" s="24">
        <v>74</v>
      </c>
      <c r="L10188" s="52"/>
      <c r="M10188" s="25" t="str">
        <f t="shared" si="159"/>
        <v/>
      </c>
      <c r="N10188"/>
    </row>
    <row r="10189" spans="1:14" ht="80" customHeight="1" x14ac:dyDescent="0.35">
      <c r="A10189" s="22" t="s">
        <v>18912</v>
      </c>
      <c r="B10189" s="13"/>
      <c r="C10189" s="10"/>
      <c r="D10189" s="27" t="s">
        <v>18913</v>
      </c>
      <c r="E10189" s="11">
        <v>2100000135646</v>
      </c>
      <c r="F10189" s="26" t="s">
        <v>17506</v>
      </c>
      <c r="G10189" s="26" t="s">
        <v>18881</v>
      </c>
      <c r="H10189" s="26" t="s">
        <v>18895</v>
      </c>
      <c r="I10189" s="26" t="s">
        <v>526</v>
      </c>
      <c r="J10189" s="23">
        <v>20</v>
      </c>
      <c r="K10189" s="24">
        <v>71</v>
      </c>
      <c r="L10189" s="52"/>
      <c r="M10189" s="25" t="str">
        <f t="shared" si="159"/>
        <v/>
      </c>
      <c r="N10189"/>
    </row>
    <row r="10190" spans="1:14" ht="80" customHeight="1" x14ac:dyDescent="0.35">
      <c r="A10190" s="22">
        <v>309702</v>
      </c>
      <c r="B10190" s="13"/>
      <c r="C10190" s="10"/>
      <c r="D10190" s="27" t="s">
        <v>18914</v>
      </c>
      <c r="E10190" s="11">
        <v>4660263983487</v>
      </c>
      <c r="F10190" s="26" t="s">
        <v>17506</v>
      </c>
      <c r="G10190" s="26" t="s">
        <v>18881</v>
      </c>
      <c r="H10190" s="26" t="s">
        <v>18895</v>
      </c>
      <c r="I10190" s="26" t="s">
        <v>68</v>
      </c>
      <c r="J10190" s="23">
        <v>79</v>
      </c>
      <c r="K10190" s="24">
        <v>190</v>
      </c>
      <c r="L10190" s="52"/>
      <c r="M10190" s="25" t="str">
        <f t="shared" si="159"/>
        <v/>
      </c>
      <c r="N10190"/>
    </row>
    <row r="10191" spans="1:14" ht="80" customHeight="1" x14ac:dyDescent="0.35">
      <c r="A10191" s="22">
        <v>310225</v>
      </c>
      <c r="B10191" s="13"/>
      <c r="C10191" s="10"/>
      <c r="D10191" s="27" t="s">
        <v>18915</v>
      </c>
      <c r="E10191" s="11">
        <v>4660263986020</v>
      </c>
      <c r="F10191" s="26" t="s">
        <v>17506</v>
      </c>
      <c r="G10191" s="26" t="s">
        <v>18881</v>
      </c>
      <c r="H10191" s="26" t="s">
        <v>18895</v>
      </c>
      <c r="I10191" s="26" t="s">
        <v>171</v>
      </c>
      <c r="J10191" s="23">
        <v>57</v>
      </c>
      <c r="K10191" s="24">
        <v>179</v>
      </c>
      <c r="L10191" s="52"/>
      <c r="M10191" s="25" t="str">
        <f t="shared" si="159"/>
        <v/>
      </c>
      <c r="N10191"/>
    </row>
    <row r="10192" spans="1:14" ht="80" customHeight="1" x14ac:dyDescent="0.35">
      <c r="A10192" s="22" t="s">
        <v>18916</v>
      </c>
      <c r="B10192" s="13"/>
      <c r="C10192" s="10"/>
      <c r="D10192" s="27" t="s">
        <v>18917</v>
      </c>
      <c r="E10192" s="11">
        <v>4630196794450</v>
      </c>
      <c r="F10192" s="26" t="s">
        <v>17506</v>
      </c>
      <c r="G10192" s="26" t="s">
        <v>18881</v>
      </c>
      <c r="H10192" s="26" t="s">
        <v>18895</v>
      </c>
      <c r="I10192" s="26" t="s">
        <v>77</v>
      </c>
      <c r="J10192" s="23">
        <v>582</v>
      </c>
      <c r="K10192" s="24">
        <v>86</v>
      </c>
      <c r="L10192" s="52"/>
      <c r="M10192" s="25" t="str">
        <f t="shared" si="159"/>
        <v/>
      </c>
      <c r="N10192"/>
    </row>
    <row r="10193" spans="1:14" ht="80" customHeight="1" x14ac:dyDescent="0.35">
      <c r="A10193" s="22" t="s">
        <v>18918</v>
      </c>
      <c r="B10193" s="13"/>
      <c r="C10193" s="10"/>
      <c r="D10193" s="27" t="s">
        <v>18919</v>
      </c>
      <c r="E10193" s="11">
        <v>4670284424890</v>
      </c>
      <c r="F10193" s="26" t="s">
        <v>17506</v>
      </c>
      <c r="G10193" s="26" t="s">
        <v>18881</v>
      </c>
      <c r="H10193" s="26" t="s">
        <v>18895</v>
      </c>
      <c r="I10193" s="26" t="s">
        <v>237</v>
      </c>
      <c r="J10193" s="23">
        <v>231</v>
      </c>
      <c r="K10193" s="24">
        <v>96</v>
      </c>
      <c r="L10193" s="52"/>
      <c r="M10193" s="25" t="str">
        <f t="shared" si="159"/>
        <v/>
      </c>
      <c r="N10193"/>
    </row>
    <row r="10194" spans="1:14" ht="80" customHeight="1" x14ac:dyDescent="0.35">
      <c r="A10194" s="22" t="s">
        <v>18920</v>
      </c>
      <c r="B10194" s="13"/>
      <c r="C10194" s="10"/>
      <c r="D10194" s="27" t="s">
        <v>18921</v>
      </c>
      <c r="E10194" s="11">
        <v>4670284424906</v>
      </c>
      <c r="F10194" s="26" t="s">
        <v>17506</v>
      </c>
      <c r="G10194" s="26" t="s">
        <v>18881</v>
      </c>
      <c r="H10194" s="26" t="s">
        <v>18895</v>
      </c>
      <c r="I10194" s="26" t="s">
        <v>171</v>
      </c>
      <c r="J10194" s="23">
        <v>231</v>
      </c>
      <c r="K10194" s="24">
        <v>96</v>
      </c>
      <c r="L10194" s="52"/>
      <c r="M10194" s="25" t="str">
        <f t="shared" si="159"/>
        <v/>
      </c>
      <c r="N10194"/>
    </row>
    <row r="10195" spans="1:14" ht="80" customHeight="1" x14ac:dyDescent="0.35">
      <c r="A10195" s="22" t="s">
        <v>18922</v>
      </c>
      <c r="B10195" s="13"/>
      <c r="C10195" s="10"/>
      <c r="D10195" s="27" t="s">
        <v>18923</v>
      </c>
      <c r="E10195" s="11">
        <v>4670284424913</v>
      </c>
      <c r="F10195" s="26" t="s">
        <v>17506</v>
      </c>
      <c r="G10195" s="26" t="s">
        <v>18881</v>
      </c>
      <c r="H10195" s="26" t="s">
        <v>18895</v>
      </c>
      <c r="I10195" s="26" t="s">
        <v>171</v>
      </c>
      <c r="J10195" s="23">
        <v>232</v>
      </c>
      <c r="K10195" s="24">
        <v>96</v>
      </c>
      <c r="L10195" s="52"/>
      <c r="M10195" s="25" t="str">
        <f t="shared" si="159"/>
        <v/>
      </c>
      <c r="N10195"/>
    </row>
    <row r="10196" spans="1:14" ht="80" customHeight="1" x14ac:dyDescent="0.35">
      <c r="A10196" s="22" t="s">
        <v>18924</v>
      </c>
      <c r="B10196" s="13"/>
      <c r="C10196" s="10"/>
      <c r="D10196" s="27" t="s">
        <v>18925</v>
      </c>
      <c r="E10196" s="11">
        <v>4670284436343</v>
      </c>
      <c r="F10196" s="26" t="s">
        <v>17506</v>
      </c>
      <c r="G10196" s="26" t="s">
        <v>18881</v>
      </c>
      <c r="H10196" s="26" t="s">
        <v>18895</v>
      </c>
      <c r="I10196" s="26" t="s">
        <v>128</v>
      </c>
      <c r="J10196" s="23">
        <v>256</v>
      </c>
      <c r="K10196" s="24">
        <v>96</v>
      </c>
      <c r="L10196" s="52"/>
      <c r="M10196" s="25" t="str">
        <f t="shared" si="159"/>
        <v/>
      </c>
      <c r="N10196"/>
    </row>
    <row r="10197" spans="1:14" ht="80" customHeight="1" x14ac:dyDescent="0.35">
      <c r="A10197" s="22" t="s">
        <v>18926</v>
      </c>
      <c r="B10197" s="13"/>
      <c r="C10197" s="10"/>
      <c r="D10197" s="27" t="s">
        <v>18927</v>
      </c>
      <c r="E10197" s="11">
        <v>4670284425088</v>
      </c>
      <c r="F10197" s="26" t="s">
        <v>17506</v>
      </c>
      <c r="G10197" s="26" t="s">
        <v>18881</v>
      </c>
      <c r="H10197" s="26" t="s">
        <v>18895</v>
      </c>
      <c r="I10197" s="26" t="s">
        <v>47</v>
      </c>
      <c r="J10197" s="23">
        <v>264</v>
      </c>
      <c r="K10197" s="24">
        <v>98</v>
      </c>
      <c r="L10197" s="52"/>
      <c r="M10197" s="25" t="str">
        <f t="shared" si="159"/>
        <v/>
      </c>
      <c r="N10197"/>
    </row>
    <row r="10198" spans="1:14" ht="80" customHeight="1" x14ac:dyDescent="0.35">
      <c r="A10198" s="22" t="s">
        <v>18928</v>
      </c>
      <c r="B10198" s="13"/>
      <c r="C10198" s="10"/>
      <c r="D10198" s="27" t="s">
        <v>18929</v>
      </c>
      <c r="E10198" s="11">
        <v>4670284425101</v>
      </c>
      <c r="F10198" s="26" t="s">
        <v>17506</v>
      </c>
      <c r="G10198" s="26" t="s">
        <v>18881</v>
      </c>
      <c r="H10198" s="26" t="s">
        <v>18895</v>
      </c>
      <c r="I10198" s="26" t="s">
        <v>134</v>
      </c>
      <c r="J10198" s="23">
        <v>272</v>
      </c>
      <c r="K10198" s="24">
        <v>98</v>
      </c>
      <c r="L10198" s="52"/>
      <c r="M10198" s="25" t="str">
        <f t="shared" si="159"/>
        <v/>
      </c>
      <c r="N10198"/>
    </row>
    <row r="10199" spans="1:14" ht="80" customHeight="1" x14ac:dyDescent="0.35">
      <c r="A10199" s="22" t="s">
        <v>18930</v>
      </c>
      <c r="B10199" s="13"/>
      <c r="C10199" s="10"/>
      <c r="D10199" s="27" t="s">
        <v>18931</v>
      </c>
      <c r="E10199" s="11">
        <v>4670284425071</v>
      </c>
      <c r="F10199" s="26" t="s">
        <v>17506</v>
      </c>
      <c r="G10199" s="26" t="s">
        <v>18881</v>
      </c>
      <c r="H10199" s="26" t="s">
        <v>18895</v>
      </c>
      <c r="I10199" s="26" t="s">
        <v>134</v>
      </c>
      <c r="J10199" s="23">
        <v>193</v>
      </c>
      <c r="K10199" s="24">
        <v>98</v>
      </c>
      <c r="L10199" s="52"/>
      <c r="M10199" s="25" t="str">
        <f t="shared" si="159"/>
        <v/>
      </c>
      <c r="N10199"/>
    </row>
    <row r="10200" spans="1:14" ht="80" customHeight="1" x14ac:dyDescent="0.35">
      <c r="A10200" s="22" t="s">
        <v>18932</v>
      </c>
      <c r="B10200" s="13"/>
      <c r="C10200" s="10"/>
      <c r="D10200" s="27" t="s">
        <v>18933</v>
      </c>
      <c r="E10200" s="11">
        <v>4670284424807</v>
      </c>
      <c r="F10200" s="26" t="s">
        <v>17506</v>
      </c>
      <c r="G10200" s="26" t="s">
        <v>18881</v>
      </c>
      <c r="H10200" s="26" t="s">
        <v>18895</v>
      </c>
      <c r="I10200" s="26" t="s">
        <v>47</v>
      </c>
      <c r="J10200" s="23">
        <v>315</v>
      </c>
      <c r="K10200" s="24">
        <v>89</v>
      </c>
      <c r="L10200" s="52"/>
      <c r="M10200" s="25" t="str">
        <f t="shared" si="159"/>
        <v/>
      </c>
      <c r="N10200"/>
    </row>
    <row r="10201" spans="1:14" ht="80" customHeight="1" x14ac:dyDescent="0.35">
      <c r="A10201" s="22" t="s">
        <v>18934</v>
      </c>
      <c r="B10201" s="13"/>
      <c r="C10201" s="10"/>
      <c r="D10201" s="27" t="s">
        <v>18935</v>
      </c>
      <c r="E10201" s="11">
        <v>4670284424791</v>
      </c>
      <c r="F10201" s="26" t="s">
        <v>17506</v>
      </c>
      <c r="G10201" s="26" t="s">
        <v>18881</v>
      </c>
      <c r="H10201" s="26" t="s">
        <v>18895</v>
      </c>
      <c r="I10201" s="26" t="s">
        <v>47</v>
      </c>
      <c r="J10201" s="23">
        <v>376</v>
      </c>
      <c r="K10201" s="24">
        <v>89</v>
      </c>
      <c r="L10201" s="52"/>
      <c r="M10201" s="25" t="str">
        <f t="shared" si="159"/>
        <v/>
      </c>
      <c r="N10201"/>
    </row>
    <row r="10202" spans="1:14" ht="80" customHeight="1" x14ac:dyDescent="0.35">
      <c r="A10202" s="22" t="s">
        <v>18936</v>
      </c>
      <c r="B10202" s="13"/>
      <c r="C10202" s="10"/>
      <c r="D10202" s="27" t="s">
        <v>18937</v>
      </c>
      <c r="E10202" s="11">
        <v>4670284424814</v>
      </c>
      <c r="F10202" s="26" t="s">
        <v>17506</v>
      </c>
      <c r="G10202" s="26" t="s">
        <v>18881</v>
      </c>
      <c r="H10202" s="26" t="s">
        <v>18895</v>
      </c>
      <c r="I10202" s="26" t="s">
        <v>38</v>
      </c>
      <c r="J10202" s="23">
        <v>280</v>
      </c>
      <c r="K10202" s="24">
        <v>89</v>
      </c>
      <c r="L10202" s="52"/>
      <c r="M10202" s="25" t="str">
        <f t="shared" si="159"/>
        <v/>
      </c>
      <c r="N10202"/>
    </row>
    <row r="10203" spans="1:14" ht="80" customHeight="1" x14ac:dyDescent="0.35">
      <c r="A10203" s="22" t="s">
        <v>18938</v>
      </c>
      <c r="B10203" s="13"/>
      <c r="C10203" s="10"/>
      <c r="D10203" s="27" t="s">
        <v>18939</v>
      </c>
      <c r="E10203" s="11">
        <v>4670284415812</v>
      </c>
      <c r="F10203" s="26" t="s">
        <v>17506</v>
      </c>
      <c r="G10203" s="26" t="s">
        <v>18881</v>
      </c>
      <c r="H10203" s="26" t="s">
        <v>18940</v>
      </c>
      <c r="I10203" s="26" t="s">
        <v>490</v>
      </c>
      <c r="J10203" s="23">
        <v>146</v>
      </c>
      <c r="K10203" s="24">
        <v>134</v>
      </c>
      <c r="L10203" s="52"/>
      <c r="M10203" s="25" t="str">
        <f t="shared" si="159"/>
        <v/>
      </c>
      <c r="N10203"/>
    </row>
    <row r="10204" spans="1:14" ht="80" customHeight="1" x14ac:dyDescent="0.35">
      <c r="A10204" s="22" t="s">
        <v>18941</v>
      </c>
      <c r="B10204" s="13"/>
      <c r="C10204" s="10"/>
      <c r="D10204" s="27" t="s">
        <v>18942</v>
      </c>
      <c r="E10204" s="11">
        <v>4670284415751</v>
      </c>
      <c r="F10204" s="26" t="s">
        <v>17506</v>
      </c>
      <c r="G10204" s="26" t="s">
        <v>18881</v>
      </c>
      <c r="H10204" s="26" t="s">
        <v>18940</v>
      </c>
      <c r="I10204" s="26" t="s">
        <v>77</v>
      </c>
      <c r="J10204" s="23">
        <v>135</v>
      </c>
      <c r="K10204" s="24">
        <v>134</v>
      </c>
      <c r="L10204" s="52"/>
      <c r="M10204" s="25" t="str">
        <f t="shared" si="159"/>
        <v/>
      </c>
      <c r="N10204"/>
    </row>
    <row r="10205" spans="1:14" ht="80" customHeight="1" x14ac:dyDescent="0.35">
      <c r="A10205" s="22" t="s">
        <v>18943</v>
      </c>
      <c r="B10205" s="13"/>
      <c r="C10205" s="10"/>
      <c r="D10205" s="27" t="s">
        <v>18944</v>
      </c>
      <c r="E10205" s="11">
        <v>4670284415782</v>
      </c>
      <c r="F10205" s="26" t="s">
        <v>17506</v>
      </c>
      <c r="G10205" s="26" t="s">
        <v>18881</v>
      </c>
      <c r="H10205" s="26" t="s">
        <v>18940</v>
      </c>
      <c r="I10205" s="26" t="s">
        <v>77</v>
      </c>
      <c r="J10205" s="23">
        <v>265</v>
      </c>
      <c r="K10205" s="24">
        <v>134</v>
      </c>
      <c r="L10205" s="52"/>
      <c r="M10205" s="25" t="str">
        <f t="shared" si="159"/>
        <v/>
      </c>
      <c r="N10205"/>
    </row>
    <row r="10206" spans="1:14" ht="80" customHeight="1" x14ac:dyDescent="0.35">
      <c r="A10206" s="22" t="s">
        <v>18945</v>
      </c>
      <c r="B10206" s="13"/>
      <c r="C10206" s="10"/>
      <c r="D10206" s="27" t="s">
        <v>18946</v>
      </c>
      <c r="E10206" s="11">
        <v>4670284415799</v>
      </c>
      <c r="F10206" s="26" t="s">
        <v>17506</v>
      </c>
      <c r="G10206" s="26" t="s">
        <v>18881</v>
      </c>
      <c r="H10206" s="26" t="s">
        <v>18940</v>
      </c>
      <c r="I10206" s="26" t="s">
        <v>128</v>
      </c>
      <c r="J10206" s="23">
        <v>135</v>
      </c>
      <c r="K10206" s="24">
        <v>134</v>
      </c>
      <c r="L10206" s="52"/>
      <c r="M10206" s="25" t="str">
        <f t="shared" si="159"/>
        <v/>
      </c>
      <c r="N10206"/>
    </row>
    <row r="10207" spans="1:14" ht="80" customHeight="1" x14ac:dyDescent="0.35">
      <c r="A10207" s="22" t="s">
        <v>18947</v>
      </c>
      <c r="B10207" s="13"/>
      <c r="C10207" s="10"/>
      <c r="D10207" s="27" t="s">
        <v>18948</v>
      </c>
      <c r="E10207" s="11">
        <v>4670284415737</v>
      </c>
      <c r="F10207" s="26" t="s">
        <v>17506</v>
      </c>
      <c r="G10207" s="26" t="s">
        <v>18881</v>
      </c>
      <c r="H10207" s="26" t="s">
        <v>18940</v>
      </c>
      <c r="I10207" s="26" t="s">
        <v>1456</v>
      </c>
      <c r="J10207" s="23">
        <v>172</v>
      </c>
      <c r="K10207" s="24">
        <v>134</v>
      </c>
      <c r="L10207" s="52"/>
      <c r="M10207" s="25" t="str">
        <f t="shared" si="159"/>
        <v/>
      </c>
      <c r="N10207"/>
    </row>
    <row r="10208" spans="1:14" ht="80" customHeight="1" x14ac:dyDescent="0.35">
      <c r="A10208" s="22" t="s">
        <v>18949</v>
      </c>
      <c r="B10208" s="13"/>
      <c r="C10208" s="10"/>
      <c r="D10208" s="27" t="s">
        <v>18950</v>
      </c>
      <c r="E10208" s="11">
        <v>4670284415690</v>
      </c>
      <c r="F10208" s="26" t="s">
        <v>17506</v>
      </c>
      <c r="G10208" s="26" t="s">
        <v>18881</v>
      </c>
      <c r="H10208" s="26" t="s">
        <v>18940</v>
      </c>
      <c r="I10208" s="26" t="s">
        <v>1456</v>
      </c>
      <c r="J10208" s="23">
        <v>263</v>
      </c>
      <c r="K10208" s="24">
        <v>134</v>
      </c>
      <c r="L10208" s="52"/>
      <c r="M10208" s="25" t="str">
        <f t="shared" si="159"/>
        <v/>
      </c>
      <c r="N10208"/>
    </row>
    <row r="10209" spans="1:14" ht="80" customHeight="1" x14ac:dyDescent="0.35">
      <c r="A10209" s="22" t="s">
        <v>18951</v>
      </c>
      <c r="B10209" s="13"/>
      <c r="C10209" s="10"/>
      <c r="D10209" s="27" t="s">
        <v>18952</v>
      </c>
      <c r="E10209" s="11">
        <v>4670284415713</v>
      </c>
      <c r="F10209" s="26" t="s">
        <v>17506</v>
      </c>
      <c r="G10209" s="26" t="s">
        <v>18881</v>
      </c>
      <c r="H10209" s="26" t="s">
        <v>18940</v>
      </c>
      <c r="I10209" s="26" t="s">
        <v>32</v>
      </c>
      <c r="J10209" s="23">
        <v>113</v>
      </c>
      <c r="K10209" s="24">
        <v>134</v>
      </c>
      <c r="L10209" s="52"/>
      <c r="M10209" s="25" t="str">
        <f t="shared" si="159"/>
        <v/>
      </c>
      <c r="N10209"/>
    </row>
    <row r="10210" spans="1:14" ht="80" customHeight="1" x14ac:dyDescent="0.35">
      <c r="A10210" s="22" t="s">
        <v>18953</v>
      </c>
      <c r="B10210" s="13"/>
      <c r="C10210" s="10"/>
      <c r="D10210" s="27" t="s">
        <v>18954</v>
      </c>
      <c r="E10210" s="11">
        <v>4630196768147</v>
      </c>
      <c r="F10210" s="26" t="s">
        <v>17506</v>
      </c>
      <c r="G10210" s="26" t="s">
        <v>18881</v>
      </c>
      <c r="H10210" s="26" t="s">
        <v>18940</v>
      </c>
      <c r="I10210" s="26" t="s">
        <v>134</v>
      </c>
      <c r="J10210" s="23">
        <v>34</v>
      </c>
      <c r="K10210" s="24">
        <v>94</v>
      </c>
      <c r="L10210" s="52"/>
      <c r="M10210" s="25" t="str">
        <f t="shared" si="159"/>
        <v/>
      </c>
      <c r="N10210"/>
    </row>
    <row r="10211" spans="1:14" ht="80" customHeight="1" x14ac:dyDescent="0.35">
      <c r="A10211" s="22" t="s">
        <v>18955</v>
      </c>
      <c r="B10211" s="13"/>
      <c r="C10211" s="10"/>
      <c r="D10211" s="27" t="s">
        <v>18956</v>
      </c>
      <c r="E10211" s="11">
        <v>4630196768123</v>
      </c>
      <c r="F10211" s="26" t="s">
        <v>17506</v>
      </c>
      <c r="G10211" s="26" t="s">
        <v>18881</v>
      </c>
      <c r="H10211" s="26" t="s">
        <v>18940</v>
      </c>
      <c r="I10211" s="26" t="s">
        <v>134</v>
      </c>
      <c r="J10211" s="23">
        <v>70</v>
      </c>
      <c r="K10211" s="24">
        <v>94</v>
      </c>
      <c r="L10211" s="52"/>
      <c r="M10211" s="25" t="str">
        <f t="shared" si="159"/>
        <v/>
      </c>
      <c r="N10211"/>
    </row>
    <row r="10212" spans="1:14" ht="80" customHeight="1" x14ac:dyDescent="0.35">
      <c r="A10212" s="22" t="s">
        <v>18957</v>
      </c>
      <c r="B10212" s="13"/>
      <c r="C10212" s="10"/>
      <c r="D10212" s="27" t="s">
        <v>18958</v>
      </c>
      <c r="E10212" s="11">
        <v>4630196768130</v>
      </c>
      <c r="F10212" s="26" t="s">
        <v>17506</v>
      </c>
      <c r="G10212" s="26" t="s">
        <v>18881</v>
      </c>
      <c r="H10212" s="26" t="s">
        <v>18940</v>
      </c>
      <c r="I10212" s="26" t="s">
        <v>134</v>
      </c>
      <c r="J10212" s="23">
        <v>81</v>
      </c>
      <c r="K10212" s="24">
        <v>94</v>
      </c>
      <c r="L10212" s="52"/>
      <c r="M10212" s="25" t="str">
        <f t="shared" si="159"/>
        <v/>
      </c>
      <c r="N10212"/>
    </row>
    <row r="10213" spans="1:14" ht="80" customHeight="1" x14ac:dyDescent="0.35">
      <c r="A10213" s="22" t="s">
        <v>18959</v>
      </c>
      <c r="B10213" s="13"/>
      <c r="C10213" s="10"/>
      <c r="D10213" s="27" t="s">
        <v>18960</v>
      </c>
      <c r="E10213" s="11">
        <v>4630196768079</v>
      </c>
      <c r="F10213" s="26" t="s">
        <v>17506</v>
      </c>
      <c r="G10213" s="26" t="s">
        <v>18881</v>
      </c>
      <c r="H10213" s="26" t="s">
        <v>18940</v>
      </c>
      <c r="I10213" s="26" t="s">
        <v>134</v>
      </c>
      <c r="J10213" s="23">
        <v>670</v>
      </c>
      <c r="K10213" s="24">
        <v>102</v>
      </c>
      <c r="L10213" s="52"/>
      <c r="M10213" s="25" t="str">
        <f t="shared" si="159"/>
        <v/>
      </c>
      <c r="N10213"/>
    </row>
    <row r="10214" spans="1:14" ht="80" customHeight="1" x14ac:dyDescent="0.35">
      <c r="A10214" s="22" t="s">
        <v>18961</v>
      </c>
      <c r="B10214" s="13"/>
      <c r="C10214" s="10"/>
      <c r="D10214" s="27" t="s">
        <v>18962</v>
      </c>
      <c r="E10214" s="11">
        <v>4630196768086</v>
      </c>
      <c r="F10214" s="26" t="s">
        <v>17506</v>
      </c>
      <c r="G10214" s="26" t="s">
        <v>18881</v>
      </c>
      <c r="H10214" s="26" t="s">
        <v>18940</v>
      </c>
      <c r="I10214" s="26" t="s">
        <v>134</v>
      </c>
      <c r="J10214" s="23">
        <v>598</v>
      </c>
      <c r="K10214" s="24">
        <v>102</v>
      </c>
      <c r="L10214" s="52"/>
      <c r="M10214" s="25" t="str">
        <f t="shared" si="159"/>
        <v/>
      </c>
      <c r="N10214"/>
    </row>
    <row r="10215" spans="1:14" ht="80" customHeight="1" x14ac:dyDescent="0.35">
      <c r="A10215" s="22" t="s">
        <v>18963</v>
      </c>
      <c r="B10215" s="13"/>
      <c r="C10215" s="10"/>
      <c r="D10215" s="27" t="s">
        <v>18964</v>
      </c>
      <c r="E10215" s="11">
        <v>4630196768062</v>
      </c>
      <c r="F10215" s="26" t="s">
        <v>17506</v>
      </c>
      <c r="G10215" s="26" t="s">
        <v>18881</v>
      </c>
      <c r="H10215" s="26" t="s">
        <v>18940</v>
      </c>
      <c r="I10215" s="26" t="s">
        <v>134</v>
      </c>
      <c r="J10215" s="23">
        <v>628</v>
      </c>
      <c r="K10215" s="24">
        <v>102</v>
      </c>
      <c r="L10215" s="52"/>
      <c r="M10215" s="25" t="str">
        <f t="shared" si="159"/>
        <v/>
      </c>
      <c r="N10215"/>
    </row>
    <row r="10216" spans="1:14" ht="80" customHeight="1" x14ac:dyDescent="0.35">
      <c r="A10216" s="22" t="s">
        <v>18965</v>
      </c>
      <c r="B10216" s="13"/>
      <c r="C10216" s="10"/>
      <c r="D10216" s="27" t="s">
        <v>18966</v>
      </c>
      <c r="E10216" s="11">
        <v>4630196767973</v>
      </c>
      <c r="F10216" s="26" t="s">
        <v>17506</v>
      </c>
      <c r="G10216" s="26" t="s">
        <v>18881</v>
      </c>
      <c r="H10216" s="26" t="s">
        <v>18940</v>
      </c>
      <c r="I10216" s="26" t="s">
        <v>265</v>
      </c>
      <c r="J10216" s="23">
        <v>18</v>
      </c>
      <c r="K10216" s="24">
        <v>95</v>
      </c>
      <c r="L10216" s="52"/>
      <c r="M10216" s="25" t="str">
        <f t="shared" si="159"/>
        <v/>
      </c>
      <c r="N10216"/>
    </row>
    <row r="10217" spans="1:14" ht="80" customHeight="1" x14ac:dyDescent="0.35">
      <c r="A10217" s="22" t="s">
        <v>18967</v>
      </c>
      <c r="B10217" s="13"/>
      <c r="C10217" s="10"/>
      <c r="D10217" s="27" t="s">
        <v>18968</v>
      </c>
      <c r="E10217" s="11">
        <v>4630196767430</v>
      </c>
      <c r="F10217" s="26" t="s">
        <v>17506</v>
      </c>
      <c r="G10217" s="26" t="s">
        <v>18881</v>
      </c>
      <c r="H10217" s="26" t="s">
        <v>18940</v>
      </c>
      <c r="I10217" s="26" t="s">
        <v>265</v>
      </c>
      <c r="J10217" s="23">
        <v>4</v>
      </c>
      <c r="K10217" s="24">
        <v>97</v>
      </c>
      <c r="L10217" s="52"/>
      <c r="M10217" s="25" t="str">
        <f t="shared" si="159"/>
        <v/>
      </c>
      <c r="N10217"/>
    </row>
    <row r="10218" spans="1:14" ht="80" customHeight="1" x14ac:dyDescent="0.35">
      <c r="A10218" s="22" t="s">
        <v>18969</v>
      </c>
      <c r="B10218" s="13"/>
      <c r="C10218" s="10"/>
      <c r="D10218" s="27" t="s">
        <v>18970</v>
      </c>
      <c r="E10218" s="11">
        <v>4630196768673</v>
      </c>
      <c r="F10218" s="26" t="s">
        <v>17506</v>
      </c>
      <c r="G10218" s="26" t="s">
        <v>18881</v>
      </c>
      <c r="H10218" s="26" t="s">
        <v>18940</v>
      </c>
      <c r="I10218" s="26" t="s">
        <v>265</v>
      </c>
      <c r="J10218" s="23">
        <v>19</v>
      </c>
      <c r="K10218" s="24">
        <v>70</v>
      </c>
      <c r="L10218" s="52"/>
      <c r="M10218" s="25" t="str">
        <f t="shared" si="159"/>
        <v/>
      </c>
      <c r="N10218"/>
    </row>
    <row r="10219" spans="1:14" ht="80" customHeight="1" x14ac:dyDescent="0.35">
      <c r="A10219" s="22" t="s">
        <v>18971</v>
      </c>
      <c r="B10219" s="13"/>
      <c r="C10219" s="10"/>
      <c r="D10219" s="27" t="s">
        <v>18972</v>
      </c>
      <c r="E10219" s="11">
        <v>4630196768659</v>
      </c>
      <c r="F10219" s="26" t="s">
        <v>17506</v>
      </c>
      <c r="G10219" s="26" t="s">
        <v>18881</v>
      </c>
      <c r="H10219" s="26" t="s">
        <v>18940</v>
      </c>
      <c r="I10219" s="26" t="s">
        <v>265</v>
      </c>
      <c r="J10219" s="23">
        <v>45</v>
      </c>
      <c r="K10219" s="24">
        <v>70</v>
      </c>
      <c r="L10219" s="52"/>
      <c r="M10219" s="25" t="str">
        <f t="shared" si="159"/>
        <v/>
      </c>
      <c r="N10219"/>
    </row>
    <row r="10220" spans="1:14" ht="80" customHeight="1" x14ac:dyDescent="0.35">
      <c r="A10220" s="22">
        <v>310239</v>
      </c>
      <c r="B10220" s="13"/>
      <c r="C10220" s="10"/>
      <c r="D10220" s="27" t="s">
        <v>18973</v>
      </c>
      <c r="E10220" s="11">
        <v>4660263986167</v>
      </c>
      <c r="F10220" s="26" t="s">
        <v>17506</v>
      </c>
      <c r="G10220" s="26" t="s">
        <v>18881</v>
      </c>
      <c r="H10220" s="26" t="s">
        <v>18940</v>
      </c>
      <c r="I10220" s="26" t="s">
        <v>4444</v>
      </c>
      <c r="J10220" s="23">
        <v>133</v>
      </c>
      <c r="K10220" s="24">
        <v>80</v>
      </c>
      <c r="L10220" s="52"/>
      <c r="M10220" s="25" t="str">
        <f t="shared" si="159"/>
        <v/>
      </c>
      <c r="N10220"/>
    </row>
    <row r="10221" spans="1:14" ht="80" customHeight="1" x14ac:dyDescent="0.35">
      <c r="A10221" s="22" t="s">
        <v>18974</v>
      </c>
      <c r="B10221" s="13"/>
      <c r="C10221" s="10"/>
      <c r="D10221" s="27" t="s">
        <v>18975</v>
      </c>
      <c r="E10221" s="11">
        <v>4630196768635</v>
      </c>
      <c r="F10221" s="26" t="s">
        <v>17506</v>
      </c>
      <c r="G10221" s="26" t="s">
        <v>18881</v>
      </c>
      <c r="H10221" s="26" t="s">
        <v>18940</v>
      </c>
      <c r="I10221" s="26" t="s">
        <v>59</v>
      </c>
      <c r="J10221" s="23">
        <v>114</v>
      </c>
      <c r="K10221" s="24">
        <v>73</v>
      </c>
      <c r="L10221" s="52"/>
      <c r="M10221" s="25" t="str">
        <f t="shared" si="159"/>
        <v/>
      </c>
      <c r="N10221"/>
    </row>
    <row r="10222" spans="1:14" ht="80" customHeight="1" x14ac:dyDescent="0.35">
      <c r="A10222" s="22" t="s">
        <v>18976</v>
      </c>
      <c r="B10222" s="13"/>
      <c r="C10222" s="10"/>
      <c r="D10222" s="27" t="s">
        <v>18977</v>
      </c>
      <c r="E10222" s="11">
        <v>4630196768611</v>
      </c>
      <c r="F10222" s="26" t="s">
        <v>17506</v>
      </c>
      <c r="G10222" s="26" t="s">
        <v>18881</v>
      </c>
      <c r="H10222" s="26" t="s">
        <v>18940</v>
      </c>
      <c r="I10222" s="26" t="s">
        <v>59</v>
      </c>
      <c r="J10222" s="23">
        <v>94</v>
      </c>
      <c r="K10222" s="24">
        <v>73</v>
      </c>
      <c r="L10222" s="52"/>
      <c r="M10222" s="25" t="str">
        <f t="shared" si="159"/>
        <v/>
      </c>
      <c r="N10222"/>
    </row>
    <row r="10223" spans="1:14" ht="80" customHeight="1" x14ac:dyDescent="0.35">
      <c r="A10223" s="22" t="s">
        <v>18978</v>
      </c>
      <c r="B10223" s="13"/>
      <c r="C10223" s="10"/>
      <c r="D10223" s="27" t="s">
        <v>18979</v>
      </c>
      <c r="E10223" s="11">
        <v>4630196768628</v>
      </c>
      <c r="F10223" s="26" t="s">
        <v>17506</v>
      </c>
      <c r="G10223" s="26" t="s">
        <v>18881</v>
      </c>
      <c r="H10223" s="26" t="s">
        <v>18940</v>
      </c>
      <c r="I10223" s="26" t="s">
        <v>59</v>
      </c>
      <c r="J10223" s="23">
        <v>92</v>
      </c>
      <c r="K10223" s="24">
        <v>73</v>
      </c>
      <c r="L10223" s="52"/>
      <c r="M10223" s="25" t="str">
        <f t="shared" si="159"/>
        <v/>
      </c>
      <c r="N10223"/>
    </row>
    <row r="10224" spans="1:14" ht="80" customHeight="1" x14ac:dyDescent="0.35">
      <c r="A10224" s="22" t="s">
        <v>18980</v>
      </c>
      <c r="B10224" s="13"/>
      <c r="C10224" s="10"/>
      <c r="D10224" s="27" t="s">
        <v>18981</v>
      </c>
      <c r="E10224" s="11">
        <v>4630196768642</v>
      </c>
      <c r="F10224" s="26" t="s">
        <v>17506</v>
      </c>
      <c r="G10224" s="26" t="s">
        <v>18881</v>
      </c>
      <c r="H10224" s="26" t="s">
        <v>18940</v>
      </c>
      <c r="I10224" s="26" t="s">
        <v>59</v>
      </c>
      <c r="J10224" s="23">
        <v>122</v>
      </c>
      <c r="K10224" s="24">
        <v>73</v>
      </c>
      <c r="L10224" s="52"/>
      <c r="M10224" s="25" t="str">
        <f t="shared" si="159"/>
        <v/>
      </c>
      <c r="N10224"/>
    </row>
    <row r="10225" spans="1:14" ht="80" customHeight="1" x14ac:dyDescent="0.35">
      <c r="A10225" s="22" t="s">
        <v>18982</v>
      </c>
      <c r="B10225" s="13"/>
      <c r="C10225" s="10"/>
      <c r="D10225" s="27" t="s">
        <v>18983</v>
      </c>
      <c r="E10225" s="11">
        <v>4630196763562</v>
      </c>
      <c r="F10225" s="26" t="s">
        <v>17506</v>
      </c>
      <c r="G10225" s="26" t="s">
        <v>18881</v>
      </c>
      <c r="H10225" s="26" t="s">
        <v>18940</v>
      </c>
      <c r="I10225" s="26" t="s">
        <v>44</v>
      </c>
      <c r="J10225" s="23">
        <v>126</v>
      </c>
      <c r="K10225" s="24">
        <v>45</v>
      </c>
      <c r="L10225" s="52"/>
      <c r="M10225" s="25" t="str">
        <f t="shared" si="159"/>
        <v/>
      </c>
      <c r="N10225"/>
    </row>
    <row r="10226" spans="1:14" ht="80" customHeight="1" x14ac:dyDescent="0.35">
      <c r="A10226" s="22" t="s">
        <v>18984</v>
      </c>
      <c r="B10226" s="13"/>
      <c r="C10226" s="10"/>
      <c r="D10226" s="27" t="s">
        <v>18985</v>
      </c>
      <c r="E10226" s="11">
        <v>4630196763555</v>
      </c>
      <c r="F10226" s="26" t="s">
        <v>17506</v>
      </c>
      <c r="G10226" s="26" t="s">
        <v>18881</v>
      </c>
      <c r="H10226" s="26" t="s">
        <v>18940</v>
      </c>
      <c r="I10226" s="26" t="s">
        <v>44</v>
      </c>
      <c r="J10226" s="23">
        <v>104</v>
      </c>
      <c r="K10226" s="24">
        <v>45</v>
      </c>
      <c r="L10226" s="52"/>
      <c r="M10226" s="25" t="str">
        <f t="shared" si="159"/>
        <v/>
      </c>
      <c r="N10226"/>
    </row>
    <row r="10227" spans="1:14" ht="80" customHeight="1" x14ac:dyDescent="0.35">
      <c r="A10227" s="22" t="s">
        <v>18986</v>
      </c>
      <c r="B10227" s="13"/>
      <c r="C10227" s="10"/>
      <c r="D10227" s="27" t="s">
        <v>18987</v>
      </c>
      <c r="E10227" s="11">
        <v>4630196763579</v>
      </c>
      <c r="F10227" s="26" t="s">
        <v>17506</v>
      </c>
      <c r="G10227" s="26" t="s">
        <v>18881</v>
      </c>
      <c r="H10227" s="26" t="s">
        <v>18940</v>
      </c>
      <c r="I10227" s="26" t="s">
        <v>44</v>
      </c>
      <c r="J10227" s="23">
        <v>107</v>
      </c>
      <c r="K10227" s="24">
        <v>45</v>
      </c>
      <c r="L10227" s="52"/>
      <c r="M10227" s="25" t="str">
        <f t="shared" si="159"/>
        <v/>
      </c>
      <c r="N10227"/>
    </row>
    <row r="10228" spans="1:14" ht="80" customHeight="1" x14ac:dyDescent="0.35">
      <c r="A10228" s="22" t="s">
        <v>18988</v>
      </c>
      <c r="B10228" s="13"/>
      <c r="C10228" s="10"/>
      <c r="D10228" s="27" t="s">
        <v>18989</v>
      </c>
      <c r="E10228" s="11">
        <v>4630196763548</v>
      </c>
      <c r="F10228" s="26" t="s">
        <v>17506</v>
      </c>
      <c r="G10228" s="26" t="s">
        <v>18881</v>
      </c>
      <c r="H10228" s="26" t="s">
        <v>18940</v>
      </c>
      <c r="I10228" s="26" t="s">
        <v>44</v>
      </c>
      <c r="J10228" s="23">
        <v>139</v>
      </c>
      <c r="K10228" s="24">
        <v>45</v>
      </c>
      <c r="L10228" s="52"/>
      <c r="M10228" s="25" t="str">
        <f t="shared" si="159"/>
        <v/>
      </c>
      <c r="N10228"/>
    </row>
    <row r="10229" spans="1:14" ht="80" customHeight="1" x14ac:dyDescent="0.35">
      <c r="A10229" s="22" t="s">
        <v>18990</v>
      </c>
      <c r="B10229" s="13"/>
      <c r="C10229" s="10"/>
      <c r="D10229" s="27" t="s">
        <v>18991</v>
      </c>
      <c r="E10229" s="11">
        <v>4630196767539</v>
      </c>
      <c r="F10229" s="26" t="s">
        <v>17506</v>
      </c>
      <c r="G10229" s="26" t="s">
        <v>18881</v>
      </c>
      <c r="H10229" s="26" t="s">
        <v>18940</v>
      </c>
      <c r="I10229" s="26" t="s">
        <v>265</v>
      </c>
      <c r="J10229" s="23">
        <v>116</v>
      </c>
      <c r="K10229" s="24">
        <v>100</v>
      </c>
      <c r="L10229" s="52"/>
      <c r="M10229" s="25" t="str">
        <f t="shared" si="159"/>
        <v/>
      </c>
      <c r="N10229"/>
    </row>
    <row r="10230" spans="1:14" ht="80" customHeight="1" x14ac:dyDescent="0.35">
      <c r="A10230" s="22" t="s">
        <v>18992</v>
      </c>
      <c r="B10230" s="13"/>
      <c r="C10230" s="10"/>
      <c r="D10230" s="27" t="s">
        <v>18993</v>
      </c>
      <c r="E10230" s="11">
        <v>4630196767522</v>
      </c>
      <c r="F10230" s="26" t="s">
        <v>17506</v>
      </c>
      <c r="G10230" s="26" t="s">
        <v>18881</v>
      </c>
      <c r="H10230" s="26" t="s">
        <v>18940</v>
      </c>
      <c r="I10230" s="26" t="s">
        <v>265</v>
      </c>
      <c r="J10230" s="23">
        <v>128</v>
      </c>
      <c r="K10230" s="24">
        <v>100</v>
      </c>
      <c r="L10230" s="52"/>
      <c r="M10230" s="25" t="str">
        <f t="shared" si="159"/>
        <v/>
      </c>
      <c r="N10230"/>
    </row>
    <row r="10231" spans="1:14" ht="80" customHeight="1" x14ac:dyDescent="0.35">
      <c r="A10231" s="22" t="s">
        <v>18994</v>
      </c>
      <c r="B10231" s="13"/>
      <c r="C10231" s="10"/>
      <c r="D10231" s="27" t="s">
        <v>18995</v>
      </c>
      <c r="E10231" s="11">
        <v>4630196767515</v>
      </c>
      <c r="F10231" s="26" t="s">
        <v>17506</v>
      </c>
      <c r="G10231" s="26" t="s">
        <v>18881</v>
      </c>
      <c r="H10231" s="26" t="s">
        <v>18940</v>
      </c>
      <c r="I10231" s="26" t="s">
        <v>265</v>
      </c>
      <c r="J10231" s="23">
        <v>132</v>
      </c>
      <c r="K10231" s="24">
        <v>100</v>
      </c>
      <c r="L10231" s="52"/>
      <c r="M10231" s="25" t="str">
        <f t="shared" si="159"/>
        <v/>
      </c>
      <c r="N10231"/>
    </row>
    <row r="10232" spans="1:14" ht="80" customHeight="1" x14ac:dyDescent="0.35">
      <c r="A10232" s="22" t="s">
        <v>18996</v>
      </c>
      <c r="B10232" s="13"/>
      <c r="C10232" s="10"/>
      <c r="D10232" s="27" t="s">
        <v>18997</v>
      </c>
      <c r="E10232" s="11">
        <v>4630196767508</v>
      </c>
      <c r="F10232" s="26" t="s">
        <v>17506</v>
      </c>
      <c r="G10232" s="26" t="s">
        <v>18881</v>
      </c>
      <c r="H10232" s="26" t="s">
        <v>18940</v>
      </c>
      <c r="I10232" s="26" t="s">
        <v>265</v>
      </c>
      <c r="J10232" s="23">
        <v>127</v>
      </c>
      <c r="K10232" s="24">
        <v>100</v>
      </c>
      <c r="L10232" s="52"/>
      <c r="M10232" s="25" t="str">
        <f t="shared" si="159"/>
        <v/>
      </c>
      <c r="N10232"/>
    </row>
    <row r="10233" spans="1:14" ht="80" customHeight="1" x14ac:dyDescent="0.35">
      <c r="A10233" s="22" t="s">
        <v>18998</v>
      </c>
      <c r="B10233" s="13"/>
      <c r="C10233" s="10"/>
      <c r="D10233" s="27" t="s">
        <v>18999</v>
      </c>
      <c r="E10233" s="11">
        <v>4630196763418</v>
      </c>
      <c r="F10233" s="26" t="s">
        <v>17506</v>
      </c>
      <c r="G10233" s="26" t="s">
        <v>18881</v>
      </c>
      <c r="H10233" s="26" t="s">
        <v>18940</v>
      </c>
      <c r="I10233" s="26" t="s">
        <v>65</v>
      </c>
      <c r="J10233" s="23">
        <v>174</v>
      </c>
      <c r="K10233" s="24">
        <v>45</v>
      </c>
      <c r="L10233" s="52"/>
      <c r="M10233" s="25" t="str">
        <f t="shared" si="159"/>
        <v/>
      </c>
      <c r="N10233"/>
    </row>
    <row r="10234" spans="1:14" ht="80" customHeight="1" x14ac:dyDescent="0.35">
      <c r="A10234" s="22" t="s">
        <v>19000</v>
      </c>
      <c r="B10234" s="13"/>
      <c r="C10234" s="10"/>
      <c r="D10234" s="27" t="s">
        <v>19001</v>
      </c>
      <c r="E10234" s="11">
        <v>4630196763388</v>
      </c>
      <c r="F10234" s="26" t="s">
        <v>17506</v>
      </c>
      <c r="G10234" s="26" t="s">
        <v>18881</v>
      </c>
      <c r="H10234" s="26" t="s">
        <v>18940</v>
      </c>
      <c r="I10234" s="26" t="s">
        <v>65</v>
      </c>
      <c r="J10234" s="23">
        <v>41</v>
      </c>
      <c r="K10234" s="24">
        <v>45</v>
      </c>
      <c r="L10234" s="52"/>
      <c r="M10234" s="25" t="str">
        <f t="shared" si="159"/>
        <v/>
      </c>
      <c r="N10234"/>
    </row>
    <row r="10235" spans="1:14" ht="80" customHeight="1" x14ac:dyDescent="0.35">
      <c r="A10235" s="22" t="s">
        <v>19002</v>
      </c>
      <c r="B10235" s="13"/>
      <c r="C10235" s="10"/>
      <c r="D10235" s="27" t="s">
        <v>19003</v>
      </c>
      <c r="E10235" s="11">
        <v>4630196763401</v>
      </c>
      <c r="F10235" s="26" t="s">
        <v>17506</v>
      </c>
      <c r="G10235" s="26" t="s">
        <v>18881</v>
      </c>
      <c r="H10235" s="26" t="s">
        <v>18940</v>
      </c>
      <c r="I10235" s="26" t="s">
        <v>65</v>
      </c>
      <c r="J10235" s="23">
        <v>104</v>
      </c>
      <c r="K10235" s="24">
        <v>45</v>
      </c>
      <c r="L10235" s="52"/>
      <c r="M10235" s="25" t="str">
        <f t="shared" si="159"/>
        <v/>
      </c>
      <c r="N10235"/>
    </row>
    <row r="10236" spans="1:14" ht="80" customHeight="1" x14ac:dyDescent="0.35">
      <c r="A10236" s="22" t="s">
        <v>19004</v>
      </c>
      <c r="B10236" s="13"/>
      <c r="C10236" s="10"/>
      <c r="D10236" s="27" t="s">
        <v>19005</v>
      </c>
      <c r="E10236" s="11">
        <v>4630196763395</v>
      </c>
      <c r="F10236" s="26" t="s">
        <v>17506</v>
      </c>
      <c r="G10236" s="26" t="s">
        <v>18881</v>
      </c>
      <c r="H10236" s="26" t="s">
        <v>18940</v>
      </c>
      <c r="I10236" s="26" t="s">
        <v>65</v>
      </c>
      <c r="J10236" s="23">
        <v>95</v>
      </c>
      <c r="K10236" s="24">
        <v>45</v>
      </c>
      <c r="L10236" s="52"/>
      <c r="M10236" s="25" t="str">
        <f t="shared" si="159"/>
        <v/>
      </c>
      <c r="N10236"/>
    </row>
    <row r="10237" spans="1:14" ht="80" customHeight="1" x14ac:dyDescent="0.35">
      <c r="A10237" s="22" t="s">
        <v>19006</v>
      </c>
      <c r="B10237" s="13"/>
      <c r="C10237" s="10"/>
      <c r="D10237" s="27" t="s">
        <v>19007</v>
      </c>
      <c r="E10237" s="11">
        <v>4630196709546</v>
      </c>
      <c r="F10237" s="26" t="s">
        <v>17506</v>
      </c>
      <c r="G10237" s="26" t="s">
        <v>18881</v>
      </c>
      <c r="H10237" s="26" t="s">
        <v>18940</v>
      </c>
      <c r="I10237" s="26" t="s">
        <v>265</v>
      </c>
      <c r="J10237" s="23">
        <v>31</v>
      </c>
      <c r="K10237" s="24">
        <v>73</v>
      </c>
      <c r="L10237" s="52"/>
      <c r="M10237" s="25" t="str">
        <f t="shared" si="159"/>
        <v/>
      </c>
      <c r="N10237"/>
    </row>
    <row r="10238" spans="1:14" ht="80" customHeight="1" x14ac:dyDescent="0.35">
      <c r="A10238" s="22" t="s">
        <v>19008</v>
      </c>
      <c r="B10238" s="13"/>
      <c r="C10238" s="10"/>
      <c r="D10238" s="27" t="s">
        <v>19009</v>
      </c>
      <c r="E10238" s="11">
        <v>4630196763876</v>
      </c>
      <c r="F10238" s="26" t="s">
        <v>17506</v>
      </c>
      <c r="G10238" s="26" t="s">
        <v>18881</v>
      </c>
      <c r="H10238" s="26" t="s">
        <v>18940</v>
      </c>
      <c r="I10238" s="26" t="s">
        <v>265</v>
      </c>
      <c r="J10238" s="23">
        <v>91</v>
      </c>
      <c r="K10238" s="24">
        <v>35</v>
      </c>
      <c r="L10238" s="52"/>
      <c r="M10238" s="25" t="str">
        <f t="shared" si="159"/>
        <v/>
      </c>
      <c r="N10238"/>
    </row>
    <row r="10239" spans="1:14" ht="80" customHeight="1" x14ac:dyDescent="0.35">
      <c r="A10239" s="22" t="s">
        <v>19010</v>
      </c>
      <c r="B10239" s="13"/>
      <c r="C10239" s="10"/>
      <c r="D10239" s="27" t="s">
        <v>19011</v>
      </c>
      <c r="E10239" s="11">
        <v>4630196763883</v>
      </c>
      <c r="F10239" s="26" t="s">
        <v>17506</v>
      </c>
      <c r="G10239" s="26" t="s">
        <v>18881</v>
      </c>
      <c r="H10239" s="26" t="s">
        <v>18940</v>
      </c>
      <c r="I10239" s="26" t="s">
        <v>265</v>
      </c>
      <c r="J10239" s="23">
        <v>126</v>
      </c>
      <c r="K10239" s="24">
        <v>35</v>
      </c>
      <c r="L10239" s="52"/>
      <c r="M10239" s="25" t="str">
        <f t="shared" si="159"/>
        <v/>
      </c>
      <c r="N10239"/>
    </row>
    <row r="10240" spans="1:14" ht="80" customHeight="1" x14ac:dyDescent="0.35">
      <c r="A10240" s="22" t="s">
        <v>19012</v>
      </c>
      <c r="B10240" s="13"/>
      <c r="C10240" s="10"/>
      <c r="D10240" s="27" t="s">
        <v>19013</v>
      </c>
      <c r="E10240" s="11">
        <v>4630196763890</v>
      </c>
      <c r="F10240" s="26" t="s">
        <v>17506</v>
      </c>
      <c r="G10240" s="26" t="s">
        <v>18881</v>
      </c>
      <c r="H10240" s="26" t="s">
        <v>18940</v>
      </c>
      <c r="I10240" s="26" t="s">
        <v>265</v>
      </c>
      <c r="J10240" s="23">
        <v>63</v>
      </c>
      <c r="K10240" s="24">
        <v>35</v>
      </c>
      <c r="L10240" s="52"/>
      <c r="M10240" s="25" t="str">
        <f t="shared" si="159"/>
        <v/>
      </c>
      <c r="N10240"/>
    </row>
    <row r="10241" spans="1:14" ht="80" customHeight="1" x14ac:dyDescent="0.35">
      <c r="A10241" s="22" t="s">
        <v>19014</v>
      </c>
      <c r="B10241" s="13"/>
      <c r="C10241" s="10"/>
      <c r="D10241" s="27" t="s">
        <v>19015</v>
      </c>
      <c r="E10241" s="11">
        <v>4630196763869</v>
      </c>
      <c r="F10241" s="26" t="s">
        <v>17506</v>
      </c>
      <c r="G10241" s="26" t="s">
        <v>18881</v>
      </c>
      <c r="H10241" s="26" t="s">
        <v>18940</v>
      </c>
      <c r="I10241" s="26" t="s">
        <v>265</v>
      </c>
      <c r="J10241" s="23">
        <v>113</v>
      </c>
      <c r="K10241" s="24">
        <v>35</v>
      </c>
      <c r="L10241" s="52"/>
      <c r="M10241" s="25" t="str">
        <f t="shared" si="159"/>
        <v/>
      </c>
      <c r="N10241"/>
    </row>
    <row r="10242" spans="1:14" ht="80" customHeight="1" x14ac:dyDescent="0.35">
      <c r="A10242" s="22" t="s">
        <v>19016</v>
      </c>
      <c r="B10242" s="13"/>
      <c r="C10242" s="10"/>
      <c r="D10242" s="27" t="s">
        <v>19017</v>
      </c>
      <c r="E10242" s="11">
        <v>4680074987627</v>
      </c>
      <c r="F10242" s="26" t="s">
        <v>17506</v>
      </c>
      <c r="G10242" s="26" t="s">
        <v>18881</v>
      </c>
      <c r="H10242" s="26" t="s">
        <v>18940</v>
      </c>
      <c r="I10242" s="26" t="s">
        <v>59</v>
      </c>
      <c r="J10242" s="23">
        <v>1</v>
      </c>
      <c r="K10242" s="24">
        <v>71</v>
      </c>
      <c r="L10242" s="52"/>
      <c r="M10242" s="25" t="str">
        <f t="shared" si="159"/>
        <v/>
      </c>
      <c r="N10242"/>
    </row>
    <row r="10243" spans="1:14" ht="80" customHeight="1" x14ac:dyDescent="0.35">
      <c r="A10243" s="22" t="s">
        <v>19018</v>
      </c>
      <c r="B10243" s="13"/>
      <c r="C10243" s="10"/>
      <c r="D10243" s="27" t="s">
        <v>19019</v>
      </c>
      <c r="E10243" s="11">
        <v>4630196762503</v>
      </c>
      <c r="F10243" s="26" t="s">
        <v>17506</v>
      </c>
      <c r="G10243" s="26" t="s">
        <v>18881</v>
      </c>
      <c r="H10243" s="26" t="s">
        <v>18940</v>
      </c>
      <c r="I10243" s="26" t="s">
        <v>47</v>
      </c>
      <c r="J10243" s="23">
        <v>1</v>
      </c>
      <c r="K10243" s="24">
        <v>77</v>
      </c>
      <c r="L10243" s="52"/>
      <c r="M10243" s="25" t="str">
        <f t="shared" si="159"/>
        <v/>
      </c>
      <c r="N10243"/>
    </row>
    <row r="10244" spans="1:14" ht="80" customHeight="1" x14ac:dyDescent="0.35">
      <c r="A10244" s="22" t="s">
        <v>19020</v>
      </c>
      <c r="B10244" s="13"/>
      <c r="C10244" s="10"/>
      <c r="D10244" s="27" t="s">
        <v>19021</v>
      </c>
      <c r="E10244" s="11">
        <v>4630196762602</v>
      </c>
      <c r="F10244" s="26" t="s">
        <v>17506</v>
      </c>
      <c r="G10244" s="26" t="s">
        <v>18881</v>
      </c>
      <c r="H10244" s="26" t="s">
        <v>18940</v>
      </c>
      <c r="I10244" s="26" t="s">
        <v>44</v>
      </c>
      <c r="J10244" s="23">
        <v>7</v>
      </c>
      <c r="K10244" s="24">
        <v>77</v>
      </c>
      <c r="L10244" s="52"/>
      <c r="M10244" s="25" t="str">
        <f t="shared" si="159"/>
        <v/>
      </c>
      <c r="N10244"/>
    </row>
    <row r="10245" spans="1:14" ht="80" customHeight="1" x14ac:dyDescent="0.35">
      <c r="A10245" s="22" t="s">
        <v>19022</v>
      </c>
      <c r="B10245" s="13"/>
      <c r="C10245" s="10"/>
      <c r="D10245" s="27" t="s">
        <v>19023</v>
      </c>
      <c r="E10245" s="11">
        <v>4630196762596</v>
      </c>
      <c r="F10245" s="26" t="s">
        <v>17506</v>
      </c>
      <c r="G10245" s="26" t="s">
        <v>18881</v>
      </c>
      <c r="H10245" s="26" t="s">
        <v>18940</v>
      </c>
      <c r="I10245" s="26" t="s">
        <v>44</v>
      </c>
      <c r="J10245" s="23">
        <v>29</v>
      </c>
      <c r="K10245" s="24">
        <v>77</v>
      </c>
      <c r="L10245" s="52"/>
      <c r="M10245" s="25" t="str">
        <f t="shared" si="159"/>
        <v/>
      </c>
      <c r="N10245"/>
    </row>
    <row r="10246" spans="1:14" ht="80" customHeight="1" x14ac:dyDescent="0.35">
      <c r="A10246" s="22" t="s">
        <v>19024</v>
      </c>
      <c r="B10246" s="13"/>
      <c r="C10246" s="10"/>
      <c r="D10246" s="27" t="s">
        <v>19025</v>
      </c>
      <c r="E10246" s="11">
        <v>4630196762855</v>
      </c>
      <c r="F10246" s="26" t="s">
        <v>17506</v>
      </c>
      <c r="G10246" s="26" t="s">
        <v>18881</v>
      </c>
      <c r="H10246" s="26" t="s">
        <v>18940</v>
      </c>
      <c r="I10246" s="26" t="s">
        <v>29</v>
      </c>
      <c r="J10246" s="23">
        <v>2</v>
      </c>
      <c r="K10246" s="24">
        <v>77</v>
      </c>
      <c r="L10246" s="52"/>
      <c r="M10246" s="25" t="str">
        <f t="shared" si="159"/>
        <v/>
      </c>
      <c r="N10246"/>
    </row>
    <row r="10247" spans="1:14" ht="80" customHeight="1" x14ac:dyDescent="0.35">
      <c r="A10247" s="22" t="s">
        <v>19026</v>
      </c>
      <c r="B10247" s="13"/>
      <c r="C10247" s="10"/>
      <c r="D10247" s="27" t="s">
        <v>19027</v>
      </c>
      <c r="E10247" s="11">
        <v>4630196763814</v>
      </c>
      <c r="F10247" s="26" t="s">
        <v>17506</v>
      </c>
      <c r="G10247" s="26" t="s">
        <v>18881</v>
      </c>
      <c r="H10247" s="26" t="s">
        <v>18940</v>
      </c>
      <c r="I10247" s="26" t="s">
        <v>128</v>
      </c>
      <c r="J10247" s="23">
        <v>32</v>
      </c>
      <c r="K10247" s="24">
        <v>35</v>
      </c>
      <c r="L10247" s="52"/>
      <c r="M10247" s="25" t="str">
        <f t="shared" ref="M10247:M10310" si="160">IF(L10247&gt;0,L10247*K10247,"")</f>
        <v/>
      </c>
      <c r="N10247"/>
    </row>
    <row r="10248" spans="1:14" ht="80" customHeight="1" x14ac:dyDescent="0.35">
      <c r="A10248" s="22" t="s">
        <v>19028</v>
      </c>
      <c r="B10248" s="13"/>
      <c r="C10248" s="10"/>
      <c r="D10248" s="27" t="s">
        <v>19029</v>
      </c>
      <c r="E10248" s="11">
        <v>4630196763784</v>
      </c>
      <c r="F10248" s="26" t="s">
        <v>17506</v>
      </c>
      <c r="G10248" s="26" t="s">
        <v>18881</v>
      </c>
      <c r="H10248" s="26" t="s">
        <v>18940</v>
      </c>
      <c r="I10248" s="26" t="s">
        <v>128</v>
      </c>
      <c r="J10248" s="23">
        <v>71</v>
      </c>
      <c r="K10248" s="24">
        <v>35</v>
      </c>
      <c r="L10248" s="52"/>
      <c r="M10248" s="25" t="str">
        <f t="shared" si="160"/>
        <v/>
      </c>
      <c r="N10248"/>
    </row>
    <row r="10249" spans="1:14" ht="80" customHeight="1" x14ac:dyDescent="0.35">
      <c r="A10249" s="22" t="s">
        <v>19030</v>
      </c>
      <c r="B10249" s="13"/>
      <c r="C10249" s="10"/>
      <c r="D10249" s="27" t="s">
        <v>19031</v>
      </c>
      <c r="E10249" s="11">
        <v>4630196763791</v>
      </c>
      <c r="F10249" s="26" t="s">
        <v>17506</v>
      </c>
      <c r="G10249" s="26" t="s">
        <v>18881</v>
      </c>
      <c r="H10249" s="26" t="s">
        <v>18940</v>
      </c>
      <c r="I10249" s="26" t="s">
        <v>128</v>
      </c>
      <c r="J10249" s="23">
        <v>113</v>
      </c>
      <c r="K10249" s="24">
        <v>35</v>
      </c>
      <c r="L10249" s="52"/>
      <c r="M10249" s="25" t="str">
        <f t="shared" si="160"/>
        <v/>
      </c>
      <c r="N10249"/>
    </row>
    <row r="10250" spans="1:14" ht="80" customHeight="1" x14ac:dyDescent="0.35">
      <c r="A10250" s="22" t="s">
        <v>19032</v>
      </c>
      <c r="B10250" s="13"/>
      <c r="C10250" s="10"/>
      <c r="D10250" s="27" t="s">
        <v>19033</v>
      </c>
      <c r="E10250" s="11">
        <v>4630196763807</v>
      </c>
      <c r="F10250" s="26" t="s">
        <v>17506</v>
      </c>
      <c r="G10250" s="26" t="s">
        <v>18881</v>
      </c>
      <c r="H10250" s="26" t="s">
        <v>18940</v>
      </c>
      <c r="I10250" s="26" t="s">
        <v>128</v>
      </c>
      <c r="J10250" s="23">
        <v>30</v>
      </c>
      <c r="K10250" s="24">
        <v>35</v>
      </c>
      <c r="L10250" s="52"/>
      <c r="M10250" s="25" t="str">
        <f t="shared" si="160"/>
        <v/>
      </c>
      <c r="N10250"/>
    </row>
    <row r="10251" spans="1:14" ht="80" customHeight="1" x14ac:dyDescent="0.35">
      <c r="A10251" s="22" t="s">
        <v>19034</v>
      </c>
      <c r="B10251" s="13"/>
      <c r="C10251" s="10"/>
      <c r="D10251" s="27" t="s">
        <v>19035</v>
      </c>
      <c r="E10251" s="11">
        <v>4630196763708</v>
      </c>
      <c r="F10251" s="26" t="s">
        <v>17506</v>
      </c>
      <c r="G10251" s="26" t="s">
        <v>18881</v>
      </c>
      <c r="H10251" s="26" t="s">
        <v>18940</v>
      </c>
      <c r="I10251" s="26" t="s">
        <v>265</v>
      </c>
      <c r="J10251" s="23">
        <v>118</v>
      </c>
      <c r="K10251" s="24">
        <v>34</v>
      </c>
      <c r="L10251" s="52"/>
      <c r="M10251" s="25" t="str">
        <f t="shared" si="160"/>
        <v/>
      </c>
      <c r="N10251"/>
    </row>
    <row r="10252" spans="1:14" ht="80" customHeight="1" x14ac:dyDescent="0.35">
      <c r="A10252" s="22" t="s">
        <v>19036</v>
      </c>
      <c r="B10252" s="13"/>
      <c r="C10252" s="10"/>
      <c r="D10252" s="27" t="s">
        <v>19037</v>
      </c>
      <c r="E10252" s="11">
        <v>4630196763722</v>
      </c>
      <c r="F10252" s="26" t="s">
        <v>17506</v>
      </c>
      <c r="G10252" s="26" t="s">
        <v>18881</v>
      </c>
      <c r="H10252" s="26" t="s">
        <v>18940</v>
      </c>
      <c r="I10252" s="26" t="s">
        <v>265</v>
      </c>
      <c r="J10252" s="23">
        <v>122</v>
      </c>
      <c r="K10252" s="24">
        <v>34</v>
      </c>
      <c r="L10252" s="52"/>
      <c r="M10252" s="25" t="str">
        <f t="shared" si="160"/>
        <v/>
      </c>
      <c r="N10252"/>
    </row>
    <row r="10253" spans="1:14" ht="80" customHeight="1" x14ac:dyDescent="0.35">
      <c r="A10253" s="22" t="s">
        <v>19038</v>
      </c>
      <c r="B10253" s="13"/>
      <c r="C10253" s="10"/>
      <c r="D10253" s="27" t="s">
        <v>19039</v>
      </c>
      <c r="E10253" s="11">
        <v>4630196763715</v>
      </c>
      <c r="F10253" s="26" t="s">
        <v>17506</v>
      </c>
      <c r="G10253" s="26" t="s">
        <v>18881</v>
      </c>
      <c r="H10253" s="26" t="s">
        <v>18940</v>
      </c>
      <c r="I10253" s="26" t="s">
        <v>265</v>
      </c>
      <c r="J10253" s="23">
        <v>128</v>
      </c>
      <c r="K10253" s="24">
        <v>34</v>
      </c>
      <c r="L10253" s="52"/>
      <c r="M10253" s="25" t="str">
        <f t="shared" si="160"/>
        <v/>
      </c>
      <c r="N10253"/>
    </row>
    <row r="10254" spans="1:14" ht="80" customHeight="1" x14ac:dyDescent="0.35">
      <c r="A10254" s="22" t="s">
        <v>19040</v>
      </c>
      <c r="B10254" s="13"/>
      <c r="C10254" s="10"/>
      <c r="D10254" s="27" t="s">
        <v>19041</v>
      </c>
      <c r="E10254" s="11">
        <v>4630196763258</v>
      </c>
      <c r="F10254" s="26" t="s">
        <v>17506</v>
      </c>
      <c r="G10254" s="26" t="s">
        <v>18881</v>
      </c>
      <c r="H10254" s="26" t="s">
        <v>18940</v>
      </c>
      <c r="I10254" s="26" t="s">
        <v>237</v>
      </c>
      <c r="J10254" s="23">
        <v>102</v>
      </c>
      <c r="K10254" s="24">
        <v>45</v>
      </c>
      <c r="L10254" s="52"/>
      <c r="M10254" s="25" t="str">
        <f t="shared" si="160"/>
        <v/>
      </c>
      <c r="N10254"/>
    </row>
    <row r="10255" spans="1:14" ht="80" customHeight="1" x14ac:dyDescent="0.35">
      <c r="A10255" s="22" t="s">
        <v>19042</v>
      </c>
      <c r="B10255" s="13"/>
      <c r="C10255" s="10"/>
      <c r="D10255" s="27" t="s">
        <v>19043</v>
      </c>
      <c r="E10255" s="11">
        <v>4630196763241</v>
      </c>
      <c r="F10255" s="26" t="s">
        <v>17506</v>
      </c>
      <c r="G10255" s="26" t="s">
        <v>18881</v>
      </c>
      <c r="H10255" s="26" t="s">
        <v>18940</v>
      </c>
      <c r="I10255" s="26" t="s">
        <v>237</v>
      </c>
      <c r="J10255" s="23">
        <v>19</v>
      </c>
      <c r="K10255" s="24">
        <v>45</v>
      </c>
      <c r="L10255" s="52"/>
      <c r="M10255" s="25" t="str">
        <f t="shared" si="160"/>
        <v/>
      </c>
      <c r="N10255"/>
    </row>
    <row r="10256" spans="1:14" ht="80" customHeight="1" x14ac:dyDescent="0.35">
      <c r="A10256" s="22" t="s">
        <v>19044</v>
      </c>
      <c r="B10256" s="13"/>
      <c r="C10256" s="10"/>
      <c r="D10256" s="27" t="s">
        <v>19045</v>
      </c>
      <c r="E10256" s="11">
        <v>4630196763227</v>
      </c>
      <c r="F10256" s="26" t="s">
        <v>17506</v>
      </c>
      <c r="G10256" s="26" t="s">
        <v>18881</v>
      </c>
      <c r="H10256" s="26" t="s">
        <v>18940</v>
      </c>
      <c r="I10256" s="26" t="s">
        <v>237</v>
      </c>
      <c r="J10256" s="23">
        <v>24</v>
      </c>
      <c r="K10256" s="24">
        <v>45</v>
      </c>
      <c r="L10256" s="52"/>
      <c r="M10256" s="25" t="str">
        <f t="shared" si="160"/>
        <v/>
      </c>
      <c r="N10256"/>
    </row>
    <row r="10257" spans="1:14" ht="80" customHeight="1" x14ac:dyDescent="0.35">
      <c r="A10257" s="22" t="s">
        <v>19046</v>
      </c>
      <c r="B10257" s="13"/>
      <c r="C10257" s="10"/>
      <c r="D10257" s="27" t="s">
        <v>19047</v>
      </c>
      <c r="E10257" s="11">
        <v>4630196763234</v>
      </c>
      <c r="F10257" s="26" t="s">
        <v>17506</v>
      </c>
      <c r="G10257" s="26" t="s">
        <v>18881</v>
      </c>
      <c r="H10257" s="26" t="s">
        <v>18940</v>
      </c>
      <c r="I10257" s="26" t="s">
        <v>237</v>
      </c>
      <c r="J10257" s="23">
        <v>69</v>
      </c>
      <c r="K10257" s="24">
        <v>45</v>
      </c>
      <c r="L10257" s="52"/>
      <c r="M10257" s="25" t="str">
        <f t="shared" si="160"/>
        <v/>
      </c>
      <c r="N10257"/>
    </row>
    <row r="10258" spans="1:14" ht="80" customHeight="1" x14ac:dyDescent="0.35">
      <c r="A10258" s="22" t="s">
        <v>19048</v>
      </c>
      <c r="B10258" s="13"/>
      <c r="C10258" s="10"/>
      <c r="D10258" s="27" t="s">
        <v>19049</v>
      </c>
      <c r="E10258" s="11">
        <v>4630196763487</v>
      </c>
      <c r="F10258" s="26" t="s">
        <v>17506</v>
      </c>
      <c r="G10258" s="26" t="s">
        <v>18881</v>
      </c>
      <c r="H10258" s="26" t="s">
        <v>18940</v>
      </c>
      <c r="I10258" s="26" t="s">
        <v>59</v>
      </c>
      <c r="J10258" s="23">
        <v>141</v>
      </c>
      <c r="K10258" s="24">
        <v>45</v>
      </c>
      <c r="L10258" s="52"/>
      <c r="M10258" s="25" t="str">
        <f t="shared" si="160"/>
        <v/>
      </c>
      <c r="N10258"/>
    </row>
    <row r="10259" spans="1:14" ht="80" customHeight="1" x14ac:dyDescent="0.35">
      <c r="A10259" s="22" t="s">
        <v>19050</v>
      </c>
      <c r="B10259" s="13"/>
      <c r="C10259" s="10"/>
      <c r="D10259" s="27" t="s">
        <v>19051</v>
      </c>
      <c r="E10259" s="11">
        <v>4630196763494</v>
      </c>
      <c r="F10259" s="26" t="s">
        <v>17506</v>
      </c>
      <c r="G10259" s="26" t="s">
        <v>18881</v>
      </c>
      <c r="H10259" s="26" t="s">
        <v>18940</v>
      </c>
      <c r="I10259" s="26" t="s">
        <v>59</v>
      </c>
      <c r="J10259" s="23">
        <v>82</v>
      </c>
      <c r="K10259" s="24">
        <v>45</v>
      </c>
      <c r="L10259" s="52"/>
      <c r="M10259" s="25" t="str">
        <f t="shared" si="160"/>
        <v/>
      </c>
      <c r="N10259"/>
    </row>
    <row r="10260" spans="1:14" ht="80" customHeight="1" x14ac:dyDescent="0.35">
      <c r="A10260" s="22" t="s">
        <v>19052</v>
      </c>
      <c r="B10260" s="13"/>
      <c r="C10260" s="10"/>
      <c r="D10260" s="27" t="s">
        <v>19053</v>
      </c>
      <c r="E10260" s="11">
        <v>4630196763463</v>
      </c>
      <c r="F10260" s="26" t="s">
        <v>17506</v>
      </c>
      <c r="G10260" s="26" t="s">
        <v>18881</v>
      </c>
      <c r="H10260" s="26" t="s">
        <v>18940</v>
      </c>
      <c r="I10260" s="26" t="s">
        <v>59</v>
      </c>
      <c r="J10260" s="23">
        <v>137</v>
      </c>
      <c r="K10260" s="24">
        <v>45</v>
      </c>
      <c r="L10260" s="52"/>
      <c r="M10260" s="25" t="str">
        <f t="shared" si="160"/>
        <v/>
      </c>
      <c r="N10260"/>
    </row>
    <row r="10261" spans="1:14" ht="80" customHeight="1" x14ac:dyDescent="0.35">
      <c r="A10261" s="22" t="s">
        <v>19054</v>
      </c>
      <c r="B10261" s="13"/>
      <c r="C10261" s="10"/>
      <c r="D10261" s="27" t="s">
        <v>19055</v>
      </c>
      <c r="E10261" s="11">
        <v>4630196763470</v>
      </c>
      <c r="F10261" s="26" t="s">
        <v>17506</v>
      </c>
      <c r="G10261" s="26" t="s">
        <v>18881</v>
      </c>
      <c r="H10261" s="26" t="s">
        <v>18940</v>
      </c>
      <c r="I10261" s="26" t="s">
        <v>59</v>
      </c>
      <c r="J10261" s="23">
        <v>129</v>
      </c>
      <c r="K10261" s="24">
        <v>45</v>
      </c>
      <c r="L10261" s="52"/>
      <c r="M10261" s="25" t="str">
        <f t="shared" si="160"/>
        <v/>
      </c>
      <c r="N10261"/>
    </row>
    <row r="10262" spans="1:14" ht="80" customHeight="1" x14ac:dyDescent="0.35">
      <c r="A10262" s="22" t="s">
        <v>19056</v>
      </c>
      <c r="B10262" s="13"/>
      <c r="C10262" s="10"/>
      <c r="D10262" s="27" t="s">
        <v>19057</v>
      </c>
      <c r="E10262" s="11">
        <v>4630196763302</v>
      </c>
      <c r="F10262" s="26" t="s">
        <v>17506</v>
      </c>
      <c r="G10262" s="26" t="s">
        <v>18881</v>
      </c>
      <c r="H10262" s="26" t="s">
        <v>18940</v>
      </c>
      <c r="I10262" s="26" t="s">
        <v>265</v>
      </c>
      <c r="J10262" s="23">
        <v>114</v>
      </c>
      <c r="K10262" s="24">
        <v>45</v>
      </c>
      <c r="L10262" s="52"/>
      <c r="M10262" s="25" t="str">
        <f t="shared" si="160"/>
        <v/>
      </c>
      <c r="N10262"/>
    </row>
    <row r="10263" spans="1:14" ht="80" customHeight="1" x14ac:dyDescent="0.35">
      <c r="A10263" s="22" t="s">
        <v>19058</v>
      </c>
      <c r="B10263" s="13"/>
      <c r="C10263" s="10"/>
      <c r="D10263" s="27" t="s">
        <v>19059</v>
      </c>
      <c r="E10263" s="11">
        <v>4630196763333</v>
      </c>
      <c r="F10263" s="26" t="s">
        <v>17506</v>
      </c>
      <c r="G10263" s="26" t="s">
        <v>18881</v>
      </c>
      <c r="H10263" s="26" t="s">
        <v>18940</v>
      </c>
      <c r="I10263" s="26" t="s">
        <v>265</v>
      </c>
      <c r="J10263" s="23">
        <v>116</v>
      </c>
      <c r="K10263" s="24">
        <v>45</v>
      </c>
      <c r="L10263" s="52"/>
      <c r="M10263" s="25" t="str">
        <f t="shared" si="160"/>
        <v/>
      </c>
      <c r="N10263"/>
    </row>
    <row r="10264" spans="1:14" ht="80" customHeight="1" x14ac:dyDescent="0.35">
      <c r="A10264" s="22" t="s">
        <v>19060</v>
      </c>
      <c r="B10264" s="13"/>
      <c r="C10264" s="10"/>
      <c r="D10264" s="27" t="s">
        <v>19061</v>
      </c>
      <c r="E10264" s="11">
        <v>4630196763326</v>
      </c>
      <c r="F10264" s="26" t="s">
        <v>17506</v>
      </c>
      <c r="G10264" s="26" t="s">
        <v>18881</v>
      </c>
      <c r="H10264" s="26" t="s">
        <v>18940</v>
      </c>
      <c r="I10264" s="26" t="s">
        <v>265</v>
      </c>
      <c r="J10264" s="23">
        <v>1</v>
      </c>
      <c r="K10264" s="24">
        <v>45</v>
      </c>
      <c r="L10264" s="52"/>
      <c r="M10264" s="25" t="str">
        <f t="shared" si="160"/>
        <v/>
      </c>
      <c r="N10264"/>
    </row>
    <row r="10265" spans="1:14" ht="80" customHeight="1" x14ac:dyDescent="0.35">
      <c r="A10265" s="22" t="s">
        <v>19062</v>
      </c>
      <c r="B10265" s="13"/>
      <c r="C10265" s="10"/>
      <c r="D10265" s="27" t="s">
        <v>19063</v>
      </c>
      <c r="E10265" s="11">
        <v>4630196763319</v>
      </c>
      <c r="F10265" s="26" t="s">
        <v>17506</v>
      </c>
      <c r="G10265" s="26" t="s">
        <v>18881</v>
      </c>
      <c r="H10265" s="26" t="s">
        <v>18940</v>
      </c>
      <c r="I10265" s="26" t="s">
        <v>265</v>
      </c>
      <c r="J10265" s="23">
        <v>206</v>
      </c>
      <c r="K10265" s="24">
        <v>45</v>
      </c>
      <c r="L10265" s="52"/>
      <c r="M10265" s="25" t="str">
        <f t="shared" si="160"/>
        <v/>
      </c>
      <c r="N10265"/>
    </row>
    <row r="10266" spans="1:14" ht="80" customHeight="1" x14ac:dyDescent="0.35">
      <c r="A10266" s="22" t="s">
        <v>19064</v>
      </c>
      <c r="B10266" s="13"/>
      <c r="C10266" s="10"/>
      <c r="D10266" s="27" t="s">
        <v>19065</v>
      </c>
      <c r="E10266" s="11">
        <v>4630196769021</v>
      </c>
      <c r="F10266" s="26" t="s">
        <v>17506</v>
      </c>
      <c r="G10266" s="26" t="s">
        <v>18881</v>
      </c>
      <c r="H10266" s="26" t="s">
        <v>18940</v>
      </c>
      <c r="I10266" s="26" t="s">
        <v>59</v>
      </c>
      <c r="J10266" s="23">
        <v>169</v>
      </c>
      <c r="K10266" s="24">
        <v>81</v>
      </c>
      <c r="L10266" s="52"/>
      <c r="M10266" s="25" t="str">
        <f t="shared" si="160"/>
        <v/>
      </c>
      <c r="N10266"/>
    </row>
    <row r="10267" spans="1:14" ht="80" customHeight="1" x14ac:dyDescent="0.35">
      <c r="A10267" s="22" t="s">
        <v>19066</v>
      </c>
      <c r="B10267" s="13"/>
      <c r="C10267" s="10"/>
      <c r="D10267" s="27" t="s">
        <v>19067</v>
      </c>
      <c r="E10267" s="11">
        <v>4630196769038</v>
      </c>
      <c r="F10267" s="26" t="s">
        <v>17506</v>
      </c>
      <c r="G10267" s="26" t="s">
        <v>18881</v>
      </c>
      <c r="H10267" s="26" t="s">
        <v>18940</v>
      </c>
      <c r="I10267" s="26" t="s">
        <v>59</v>
      </c>
      <c r="J10267" s="23">
        <v>136</v>
      </c>
      <c r="K10267" s="24">
        <v>81</v>
      </c>
      <c r="L10267" s="52"/>
      <c r="M10267" s="25" t="str">
        <f t="shared" si="160"/>
        <v/>
      </c>
      <c r="N10267"/>
    </row>
    <row r="10268" spans="1:14" ht="80" customHeight="1" x14ac:dyDescent="0.35">
      <c r="A10268" s="22" t="s">
        <v>19068</v>
      </c>
      <c r="B10268" s="13"/>
      <c r="C10268" s="10"/>
      <c r="D10268" s="27" t="s">
        <v>19069</v>
      </c>
      <c r="E10268" s="11">
        <v>4630196769045</v>
      </c>
      <c r="F10268" s="26" t="s">
        <v>17506</v>
      </c>
      <c r="G10268" s="26" t="s">
        <v>18881</v>
      </c>
      <c r="H10268" s="26" t="s">
        <v>18940</v>
      </c>
      <c r="I10268" s="26" t="s">
        <v>59</v>
      </c>
      <c r="J10268" s="23">
        <v>114</v>
      </c>
      <c r="K10268" s="24">
        <v>81</v>
      </c>
      <c r="L10268" s="52"/>
      <c r="M10268" s="25" t="str">
        <f t="shared" si="160"/>
        <v/>
      </c>
      <c r="N10268"/>
    </row>
    <row r="10269" spans="1:14" ht="80" customHeight="1" x14ac:dyDescent="0.35">
      <c r="A10269" s="22" t="s">
        <v>19070</v>
      </c>
      <c r="B10269" s="13"/>
      <c r="C10269" s="10"/>
      <c r="D10269" s="27" t="s">
        <v>19071</v>
      </c>
      <c r="E10269" s="11">
        <v>4630196762916</v>
      </c>
      <c r="F10269" s="26" t="s">
        <v>17506</v>
      </c>
      <c r="G10269" s="26" t="s">
        <v>18881</v>
      </c>
      <c r="H10269" s="26" t="s">
        <v>18940</v>
      </c>
      <c r="I10269" s="26" t="s">
        <v>265</v>
      </c>
      <c r="J10269" s="23">
        <v>4</v>
      </c>
      <c r="K10269" s="24">
        <v>93</v>
      </c>
      <c r="L10269" s="52"/>
      <c r="M10269" s="25" t="str">
        <f t="shared" si="160"/>
        <v/>
      </c>
      <c r="N10269"/>
    </row>
    <row r="10270" spans="1:14" ht="80" customHeight="1" x14ac:dyDescent="0.35">
      <c r="A10270" s="22" t="s">
        <v>19072</v>
      </c>
      <c r="B10270" s="13"/>
      <c r="C10270" s="10"/>
      <c r="D10270" s="27" t="s">
        <v>19073</v>
      </c>
      <c r="E10270" s="11">
        <v>4630196763647</v>
      </c>
      <c r="F10270" s="26" t="s">
        <v>17506</v>
      </c>
      <c r="G10270" s="26" t="s">
        <v>18881</v>
      </c>
      <c r="H10270" s="26" t="s">
        <v>18940</v>
      </c>
      <c r="I10270" s="26" t="s">
        <v>265</v>
      </c>
      <c r="J10270" s="23">
        <v>38</v>
      </c>
      <c r="K10270" s="24">
        <v>35</v>
      </c>
      <c r="L10270" s="52"/>
      <c r="M10270" s="25" t="str">
        <f t="shared" si="160"/>
        <v/>
      </c>
      <c r="N10270"/>
    </row>
    <row r="10271" spans="1:14" ht="80" customHeight="1" x14ac:dyDescent="0.35">
      <c r="A10271" s="22" t="s">
        <v>19074</v>
      </c>
      <c r="B10271" s="13"/>
      <c r="C10271" s="10"/>
      <c r="D10271" s="27" t="s">
        <v>19075</v>
      </c>
      <c r="E10271" s="11">
        <v>4630196763623</v>
      </c>
      <c r="F10271" s="26" t="s">
        <v>17506</v>
      </c>
      <c r="G10271" s="26" t="s">
        <v>18881</v>
      </c>
      <c r="H10271" s="26" t="s">
        <v>18940</v>
      </c>
      <c r="I10271" s="26" t="s">
        <v>265</v>
      </c>
      <c r="J10271" s="23">
        <v>65</v>
      </c>
      <c r="K10271" s="24">
        <v>35</v>
      </c>
      <c r="L10271" s="52"/>
      <c r="M10271" s="25" t="str">
        <f t="shared" si="160"/>
        <v/>
      </c>
      <c r="N10271"/>
    </row>
    <row r="10272" spans="1:14" ht="80" customHeight="1" x14ac:dyDescent="0.35">
      <c r="A10272" s="22" t="s">
        <v>19076</v>
      </c>
      <c r="B10272" s="13"/>
      <c r="C10272" s="10"/>
      <c r="D10272" s="27" t="s">
        <v>19077</v>
      </c>
      <c r="E10272" s="11">
        <v>4630196763630</v>
      </c>
      <c r="F10272" s="26" t="s">
        <v>17506</v>
      </c>
      <c r="G10272" s="26" t="s">
        <v>18881</v>
      </c>
      <c r="H10272" s="26" t="s">
        <v>18940</v>
      </c>
      <c r="I10272" s="26" t="s">
        <v>265</v>
      </c>
      <c r="J10272" s="23">
        <v>126</v>
      </c>
      <c r="K10272" s="24">
        <v>35</v>
      </c>
      <c r="L10272" s="52"/>
      <c r="M10272" s="25" t="str">
        <f t="shared" si="160"/>
        <v/>
      </c>
      <c r="N10272"/>
    </row>
    <row r="10273" spans="1:14" ht="80" customHeight="1" x14ac:dyDescent="0.35">
      <c r="A10273" s="22" t="s">
        <v>19078</v>
      </c>
      <c r="B10273" s="13"/>
      <c r="C10273" s="10"/>
      <c r="D10273" s="27" t="s">
        <v>19079</v>
      </c>
      <c r="E10273" s="11">
        <v>4630196763654</v>
      </c>
      <c r="F10273" s="26" t="s">
        <v>17506</v>
      </c>
      <c r="G10273" s="26" t="s">
        <v>18881</v>
      </c>
      <c r="H10273" s="26" t="s">
        <v>18940</v>
      </c>
      <c r="I10273" s="26" t="s">
        <v>265</v>
      </c>
      <c r="J10273" s="23">
        <v>72</v>
      </c>
      <c r="K10273" s="24">
        <v>35</v>
      </c>
      <c r="L10273" s="52"/>
      <c r="M10273" s="25" t="str">
        <f t="shared" si="160"/>
        <v/>
      </c>
      <c r="N10273"/>
    </row>
    <row r="10274" spans="1:14" ht="80" customHeight="1" x14ac:dyDescent="0.35">
      <c r="A10274" s="22" t="s">
        <v>19080</v>
      </c>
      <c r="B10274" s="13"/>
      <c r="C10274" s="10"/>
      <c r="D10274" s="27" t="s">
        <v>19081</v>
      </c>
      <c r="E10274" s="11">
        <v>4630196763944</v>
      </c>
      <c r="F10274" s="26" t="s">
        <v>17506</v>
      </c>
      <c r="G10274" s="26" t="s">
        <v>18881</v>
      </c>
      <c r="H10274" s="26" t="s">
        <v>18940</v>
      </c>
      <c r="I10274" s="26" t="s">
        <v>608</v>
      </c>
      <c r="J10274" s="23">
        <v>180</v>
      </c>
      <c r="K10274" s="24">
        <v>38</v>
      </c>
      <c r="L10274" s="52"/>
      <c r="M10274" s="25" t="str">
        <f t="shared" si="160"/>
        <v/>
      </c>
      <c r="N10274"/>
    </row>
    <row r="10275" spans="1:14" ht="80" customHeight="1" x14ac:dyDescent="0.35">
      <c r="A10275" s="22" t="s">
        <v>19082</v>
      </c>
      <c r="B10275" s="13"/>
      <c r="C10275" s="10"/>
      <c r="D10275" s="27" t="s">
        <v>19083</v>
      </c>
      <c r="E10275" s="11">
        <v>4630196763968</v>
      </c>
      <c r="F10275" s="26" t="s">
        <v>17506</v>
      </c>
      <c r="G10275" s="26" t="s">
        <v>18881</v>
      </c>
      <c r="H10275" s="26" t="s">
        <v>18940</v>
      </c>
      <c r="I10275" s="26" t="s">
        <v>265</v>
      </c>
      <c r="J10275" s="23">
        <v>180</v>
      </c>
      <c r="K10275" s="24">
        <v>38</v>
      </c>
      <c r="L10275" s="52"/>
      <c r="M10275" s="25" t="str">
        <f t="shared" si="160"/>
        <v/>
      </c>
      <c r="N10275"/>
    </row>
    <row r="10276" spans="1:14" ht="80" customHeight="1" x14ac:dyDescent="0.35">
      <c r="A10276" s="22" t="s">
        <v>19084</v>
      </c>
      <c r="B10276" s="13"/>
      <c r="C10276" s="10"/>
      <c r="D10276" s="27" t="s">
        <v>19085</v>
      </c>
      <c r="E10276" s="11">
        <v>4630196763159</v>
      </c>
      <c r="F10276" s="26" t="s">
        <v>17506</v>
      </c>
      <c r="G10276" s="26" t="s">
        <v>18881</v>
      </c>
      <c r="H10276" s="26" t="s">
        <v>18940</v>
      </c>
      <c r="I10276" s="26" t="s">
        <v>265</v>
      </c>
      <c r="J10276" s="23">
        <v>43</v>
      </c>
      <c r="K10276" s="24">
        <v>60</v>
      </c>
      <c r="L10276" s="52"/>
      <c r="M10276" s="25" t="str">
        <f t="shared" si="160"/>
        <v/>
      </c>
      <c r="N10276"/>
    </row>
    <row r="10277" spans="1:14" ht="80" customHeight="1" x14ac:dyDescent="0.35">
      <c r="A10277" s="22" t="s">
        <v>19086</v>
      </c>
      <c r="B10277" s="13"/>
      <c r="C10277" s="10"/>
      <c r="D10277" s="27" t="s">
        <v>19087</v>
      </c>
      <c r="E10277" s="11">
        <v>4603304859044</v>
      </c>
      <c r="F10277" s="26" t="s">
        <v>17506</v>
      </c>
      <c r="G10277" s="26" t="s">
        <v>18881</v>
      </c>
      <c r="H10277" s="26" t="s">
        <v>18940</v>
      </c>
      <c r="I10277" s="26" t="s">
        <v>526</v>
      </c>
      <c r="J10277" s="23">
        <v>4</v>
      </c>
      <c r="K10277" s="24">
        <v>41</v>
      </c>
      <c r="L10277" s="52"/>
      <c r="M10277" s="25" t="str">
        <f t="shared" si="160"/>
        <v/>
      </c>
      <c r="N10277"/>
    </row>
    <row r="10278" spans="1:14" ht="80" customHeight="1" x14ac:dyDescent="0.35">
      <c r="A10278" s="22" t="s">
        <v>19088</v>
      </c>
      <c r="B10278" s="13"/>
      <c r="C10278" s="10"/>
      <c r="D10278" s="27" t="s">
        <v>19089</v>
      </c>
      <c r="E10278" s="11">
        <v>4630196767485</v>
      </c>
      <c r="F10278" s="26" t="s">
        <v>17506</v>
      </c>
      <c r="G10278" s="26" t="s">
        <v>18881</v>
      </c>
      <c r="H10278" s="26" t="s">
        <v>18940</v>
      </c>
      <c r="I10278" s="26" t="s">
        <v>265</v>
      </c>
      <c r="J10278" s="23">
        <v>136</v>
      </c>
      <c r="K10278" s="24">
        <v>103</v>
      </c>
      <c r="L10278" s="52"/>
      <c r="M10278" s="25" t="str">
        <f t="shared" si="160"/>
        <v/>
      </c>
      <c r="N10278"/>
    </row>
    <row r="10279" spans="1:14" ht="80" customHeight="1" x14ac:dyDescent="0.35">
      <c r="A10279" s="22" t="s">
        <v>19090</v>
      </c>
      <c r="B10279" s="13"/>
      <c r="C10279" s="10"/>
      <c r="D10279" s="27" t="s">
        <v>19091</v>
      </c>
      <c r="E10279" s="11">
        <v>4630196767461</v>
      </c>
      <c r="F10279" s="26" t="s">
        <v>17506</v>
      </c>
      <c r="G10279" s="26" t="s">
        <v>18881</v>
      </c>
      <c r="H10279" s="26" t="s">
        <v>18940</v>
      </c>
      <c r="I10279" s="26" t="s">
        <v>265</v>
      </c>
      <c r="J10279" s="23">
        <v>141</v>
      </c>
      <c r="K10279" s="24">
        <v>103</v>
      </c>
      <c r="L10279" s="52"/>
      <c r="M10279" s="25" t="str">
        <f t="shared" si="160"/>
        <v/>
      </c>
      <c r="N10279"/>
    </row>
    <row r="10280" spans="1:14" ht="80" customHeight="1" x14ac:dyDescent="0.35">
      <c r="A10280" s="22" t="s">
        <v>19092</v>
      </c>
      <c r="B10280" s="13"/>
      <c r="C10280" s="10"/>
      <c r="D10280" s="27" t="s">
        <v>19093</v>
      </c>
      <c r="E10280" s="11">
        <v>4630196767492</v>
      </c>
      <c r="F10280" s="26" t="s">
        <v>17506</v>
      </c>
      <c r="G10280" s="26" t="s">
        <v>18881</v>
      </c>
      <c r="H10280" s="26" t="s">
        <v>18940</v>
      </c>
      <c r="I10280" s="26" t="s">
        <v>265</v>
      </c>
      <c r="J10280" s="23">
        <v>141</v>
      </c>
      <c r="K10280" s="24">
        <v>103</v>
      </c>
      <c r="L10280" s="52"/>
      <c r="M10280" s="25" t="str">
        <f t="shared" si="160"/>
        <v/>
      </c>
      <c r="N10280"/>
    </row>
    <row r="10281" spans="1:14" ht="80" customHeight="1" x14ac:dyDescent="0.35">
      <c r="A10281" s="22" t="s">
        <v>19094</v>
      </c>
      <c r="B10281" s="13"/>
      <c r="C10281" s="10"/>
      <c r="D10281" s="27" t="s">
        <v>19095</v>
      </c>
      <c r="E10281" s="11">
        <v>4630196767478</v>
      </c>
      <c r="F10281" s="26" t="s">
        <v>17506</v>
      </c>
      <c r="G10281" s="26" t="s">
        <v>18881</v>
      </c>
      <c r="H10281" s="26" t="s">
        <v>18940</v>
      </c>
      <c r="I10281" s="26" t="s">
        <v>265</v>
      </c>
      <c r="J10281" s="23">
        <v>161</v>
      </c>
      <c r="K10281" s="24">
        <v>103</v>
      </c>
      <c r="L10281" s="52"/>
      <c r="M10281" s="25" t="str">
        <f t="shared" si="160"/>
        <v/>
      </c>
      <c r="N10281"/>
    </row>
    <row r="10282" spans="1:14" ht="80" customHeight="1" x14ac:dyDescent="0.35">
      <c r="A10282" s="22" t="s">
        <v>19096</v>
      </c>
      <c r="B10282" s="13"/>
      <c r="C10282" s="10"/>
      <c r="D10282" s="27" t="s">
        <v>19097</v>
      </c>
      <c r="E10282" s="11">
        <v>4630196768819</v>
      </c>
      <c r="F10282" s="26" t="s">
        <v>17506</v>
      </c>
      <c r="G10282" s="26" t="s">
        <v>18881</v>
      </c>
      <c r="H10282" s="26" t="s">
        <v>18940</v>
      </c>
      <c r="I10282" s="26" t="s">
        <v>44</v>
      </c>
      <c r="J10282" s="23">
        <v>29</v>
      </c>
      <c r="K10282" s="24">
        <v>70</v>
      </c>
      <c r="L10282" s="52"/>
      <c r="M10282" s="25" t="str">
        <f t="shared" si="160"/>
        <v/>
      </c>
      <c r="N10282"/>
    </row>
    <row r="10283" spans="1:14" ht="80" customHeight="1" x14ac:dyDescent="0.35">
      <c r="A10283" s="22" t="s">
        <v>19098</v>
      </c>
      <c r="B10283" s="13"/>
      <c r="C10283" s="10"/>
      <c r="D10283" s="27" t="s">
        <v>19099</v>
      </c>
      <c r="E10283" s="11">
        <v>4630196767447</v>
      </c>
      <c r="F10283" s="26" t="s">
        <v>17506</v>
      </c>
      <c r="G10283" s="26" t="s">
        <v>18881</v>
      </c>
      <c r="H10283" s="26" t="s">
        <v>18940</v>
      </c>
      <c r="I10283" s="26" t="s">
        <v>265</v>
      </c>
      <c r="J10283" s="23">
        <v>75</v>
      </c>
      <c r="K10283" s="24">
        <v>97</v>
      </c>
      <c r="L10283" s="52"/>
      <c r="M10283" s="25" t="str">
        <f t="shared" si="160"/>
        <v/>
      </c>
      <c r="N10283"/>
    </row>
    <row r="10284" spans="1:14" ht="80" customHeight="1" x14ac:dyDescent="0.35">
      <c r="A10284" s="22" t="s">
        <v>19100</v>
      </c>
      <c r="B10284" s="13"/>
      <c r="C10284" s="10"/>
      <c r="D10284" s="27" t="s">
        <v>19101</v>
      </c>
      <c r="E10284" s="11">
        <v>4630196768468</v>
      </c>
      <c r="F10284" s="26" t="s">
        <v>17506</v>
      </c>
      <c r="G10284" s="26" t="s">
        <v>18881</v>
      </c>
      <c r="H10284" s="26" t="s">
        <v>18940</v>
      </c>
      <c r="I10284" s="26" t="s">
        <v>1456</v>
      </c>
      <c r="J10284" s="23">
        <v>431</v>
      </c>
      <c r="K10284" s="24">
        <v>111</v>
      </c>
      <c r="L10284" s="52"/>
      <c r="M10284" s="25" t="str">
        <f t="shared" si="160"/>
        <v/>
      </c>
      <c r="N10284"/>
    </row>
    <row r="10285" spans="1:14" ht="80" customHeight="1" x14ac:dyDescent="0.35">
      <c r="A10285" s="22" t="s">
        <v>19102</v>
      </c>
      <c r="B10285" s="13"/>
      <c r="C10285" s="10"/>
      <c r="D10285" s="27" t="s">
        <v>19103</v>
      </c>
      <c r="E10285" s="11">
        <v>4630196768444</v>
      </c>
      <c r="F10285" s="26" t="s">
        <v>17506</v>
      </c>
      <c r="G10285" s="26" t="s">
        <v>18881</v>
      </c>
      <c r="H10285" s="26" t="s">
        <v>18940</v>
      </c>
      <c r="I10285" s="26" t="s">
        <v>265</v>
      </c>
      <c r="J10285" s="23">
        <v>429</v>
      </c>
      <c r="K10285" s="24">
        <v>111</v>
      </c>
      <c r="L10285" s="52"/>
      <c r="M10285" s="25" t="str">
        <f t="shared" si="160"/>
        <v/>
      </c>
      <c r="N10285"/>
    </row>
    <row r="10286" spans="1:14" ht="80" customHeight="1" x14ac:dyDescent="0.35">
      <c r="A10286" s="22" t="s">
        <v>19104</v>
      </c>
      <c r="B10286" s="13"/>
      <c r="C10286" s="10"/>
      <c r="D10286" s="27" t="s">
        <v>19105</v>
      </c>
      <c r="E10286" s="11">
        <v>4630196768451</v>
      </c>
      <c r="F10286" s="26" t="s">
        <v>17506</v>
      </c>
      <c r="G10286" s="26" t="s">
        <v>18881</v>
      </c>
      <c r="H10286" s="26" t="s">
        <v>18940</v>
      </c>
      <c r="I10286" s="26" t="s">
        <v>1456</v>
      </c>
      <c r="J10286" s="23">
        <v>588</v>
      </c>
      <c r="K10286" s="24">
        <v>111</v>
      </c>
      <c r="L10286" s="52"/>
      <c r="M10286" s="25" t="str">
        <f t="shared" si="160"/>
        <v/>
      </c>
      <c r="N10286"/>
    </row>
    <row r="10287" spans="1:14" ht="80" customHeight="1" x14ac:dyDescent="0.35">
      <c r="A10287" s="22" t="s">
        <v>19106</v>
      </c>
      <c r="B10287" s="13"/>
      <c r="C10287" s="10"/>
      <c r="D10287" s="27" t="s">
        <v>19107</v>
      </c>
      <c r="E10287" s="11">
        <v>4630196768437</v>
      </c>
      <c r="F10287" s="26" t="s">
        <v>17506</v>
      </c>
      <c r="G10287" s="26" t="s">
        <v>18881</v>
      </c>
      <c r="H10287" s="26" t="s">
        <v>18940</v>
      </c>
      <c r="I10287" s="26" t="s">
        <v>265</v>
      </c>
      <c r="J10287" s="23">
        <v>658</v>
      </c>
      <c r="K10287" s="24">
        <v>111</v>
      </c>
      <c r="L10287" s="52"/>
      <c r="M10287" s="25" t="str">
        <f t="shared" si="160"/>
        <v/>
      </c>
      <c r="N10287"/>
    </row>
    <row r="10288" spans="1:14" ht="80" customHeight="1" x14ac:dyDescent="0.35">
      <c r="A10288" s="22" t="s">
        <v>19108</v>
      </c>
      <c r="B10288" s="13"/>
      <c r="C10288" s="10"/>
      <c r="D10288" s="27" t="s">
        <v>19109</v>
      </c>
      <c r="E10288" s="11">
        <v>4630196768390</v>
      </c>
      <c r="F10288" s="26" t="s">
        <v>17506</v>
      </c>
      <c r="G10288" s="26" t="s">
        <v>18881</v>
      </c>
      <c r="H10288" s="26" t="s">
        <v>18940</v>
      </c>
      <c r="I10288" s="26" t="s">
        <v>1456</v>
      </c>
      <c r="J10288" s="23">
        <v>176</v>
      </c>
      <c r="K10288" s="24">
        <v>112</v>
      </c>
      <c r="L10288" s="52"/>
      <c r="M10288" s="25" t="str">
        <f t="shared" si="160"/>
        <v/>
      </c>
      <c r="N10288"/>
    </row>
    <row r="10289" spans="1:14" ht="80" customHeight="1" x14ac:dyDescent="0.35">
      <c r="A10289" s="22" t="s">
        <v>19110</v>
      </c>
      <c r="B10289" s="13"/>
      <c r="C10289" s="10"/>
      <c r="D10289" s="27" t="s">
        <v>19111</v>
      </c>
      <c r="E10289" s="11">
        <v>4630196768413</v>
      </c>
      <c r="F10289" s="26" t="s">
        <v>17506</v>
      </c>
      <c r="G10289" s="26" t="s">
        <v>18881</v>
      </c>
      <c r="H10289" s="26" t="s">
        <v>18940</v>
      </c>
      <c r="I10289" s="26" t="s">
        <v>265</v>
      </c>
      <c r="J10289" s="23">
        <v>122</v>
      </c>
      <c r="K10289" s="24">
        <v>112</v>
      </c>
      <c r="L10289" s="52"/>
      <c r="M10289" s="25" t="str">
        <f t="shared" si="160"/>
        <v/>
      </c>
      <c r="N10289"/>
    </row>
    <row r="10290" spans="1:14" ht="80" customHeight="1" x14ac:dyDescent="0.35">
      <c r="A10290" s="22" t="s">
        <v>19112</v>
      </c>
      <c r="B10290" s="13"/>
      <c r="C10290" s="10"/>
      <c r="D10290" s="27" t="s">
        <v>19113</v>
      </c>
      <c r="E10290" s="11">
        <v>4630196768420</v>
      </c>
      <c r="F10290" s="26" t="s">
        <v>17506</v>
      </c>
      <c r="G10290" s="26" t="s">
        <v>18881</v>
      </c>
      <c r="H10290" s="26" t="s">
        <v>18940</v>
      </c>
      <c r="I10290" s="26" t="s">
        <v>1456</v>
      </c>
      <c r="J10290" s="23">
        <v>118</v>
      </c>
      <c r="K10290" s="24">
        <v>112</v>
      </c>
      <c r="L10290" s="52"/>
      <c r="M10290" s="25" t="str">
        <f t="shared" si="160"/>
        <v/>
      </c>
      <c r="N10290"/>
    </row>
    <row r="10291" spans="1:14" ht="80" customHeight="1" x14ac:dyDescent="0.35">
      <c r="A10291" s="22" t="s">
        <v>19114</v>
      </c>
      <c r="B10291" s="13"/>
      <c r="C10291" s="10"/>
      <c r="D10291" s="27" t="s">
        <v>19115</v>
      </c>
      <c r="E10291" s="11">
        <v>4630196768406</v>
      </c>
      <c r="F10291" s="26" t="s">
        <v>17506</v>
      </c>
      <c r="G10291" s="26" t="s">
        <v>18881</v>
      </c>
      <c r="H10291" s="26" t="s">
        <v>18940</v>
      </c>
      <c r="I10291" s="26" t="s">
        <v>265</v>
      </c>
      <c r="J10291" s="23">
        <v>166</v>
      </c>
      <c r="K10291" s="24">
        <v>112</v>
      </c>
      <c r="L10291" s="52"/>
      <c r="M10291" s="25" t="str">
        <f t="shared" si="160"/>
        <v/>
      </c>
      <c r="N10291"/>
    </row>
    <row r="10292" spans="1:14" ht="80" customHeight="1" x14ac:dyDescent="0.35">
      <c r="A10292" s="22" t="s">
        <v>19116</v>
      </c>
      <c r="B10292" s="13"/>
      <c r="C10292" s="10"/>
      <c r="D10292" s="27" t="s">
        <v>19117</v>
      </c>
      <c r="E10292" s="11">
        <v>4630196768949</v>
      </c>
      <c r="F10292" s="26" t="s">
        <v>17506</v>
      </c>
      <c r="G10292" s="26" t="s">
        <v>18881</v>
      </c>
      <c r="H10292" s="26" t="s">
        <v>18940</v>
      </c>
      <c r="I10292" s="26" t="s">
        <v>265</v>
      </c>
      <c r="J10292" s="23">
        <v>113</v>
      </c>
      <c r="K10292" s="24">
        <v>70</v>
      </c>
      <c r="L10292" s="52"/>
      <c r="M10292" s="25" t="str">
        <f t="shared" si="160"/>
        <v/>
      </c>
      <c r="N10292"/>
    </row>
    <row r="10293" spans="1:14" ht="80" customHeight="1" x14ac:dyDescent="0.35">
      <c r="A10293" s="22" t="s">
        <v>19118</v>
      </c>
      <c r="B10293" s="13"/>
      <c r="C10293" s="10"/>
      <c r="D10293" s="27" t="s">
        <v>19119</v>
      </c>
      <c r="E10293" s="11">
        <v>4630196768932</v>
      </c>
      <c r="F10293" s="26" t="s">
        <v>17506</v>
      </c>
      <c r="G10293" s="26" t="s">
        <v>18881</v>
      </c>
      <c r="H10293" s="26" t="s">
        <v>18940</v>
      </c>
      <c r="I10293" s="26" t="s">
        <v>265</v>
      </c>
      <c r="J10293" s="23">
        <v>98</v>
      </c>
      <c r="K10293" s="24">
        <v>70</v>
      </c>
      <c r="L10293" s="52"/>
      <c r="M10293" s="25" t="str">
        <f t="shared" si="160"/>
        <v/>
      </c>
      <c r="N10293"/>
    </row>
    <row r="10294" spans="1:14" ht="80" customHeight="1" x14ac:dyDescent="0.35">
      <c r="A10294" s="22" t="s">
        <v>19120</v>
      </c>
      <c r="B10294" s="13"/>
      <c r="C10294" s="10"/>
      <c r="D10294" s="27" t="s">
        <v>19121</v>
      </c>
      <c r="E10294" s="11">
        <v>4603304860347</v>
      </c>
      <c r="F10294" s="26" t="s">
        <v>17506</v>
      </c>
      <c r="G10294" s="26" t="s">
        <v>18881</v>
      </c>
      <c r="H10294" s="26" t="s">
        <v>18940</v>
      </c>
      <c r="I10294" s="26" t="s">
        <v>526</v>
      </c>
      <c r="J10294" s="23">
        <v>180</v>
      </c>
      <c r="K10294" s="24">
        <v>59</v>
      </c>
      <c r="L10294" s="52"/>
      <c r="M10294" s="25" t="str">
        <f t="shared" si="160"/>
        <v/>
      </c>
      <c r="N10294"/>
    </row>
    <row r="10295" spans="1:14" ht="80" customHeight="1" x14ac:dyDescent="0.35">
      <c r="A10295" s="22" t="s">
        <v>19122</v>
      </c>
      <c r="B10295" s="13"/>
      <c r="C10295" s="10"/>
      <c r="D10295" s="27" t="s">
        <v>19123</v>
      </c>
      <c r="E10295" s="11">
        <v>4670284424760</v>
      </c>
      <c r="F10295" s="26" t="s">
        <v>17506</v>
      </c>
      <c r="G10295" s="26" t="s">
        <v>18881</v>
      </c>
      <c r="H10295" s="26" t="s">
        <v>18940</v>
      </c>
      <c r="I10295" s="26" t="s">
        <v>237</v>
      </c>
      <c r="J10295" s="23">
        <v>173</v>
      </c>
      <c r="K10295" s="24">
        <v>141</v>
      </c>
      <c r="L10295" s="52"/>
      <c r="M10295" s="25" t="str">
        <f t="shared" si="160"/>
        <v/>
      </c>
      <c r="N10295"/>
    </row>
    <row r="10296" spans="1:14" ht="80" customHeight="1" x14ac:dyDescent="0.35">
      <c r="A10296" s="22" t="s">
        <v>19124</v>
      </c>
      <c r="B10296" s="13"/>
      <c r="C10296" s="10"/>
      <c r="D10296" s="27" t="s">
        <v>19125</v>
      </c>
      <c r="E10296" s="11">
        <v>4670284424753</v>
      </c>
      <c r="F10296" s="26" t="s">
        <v>17506</v>
      </c>
      <c r="G10296" s="26" t="s">
        <v>18881</v>
      </c>
      <c r="H10296" s="26" t="s">
        <v>18940</v>
      </c>
      <c r="I10296" s="26" t="s">
        <v>237</v>
      </c>
      <c r="J10296" s="23">
        <v>120</v>
      </c>
      <c r="K10296" s="24">
        <v>141</v>
      </c>
      <c r="L10296" s="52"/>
      <c r="M10296" s="25" t="str">
        <f t="shared" si="160"/>
        <v/>
      </c>
      <c r="N10296"/>
    </row>
    <row r="10297" spans="1:14" ht="80" customHeight="1" x14ac:dyDescent="0.35">
      <c r="A10297" s="22" t="s">
        <v>19126</v>
      </c>
      <c r="B10297" s="13"/>
      <c r="C10297" s="10"/>
      <c r="D10297" s="27" t="s">
        <v>19127</v>
      </c>
      <c r="E10297" s="11">
        <v>4670284424739</v>
      </c>
      <c r="F10297" s="26" t="s">
        <v>17506</v>
      </c>
      <c r="G10297" s="26" t="s">
        <v>18881</v>
      </c>
      <c r="H10297" s="26" t="s">
        <v>18940</v>
      </c>
      <c r="I10297" s="26" t="s">
        <v>237</v>
      </c>
      <c r="J10297" s="23">
        <v>130</v>
      </c>
      <c r="K10297" s="24">
        <v>141</v>
      </c>
      <c r="L10297" s="52"/>
      <c r="M10297" s="25" t="str">
        <f t="shared" si="160"/>
        <v/>
      </c>
      <c r="N10297"/>
    </row>
    <row r="10298" spans="1:14" ht="80" customHeight="1" x14ac:dyDescent="0.35">
      <c r="A10298" s="22" t="s">
        <v>19128</v>
      </c>
      <c r="B10298" s="13"/>
      <c r="C10298" s="10"/>
      <c r="D10298" s="27" t="s">
        <v>19129</v>
      </c>
      <c r="E10298" s="11">
        <v>4670284425187</v>
      </c>
      <c r="F10298" s="26" t="s">
        <v>17506</v>
      </c>
      <c r="G10298" s="26" t="s">
        <v>18881</v>
      </c>
      <c r="H10298" s="26" t="s">
        <v>18940</v>
      </c>
      <c r="I10298" s="26" t="s">
        <v>123</v>
      </c>
      <c r="J10298" s="23">
        <v>197</v>
      </c>
      <c r="K10298" s="24">
        <v>137</v>
      </c>
      <c r="L10298" s="52"/>
      <c r="M10298" s="25" t="str">
        <f t="shared" si="160"/>
        <v/>
      </c>
      <c r="N10298"/>
    </row>
    <row r="10299" spans="1:14" ht="80" customHeight="1" x14ac:dyDescent="0.35">
      <c r="A10299" s="22" t="s">
        <v>19130</v>
      </c>
      <c r="B10299" s="13"/>
      <c r="C10299" s="10"/>
      <c r="D10299" s="27" t="s">
        <v>19131</v>
      </c>
      <c r="E10299" s="11">
        <v>4670284425194</v>
      </c>
      <c r="F10299" s="26" t="s">
        <v>17506</v>
      </c>
      <c r="G10299" s="26" t="s">
        <v>18881</v>
      </c>
      <c r="H10299" s="26" t="s">
        <v>18940</v>
      </c>
      <c r="I10299" s="26" t="s">
        <v>41</v>
      </c>
      <c r="J10299" s="23">
        <v>203</v>
      </c>
      <c r="K10299" s="24">
        <v>137</v>
      </c>
      <c r="L10299" s="52"/>
      <c r="M10299" s="25" t="str">
        <f t="shared" si="160"/>
        <v/>
      </c>
      <c r="N10299"/>
    </row>
    <row r="10300" spans="1:14" ht="80" customHeight="1" x14ac:dyDescent="0.35">
      <c r="A10300" s="22" t="s">
        <v>19132</v>
      </c>
      <c r="B10300" s="13"/>
      <c r="C10300" s="10"/>
      <c r="D10300" s="27" t="s">
        <v>19133</v>
      </c>
      <c r="E10300" s="11">
        <v>4670284425217</v>
      </c>
      <c r="F10300" s="26" t="s">
        <v>17506</v>
      </c>
      <c r="G10300" s="26" t="s">
        <v>18881</v>
      </c>
      <c r="H10300" s="26" t="s">
        <v>18940</v>
      </c>
      <c r="I10300" s="26" t="s">
        <v>44</v>
      </c>
      <c r="J10300" s="23">
        <v>235</v>
      </c>
      <c r="K10300" s="24">
        <v>137</v>
      </c>
      <c r="L10300" s="52"/>
      <c r="M10300" s="25" t="str">
        <f t="shared" si="160"/>
        <v/>
      </c>
      <c r="N10300"/>
    </row>
    <row r="10301" spans="1:14" ht="80" customHeight="1" x14ac:dyDescent="0.35">
      <c r="A10301" s="22" t="s">
        <v>19134</v>
      </c>
      <c r="B10301" s="13"/>
      <c r="C10301" s="10"/>
      <c r="D10301" s="27" t="s">
        <v>19135</v>
      </c>
      <c r="E10301" s="11">
        <v>4670284425200</v>
      </c>
      <c r="F10301" s="26" t="s">
        <v>17506</v>
      </c>
      <c r="G10301" s="26" t="s">
        <v>18881</v>
      </c>
      <c r="H10301" s="26" t="s">
        <v>18940</v>
      </c>
      <c r="I10301" s="26" t="s">
        <v>3929</v>
      </c>
      <c r="J10301" s="23">
        <v>176</v>
      </c>
      <c r="K10301" s="24">
        <v>137</v>
      </c>
      <c r="L10301" s="52"/>
      <c r="M10301" s="25" t="str">
        <f t="shared" si="160"/>
        <v/>
      </c>
      <c r="N10301"/>
    </row>
    <row r="10302" spans="1:14" ht="80" customHeight="1" x14ac:dyDescent="0.35">
      <c r="A10302" s="22" t="s">
        <v>19136</v>
      </c>
      <c r="B10302" s="13"/>
      <c r="C10302" s="10"/>
      <c r="D10302" s="27" t="s">
        <v>19137</v>
      </c>
      <c r="E10302" s="11">
        <v>4670284424364</v>
      </c>
      <c r="F10302" s="26" t="s">
        <v>17506</v>
      </c>
      <c r="G10302" s="26" t="s">
        <v>18881</v>
      </c>
      <c r="H10302" s="26" t="s">
        <v>18940</v>
      </c>
      <c r="I10302" s="26" t="s">
        <v>59</v>
      </c>
      <c r="J10302" s="23">
        <v>149</v>
      </c>
      <c r="K10302" s="24">
        <v>137</v>
      </c>
      <c r="L10302" s="52"/>
      <c r="M10302" s="25" t="str">
        <f t="shared" si="160"/>
        <v/>
      </c>
      <c r="N10302"/>
    </row>
    <row r="10303" spans="1:14" ht="80" customHeight="1" x14ac:dyDescent="0.35">
      <c r="A10303" s="22" t="s">
        <v>19138</v>
      </c>
      <c r="B10303" s="13"/>
      <c r="C10303" s="10"/>
      <c r="D10303" s="27" t="s">
        <v>19139</v>
      </c>
      <c r="E10303" s="11">
        <v>4670284424371</v>
      </c>
      <c r="F10303" s="26" t="s">
        <v>17506</v>
      </c>
      <c r="G10303" s="26" t="s">
        <v>18881</v>
      </c>
      <c r="H10303" s="26" t="s">
        <v>18940</v>
      </c>
      <c r="I10303" s="26" t="s">
        <v>59</v>
      </c>
      <c r="J10303" s="23">
        <v>200</v>
      </c>
      <c r="K10303" s="24">
        <v>137</v>
      </c>
      <c r="L10303" s="52"/>
      <c r="M10303" s="25" t="str">
        <f t="shared" si="160"/>
        <v/>
      </c>
      <c r="N10303"/>
    </row>
    <row r="10304" spans="1:14" ht="80" customHeight="1" x14ac:dyDescent="0.35">
      <c r="A10304" s="22" t="s">
        <v>19140</v>
      </c>
      <c r="B10304" s="13"/>
      <c r="C10304" s="10"/>
      <c r="D10304" s="27" t="s">
        <v>19141</v>
      </c>
      <c r="E10304" s="11">
        <v>4670284424357</v>
      </c>
      <c r="F10304" s="26" t="s">
        <v>17506</v>
      </c>
      <c r="G10304" s="26" t="s">
        <v>18881</v>
      </c>
      <c r="H10304" s="26" t="s">
        <v>18940</v>
      </c>
      <c r="I10304" s="26" t="s">
        <v>59</v>
      </c>
      <c r="J10304" s="23">
        <v>179</v>
      </c>
      <c r="K10304" s="24">
        <v>137</v>
      </c>
      <c r="L10304" s="52"/>
      <c r="M10304" s="25" t="str">
        <f t="shared" si="160"/>
        <v/>
      </c>
      <c r="N10304"/>
    </row>
    <row r="10305" spans="1:14" ht="80" customHeight="1" x14ac:dyDescent="0.35">
      <c r="A10305" s="22" t="s">
        <v>19142</v>
      </c>
      <c r="B10305" s="13"/>
      <c r="C10305" s="10"/>
      <c r="D10305" s="27" t="s">
        <v>19143</v>
      </c>
      <c r="E10305" s="11">
        <v>4670284424340</v>
      </c>
      <c r="F10305" s="26" t="s">
        <v>17506</v>
      </c>
      <c r="G10305" s="26" t="s">
        <v>18881</v>
      </c>
      <c r="H10305" s="26" t="s">
        <v>18940</v>
      </c>
      <c r="I10305" s="26" t="s">
        <v>59</v>
      </c>
      <c r="J10305" s="23">
        <v>119</v>
      </c>
      <c r="K10305" s="24">
        <v>137</v>
      </c>
      <c r="L10305" s="52"/>
      <c r="M10305" s="25" t="str">
        <f t="shared" si="160"/>
        <v/>
      </c>
      <c r="N10305"/>
    </row>
    <row r="10306" spans="1:14" ht="80" customHeight="1" x14ac:dyDescent="0.35">
      <c r="A10306" s="22" t="s">
        <v>19144</v>
      </c>
      <c r="B10306" s="13"/>
      <c r="C10306" s="10"/>
      <c r="D10306" s="27" t="s">
        <v>19145</v>
      </c>
      <c r="E10306" s="11">
        <v>4670284424685</v>
      </c>
      <c r="F10306" s="26" t="s">
        <v>17506</v>
      </c>
      <c r="G10306" s="26" t="s">
        <v>18881</v>
      </c>
      <c r="H10306" s="26" t="s">
        <v>18940</v>
      </c>
      <c r="I10306" s="26" t="s">
        <v>44</v>
      </c>
      <c r="J10306" s="23">
        <v>189</v>
      </c>
      <c r="K10306" s="24">
        <v>142</v>
      </c>
      <c r="L10306" s="52"/>
      <c r="M10306" s="25" t="str">
        <f t="shared" si="160"/>
        <v/>
      </c>
      <c r="N10306"/>
    </row>
    <row r="10307" spans="1:14" ht="80" customHeight="1" x14ac:dyDescent="0.35">
      <c r="A10307" s="22" t="s">
        <v>19146</v>
      </c>
      <c r="B10307" s="13"/>
      <c r="C10307" s="10"/>
      <c r="D10307" s="27" t="s">
        <v>19147</v>
      </c>
      <c r="E10307" s="11">
        <v>4670284424678</v>
      </c>
      <c r="F10307" s="26" t="s">
        <v>17506</v>
      </c>
      <c r="G10307" s="26" t="s">
        <v>18881</v>
      </c>
      <c r="H10307" s="26" t="s">
        <v>18940</v>
      </c>
      <c r="I10307" s="26" t="s">
        <v>59</v>
      </c>
      <c r="J10307" s="23">
        <v>173</v>
      </c>
      <c r="K10307" s="24">
        <v>142</v>
      </c>
      <c r="L10307" s="52"/>
      <c r="M10307" s="25" t="str">
        <f t="shared" si="160"/>
        <v/>
      </c>
      <c r="N10307"/>
    </row>
    <row r="10308" spans="1:14" ht="80" customHeight="1" x14ac:dyDescent="0.35">
      <c r="A10308" s="22" t="s">
        <v>19148</v>
      </c>
      <c r="B10308" s="13"/>
      <c r="C10308" s="10"/>
      <c r="D10308" s="27" t="s">
        <v>19149</v>
      </c>
      <c r="E10308" s="11">
        <v>4670284424661</v>
      </c>
      <c r="F10308" s="26" t="s">
        <v>17506</v>
      </c>
      <c r="G10308" s="26" t="s">
        <v>18881</v>
      </c>
      <c r="H10308" s="26" t="s">
        <v>18940</v>
      </c>
      <c r="I10308" s="26" t="s">
        <v>1456</v>
      </c>
      <c r="J10308" s="23">
        <v>154</v>
      </c>
      <c r="K10308" s="24">
        <v>142</v>
      </c>
      <c r="L10308" s="52"/>
      <c r="M10308" s="25" t="str">
        <f t="shared" si="160"/>
        <v/>
      </c>
      <c r="N10308"/>
    </row>
    <row r="10309" spans="1:14" ht="80" customHeight="1" x14ac:dyDescent="0.35">
      <c r="A10309" s="22" t="s">
        <v>19150</v>
      </c>
      <c r="B10309" s="13"/>
      <c r="C10309" s="10"/>
      <c r="D10309" s="27" t="s">
        <v>19151</v>
      </c>
      <c r="E10309" s="11">
        <v>4670284424654</v>
      </c>
      <c r="F10309" s="26" t="s">
        <v>17506</v>
      </c>
      <c r="G10309" s="26" t="s">
        <v>18881</v>
      </c>
      <c r="H10309" s="26" t="s">
        <v>18940</v>
      </c>
      <c r="I10309" s="26" t="s">
        <v>44</v>
      </c>
      <c r="J10309" s="23">
        <v>188</v>
      </c>
      <c r="K10309" s="24">
        <v>142</v>
      </c>
      <c r="L10309" s="52"/>
      <c r="M10309" s="25" t="str">
        <f t="shared" si="160"/>
        <v/>
      </c>
      <c r="N10309"/>
    </row>
    <row r="10310" spans="1:14" ht="80" customHeight="1" x14ac:dyDescent="0.35">
      <c r="A10310" s="22" t="s">
        <v>19152</v>
      </c>
      <c r="B10310" s="13"/>
      <c r="C10310" s="10"/>
      <c r="D10310" s="27" t="s">
        <v>19153</v>
      </c>
      <c r="E10310" s="11">
        <v>4630196794443</v>
      </c>
      <c r="F10310" s="26" t="s">
        <v>17506</v>
      </c>
      <c r="G10310" s="26" t="s">
        <v>18881</v>
      </c>
      <c r="H10310" s="26" t="s">
        <v>18940</v>
      </c>
      <c r="I10310" s="26" t="s">
        <v>77</v>
      </c>
      <c r="J10310" s="23">
        <v>259</v>
      </c>
      <c r="K10310" s="24">
        <v>59</v>
      </c>
      <c r="L10310" s="52"/>
      <c r="M10310" s="25" t="str">
        <f t="shared" si="160"/>
        <v/>
      </c>
      <c r="N10310"/>
    </row>
    <row r="10311" spans="1:14" ht="80" customHeight="1" x14ac:dyDescent="0.35">
      <c r="A10311" s="22" t="s">
        <v>19154</v>
      </c>
      <c r="B10311" s="13"/>
      <c r="C10311" s="10"/>
      <c r="D10311" s="27" t="s">
        <v>19155</v>
      </c>
      <c r="E10311" s="11">
        <v>4630196791466</v>
      </c>
      <c r="F10311" s="26" t="s">
        <v>17506</v>
      </c>
      <c r="G10311" s="26" t="s">
        <v>18881</v>
      </c>
      <c r="H10311" s="26" t="s">
        <v>18940</v>
      </c>
      <c r="I10311" s="26" t="s">
        <v>134</v>
      </c>
      <c r="J10311" s="23">
        <v>30</v>
      </c>
      <c r="K10311" s="24">
        <v>34</v>
      </c>
      <c r="L10311" s="52"/>
      <c r="M10311" s="25" t="str">
        <f t="shared" ref="M10311:M10374" si="161">IF(L10311&gt;0,L10311*K10311,"")</f>
        <v/>
      </c>
      <c r="N10311"/>
    </row>
    <row r="10312" spans="1:14" ht="80" customHeight="1" x14ac:dyDescent="0.35">
      <c r="A10312" s="22">
        <v>17185</v>
      </c>
      <c r="B10312" s="13"/>
      <c r="C10312" s="10"/>
      <c r="D10312" s="27" t="s">
        <v>19156</v>
      </c>
      <c r="E10312" s="11">
        <v>4670284416567</v>
      </c>
      <c r="F10312" s="26" t="s">
        <v>17506</v>
      </c>
      <c r="G10312" s="26" t="s">
        <v>18881</v>
      </c>
      <c r="H10312" s="26" t="s">
        <v>18940</v>
      </c>
      <c r="I10312" s="26" t="s">
        <v>35</v>
      </c>
      <c r="J10312" s="23">
        <v>3173</v>
      </c>
      <c r="K10312" s="24">
        <v>40</v>
      </c>
      <c r="L10312" s="52"/>
      <c r="M10312" s="25" t="str">
        <f t="shared" si="161"/>
        <v/>
      </c>
      <c r="N10312"/>
    </row>
    <row r="10313" spans="1:14" ht="80" customHeight="1" x14ac:dyDescent="0.35">
      <c r="A10313" s="22">
        <v>17182</v>
      </c>
      <c r="B10313" s="13"/>
      <c r="C10313" s="10"/>
      <c r="D10313" s="27" t="s">
        <v>19157</v>
      </c>
      <c r="E10313" s="11">
        <v>4670284416536</v>
      </c>
      <c r="F10313" s="26" t="s">
        <v>17506</v>
      </c>
      <c r="G10313" s="26" t="s">
        <v>18881</v>
      </c>
      <c r="H10313" s="26" t="s">
        <v>18940</v>
      </c>
      <c r="I10313" s="26" t="s">
        <v>68</v>
      </c>
      <c r="J10313" s="23">
        <v>2725</v>
      </c>
      <c r="K10313" s="24">
        <v>40</v>
      </c>
      <c r="L10313" s="52"/>
      <c r="M10313" s="25" t="str">
        <f t="shared" si="161"/>
        <v/>
      </c>
      <c r="N10313"/>
    </row>
    <row r="10314" spans="1:14" ht="80" customHeight="1" x14ac:dyDescent="0.35">
      <c r="A10314" s="22">
        <v>17178</v>
      </c>
      <c r="B10314" s="13"/>
      <c r="C10314" s="10"/>
      <c r="D10314" s="27" t="s">
        <v>19158</v>
      </c>
      <c r="E10314" s="11">
        <v>4670284416499</v>
      </c>
      <c r="F10314" s="26" t="s">
        <v>17506</v>
      </c>
      <c r="G10314" s="26" t="s">
        <v>18881</v>
      </c>
      <c r="H10314" s="26" t="s">
        <v>18940</v>
      </c>
      <c r="I10314" s="26" t="s">
        <v>68</v>
      </c>
      <c r="J10314" s="23">
        <v>2980</v>
      </c>
      <c r="K10314" s="24">
        <v>40</v>
      </c>
      <c r="L10314" s="52"/>
      <c r="M10314" s="25" t="str">
        <f t="shared" si="161"/>
        <v/>
      </c>
      <c r="N10314"/>
    </row>
    <row r="10315" spans="1:14" ht="80" customHeight="1" x14ac:dyDescent="0.35">
      <c r="A10315" s="22">
        <v>17184</v>
      </c>
      <c r="B10315" s="13"/>
      <c r="C10315" s="10"/>
      <c r="D10315" s="27" t="s">
        <v>19159</v>
      </c>
      <c r="E10315" s="11">
        <v>4670284416550</v>
      </c>
      <c r="F10315" s="26" t="s">
        <v>17506</v>
      </c>
      <c r="G10315" s="26" t="s">
        <v>18881</v>
      </c>
      <c r="H10315" s="26" t="s">
        <v>18940</v>
      </c>
      <c r="I10315" s="26" t="s">
        <v>68</v>
      </c>
      <c r="J10315" s="23">
        <v>3844</v>
      </c>
      <c r="K10315" s="24">
        <v>40</v>
      </c>
      <c r="L10315" s="52"/>
      <c r="M10315" s="25" t="str">
        <f t="shared" si="161"/>
        <v/>
      </c>
      <c r="N10315"/>
    </row>
    <row r="10316" spans="1:14" ht="80" customHeight="1" x14ac:dyDescent="0.35">
      <c r="A10316" s="22">
        <v>17179</v>
      </c>
      <c r="B10316" s="13"/>
      <c r="C10316" s="10"/>
      <c r="D10316" s="27" t="s">
        <v>19160</v>
      </c>
      <c r="E10316" s="11">
        <v>4670284416505</v>
      </c>
      <c r="F10316" s="26" t="s">
        <v>17506</v>
      </c>
      <c r="G10316" s="26" t="s">
        <v>18881</v>
      </c>
      <c r="H10316" s="26" t="s">
        <v>18940</v>
      </c>
      <c r="I10316" s="26" t="s">
        <v>68</v>
      </c>
      <c r="J10316" s="23">
        <v>3618</v>
      </c>
      <c r="K10316" s="24">
        <v>40</v>
      </c>
      <c r="L10316" s="52"/>
      <c r="M10316" s="25" t="str">
        <f t="shared" si="161"/>
        <v/>
      </c>
      <c r="N10316"/>
    </row>
    <row r="10317" spans="1:14" ht="80" customHeight="1" x14ac:dyDescent="0.35">
      <c r="A10317" s="22">
        <v>17181</v>
      </c>
      <c r="B10317" s="13"/>
      <c r="C10317" s="10"/>
      <c r="D10317" s="27" t="s">
        <v>19161</v>
      </c>
      <c r="E10317" s="11">
        <v>4670284416529</v>
      </c>
      <c r="F10317" s="26" t="s">
        <v>17506</v>
      </c>
      <c r="G10317" s="26" t="s">
        <v>18881</v>
      </c>
      <c r="H10317" s="26" t="s">
        <v>18940</v>
      </c>
      <c r="I10317" s="26" t="s">
        <v>68</v>
      </c>
      <c r="J10317" s="23">
        <v>1636</v>
      </c>
      <c r="K10317" s="24">
        <v>40</v>
      </c>
      <c r="L10317" s="52"/>
      <c r="M10317" s="25" t="str">
        <f t="shared" si="161"/>
        <v/>
      </c>
      <c r="N10317"/>
    </row>
    <row r="10318" spans="1:14" ht="80" customHeight="1" x14ac:dyDescent="0.35">
      <c r="A10318" s="22">
        <v>17183</v>
      </c>
      <c r="B10318" s="13"/>
      <c r="C10318" s="10"/>
      <c r="D10318" s="27" t="s">
        <v>19162</v>
      </c>
      <c r="E10318" s="11">
        <v>4670284416543</v>
      </c>
      <c r="F10318" s="26" t="s">
        <v>17506</v>
      </c>
      <c r="G10318" s="26" t="s">
        <v>18881</v>
      </c>
      <c r="H10318" s="26" t="s">
        <v>18940</v>
      </c>
      <c r="I10318" s="26" t="s">
        <v>68</v>
      </c>
      <c r="J10318" s="23">
        <v>3637</v>
      </c>
      <c r="K10318" s="24">
        <v>40</v>
      </c>
      <c r="L10318" s="52"/>
      <c r="M10318" s="25" t="str">
        <f t="shared" si="161"/>
        <v/>
      </c>
      <c r="N10318"/>
    </row>
    <row r="10319" spans="1:14" ht="80" customHeight="1" x14ac:dyDescent="0.35">
      <c r="A10319" s="22">
        <v>17180</v>
      </c>
      <c r="B10319" s="13"/>
      <c r="C10319" s="10"/>
      <c r="D10319" s="27" t="s">
        <v>19163</v>
      </c>
      <c r="E10319" s="11">
        <v>4670284416512</v>
      </c>
      <c r="F10319" s="26" t="s">
        <v>17506</v>
      </c>
      <c r="G10319" s="26" t="s">
        <v>18881</v>
      </c>
      <c r="H10319" s="26" t="s">
        <v>18940</v>
      </c>
      <c r="I10319" s="26" t="s">
        <v>68</v>
      </c>
      <c r="J10319" s="23">
        <v>2753</v>
      </c>
      <c r="K10319" s="24">
        <v>40</v>
      </c>
      <c r="L10319" s="52"/>
      <c r="M10319" s="25" t="str">
        <f t="shared" si="161"/>
        <v/>
      </c>
      <c r="N10319"/>
    </row>
    <row r="10320" spans="1:14" ht="80" customHeight="1" x14ac:dyDescent="0.35">
      <c r="A10320" s="22">
        <v>17177</v>
      </c>
      <c r="B10320" s="13"/>
      <c r="C10320" s="10"/>
      <c r="D10320" s="27" t="s">
        <v>19164</v>
      </c>
      <c r="E10320" s="11">
        <v>4670284416482</v>
      </c>
      <c r="F10320" s="26" t="s">
        <v>17506</v>
      </c>
      <c r="G10320" s="26" t="s">
        <v>18881</v>
      </c>
      <c r="H10320" s="26" t="s">
        <v>18940</v>
      </c>
      <c r="I10320" s="26" t="s">
        <v>38</v>
      </c>
      <c r="J10320" s="23">
        <v>2372</v>
      </c>
      <c r="K10320" s="24">
        <v>40</v>
      </c>
      <c r="L10320" s="52"/>
      <c r="M10320" s="25" t="str">
        <f t="shared" si="161"/>
        <v/>
      </c>
      <c r="N10320"/>
    </row>
    <row r="10321" spans="1:14" ht="80" customHeight="1" x14ac:dyDescent="0.35">
      <c r="A10321" s="22" t="s">
        <v>19165</v>
      </c>
      <c r="B10321" s="13"/>
      <c r="C10321" s="10"/>
      <c r="D10321" s="27" t="s">
        <v>19166</v>
      </c>
      <c r="E10321" s="11">
        <v>4670284424883</v>
      </c>
      <c r="F10321" s="26" t="s">
        <v>17506</v>
      </c>
      <c r="G10321" s="26" t="s">
        <v>18881</v>
      </c>
      <c r="H10321" s="26" t="s">
        <v>18940</v>
      </c>
      <c r="I10321" s="26" t="s">
        <v>128</v>
      </c>
      <c r="J10321" s="23">
        <v>341</v>
      </c>
      <c r="K10321" s="24">
        <v>75</v>
      </c>
      <c r="L10321" s="52"/>
      <c r="M10321" s="25" t="str">
        <f t="shared" si="161"/>
        <v/>
      </c>
      <c r="N10321"/>
    </row>
    <row r="10322" spans="1:14" ht="80" customHeight="1" x14ac:dyDescent="0.35">
      <c r="A10322" s="22" t="s">
        <v>19167</v>
      </c>
      <c r="B10322" s="13"/>
      <c r="C10322" s="10"/>
      <c r="D10322" s="27" t="s">
        <v>19168</v>
      </c>
      <c r="E10322" s="11">
        <v>4670284424869</v>
      </c>
      <c r="F10322" s="26" t="s">
        <v>17506</v>
      </c>
      <c r="G10322" s="26" t="s">
        <v>18881</v>
      </c>
      <c r="H10322" s="26" t="s">
        <v>18940</v>
      </c>
      <c r="I10322" s="26" t="s">
        <v>128</v>
      </c>
      <c r="J10322" s="23">
        <v>338</v>
      </c>
      <c r="K10322" s="24">
        <v>75</v>
      </c>
      <c r="L10322" s="52"/>
      <c r="M10322" s="25" t="str">
        <f t="shared" si="161"/>
        <v/>
      </c>
      <c r="N10322"/>
    </row>
    <row r="10323" spans="1:14" ht="80" customHeight="1" x14ac:dyDescent="0.35">
      <c r="A10323" s="22" t="s">
        <v>19169</v>
      </c>
      <c r="B10323" s="13"/>
      <c r="C10323" s="10"/>
      <c r="D10323" s="27" t="s">
        <v>19170</v>
      </c>
      <c r="E10323" s="11">
        <v>4670284424852</v>
      </c>
      <c r="F10323" s="26" t="s">
        <v>17506</v>
      </c>
      <c r="G10323" s="26" t="s">
        <v>18881</v>
      </c>
      <c r="H10323" s="26" t="s">
        <v>18940</v>
      </c>
      <c r="I10323" s="26" t="s">
        <v>128</v>
      </c>
      <c r="J10323" s="23">
        <v>347</v>
      </c>
      <c r="K10323" s="24">
        <v>75</v>
      </c>
      <c r="L10323" s="52"/>
      <c r="M10323" s="25" t="str">
        <f t="shared" si="161"/>
        <v/>
      </c>
      <c r="N10323"/>
    </row>
    <row r="10324" spans="1:14" ht="80" customHeight="1" x14ac:dyDescent="0.35">
      <c r="A10324" s="22" t="s">
        <v>19171</v>
      </c>
      <c r="B10324" s="13"/>
      <c r="C10324" s="10"/>
      <c r="D10324" s="27" t="s">
        <v>19172</v>
      </c>
      <c r="E10324" s="11">
        <v>4670284424876</v>
      </c>
      <c r="F10324" s="26" t="s">
        <v>17506</v>
      </c>
      <c r="G10324" s="26" t="s">
        <v>18881</v>
      </c>
      <c r="H10324" s="26" t="s">
        <v>18940</v>
      </c>
      <c r="I10324" s="26" t="s">
        <v>128</v>
      </c>
      <c r="J10324" s="23">
        <v>291</v>
      </c>
      <c r="K10324" s="24">
        <v>75</v>
      </c>
      <c r="L10324" s="52"/>
      <c r="M10324" s="25" t="str">
        <f t="shared" si="161"/>
        <v/>
      </c>
      <c r="N10324"/>
    </row>
    <row r="10325" spans="1:14" ht="80" customHeight="1" x14ac:dyDescent="0.35">
      <c r="A10325" s="22" t="s">
        <v>19173</v>
      </c>
      <c r="B10325" s="13"/>
      <c r="C10325" s="10"/>
      <c r="D10325" s="27" t="s">
        <v>19174</v>
      </c>
      <c r="E10325" s="11">
        <v>4630196791374</v>
      </c>
      <c r="F10325" s="26" t="s">
        <v>17506</v>
      </c>
      <c r="G10325" s="26" t="s">
        <v>18881</v>
      </c>
      <c r="H10325" s="26" t="s">
        <v>18940</v>
      </c>
      <c r="I10325" s="26" t="s">
        <v>68</v>
      </c>
      <c r="J10325" s="23">
        <v>81</v>
      </c>
      <c r="K10325" s="24">
        <v>31</v>
      </c>
      <c r="L10325" s="52"/>
      <c r="M10325" s="25" t="str">
        <f t="shared" si="161"/>
        <v/>
      </c>
      <c r="N10325"/>
    </row>
    <row r="10326" spans="1:14" ht="80" customHeight="1" x14ac:dyDescent="0.35">
      <c r="A10326" s="22" t="s">
        <v>19175</v>
      </c>
      <c r="B10326" s="13"/>
      <c r="C10326" s="10"/>
      <c r="D10326" s="27" t="s">
        <v>19176</v>
      </c>
      <c r="E10326" s="11">
        <v>4630196767607</v>
      </c>
      <c r="F10326" s="26" t="s">
        <v>17506</v>
      </c>
      <c r="G10326" s="26" t="s">
        <v>18881</v>
      </c>
      <c r="H10326" s="26" t="s">
        <v>19177</v>
      </c>
      <c r="I10326" s="26" t="s">
        <v>265</v>
      </c>
      <c r="J10326" s="23">
        <v>236</v>
      </c>
      <c r="K10326" s="24">
        <v>68</v>
      </c>
      <c r="L10326" s="52"/>
      <c r="M10326" s="25" t="str">
        <f t="shared" si="161"/>
        <v/>
      </c>
      <c r="N10326"/>
    </row>
    <row r="10327" spans="1:14" ht="80" customHeight="1" x14ac:dyDescent="0.35">
      <c r="A10327" s="22" t="s">
        <v>19178</v>
      </c>
      <c r="B10327" s="13"/>
      <c r="C10327" s="10"/>
      <c r="D10327" s="27" t="s">
        <v>19179</v>
      </c>
      <c r="E10327" s="11">
        <v>4630196767584</v>
      </c>
      <c r="F10327" s="26" t="s">
        <v>17506</v>
      </c>
      <c r="G10327" s="26" t="s">
        <v>18881</v>
      </c>
      <c r="H10327" s="26" t="s">
        <v>19177</v>
      </c>
      <c r="I10327" s="26" t="s">
        <v>265</v>
      </c>
      <c r="J10327" s="23">
        <v>224</v>
      </c>
      <c r="K10327" s="24">
        <v>68</v>
      </c>
      <c r="L10327" s="52"/>
      <c r="M10327" s="25" t="str">
        <f t="shared" si="161"/>
        <v/>
      </c>
      <c r="N10327"/>
    </row>
    <row r="10328" spans="1:14" ht="80" customHeight="1" x14ac:dyDescent="0.35">
      <c r="A10328" s="22" t="s">
        <v>19180</v>
      </c>
      <c r="B10328" s="13"/>
      <c r="C10328" s="10"/>
      <c r="D10328" s="27" t="s">
        <v>19181</v>
      </c>
      <c r="E10328" s="11">
        <v>4630196767614</v>
      </c>
      <c r="F10328" s="26" t="s">
        <v>17506</v>
      </c>
      <c r="G10328" s="26" t="s">
        <v>18881</v>
      </c>
      <c r="H10328" s="26" t="s">
        <v>19177</v>
      </c>
      <c r="I10328" s="26" t="s">
        <v>265</v>
      </c>
      <c r="J10328" s="23">
        <v>236</v>
      </c>
      <c r="K10328" s="24">
        <v>68</v>
      </c>
      <c r="L10328" s="52"/>
      <c r="M10328" s="25" t="str">
        <f t="shared" si="161"/>
        <v/>
      </c>
      <c r="N10328"/>
    </row>
    <row r="10329" spans="1:14" ht="80" customHeight="1" x14ac:dyDescent="0.35">
      <c r="A10329" s="22" t="s">
        <v>19182</v>
      </c>
      <c r="B10329" s="13"/>
      <c r="C10329" s="10"/>
      <c r="D10329" s="27" t="s">
        <v>19183</v>
      </c>
      <c r="E10329" s="11">
        <v>4630196767591</v>
      </c>
      <c r="F10329" s="26" t="s">
        <v>17506</v>
      </c>
      <c r="G10329" s="26" t="s">
        <v>18881</v>
      </c>
      <c r="H10329" s="26" t="s">
        <v>19177</v>
      </c>
      <c r="I10329" s="26" t="s">
        <v>265</v>
      </c>
      <c r="J10329" s="23">
        <v>232</v>
      </c>
      <c r="K10329" s="24">
        <v>68</v>
      </c>
      <c r="L10329" s="52"/>
      <c r="M10329" s="25" t="str">
        <f t="shared" si="161"/>
        <v/>
      </c>
      <c r="N10329"/>
    </row>
    <row r="10330" spans="1:14" ht="80" customHeight="1" x14ac:dyDescent="0.35">
      <c r="A10330" s="22" t="s">
        <v>19184</v>
      </c>
      <c r="B10330" s="13"/>
      <c r="C10330" s="10"/>
      <c r="D10330" s="27" t="s">
        <v>19185</v>
      </c>
      <c r="E10330" s="11">
        <v>4670284424524</v>
      </c>
      <c r="F10330" s="26" t="s">
        <v>17506</v>
      </c>
      <c r="G10330" s="26" t="s">
        <v>18881</v>
      </c>
      <c r="H10330" s="26" t="s">
        <v>19177</v>
      </c>
      <c r="I10330" s="26" t="s">
        <v>265</v>
      </c>
      <c r="J10330" s="23">
        <v>945</v>
      </c>
      <c r="K10330" s="24">
        <v>62</v>
      </c>
      <c r="L10330" s="52"/>
      <c r="M10330" s="25" t="str">
        <f t="shared" si="161"/>
        <v/>
      </c>
      <c r="N10330"/>
    </row>
    <row r="10331" spans="1:14" ht="80" customHeight="1" x14ac:dyDescent="0.35">
      <c r="A10331" s="22" t="s">
        <v>19186</v>
      </c>
      <c r="B10331" s="13"/>
      <c r="C10331" s="10"/>
      <c r="D10331" s="27" t="s">
        <v>19187</v>
      </c>
      <c r="E10331" s="11">
        <v>4670284424548</v>
      </c>
      <c r="F10331" s="26" t="s">
        <v>17506</v>
      </c>
      <c r="G10331" s="26" t="s">
        <v>18881</v>
      </c>
      <c r="H10331" s="26" t="s">
        <v>19177</v>
      </c>
      <c r="I10331" s="26" t="s">
        <v>265</v>
      </c>
      <c r="J10331" s="23">
        <v>919</v>
      </c>
      <c r="K10331" s="24">
        <v>62</v>
      </c>
      <c r="L10331" s="52"/>
      <c r="M10331" s="25" t="str">
        <f t="shared" si="161"/>
        <v/>
      </c>
      <c r="N10331"/>
    </row>
    <row r="10332" spans="1:14" ht="80" customHeight="1" x14ac:dyDescent="0.35">
      <c r="A10332" s="22" t="s">
        <v>19188</v>
      </c>
      <c r="B10332" s="13"/>
      <c r="C10332" s="10"/>
      <c r="D10332" s="27" t="s">
        <v>19189</v>
      </c>
      <c r="E10332" s="11">
        <v>4670284424531</v>
      </c>
      <c r="F10332" s="26" t="s">
        <v>17506</v>
      </c>
      <c r="G10332" s="26" t="s">
        <v>18881</v>
      </c>
      <c r="H10332" s="26" t="s">
        <v>19177</v>
      </c>
      <c r="I10332" s="26" t="s">
        <v>265</v>
      </c>
      <c r="J10332" s="23">
        <v>903</v>
      </c>
      <c r="K10332" s="24">
        <v>62</v>
      </c>
      <c r="L10332" s="52"/>
      <c r="M10332" s="25" t="str">
        <f t="shared" si="161"/>
        <v/>
      </c>
      <c r="N10332"/>
    </row>
    <row r="10333" spans="1:14" ht="80" customHeight="1" x14ac:dyDescent="0.35">
      <c r="A10333" s="22" t="s">
        <v>19190</v>
      </c>
      <c r="B10333" s="13"/>
      <c r="C10333" s="10"/>
      <c r="D10333" s="27" t="s">
        <v>19191</v>
      </c>
      <c r="E10333" s="11">
        <v>4630196768024</v>
      </c>
      <c r="F10333" s="26" t="s">
        <v>17506</v>
      </c>
      <c r="G10333" s="26" t="s">
        <v>18881</v>
      </c>
      <c r="H10333" s="26" t="s">
        <v>19177</v>
      </c>
      <c r="I10333" s="26" t="s">
        <v>77</v>
      </c>
      <c r="J10333" s="23">
        <v>10</v>
      </c>
      <c r="K10333" s="24">
        <v>69</v>
      </c>
      <c r="L10333" s="52"/>
      <c r="M10333" s="25" t="str">
        <f t="shared" si="161"/>
        <v/>
      </c>
      <c r="N10333"/>
    </row>
    <row r="10334" spans="1:14" ht="80" customHeight="1" x14ac:dyDescent="0.35">
      <c r="A10334" s="22" t="s">
        <v>19192</v>
      </c>
      <c r="B10334" s="13"/>
      <c r="C10334" s="10"/>
      <c r="D10334" s="27" t="s">
        <v>19193</v>
      </c>
      <c r="E10334" s="11">
        <v>4630196768109</v>
      </c>
      <c r="F10334" s="26" t="s">
        <v>17506</v>
      </c>
      <c r="G10334" s="26" t="s">
        <v>18881</v>
      </c>
      <c r="H10334" s="26" t="s">
        <v>19177</v>
      </c>
      <c r="I10334" s="26" t="s">
        <v>134</v>
      </c>
      <c r="J10334" s="23">
        <v>822</v>
      </c>
      <c r="K10334" s="24">
        <v>70</v>
      </c>
      <c r="L10334" s="52"/>
      <c r="M10334" s="25" t="str">
        <f t="shared" si="161"/>
        <v/>
      </c>
      <c r="N10334"/>
    </row>
    <row r="10335" spans="1:14" ht="80" customHeight="1" x14ac:dyDescent="0.35">
      <c r="A10335" s="22" t="s">
        <v>19194</v>
      </c>
      <c r="B10335" s="13"/>
      <c r="C10335" s="10"/>
      <c r="D10335" s="27" t="s">
        <v>19195</v>
      </c>
      <c r="E10335" s="11">
        <v>4630196768116</v>
      </c>
      <c r="F10335" s="26" t="s">
        <v>17506</v>
      </c>
      <c r="G10335" s="26" t="s">
        <v>18881</v>
      </c>
      <c r="H10335" s="26" t="s">
        <v>19177</v>
      </c>
      <c r="I10335" s="26" t="s">
        <v>134</v>
      </c>
      <c r="J10335" s="23">
        <v>854</v>
      </c>
      <c r="K10335" s="24">
        <v>70</v>
      </c>
      <c r="L10335" s="52"/>
      <c r="M10335" s="25" t="str">
        <f t="shared" si="161"/>
        <v/>
      </c>
      <c r="N10335"/>
    </row>
    <row r="10336" spans="1:14" ht="80" customHeight="1" x14ac:dyDescent="0.35">
      <c r="A10336" s="22" t="s">
        <v>19196</v>
      </c>
      <c r="B10336" s="13"/>
      <c r="C10336" s="10"/>
      <c r="D10336" s="27" t="s">
        <v>19197</v>
      </c>
      <c r="E10336" s="11">
        <v>4630196768093</v>
      </c>
      <c r="F10336" s="26" t="s">
        <v>17506</v>
      </c>
      <c r="G10336" s="26" t="s">
        <v>18881</v>
      </c>
      <c r="H10336" s="26" t="s">
        <v>19177</v>
      </c>
      <c r="I10336" s="26" t="s">
        <v>134</v>
      </c>
      <c r="J10336" s="23">
        <v>811</v>
      </c>
      <c r="K10336" s="24">
        <v>70</v>
      </c>
      <c r="L10336" s="52"/>
      <c r="M10336" s="25" t="str">
        <f t="shared" si="161"/>
        <v/>
      </c>
      <c r="N10336"/>
    </row>
    <row r="10337" spans="1:14" ht="80" customHeight="1" x14ac:dyDescent="0.35">
      <c r="A10337" s="22" t="s">
        <v>19198</v>
      </c>
      <c r="B10337" s="13"/>
      <c r="C10337" s="10"/>
      <c r="D10337" s="27" t="s">
        <v>19199</v>
      </c>
      <c r="E10337" s="11">
        <v>4670284424333</v>
      </c>
      <c r="F10337" s="26" t="s">
        <v>17506</v>
      </c>
      <c r="G10337" s="26" t="s">
        <v>18881</v>
      </c>
      <c r="H10337" s="26" t="s">
        <v>19177</v>
      </c>
      <c r="I10337" s="26" t="s">
        <v>59</v>
      </c>
      <c r="J10337" s="23">
        <v>398</v>
      </c>
      <c r="K10337" s="24">
        <v>94</v>
      </c>
      <c r="L10337" s="52"/>
      <c r="M10337" s="25" t="str">
        <f t="shared" si="161"/>
        <v/>
      </c>
      <c r="N10337"/>
    </row>
    <row r="10338" spans="1:14" ht="80" customHeight="1" x14ac:dyDescent="0.35">
      <c r="A10338" s="22" t="s">
        <v>19200</v>
      </c>
      <c r="B10338" s="13"/>
      <c r="C10338" s="10"/>
      <c r="D10338" s="27" t="s">
        <v>19201</v>
      </c>
      <c r="E10338" s="11">
        <v>4670284424319</v>
      </c>
      <c r="F10338" s="26" t="s">
        <v>17506</v>
      </c>
      <c r="G10338" s="26" t="s">
        <v>18881</v>
      </c>
      <c r="H10338" s="26" t="s">
        <v>19177</v>
      </c>
      <c r="I10338" s="26" t="s">
        <v>59</v>
      </c>
      <c r="J10338" s="23">
        <v>413</v>
      </c>
      <c r="K10338" s="24">
        <v>94</v>
      </c>
      <c r="L10338" s="52"/>
      <c r="M10338" s="25" t="str">
        <f t="shared" si="161"/>
        <v/>
      </c>
      <c r="N10338"/>
    </row>
    <row r="10339" spans="1:14" ht="80" customHeight="1" x14ac:dyDescent="0.35">
      <c r="A10339" s="22" t="s">
        <v>19202</v>
      </c>
      <c r="B10339" s="13"/>
      <c r="C10339" s="10"/>
      <c r="D10339" s="27" t="s">
        <v>19203</v>
      </c>
      <c r="E10339" s="11">
        <v>4670284424326</v>
      </c>
      <c r="F10339" s="26" t="s">
        <v>17506</v>
      </c>
      <c r="G10339" s="26" t="s">
        <v>18881</v>
      </c>
      <c r="H10339" s="26" t="s">
        <v>19177</v>
      </c>
      <c r="I10339" s="26" t="s">
        <v>59</v>
      </c>
      <c r="J10339" s="23">
        <v>330</v>
      </c>
      <c r="K10339" s="24">
        <v>94</v>
      </c>
      <c r="L10339" s="52"/>
      <c r="M10339" s="25" t="str">
        <f t="shared" si="161"/>
        <v/>
      </c>
      <c r="N10339"/>
    </row>
    <row r="10340" spans="1:14" ht="80" customHeight="1" x14ac:dyDescent="0.35">
      <c r="A10340" s="22" t="s">
        <v>19204</v>
      </c>
      <c r="B10340" s="13"/>
      <c r="C10340" s="10"/>
      <c r="D10340" s="27" t="s">
        <v>19205</v>
      </c>
      <c r="E10340" s="11">
        <v>4630196768192</v>
      </c>
      <c r="F10340" s="26" t="s">
        <v>17506</v>
      </c>
      <c r="G10340" s="26" t="s">
        <v>18881</v>
      </c>
      <c r="H10340" s="26" t="s">
        <v>19177</v>
      </c>
      <c r="I10340" s="26" t="s">
        <v>59</v>
      </c>
      <c r="J10340" s="23">
        <v>205</v>
      </c>
      <c r="K10340" s="24">
        <v>41</v>
      </c>
      <c r="L10340" s="52"/>
      <c r="M10340" s="25" t="str">
        <f t="shared" si="161"/>
        <v/>
      </c>
      <c r="N10340"/>
    </row>
    <row r="10341" spans="1:14" ht="80" customHeight="1" x14ac:dyDescent="0.35">
      <c r="A10341" s="22" t="s">
        <v>19206</v>
      </c>
      <c r="B10341" s="13"/>
      <c r="C10341" s="10"/>
      <c r="D10341" s="27" t="s">
        <v>19207</v>
      </c>
      <c r="E10341" s="11">
        <v>4630196768208</v>
      </c>
      <c r="F10341" s="26" t="s">
        <v>17506</v>
      </c>
      <c r="G10341" s="26" t="s">
        <v>18881</v>
      </c>
      <c r="H10341" s="26" t="s">
        <v>19177</v>
      </c>
      <c r="I10341" s="26" t="s">
        <v>59</v>
      </c>
      <c r="J10341" s="23">
        <v>163</v>
      </c>
      <c r="K10341" s="24">
        <v>40</v>
      </c>
      <c r="L10341" s="52"/>
      <c r="M10341" s="25" t="str">
        <f t="shared" si="161"/>
        <v/>
      </c>
      <c r="N10341"/>
    </row>
    <row r="10342" spans="1:14" ht="80" customHeight="1" x14ac:dyDescent="0.35">
      <c r="A10342" s="22" t="s">
        <v>19208</v>
      </c>
      <c r="B10342" s="13"/>
      <c r="C10342" s="10"/>
      <c r="D10342" s="27" t="s">
        <v>19209</v>
      </c>
      <c r="E10342" s="11">
        <v>4630196768222</v>
      </c>
      <c r="F10342" s="26" t="s">
        <v>17506</v>
      </c>
      <c r="G10342" s="26" t="s">
        <v>18881</v>
      </c>
      <c r="H10342" s="26" t="s">
        <v>19177</v>
      </c>
      <c r="I10342" s="26" t="s">
        <v>59</v>
      </c>
      <c r="J10342" s="23">
        <v>83</v>
      </c>
      <c r="K10342" s="24">
        <v>40</v>
      </c>
      <c r="L10342" s="52"/>
      <c r="M10342" s="25" t="str">
        <f t="shared" si="161"/>
        <v/>
      </c>
      <c r="N10342"/>
    </row>
    <row r="10343" spans="1:14" ht="80" customHeight="1" x14ac:dyDescent="0.35">
      <c r="A10343" s="22" t="s">
        <v>19210</v>
      </c>
      <c r="B10343" s="13"/>
      <c r="C10343" s="10"/>
      <c r="D10343" s="27" t="s">
        <v>19211</v>
      </c>
      <c r="E10343" s="11">
        <v>4630196768215</v>
      </c>
      <c r="F10343" s="26" t="s">
        <v>17506</v>
      </c>
      <c r="G10343" s="26" t="s">
        <v>18881</v>
      </c>
      <c r="H10343" s="26" t="s">
        <v>19177</v>
      </c>
      <c r="I10343" s="26" t="s">
        <v>59</v>
      </c>
      <c r="J10343" s="23">
        <v>158</v>
      </c>
      <c r="K10343" s="24">
        <v>40</v>
      </c>
      <c r="L10343" s="52"/>
      <c r="M10343" s="25" t="str">
        <f t="shared" si="161"/>
        <v/>
      </c>
      <c r="N10343"/>
    </row>
    <row r="10344" spans="1:14" ht="80" customHeight="1" x14ac:dyDescent="0.35">
      <c r="A10344" s="22" t="s">
        <v>19212</v>
      </c>
      <c r="B10344" s="13"/>
      <c r="C10344" s="10"/>
      <c r="D10344" s="27" t="s">
        <v>19213</v>
      </c>
      <c r="E10344" s="11">
        <v>4630196768314</v>
      </c>
      <c r="F10344" s="26" t="s">
        <v>17506</v>
      </c>
      <c r="G10344" s="26" t="s">
        <v>18881</v>
      </c>
      <c r="H10344" s="26" t="s">
        <v>19177</v>
      </c>
      <c r="I10344" s="26" t="s">
        <v>265</v>
      </c>
      <c r="J10344" s="23">
        <v>155</v>
      </c>
      <c r="K10344" s="24">
        <v>96</v>
      </c>
      <c r="L10344" s="52"/>
      <c r="M10344" s="25" t="str">
        <f t="shared" si="161"/>
        <v/>
      </c>
      <c r="N10344"/>
    </row>
    <row r="10345" spans="1:14" ht="80" customHeight="1" x14ac:dyDescent="0.35">
      <c r="A10345" s="22" t="s">
        <v>19214</v>
      </c>
      <c r="B10345" s="13"/>
      <c r="C10345" s="10"/>
      <c r="D10345" s="27" t="s">
        <v>19215</v>
      </c>
      <c r="E10345" s="11">
        <v>4630196768345</v>
      </c>
      <c r="F10345" s="26" t="s">
        <v>17506</v>
      </c>
      <c r="G10345" s="26" t="s">
        <v>18881</v>
      </c>
      <c r="H10345" s="26" t="s">
        <v>19177</v>
      </c>
      <c r="I10345" s="26" t="s">
        <v>265</v>
      </c>
      <c r="J10345" s="23">
        <v>162</v>
      </c>
      <c r="K10345" s="24">
        <v>96</v>
      </c>
      <c r="L10345" s="52"/>
      <c r="M10345" s="25" t="str">
        <f t="shared" si="161"/>
        <v/>
      </c>
      <c r="N10345"/>
    </row>
    <row r="10346" spans="1:14" ht="80" customHeight="1" x14ac:dyDescent="0.35">
      <c r="A10346" s="22" t="s">
        <v>19216</v>
      </c>
      <c r="B10346" s="13"/>
      <c r="C10346" s="10"/>
      <c r="D10346" s="27" t="s">
        <v>19217</v>
      </c>
      <c r="E10346" s="11">
        <v>4630196768338</v>
      </c>
      <c r="F10346" s="26" t="s">
        <v>17506</v>
      </c>
      <c r="G10346" s="26" t="s">
        <v>18881</v>
      </c>
      <c r="H10346" s="26" t="s">
        <v>19177</v>
      </c>
      <c r="I10346" s="26" t="s">
        <v>265</v>
      </c>
      <c r="J10346" s="23">
        <v>171</v>
      </c>
      <c r="K10346" s="24">
        <v>96</v>
      </c>
      <c r="L10346" s="52"/>
      <c r="M10346" s="25" t="str">
        <f t="shared" si="161"/>
        <v/>
      </c>
      <c r="N10346"/>
    </row>
    <row r="10347" spans="1:14" ht="80" customHeight="1" x14ac:dyDescent="0.35">
      <c r="A10347" s="22" t="s">
        <v>19218</v>
      </c>
      <c r="B10347" s="13"/>
      <c r="C10347" s="10"/>
      <c r="D10347" s="27" t="s">
        <v>19219</v>
      </c>
      <c r="E10347" s="11">
        <v>4630196768321</v>
      </c>
      <c r="F10347" s="26" t="s">
        <v>17506</v>
      </c>
      <c r="G10347" s="26" t="s">
        <v>18881</v>
      </c>
      <c r="H10347" s="26" t="s">
        <v>19177</v>
      </c>
      <c r="I10347" s="26" t="s">
        <v>265</v>
      </c>
      <c r="J10347" s="23">
        <v>173</v>
      </c>
      <c r="K10347" s="24">
        <v>96</v>
      </c>
      <c r="L10347" s="52"/>
      <c r="M10347" s="25" t="str">
        <f t="shared" si="161"/>
        <v/>
      </c>
      <c r="N10347"/>
    </row>
    <row r="10348" spans="1:14" ht="80" customHeight="1" x14ac:dyDescent="0.35">
      <c r="A10348" s="22" t="s">
        <v>19220</v>
      </c>
      <c r="B10348" s="13"/>
      <c r="C10348" s="10"/>
      <c r="D10348" s="27" t="s">
        <v>19221</v>
      </c>
      <c r="E10348" s="11">
        <v>4670284424487</v>
      </c>
      <c r="F10348" s="26" t="s">
        <v>17506</v>
      </c>
      <c r="G10348" s="26" t="s">
        <v>18881</v>
      </c>
      <c r="H10348" s="26" t="s">
        <v>19177</v>
      </c>
      <c r="I10348" s="26" t="s">
        <v>59</v>
      </c>
      <c r="J10348" s="23">
        <v>39</v>
      </c>
      <c r="K10348" s="24">
        <v>110</v>
      </c>
      <c r="L10348" s="52"/>
      <c r="M10348" s="25" t="str">
        <f t="shared" si="161"/>
        <v/>
      </c>
      <c r="N10348"/>
    </row>
    <row r="10349" spans="1:14" ht="80" customHeight="1" x14ac:dyDescent="0.35">
      <c r="A10349" s="22" t="s">
        <v>19222</v>
      </c>
      <c r="B10349" s="13"/>
      <c r="C10349" s="10"/>
      <c r="D10349" s="27" t="s">
        <v>19223</v>
      </c>
      <c r="E10349" s="11">
        <v>4670284424456</v>
      </c>
      <c r="F10349" s="26" t="s">
        <v>17506</v>
      </c>
      <c r="G10349" s="26" t="s">
        <v>18881</v>
      </c>
      <c r="H10349" s="26" t="s">
        <v>19177</v>
      </c>
      <c r="I10349" s="26" t="s">
        <v>59</v>
      </c>
      <c r="J10349" s="23">
        <v>10</v>
      </c>
      <c r="K10349" s="24">
        <v>110</v>
      </c>
      <c r="L10349" s="52"/>
      <c r="M10349" s="25" t="str">
        <f t="shared" si="161"/>
        <v/>
      </c>
      <c r="N10349"/>
    </row>
    <row r="10350" spans="1:14" ht="80" customHeight="1" x14ac:dyDescent="0.35">
      <c r="A10350" s="22" t="s">
        <v>19224</v>
      </c>
      <c r="B10350" s="13"/>
      <c r="C10350" s="10"/>
      <c r="D10350" s="27" t="s">
        <v>19225</v>
      </c>
      <c r="E10350" s="11">
        <v>4670284424463</v>
      </c>
      <c r="F10350" s="26" t="s">
        <v>17506</v>
      </c>
      <c r="G10350" s="26" t="s">
        <v>18881</v>
      </c>
      <c r="H10350" s="26" t="s">
        <v>19177</v>
      </c>
      <c r="I10350" s="26" t="s">
        <v>59</v>
      </c>
      <c r="J10350" s="23">
        <v>2</v>
      </c>
      <c r="K10350" s="24">
        <v>110</v>
      </c>
      <c r="L10350" s="52"/>
      <c r="M10350" s="25" t="str">
        <f t="shared" si="161"/>
        <v/>
      </c>
      <c r="N10350"/>
    </row>
    <row r="10351" spans="1:14" ht="80" customHeight="1" x14ac:dyDescent="0.35">
      <c r="A10351" s="22" t="s">
        <v>19226</v>
      </c>
      <c r="B10351" s="13"/>
      <c r="C10351" s="10"/>
      <c r="D10351" s="27" t="s">
        <v>19227</v>
      </c>
      <c r="E10351" s="11">
        <v>4630196767744</v>
      </c>
      <c r="F10351" s="26" t="s">
        <v>17506</v>
      </c>
      <c r="G10351" s="26" t="s">
        <v>18881</v>
      </c>
      <c r="H10351" s="26" t="s">
        <v>19177</v>
      </c>
      <c r="I10351" s="26" t="s">
        <v>123</v>
      </c>
      <c r="J10351" s="23">
        <v>66</v>
      </c>
      <c r="K10351" s="24">
        <v>68</v>
      </c>
      <c r="L10351" s="52"/>
      <c r="M10351" s="25" t="str">
        <f t="shared" si="161"/>
        <v/>
      </c>
      <c r="N10351"/>
    </row>
    <row r="10352" spans="1:14" ht="80" customHeight="1" x14ac:dyDescent="0.35">
      <c r="A10352" s="22" t="s">
        <v>19228</v>
      </c>
      <c r="B10352" s="13"/>
      <c r="C10352" s="10"/>
      <c r="D10352" s="27" t="s">
        <v>19229</v>
      </c>
      <c r="E10352" s="11">
        <v>4630196767768</v>
      </c>
      <c r="F10352" s="26" t="s">
        <v>17506</v>
      </c>
      <c r="G10352" s="26" t="s">
        <v>18881</v>
      </c>
      <c r="H10352" s="26" t="s">
        <v>19177</v>
      </c>
      <c r="I10352" s="26" t="s">
        <v>123</v>
      </c>
      <c r="J10352" s="23">
        <v>28</v>
      </c>
      <c r="K10352" s="24">
        <v>68</v>
      </c>
      <c r="L10352" s="52"/>
      <c r="M10352" s="25" t="str">
        <f t="shared" si="161"/>
        <v/>
      </c>
      <c r="N10352"/>
    </row>
    <row r="10353" spans="1:14" ht="80" customHeight="1" x14ac:dyDescent="0.35">
      <c r="A10353" s="22" t="s">
        <v>19230</v>
      </c>
      <c r="B10353" s="13"/>
      <c r="C10353" s="10"/>
      <c r="D10353" s="27" t="s">
        <v>19231</v>
      </c>
      <c r="E10353" s="11">
        <v>4630196767775</v>
      </c>
      <c r="F10353" s="26" t="s">
        <v>17506</v>
      </c>
      <c r="G10353" s="26" t="s">
        <v>18881</v>
      </c>
      <c r="H10353" s="26" t="s">
        <v>19177</v>
      </c>
      <c r="I10353" s="26" t="s">
        <v>123</v>
      </c>
      <c r="J10353" s="23">
        <v>41</v>
      </c>
      <c r="K10353" s="24">
        <v>68</v>
      </c>
      <c r="L10353" s="52"/>
      <c r="M10353" s="25" t="str">
        <f t="shared" si="161"/>
        <v/>
      </c>
      <c r="N10353"/>
    </row>
    <row r="10354" spans="1:14" ht="80" customHeight="1" x14ac:dyDescent="0.35">
      <c r="A10354" s="22" t="s">
        <v>19232</v>
      </c>
      <c r="B10354" s="13"/>
      <c r="C10354" s="10"/>
      <c r="D10354" s="27" t="s">
        <v>19233</v>
      </c>
      <c r="E10354" s="11">
        <v>4670284424296</v>
      </c>
      <c r="F10354" s="26" t="s">
        <v>17506</v>
      </c>
      <c r="G10354" s="26" t="s">
        <v>18881</v>
      </c>
      <c r="H10354" s="26" t="s">
        <v>19177</v>
      </c>
      <c r="I10354" s="26" t="s">
        <v>59</v>
      </c>
      <c r="J10354" s="23">
        <v>221</v>
      </c>
      <c r="K10354" s="24">
        <v>152</v>
      </c>
      <c r="L10354" s="52"/>
      <c r="M10354" s="25" t="str">
        <f t="shared" si="161"/>
        <v/>
      </c>
      <c r="N10354"/>
    </row>
    <row r="10355" spans="1:14" ht="80" customHeight="1" x14ac:dyDescent="0.35">
      <c r="A10355" s="22" t="s">
        <v>19234</v>
      </c>
      <c r="B10355" s="13"/>
      <c r="C10355" s="10"/>
      <c r="D10355" s="27" t="s">
        <v>19235</v>
      </c>
      <c r="E10355" s="11">
        <v>4670284424302</v>
      </c>
      <c r="F10355" s="26" t="s">
        <v>17506</v>
      </c>
      <c r="G10355" s="26" t="s">
        <v>18881</v>
      </c>
      <c r="H10355" s="26" t="s">
        <v>19177</v>
      </c>
      <c r="I10355" s="26" t="s">
        <v>59</v>
      </c>
      <c r="J10355" s="23">
        <v>240</v>
      </c>
      <c r="K10355" s="24">
        <v>152</v>
      </c>
      <c r="L10355" s="52"/>
      <c r="M10355" s="25" t="str">
        <f t="shared" si="161"/>
        <v/>
      </c>
      <c r="N10355"/>
    </row>
    <row r="10356" spans="1:14" ht="80" customHeight="1" x14ac:dyDescent="0.35">
      <c r="A10356" s="22" t="s">
        <v>19236</v>
      </c>
      <c r="B10356" s="13"/>
      <c r="C10356" s="10"/>
      <c r="D10356" s="27" t="s">
        <v>19237</v>
      </c>
      <c r="E10356" s="11">
        <v>4630196768789</v>
      </c>
      <c r="F10356" s="26" t="s">
        <v>17506</v>
      </c>
      <c r="G10356" s="26" t="s">
        <v>18881</v>
      </c>
      <c r="H10356" s="26" t="s">
        <v>19177</v>
      </c>
      <c r="I10356" s="26" t="s">
        <v>59</v>
      </c>
      <c r="J10356" s="23">
        <v>247</v>
      </c>
      <c r="K10356" s="24">
        <v>49</v>
      </c>
      <c r="L10356" s="52"/>
      <c r="M10356" s="25" t="str">
        <f t="shared" si="161"/>
        <v/>
      </c>
      <c r="N10356"/>
    </row>
    <row r="10357" spans="1:14" ht="80" customHeight="1" x14ac:dyDescent="0.35">
      <c r="A10357" s="22" t="s">
        <v>19238</v>
      </c>
      <c r="B10357" s="13"/>
      <c r="C10357" s="10"/>
      <c r="D10357" s="27" t="s">
        <v>19239</v>
      </c>
      <c r="E10357" s="11">
        <v>4630196768802</v>
      </c>
      <c r="F10357" s="26" t="s">
        <v>17506</v>
      </c>
      <c r="G10357" s="26" t="s">
        <v>18881</v>
      </c>
      <c r="H10357" s="26" t="s">
        <v>19177</v>
      </c>
      <c r="I10357" s="26" t="s">
        <v>59</v>
      </c>
      <c r="J10357" s="23">
        <v>155</v>
      </c>
      <c r="K10357" s="24">
        <v>49</v>
      </c>
      <c r="L10357" s="52"/>
      <c r="M10357" s="25" t="str">
        <f t="shared" si="161"/>
        <v/>
      </c>
      <c r="N10357"/>
    </row>
    <row r="10358" spans="1:14" ht="80" customHeight="1" x14ac:dyDescent="0.35">
      <c r="A10358" s="22" t="s">
        <v>19240</v>
      </c>
      <c r="B10358" s="13"/>
      <c r="C10358" s="10"/>
      <c r="D10358" s="27" t="s">
        <v>19241</v>
      </c>
      <c r="E10358" s="11">
        <v>4630196768796</v>
      </c>
      <c r="F10358" s="26" t="s">
        <v>17506</v>
      </c>
      <c r="G10358" s="26" t="s">
        <v>18881</v>
      </c>
      <c r="H10358" s="26" t="s">
        <v>19177</v>
      </c>
      <c r="I10358" s="26" t="s">
        <v>59</v>
      </c>
      <c r="J10358" s="23">
        <v>258</v>
      </c>
      <c r="K10358" s="24">
        <v>49</v>
      </c>
      <c r="L10358" s="52"/>
      <c r="M10358" s="25" t="str">
        <f t="shared" si="161"/>
        <v/>
      </c>
      <c r="N10358"/>
    </row>
    <row r="10359" spans="1:14" ht="80" customHeight="1" x14ac:dyDescent="0.35">
      <c r="A10359" s="22" t="s">
        <v>19242</v>
      </c>
      <c r="B10359" s="13"/>
      <c r="C10359" s="10"/>
      <c r="D10359" s="27" t="s">
        <v>19243</v>
      </c>
      <c r="E10359" s="11">
        <v>4630196768772</v>
      </c>
      <c r="F10359" s="26" t="s">
        <v>17506</v>
      </c>
      <c r="G10359" s="26" t="s">
        <v>18881</v>
      </c>
      <c r="H10359" s="26" t="s">
        <v>19177</v>
      </c>
      <c r="I10359" s="26" t="s">
        <v>59</v>
      </c>
      <c r="J10359" s="23">
        <v>129</v>
      </c>
      <c r="K10359" s="24">
        <v>49</v>
      </c>
      <c r="L10359" s="52"/>
      <c r="M10359" s="25" t="str">
        <f t="shared" si="161"/>
        <v/>
      </c>
      <c r="N10359"/>
    </row>
    <row r="10360" spans="1:14" ht="80" customHeight="1" x14ac:dyDescent="0.35">
      <c r="A10360" s="22" t="s">
        <v>19244</v>
      </c>
      <c r="B10360" s="13"/>
      <c r="C10360" s="10"/>
      <c r="D10360" s="27" t="s">
        <v>19245</v>
      </c>
      <c r="E10360" s="11">
        <v>4630196768185</v>
      </c>
      <c r="F10360" s="26" t="s">
        <v>17506</v>
      </c>
      <c r="G10360" s="26" t="s">
        <v>18881</v>
      </c>
      <c r="H10360" s="26" t="s">
        <v>19177</v>
      </c>
      <c r="I10360" s="26" t="s">
        <v>77</v>
      </c>
      <c r="J10360" s="23">
        <v>4</v>
      </c>
      <c r="K10360" s="24">
        <v>40</v>
      </c>
      <c r="L10360" s="52"/>
      <c r="M10360" s="25" t="str">
        <f t="shared" si="161"/>
        <v/>
      </c>
      <c r="N10360"/>
    </row>
    <row r="10361" spans="1:14" ht="80" customHeight="1" x14ac:dyDescent="0.35">
      <c r="A10361" s="22" t="s">
        <v>19246</v>
      </c>
      <c r="B10361" s="13"/>
      <c r="C10361" s="10"/>
      <c r="D10361" s="27" t="s">
        <v>19247</v>
      </c>
      <c r="E10361" s="11">
        <v>4630196768727</v>
      </c>
      <c r="F10361" s="26" t="s">
        <v>17506</v>
      </c>
      <c r="G10361" s="26" t="s">
        <v>18881</v>
      </c>
      <c r="H10361" s="26" t="s">
        <v>19177</v>
      </c>
      <c r="I10361" s="26" t="s">
        <v>123</v>
      </c>
      <c r="J10361" s="23">
        <v>187</v>
      </c>
      <c r="K10361" s="24">
        <v>48</v>
      </c>
      <c r="L10361" s="52"/>
      <c r="M10361" s="25" t="str">
        <f t="shared" si="161"/>
        <v/>
      </c>
      <c r="N10361"/>
    </row>
    <row r="10362" spans="1:14" ht="80" customHeight="1" x14ac:dyDescent="0.35">
      <c r="A10362" s="22" t="s">
        <v>19248</v>
      </c>
      <c r="B10362" s="13"/>
      <c r="C10362" s="10"/>
      <c r="D10362" s="27" t="s">
        <v>19249</v>
      </c>
      <c r="E10362" s="11">
        <v>4630196768703</v>
      </c>
      <c r="F10362" s="26" t="s">
        <v>17506</v>
      </c>
      <c r="G10362" s="26" t="s">
        <v>18881</v>
      </c>
      <c r="H10362" s="26" t="s">
        <v>19177</v>
      </c>
      <c r="I10362" s="26" t="s">
        <v>123</v>
      </c>
      <c r="J10362" s="23">
        <v>121</v>
      </c>
      <c r="K10362" s="24">
        <v>48</v>
      </c>
      <c r="L10362" s="52"/>
      <c r="M10362" s="25" t="str">
        <f t="shared" si="161"/>
        <v/>
      </c>
      <c r="N10362"/>
    </row>
    <row r="10363" spans="1:14" ht="80" customHeight="1" x14ac:dyDescent="0.35">
      <c r="A10363" s="22" t="s">
        <v>19250</v>
      </c>
      <c r="B10363" s="13"/>
      <c r="C10363" s="10"/>
      <c r="D10363" s="27" t="s">
        <v>19251</v>
      </c>
      <c r="E10363" s="11">
        <v>4630196768697</v>
      </c>
      <c r="F10363" s="26" t="s">
        <v>17506</v>
      </c>
      <c r="G10363" s="26" t="s">
        <v>18881</v>
      </c>
      <c r="H10363" s="26" t="s">
        <v>19177</v>
      </c>
      <c r="I10363" s="26" t="s">
        <v>123</v>
      </c>
      <c r="J10363" s="23">
        <v>186</v>
      </c>
      <c r="K10363" s="24">
        <v>48</v>
      </c>
      <c r="L10363" s="52"/>
      <c r="M10363" s="25" t="str">
        <f t="shared" si="161"/>
        <v/>
      </c>
      <c r="N10363"/>
    </row>
    <row r="10364" spans="1:14" ht="80" customHeight="1" x14ac:dyDescent="0.35">
      <c r="A10364" s="22" t="s">
        <v>19252</v>
      </c>
      <c r="B10364" s="13"/>
      <c r="C10364" s="10"/>
      <c r="D10364" s="27" t="s">
        <v>19253</v>
      </c>
      <c r="E10364" s="11">
        <v>4630196768710</v>
      </c>
      <c r="F10364" s="26" t="s">
        <v>17506</v>
      </c>
      <c r="G10364" s="26" t="s">
        <v>18881</v>
      </c>
      <c r="H10364" s="26" t="s">
        <v>19177</v>
      </c>
      <c r="I10364" s="26" t="s">
        <v>123</v>
      </c>
      <c r="J10364" s="23">
        <v>173</v>
      </c>
      <c r="K10364" s="24">
        <v>48</v>
      </c>
      <c r="L10364" s="52"/>
      <c r="M10364" s="25" t="str">
        <f t="shared" si="161"/>
        <v/>
      </c>
      <c r="N10364"/>
    </row>
    <row r="10365" spans="1:14" ht="80" customHeight="1" x14ac:dyDescent="0.35">
      <c r="A10365" s="22" t="s">
        <v>19254</v>
      </c>
      <c r="B10365" s="13"/>
      <c r="C10365" s="10"/>
      <c r="D10365" s="27" t="s">
        <v>19255</v>
      </c>
      <c r="E10365" s="11">
        <v>4630196767867</v>
      </c>
      <c r="F10365" s="26" t="s">
        <v>17506</v>
      </c>
      <c r="G10365" s="26" t="s">
        <v>18881</v>
      </c>
      <c r="H10365" s="26" t="s">
        <v>19177</v>
      </c>
      <c r="I10365" s="26" t="s">
        <v>41</v>
      </c>
      <c r="J10365" s="23">
        <v>200</v>
      </c>
      <c r="K10365" s="24">
        <v>69</v>
      </c>
      <c r="L10365" s="52"/>
      <c r="M10365" s="25" t="str">
        <f t="shared" si="161"/>
        <v/>
      </c>
      <c r="N10365"/>
    </row>
    <row r="10366" spans="1:14" ht="80" customHeight="1" x14ac:dyDescent="0.35">
      <c r="A10366" s="22" t="s">
        <v>19256</v>
      </c>
      <c r="B10366" s="13"/>
      <c r="C10366" s="10"/>
      <c r="D10366" s="27" t="s">
        <v>19257</v>
      </c>
      <c r="E10366" s="11">
        <v>4630196767881</v>
      </c>
      <c r="F10366" s="26" t="s">
        <v>17506</v>
      </c>
      <c r="G10366" s="26" t="s">
        <v>18881</v>
      </c>
      <c r="H10366" s="26" t="s">
        <v>19177</v>
      </c>
      <c r="I10366" s="26" t="s">
        <v>41</v>
      </c>
      <c r="J10366" s="23">
        <v>256</v>
      </c>
      <c r="K10366" s="24">
        <v>69</v>
      </c>
      <c r="L10366" s="52"/>
      <c r="M10366" s="25" t="str">
        <f t="shared" si="161"/>
        <v/>
      </c>
      <c r="N10366"/>
    </row>
    <row r="10367" spans="1:14" ht="80" customHeight="1" x14ac:dyDescent="0.35">
      <c r="A10367" s="22" t="s">
        <v>19258</v>
      </c>
      <c r="B10367" s="13"/>
      <c r="C10367" s="10"/>
      <c r="D10367" s="27" t="s">
        <v>19259</v>
      </c>
      <c r="E10367" s="11">
        <v>4630196767874</v>
      </c>
      <c r="F10367" s="26" t="s">
        <v>17506</v>
      </c>
      <c r="G10367" s="26" t="s">
        <v>18881</v>
      </c>
      <c r="H10367" s="26" t="s">
        <v>19177</v>
      </c>
      <c r="I10367" s="26" t="s">
        <v>41</v>
      </c>
      <c r="J10367" s="23">
        <v>214</v>
      </c>
      <c r="K10367" s="24">
        <v>69</v>
      </c>
      <c r="L10367" s="52"/>
      <c r="M10367" s="25" t="str">
        <f t="shared" si="161"/>
        <v/>
      </c>
      <c r="N10367"/>
    </row>
    <row r="10368" spans="1:14" ht="80" customHeight="1" x14ac:dyDescent="0.35">
      <c r="A10368" s="22" t="s">
        <v>19260</v>
      </c>
      <c r="B10368" s="13"/>
      <c r="C10368" s="10"/>
      <c r="D10368" s="27" t="s">
        <v>19261</v>
      </c>
      <c r="E10368" s="11">
        <v>4630196767898</v>
      </c>
      <c r="F10368" s="26" t="s">
        <v>17506</v>
      </c>
      <c r="G10368" s="26" t="s">
        <v>18881</v>
      </c>
      <c r="H10368" s="26" t="s">
        <v>19177</v>
      </c>
      <c r="I10368" s="26" t="s">
        <v>41</v>
      </c>
      <c r="J10368" s="23">
        <v>206</v>
      </c>
      <c r="K10368" s="24">
        <v>69</v>
      </c>
      <c r="L10368" s="52"/>
      <c r="M10368" s="25" t="str">
        <f t="shared" si="161"/>
        <v/>
      </c>
      <c r="N10368"/>
    </row>
    <row r="10369" spans="1:14" ht="80" customHeight="1" x14ac:dyDescent="0.35">
      <c r="A10369" s="22" t="s">
        <v>19262</v>
      </c>
      <c r="B10369" s="13"/>
      <c r="C10369" s="10"/>
      <c r="D10369" s="27" t="s">
        <v>19263</v>
      </c>
      <c r="E10369" s="11">
        <v>4630196768307</v>
      </c>
      <c r="F10369" s="26" t="s">
        <v>17506</v>
      </c>
      <c r="G10369" s="26" t="s">
        <v>18881</v>
      </c>
      <c r="H10369" s="26" t="s">
        <v>19177</v>
      </c>
      <c r="I10369" s="26" t="s">
        <v>44</v>
      </c>
      <c r="J10369" s="23">
        <v>144</v>
      </c>
      <c r="K10369" s="24">
        <v>47</v>
      </c>
      <c r="L10369" s="52"/>
      <c r="M10369" s="25" t="str">
        <f t="shared" si="161"/>
        <v/>
      </c>
      <c r="N10369"/>
    </row>
    <row r="10370" spans="1:14" ht="80" customHeight="1" x14ac:dyDescent="0.35">
      <c r="A10370" s="22" t="s">
        <v>19264</v>
      </c>
      <c r="B10370" s="13"/>
      <c r="C10370" s="10"/>
      <c r="D10370" s="27" t="s">
        <v>19265</v>
      </c>
      <c r="E10370" s="11">
        <v>4630196768277</v>
      </c>
      <c r="F10370" s="26" t="s">
        <v>17506</v>
      </c>
      <c r="G10370" s="26" t="s">
        <v>18881</v>
      </c>
      <c r="H10370" s="26" t="s">
        <v>19177</v>
      </c>
      <c r="I10370" s="26" t="s">
        <v>44</v>
      </c>
      <c r="J10370" s="23">
        <v>131</v>
      </c>
      <c r="K10370" s="24">
        <v>47</v>
      </c>
      <c r="L10370" s="52"/>
      <c r="M10370" s="25" t="str">
        <f t="shared" si="161"/>
        <v/>
      </c>
      <c r="N10370"/>
    </row>
    <row r="10371" spans="1:14" ht="80" customHeight="1" x14ac:dyDescent="0.35">
      <c r="A10371" s="22" t="s">
        <v>19266</v>
      </c>
      <c r="B10371" s="13"/>
      <c r="C10371" s="10"/>
      <c r="D10371" s="27" t="s">
        <v>19267</v>
      </c>
      <c r="E10371" s="11">
        <v>4630196768291</v>
      </c>
      <c r="F10371" s="26" t="s">
        <v>17506</v>
      </c>
      <c r="G10371" s="26" t="s">
        <v>18881</v>
      </c>
      <c r="H10371" s="26" t="s">
        <v>19177</v>
      </c>
      <c r="I10371" s="26" t="s">
        <v>44</v>
      </c>
      <c r="J10371" s="23">
        <v>139</v>
      </c>
      <c r="K10371" s="24">
        <v>47</v>
      </c>
      <c r="L10371" s="52"/>
      <c r="M10371" s="25" t="str">
        <f t="shared" si="161"/>
        <v/>
      </c>
      <c r="N10371"/>
    </row>
    <row r="10372" spans="1:14" ht="80" customHeight="1" x14ac:dyDescent="0.35">
      <c r="A10372" s="22" t="s">
        <v>19268</v>
      </c>
      <c r="B10372" s="13"/>
      <c r="C10372" s="10"/>
      <c r="D10372" s="27" t="s">
        <v>19269</v>
      </c>
      <c r="E10372" s="11">
        <v>4630196768284</v>
      </c>
      <c r="F10372" s="26" t="s">
        <v>17506</v>
      </c>
      <c r="G10372" s="26" t="s">
        <v>18881</v>
      </c>
      <c r="H10372" s="26" t="s">
        <v>19177</v>
      </c>
      <c r="I10372" s="26" t="s">
        <v>44</v>
      </c>
      <c r="J10372" s="23">
        <v>87</v>
      </c>
      <c r="K10372" s="24">
        <v>47</v>
      </c>
      <c r="L10372" s="52"/>
      <c r="M10372" s="25" t="str">
        <f t="shared" si="161"/>
        <v/>
      </c>
      <c r="N10372"/>
    </row>
    <row r="10373" spans="1:14" ht="80" customHeight="1" x14ac:dyDescent="0.35">
      <c r="A10373" s="22" t="s">
        <v>19270</v>
      </c>
      <c r="B10373" s="13"/>
      <c r="C10373" s="10"/>
      <c r="D10373" s="27" t="s">
        <v>19271</v>
      </c>
      <c r="E10373" s="11">
        <v>4670284424555</v>
      </c>
      <c r="F10373" s="26" t="s">
        <v>17506</v>
      </c>
      <c r="G10373" s="26" t="s">
        <v>18881</v>
      </c>
      <c r="H10373" s="26" t="s">
        <v>19177</v>
      </c>
      <c r="I10373" s="26" t="s">
        <v>265</v>
      </c>
      <c r="J10373" s="23">
        <v>424</v>
      </c>
      <c r="K10373" s="24">
        <v>86</v>
      </c>
      <c r="L10373" s="52"/>
      <c r="M10373" s="25" t="str">
        <f t="shared" si="161"/>
        <v/>
      </c>
      <c r="N10373"/>
    </row>
    <row r="10374" spans="1:14" ht="80" customHeight="1" x14ac:dyDescent="0.35">
      <c r="A10374" s="22" t="s">
        <v>19272</v>
      </c>
      <c r="B10374" s="13"/>
      <c r="C10374" s="10"/>
      <c r="D10374" s="27" t="s">
        <v>19273</v>
      </c>
      <c r="E10374" s="11">
        <v>4670284424562</v>
      </c>
      <c r="F10374" s="26" t="s">
        <v>17506</v>
      </c>
      <c r="G10374" s="26" t="s">
        <v>18881</v>
      </c>
      <c r="H10374" s="26" t="s">
        <v>19177</v>
      </c>
      <c r="I10374" s="26" t="s">
        <v>265</v>
      </c>
      <c r="J10374" s="23">
        <v>417</v>
      </c>
      <c r="K10374" s="24">
        <v>86</v>
      </c>
      <c r="L10374" s="52"/>
      <c r="M10374" s="25" t="str">
        <f t="shared" si="161"/>
        <v/>
      </c>
      <c r="N10374"/>
    </row>
    <row r="10375" spans="1:14" ht="80" customHeight="1" x14ac:dyDescent="0.35">
      <c r="A10375" s="22" t="s">
        <v>19274</v>
      </c>
      <c r="B10375" s="13"/>
      <c r="C10375" s="10"/>
      <c r="D10375" s="27" t="s">
        <v>19275</v>
      </c>
      <c r="E10375" s="11">
        <v>4670284424579</v>
      </c>
      <c r="F10375" s="26" t="s">
        <v>17506</v>
      </c>
      <c r="G10375" s="26" t="s">
        <v>18881</v>
      </c>
      <c r="H10375" s="26" t="s">
        <v>19177</v>
      </c>
      <c r="I10375" s="26" t="s">
        <v>265</v>
      </c>
      <c r="J10375" s="23">
        <v>300</v>
      </c>
      <c r="K10375" s="24">
        <v>86</v>
      </c>
      <c r="L10375" s="52"/>
      <c r="M10375" s="25" t="str">
        <f t="shared" ref="M10375:M10438" si="162">IF(L10375&gt;0,L10375*K10375,"")</f>
        <v/>
      </c>
      <c r="N10375"/>
    </row>
    <row r="10376" spans="1:14" ht="80" customHeight="1" x14ac:dyDescent="0.35">
      <c r="A10376" s="22" t="s">
        <v>19276</v>
      </c>
      <c r="B10376" s="13"/>
      <c r="C10376" s="10"/>
      <c r="D10376" s="27" t="s">
        <v>19277</v>
      </c>
      <c r="E10376" s="11">
        <v>4630196769052</v>
      </c>
      <c r="F10376" s="26" t="s">
        <v>17506</v>
      </c>
      <c r="G10376" s="26" t="s">
        <v>18881</v>
      </c>
      <c r="H10376" s="26" t="s">
        <v>19177</v>
      </c>
      <c r="I10376" s="26" t="s">
        <v>59</v>
      </c>
      <c r="J10376" s="23">
        <v>195</v>
      </c>
      <c r="K10376" s="24">
        <v>63</v>
      </c>
      <c r="L10376" s="52"/>
      <c r="M10376" s="25" t="str">
        <f t="shared" si="162"/>
        <v/>
      </c>
      <c r="N10376"/>
    </row>
    <row r="10377" spans="1:14" ht="80" customHeight="1" x14ac:dyDescent="0.35">
      <c r="A10377" s="22" t="s">
        <v>19278</v>
      </c>
      <c r="B10377" s="13"/>
      <c r="C10377" s="10"/>
      <c r="D10377" s="27" t="s">
        <v>19279</v>
      </c>
      <c r="E10377" s="11">
        <v>4630196769069</v>
      </c>
      <c r="F10377" s="26" t="s">
        <v>17506</v>
      </c>
      <c r="G10377" s="26" t="s">
        <v>18881</v>
      </c>
      <c r="H10377" s="26" t="s">
        <v>19177</v>
      </c>
      <c r="I10377" s="26" t="s">
        <v>59</v>
      </c>
      <c r="J10377" s="23">
        <v>204</v>
      </c>
      <c r="K10377" s="24">
        <v>63</v>
      </c>
      <c r="L10377" s="52"/>
      <c r="M10377" s="25" t="str">
        <f t="shared" si="162"/>
        <v/>
      </c>
      <c r="N10377"/>
    </row>
    <row r="10378" spans="1:14" ht="80" customHeight="1" x14ac:dyDescent="0.35">
      <c r="A10378" s="22" t="s">
        <v>19280</v>
      </c>
      <c r="B10378" s="13"/>
      <c r="C10378" s="10"/>
      <c r="D10378" s="27" t="s">
        <v>19281</v>
      </c>
      <c r="E10378" s="11">
        <v>4630196769076</v>
      </c>
      <c r="F10378" s="26" t="s">
        <v>17506</v>
      </c>
      <c r="G10378" s="26" t="s">
        <v>18881</v>
      </c>
      <c r="H10378" s="26" t="s">
        <v>19177</v>
      </c>
      <c r="I10378" s="26" t="s">
        <v>59</v>
      </c>
      <c r="J10378" s="23">
        <v>203</v>
      </c>
      <c r="K10378" s="24">
        <v>63</v>
      </c>
      <c r="L10378" s="52"/>
      <c r="M10378" s="25" t="str">
        <f t="shared" si="162"/>
        <v/>
      </c>
      <c r="N10378"/>
    </row>
    <row r="10379" spans="1:14" ht="80" customHeight="1" x14ac:dyDescent="0.35">
      <c r="A10379" s="22" t="s">
        <v>19282</v>
      </c>
      <c r="B10379" s="13"/>
      <c r="C10379" s="10"/>
      <c r="D10379" s="27" t="s">
        <v>19283</v>
      </c>
      <c r="E10379" s="11">
        <v>4630196769083</v>
      </c>
      <c r="F10379" s="26" t="s">
        <v>17506</v>
      </c>
      <c r="G10379" s="26" t="s">
        <v>18881</v>
      </c>
      <c r="H10379" s="26" t="s">
        <v>19177</v>
      </c>
      <c r="I10379" s="26" t="s">
        <v>59</v>
      </c>
      <c r="J10379" s="23">
        <v>172</v>
      </c>
      <c r="K10379" s="24">
        <v>63</v>
      </c>
      <c r="L10379" s="52"/>
      <c r="M10379" s="25" t="str">
        <f t="shared" si="162"/>
        <v/>
      </c>
      <c r="N10379"/>
    </row>
    <row r="10380" spans="1:14" ht="80" customHeight="1" x14ac:dyDescent="0.35">
      <c r="A10380" s="22" t="s">
        <v>19284</v>
      </c>
      <c r="B10380" s="13"/>
      <c r="C10380" s="10"/>
      <c r="D10380" s="27" t="s">
        <v>19285</v>
      </c>
      <c r="E10380" s="11">
        <v>4670284424593</v>
      </c>
      <c r="F10380" s="26" t="s">
        <v>17506</v>
      </c>
      <c r="G10380" s="26" t="s">
        <v>18881</v>
      </c>
      <c r="H10380" s="26" t="s">
        <v>19177</v>
      </c>
      <c r="I10380" s="26" t="s">
        <v>265</v>
      </c>
      <c r="J10380" s="23">
        <v>472</v>
      </c>
      <c r="K10380" s="24">
        <v>93</v>
      </c>
      <c r="L10380" s="52"/>
      <c r="M10380" s="25" t="str">
        <f t="shared" si="162"/>
        <v/>
      </c>
      <c r="N10380"/>
    </row>
    <row r="10381" spans="1:14" ht="80" customHeight="1" x14ac:dyDescent="0.35">
      <c r="A10381" s="22" t="s">
        <v>19286</v>
      </c>
      <c r="B10381" s="13"/>
      <c r="C10381" s="10"/>
      <c r="D10381" s="27" t="s">
        <v>19287</v>
      </c>
      <c r="E10381" s="11">
        <v>4670284424586</v>
      </c>
      <c r="F10381" s="26" t="s">
        <v>17506</v>
      </c>
      <c r="G10381" s="26" t="s">
        <v>18881</v>
      </c>
      <c r="H10381" s="26" t="s">
        <v>19177</v>
      </c>
      <c r="I10381" s="26" t="s">
        <v>265</v>
      </c>
      <c r="J10381" s="23">
        <v>474</v>
      </c>
      <c r="K10381" s="24">
        <v>93</v>
      </c>
      <c r="L10381" s="52"/>
      <c r="M10381" s="25" t="str">
        <f t="shared" si="162"/>
        <v/>
      </c>
      <c r="N10381"/>
    </row>
    <row r="10382" spans="1:14" ht="80" customHeight="1" x14ac:dyDescent="0.35">
      <c r="A10382" s="22" t="s">
        <v>19288</v>
      </c>
      <c r="B10382" s="13"/>
      <c r="C10382" s="10"/>
      <c r="D10382" s="27" t="s">
        <v>19289</v>
      </c>
      <c r="E10382" s="11">
        <v>4670284424609</v>
      </c>
      <c r="F10382" s="26" t="s">
        <v>17506</v>
      </c>
      <c r="G10382" s="26" t="s">
        <v>18881</v>
      </c>
      <c r="H10382" s="26" t="s">
        <v>19177</v>
      </c>
      <c r="I10382" s="26" t="s">
        <v>265</v>
      </c>
      <c r="J10382" s="23">
        <v>464</v>
      </c>
      <c r="K10382" s="24">
        <v>93</v>
      </c>
      <c r="L10382" s="52"/>
      <c r="M10382" s="25" t="str">
        <f t="shared" si="162"/>
        <v/>
      </c>
      <c r="N10382"/>
    </row>
    <row r="10383" spans="1:14" ht="80" customHeight="1" x14ac:dyDescent="0.35">
      <c r="A10383" s="22" t="s">
        <v>19290</v>
      </c>
      <c r="B10383" s="13"/>
      <c r="C10383" s="10"/>
      <c r="D10383" s="27" t="s">
        <v>19291</v>
      </c>
      <c r="E10383" s="11">
        <v>4670284425156</v>
      </c>
      <c r="F10383" s="26" t="s">
        <v>17506</v>
      </c>
      <c r="G10383" s="26" t="s">
        <v>18881</v>
      </c>
      <c r="H10383" s="26" t="s">
        <v>19177</v>
      </c>
      <c r="I10383" s="26" t="s">
        <v>3929</v>
      </c>
      <c r="J10383" s="23">
        <v>361</v>
      </c>
      <c r="K10383" s="24">
        <v>87</v>
      </c>
      <c r="L10383" s="52"/>
      <c r="M10383" s="25" t="str">
        <f t="shared" si="162"/>
        <v/>
      </c>
      <c r="N10383"/>
    </row>
    <row r="10384" spans="1:14" ht="80" customHeight="1" x14ac:dyDescent="0.35">
      <c r="A10384" s="22" t="s">
        <v>19292</v>
      </c>
      <c r="B10384" s="13"/>
      <c r="C10384" s="10"/>
      <c r="D10384" s="27" t="s">
        <v>19293</v>
      </c>
      <c r="E10384" s="11">
        <v>4670284425170</v>
      </c>
      <c r="F10384" s="26" t="s">
        <v>17506</v>
      </c>
      <c r="G10384" s="26" t="s">
        <v>18881</v>
      </c>
      <c r="H10384" s="26" t="s">
        <v>19177</v>
      </c>
      <c r="I10384" s="26" t="s">
        <v>636</v>
      </c>
      <c r="J10384" s="23">
        <v>392</v>
      </c>
      <c r="K10384" s="24">
        <v>87</v>
      </c>
      <c r="L10384" s="52"/>
      <c r="M10384" s="25" t="str">
        <f t="shared" si="162"/>
        <v/>
      </c>
      <c r="N10384"/>
    </row>
    <row r="10385" spans="1:14" ht="80" customHeight="1" x14ac:dyDescent="0.35">
      <c r="A10385" s="22" t="s">
        <v>19294</v>
      </c>
      <c r="B10385" s="13"/>
      <c r="C10385" s="10"/>
      <c r="D10385" s="27" t="s">
        <v>19295</v>
      </c>
      <c r="E10385" s="11">
        <v>4670284425163</v>
      </c>
      <c r="F10385" s="26" t="s">
        <v>17506</v>
      </c>
      <c r="G10385" s="26" t="s">
        <v>18881</v>
      </c>
      <c r="H10385" s="26" t="s">
        <v>19177</v>
      </c>
      <c r="I10385" s="26" t="s">
        <v>3929</v>
      </c>
      <c r="J10385" s="23">
        <v>349</v>
      </c>
      <c r="K10385" s="24">
        <v>87</v>
      </c>
      <c r="L10385" s="52"/>
      <c r="M10385" s="25" t="str">
        <f t="shared" si="162"/>
        <v/>
      </c>
      <c r="N10385"/>
    </row>
    <row r="10386" spans="1:14" ht="80" customHeight="1" x14ac:dyDescent="0.35">
      <c r="A10386" s="22" t="s">
        <v>19296</v>
      </c>
      <c r="B10386" s="13"/>
      <c r="C10386" s="10"/>
      <c r="D10386" s="27" t="s">
        <v>19297</v>
      </c>
      <c r="E10386" s="11">
        <v>4630196767638</v>
      </c>
      <c r="F10386" s="26" t="s">
        <v>17506</v>
      </c>
      <c r="G10386" s="26" t="s">
        <v>18881</v>
      </c>
      <c r="H10386" s="26" t="s">
        <v>19177</v>
      </c>
      <c r="I10386" s="26" t="s">
        <v>5798</v>
      </c>
      <c r="J10386" s="23">
        <v>62</v>
      </c>
      <c r="K10386" s="24">
        <v>66</v>
      </c>
      <c r="L10386" s="52"/>
      <c r="M10386" s="25" t="str">
        <f t="shared" si="162"/>
        <v/>
      </c>
      <c r="N10386"/>
    </row>
    <row r="10387" spans="1:14" ht="80" customHeight="1" x14ac:dyDescent="0.35">
      <c r="A10387" s="22" t="s">
        <v>19298</v>
      </c>
      <c r="B10387" s="13"/>
      <c r="C10387" s="10"/>
      <c r="D10387" s="27" t="s">
        <v>19299</v>
      </c>
      <c r="E10387" s="11">
        <v>4630196767652</v>
      </c>
      <c r="F10387" s="26" t="s">
        <v>17506</v>
      </c>
      <c r="G10387" s="26" t="s">
        <v>18881</v>
      </c>
      <c r="H10387" s="26" t="s">
        <v>19177</v>
      </c>
      <c r="I10387" s="26" t="s">
        <v>5798</v>
      </c>
      <c r="J10387" s="23">
        <v>50</v>
      </c>
      <c r="K10387" s="24">
        <v>66</v>
      </c>
      <c r="L10387" s="52"/>
      <c r="M10387" s="25" t="str">
        <f t="shared" si="162"/>
        <v/>
      </c>
      <c r="N10387"/>
    </row>
    <row r="10388" spans="1:14" ht="80" customHeight="1" x14ac:dyDescent="0.35">
      <c r="A10388" s="22" t="s">
        <v>19300</v>
      </c>
      <c r="B10388" s="13"/>
      <c r="C10388" s="10"/>
      <c r="D10388" s="27" t="s">
        <v>19301</v>
      </c>
      <c r="E10388" s="11">
        <v>4630196767621</v>
      </c>
      <c r="F10388" s="26" t="s">
        <v>17506</v>
      </c>
      <c r="G10388" s="26" t="s">
        <v>18881</v>
      </c>
      <c r="H10388" s="26" t="s">
        <v>19177</v>
      </c>
      <c r="I10388" s="26" t="s">
        <v>5798</v>
      </c>
      <c r="J10388" s="23">
        <v>76</v>
      </c>
      <c r="K10388" s="24">
        <v>66</v>
      </c>
      <c r="L10388" s="52"/>
      <c r="M10388" s="25" t="str">
        <f t="shared" si="162"/>
        <v/>
      </c>
      <c r="N10388"/>
    </row>
    <row r="10389" spans="1:14" ht="80" customHeight="1" x14ac:dyDescent="0.35">
      <c r="A10389" s="22" t="s">
        <v>19302</v>
      </c>
      <c r="B10389" s="13"/>
      <c r="C10389" s="10"/>
      <c r="D10389" s="27" t="s">
        <v>19303</v>
      </c>
      <c r="E10389" s="11">
        <v>4630196768000</v>
      </c>
      <c r="F10389" s="26" t="s">
        <v>17506</v>
      </c>
      <c r="G10389" s="26" t="s">
        <v>18881</v>
      </c>
      <c r="H10389" s="26" t="s">
        <v>19177</v>
      </c>
      <c r="I10389" s="26" t="s">
        <v>111</v>
      </c>
      <c r="J10389" s="23">
        <v>8</v>
      </c>
      <c r="K10389" s="24">
        <v>73</v>
      </c>
      <c r="L10389" s="52"/>
      <c r="M10389" s="25" t="str">
        <f t="shared" si="162"/>
        <v/>
      </c>
      <c r="N10389"/>
    </row>
    <row r="10390" spans="1:14" ht="80" customHeight="1" x14ac:dyDescent="0.35">
      <c r="A10390" s="22" t="s">
        <v>19304</v>
      </c>
      <c r="B10390" s="13"/>
      <c r="C10390" s="10"/>
      <c r="D10390" s="27" t="s">
        <v>19305</v>
      </c>
      <c r="E10390" s="11">
        <v>4630196768765</v>
      </c>
      <c r="F10390" s="26" t="s">
        <v>17506</v>
      </c>
      <c r="G10390" s="26" t="s">
        <v>18881</v>
      </c>
      <c r="H10390" s="26" t="s">
        <v>19177</v>
      </c>
      <c r="I10390" s="26" t="s">
        <v>265</v>
      </c>
      <c r="J10390" s="23">
        <v>72</v>
      </c>
      <c r="K10390" s="24">
        <v>47</v>
      </c>
      <c r="L10390" s="52"/>
      <c r="M10390" s="25" t="str">
        <f t="shared" si="162"/>
        <v/>
      </c>
      <c r="N10390"/>
    </row>
    <row r="10391" spans="1:14" ht="80" customHeight="1" x14ac:dyDescent="0.35">
      <c r="A10391" s="22" t="s">
        <v>19306</v>
      </c>
      <c r="B10391" s="13"/>
      <c r="C10391" s="10"/>
      <c r="D10391" s="27" t="s">
        <v>19307</v>
      </c>
      <c r="E10391" s="11">
        <v>4630196764354</v>
      </c>
      <c r="F10391" s="26" t="s">
        <v>17506</v>
      </c>
      <c r="G10391" s="26" t="s">
        <v>18881</v>
      </c>
      <c r="H10391" s="26" t="s">
        <v>19177</v>
      </c>
      <c r="I10391" s="26" t="s">
        <v>62</v>
      </c>
      <c r="J10391" s="23">
        <v>70</v>
      </c>
      <c r="K10391" s="24">
        <v>64</v>
      </c>
      <c r="L10391" s="52"/>
      <c r="M10391" s="25" t="str">
        <f t="shared" si="162"/>
        <v/>
      </c>
      <c r="N10391"/>
    </row>
    <row r="10392" spans="1:14" ht="80" customHeight="1" x14ac:dyDescent="0.35">
      <c r="A10392" s="22" t="s">
        <v>19308</v>
      </c>
      <c r="B10392" s="13"/>
      <c r="C10392" s="10"/>
      <c r="D10392" s="27" t="s">
        <v>19309</v>
      </c>
      <c r="E10392" s="11">
        <v>4630196762336</v>
      </c>
      <c r="F10392" s="26" t="s">
        <v>17506</v>
      </c>
      <c r="G10392" s="26" t="s">
        <v>18881</v>
      </c>
      <c r="H10392" s="26" t="s">
        <v>19177</v>
      </c>
      <c r="I10392" s="26" t="s">
        <v>44</v>
      </c>
      <c r="J10392" s="23">
        <v>11</v>
      </c>
      <c r="K10392" s="24">
        <v>43</v>
      </c>
      <c r="L10392" s="52"/>
      <c r="M10392" s="25" t="str">
        <f t="shared" si="162"/>
        <v/>
      </c>
      <c r="N10392"/>
    </row>
    <row r="10393" spans="1:14" ht="80" customHeight="1" x14ac:dyDescent="0.35">
      <c r="A10393" s="22" t="s">
        <v>19310</v>
      </c>
      <c r="B10393" s="13"/>
      <c r="C10393" s="10"/>
      <c r="D10393" s="27" t="s">
        <v>19311</v>
      </c>
      <c r="E10393" s="11">
        <v>4630196762329</v>
      </c>
      <c r="F10393" s="26" t="s">
        <v>17506</v>
      </c>
      <c r="G10393" s="26" t="s">
        <v>18881</v>
      </c>
      <c r="H10393" s="26" t="s">
        <v>19177</v>
      </c>
      <c r="I10393" s="26" t="s">
        <v>44</v>
      </c>
      <c r="J10393" s="23">
        <v>80</v>
      </c>
      <c r="K10393" s="24">
        <v>43</v>
      </c>
      <c r="L10393" s="52"/>
      <c r="M10393" s="25" t="str">
        <f t="shared" si="162"/>
        <v/>
      </c>
      <c r="N10393"/>
    </row>
    <row r="10394" spans="1:14" ht="80" customHeight="1" x14ac:dyDescent="0.35">
      <c r="A10394" s="22" t="s">
        <v>19312</v>
      </c>
      <c r="B10394" s="13"/>
      <c r="C10394" s="10"/>
      <c r="D10394" s="27" t="s">
        <v>19313</v>
      </c>
      <c r="E10394" s="11">
        <v>4630196762251</v>
      </c>
      <c r="F10394" s="26" t="s">
        <v>17506</v>
      </c>
      <c r="G10394" s="26" t="s">
        <v>18881</v>
      </c>
      <c r="H10394" s="26" t="s">
        <v>19177</v>
      </c>
      <c r="I10394" s="26" t="s">
        <v>59</v>
      </c>
      <c r="J10394" s="23">
        <v>310</v>
      </c>
      <c r="K10394" s="24">
        <v>47</v>
      </c>
      <c r="L10394" s="52"/>
      <c r="M10394" s="25" t="str">
        <f t="shared" si="162"/>
        <v/>
      </c>
      <c r="N10394"/>
    </row>
    <row r="10395" spans="1:14" ht="80" customHeight="1" x14ac:dyDescent="0.35">
      <c r="A10395" s="22" t="s">
        <v>19314</v>
      </c>
      <c r="B10395" s="13"/>
      <c r="C10395" s="10"/>
      <c r="D10395" s="27" t="s">
        <v>19315</v>
      </c>
      <c r="E10395" s="11">
        <v>4630196709508</v>
      </c>
      <c r="F10395" s="26" t="s">
        <v>17506</v>
      </c>
      <c r="G10395" s="26" t="s">
        <v>18881</v>
      </c>
      <c r="H10395" s="26" t="s">
        <v>19177</v>
      </c>
      <c r="I10395" s="26" t="s">
        <v>265</v>
      </c>
      <c r="J10395" s="23">
        <v>177</v>
      </c>
      <c r="K10395" s="24">
        <v>56</v>
      </c>
      <c r="L10395" s="52"/>
      <c r="M10395" s="25" t="str">
        <f t="shared" si="162"/>
        <v/>
      </c>
      <c r="N10395"/>
    </row>
    <row r="10396" spans="1:14" ht="80" customHeight="1" x14ac:dyDescent="0.35">
      <c r="A10396" s="22" t="s">
        <v>19316</v>
      </c>
      <c r="B10396" s="13"/>
      <c r="C10396" s="10"/>
      <c r="D10396" s="27" t="s">
        <v>19317</v>
      </c>
      <c r="E10396" s="11">
        <v>4630196709515</v>
      </c>
      <c r="F10396" s="26" t="s">
        <v>17506</v>
      </c>
      <c r="G10396" s="26" t="s">
        <v>18881</v>
      </c>
      <c r="H10396" s="26" t="s">
        <v>19177</v>
      </c>
      <c r="I10396" s="26" t="s">
        <v>265</v>
      </c>
      <c r="J10396" s="23">
        <v>332</v>
      </c>
      <c r="K10396" s="24">
        <v>56</v>
      </c>
      <c r="L10396" s="52"/>
      <c r="M10396" s="25" t="str">
        <f t="shared" si="162"/>
        <v/>
      </c>
      <c r="N10396"/>
    </row>
    <row r="10397" spans="1:14" ht="80" customHeight="1" x14ac:dyDescent="0.35">
      <c r="A10397" s="22" t="s">
        <v>19318</v>
      </c>
      <c r="B10397" s="13"/>
      <c r="C10397" s="10"/>
      <c r="D10397" s="27" t="s">
        <v>19319</v>
      </c>
      <c r="E10397" s="11">
        <v>4630196709461</v>
      </c>
      <c r="F10397" s="26" t="s">
        <v>17506</v>
      </c>
      <c r="G10397" s="26" t="s">
        <v>18881</v>
      </c>
      <c r="H10397" s="26" t="s">
        <v>19177</v>
      </c>
      <c r="I10397" s="26" t="s">
        <v>265</v>
      </c>
      <c r="J10397" s="23">
        <v>472</v>
      </c>
      <c r="K10397" s="24">
        <v>56</v>
      </c>
      <c r="L10397" s="52"/>
      <c r="M10397" s="25" t="str">
        <f t="shared" si="162"/>
        <v/>
      </c>
      <c r="N10397"/>
    </row>
    <row r="10398" spans="1:14" ht="80" customHeight="1" x14ac:dyDescent="0.35">
      <c r="A10398" s="22" t="s">
        <v>19320</v>
      </c>
      <c r="B10398" s="13"/>
      <c r="C10398" s="10"/>
      <c r="D10398" s="27" t="s">
        <v>19321</v>
      </c>
      <c r="E10398" s="11">
        <v>4630196709478</v>
      </c>
      <c r="F10398" s="26" t="s">
        <v>17506</v>
      </c>
      <c r="G10398" s="26" t="s">
        <v>18881</v>
      </c>
      <c r="H10398" s="26" t="s">
        <v>19177</v>
      </c>
      <c r="I10398" s="26" t="s">
        <v>265</v>
      </c>
      <c r="J10398" s="23">
        <v>151</v>
      </c>
      <c r="K10398" s="24">
        <v>56</v>
      </c>
      <c r="L10398" s="52"/>
      <c r="M10398" s="25" t="str">
        <f t="shared" si="162"/>
        <v/>
      </c>
      <c r="N10398"/>
    </row>
    <row r="10399" spans="1:14" ht="80" customHeight="1" x14ac:dyDescent="0.35">
      <c r="A10399" s="22" t="s">
        <v>19322</v>
      </c>
      <c r="B10399" s="13"/>
      <c r="C10399" s="10"/>
      <c r="D10399" s="27" t="s">
        <v>19323</v>
      </c>
      <c r="E10399" s="11">
        <v>4630196709454</v>
      </c>
      <c r="F10399" s="26" t="s">
        <v>17506</v>
      </c>
      <c r="G10399" s="26" t="s">
        <v>18881</v>
      </c>
      <c r="H10399" s="26" t="s">
        <v>19177</v>
      </c>
      <c r="I10399" s="26" t="s">
        <v>265</v>
      </c>
      <c r="J10399" s="23">
        <v>404</v>
      </c>
      <c r="K10399" s="24">
        <v>56</v>
      </c>
      <c r="L10399" s="52"/>
      <c r="M10399" s="25" t="str">
        <f t="shared" si="162"/>
        <v/>
      </c>
      <c r="N10399"/>
    </row>
    <row r="10400" spans="1:14" ht="80" customHeight="1" x14ac:dyDescent="0.35">
      <c r="A10400" s="22" t="s">
        <v>19324</v>
      </c>
      <c r="B10400" s="13"/>
      <c r="C10400" s="10"/>
      <c r="D10400" s="27" t="s">
        <v>19325</v>
      </c>
      <c r="E10400" s="11">
        <v>4630196708563</v>
      </c>
      <c r="F10400" s="26" t="s">
        <v>17506</v>
      </c>
      <c r="G10400" s="26" t="s">
        <v>18881</v>
      </c>
      <c r="H10400" s="26" t="s">
        <v>19177</v>
      </c>
      <c r="I10400" s="26" t="s">
        <v>77</v>
      </c>
      <c r="J10400" s="23">
        <v>42</v>
      </c>
      <c r="K10400" s="24">
        <v>52</v>
      </c>
      <c r="L10400" s="52"/>
      <c r="M10400" s="25" t="str">
        <f t="shared" si="162"/>
        <v/>
      </c>
      <c r="N10400"/>
    </row>
    <row r="10401" spans="1:14" ht="80" customHeight="1" x14ac:dyDescent="0.35">
      <c r="A10401" s="22" t="s">
        <v>19326</v>
      </c>
      <c r="B10401" s="13"/>
      <c r="C10401" s="10"/>
      <c r="D10401" s="27" t="s">
        <v>19327</v>
      </c>
      <c r="E10401" s="11">
        <v>4630196709164</v>
      </c>
      <c r="F10401" s="26" t="s">
        <v>17506</v>
      </c>
      <c r="G10401" s="26" t="s">
        <v>18881</v>
      </c>
      <c r="H10401" s="26" t="s">
        <v>19177</v>
      </c>
      <c r="I10401" s="26" t="s">
        <v>77</v>
      </c>
      <c r="J10401" s="23">
        <v>1</v>
      </c>
      <c r="K10401" s="24">
        <v>47</v>
      </c>
      <c r="L10401" s="52"/>
      <c r="M10401" s="25" t="str">
        <f t="shared" si="162"/>
        <v/>
      </c>
      <c r="N10401"/>
    </row>
    <row r="10402" spans="1:14" ht="80" customHeight="1" x14ac:dyDescent="0.35">
      <c r="A10402" s="22" t="s">
        <v>19328</v>
      </c>
      <c r="B10402" s="13"/>
      <c r="C10402" s="10"/>
      <c r="D10402" s="27" t="s">
        <v>19329</v>
      </c>
      <c r="E10402" s="11">
        <v>4630196709065</v>
      </c>
      <c r="F10402" s="26" t="s">
        <v>17506</v>
      </c>
      <c r="G10402" s="26" t="s">
        <v>18881</v>
      </c>
      <c r="H10402" s="26" t="s">
        <v>19177</v>
      </c>
      <c r="I10402" s="26" t="s">
        <v>86</v>
      </c>
      <c r="J10402" s="23">
        <v>1</v>
      </c>
      <c r="K10402" s="24">
        <v>47</v>
      </c>
      <c r="L10402" s="52"/>
      <c r="M10402" s="25" t="str">
        <f t="shared" si="162"/>
        <v/>
      </c>
      <c r="N10402"/>
    </row>
    <row r="10403" spans="1:14" ht="80" customHeight="1" x14ac:dyDescent="0.35">
      <c r="A10403" s="22" t="s">
        <v>19330</v>
      </c>
      <c r="B10403" s="13"/>
      <c r="C10403" s="10"/>
      <c r="D10403" s="27" t="s">
        <v>19331</v>
      </c>
      <c r="E10403" s="11">
        <v>4670284424449</v>
      </c>
      <c r="F10403" s="26" t="s">
        <v>17506</v>
      </c>
      <c r="G10403" s="26" t="s">
        <v>18881</v>
      </c>
      <c r="H10403" s="26" t="s">
        <v>19177</v>
      </c>
      <c r="I10403" s="26" t="s">
        <v>59</v>
      </c>
      <c r="J10403" s="23">
        <v>909</v>
      </c>
      <c r="K10403" s="24">
        <v>53</v>
      </c>
      <c r="L10403" s="52"/>
      <c r="M10403" s="25" t="str">
        <f t="shared" si="162"/>
        <v/>
      </c>
      <c r="N10403"/>
    </row>
    <row r="10404" spans="1:14" ht="80" customHeight="1" x14ac:dyDescent="0.35">
      <c r="A10404" s="22" t="s">
        <v>19332</v>
      </c>
      <c r="B10404" s="13"/>
      <c r="C10404" s="10"/>
      <c r="D10404" s="27" t="s">
        <v>19333</v>
      </c>
      <c r="E10404" s="11">
        <v>4670284424432</v>
      </c>
      <c r="F10404" s="26" t="s">
        <v>17506</v>
      </c>
      <c r="G10404" s="26" t="s">
        <v>18881</v>
      </c>
      <c r="H10404" s="26" t="s">
        <v>19177</v>
      </c>
      <c r="I10404" s="26" t="s">
        <v>59</v>
      </c>
      <c r="J10404" s="23">
        <v>907</v>
      </c>
      <c r="K10404" s="24">
        <v>53</v>
      </c>
      <c r="L10404" s="52"/>
      <c r="M10404" s="25" t="str">
        <f t="shared" si="162"/>
        <v/>
      </c>
      <c r="N10404"/>
    </row>
    <row r="10405" spans="1:14" ht="80" customHeight="1" x14ac:dyDescent="0.35">
      <c r="A10405" s="22" t="s">
        <v>19334</v>
      </c>
      <c r="B10405" s="13"/>
      <c r="C10405" s="10"/>
      <c r="D10405" s="27" t="s">
        <v>19335</v>
      </c>
      <c r="E10405" s="11">
        <v>4670284424425</v>
      </c>
      <c r="F10405" s="26" t="s">
        <v>17506</v>
      </c>
      <c r="G10405" s="26" t="s">
        <v>18881</v>
      </c>
      <c r="H10405" s="26" t="s">
        <v>19177</v>
      </c>
      <c r="I10405" s="26" t="s">
        <v>59</v>
      </c>
      <c r="J10405" s="23">
        <v>919</v>
      </c>
      <c r="K10405" s="24">
        <v>53</v>
      </c>
      <c r="L10405" s="52"/>
      <c r="M10405" s="25" t="str">
        <f t="shared" si="162"/>
        <v/>
      </c>
      <c r="N10405"/>
    </row>
    <row r="10406" spans="1:14" ht="80" customHeight="1" x14ac:dyDescent="0.35">
      <c r="A10406" s="22" t="s">
        <v>19336</v>
      </c>
      <c r="B10406" s="13"/>
      <c r="C10406" s="10"/>
      <c r="D10406" s="27" t="s">
        <v>19337</v>
      </c>
      <c r="E10406" s="11">
        <v>4670284424418</v>
      </c>
      <c r="F10406" s="26" t="s">
        <v>17506</v>
      </c>
      <c r="G10406" s="26" t="s">
        <v>18881</v>
      </c>
      <c r="H10406" s="26" t="s">
        <v>19177</v>
      </c>
      <c r="I10406" s="26" t="s">
        <v>59</v>
      </c>
      <c r="J10406" s="23">
        <v>926</v>
      </c>
      <c r="K10406" s="24">
        <v>53</v>
      </c>
      <c r="L10406" s="52"/>
      <c r="M10406" s="25" t="str">
        <f t="shared" si="162"/>
        <v/>
      </c>
      <c r="N10406"/>
    </row>
    <row r="10407" spans="1:14" ht="80" customHeight="1" x14ac:dyDescent="0.35">
      <c r="A10407" s="22" t="s">
        <v>19338</v>
      </c>
      <c r="B10407" s="13"/>
      <c r="C10407" s="10"/>
      <c r="D10407" s="27" t="s">
        <v>19339</v>
      </c>
      <c r="E10407" s="11">
        <v>4630196708877</v>
      </c>
      <c r="F10407" s="26" t="s">
        <v>17506</v>
      </c>
      <c r="G10407" s="26" t="s">
        <v>18881</v>
      </c>
      <c r="H10407" s="26" t="s">
        <v>19177</v>
      </c>
      <c r="I10407" s="26" t="s">
        <v>44</v>
      </c>
      <c r="J10407" s="23">
        <v>292</v>
      </c>
      <c r="K10407" s="24">
        <v>47</v>
      </c>
      <c r="L10407" s="52"/>
      <c r="M10407" s="25" t="str">
        <f t="shared" si="162"/>
        <v/>
      </c>
      <c r="N10407"/>
    </row>
    <row r="10408" spans="1:14" ht="80" customHeight="1" x14ac:dyDescent="0.35">
      <c r="A10408" s="22" t="s">
        <v>19340</v>
      </c>
      <c r="B10408" s="13"/>
      <c r="C10408" s="10"/>
      <c r="D10408" s="27" t="s">
        <v>19341</v>
      </c>
      <c r="E10408" s="11">
        <v>4630196763142</v>
      </c>
      <c r="F10408" s="26" t="s">
        <v>17506</v>
      </c>
      <c r="G10408" s="26" t="s">
        <v>18881</v>
      </c>
      <c r="H10408" s="26" t="s">
        <v>19177</v>
      </c>
      <c r="I10408" s="26" t="s">
        <v>265</v>
      </c>
      <c r="J10408" s="23">
        <v>217</v>
      </c>
      <c r="K10408" s="24">
        <v>55</v>
      </c>
      <c r="L10408" s="52"/>
      <c r="M10408" s="25" t="str">
        <f t="shared" si="162"/>
        <v/>
      </c>
      <c r="N10408"/>
    </row>
    <row r="10409" spans="1:14" ht="80" customHeight="1" x14ac:dyDescent="0.35">
      <c r="A10409" s="22" t="s">
        <v>19342</v>
      </c>
      <c r="B10409" s="13"/>
      <c r="C10409" s="10"/>
      <c r="D10409" s="27" t="s">
        <v>19343</v>
      </c>
      <c r="E10409" s="11">
        <v>4630196767355</v>
      </c>
      <c r="F10409" s="26" t="s">
        <v>17506</v>
      </c>
      <c r="G10409" s="26" t="s">
        <v>18881</v>
      </c>
      <c r="H10409" s="26" t="s">
        <v>19177</v>
      </c>
      <c r="I10409" s="26" t="s">
        <v>59</v>
      </c>
      <c r="J10409" s="23">
        <v>1</v>
      </c>
      <c r="K10409" s="24">
        <v>66</v>
      </c>
      <c r="L10409" s="52"/>
      <c r="M10409" s="25" t="str">
        <f t="shared" si="162"/>
        <v/>
      </c>
      <c r="N10409"/>
    </row>
    <row r="10410" spans="1:14" ht="80" customHeight="1" x14ac:dyDescent="0.35">
      <c r="A10410" s="22" t="s">
        <v>19344</v>
      </c>
      <c r="B10410" s="13"/>
      <c r="C10410" s="10"/>
      <c r="D10410" s="27" t="s">
        <v>19345</v>
      </c>
      <c r="E10410" s="11">
        <v>4630196762022</v>
      </c>
      <c r="F10410" s="26" t="s">
        <v>17506</v>
      </c>
      <c r="G10410" s="26" t="s">
        <v>18881</v>
      </c>
      <c r="H10410" s="26" t="s">
        <v>19177</v>
      </c>
      <c r="I10410" s="26" t="s">
        <v>265</v>
      </c>
      <c r="J10410" s="23">
        <v>34</v>
      </c>
      <c r="K10410" s="24">
        <v>52</v>
      </c>
      <c r="L10410" s="52"/>
      <c r="M10410" s="25" t="str">
        <f t="shared" si="162"/>
        <v/>
      </c>
      <c r="N10410"/>
    </row>
    <row r="10411" spans="1:14" ht="80" customHeight="1" x14ac:dyDescent="0.35">
      <c r="A10411" s="22" t="s">
        <v>19346</v>
      </c>
      <c r="B10411" s="13"/>
      <c r="C10411" s="10"/>
      <c r="D10411" s="27" t="s">
        <v>19347</v>
      </c>
      <c r="E10411" s="11">
        <v>4630196762046</v>
      </c>
      <c r="F10411" s="26" t="s">
        <v>17506</v>
      </c>
      <c r="G10411" s="26" t="s">
        <v>18881</v>
      </c>
      <c r="H10411" s="26" t="s">
        <v>19177</v>
      </c>
      <c r="I10411" s="26" t="s">
        <v>265</v>
      </c>
      <c r="J10411" s="23">
        <v>3</v>
      </c>
      <c r="K10411" s="24">
        <v>52</v>
      </c>
      <c r="L10411" s="52"/>
      <c r="M10411" s="25" t="str">
        <f t="shared" si="162"/>
        <v/>
      </c>
      <c r="N10411"/>
    </row>
    <row r="10412" spans="1:14" ht="80" customHeight="1" x14ac:dyDescent="0.35">
      <c r="A10412" s="22" t="s">
        <v>19348</v>
      </c>
      <c r="B10412" s="13"/>
      <c r="C10412" s="10"/>
      <c r="D10412" s="27" t="s">
        <v>19349</v>
      </c>
      <c r="E10412" s="11">
        <v>4630196762039</v>
      </c>
      <c r="F10412" s="26" t="s">
        <v>17506</v>
      </c>
      <c r="G10412" s="26" t="s">
        <v>18881</v>
      </c>
      <c r="H10412" s="26" t="s">
        <v>19177</v>
      </c>
      <c r="I10412" s="26" t="s">
        <v>265</v>
      </c>
      <c r="J10412" s="23">
        <v>3</v>
      </c>
      <c r="K10412" s="24">
        <v>52</v>
      </c>
      <c r="L10412" s="52"/>
      <c r="M10412" s="25" t="str">
        <f t="shared" si="162"/>
        <v/>
      </c>
      <c r="N10412"/>
    </row>
    <row r="10413" spans="1:14" ht="80" customHeight="1" x14ac:dyDescent="0.35">
      <c r="A10413" s="22" t="s">
        <v>19350</v>
      </c>
      <c r="B10413" s="13"/>
      <c r="C10413" s="10"/>
      <c r="D10413" s="27" t="s">
        <v>19351</v>
      </c>
      <c r="E10413" s="11">
        <v>4630196762015</v>
      </c>
      <c r="F10413" s="26" t="s">
        <v>17506</v>
      </c>
      <c r="G10413" s="26" t="s">
        <v>18881</v>
      </c>
      <c r="H10413" s="26" t="s">
        <v>19177</v>
      </c>
      <c r="I10413" s="26" t="s">
        <v>265</v>
      </c>
      <c r="J10413" s="23">
        <v>96</v>
      </c>
      <c r="K10413" s="24">
        <v>52</v>
      </c>
      <c r="L10413" s="52"/>
      <c r="M10413" s="25" t="str">
        <f t="shared" si="162"/>
        <v/>
      </c>
      <c r="N10413"/>
    </row>
    <row r="10414" spans="1:14" ht="80" customHeight="1" x14ac:dyDescent="0.35">
      <c r="A10414" s="22" t="s">
        <v>19352</v>
      </c>
      <c r="B10414" s="13"/>
      <c r="C10414" s="10"/>
      <c r="D10414" s="27" t="s">
        <v>19353</v>
      </c>
      <c r="E10414" s="11">
        <v>4630196767935</v>
      </c>
      <c r="F10414" s="26" t="s">
        <v>17506</v>
      </c>
      <c r="G10414" s="26" t="s">
        <v>18881</v>
      </c>
      <c r="H10414" s="26" t="s">
        <v>19177</v>
      </c>
      <c r="I10414" s="26" t="s">
        <v>265</v>
      </c>
      <c r="J10414" s="23">
        <v>48</v>
      </c>
      <c r="K10414" s="24">
        <v>66</v>
      </c>
      <c r="L10414" s="52"/>
      <c r="M10414" s="25" t="str">
        <f t="shared" si="162"/>
        <v/>
      </c>
      <c r="N10414"/>
    </row>
    <row r="10415" spans="1:14" ht="80" customHeight="1" x14ac:dyDescent="0.35">
      <c r="A10415" s="22" t="s">
        <v>19354</v>
      </c>
      <c r="B10415" s="13"/>
      <c r="C10415" s="10"/>
      <c r="D10415" s="27" t="s">
        <v>19355</v>
      </c>
      <c r="E10415" s="11">
        <v>4630196767904</v>
      </c>
      <c r="F10415" s="26" t="s">
        <v>17506</v>
      </c>
      <c r="G10415" s="26" t="s">
        <v>18881</v>
      </c>
      <c r="H10415" s="26" t="s">
        <v>19177</v>
      </c>
      <c r="I10415" s="26" t="s">
        <v>265</v>
      </c>
      <c r="J10415" s="23">
        <v>2</v>
      </c>
      <c r="K10415" s="24">
        <v>66</v>
      </c>
      <c r="L10415" s="52"/>
      <c r="M10415" s="25" t="str">
        <f t="shared" si="162"/>
        <v/>
      </c>
      <c r="N10415"/>
    </row>
    <row r="10416" spans="1:14" ht="80" customHeight="1" x14ac:dyDescent="0.35">
      <c r="A10416" s="22" t="s">
        <v>19356</v>
      </c>
      <c r="B10416" s="13"/>
      <c r="C10416" s="10"/>
      <c r="D10416" s="27" t="s">
        <v>19357</v>
      </c>
      <c r="E10416" s="11">
        <v>4603304860132</v>
      </c>
      <c r="F10416" s="26" t="s">
        <v>17506</v>
      </c>
      <c r="G10416" s="26" t="s">
        <v>18881</v>
      </c>
      <c r="H10416" s="26" t="s">
        <v>19177</v>
      </c>
      <c r="I10416" s="26" t="s">
        <v>995</v>
      </c>
      <c r="J10416" s="23">
        <v>43</v>
      </c>
      <c r="K10416" s="24">
        <v>45</v>
      </c>
      <c r="L10416" s="52"/>
      <c r="M10416" s="25" t="str">
        <f t="shared" si="162"/>
        <v/>
      </c>
      <c r="N10416"/>
    </row>
    <row r="10417" spans="1:14" ht="80" customHeight="1" x14ac:dyDescent="0.35">
      <c r="A10417" s="22" t="s">
        <v>19358</v>
      </c>
      <c r="B10417" s="13"/>
      <c r="C10417" s="10"/>
      <c r="D10417" s="27" t="s">
        <v>19359</v>
      </c>
      <c r="E10417" s="11">
        <v>4603304851437</v>
      </c>
      <c r="F10417" s="26" t="s">
        <v>17506</v>
      </c>
      <c r="G10417" s="26" t="s">
        <v>18881</v>
      </c>
      <c r="H10417" s="26" t="s">
        <v>19177</v>
      </c>
      <c r="I10417" s="26" t="s">
        <v>526</v>
      </c>
      <c r="J10417" s="23">
        <v>3</v>
      </c>
      <c r="K10417" s="24">
        <v>80</v>
      </c>
      <c r="L10417" s="52"/>
      <c r="M10417" s="25" t="str">
        <f t="shared" si="162"/>
        <v/>
      </c>
      <c r="N10417"/>
    </row>
    <row r="10418" spans="1:14" ht="80" customHeight="1" x14ac:dyDescent="0.35">
      <c r="A10418" s="22" t="s">
        <v>19360</v>
      </c>
      <c r="B10418" s="13"/>
      <c r="C10418" s="10"/>
      <c r="D10418" s="27" t="s">
        <v>19361</v>
      </c>
      <c r="E10418" s="11">
        <v>4603304851116</v>
      </c>
      <c r="F10418" s="26" t="s">
        <v>17506</v>
      </c>
      <c r="G10418" s="26" t="s">
        <v>18881</v>
      </c>
      <c r="H10418" s="26" t="s">
        <v>19177</v>
      </c>
      <c r="I10418" s="26" t="s">
        <v>526</v>
      </c>
      <c r="J10418" s="23">
        <v>1</v>
      </c>
      <c r="K10418" s="24">
        <v>80</v>
      </c>
      <c r="L10418" s="52"/>
      <c r="M10418" s="25" t="str">
        <f t="shared" si="162"/>
        <v/>
      </c>
      <c r="N10418"/>
    </row>
    <row r="10419" spans="1:14" ht="80" customHeight="1" x14ac:dyDescent="0.35">
      <c r="A10419" s="22" t="s">
        <v>19362</v>
      </c>
      <c r="B10419" s="13"/>
      <c r="C10419" s="10"/>
      <c r="D10419" s="27" t="s">
        <v>19363</v>
      </c>
      <c r="E10419" s="11">
        <v>4680074988341</v>
      </c>
      <c r="F10419" s="26" t="s">
        <v>17506</v>
      </c>
      <c r="G10419" s="26" t="s">
        <v>18881</v>
      </c>
      <c r="H10419" s="26" t="s">
        <v>19177</v>
      </c>
      <c r="I10419" s="26" t="s">
        <v>114</v>
      </c>
      <c r="J10419" s="23">
        <v>1</v>
      </c>
      <c r="K10419" s="24">
        <v>64</v>
      </c>
      <c r="L10419" s="52"/>
      <c r="M10419" s="25" t="str">
        <f t="shared" si="162"/>
        <v/>
      </c>
      <c r="N10419"/>
    </row>
    <row r="10420" spans="1:14" ht="80" customHeight="1" x14ac:dyDescent="0.35">
      <c r="A10420" s="22" t="s">
        <v>19364</v>
      </c>
      <c r="B10420" s="13"/>
      <c r="C10420" s="10"/>
      <c r="D10420" s="27" t="s">
        <v>19365</v>
      </c>
      <c r="E10420" s="11">
        <v>4670284424401</v>
      </c>
      <c r="F10420" s="26" t="s">
        <v>17506</v>
      </c>
      <c r="G10420" s="26" t="s">
        <v>18881</v>
      </c>
      <c r="H10420" s="26" t="s">
        <v>19177</v>
      </c>
      <c r="I10420" s="26" t="s">
        <v>59</v>
      </c>
      <c r="J10420" s="23">
        <v>262</v>
      </c>
      <c r="K10420" s="24">
        <v>70</v>
      </c>
      <c r="L10420" s="52"/>
      <c r="M10420" s="25" t="str">
        <f t="shared" si="162"/>
        <v/>
      </c>
      <c r="N10420"/>
    </row>
    <row r="10421" spans="1:14" ht="80" customHeight="1" x14ac:dyDescent="0.35">
      <c r="A10421" s="22" t="s">
        <v>19366</v>
      </c>
      <c r="B10421" s="13"/>
      <c r="C10421" s="10"/>
      <c r="D10421" s="27" t="s">
        <v>19367</v>
      </c>
      <c r="E10421" s="11">
        <v>4670284424395</v>
      </c>
      <c r="F10421" s="26" t="s">
        <v>17506</v>
      </c>
      <c r="G10421" s="26" t="s">
        <v>18881</v>
      </c>
      <c r="H10421" s="26" t="s">
        <v>19177</v>
      </c>
      <c r="I10421" s="26" t="s">
        <v>59</v>
      </c>
      <c r="J10421" s="23">
        <v>346</v>
      </c>
      <c r="K10421" s="24">
        <v>70</v>
      </c>
      <c r="L10421" s="52"/>
      <c r="M10421" s="25" t="str">
        <f t="shared" si="162"/>
        <v/>
      </c>
      <c r="N10421"/>
    </row>
    <row r="10422" spans="1:14" ht="80" customHeight="1" x14ac:dyDescent="0.35">
      <c r="A10422" s="22" t="s">
        <v>19368</v>
      </c>
      <c r="B10422" s="13"/>
      <c r="C10422" s="10"/>
      <c r="D10422" s="27" t="s">
        <v>19369</v>
      </c>
      <c r="E10422" s="11">
        <v>4670284424388</v>
      </c>
      <c r="F10422" s="26" t="s">
        <v>17506</v>
      </c>
      <c r="G10422" s="26" t="s">
        <v>18881</v>
      </c>
      <c r="H10422" s="26" t="s">
        <v>19177</v>
      </c>
      <c r="I10422" s="26" t="s">
        <v>59</v>
      </c>
      <c r="J10422" s="23">
        <v>279</v>
      </c>
      <c r="K10422" s="24">
        <v>70</v>
      </c>
      <c r="L10422" s="52"/>
      <c r="M10422" s="25" t="str">
        <f t="shared" si="162"/>
        <v/>
      </c>
      <c r="N10422"/>
    </row>
    <row r="10423" spans="1:14" ht="80" customHeight="1" x14ac:dyDescent="0.35">
      <c r="A10423" s="22" t="s">
        <v>19370</v>
      </c>
      <c r="B10423" s="13"/>
      <c r="C10423" s="10"/>
      <c r="D10423" s="27" t="s">
        <v>19371</v>
      </c>
      <c r="E10423" s="11">
        <v>4670284424920</v>
      </c>
      <c r="F10423" s="26" t="s">
        <v>17506</v>
      </c>
      <c r="G10423" s="26" t="s">
        <v>18881</v>
      </c>
      <c r="H10423" s="26" t="s">
        <v>19177</v>
      </c>
      <c r="I10423" s="26" t="s">
        <v>171</v>
      </c>
      <c r="J10423" s="23">
        <v>641</v>
      </c>
      <c r="K10423" s="24">
        <v>66</v>
      </c>
      <c r="L10423" s="52"/>
      <c r="M10423" s="25" t="str">
        <f t="shared" si="162"/>
        <v/>
      </c>
      <c r="N10423"/>
    </row>
    <row r="10424" spans="1:14" ht="80" customHeight="1" x14ac:dyDescent="0.35">
      <c r="A10424" s="22" t="s">
        <v>19372</v>
      </c>
      <c r="B10424" s="13"/>
      <c r="C10424" s="10"/>
      <c r="D10424" s="27" t="s">
        <v>19373</v>
      </c>
      <c r="E10424" s="11">
        <v>4670284424937</v>
      </c>
      <c r="F10424" s="26" t="s">
        <v>17506</v>
      </c>
      <c r="G10424" s="26" t="s">
        <v>18881</v>
      </c>
      <c r="H10424" s="26" t="s">
        <v>19177</v>
      </c>
      <c r="I10424" s="26" t="s">
        <v>171</v>
      </c>
      <c r="J10424" s="23">
        <v>617</v>
      </c>
      <c r="K10424" s="24">
        <v>66</v>
      </c>
      <c r="L10424" s="52"/>
      <c r="M10424" s="25" t="str">
        <f t="shared" si="162"/>
        <v/>
      </c>
      <c r="N10424"/>
    </row>
    <row r="10425" spans="1:14" ht="80" customHeight="1" x14ac:dyDescent="0.35">
      <c r="A10425" s="22" t="s">
        <v>19374</v>
      </c>
      <c r="B10425" s="13"/>
      <c r="C10425" s="10"/>
      <c r="D10425" s="27" t="s">
        <v>19375</v>
      </c>
      <c r="E10425" s="11">
        <v>4670284424944</v>
      </c>
      <c r="F10425" s="26" t="s">
        <v>17506</v>
      </c>
      <c r="G10425" s="26" t="s">
        <v>18881</v>
      </c>
      <c r="H10425" s="26" t="s">
        <v>19177</v>
      </c>
      <c r="I10425" s="26" t="s">
        <v>237</v>
      </c>
      <c r="J10425" s="23">
        <v>661</v>
      </c>
      <c r="K10425" s="24">
        <v>66</v>
      </c>
      <c r="L10425" s="52"/>
      <c r="M10425" s="25" t="str">
        <f t="shared" si="162"/>
        <v/>
      </c>
      <c r="N10425"/>
    </row>
    <row r="10426" spans="1:14" ht="80" customHeight="1" x14ac:dyDescent="0.35">
      <c r="A10426" s="22" t="s">
        <v>19376</v>
      </c>
      <c r="B10426" s="13"/>
      <c r="C10426" s="10"/>
      <c r="D10426" s="27" t="s">
        <v>19377</v>
      </c>
      <c r="E10426" s="11">
        <v>4670284436336</v>
      </c>
      <c r="F10426" s="26" t="s">
        <v>17506</v>
      </c>
      <c r="G10426" s="26" t="s">
        <v>18881</v>
      </c>
      <c r="H10426" s="26" t="s">
        <v>19177</v>
      </c>
      <c r="I10426" s="26" t="s">
        <v>128</v>
      </c>
      <c r="J10426" s="23">
        <v>651</v>
      </c>
      <c r="K10426" s="24">
        <v>66</v>
      </c>
      <c r="L10426" s="52"/>
      <c r="M10426" s="25" t="str">
        <f t="shared" si="162"/>
        <v/>
      </c>
      <c r="N10426"/>
    </row>
    <row r="10427" spans="1:14" ht="80" customHeight="1" x14ac:dyDescent="0.35">
      <c r="A10427" s="22" t="s">
        <v>19378</v>
      </c>
      <c r="B10427" s="13"/>
      <c r="C10427" s="10"/>
      <c r="D10427" s="27" t="s">
        <v>19379</v>
      </c>
      <c r="E10427" s="11">
        <v>4670284425125</v>
      </c>
      <c r="F10427" s="26" t="s">
        <v>17506</v>
      </c>
      <c r="G10427" s="26" t="s">
        <v>18881</v>
      </c>
      <c r="H10427" s="26" t="s">
        <v>19177</v>
      </c>
      <c r="I10427" s="26" t="s">
        <v>47</v>
      </c>
      <c r="J10427" s="23">
        <v>595</v>
      </c>
      <c r="K10427" s="24">
        <v>67</v>
      </c>
      <c r="L10427" s="52"/>
      <c r="M10427" s="25" t="str">
        <f t="shared" si="162"/>
        <v/>
      </c>
      <c r="N10427"/>
    </row>
    <row r="10428" spans="1:14" ht="80" customHeight="1" x14ac:dyDescent="0.35">
      <c r="A10428" s="22" t="s">
        <v>19380</v>
      </c>
      <c r="B10428" s="13"/>
      <c r="C10428" s="10"/>
      <c r="D10428" s="27" t="s">
        <v>19381</v>
      </c>
      <c r="E10428" s="11">
        <v>4670284425149</v>
      </c>
      <c r="F10428" s="26" t="s">
        <v>17506</v>
      </c>
      <c r="G10428" s="26" t="s">
        <v>18881</v>
      </c>
      <c r="H10428" s="26" t="s">
        <v>19177</v>
      </c>
      <c r="I10428" s="26" t="s">
        <v>134</v>
      </c>
      <c r="J10428" s="23">
        <v>518</v>
      </c>
      <c r="K10428" s="24">
        <v>67</v>
      </c>
      <c r="L10428" s="52"/>
      <c r="M10428" s="25" t="str">
        <f t="shared" si="162"/>
        <v/>
      </c>
      <c r="N10428"/>
    </row>
    <row r="10429" spans="1:14" ht="80" customHeight="1" x14ac:dyDescent="0.35">
      <c r="A10429" s="22" t="s">
        <v>19382</v>
      </c>
      <c r="B10429" s="13"/>
      <c r="C10429" s="10"/>
      <c r="D10429" s="27" t="s">
        <v>19383</v>
      </c>
      <c r="E10429" s="11">
        <v>4670284425118</v>
      </c>
      <c r="F10429" s="26" t="s">
        <v>17506</v>
      </c>
      <c r="G10429" s="26" t="s">
        <v>18881</v>
      </c>
      <c r="H10429" s="26" t="s">
        <v>19177</v>
      </c>
      <c r="I10429" s="26" t="s">
        <v>134</v>
      </c>
      <c r="J10429" s="23">
        <v>579</v>
      </c>
      <c r="K10429" s="24">
        <v>67</v>
      </c>
      <c r="L10429" s="52"/>
      <c r="M10429" s="25" t="str">
        <f t="shared" si="162"/>
        <v/>
      </c>
      <c r="N10429"/>
    </row>
    <row r="10430" spans="1:14" ht="80" customHeight="1" x14ac:dyDescent="0.35">
      <c r="A10430" s="22" t="s">
        <v>19384</v>
      </c>
      <c r="B10430" s="13"/>
      <c r="C10430" s="10"/>
      <c r="D10430" s="27" t="s">
        <v>19385</v>
      </c>
      <c r="E10430" s="11">
        <v>4670284424838</v>
      </c>
      <c r="F10430" s="26" t="s">
        <v>17506</v>
      </c>
      <c r="G10430" s="26" t="s">
        <v>18881</v>
      </c>
      <c r="H10430" s="26" t="s">
        <v>19177</v>
      </c>
      <c r="I10430" s="26" t="s">
        <v>47</v>
      </c>
      <c r="J10430" s="23">
        <v>547</v>
      </c>
      <c r="K10430" s="24">
        <v>63</v>
      </c>
      <c r="L10430" s="52"/>
      <c r="M10430" s="25" t="str">
        <f t="shared" si="162"/>
        <v/>
      </c>
      <c r="N10430"/>
    </row>
    <row r="10431" spans="1:14" ht="80" customHeight="1" x14ac:dyDescent="0.35">
      <c r="A10431" s="22" t="s">
        <v>19386</v>
      </c>
      <c r="B10431" s="13"/>
      <c r="C10431" s="10"/>
      <c r="D10431" s="27" t="s">
        <v>19387</v>
      </c>
      <c r="E10431" s="11">
        <v>4670284424821</v>
      </c>
      <c r="F10431" s="26" t="s">
        <v>17506</v>
      </c>
      <c r="G10431" s="26" t="s">
        <v>18881</v>
      </c>
      <c r="H10431" s="26" t="s">
        <v>19177</v>
      </c>
      <c r="I10431" s="26" t="s">
        <v>47</v>
      </c>
      <c r="J10431" s="23">
        <v>515</v>
      </c>
      <c r="K10431" s="24">
        <v>63</v>
      </c>
      <c r="L10431" s="52"/>
      <c r="M10431" s="25" t="str">
        <f t="shared" si="162"/>
        <v/>
      </c>
      <c r="N10431"/>
    </row>
    <row r="10432" spans="1:14" ht="80" customHeight="1" x14ac:dyDescent="0.35">
      <c r="A10432" s="22" t="s">
        <v>19388</v>
      </c>
      <c r="B10432" s="13"/>
      <c r="C10432" s="10"/>
      <c r="D10432" s="27" t="s">
        <v>19389</v>
      </c>
      <c r="E10432" s="11">
        <v>4670284424982</v>
      </c>
      <c r="F10432" s="26" t="s">
        <v>17506</v>
      </c>
      <c r="G10432" s="26" t="s">
        <v>18881</v>
      </c>
      <c r="H10432" s="26" t="s">
        <v>19177</v>
      </c>
      <c r="I10432" s="26" t="s">
        <v>47</v>
      </c>
      <c r="J10432" s="23">
        <v>301</v>
      </c>
      <c r="K10432" s="24">
        <v>59</v>
      </c>
      <c r="L10432" s="52"/>
      <c r="M10432" s="25" t="str">
        <f t="shared" si="162"/>
        <v/>
      </c>
      <c r="N10432"/>
    </row>
    <row r="10433" spans="1:14" ht="80" customHeight="1" x14ac:dyDescent="0.35">
      <c r="A10433" s="22" t="s">
        <v>19390</v>
      </c>
      <c r="B10433" s="13"/>
      <c r="C10433" s="10"/>
      <c r="D10433" s="27" t="s">
        <v>19391</v>
      </c>
      <c r="E10433" s="11">
        <v>4670284424951</v>
      </c>
      <c r="F10433" s="26" t="s">
        <v>17506</v>
      </c>
      <c r="G10433" s="26" t="s">
        <v>18881</v>
      </c>
      <c r="H10433" s="26" t="s">
        <v>19177</v>
      </c>
      <c r="I10433" s="26" t="s">
        <v>77</v>
      </c>
      <c r="J10433" s="23">
        <v>414</v>
      </c>
      <c r="K10433" s="24">
        <v>59</v>
      </c>
      <c r="L10433" s="52"/>
      <c r="M10433" s="25" t="str">
        <f t="shared" si="162"/>
        <v/>
      </c>
      <c r="N10433"/>
    </row>
    <row r="10434" spans="1:14" ht="80" customHeight="1" x14ac:dyDescent="0.35">
      <c r="A10434" s="22" t="s">
        <v>19392</v>
      </c>
      <c r="B10434" s="13"/>
      <c r="C10434" s="10"/>
      <c r="D10434" s="27" t="s">
        <v>19393</v>
      </c>
      <c r="E10434" s="11">
        <v>4670284424968</v>
      </c>
      <c r="F10434" s="26" t="s">
        <v>17506</v>
      </c>
      <c r="G10434" s="26" t="s">
        <v>18881</v>
      </c>
      <c r="H10434" s="26" t="s">
        <v>19177</v>
      </c>
      <c r="I10434" s="26" t="s">
        <v>77</v>
      </c>
      <c r="J10434" s="23">
        <v>401</v>
      </c>
      <c r="K10434" s="24">
        <v>59</v>
      </c>
      <c r="L10434" s="52"/>
      <c r="M10434" s="25" t="str">
        <f t="shared" si="162"/>
        <v/>
      </c>
      <c r="N10434"/>
    </row>
    <row r="10435" spans="1:14" ht="80" customHeight="1" x14ac:dyDescent="0.35">
      <c r="A10435" s="22" t="s">
        <v>19394</v>
      </c>
      <c r="B10435" s="13"/>
      <c r="C10435" s="10"/>
      <c r="D10435" s="27" t="s">
        <v>19395</v>
      </c>
      <c r="E10435" s="11">
        <v>4670284424975</v>
      </c>
      <c r="F10435" s="26" t="s">
        <v>17506</v>
      </c>
      <c r="G10435" s="26" t="s">
        <v>18881</v>
      </c>
      <c r="H10435" s="26" t="s">
        <v>19177</v>
      </c>
      <c r="I10435" s="26" t="s">
        <v>77</v>
      </c>
      <c r="J10435" s="23">
        <v>436</v>
      </c>
      <c r="K10435" s="24">
        <v>59</v>
      </c>
      <c r="L10435" s="52"/>
      <c r="M10435" s="25" t="str">
        <f t="shared" si="162"/>
        <v/>
      </c>
      <c r="N10435"/>
    </row>
    <row r="10436" spans="1:14" ht="80" customHeight="1" x14ac:dyDescent="0.35">
      <c r="A10436" s="22" t="s">
        <v>19396</v>
      </c>
      <c r="B10436" s="13"/>
      <c r="C10436" s="10"/>
      <c r="D10436" s="27" t="s">
        <v>19397</v>
      </c>
      <c r="E10436" s="11">
        <v>4670284424845</v>
      </c>
      <c r="F10436" s="26" t="s">
        <v>17506</v>
      </c>
      <c r="G10436" s="26" t="s">
        <v>18881</v>
      </c>
      <c r="H10436" s="26" t="s">
        <v>19177</v>
      </c>
      <c r="I10436" s="26" t="s">
        <v>38</v>
      </c>
      <c r="J10436" s="23">
        <v>451</v>
      </c>
      <c r="K10436" s="24">
        <v>63</v>
      </c>
      <c r="L10436" s="52"/>
      <c r="M10436" s="25" t="str">
        <f t="shared" si="162"/>
        <v/>
      </c>
      <c r="N10436"/>
    </row>
    <row r="10437" spans="1:14" ht="80" customHeight="1" x14ac:dyDescent="0.35">
      <c r="A10437" s="22" t="s">
        <v>19398</v>
      </c>
      <c r="B10437" s="13"/>
      <c r="C10437" s="10"/>
      <c r="D10437" s="27" t="s">
        <v>19399</v>
      </c>
      <c r="E10437" s="11">
        <v>4630196763524</v>
      </c>
      <c r="F10437" s="26" t="s">
        <v>17506</v>
      </c>
      <c r="G10437" s="26" t="s">
        <v>18881</v>
      </c>
      <c r="H10437" s="26" t="s">
        <v>19400</v>
      </c>
      <c r="I10437" s="26" t="s">
        <v>44</v>
      </c>
      <c r="J10437" s="23">
        <v>229</v>
      </c>
      <c r="K10437" s="24">
        <v>25</v>
      </c>
      <c r="L10437" s="52"/>
      <c r="M10437" s="25" t="str">
        <f t="shared" si="162"/>
        <v/>
      </c>
      <c r="N10437"/>
    </row>
    <row r="10438" spans="1:14" ht="80" customHeight="1" x14ac:dyDescent="0.35">
      <c r="A10438" s="22" t="s">
        <v>19401</v>
      </c>
      <c r="B10438" s="13"/>
      <c r="C10438" s="10"/>
      <c r="D10438" s="27" t="s">
        <v>19402</v>
      </c>
      <c r="E10438" s="11">
        <v>4630196763517</v>
      </c>
      <c r="F10438" s="26" t="s">
        <v>17506</v>
      </c>
      <c r="G10438" s="26" t="s">
        <v>18881</v>
      </c>
      <c r="H10438" s="26" t="s">
        <v>19400</v>
      </c>
      <c r="I10438" s="26" t="s">
        <v>44</v>
      </c>
      <c r="J10438" s="23">
        <v>236</v>
      </c>
      <c r="K10438" s="24">
        <v>25</v>
      </c>
      <c r="L10438" s="52"/>
      <c r="M10438" s="25" t="str">
        <f t="shared" si="162"/>
        <v/>
      </c>
      <c r="N10438"/>
    </row>
    <row r="10439" spans="1:14" ht="80" customHeight="1" x14ac:dyDescent="0.35">
      <c r="A10439" s="22" t="s">
        <v>19403</v>
      </c>
      <c r="B10439" s="13"/>
      <c r="C10439" s="10"/>
      <c r="D10439" s="27" t="s">
        <v>19404</v>
      </c>
      <c r="E10439" s="11">
        <v>4630196763531</v>
      </c>
      <c r="F10439" s="26" t="s">
        <v>17506</v>
      </c>
      <c r="G10439" s="26" t="s">
        <v>18881</v>
      </c>
      <c r="H10439" s="26" t="s">
        <v>19400</v>
      </c>
      <c r="I10439" s="26" t="s">
        <v>44</v>
      </c>
      <c r="J10439" s="23">
        <v>194</v>
      </c>
      <c r="K10439" s="24">
        <v>25</v>
      </c>
      <c r="L10439" s="52"/>
      <c r="M10439" s="25" t="str">
        <f t="shared" ref="M10439:M10502" si="163">IF(L10439&gt;0,L10439*K10439,"")</f>
        <v/>
      </c>
      <c r="N10439"/>
    </row>
    <row r="10440" spans="1:14" ht="80" customHeight="1" x14ac:dyDescent="0.35">
      <c r="A10440" s="22" t="s">
        <v>19405</v>
      </c>
      <c r="B10440" s="13"/>
      <c r="C10440" s="10"/>
      <c r="D10440" s="27" t="s">
        <v>19406</v>
      </c>
      <c r="E10440" s="11">
        <v>4630196763500</v>
      </c>
      <c r="F10440" s="26" t="s">
        <v>17506</v>
      </c>
      <c r="G10440" s="26" t="s">
        <v>18881</v>
      </c>
      <c r="H10440" s="26" t="s">
        <v>19400</v>
      </c>
      <c r="I10440" s="26" t="s">
        <v>59</v>
      </c>
      <c r="J10440" s="23">
        <v>263</v>
      </c>
      <c r="K10440" s="24">
        <v>25</v>
      </c>
      <c r="L10440" s="52"/>
      <c r="M10440" s="25" t="str">
        <f t="shared" si="163"/>
        <v/>
      </c>
      <c r="N10440"/>
    </row>
    <row r="10441" spans="1:14" ht="80" customHeight="1" x14ac:dyDescent="0.35">
      <c r="A10441" s="22" t="s">
        <v>19407</v>
      </c>
      <c r="B10441" s="13"/>
      <c r="C10441" s="10"/>
      <c r="D10441" s="27" t="s">
        <v>19408</v>
      </c>
      <c r="E10441" s="11">
        <v>4630196763067</v>
      </c>
      <c r="F10441" s="26" t="s">
        <v>17506</v>
      </c>
      <c r="G10441" s="26" t="s">
        <v>18881</v>
      </c>
      <c r="H10441" s="26" t="s">
        <v>19400</v>
      </c>
      <c r="I10441" s="26" t="s">
        <v>171</v>
      </c>
      <c r="J10441" s="23">
        <v>42</v>
      </c>
      <c r="K10441" s="24">
        <v>52</v>
      </c>
      <c r="L10441" s="52"/>
      <c r="M10441" s="25" t="str">
        <f t="shared" si="163"/>
        <v/>
      </c>
      <c r="N10441"/>
    </row>
    <row r="10442" spans="1:14" ht="80" customHeight="1" x14ac:dyDescent="0.35">
      <c r="A10442" s="22" t="s">
        <v>19409</v>
      </c>
      <c r="B10442" s="13"/>
      <c r="C10442" s="10"/>
      <c r="D10442" s="27" t="s">
        <v>19410</v>
      </c>
      <c r="E10442" s="11">
        <v>4630196763098</v>
      </c>
      <c r="F10442" s="26" t="s">
        <v>17506</v>
      </c>
      <c r="G10442" s="26" t="s">
        <v>18881</v>
      </c>
      <c r="H10442" s="26" t="s">
        <v>19400</v>
      </c>
      <c r="I10442" s="26" t="s">
        <v>171</v>
      </c>
      <c r="J10442" s="23">
        <v>19</v>
      </c>
      <c r="K10442" s="24">
        <v>52</v>
      </c>
      <c r="L10442" s="52"/>
      <c r="M10442" s="25" t="str">
        <f t="shared" si="163"/>
        <v/>
      </c>
      <c r="N10442"/>
    </row>
    <row r="10443" spans="1:14" ht="80" customHeight="1" x14ac:dyDescent="0.35">
      <c r="A10443" s="22" t="s">
        <v>19411</v>
      </c>
      <c r="B10443" s="13"/>
      <c r="C10443" s="10"/>
      <c r="D10443" s="27" t="s">
        <v>19412</v>
      </c>
      <c r="E10443" s="11">
        <v>4630196763074</v>
      </c>
      <c r="F10443" s="26" t="s">
        <v>17506</v>
      </c>
      <c r="G10443" s="26" t="s">
        <v>18881</v>
      </c>
      <c r="H10443" s="26" t="s">
        <v>19400</v>
      </c>
      <c r="I10443" s="26" t="s">
        <v>171</v>
      </c>
      <c r="J10443" s="23">
        <v>83</v>
      </c>
      <c r="K10443" s="24">
        <v>52</v>
      </c>
      <c r="L10443" s="52"/>
      <c r="M10443" s="25" t="str">
        <f t="shared" si="163"/>
        <v/>
      </c>
      <c r="N10443"/>
    </row>
    <row r="10444" spans="1:14" ht="80" customHeight="1" x14ac:dyDescent="0.35">
      <c r="A10444" s="22" t="s">
        <v>19413</v>
      </c>
      <c r="B10444" s="13"/>
      <c r="C10444" s="10"/>
      <c r="D10444" s="27" t="s">
        <v>19414</v>
      </c>
      <c r="E10444" s="11">
        <v>4630196764064</v>
      </c>
      <c r="F10444" s="26" t="s">
        <v>17506</v>
      </c>
      <c r="G10444" s="26" t="s">
        <v>18881</v>
      </c>
      <c r="H10444" s="26" t="s">
        <v>19400</v>
      </c>
      <c r="I10444" s="26" t="s">
        <v>59</v>
      </c>
      <c r="J10444" s="23">
        <v>249</v>
      </c>
      <c r="K10444" s="24">
        <v>26</v>
      </c>
      <c r="L10444" s="52"/>
      <c r="M10444" s="25" t="str">
        <f t="shared" si="163"/>
        <v/>
      </c>
      <c r="N10444"/>
    </row>
    <row r="10445" spans="1:14" ht="80" customHeight="1" x14ac:dyDescent="0.35">
      <c r="A10445" s="22" t="s">
        <v>19415</v>
      </c>
      <c r="B10445" s="13"/>
      <c r="C10445" s="10"/>
      <c r="D10445" s="27" t="s">
        <v>19416</v>
      </c>
      <c r="E10445" s="11">
        <v>4630196764071</v>
      </c>
      <c r="F10445" s="26" t="s">
        <v>17506</v>
      </c>
      <c r="G10445" s="26" t="s">
        <v>18881</v>
      </c>
      <c r="H10445" s="26" t="s">
        <v>19400</v>
      </c>
      <c r="I10445" s="26" t="s">
        <v>59</v>
      </c>
      <c r="J10445" s="23">
        <v>251</v>
      </c>
      <c r="K10445" s="24">
        <v>26</v>
      </c>
      <c r="L10445" s="52"/>
      <c r="M10445" s="25" t="str">
        <f t="shared" si="163"/>
        <v/>
      </c>
      <c r="N10445"/>
    </row>
    <row r="10446" spans="1:14" ht="80" customHeight="1" x14ac:dyDescent="0.35">
      <c r="A10446" s="22" t="s">
        <v>19417</v>
      </c>
      <c r="B10446" s="13"/>
      <c r="C10446" s="10"/>
      <c r="D10446" s="27" t="s">
        <v>19418</v>
      </c>
      <c r="E10446" s="11">
        <v>4630196764095</v>
      </c>
      <c r="F10446" s="26" t="s">
        <v>17506</v>
      </c>
      <c r="G10446" s="26" t="s">
        <v>18881</v>
      </c>
      <c r="H10446" s="26" t="s">
        <v>19400</v>
      </c>
      <c r="I10446" s="26" t="s">
        <v>59</v>
      </c>
      <c r="J10446" s="23">
        <v>248</v>
      </c>
      <c r="K10446" s="24">
        <v>26</v>
      </c>
      <c r="L10446" s="52"/>
      <c r="M10446" s="25" t="str">
        <f t="shared" si="163"/>
        <v/>
      </c>
      <c r="N10446"/>
    </row>
    <row r="10447" spans="1:14" ht="80" customHeight="1" x14ac:dyDescent="0.35">
      <c r="A10447" s="22" t="s">
        <v>19419</v>
      </c>
      <c r="B10447" s="13"/>
      <c r="C10447" s="10"/>
      <c r="D10447" s="27" t="s">
        <v>19420</v>
      </c>
      <c r="E10447" s="11">
        <v>4630196764088</v>
      </c>
      <c r="F10447" s="26" t="s">
        <v>17506</v>
      </c>
      <c r="G10447" s="26" t="s">
        <v>18881</v>
      </c>
      <c r="H10447" s="26" t="s">
        <v>19400</v>
      </c>
      <c r="I10447" s="26" t="s">
        <v>59</v>
      </c>
      <c r="J10447" s="23">
        <v>289</v>
      </c>
      <c r="K10447" s="24">
        <v>26</v>
      </c>
      <c r="L10447" s="52"/>
      <c r="M10447" s="25" t="str">
        <f t="shared" si="163"/>
        <v/>
      </c>
      <c r="N10447"/>
    </row>
    <row r="10448" spans="1:14" ht="80" customHeight="1" x14ac:dyDescent="0.35">
      <c r="A10448" s="22" t="s">
        <v>19421</v>
      </c>
      <c r="B10448" s="13"/>
      <c r="C10448" s="10"/>
      <c r="D10448" s="27" t="s">
        <v>19422</v>
      </c>
      <c r="E10448" s="11">
        <v>4630196763371</v>
      </c>
      <c r="F10448" s="26" t="s">
        <v>17506</v>
      </c>
      <c r="G10448" s="26" t="s">
        <v>18881</v>
      </c>
      <c r="H10448" s="26" t="s">
        <v>19400</v>
      </c>
      <c r="I10448" s="26" t="s">
        <v>65</v>
      </c>
      <c r="J10448" s="23">
        <v>275</v>
      </c>
      <c r="K10448" s="24">
        <v>26</v>
      </c>
      <c r="L10448" s="52"/>
      <c r="M10448" s="25" t="str">
        <f t="shared" si="163"/>
        <v/>
      </c>
      <c r="N10448"/>
    </row>
    <row r="10449" spans="1:14" ht="80" customHeight="1" x14ac:dyDescent="0.35">
      <c r="A10449" s="22" t="s">
        <v>19423</v>
      </c>
      <c r="B10449" s="13"/>
      <c r="C10449" s="10"/>
      <c r="D10449" s="27" t="s">
        <v>19424</v>
      </c>
      <c r="E10449" s="11">
        <v>4630196763340</v>
      </c>
      <c r="F10449" s="26" t="s">
        <v>17506</v>
      </c>
      <c r="G10449" s="26" t="s">
        <v>18881</v>
      </c>
      <c r="H10449" s="26" t="s">
        <v>19400</v>
      </c>
      <c r="I10449" s="26" t="s">
        <v>65</v>
      </c>
      <c r="J10449" s="23">
        <v>9</v>
      </c>
      <c r="K10449" s="24">
        <v>25</v>
      </c>
      <c r="L10449" s="52"/>
      <c r="M10449" s="25" t="str">
        <f t="shared" si="163"/>
        <v/>
      </c>
      <c r="N10449"/>
    </row>
    <row r="10450" spans="1:14" ht="80" customHeight="1" x14ac:dyDescent="0.35">
      <c r="A10450" s="22" t="s">
        <v>19425</v>
      </c>
      <c r="B10450" s="13"/>
      <c r="C10450" s="10"/>
      <c r="D10450" s="27" t="s">
        <v>19426</v>
      </c>
      <c r="E10450" s="11">
        <v>4630196763364</v>
      </c>
      <c r="F10450" s="26" t="s">
        <v>17506</v>
      </c>
      <c r="G10450" s="26" t="s">
        <v>18881</v>
      </c>
      <c r="H10450" s="26" t="s">
        <v>19400</v>
      </c>
      <c r="I10450" s="26" t="s">
        <v>65</v>
      </c>
      <c r="J10450" s="23">
        <v>207</v>
      </c>
      <c r="K10450" s="24">
        <v>26</v>
      </c>
      <c r="L10450" s="52"/>
      <c r="M10450" s="25" t="str">
        <f t="shared" si="163"/>
        <v/>
      </c>
      <c r="N10450"/>
    </row>
    <row r="10451" spans="1:14" ht="80" customHeight="1" x14ac:dyDescent="0.35">
      <c r="A10451" s="22" t="s">
        <v>19427</v>
      </c>
      <c r="B10451" s="13"/>
      <c r="C10451" s="10"/>
      <c r="D10451" s="27" t="s">
        <v>19428</v>
      </c>
      <c r="E10451" s="11">
        <v>4630196763357</v>
      </c>
      <c r="F10451" s="26" t="s">
        <v>17506</v>
      </c>
      <c r="G10451" s="26" t="s">
        <v>18881</v>
      </c>
      <c r="H10451" s="26" t="s">
        <v>19400</v>
      </c>
      <c r="I10451" s="26" t="s">
        <v>65</v>
      </c>
      <c r="J10451" s="23">
        <v>229</v>
      </c>
      <c r="K10451" s="24">
        <v>26</v>
      </c>
      <c r="L10451" s="52"/>
      <c r="M10451" s="25" t="str">
        <f t="shared" si="163"/>
        <v/>
      </c>
      <c r="N10451"/>
    </row>
    <row r="10452" spans="1:14" ht="80" customHeight="1" x14ac:dyDescent="0.35">
      <c r="A10452" s="22" t="s">
        <v>19429</v>
      </c>
      <c r="B10452" s="13"/>
      <c r="C10452" s="10"/>
      <c r="D10452" s="27" t="s">
        <v>19430</v>
      </c>
      <c r="E10452" s="11">
        <v>4630196709348</v>
      </c>
      <c r="F10452" s="26" t="s">
        <v>17506</v>
      </c>
      <c r="G10452" s="26" t="s">
        <v>18881</v>
      </c>
      <c r="H10452" s="26" t="s">
        <v>19400</v>
      </c>
      <c r="I10452" s="26" t="s">
        <v>265</v>
      </c>
      <c r="J10452" s="23">
        <v>5</v>
      </c>
      <c r="K10452" s="24">
        <v>48</v>
      </c>
      <c r="L10452" s="52"/>
      <c r="M10452" s="25" t="str">
        <f t="shared" si="163"/>
        <v/>
      </c>
      <c r="N10452"/>
    </row>
    <row r="10453" spans="1:14" ht="80" customHeight="1" x14ac:dyDescent="0.35">
      <c r="A10453" s="22" t="s">
        <v>19431</v>
      </c>
      <c r="B10453" s="13"/>
      <c r="C10453" s="10"/>
      <c r="D10453" s="27" t="s">
        <v>19432</v>
      </c>
      <c r="E10453" s="11">
        <v>4630196709386</v>
      </c>
      <c r="F10453" s="26" t="s">
        <v>17506</v>
      </c>
      <c r="G10453" s="26" t="s">
        <v>18881</v>
      </c>
      <c r="H10453" s="26" t="s">
        <v>19400</v>
      </c>
      <c r="I10453" s="26" t="s">
        <v>265</v>
      </c>
      <c r="J10453" s="23">
        <v>281</v>
      </c>
      <c r="K10453" s="24">
        <v>48</v>
      </c>
      <c r="L10453" s="52"/>
      <c r="M10453" s="25" t="str">
        <f t="shared" si="163"/>
        <v/>
      </c>
      <c r="N10453"/>
    </row>
    <row r="10454" spans="1:14" ht="80" customHeight="1" x14ac:dyDescent="0.35">
      <c r="A10454" s="22" t="s">
        <v>19433</v>
      </c>
      <c r="B10454" s="13"/>
      <c r="C10454" s="10"/>
      <c r="D10454" s="27" t="s">
        <v>19434</v>
      </c>
      <c r="E10454" s="11">
        <v>4630196709393</v>
      </c>
      <c r="F10454" s="26" t="s">
        <v>17506</v>
      </c>
      <c r="G10454" s="26" t="s">
        <v>18881</v>
      </c>
      <c r="H10454" s="26" t="s">
        <v>19400</v>
      </c>
      <c r="I10454" s="26" t="s">
        <v>265</v>
      </c>
      <c r="J10454" s="23">
        <v>259</v>
      </c>
      <c r="K10454" s="24">
        <v>48</v>
      </c>
      <c r="L10454" s="52"/>
      <c r="M10454" s="25" t="str">
        <f t="shared" si="163"/>
        <v/>
      </c>
      <c r="N10454"/>
    </row>
    <row r="10455" spans="1:14" ht="80" customHeight="1" x14ac:dyDescent="0.35">
      <c r="A10455" s="22" t="s">
        <v>19435</v>
      </c>
      <c r="B10455" s="13"/>
      <c r="C10455" s="10"/>
      <c r="D10455" s="27" t="s">
        <v>19436</v>
      </c>
      <c r="E10455" s="11">
        <v>4630196709409</v>
      </c>
      <c r="F10455" s="26" t="s">
        <v>17506</v>
      </c>
      <c r="G10455" s="26" t="s">
        <v>18881</v>
      </c>
      <c r="H10455" s="26" t="s">
        <v>19400</v>
      </c>
      <c r="I10455" s="26" t="s">
        <v>265</v>
      </c>
      <c r="J10455" s="23">
        <v>141</v>
      </c>
      <c r="K10455" s="24">
        <v>48</v>
      </c>
      <c r="L10455" s="52"/>
      <c r="M10455" s="25" t="str">
        <f t="shared" si="163"/>
        <v/>
      </c>
      <c r="N10455"/>
    </row>
    <row r="10456" spans="1:14" ht="80" customHeight="1" x14ac:dyDescent="0.35">
      <c r="A10456" s="22" t="s">
        <v>19437</v>
      </c>
      <c r="B10456" s="13"/>
      <c r="C10456" s="10"/>
      <c r="D10456" s="27" t="s">
        <v>19438</v>
      </c>
      <c r="E10456" s="11">
        <v>4630196709379</v>
      </c>
      <c r="F10456" s="26" t="s">
        <v>17506</v>
      </c>
      <c r="G10456" s="26" t="s">
        <v>18881</v>
      </c>
      <c r="H10456" s="26" t="s">
        <v>19400</v>
      </c>
      <c r="I10456" s="26" t="s">
        <v>265</v>
      </c>
      <c r="J10456" s="23">
        <v>67</v>
      </c>
      <c r="K10456" s="24">
        <v>48</v>
      </c>
      <c r="L10456" s="52"/>
      <c r="M10456" s="25" t="str">
        <f t="shared" si="163"/>
        <v/>
      </c>
      <c r="N10456"/>
    </row>
    <row r="10457" spans="1:14" ht="80" customHeight="1" x14ac:dyDescent="0.35">
      <c r="A10457" s="22" t="s">
        <v>19439</v>
      </c>
      <c r="B10457" s="13"/>
      <c r="C10457" s="10"/>
      <c r="D10457" s="27" t="s">
        <v>19440</v>
      </c>
      <c r="E10457" s="11">
        <v>4630196763838</v>
      </c>
      <c r="F10457" s="26" t="s">
        <v>17506</v>
      </c>
      <c r="G10457" s="26" t="s">
        <v>18881</v>
      </c>
      <c r="H10457" s="26" t="s">
        <v>19400</v>
      </c>
      <c r="I10457" s="26" t="s">
        <v>265</v>
      </c>
      <c r="J10457" s="23">
        <v>281</v>
      </c>
      <c r="K10457" s="24">
        <v>24</v>
      </c>
      <c r="L10457" s="52"/>
      <c r="M10457" s="25" t="str">
        <f t="shared" si="163"/>
        <v/>
      </c>
      <c r="N10457"/>
    </row>
    <row r="10458" spans="1:14" ht="80" customHeight="1" x14ac:dyDescent="0.35">
      <c r="A10458" s="22" t="s">
        <v>19441</v>
      </c>
      <c r="B10458" s="13"/>
      <c r="C10458" s="10"/>
      <c r="D10458" s="27" t="s">
        <v>19442</v>
      </c>
      <c r="E10458" s="11">
        <v>4630196763845</v>
      </c>
      <c r="F10458" s="26" t="s">
        <v>17506</v>
      </c>
      <c r="G10458" s="26" t="s">
        <v>18881</v>
      </c>
      <c r="H10458" s="26" t="s">
        <v>19400</v>
      </c>
      <c r="I10458" s="26" t="s">
        <v>265</v>
      </c>
      <c r="J10458" s="23">
        <v>254</v>
      </c>
      <c r="K10458" s="24">
        <v>24</v>
      </c>
      <c r="L10458" s="52"/>
      <c r="M10458" s="25" t="str">
        <f t="shared" si="163"/>
        <v/>
      </c>
      <c r="N10458"/>
    </row>
    <row r="10459" spans="1:14" ht="80" customHeight="1" x14ac:dyDescent="0.35">
      <c r="A10459" s="22" t="s">
        <v>19443</v>
      </c>
      <c r="B10459" s="13"/>
      <c r="C10459" s="10"/>
      <c r="D10459" s="27" t="s">
        <v>19444</v>
      </c>
      <c r="E10459" s="11">
        <v>4630196763852</v>
      </c>
      <c r="F10459" s="26" t="s">
        <v>17506</v>
      </c>
      <c r="G10459" s="26" t="s">
        <v>18881</v>
      </c>
      <c r="H10459" s="26" t="s">
        <v>19400</v>
      </c>
      <c r="I10459" s="26" t="s">
        <v>265</v>
      </c>
      <c r="J10459" s="23">
        <v>237</v>
      </c>
      <c r="K10459" s="24">
        <v>24</v>
      </c>
      <c r="L10459" s="52"/>
      <c r="M10459" s="25" t="str">
        <f t="shared" si="163"/>
        <v/>
      </c>
      <c r="N10459"/>
    </row>
    <row r="10460" spans="1:14" ht="80" customHeight="1" x14ac:dyDescent="0.35">
      <c r="A10460" s="22" t="s">
        <v>19445</v>
      </c>
      <c r="B10460" s="13"/>
      <c r="C10460" s="10"/>
      <c r="D10460" s="27" t="s">
        <v>19446</v>
      </c>
      <c r="E10460" s="11">
        <v>4630196763821</v>
      </c>
      <c r="F10460" s="26" t="s">
        <v>17506</v>
      </c>
      <c r="G10460" s="26" t="s">
        <v>18881</v>
      </c>
      <c r="H10460" s="26" t="s">
        <v>19400</v>
      </c>
      <c r="I10460" s="26" t="s">
        <v>265</v>
      </c>
      <c r="J10460" s="23">
        <v>286</v>
      </c>
      <c r="K10460" s="24">
        <v>24</v>
      </c>
      <c r="L10460" s="52"/>
      <c r="M10460" s="25" t="str">
        <f t="shared" si="163"/>
        <v/>
      </c>
      <c r="N10460"/>
    </row>
    <row r="10461" spans="1:14" ht="80" customHeight="1" x14ac:dyDescent="0.35">
      <c r="A10461" s="22" t="s">
        <v>19447</v>
      </c>
      <c r="B10461" s="13"/>
      <c r="C10461" s="10"/>
      <c r="D10461" s="27" t="s">
        <v>19448</v>
      </c>
      <c r="E10461" s="11">
        <v>4630196709775</v>
      </c>
      <c r="F10461" s="26" t="s">
        <v>17506</v>
      </c>
      <c r="G10461" s="26" t="s">
        <v>18881</v>
      </c>
      <c r="H10461" s="26" t="s">
        <v>19400</v>
      </c>
      <c r="I10461" s="26" t="s">
        <v>265</v>
      </c>
      <c r="J10461" s="23">
        <v>320</v>
      </c>
      <c r="K10461" s="24">
        <v>40</v>
      </c>
      <c r="L10461" s="52"/>
      <c r="M10461" s="25" t="str">
        <f t="shared" si="163"/>
        <v/>
      </c>
      <c r="N10461"/>
    </row>
    <row r="10462" spans="1:14" ht="80" customHeight="1" x14ac:dyDescent="0.35">
      <c r="A10462" s="22" t="s">
        <v>19449</v>
      </c>
      <c r="B10462" s="13"/>
      <c r="C10462" s="10"/>
      <c r="D10462" s="27" t="s">
        <v>19450</v>
      </c>
      <c r="E10462" s="11">
        <v>4630196762480</v>
      </c>
      <c r="F10462" s="26" t="s">
        <v>17506</v>
      </c>
      <c r="G10462" s="26" t="s">
        <v>18881</v>
      </c>
      <c r="H10462" s="26" t="s">
        <v>19400</v>
      </c>
      <c r="I10462" s="26" t="s">
        <v>237</v>
      </c>
      <c r="J10462" s="23">
        <v>2</v>
      </c>
      <c r="K10462" s="24">
        <v>53</v>
      </c>
      <c r="L10462" s="52"/>
      <c r="M10462" s="25" t="str">
        <f t="shared" si="163"/>
        <v/>
      </c>
      <c r="N10462"/>
    </row>
    <row r="10463" spans="1:14" ht="80" customHeight="1" x14ac:dyDescent="0.35">
      <c r="A10463" s="22" t="s">
        <v>19451</v>
      </c>
      <c r="B10463" s="13"/>
      <c r="C10463" s="10"/>
      <c r="D10463" s="27" t="s">
        <v>19452</v>
      </c>
      <c r="E10463" s="11">
        <v>4630196762497</v>
      </c>
      <c r="F10463" s="26" t="s">
        <v>17506</v>
      </c>
      <c r="G10463" s="26" t="s">
        <v>18881</v>
      </c>
      <c r="H10463" s="26" t="s">
        <v>19400</v>
      </c>
      <c r="I10463" s="26" t="s">
        <v>38</v>
      </c>
      <c r="J10463" s="23">
        <v>5</v>
      </c>
      <c r="K10463" s="24">
        <v>53</v>
      </c>
      <c r="L10463" s="52"/>
      <c r="M10463" s="25" t="str">
        <f t="shared" si="163"/>
        <v/>
      </c>
      <c r="N10463"/>
    </row>
    <row r="10464" spans="1:14" ht="80" customHeight="1" x14ac:dyDescent="0.35">
      <c r="A10464" s="22" t="s">
        <v>19453</v>
      </c>
      <c r="B10464" s="13"/>
      <c r="C10464" s="10"/>
      <c r="D10464" s="27" t="s">
        <v>19454</v>
      </c>
      <c r="E10464" s="11">
        <v>4630196762466</v>
      </c>
      <c r="F10464" s="26" t="s">
        <v>17506</v>
      </c>
      <c r="G10464" s="26" t="s">
        <v>18881</v>
      </c>
      <c r="H10464" s="26" t="s">
        <v>19400</v>
      </c>
      <c r="I10464" s="26" t="s">
        <v>47</v>
      </c>
      <c r="J10464" s="23">
        <v>1</v>
      </c>
      <c r="K10464" s="24">
        <v>53</v>
      </c>
      <c r="L10464" s="52"/>
      <c r="M10464" s="25" t="str">
        <f t="shared" si="163"/>
        <v/>
      </c>
      <c r="N10464"/>
    </row>
    <row r="10465" spans="1:14" ht="80" customHeight="1" x14ac:dyDescent="0.35">
      <c r="A10465" s="22" t="s">
        <v>19455</v>
      </c>
      <c r="B10465" s="13"/>
      <c r="C10465" s="10"/>
      <c r="D10465" s="27" t="s">
        <v>19456</v>
      </c>
      <c r="E10465" s="11">
        <v>4630196762732</v>
      </c>
      <c r="F10465" s="26" t="s">
        <v>17506</v>
      </c>
      <c r="G10465" s="26" t="s">
        <v>18881</v>
      </c>
      <c r="H10465" s="26" t="s">
        <v>19400</v>
      </c>
      <c r="I10465" s="26" t="s">
        <v>44</v>
      </c>
      <c r="J10465" s="23">
        <v>91</v>
      </c>
      <c r="K10465" s="24">
        <v>52</v>
      </c>
      <c r="L10465" s="52"/>
      <c r="M10465" s="25" t="str">
        <f t="shared" si="163"/>
        <v/>
      </c>
      <c r="N10465"/>
    </row>
    <row r="10466" spans="1:14" ht="80" customHeight="1" x14ac:dyDescent="0.35">
      <c r="A10466" s="22" t="s">
        <v>19457</v>
      </c>
      <c r="B10466" s="13"/>
      <c r="C10466" s="10"/>
      <c r="D10466" s="27" t="s">
        <v>19458</v>
      </c>
      <c r="E10466" s="11">
        <v>4630196762640</v>
      </c>
      <c r="F10466" s="26" t="s">
        <v>17506</v>
      </c>
      <c r="G10466" s="26" t="s">
        <v>18881</v>
      </c>
      <c r="H10466" s="26" t="s">
        <v>19400</v>
      </c>
      <c r="I10466" s="26" t="s">
        <v>265</v>
      </c>
      <c r="J10466" s="23">
        <v>72</v>
      </c>
      <c r="K10466" s="24">
        <v>53</v>
      </c>
      <c r="L10466" s="52"/>
      <c r="M10466" s="25" t="str">
        <f t="shared" si="163"/>
        <v/>
      </c>
      <c r="N10466"/>
    </row>
    <row r="10467" spans="1:14" ht="80" customHeight="1" x14ac:dyDescent="0.35">
      <c r="A10467" s="22" t="s">
        <v>19459</v>
      </c>
      <c r="B10467" s="13"/>
      <c r="C10467" s="10"/>
      <c r="D10467" s="27" t="s">
        <v>19460</v>
      </c>
      <c r="E10467" s="11">
        <v>4630196762626</v>
      </c>
      <c r="F10467" s="26" t="s">
        <v>17506</v>
      </c>
      <c r="G10467" s="26" t="s">
        <v>18881</v>
      </c>
      <c r="H10467" s="26" t="s">
        <v>19400</v>
      </c>
      <c r="I10467" s="26" t="s">
        <v>265</v>
      </c>
      <c r="J10467" s="23">
        <v>120</v>
      </c>
      <c r="K10467" s="24">
        <v>53</v>
      </c>
      <c r="L10467" s="52"/>
      <c r="M10467" s="25" t="str">
        <f t="shared" si="163"/>
        <v/>
      </c>
      <c r="N10467"/>
    </row>
    <row r="10468" spans="1:14" ht="80" customHeight="1" x14ac:dyDescent="0.35">
      <c r="A10468" s="22" t="s">
        <v>19461</v>
      </c>
      <c r="B10468" s="13"/>
      <c r="C10468" s="10"/>
      <c r="D10468" s="27" t="s">
        <v>19462</v>
      </c>
      <c r="E10468" s="11">
        <v>4630196762633</v>
      </c>
      <c r="F10468" s="26" t="s">
        <v>17506</v>
      </c>
      <c r="G10468" s="26" t="s">
        <v>18881</v>
      </c>
      <c r="H10468" s="26" t="s">
        <v>19400</v>
      </c>
      <c r="I10468" s="26" t="s">
        <v>265</v>
      </c>
      <c r="J10468" s="23">
        <v>124</v>
      </c>
      <c r="K10468" s="24">
        <v>53</v>
      </c>
      <c r="L10468" s="52"/>
      <c r="M10468" s="25" t="str">
        <f t="shared" si="163"/>
        <v/>
      </c>
      <c r="N10468"/>
    </row>
    <row r="10469" spans="1:14" ht="80" customHeight="1" x14ac:dyDescent="0.35">
      <c r="A10469" s="22" t="s">
        <v>19463</v>
      </c>
      <c r="B10469" s="13"/>
      <c r="C10469" s="10"/>
      <c r="D10469" s="27" t="s">
        <v>19464</v>
      </c>
      <c r="E10469" s="11">
        <v>4630196762657</v>
      </c>
      <c r="F10469" s="26" t="s">
        <v>17506</v>
      </c>
      <c r="G10469" s="26" t="s">
        <v>18881</v>
      </c>
      <c r="H10469" s="26" t="s">
        <v>19400</v>
      </c>
      <c r="I10469" s="26" t="s">
        <v>265</v>
      </c>
      <c r="J10469" s="23">
        <v>99</v>
      </c>
      <c r="K10469" s="24">
        <v>53</v>
      </c>
      <c r="L10469" s="52"/>
      <c r="M10469" s="25" t="str">
        <f t="shared" si="163"/>
        <v/>
      </c>
      <c r="N10469"/>
    </row>
    <row r="10470" spans="1:14" ht="80" customHeight="1" x14ac:dyDescent="0.35">
      <c r="A10470" s="22" t="s">
        <v>19465</v>
      </c>
      <c r="B10470" s="13"/>
      <c r="C10470" s="10"/>
      <c r="D10470" s="27" t="s">
        <v>19466</v>
      </c>
      <c r="E10470" s="11">
        <v>4630196762701</v>
      </c>
      <c r="F10470" s="26" t="s">
        <v>17506</v>
      </c>
      <c r="G10470" s="26" t="s">
        <v>18881</v>
      </c>
      <c r="H10470" s="26" t="s">
        <v>19400</v>
      </c>
      <c r="I10470" s="26" t="s">
        <v>47</v>
      </c>
      <c r="J10470" s="23">
        <v>133</v>
      </c>
      <c r="K10470" s="24">
        <v>52</v>
      </c>
      <c r="L10470" s="52"/>
      <c r="M10470" s="25" t="str">
        <f t="shared" si="163"/>
        <v/>
      </c>
      <c r="N10470"/>
    </row>
    <row r="10471" spans="1:14" ht="80" customHeight="1" x14ac:dyDescent="0.35">
      <c r="A10471" s="22" t="s">
        <v>19467</v>
      </c>
      <c r="B10471" s="13"/>
      <c r="C10471" s="10"/>
      <c r="D10471" s="27" t="s">
        <v>19468</v>
      </c>
      <c r="E10471" s="11">
        <v>4630196763012</v>
      </c>
      <c r="F10471" s="26" t="s">
        <v>17506</v>
      </c>
      <c r="G10471" s="26" t="s">
        <v>18881</v>
      </c>
      <c r="H10471" s="26" t="s">
        <v>19400</v>
      </c>
      <c r="I10471" s="26" t="s">
        <v>29</v>
      </c>
      <c r="J10471" s="23">
        <v>37</v>
      </c>
      <c r="K10471" s="24">
        <v>51</v>
      </c>
      <c r="L10471" s="52"/>
      <c r="M10471" s="25" t="str">
        <f t="shared" si="163"/>
        <v/>
      </c>
      <c r="N10471"/>
    </row>
    <row r="10472" spans="1:14" ht="80" customHeight="1" x14ac:dyDescent="0.35">
      <c r="A10472" s="22" t="s">
        <v>19469</v>
      </c>
      <c r="B10472" s="13"/>
      <c r="C10472" s="10"/>
      <c r="D10472" s="27" t="s">
        <v>19470</v>
      </c>
      <c r="E10472" s="11">
        <v>4630196762985</v>
      </c>
      <c r="F10472" s="26" t="s">
        <v>17506</v>
      </c>
      <c r="G10472" s="26" t="s">
        <v>18881</v>
      </c>
      <c r="H10472" s="26" t="s">
        <v>19400</v>
      </c>
      <c r="I10472" s="26" t="s">
        <v>29</v>
      </c>
      <c r="J10472" s="23">
        <v>41</v>
      </c>
      <c r="K10472" s="24">
        <v>51</v>
      </c>
      <c r="L10472" s="52"/>
      <c r="M10472" s="25" t="str">
        <f t="shared" si="163"/>
        <v/>
      </c>
      <c r="N10472"/>
    </row>
    <row r="10473" spans="1:14" ht="80" customHeight="1" x14ac:dyDescent="0.35">
      <c r="A10473" s="22" t="s">
        <v>19471</v>
      </c>
      <c r="B10473" s="13"/>
      <c r="C10473" s="10"/>
      <c r="D10473" s="27" t="s">
        <v>19472</v>
      </c>
      <c r="E10473" s="11">
        <v>4630196762992</v>
      </c>
      <c r="F10473" s="26" t="s">
        <v>17506</v>
      </c>
      <c r="G10473" s="26" t="s">
        <v>18881</v>
      </c>
      <c r="H10473" s="26" t="s">
        <v>19400</v>
      </c>
      <c r="I10473" s="26" t="s">
        <v>29</v>
      </c>
      <c r="J10473" s="23">
        <v>24</v>
      </c>
      <c r="K10473" s="24">
        <v>51</v>
      </c>
      <c r="L10473" s="52"/>
      <c r="M10473" s="25" t="str">
        <f t="shared" si="163"/>
        <v/>
      </c>
      <c r="N10473"/>
    </row>
    <row r="10474" spans="1:14" ht="80" customHeight="1" x14ac:dyDescent="0.35">
      <c r="A10474" s="22" t="s">
        <v>19473</v>
      </c>
      <c r="B10474" s="13"/>
      <c r="C10474" s="10"/>
      <c r="D10474" s="27" t="s">
        <v>19474</v>
      </c>
      <c r="E10474" s="11">
        <v>4630196763005</v>
      </c>
      <c r="F10474" s="26" t="s">
        <v>17506</v>
      </c>
      <c r="G10474" s="26" t="s">
        <v>18881</v>
      </c>
      <c r="H10474" s="26" t="s">
        <v>19400</v>
      </c>
      <c r="I10474" s="26" t="s">
        <v>29</v>
      </c>
      <c r="J10474" s="23">
        <v>65</v>
      </c>
      <c r="K10474" s="24">
        <v>51</v>
      </c>
      <c r="L10474" s="52"/>
      <c r="M10474" s="25" t="str">
        <f t="shared" si="163"/>
        <v/>
      </c>
      <c r="N10474"/>
    </row>
    <row r="10475" spans="1:14" ht="80" customHeight="1" x14ac:dyDescent="0.35">
      <c r="A10475" s="22" t="s">
        <v>19475</v>
      </c>
      <c r="B10475" s="13"/>
      <c r="C10475" s="10"/>
      <c r="D10475" s="27" t="s">
        <v>19476</v>
      </c>
      <c r="E10475" s="11">
        <v>4630196762565</v>
      </c>
      <c r="F10475" s="26" t="s">
        <v>17506</v>
      </c>
      <c r="G10475" s="26" t="s">
        <v>18881</v>
      </c>
      <c r="H10475" s="26" t="s">
        <v>19400</v>
      </c>
      <c r="I10475" s="26" t="s">
        <v>44</v>
      </c>
      <c r="J10475" s="23">
        <v>131</v>
      </c>
      <c r="K10475" s="24">
        <v>52</v>
      </c>
      <c r="L10475" s="52"/>
      <c r="M10475" s="25" t="str">
        <f t="shared" si="163"/>
        <v/>
      </c>
      <c r="N10475"/>
    </row>
    <row r="10476" spans="1:14" ht="80" customHeight="1" x14ac:dyDescent="0.35">
      <c r="A10476" s="22" t="s">
        <v>19477</v>
      </c>
      <c r="B10476" s="13"/>
      <c r="C10476" s="10"/>
      <c r="D10476" s="27" t="s">
        <v>19478</v>
      </c>
      <c r="E10476" s="11">
        <v>4630196762572</v>
      </c>
      <c r="F10476" s="26" t="s">
        <v>17506</v>
      </c>
      <c r="G10476" s="26" t="s">
        <v>18881</v>
      </c>
      <c r="H10476" s="26" t="s">
        <v>19400</v>
      </c>
      <c r="I10476" s="26" t="s">
        <v>44</v>
      </c>
      <c r="J10476" s="23">
        <v>99</v>
      </c>
      <c r="K10476" s="24">
        <v>52</v>
      </c>
      <c r="L10476" s="52"/>
      <c r="M10476" s="25" t="str">
        <f t="shared" si="163"/>
        <v/>
      </c>
      <c r="N10476"/>
    </row>
    <row r="10477" spans="1:14" ht="80" customHeight="1" x14ac:dyDescent="0.35">
      <c r="A10477" s="22" t="s">
        <v>19479</v>
      </c>
      <c r="B10477" s="13"/>
      <c r="C10477" s="10"/>
      <c r="D10477" s="27" t="s">
        <v>19480</v>
      </c>
      <c r="E10477" s="11">
        <v>4630196762558</v>
      </c>
      <c r="F10477" s="26" t="s">
        <v>17506</v>
      </c>
      <c r="G10477" s="26" t="s">
        <v>18881</v>
      </c>
      <c r="H10477" s="26" t="s">
        <v>19400</v>
      </c>
      <c r="I10477" s="26" t="s">
        <v>44</v>
      </c>
      <c r="J10477" s="23">
        <v>144</v>
      </c>
      <c r="K10477" s="24">
        <v>52</v>
      </c>
      <c r="L10477" s="52"/>
      <c r="M10477" s="25" t="str">
        <f t="shared" si="163"/>
        <v/>
      </c>
      <c r="N10477"/>
    </row>
    <row r="10478" spans="1:14" ht="80" customHeight="1" x14ac:dyDescent="0.35">
      <c r="A10478" s="22" t="s">
        <v>19481</v>
      </c>
      <c r="B10478" s="13"/>
      <c r="C10478" s="10"/>
      <c r="D10478" s="27" t="s">
        <v>19482</v>
      </c>
      <c r="E10478" s="11">
        <v>4630196762541</v>
      </c>
      <c r="F10478" s="26" t="s">
        <v>17506</v>
      </c>
      <c r="G10478" s="26" t="s">
        <v>18881</v>
      </c>
      <c r="H10478" s="26" t="s">
        <v>19400</v>
      </c>
      <c r="I10478" s="26" t="s">
        <v>44</v>
      </c>
      <c r="J10478" s="23">
        <v>155</v>
      </c>
      <c r="K10478" s="24">
        <v>52</v>
      </c>
      <c r="L10478" s="52"/>
      <c r="M10478" s="25" t="str">
        <f t="shared" si="163"/>
        <v/>
      </c>
      <c r="N10478"/>
    </row>
    <row r="10479" spans="1:14" ht="80" customHeight="1" x14ac:dyDescent="0.35">
      <c r="A10479" s="22" t="s">
        <v>19483</v>
      </c>
      <c r="B10479" s="13"/>
      <c r="C10479" s="10"/>
      <c r="D10479" s="27" t="s">
        <v>19484</v>
      </c>
      <c r="E10479" s="11">
        <v>4630196762794</v>
      </c>
      <c r="F10479" s="26" t="s">
        <v>17506</v>
      </c>
      <c r="G10479" s="26" t="s">
        <v>18881</v>
      </c>
      <c r="H10479" s="26" t="s">
        <v>19400</v>
      </c>
      <c r="I10479" s="26" t="s">
        <v>29</v>
      </c>
      <c r="J10479" s="23">
        <v>90</v>
      </c>
      <c r="K10479" s="24">
        <v>53</v>
      </c>
      <c r="L10479" s="52"/>
      <c r="M10479" s="25" t="str">
        <f t="shared" si="163"/>
        <v/>
      </c>
      <c r="N10479"/>
    </row>
    <row r="10480" spans="1:14" ht="80" customHeight="1" x14ac:dyDescent="0.35">
      <c r="A10480" s="22" t="s">
        <v>19485</v>
      </c>
      <c r="B10480" s="13"/>
      <c r="C10480" s="10"/>
      <c r="D10480" s="27" t="s">
        <v>19486</v>
      </c>
      <c r="E10480" s="11">
        <v>4630196762800</v>
      </c>
      <c r="F10480" s="26" t="s">
        <v>17506</v>
      </c>
      <c r="G10480" s="26" t="s">
        <v>18881</v>
      </c>
      <c r="H10480" s="26" t="s">
        <v>19400</v>
      </c>
      <c r="I10480" s="26" t="s">
        <v>29</v>
      </c>
      <c r="J10480" s="23">
        <v>70</v>
      </c>
      <c r="K10480" s="24">
        <v>53</v>
      </c>
      <c r="L10480" s="52"/>
      <c r="M10480" s="25" t="str">
        <f t="shared" si="163"/>
        <v/>
      </c>
      <c r="N10480"/>
    </row>
    <row r="10481" spans="1:14" ht="80" customHeight="1" x14ac:dyDescent="0.35">
      <c r="A10481" s="22" t="s">
        <v>19487</v>
      </c>
      <c r="B10481" s="13"/>
      <c r="C10481" s="10"/>
      <c r="D10481" s="27" t="s">
        <v>19488</v>
      </c>
      <c r="E10481" s="11">
        <v>4630196762787</v>
      </c>
      <c r="F10481" s="26" t="s">
        <v>17506</v>
      </c>
      <c r="G10481" s="26" t="s">
        <v>18881</v>
      </c>
      <c r="H10481" s="26" t="s">
        <v>19400</v>
      </c>
      <c r="I10481" s="26" t="s">
        <v>29</v>
      </c>
      <c r="J10481" s="23">
        <v>83</v>
      </c>
      <c r="K10481" s="24">
        <v>53</v>
      </c>
      <c r="L10481" s="52"/>
      <c r="M10481" s="25" t="str">
        <f t="shared" si="163"/>
        <v/>
      </c>
      <c r="N10481"/>
    </row>
    <row r="10482" spans="1:14" ht="80" customHeight="1" x14ac:dyDescent="0.35">
      <c r="A10482" s="22" t="s">
        <v>19489</v>
      </c>
      <c r="B10482" s="13"/>
      <c r="C10482" s="10"/>
      <c r="D10482" s="27" t="s">
        <v>19490</v>
      </c>
      <c r="E10482" s="11">
        <v>4630196763777</v>
      </c>
      <c r="F10482" s="26" t="s">
        <v>17506</v>
      </c>
      <c r="G10482" s="26" t="s">
        <v>18881</v>
      </c>
      <c r="H10482" s="26" t="s">
        <v>19400</v>
      </c>
      <c r="I10482" s="26" t="s">
        <v>128</v>
      </c>
      <c r="J10482" s="23">
        <v>114</v>
      </c>
      <c r="K10482" s="24">
        <v>26</v>
      </c>
      <c r="L10482" s="52"/>
      <c r="M10482" s="25" t="str">
        <f t="shared" si="163"/>
        <v/>
      </c>
      <c r="N10482"/>
    </row>
    <row r="10483" spans="1:14" ht="80" customHeight="1" x14ac:dyDescent="0.35">
      <c r="A10483" s="22" t="s">
        <v>19491</v>
      </c>
      <c r="B10483" s="13"/>
      <c r="C10483" s="10"/>
      <c r="D10483" s="27" t="s">
        <v>19492</v>
      </c>
      <c r="E10483" s="11">
        <v>4630196763746</v>
      </c>
      <c r="F10483" s="26" t="s">
        <v>17506</v>
      </c>
      <c r="G10483" s="26" t="s">
        <v>18881</v>
      </c>
      <c r="H10483" s="26" t="s">
        <v>19400</v>
      </c>
      <c r="I10483" s="26" t="s">
        <v>128</v>
      </c>
      <c r="J10483" s="23">
        <v>266</v>
      </c>
      <c r="K10483" s="24">
        <v>26</v>
      </c>
      <c r="L10483" s="52"/>
      <c r="M10483" s="25" t="str">
        <f t="shared" si="163"/>
        <v/>
      </c>
      <c r="N10483"/>
    </row>
    <row r="10484" spans="1:14" ht="80" customHeight="1" x14ac:dyDescent="0.35">
      <c r="A10484" s="22" t="s">
        <v>19493</v>
      </c>
      <c r="B10484" s="13"/>
      <c r="C10484" s="10"/>
      <c r="D10484" s="27" t="s">
        <v>19494</v>
      </c>
      <c r="E10484" s="11">
        <v>4630196763753</v>
      </c>
      <c r="F10484" s="26" t="s">
        <v>17506</v>
      </c>
      <c r="G10484" s="26" t="s">
        <v>18881</v>
      </c>
      <c r="H10484" s="26" t="s">
        <v>19400</v>
      </c>
      <c r="I10484" s="26" t="s">
        <v>128</v>
      </c>
      <c r="J10484" s="23">
        <v>259</v>
      </c>
      <c r="K10484" s="24">
        <v>26</v>
      </c>
      <c r="L10484" s="52"/>
      <c r="M10484" s="25" t="str">
        <f t="shared" si="163"/>
        <v/>
      </c>
      <c r="N10484"/>
    </row>
    <row r="10485" spans="1:14" ht="80" customHeight="1" x14ac:dyDescent="0.35">
      <c r="A10485" s="22" t="s">
        <v>19495</v>
      </c>
      <c r="B10485" s="13"/>
      <c r="C10485" s="10"/>
      <c r="D10485" s="27" t="s">
        <v>19496</v>
      </c>
      <c r="E10485" s="11">
        <v>4630196763760</v>
      </c>
      <c r="F10485" s="26" t="s">
        <v>17506</v>
      </c>
      <c r="G10485" s="26" t="s">
        <v>18881</v>
      </c>
      <c r="H10485" s="26" t="s">
        <v>19400</v>
      </c>
      <c r="I10485" s="26" t="s">
        <v>128</v>
      </c>
      <c r="J10485" s="23">
        <v>143</v>
      </c>
      <c r="K10485" s="24">
        <v>26</v>
      </c>
      <c r="L10485" s="52"/>
      <c r="M10485" s="25" t="str">
        <f t="shared" si="163"/>
        <v/>
      </c>
      <c r="N10485"/>
    </row>
    <row r="10486" spans="1:14" ht="80" customHeight="1" x14ac:dyDescent="0.35">
      <c r="A10486" s="22" t="s">
        <v>19497</v>
      </c>
      <c r="B10486" s="13"/>
      <c r="C10486" s="10"/>
      <c r="D10486" s="27" t="s">
        <v>19498</v>
      </c>
      <c r="E10486" s="11">
        <v>4630196762718</v>
      </c>
      <c r="F10486" s="26" t="s">
        <v>17506</v>
      </c>
      <c r="G10486" s="26" t="s">
        <v>18881</v>
      </c>
      <c r="H10486" s="26" t="s">
        <v>19400</v>
      </c>
      <c r="I10486" s="26" t="s">
        <v>237</v>
      </c>
      <c r="J10486" s="23">
        <v>116</v>
      </c>
      <c r="K10486" s="24">
        <v>52</v>
      </c>
      <c r="L10486" s="52"/>
      <c r="M10486" s="25" t="str">
        <f t="shared" si="163"/>
        <v/>
      </c>
      <c r="N10486"/>
    </row>
    <row r="10487" spans="1:14" ht="80" customHeight="1" x14ac:dyDescent="0.35">
      <c r="A10487" s="22" t="s">
        <v>19499</v>
      </c>
      <c r="B10487" s="13"/>
      <c r="C10487" s="10"/>
      <c r="D10487" s="27" t="s">
        <v>19500</v>
      </c>
      <c r="E10487" s="11">
        <v>4630196763661</v>
      </c>
      <c r="F10487" s="26" t="s">
        <v>17506</v>
      </c>
      <c r="G10487" s="26" t="s">
        <v>18881</v>
      </c>
      <c r="H10487" s="26" t="s">
        <v>19400</v>
      </c>
      <c r="I10487" s="26" t="s">
        <v>265</v>
      </c>
      <c r="J10487" s="23">
        <v>122</v>
      </c>
      <c r="K10487" s="24">
        <v>24</v>
      </c>
      <c r="L10487" s="52"/>
      <c r="M10487" s="25" t="str">
        <f t="shared" si="163"/>
        <v/>
      </c>
      <c r="N10487"/>
    </row>
    <row r="10488" spans="1:14" ht="80" customHeight="1" x14ac:dyDescent="0.35">
      <c r="A10488" s="22" t="s">
        <v>19501</v>
      </c>
      <c r="B10488" s="13"/>
      <c r="C10488" s="10"/>
      <c r="D10488" s="27" t="s">
        <v>19502</v>
      </c>
      <c r="E10488" s="11">
        <v>4630196763692</v>
      </c>
      <c r="F10488" s="26" t="s">
        <v>17506</v>
      </c>
      <c r="G10488" s="26" t="s">
        <v>18881</v>
      </c>
      <c r="H10488" s="26" t="s">
        <v>19400</v>
      </c>
      <c r="I10488" s="26" t="s">
        <v>265</v>
      </c>
      <c r="J10488" s="23">
        <v>231</v>
      </c>
      <c r="K10488" s="24">
        <v>24</v>
      </c>
      <c r="L10488" s="52"/>
      <c r="M10488" s="25" t="str">
        <f t="shared" si="163"/>
        <v/>
      </c>
      <c r="N10488"/>
    </row>
    <row r="10489" spans="1:14" ht="80" customHeight="1" x14ac:dyDescent="0.35">
      <c r="A10489" s="22" t="s">
        <v>19503</v>
      </c>
      <c r="B10489" s="13"/>
      <c r="C10489" s="10"/>
      <c r="D10489" s="27" t="s">
        <v>19504</v>
      </c>
      <c r="E10489" s="11">
        <v>4630196763982</v>
      </c>
      <c r="F10489" s="26" t="s">
        <v>17506</v>
      </c>
      <c r="G10489" s="26" t="s">
        <v>18881</v>
      </c>
      <c r="H10489" s="26" t="s">
        <v>19400</v>
      </c>
      <c r="I10489" s="26" t="s">
        <v>59</v>
      </c>
      <c r="J10489" s="23">
        <v>272</v>
      </c>
      <c r="K10489" s="24">
        <v>26</v>
      </c>
      <c r="L10489" s="52"/>
      <c r="M10489" s="25" t="str">
        <f t="shared" si="163"/>
        <v/>
      </c>
      <c r="N10489"/>
    </row>
    <row r="10490" spans="1:14" ht="80" customHeight="1" x14ac:dyDescent="0.35">
      <c r="A10490" s="22" t="s">
        <v>19505</v>
      </c>
      <c r="B10490" s="13"/>
      <c r="C10490" s="10"/>
      <c r="D10490" s="27" t="s">
        <v>19506</v>
      </c>
      <c r="E10490" s="11">
        <v>4630196763999</v>
      </c>
      <c r="F10490" s="26" t="s">
        <v>17506</v>
      </c>
      <c r="G10490" s="26" t="s">
        <v>18881</v>
      </c>
      <c r="H10490" s="26" t="s">
        <v>19400</v>
      </c>
      <c r="I10490" s="26" t="s">
        <v>59</v>
      </c>
      <c r="J10490" s="23">
        <v>265</v>
      </c>
      <c r="K10490" s="24">
        <v>26</v>
      </c>
      <c r="L10490" s="52"/>
      <c r="M10490" s="25" t="str">
        <f t="shared" si="163"/>
        <v/>
      </c>
      <c r="N10490"/>
    </row>
    <row r="10491" spans="1:14" ht="80" customHeight="1" x14ac:dyDescent="0.35">
      <c r="A10491" s="22" t="s">
        <v>19507</v>
      </c>
      <c r="B10491" s="13"/>
      <c r="C10491" s="10"/>
      <c r="D10491" s="27" t="s">
        <v>19508</v>
      </c>
      <c r="E10491" s="11">
        <v>4630196764002</v>
      </c>
      <c r="F10491" s="26" t="s">
        <v>17506</v>
      </c>
      <c r="G10491" s="26" t="s">
        <v>18881</v>
      </c>
      <c r="H10491" s="26" t="s">
        <v>19400</v>
      </c>
      <c r="I10491" s="26" t="s">
        <v>59</v>
      </c>
      <c r="J10491" s="23">
        <v>178</v>
      </c>
      <c r="K10491" s="24">
        <v>26</v>
      </c>
      <c r="L10491" s="52"/>
      <c r="M10491" s="25" t="str">
        <f t="shared" si="163"/>
        <v/>
      </c>
      <c r="N10491"/>
    </row>
    <row r="10492" spans="1:14" ht="80" customHeight="1" x14ac:dyDescent="0.35">
      <c r="A10492" s="22" t="s">
        <v>19509</v>
      </c>
      <c r="B10492" s="13"/>
      <c r="C10492" s="10"/>
      <c r="D10492" s="27" t="s">
        <v>19510</v>
      </c>
      <c r="E10492" s="11">
        <v>4630196764019</v>
      </c>
      <c r="F10492" s="26" t="s">
        <v>17506</v>
      </c>
      <c r="G10492" s="26" t="s">
        <v>18881</v>
      </c>
      <c r="H10492" s="26" t="s">
        <v>19400</v>
      </c>
      <c r="I10492" s="26" t="s">
        <v>59</v>
      </c>
      <c r="J10492" s="23">
        <v>122</v>
      </c>
      <c r="K10492" s="24">
        <v>26</v>
      </c>
      <c r="L10492" s="52"/>
      <c r="M10492" s="25" t="str">
        <f t="shared" si="163"/>
        <v/>
      </c>
      <c r="N10492"/>
    </row>
    <row r="10493" spans="1:14" ht="80" customHeight="1" x14ac:dyDescent="0.35">
      <c r="A10493" s="22" t="s">
        <v>19511</v>
      </c>
      <c r="B10493" s="13"/>
      <c r="C10493" s="10"/>
      <c r="D10493" s="27" t="s">
        <v>19512</v>
      </c>
      <c r="E10493" s="11">
        <v>4630196763685</v>
      </c>
      <c r="F10493" s="26" t="s">
        <v>17506</v>
      </c>
      <c r="G10493" s="26" t="s">
        <v>18881</v>
      </c>
      <c r="H10493" s="26" t="s">
        <v>19400</v>
      </c>
      <c r="I10493" s="26" t="s">
        <v>265</v>
      </c>
      <c r="J10493" s="23">
        <v>154</v>
      </c>
      <c r="K10493" s="24">
        <v>24</v>
      </c>
      <c r="L10493" s="52"/>
      <c r="M10493" s="25" t="str">
        <f t="shared" si="163"/>
        <v/>
      </c>
      <c r="N10493"/>
    </row>
    <row r="10494" spans="1:14" ht="80" customHeight="1" x14ac:dyDescent="0.35">
      <c r="A10494" s="22" t="s">
        <v>19513</v>
      </c>
      <c r="B10494" s="13"/>
      <c r="C10494" s="10"/>
      <c r="D10494" s="27" t="s">
        <v>19514</v>
      </c>
      <c r="E10494" s="11">
        <v>4630196763678</v>
      </c>
      <c r="F10494" s="26" t="s">
        <v>17506</v>
      </c>
      <c r="G10494" s="26" t="s">
        <v>18881</v>
      </c>
      <c r="H10494" s="26" t="s">
        <v>19400</v>
      </c>
      <c r="I10494" s="26" t="s">
        <v>265</v>
      </c>
      <c r="J10494" s="23">
        <v>289</v>
      </c>
      <c r="K10494" s="24">
        <v>24</v>
      </c>
      <c r="L10494" s="52"/>
      <c r="M10494" s="25" t="str">
        <f t="shared" si="163"/>
        <v/>
      </c>
      <c r="N10494"/>
    </row>
    <row r="10495" spans="1:14" ht="80" customHeight="1" x14ac:dyDescent="0.35">
      <c r="A10495" s="22" t="s">
        <v>19515</v>
      </c>
      <c r="B10495" s="13"/>
      <c r="C10495" s="10"/>
      <c r="D10495" s="27" t="s">
        <v>19516</v>
      </c>
      <c r="E10495" s="11">
        <v>4630196763210</v>
      </c>
      <c r="F10495" s="26" t="s">
        <v>17506</v>
      </c>
      <c r="G10495" s="26" t="s">
        <v>18881</v>
      </c>
      <c r="H10495" s="26" t="s">
        <v>19400</v>
      </c>
      <c r="I10495" s="26" t="s">
        <v>237</v>
      </c>
      <c r="J10495" s="23">
        <v>137</v>
      </c>
      <c r="K10495" s="24">
        <v>25</v>
      </c>
      <c r="L10495" s="52"/>
      <c r="M10495" s="25" t="str">
        <f t="shared" si="163"/>
        <v/>
      </c>
      <c r="N10495"/>
    </row>
    <row r="10496" spans="1:14" ht="80" customHeight="1" x14ac:dyDescent="0.35">
      <c r="A10496" s="22" t="s">
        <v>19517</v>
      </c>
      <c r="B10496" s="13"/>
      <c r="C10496" s="10"/>
      <c r="D10496" s="27" t="s">
        <v>19518</v>
      </c>
      <c r="E10496" s="11">
        <v>4630196763203</v>
      </c>
      <c r="F10496" s="26" t="s">
        <v>17506</v>
      </c>
      <c r="G10496" s="26" t="s">
        <v>18881</v>
      </c>
      <c r="H10496" s="26" t="s">
        <v>19400</v>
      </c>
      <c r="I10496" s="26" t="s">
        <v>237</v>
      </c>
      <c r="J10496" s="23">
        <v>42</v>
      </c>
      <c r="K10496" s="24">
        <v>25</v>
      </c>
      <c r="L10496" s="52"/>
      <c r="M10496" s="25" t="str">
        <f t="shared" si="163"/>
        <v/>
      </c>
      <c r="N10496"/>
    </row>
    <row r="10497" spans="1:14" ht="80" customHeight="1" x14ac:dyDescent="0.35">
      <c r="A10497" s="22" t="s">
        <v>19519</v>
      </c>
      <c r="B10497" s="13"/>
      <c r="C10497" s="10"/>
      <c r="D10497" s="27" t="s">
        <v>19520</v>
      </c>
      <c r="E10497" s="11">
        <v>4630196763180</v>
      </c>
      <c r="F10497" s="26" t="s">
        <v>17506</v>
      </c>
      <c r="G10497" s="26" t="s">
        <v>18881</v>
      </c>
      <c r="H10497" s="26" t="s">
        <v>19400</v>
      </c>
      <c r="I10497" s="26" t="s">
        <v>237</v>
      </c>
      <c r="J10497" s="23">
        <v>193</v>
      </c>
      <c r="K10497" s="24">
        <v>25</v>
      </c>
      <c r="L10497" s="52"/>
      <c r="M10497" s="25" t="str">
        <f t="shared" si="163"/>
        <v/>
      </c>
      <c r="N10497"/>
    </row>
    <row r="10498" spans="1:14" ht="80" customHeight="1" x14ac:dyDescent="0.35">
      <c r="A10498" s="22" t="s">
        <v>19521</v>
      </c>
      <c r="B10498" s="13"/>
      <c r="C10498" s="10"/>
      <c r="D10498" s="27" t="s">
        <v>19522</v>
      </c>
      <c r="E10498" s="11">
        <v>4630196763197</v>
      </c>
      <c r="F10498" s="26" t="s">
        <v>17506</v>
      </c>
      <c r="G10498" s="26" t="s">
        <v>18881</v>
      </c>
      <c r="H10498" s="26" t="s">
        <v>19400</v>
      </c>
      <c r="I10498" s="26" t="s">
        <v>237</v>
      </c>
      <c r="J10498" s="23">
        <v>140</v>
      </c>
      <c r="K10498" s="24">
        <v>25</v>
      </c>
      <c r="L10498" s="52"/>
      <c r="M10498" s="25" t="str">
        <f t="shared" si="163"/>
        <v/>
      </c>
      <c r="N10498"/>
    </row>
    <row r="10499" spans="1:14" ht="80" customHeight="1" x14ac:dyDescent="0.35">
      <c r="A10499" s="22" t="s">
        <v>19523</v>
      </c>
      <c r="B10499" s="13"/>
      <c r="C10499" s="10"/>
      <c r="D10499" s="27" t="s">
        <v>19524</v>
      </c>
      <c r="E10499" s="11">
        <v>4630196763449</v>
      </c>
      <c r="F10499" s="26" t="s">
        <v>17506</v>
      </c>
      <c r="G10499" s="26" t="s">
        <v>18881</v>
      </c>
      <c r="H10499" s="26" t="s">
        <v>19400</v>
      </c>
      <c r="I10499" s="26" t="s">
        <v>59</v>
      </c>
      <c r="J10499" s="23">
        <v>278</v>
      </c>
      <c r="K10499" s="24">
        <v>25</v>
      </c>
      <c r="L10499" s="52"/>
      <c r="M10499" s="25" t="str">
        <f t="shared" si="163"/>
        <v/>
      </c>
      <c r="N10499"/>
    </row>
    <row r="10500" spans="1:14" ht="80" customHeight="1" x14ac:dyDescent="0.35">
      <c r="A10500" s="22" t="s">
        <v>19525</v>
      </c>
      <c r="B10500" s="13"/>
      <c r="C10500" s="10"/>
      <c r="D10500" s="27" t="s">
        <v>19526</v>
      </c>
      <c r="E10500" s="11">
        <v>4630196763456</v>
      </c>
      <c r="F10500" s="26" t="s">
        <v>17506</v>
      </c>
      <c r="G10500" s="26" t="s">
        <v>18881</v>
      </c>
      <c r="H10500" s="26" t="s">
        <v>19400</v>
      </c>
      <c r="I10500" s="26" t="s">
        <v>59</v>
      </c>
      <c r="J10500" s="23">
        <v>130</v>
      </c>
      <c r="K10500" s="24">
        <v>25</v>
      </c>
      <c r="L10500" s="52"/>
      <c r="M10500" s="25" t="str">
        <f t="shared" si="163"/>
        <v/>
      </c>
      <c r="N10500"/>
    </row>
    <row r="10501" spans="1:14" ht="80" customHeight="1" x14ac:dyDescent="0.35">
      <c r="A10501" s="22" t="s">
        <v>19527</v>
      </c>
      <c r="B10501" s="13"/>
      <c r="C10501" s="10"/>
      <c r="D10501" s="27" t="s">
        <v>19528</v>
      </c>
      <c r="E10501" s="11">
        <v>4630196763425</v>
      </c>
      <c r="F10501" s="26" t="s">
        <v>17506</v>
      </c>
      <c r="G10501" s="26" t="s">
        <v>18881</v>
      </c>
      <c r="H10501" s="26" t="s">
        <v>19400</v>
      </c>
      <c r="I10501" s="26" t="s">
        <v>59</v>
      </c>
      <c r="J10501" s="23">
        <v>137</v>
      </c>
      <c r="K10501" s="24">
        <v>25</v>
      </c>
      <c r="L10501" s="52"/>
      <c r="M10501" s="25" t="str">
        <f t="shared" si="163"/>
        <v/>
      </c>
      <c r="N10501"/>
    </row>
    <row r="10502" spans="1:14" ht="80" customHeight="1" x14ac:dyDescent="0.35">
      <c r="A10502" s="22" t="s">
        <v>19529</v>
      </c>
      <c r="B10502" s="13"/>
      <c r="C10502" s="10"/>
      <c r="D10502" s="27" t="s">
        <v>19530</v>
      </c>
      <c r="E10502" s="11">
        <v>4630196763432</v>
      </c>
      <c r="F10502" s="26" t="s">
        <v>17506</v>
      </c>
      <c r="G10502" s="26" t="s">
        <v>18881</v>
      </c>
      <c r="H10502" s="26" t="s">
        <v>19400</v>
      </c>
      <c r="I10502" s="26" t="s">
        <v>59</v>
      </c>
      <c r="J10502" s="23">
        <v>139</v>
      </c>
      <c r="K10502" s="24">
        <v>25</v>
      </c>
      <c r="L10502" s="52"/>
      <c r="M10502" s="25" t="str">
        <f t="shared" si="163"/>
        <v/>
      </c>
      <c r="N10502"/>
    </row>
    <row r="10503" spans="1:14" ht="80" customHeight="1" x14ac:dyDescent="0.35">
      <c r="A10503" s="22" t="s">
        <v>19531</v>
      </c>
      <c r="B10503" s="13"/>
      <c r="C10503" s="10"/>
      <c r="D10503" s="27" t="s">
        <v>19532</v>
      </c>
      <c r="E10503" s="11">
        <v>4630196763265</v>
      </c>
      <c r="F10503" s="26" t="s">
        <v>17506</v>
      </c>
      <c r="G10503" s="26" t="s">
        <v>18881</v>
      </c>
      <c r="H10503" s="26" t="s">
        <v>19400</v>
      </c>
      <c r="I10503" s="26" t="s">
        <v>265</v>
      </c>
      <c r="J10503" s="23">
        <v>273</v>
      </c>
      <c r="K10503" s="24">
        <v>25</v>
      </c>
      <c r="L10503" s="52"/>
      <c r="M10503" s="25" t="str">
        <f t="shared" ref="M10503:M10566" si="164">IF(L10503&gt;0,L10503*K10503,"")</f>
        <v/>
      </c>
      <c r="N10503"/>
    </row>
    <row r="10504" spans="1:14" ht="80" customHeight="1" x14ac:dyDescent="0.35">
      <c r="A10504" s="22" t="s">
        <v>19533</v>
      </c>
      <c r="B10504" s="13"/>
      <c r="C10504" s="10"/>
      <c r="D10504" s="27" t="s">
        <v>19534</v>
      </c>
      <c r="E10504" s="11">
        <v>4630196763296</v>
      </c>
      <c r="F10504" s="26" t="s">
        <v>17506</v>
      </c>
      <c r="G10504" s="26" t="s">
        <v>18881</v>
      </c>
      <c r="H10504" s="26" t="s">
        <v>19400</v>
      </c>
      <c r="I10504" s="26" t="s">
        <v>265</v>
      </c>
      <c r="J10504" s="23">
        <v>193</v>
      </c>
      <c r="K10504" s="24">
        <v>25</v>
      </c>
      <c r="L10504" s="52"/>
      <c r="M10504" s="25" t="str">
        <f t="shared" si="164"/>
        <v/>
      </c>
      <c r="N10504"/>
    </row>
    <row r="10505" spans="1:14" ht="80" customHeight="1" x14ac:dyDescent="0.35">
      <c r="A10505" s="22" t="s">
        <v>19535</v>
      </c>
      <c r="B10505" s="13"/>
      <c r="C10505" s="10"/>
      <c r="D10505" s="27" t="s">
        <v>19536</v>
      </c>
      <c r="E10505" s="11">
        <v>4630196763289</v>
      </c>
      <c r="F10505" s="26" t="s">
        <v>17506</v>
      </c>
      <c r="G10505" s="26" t="s">
        <v>18881</v>
      </c>
      <c r="H10505" s="26" t="s">
        <v>19400</v>
      </c>
      <c r="I10505" s="26" t="s">
        <v>265</v>
      </c>
      <c r="J10505" s="23">
        <v>246</v>
      </c>
      <c r="K10505" s="24">
        <v>25</v>
      </c>
      <c r="L10505" s="52"/>
      <c r="M10505" s="25" t="str">
        <f t="shared" si="164"/>
        <v/>
      </c>
      <c r="N10505"/>
    </row>
    <row r="10506" spans="1:14" ht="80" customHeight="1" x14ac:dyDescent="0.35">
      <c r="A10506" s="22" t="s">
        <v>19537</v>
      </c>
      <c r="B10506" s="13"/>
      <c r="C10506" s="10"/>
      <c r="D10506" s="27" t="s">
        <v>19538</v>
      </c>
      <c r="E10506" s="11">
        <v>4630196763272</v>
      </c>
      <c r="F10506" s="26" t="s">
        <v>17506</v>
      </c>
      <c r="G10506" s="26" t="s">
        <v>18881</v>
      </c>
      <c r="H10506" s="26" t="s">
        <v>19400</v>
      </c>
      <c r="I10506" s="26" t="s">
        <v>265</v>
      </c>
      <c r="J10506" s="23">
        <v>244</v>
      </c>
      <c r="K10506" s="24">
        <v>25</v>
      </c>
      <c r="L10506" s="52"/>
      <c r="M10506" s="25" t="str">
        <f t="shared" si="164"/>
        <v/>
      </c>
      <c r="N10506"/>
    </row>
    <row r="10507" spans="1:14" ht="80" customHeight="1" x14ac:dyDescent="0.35">
      <c r="A10507" s="22" t="s">
        <v>19539</v>
      </c>
      <c r="B10507" s="13"/>
      <c r="C10507" s="10"/>
      <c r="D10507" s="27" t="s">
        <v>19540</v>
      </c>
      <c r="E10507" s="11">
        <v>4630196763609</v>
      </c>
      <c r="F10507" s="26" t="s">
        <v>17506</v>
      </c>
      <c r="G10507" s="26" t="s">
        <v>18881</v>
      </c>
      <c r="H10507" s="26" t="s">
        <v>19400</v>
      </c>
      <c r="I10507" s="26" t="s">
        <v>265</v>
      </c>
      <c r="J10507" s="23">
        <v>179</v>
      </c>
      <c r="K10507" s="24">
        <v>26</v>
      </c>
      <c r="L10507" s="52"/>
      <c r="M10507" s="25" t="str">
        <f t="shared" si="164"/>
        <v/>
      </c>
      <c r="N10507"/>
    </row>
    <row r="10508" spans="1:14" ht="80" customHeight="1" x14ac:dyDescent="0.35">
      <c r="A10508" s="22" t="s">
        <v>19541</v>
      </c>
      <c r="B10508" s="13"/>
      <c r="C10508" s="10"/>
      <c r="D10508" s="27" t="s">
        <v>19542</v>
      </c>
      <c r="E10508" s="11">
        <v>4630196763586</v>
      </c>
      <c r="F10508" s="26" t="s">
        <v>17506</v>
      </c>
      <c r="G10508" s="26" t="s">
        <v>18881</v>
      </c>
      <c r="H10508" s="26" t="s">
        <v>19400</v>
      </c>
      <c r="I10508" s="26" t="s">
        <v>265</v>
      </c>
      <c r="J10508" s="23">
        <v>140</v>
      </c>
      <c r="K10508" s="24">
        <v>26</v>
      </c>
      <c r="L10508" s="52"/>
      <c r="M10508" s="25" t="str">
        <f t="shared" si="164"/>
        <v/>
      </c>
      <c r="N10508"/>
    </row>
    <row r="10509" spans="1:14" ht="80" customHeight="1" x14ac:dyDescent="0.35">
      <c r="A10509" s="22" t="s">
        <v>19543</v>
      </c>
      <c r="B10509" s="13"/>
      <c r="C10509" s="10"/>
      <c r="D10509" s="27" t="s">
        <v>19544</v>
      </c>
      <c r="E10509" s="11">
        <v>4630196763593</v>
      </c>
      <c r="F10509" s="26" t="s">
        <v>17506</v>
      </c>
      <c r="G10509" s="26" t="s">
        <v>18881</v>
      </c>
      <c r="H10509" s="26" t="s">
        <v>19400</v>
      </c>
      <c r="I10509" s="26" t="s">
        <v>2796</v>
      </c>
      <c r="J10509" s="23">
        <v>285</v>
      </c>
      <c r="K10509" s="24">
        <v>26</v>
      </c>
      <c r="L10509" s="52"/>
      <c r="M10509" s="25" t="str">
        <f t="shared" si="164"/>
        <v/>
      </c>
      <c r="N10509"/>
    </row>
    <row r="10510" spans="1:14" ht="80" customHeight="1" x14ac:dyDescent="0.35">
      <c r="A10510" s="22" t="s">
        <v>19545</v>
      </c>
      <c r="B10510" s="13"/>
      <c r="C10510" s="10"/>
      <c r="D10510" s="27" t="s">
        <v>19546</v>
      </c>
      <c r="E10510" s="11">
        <v>4630196763616</v>
      </c>
      <c r="F10510" s="26" t="s">
        <v>17506</v>
      </c>
      <c r="G10510" s="26" t="s">
        <v>18881</v>
      </c>
      <c r="H10510" s="26" t="s">
        <v>19400</v>
      </c>
      <c r="I10510" s="26" t="s">
        <v>265</v>
      </c>
      <c r="J10510" s="23">
        <v>211</v>
      </c>
      <c r="K10510" s="24">
        <v>26</v>
      </c>
      <c r="L10510" s="52"/>
      <c r="M10510" s="25" t="str">
        <f t="shared" si="164"/>
        <v/>
      </c>
      <c r="N10510"/>
    </row>
    <row r="10511" spans="1:14" ht="80" customHeight="1" x14ac:dyDescent="0.35">
      <c r="A10511" s="22" t="s">
        <v>19547</v>
      </c>
      <c r="B10511" s="13"/>
      <c r="C10511" s="10"/>
      <c r="D10511" s="27" t="s">
        <v>19548</v>
      </c>
      <c r="E10511" s="11">
        <v>4630196763906</v>
      </c>
      <c r="F10511" s="26" t="s">
        <v>17506</v>
      </c>
      <c r="G10511" s="26" t="s">
        <v>18881</v>
      </c>
      <c r="H10511" s="26" t="s">
        <v>19400</v>
      </c>
      <c r="I10511" s="26" t="s">
        <v>265</v>
      </c>
      <c r="J10511" s="23">
        <v>199</v>
      </c>
      <c r="K10511" s="24">
        <v>25</v>
      </c>
      <c r="L10511" s="52"/>
      <c r="M10511" s="25" t="str">
        <f t="shared" si="164"/>
        <v/>
      </c>
      <c r="N10511"/>
    </row>
    <row r="10512" spans="1:14" ht="80" customHeight="1" x14ac:dyDescent="0.35">
      <c r="A10512" s="22" t="s">
        <v>19549</v>
      </c>
      <c r="B10512" s="13"/>
      <c r="C10512" s="10"/>
      <c r="D10512" s="27" t="s">
        <v>19550</v>
      </c>
      <c r="E10512" s="11">
        <v>4630196763913</v>
      </c>
      <c r="F10512" s="26" t="s">
        <v>17506</v>
      </c>
      <c r="G10512" s="26" t="s">
        <v>18881</v>
      </c>
      <c r="H10512" s="26" t="s">
        <v>19400</v>
      </c>
      <c r="I10512" s="26" t="s">
        <v>2796</v>
      </c>
      <c r="J10512" s="23">
        <v>261</v>
      </c>
      <c r="K10512" s="24">
        <v>25</v>
      </c>
      <c r="L10512" s="52"/>
      <c r="M10512" s="25" t="str">
        <f t="shared" si="164"/>
        <v/>
      </c>
      <c r="N10512"/>
    </row>
    <row r="10513" spans="1:14" ht="80" customHeight="1" x14ac:dyDescent="0.35">
      <c r="A10513" s="22" t="s">
        <v>19551</v>
      </c>
      <c r="B10513" s="13"/>
      <c r="C10513" s="10"/>
      <c r="D10513" s="27" t="s">
        <v>19552</v>
      </c>
      <c r="E10513" s="11">
        <v>4630196763920</v>
      </c>
      <c r="F10513" s="26" t="s">
        <v>17506</v>
      </c>
      <c r="G10513" s="26" t="s">
        <v>18881</v>
      </c>
      <c r="H10513" s="26" t="s">
        <v>19400</v>
      </c>
      <c r="I10513" s="26" t="s">
        <v>102</v>
      </c>
      <c r="J10513" s="23">
        <v>285</v>
      </c>
      <c r="K10513" s="24">
        <v>25</v>
      </c>
      <c r="L10513" s="52"/>
      <c r="M10513" s="25" t="str">
        <f t="shared" si="164"/>
        <v/>
      </c>
      <c r="N10513"/>
    </row>
    <row r="10514" spans="1:14" ht="80" customHeight="1" x14ac:dyDescent="0.35">
      <c r="A10514" s="22" t="s">
        <v>19553</v>
      </c>
      <c r="B10514" s="13"/>
      <c r="C10514" s="10"/>
      <c r="D10514" s="27" t="s">
        <v>19554</v>
      </c>
      <c r="E10514" s="11">
        <v>4630196763937</v>
      </c>
      <c r="F10514" s="26" t="s">
        <v>17506</v>
      </c>
      <c r="G10514" s="26" t="s">
        <v>18881</v>
      </c>
      <c r="H10514" s="26" t="s">
        <v>19400</v>
      </c>
      <c r="I10514" s="26" t="s">
        <v>102</v>
      </c>
      <c r="J10514" s="23">
        <v>281</v>
      </c>
      <c r="K10514" s="24">
        <v>25</v>
      </c>
      <c r="L10514" s="52"/>
      <c r="M10514" s="25" t="str">
        <f t="shared" si="164"/>
        <v/>
      </c>
      <c r="N10514"/>
    </row>
    <row r="10515" spans="1:14" ht="80" customHeight="1" x14ac:dyDescent="0.35">
      <c r="A10515" s="22" t="s">
        <v>19555</v>
      </c>
      <c r="B10515" s="13"/>
      <c r="C10515" s="10"/>
      <c r="D10515" s="27" t="s">
        <v>19556</v>
      </c>
      <c r="E10515" s="11">
        <v>4603304851024</v>
      </c>
      <c r="F10515" s="26" t="s">
        <v>17506</v>
      </c>
      <c r="G10515" s="26" t="s">
        <v>18881</v>
      </c>
      <c r="H10515" s="26" t="s">
        <v>19400</v>
      </c>
      <c r="I10515" s="26" t="s">
        <v>265</v>
      </c>
      <c r="J10515" s="23">
        <v>20</v>
      </c>
      <c r="K10515" s="24">
        <v>58</v>
      </c>
      <c r="L10515" s="52"/>
      <c r="M10515" s="25" t="str">
        <f t="shared" si="164"/>
        <v/>
      </c>
      <c r="N10515"/>
    </row>
    <row r="10516" spans="1:14" ht="80" customHeight="1" x14ac:dyDescent="0.35">
      <c r="A10516" s="22" t="s">
        <v>19557</v>
      </c>
      <c r="B10516" s="13"/>
      <c r="C10516" s="10"/>
      <c r="D10516" s="27" t="s">
        <v>19558</v>
      </c>
      <c r="E10516" s="11">
        <v>4603304850799</v>
      </c>
      <c r="F10516" s="26" t="s">
        <v>17506</v>
      </c>
      <c r="G10516" s="26" t="s">
        <v>18881</v>
      </c>
      <c r="H10516" s="26" t="s">
        <v>19400</v>
      </c>
      <c r="I10516" s="26" t="s">
        <v>526</v>
      </c>
      <c r="J10516" s="23">
        <v>2</v>
      </c>
      <c r="K10516" s="24">
        <v>58</v>
      </c>
      <c r="L10516" s="52"/>
      <c r="M10516" s="25" t="str">
        <f t="shared" si="164"/>
        <v/>
      </c>
      <c r="N10516"/>
    </row>
    <row r="10517" spans="1:14" ht="80" customHeight="1" x14ac:dyDescent="0.35">
      <c r="A10517" s="22" t="s">
        <v>19559</v>
      </c>
      <c r="B10517" s="13" t="s">
        <v>296</v>
      </c>
      <c r="C10517" s="10"/>
      <c r="D10517" s="27" t="s">
        <v>19560</v>
      </c>
      <c r="E10517" s="11">
        <v>4630196741430</v>
      </c>
      <c r="F10517" s="26" t="s">
        <v>17506</v>
      </c>
      <c r="G10517" s="26" t="s">
        <v>18881</v>
      </c>
      <c r="H10517" s="26" t="s">
        <v>19400</v>
      </c>
      <c r="I10517" s="26" t="s">
        <v>265</v>
      </c>
      <c r="J10517" s="23">
        <v>57</v>
      </c>
      <c r="K10517" s="24">
        <v>635</v>
      </c>
      <c r="L10517" s="52"/>
      <c r="M10517" s="25" t="str">
        <f t="shared" si="164"/>
        <v/>
      </c>
      <c r="N10517"/>
    </row>
    <row r="10518" spans="1:14" ht="80" customHeight="1" x14ac:dyDescent="0.35">
      <c r="A10518" s="22" t="s">
        <v>19561</v>
      </c>
      <c r="B10518" s="13"/>
      <c r="C10518" s="10"/>
      <c r="D10518" s="27" t="s">
        <v>19562</v>
      </c>
      <c r="E10518" s="11">
        <v>4630196794467</v>
      </c>
      <c r="F10518" s="26" t="s">
        <v>17506</v>
      </c>
      <c r="G10518" s="26" t="s">
        <v>18881</v>
      </c>
      <c r="H10518" s="26" t="s">
        <v>19563</v>
      </c>
      <c r="I10518" s="26" t="s">
        <v>77</v>
      </c>
      <c r="J10518" s="23">
        <v>65</v>
      </c>
      <c r="K10518" s="24">
        <v>114</v>
      </c>
      <c r="L10518" s="52"/>
      <c r="M10518" s="25" t="str">
        <f t="shared" si="164"/>
        <v/>
      </c>
      <c r="N10518"/>
    </row>
    <row r="10519" spans="1:14" ht="80" customHeight="1" x14ac:dyDescent="0.35">
      <c r="A10519" s="22" t="s">
        <v>19564</v>
      </c>
      <c r="B10519" s="13"/>
      <c r="C10519" s="10"/>
      <c r="D10519" s="27" t="s">
        <v>19565</v>
      </c>
      <c r="E10519" s="11">
        <v>2000999762116</v>
      </c>
      <c r="F10519" s="26" t="s">
        <v>17506</v>
      </c>
      <c r="G10519" s="26" t="s">
        <v>19566</v>
      </c>
      <c r="H10519" s="26"/>
      <c r="I10519" s="26" t="s">
        <v>265</v>
      </c>
      <c r="J10519" s="23">
        <v>1</v>
      </c>
      <c r="K10519" s="24">
        <v>120</v>
      </c>
      <c r="L10519" s="52"/>
      <c r="M10519" s="25" t="str">
        <f t="shared" si="164"/>
        <v/>
      </c>
      <c r="N10519"/>
    </row>
    <row r="10520" spans="1:14" ht="80" customHeight="1" x14ac:dyDescent="0.35">
      <c r="A10520" s="22" t="s">
        <v>19567</v>
      </c>
      <c r="B10520" s="13"/>
      <c r="C10520" s="10"/>
      <c r="D10520" s="27" t="s">
        <v>19568</v>
      </c>
      <c r="E10520" s="11">
        <v>2000999815645</v>
      </c>
      <c r="F10520" s="26" t="s">
        <v>17506</v>
      </c>
      <c r="G10520" s="26" t="s">
        <v>19566</v>
      </c>
      <c r="H10520" s="26"/>
      <c r="I10520" s="26" t="s">
        <v>265</v>
      </c>
      <c r="J10520" s="23">
        <v>1</v>
      </c>
      <c r="K10520" s="24">
        <v>120</v>
      </c>
      <c r="L10520" s="52"/>
      <c r="M10520" s="25" t="str">
        <f t="shared" si="164"/>
        <v/>
      </c>
      <c r="N10520"/>
    </row>
    <row r="10521" spans="1:14" ht="80" customHeight="1" x14ac:dyDescent="0.35">
      <c r="A10521" s="22" t="s">
        <v>19569</v>
      </c>
      <c r="B10521" s="13"/>
      <c r="C10521" s="10"/>
      <c r="D10521" s="27" t="s">
        <v>19570</v>
      </c>
      <c r="E10521" s="11">
        <v>2000999861352</v>
      </c>
      <c r="F10521" s="26" t="s">
        <v>17506</v>
      </c>
      <c r="G10521" s="26" t="s">
        <v>19566</v>
      </c>
      <c r="H10521" s="26"/>
      <c r="I10521" s="26" t="s">
        <v>265</v>
      </c>
      <c r="J10521" s="23">
        <v>2</v>
      </c>
      <c r="K10521" s="24">
        <v>188</v>
      </c>
      <c r="L10521" s="52"/>
      <c r="M10521" s="25" t="str">
        <f t="shared" si="164"/>
        <v/>
      </c>
      <c r="N10521"/>
    </row>
    <row r="10522" spans="1:14" ht="80" customHeight="1" x14ac:dyDescent="0.35">
      <c r="A10522" s="22" t="s">
        <v>19571</v>
      </c>
      <c r="B10522" s="13"/>
      <c r="C10522" s="10"/>
      <c r="D10522" s="27" t="s">
        <v>19572</v>
      </c>
      <c r="E10522" s="11">
        <v>2000999861130</v>
      </c>
      <c r="F10522" s="26" t="s">
        <v>17506</v>
      </c>
      <c r="G10522" s="26" t="s">
        <v>19566</v>
      </c>
      <c r="H10522" s="26"/>
      <c r="I10522" s="26" t="s">
        <v>265</v>
      </c>
      <c r="J10522" s="23">
        <v>1</v>
      </c>
      <c r="K10522" s="24">
        <v>188</v>
      </c>
      <c r="L10522" s="52"/>
      <c r="M10522" s="25" t="str">
        <f t="shared" si="164"/>
        <v/>
      </c>
      <c r="N10522"/>
    </row>
    <row r="10523" spans="1:14" ht="80" customHeight="1" x14ac:dyDescent="0.35">
      <c r="A10523" s="22" t="s">
        <v>19573</v>
      </c>
      <c r="B10523" s="13"/>
      <c r="C10523" s="10"/>
      <c r="D10523" s="27" t="s">
        <v>19574</v>
      </c>
      <c r="E10523" s="11">
        <v>2000999860706</v>
      </c>
      <c r="F10523" s="26" t="s">
        <v>17506</v>
      </c>
      <c r="G10523" s="26" t="s">
        <v>19566</v>
      </c>
      <c r="H10523" s="26"/>
      <c r="I10523" s="26" t="s">
        <v>265</v>
      </c>
      <c r="J10523" s="23">
        <v>1</v>
      </c>
      <c r="K10523" s="24">
        <v>188</v>
      </c>
      <c r="L10523" s="52"/>
      <c r="M10523" s="25" t="str">
        <f t="shared" si="164"/>
        <v/>
      </c>
      <c r="N10523"/>
    </row>
    <row r="10524" spans="1:14" ht="80" customHeight="1" x14ac:dyDescent="0.35">
      <c r="A10524" s="22" t="s">
        <v>19575</v>
      </c>
      <c r="B10524" s="13"/>
      <c r="C10524" s="10"/>
      <c r="D10524" s="27" t="s">
        <v>19576</v>
      </c>
      <c r="E10524" s="11">
        <v>2000999751660</v>
      </c>
      <c r="F10524" s="26" t="s">
        <v>17506</v>
      </c>
      <c r="G10524" s="26" t="s">
        <v>19566</v>
      </c>
      <c r="H10524" s="26"/>
      <c r="I10524" s="26" t="s">
        <v>265</v>
      </c>
      <c r="J10524" s="23">
        <v>1</v>
      </c>
      <c r="K10524" s="24">
        <v>137</v>
      </c>
      <c r="L10524" s="52"/>
      <c r="M10524" s="25" t="str">
        <f t="shared" si="164"/>
        <v/>
      </c>
      <c r="N10524"/>
    </row>
    <row r="10525" spans="1:14" ht="80" customHeight="1" x14ac:dyDescent="0.35">
      <c r="A10525" s="22" t="s">
        <v>19577</v>
      </c>
      <c r="B10525" s="13"/>
      <c r="C10525" s="10"/>
      <c r="D10525" s="27" t="s">
        <v>19578</v>
      </c>
      <c r="E10525" s="11">
        <v>2000999991431</v>
      </c>
      <c r="F10525" s="26" t="s">
        <v>17506</v>
      </c>
      <c r="G10525" s="26" t="s">
        <v>19566</v>
      </c>
      <c r="H10525" s="26"/>
      <c r="I10525" s="26" t="s">
        <v>265</v>
      </c>
      <c r="J10525" s="23">
        <v>8</v>
      </c>
      <c r="K10525" s="24">
        <v>230</v>
      </c>
      <c r="L10525" s="52"/>
      <c r="M10525" s="25" t="str">
        <f t="shared" si="164"/>
        <v/>
      </c>
      <c r="N10525"/>
    </row>
    <row r="10526" spans="1:14" ht="80" customHeight="1" x14ac:dyDescent="0.35">
      <c r="A10526" s="22" t="s">
        <v>19579</v>
      </c>
      <c r="B10526" s="13"/>
      <c r="C10526" s="10"/>
      <c r="D10526" s="27" t="s">
        <v>19580</v>
      </c>
      <c r="E10526" s="11">
        <v>2000999991394</v>
      </c>
      <c r="F10526" s="26" t="s">
        <v>17506</v>
      </c>
      <c r="G10526" s="26" t="s">
        <v>19566</v>
      </c>
      <c r="H10526" s="26"/>
      <c r="I10526" s="26" t="s">
        <v>265</v>
      </c>
      <c r="J10526" s="23">
        <v>6</v>
      </c>
      <c r="K10526" s="24">
        <v>230</v>
      </c>
      <c r="L10526" s="52"/>
      <c r="M10526" s="25" t="str">
        <f t="shared" si="164"/>
        <v/>
      </c>
      <c r="N10526"/>
    </row>
    <row r="10527" spans="1:14" ht="80" customHeight="1" x14ac:dyDescent="0.35">
      <c r="A10527" s="22" t="s">
        <v>19581</v>
      </c>
      <c r="B10527" s="13"/>
      <c r="C10527" s="10"/>
      <c r="D10527" s="27" t="s">
        <v>19582</v>
      </c>
      <c r="E10527" s="11">
        <v>2000999994401</v>
      </c>
      <c r="F10527" s="26" t="s">
        <v>17506</v>
      </c>
      <c r="G10527" s="26" t="s">
        <v>19566</v>
      </c>
      <c r="H10527" s="26"/>
      <c r="I10527" s="26" t="s">
        <v>265</v>
      </c>
      <c r="J10527" s="23">
        <v>4</v>
      </c>
      <c r="K10527" s="24">
        <v>230</v>
      </c>
      <c r="L10527" s="52"/>
      <c r="M10527" s="25" t="str">
        <f t="shared" si="164"/>
        <v/>
      </c>
      <c r="N10527"/>
    </row>
    <row r="10528" spans="1:14" ht="80" customHeight="1" x14ac:dyDescent="0.35">
      <c r="A10528" s="22" t="s">
        <v>19583</v>
      </c>
      <c r="B10528" s="13"/>
      <c r="C10528" s="10"/>
      <c r="D10528" s="27" t="s">
        <v>19584</v>
      </c>
      <c r="E10528" s="11">
        <v>2000999994395</v>
      </c>
      <c r="F10528" s="26" t="s">
        <v>17506</v>
      </c>
      <c r="G10528" s="26" t="s">
        <v>19566</v>
      </c>
      <c r="H10528" s="26"/>
      <c r="I10528" s="26" t="s">
        <v>265</v>
      </c>
      <c r="J10528" s="23">
        <v>8</v>
      </c>
      <c r="K10528" s="24">
        <v>230</v>
      </c>
      <c r="L10528" s="52"/>
      <c r="M10528" s="25" t="str">
        <f t="shared" si="164"/>
        <v/>
      </c>
      <c r="N10528"/>
    </row>
    <row r="10529" spans="1:14" ht="80" customHeight="1" x14ac:dyDescent="0.35">
      <c r="A10529" s="22" t="s">
        <v>19585</v>
      </c>
      <c r="B10529" s="13"/>
      <c r="C10529" s="10"/>
      <c r="D10529" s="27" t="s">
        <v>19586</v>
      </c>
      <c r="E10529" s="11">
        <v>4630196764675</v>
      </c>
      <c r="F10529" s="26" t="s">
        <v>17506</v>
      </c>
      <c r="G10529" s="26" t="s">
        <v>19566</v>
      </c>
      <c r="H10529" s="26"/>
      <c r="I10529" s="26" t="s">
        <v>23</v>
      </c>
      <c r="J10529" s="23">
        <v>43</v>
      </c>
      <c r="K10529" s="24">
        <v>497</v>
      </c>
      <c r="L10529" s="52"/>
      <c r="M10529" s="25" t="str">
        <f t="shared" si="164"/>
        <v/>
      </c>
      <c r="N10529"/>
    </row>
    <row r="10530" spans="1:14" ht="80" customHeight="1" x14ac:dyDescent="0.35">
      <c r="A10530" s="22" t="s">
        <v>19587</v>
      </c>
      <c r="B10530" s="13"/>
      <c r="C10530" s="10"/>
      <c r="D10530" s="27" t="s">
        <v>19588</v>
      </c>
      <c r="E10530" s="11">
        <v>4630196764705</v>
      </c>
      <c r="F10530" s="26" t="s">
        <v>17506</v>
      </c>
      <c r="G10530" s="26" t="s">
        <v>19566</v>
      </c>
      <c r="H10530" s="26"/>
      <c r="I10530" s="26" t="s">
        <v>29</v>
      </c>
      <c r="J10530" s="23">
        <v>11</v>
      </c>
      <c r="K10530" s="24">
        <v>293</v>
      </c>
      <c r="L10530" s="52"/>
      <c r="M10530" s="25" t="str">
        <f t="shared" si="164"/>
        <v/>
      </c>
      <c r="N10530"/>
    </row>
    <row r="10531" spans="1:14" ht="80" customHeight="1" x14ac:dyDescent="0.35">
      <c r="A10531" s="22" t="s">
        <v>19589</v>
      </c>
      <c r="B10531" s="13"/>
      <c r="C10531" s="10"/>
      <c r="D10531" s="27" t="s">
        <v>19590</v>
      </c>
      <c r="E10531" s="11">
        <v>4630196724624</v>
      </c>
      <c r="F10531" s="26" t="s">
        <v>17506</v>
      </c>
      <c r="G10531" s="26" t="s">
        <v>19566</v>
      </c>
      <c r="H10531" s="26"/>
      <c r="I10531" s="26" t="s">
        <v>265</v>
      </c>
      <c r="J10531" s="23">
        <v>162</v>
      </c>
      <c r="K10531" s="24">
        <v>199</v>
      </c>
      <c r="L10531" s="52"/>
      <c r="M10531" s="25" t="str">
        <f t="shared" si="164"/>
        <v/>
      </c>
      <c r="N10531"/>
    </row>
    <row r="10532" spans="1:14" ht="80" customHeight="1" x14ac:dyDescent="0.35">
      <c r="A10532" s="22" t="s">
        <v>19591</v>
      </c>
      <c r="B10532" s="13"/>
      <c r="C10532" s="10"/>
      <c r="D10532" s="27" t="s">
        <v>19592</v>
      </c>
      <c r="E10532" s="11">
        <v>4630196724631</v>
      </c>
      <c r="F10532" s="26" t="s">
        <v>17506</v>
      </c>
      <c r="G10532" s="26" t="s">
        <v>19566</v>
      </c>
      <c r="H10532" s="26"/>
      <c r="I10532" s="26" t="s">
        <v>265</v>
      </c>
      <c r="J10532" s="23">
        <v>162</v>
      </c>
      <c r="K10532" s="24">
        <v>264</v>
      </c>
      <c r="L10532" s="52"/>
      <c r="M10532" s="25" t="str">
        <f t="shared" si="164"/>
        <v/>
      </c>
      <c r="N10532"/>
    </row>
    <row r="10533" spans="1:14" ht="80" customHeight="1" x14ac:dyDescent="0.35">
      <c r="A10533" s="22" t="s">
        <v>19593</v>
      </c>
      <c r="B10533" s="13"/>
      <c r="C10533" s="10"/>
      <c r="D10533" s="27" t="s">
        <v>19594</v>
      </c>
      <c r="E10533" s="11">
        <v>4630196724648</v>
      </c>
      <c r="F10533" s="26" t="s">
        <v>17506</v>
      </c>
      <c r="G10533" s="26" t="s">
        <v>19566</v>
      </c>
      <c r="H10533" s="26"/>
      <c r="I10533" s="26" t="s">
        <v>265</v>
      </c>
      <c r="J10533" s="23">
        <v>156</v>
      </c>
      <c r="K10533" s="24">
        <v>373</v>
      </c>
      <c r="L10533" s="52"/>
      <c r="M10533" s="25" t="str">
        <f t="shared" si="164"/>
        <v/>
      </c>
      <c r="N10533"/>
    </row>
    <row r="10534" spans="1:14" ht="80" customHeight="1" x14ac:dyDescent="0.35">
      <c r="A10534" s="22" t="s">
        <v>19595</v>
      </c>
      <c r="B10534" s="13"/>
      <c r="C10534" s="10"/>
      <c r="D10534" s="27" t="s">
        <v>19596</v>
      </c>
      <c r="E10534" s="11">
        <v>4630196724563</v>
      </c>
      <c r="F10534" s="26" t="s">
        <v>17506</v>
      </c>
      <c r="G10534" s="26" t="s">
        <v>19566</v>
      </c>
      <c r="H10534" s="26"/>
      <c r="I10534" s="26" t="s">
        <v>265</v>
      </c>
      <c r="J10534" s="23">
        <v>177</v>
      </c>
      <c r="K10534" s="24">
        <v>182</v>
      </c>
      <c r="L10534" s="52"/>
      <c r="M10534" s="25" t="str">
        <f t="shared" si="164"/>
        <v/>
      </c>
      <c r="N10534"/>
    </row>
    <row r="10535" spans="1:14" ht="80" customHeight="1" x14ac:dyDescent="0.35">
      <c r="A10535" s="22" t="s">
        <v>19597</v>
      </c>
      <c r="B10535" s="13"/>
      <c r="C10535" s="10"/>
      <c r="D10535" s="27" t="s">
        <v>19598</v>
      </c>
      <c r="E10535" s="11">
        <v>4630196724570</v>
      </c>
      <c r="F10535" s="26" t="s">
        <v>17506</v>
      </c>
      <c r="G10535" s="26" t="s">
        <v>19566</v>
      </c>
      <c r="H10535" s="26"/>
      <c r="I10535" s="26" t="s">
        <v>265</v>
      </c>
      <c r="J10535" s="23">
        <v>191</v>
      </c>
      <c r="K10535" s="24">
        <v>362</v>
      </c>
      <c r="L10535" s="52"/>
      <c r="M10535" s="25" t="str">
        <f t="shared" si="164"/>
        <v/>
      </c>
      <c r="N10535"/>
    </row>
    <row r="10536" spans="1:14" ht="80" customHeight="1" x14ac:dyDescent="0.35">
      <c r="A10536" s="22" t="s">
        <v>19599</v>
      </c>
      <c r="B10536" s="13"/>
      <c r="C10536" s="10"/>
      <c r="D10536" s="27" t="s">
        <v>19600</v>
      </c>
      <c r="E10536" s="11">
        <v>4630196724587</v>
      </c>
      <c r="F10536" s="26" t="s">
        <v>17506</v>
      </c>
      <c r="G10536" s="26" t="s">
        <v>19566</v>
      </c>
      <c r="H10536" s="26"/>
      <c r="I10536" s="26" t="s">
        <v>265</v>
      </c>
      <c r="J10536" s="23">
        <v>186</v>
      </c>
      <c r="K10536" s="24">
        <v>330</v>
      </c>
      <c r="L10536" s="52"/>
      <c r="M10536" s="25" t="str">
        <f t="shared" si="164"/>
        <v/>
      </c>
      <c r="N10536"/>
    </row>
    <row r="10537" spans="1:14" ht="80" customHeight="1" x14ac:dyDescent="0.35">
      <c r="A10537" s="22" t="s">
        <v>19601</v>
      </c>
      <c r="B10537" s="13"/>
      <c r="C10537" s="10"/>
      <c r="D10537" s="27" t="s">
        <v>19602</v>
      </c>
      <c r="E10537" s="11">
        <v>4630196724532</v>
      </c>
      <c r="F10537" s="26" t="s">
        <v>17506</v>
      </c>
      <c r="G10537" s="26" t="s">
        <v>19566</v>
      </c>
      <c r="H10537" s="26"/>
      <c r="I10537" s="26" t="s">
        <v>265</v>
      </c>
      <c r="J10537" s="23">
        <v>203</v>
      </c>
      <c r="K10537" s="24">
        <v>182</v>
      </c>
      <c r="L10537" s="52"/>
      <c r="M10537" s="25" t="str">
        <f t="shared" si="164"/>
        <v/>
      </c>
      <c r="N10537"/>
    </row>
    <row r="10538" spans="1:14" ht="80" customHeight="1" x14ac:dyDescent="0.35">
      <c r="A10538" s="22" t="s">
        <v>19603</v>
      </c>
      <c r="B10538" s="13"/>
      <c r="C10538" s="10"/>
      <c r="D10538" s="27" t="s">
        <v>19604</v>
      </c>
      <c r="E10538" s="11">
        <v>4630196724549</v>
      </c>
      <c r="F10538" s="26" t="s">
        <v>17506</v>
      </c>
      <c r="G10538" s="26" t="s">
        <v>19566</v>
      </c>
      <c r="H10538" s="26"/>
      <c r="I10538" s="26" t="s">
        <v>265</v>
      </c>
      <c r="J10538" s="23">
        <v>217</v>
      </c>
      <c r="K10538" s="24">
        <v>240</v>
      </c>
      <c r="L10538" s="52"/>
      <c r="M10538" s="25" t="str">
        <f t="shared" si="164"/>
        <v/>
      </c>
      <c r="N10538"/>
    </row>
    <row r="10539" spans="1:14" ht="80" customHeight="1" x14ac:dyDescent="0.35">
      <c r="A10539" s="22" t="s">
        <v>19605</v>
      </c>
      <c r="B10539" s="13"/>
      <c r="C10539" s="10"/>
      <c r="D10539" s="27" t="s">
        <v>19606</v>
      </c>
      <c r="E10539" s="11">
        <v>4630196724556</v>
      </c>
      <c r="F10539" s="26" t="s">
        <v>17506</v>
      </c>
      <c r="G10539" s="26" t="s">
        <v>19566</v>
      </c>
      <c r="H10539" s="26"/>
      <c r="I10539" s="26" t="s">
        <v>265</v>
      </c>
      <c r="J10539" s="23">
        <v>232</v>
      </c>
      <c r="K10539" s="24">
        <v>330</v>
      </c>
      <c r="L10539" s="52"/>
      <c r="M10539" s="25" t="str">
        <f t="shared" si="164"/>
        <v/>
      </c>
      <c r="N10539"/>
    </row>
    <row r="10540" spans="1:14" ht="80" customHeight="1" x14ac:dyDescent="0.35">
      <c r="A10540" s="22" t="s">
        <v>19607</v>
      </c>
      <c r="B10540" s="13"/>
      <c r="C10540" s="10"/>
      <c r="D10540" s="27" t="s">
        <v>19608</v>
      </c>
      <c r="E10540" s="11">
        <v>4630196713253</v>
      </c>
      <c r="F10540" s="26" t="s">
        <v>17506</v>
      </c>
      <c r="G10540" s="26" t="s">
        <v>19566</v>
      </c>
      <c r="H10540" s="26"/>
      <c r="I10540" s="26" t="s">
        <v>265</v>
      </c>
      <c r="J10540" s="23">
        <v>225</v>
      </c>
      <c r="K10540" s="24">
        <v>138</v>
      </c>
      <c r="L10540" s="52"/>
      <c r="M10540" s="25" t="str">
        <f t="shared" si="164"/>
        <v/>
      </c>
      <c r="N10540"/>
    </row>
    <row r="10541" spans="1:14" ht="80" customHeight="1" x14ac:dyDescent="0.35">
      <c r="A10541" s="22" t="s">
        <v>19609</v>
      </c>
      <c r="B10541" s="13"/>
      <c r="C10541" s="10"/>
      <c r="D10541" s="27" t="s">
        <v>19610</v>
      </c>
      <c r="E10541" s="11">
        <v>4630196713260</v>
      </c>
      <c r="F10541" s="26" t="s">
        <v>17506</v>
      </c>
      <c r="G10541" s="26" t="s">
        <v>19566</v>
      </c>
      <c r="H10541" s="26"/>
      <c r="I10541" s="26" t="s">
        <v>265</v>
      </c>
      <c r="J10541" s="23">
        <v>229</v>
      </c>
      <c r="K10541" s="24">
        <v>185</v>
      </c>
      <c r="L10541" s="52"/>
      <c r="M10541" s="25" t="str">
        <f t="shared" si="164"/>
        <v/>
      </c>
      <c r="N10541"/>
    </row>
    <row r="10542" spans="1:14" ht="80" customHeight="1" x14ac:dyDescent="0.35">
      <c r="A10542" s="22" t="s">
        <v>19611</v>
      </c>
      <c r="B10542" s="13"/>
      <c r="C10542" s="10"/>
      <c r="D10542" s="27" t="s">
        <v>19612</v>
      </c>
      <c r="E10542" s="11">
        <v>4630196713277</v>
      </c>
      <c r="F10542" s="26" t="s">
        <v>17506</v>
      </c>
      <c r="G10542" s="26" t="s">
        <v>19566</v>
      </c>
      <c r="H10542" s="26"/>
      <c r="I10542" s="26" t="s">
        <v>265</v>
      </c>
      <c r="J10542" s="23">
        <v>228</v>
      </c>
      <c r="K10542" s="24">
        <v>271</v>
      </c>
      <c r="L10542" s="52"/>
      <c r="M10542" s="25" t="str">
        <f t="shared" si="164"/>
        <v/>
      </c>
      <c r="N10542"/>
    </row>
    <row r="10543" spans="1:14" ht="80" customHeight="1" x14ac:dyDescent="0.35">
      <c r="A10543" s="22" t="s">
        <v>19613</v>
      </c>
      <c r="B10543" s="13"/>
      <c r="C10543" s="10"/>
      <c r="D10543" s="27" t="s">
        <v>19614</v>
      </c>
      <c r="E10543" s="11">
        <v>4630196713192</v>
      </c>
      <c r="F10543" s="26" t="s">
        <v>17506</v>
      </c>
      <c r="G10543" s="26" t="s">
        <v>19566</v>
      </c>
      <c r="H10543" s="26"/>
      <c r="I10543" s="26" t="s">
        <v>265</v>
      </c>
      <c r="J10543" s="23">
        <v>175</v>
      </c>
      <c r="K10543" s="24">
        <v>167</v>
      </c>
      <c r="L10543" s="52"/>
      <c r="M10543" s="25" t="str">
        <f t="shared" si="164"/>
        <v/>
      </c>
      <c r="N10543"/>
    </row>
    <row r="10544" spans="1:14" ht="80" customHeight="1" x14ac:dyDescent="0.35">
      <c r="A10544" s="22" t="s">
        <v>19615</v>
      </c>
      <c r="B10544" s="13"/>
      <c r="C10544" s="10"/>
      <c r="D10544" s="27" t="s">
        <v>19616</v>
      </c>
      <c r="E10544" s="11">
        <v>4630196713208</v>
      </c>
      <c r="F10544" s="26" t="s">
        <v>17506</v>
      </c>
      <c r="G10544" s="26" t="s">
        <v>19566</v>
      </c>
      <c r="H10544" s="26"/>
      <c r="I10544" s="26" t="s">
        <v>265</v>
      </c>
      <c r="J10544" s="23">
        <v>212</v>
      </c>
      <c r="K10544" s="24">
        <v>215</v>
      </c>
      <c r="L10544" s="52"/>
      <c r="M10544" s="25" t="str">
        <f t="shared" si="164"/>
        <v/>
      </c>
      <c r="N10544"/>
    </row>
    <row r="10545" spans="1:14" ht="80" customHeight="1" x14ac:dyDescent="0.35">
      <c r="A10545" s="22" t="s">
        <v>19617</v>
      </c>
      <c r="B10545" s="13"/>
      <c r="C10545" s="10"/>
      <c r="D10545" s="27" t="s">
        <v>19618</v>
      </c>
      <c r="E10545" s="11">
        <v>4630196713215</v>
      </c>
      <c r="F10545" s="26" t="s">
        <v>17506</v>
      </c>
      <c r="G10545" s="26" t="s">
        <v>19566</v>
      </c>
      <c r="H10545" s="26"/>
      <c r="I10545" s="26" t="s">
        <v>265</v>
      </c>
      <c r="J10545" s="23">
        <v>211</v>
      </c>
      <c r="K10545" s="24">
        <v>271</v>
      </c>
      <c r="L10545" s="52"/>
      <c r="M10545" s="25" t="str">
        <f t="shared" si="164"/>
        <v/>
      </c>
      <c r="N10545"/>
    </row>
    <row r="10546" spans="1:14" ht="80" customHeight="1" x14ac:dyDescent="0.35">
      <c r="A10546" s="22" t="s">
        <v>19619</v>
      </c>
      <c r="B10546" s="13"/>
      <c r="C10546" s="10"/>
      <c r="D10546" s="27" t="s">
        <v>19620</v>
      </c>
      <c r="E10546" s="11">
        <v>4630196700390</v>
      </c>
      <c r="F10546" s="26" t="s">
        <v>17506</v>
      </c>
      <c r="G10546" s="26" t="s">
        <v>19566</v>
      </c>
      <c r="H10546" s="26"/>
      <c r="I10546" s="26" t="s">
        <v>59</v>
      </c>
      <c r="J10546" s="23">
        <v>39</v>
      </c>
      <c r="K10546" s="24">
        <v>122</v>
      </c>
      <c r="L10546" s="52"/>
      <c r="M10546" s="25" t="str">
        <f t="shared" si="164"/>
        <v/>
      </c>
      <c r="N10546"/>
    </row>
    <row r="10547" spans="1:14" ht="80" customHeight="1" x14ac:dyDescent="0.35">
      <c r="A10547" s="22" t="s">
        <v>19621</v>
      </c>
      <c r="B10547" s="13"/>
      <c r="C10547" s="10"/>
      <c r="D10547" s="27" t="s">
        <v>19622</v>
      </c>
      <c r="E10547" s="11">
        <v>4630196700406</v>
      </c>
      <c r="F10547" s="26" t="s">
        <v>17506</v>
      </c>
      <c r="G10547" s="26" t="s">
        <v>19566</v>
      </c>
      <c r="H10547" s="26"/>
      <c r="I10547" s="26" t="s">
        <v>59</v>
      </c>
      <c r="J10547" s="23">
        <v>45</v>
      </c>
      <c r="K10547" s="24">
        <v>184</v>
      </c>
      <c r="L10547" s="52"/>
      <c r="M10547" s="25" t="str">
        <f t="shared" si="164"/>
        <v/>
      </c>
      <c r="N10547"/>
    </row>
    <row r="10548" spans="1:14" ht="80" customHeight="1" x14ac:dyDescent="0.35">
      <c r="A10548" s="22" t="s">
        <v>19623</v>
      </c>
      <c r="B10548" s="13"/>
      <c r="C10548" s="10"/>
      <c r="D10548" s="27" t="s">
        <v>19624</v>
      </c>
      <c r="E10548" s="11">
        <v>4630196700413</v>
      </c>
      <c r="F10548" s="26" t="s">
        <v>17506</v>
      </c>
      <c r="G10548" s="26" t="s">
        <v>19566</v>
      </c>
      <c r="H10548" s="26"/>
      <c r="I10548" s="26" t="s">
        <v>59</v>
      </c>
      <c r="J10548" s="23">
        <v>74</v>
      </c>
      <c r="K10548" s="24">
        <v>246</v>
      </c>
      <c r="L10548" s="52"/>
      <c r="M10548" s="25" t="str">
        <f t="shared" si="164"/>
        <v/>
      </c>
      <c r="N10548"/>
    </row>
    <row r="10549" spans="1:14" ht="80" customHeight="1" x14ac:dyDescent="0.35">
      <c r="A10549" s="22" t="s">
        <v>19625</v>
      </c>
      <c r="B10549" s="13"/>
      <c r="C10549" s="10"/>
      <c r="D10549" s="27" t="s">
        <v>19626</v>
      </c>
      <c r="E10549" s="11">
        <v>4630196702608</v>
      </c>
      <c r="F10549" s="26" t="s">
        <v>17506</v>
      </c>
      <c r="G10549" s="26" t="s">
        <v>19566</v>
      </c>
      <c r="H10549" s="26"/>
      <c r="I10549" s="26" t="s">
        <v>29</v>
      </c>
      <c r="J10549" s="23">
        <v>14</v>
      </c>
      <c r="K10549" s="24">
        <v>242</v>
      </c>
      <c r="L10549" s="52"/>
      <c r="M10549" s="25" t="str">
        <f t="shared" si="164"/>
        <v/>
      </c>
      <c r="N10549"/>
    </row>
    <row r="10550" spans="1:14" ht="80" customHeight="1" x14ac:dyDescent="0.35">
      <c r="A10550" s="22" t="s">
        <v>19627</v>
      </c>
      <c r="B10550" s="13"/>
      <c r="C10550" s="10"/>
      <c r="D10550" s="27" t="s">
        <v>19628</v>
      </c>
      <c r="E10550" s="11">
        <v>4630196724716</v>
      </c>
      <c r="F10550" s="26" t="s">
        <v>17506</v>
      </c>
      <c r="G10550" s="26" t="s">
        <v>19566</v>
      </c>
      <c r="H10550" s="26"/>
      <c r="I10550" s="26" t="s">
        <v>44</v>
      </c>
      <c r="J10550" s="23">
        <v>177</v>
      </c>
      <c r="K10550" s="24">
        <v>174</v>
      </c>
      <c r="L10550" s="52"/>
      <c r="M10550" s="25" t="str">
        <f t="shared" si="164"/>
        <v/>
      </c>
      <c r="N10550"/>
    </row>
    <row r="10551" spans="1:14" ht="80" customHeight="1" x14ac:dyDescent="0.35">
      <c r="A10551" s="22" t="s">
        <v>19629</v>
      </c>
      <c r="B10551" s="13"/>
      <c r="C10551" s="10"/>
      <c r="D10551" s="27" t="s">
        <v>19630</v>
      </c>
      <c r="E10551" s="11">
        <v>4630196724723</v>
      </c>
      <c r="F10551" s="26" t="s">
        <v>17506</v>
      </c>
      <c r="G10551" s="26" t="s">
        <v>19566</v>
      </c>
      <c r="H10551" s="26"/>
      <c r="I10551" s="26" t="s">
        <v>44</v>
      </c>
      <c r="J10551" s="23">
        <v>178</v>
      </c>
      <c r="K10551" s="24">
        <v>233</v>
      </c>
      <c r="L10551" s="52"/>
      <c r="M10551" s="25" t="str">
        <f t="shared" si="164"/>
        <v/>
      </c>
      <c r="N10551"/>
    </row>
    <row r="10552" spans="1:14" ht="80" customHeight="1" x14ac:dyDescent="0.35">
      <c r="A10552" s="22" t="s">
        <v>19631</v>
      </c>
      <c r="B10552" s="13"/>
      <c r="C10552" s="10"/>
      <c r="D10552" s="27" t="s">
        <v>19632</v>
      </c>
      <c r="E10552" s="11">
        <v>4630196724730</v>
      </c>
      <c r="F10552" s="26" t="s">
        <v>17506</v>
      </c>
      <c r="G10552" s="26" t="s">
        <v>19566</v>
      </c>
      <c r="H10552" s="26"/>
      <c r="I10552" s="26" t="s">
        <v>44</v>
      </c>
      <c r="J10552" s="23">
        <v>178</v>
      </c>
      <c r="K10552" s="24">
        <v>357</v>
      </c>
      <c r="L10552" s="52"/>
      <c r="M10552" s="25" t="str">
        <f t="shared" si="164"/>
        <v/>
      </c>
      <c r="N10552"/>
    </row>
    <row r="10553" spans="1:14" ht="80" customHeight="1" x14ac:dyDescent="0.35">
      <c r="A10553" s="22" t="s">
        <v>19633</v>
      </c>
      <c r="B10553" s="13"/>
      <c r="C10553" s="10"/>
      <c r="D10553" s="27" t="s">
        <v>19634</v>
      </c>
      <c r="E10553" s="11">
        <v>4630196702684</v>
      </c>
      <c r="F10553" s="26" t="s">
        <v>17506</v>
      </c>
      <c r="G10553" s="26" t="s">
        <v>19566</v>
      </c>
      <c r="H10553" s="26"/>
      <c r="I10553" s="26" t="s">
        <v>114</v>
      </c>
      <c r="J10553" s="23">
        <v>37</v>
      </c>
      <c r="K10553" s="24">
        <v>193</v>
      </c>
      <c r="L10553" s="52"/>
      <c r="M10553" s="25" t="str">
        <f t="shared" si="164"/>
        <v/>
      </c>
      <c r="N10553"/>
    </row>
    <row r="10554" spans="1:14" ht="80" customHeight="1" x14ac:dyDescent="0.35">
      <c r="A10554" s="22" t="s">
        <v>19635</v>
      </c>
      <c r="B10554" s="13"/>
      <c r="C10554" s="10"/>
      <c r="D10554" s="27" t="s">
        <v>19636</v>
      </c>
      <c r="E10554" s="11">
        <v>4630196702691</v>
      </c>
      <c r="F10554" s="26" t="s">
        <v>17506</v>
      </c>
      <c r="G10554" s="26" t="s">
        <v>19566</v>
      </c>
      <c r="H10554" s="26"/>
      <c r="I10554" s="26" t="s">
        <v>114</v>
      </c>
      <c r="J10554" s="23">
        <v>35</v>
      </c>
      <c r="K10554" s="24">
        <v>242</v>
      </c>
      <c r="L10554" s="52"/>
      <c r="M10554" s="25" t="str">
        <f t="shared" si="164"/>
        <v/>
      </c>
      <c r="N10554"/>
    </row>
    <row r="10555" spans="1:14" ht="80" customHeight="1" x14ac:dyDescent="0.35">
      <c r="A10555" s="22" t="s">
        <v>19637</v>
      </c>
      <c r="B10555" s="13"/>
      <c r="C10555" s="10"/>
      <c r="D10555" s="27" t="s">
        <v>19638</v>
      </c>
      <c r="E10555" s="11">
        <v>4630196702707</v>
      </c>
      <c r="F10555" s="26" t="s">
        <v>17506</v>
      </c>
      <c r="G10555" s="26" t="s">
        <v>19566</v>
      </c>
      <c r="H10555" s="26"/>
      <c r="I10555" s="26" t="s">
        <v>114</v>
      </c>
      <c r="J10555" s="23">
        <v>28</v>
      </c>
      <c r="K10555" s="24">
        <v>292</v>
      </c>
      <c r="L10555" s="52"/>
      <c r="M10555" s="25" t="str">
        <f t="shared" si="164"/>
        <v/>
      </c>
      <c r="N10555"/>
    </row>
    <row r="10556" spans="1:14" ht="80" customHeight="1" x14ac:dyDescent="0.35">
      <c r="A10556" s="22" t="s">
        <v>19639</v>
      </c>
      <c r="B10556" s="13"/>
      <c r="C10556" s="10"/>
      <c r="D10556" s="27" t="s">
        <v>19640</v>
      </c>
      <c r="E10556" s="11">
        <v>4630196702806</v>
      </c>
      <c r="F10556" s="26" t="s">
        <v>17506</v>
      </c>
      <c r="G10556" s="26" t="s">
        <v>19566</v>
      </c>
      <c r="H10556" s="26"/>
      <c r="I10556" s="26" t="s">
        <v>59</v>
      </c>
      <c r="J10556" s="23">
        <v>119</v>
      </c>
      <c r="K10556" s="24">
        <v>147</v>
      </c>
      <c r="L10556" s="52"/>
      <c r="M10556" s="25" t="str">
        <f t="shared" si="164"/>
        <v/>
      </c>
      <c r="N10556"/>
    </row>
    <row r="10557" spans="1:14" ht="80" customHeight="1" x14ac:dyDescent="0.35">
      <c r="A10557" s="22" t="s">
        <v>19641</v>
      </c>
      <c r="B10557" s="13"/>
      <c r="C10557" s="10"/>
      <c r="D10557" s="27" t="s">
        <v>19642</v>
      </c>
      <c r="E10557" s="11">
        <v>4630196702813</v>
      </c>
      <c r="F10557" s="26" t="s">
        <v>17506</v>
      </c>
      <c r="G10557" s="26" t="s">
        <v>19566</v>
      </c>
      <c r="H10557" s="26"/>
      <c r="I10557" s="26" t="s">
        <v>59</v>
      </c>
      <c r="J10557" s="23">
        <v>119</v>
      </c>
      <c r="K10557" s="24">
        <v>196</v>
      </c>
      <c r="L10557" s="52"/>
      <c r="M10557" s="25" t="str">
        <f t="shared" si="164"/>
        <v/>
      </c>
      <c r="N10557"/>
    </row>
    <row r="10558" spans="1:14" ht="80" customHeight="1" x14ac:dyDescent="0.35">
      <c r="A10558" s="22" t="s">
        <v>19643</v>
      </c>
      <c r="B10558" s="13"/>
      <c r="C10558" s="10"/>
      <c r="D10558" s="27" t="s">
        <v>19644</v>
      </c>
      <c r="E10558" s="11">
        <v>4630196702820</v>
      </c>
      <c r="F10558" s="26" t="s">
        <v>17506</v>
      </c>
      <c r="G10558" s="26" t="s">
        <v>19566</v>
      </c>
      <c r="H10558" s="26"/>
      <c r="I10558" s="26" t="s">
        <v>59</v>
      </c>
      <c r="J10558" s="23">
        <v>119</v>
      </c>
      <c r="K10558" s="24">
        <v>232</v>
      </c>
      <c r="L10558" s="52"/>
      <c r="M10558" s="25" t="str">
        <f t="shared" si="164"/>
        <v/>
      </c>
      <c r="N10558"/>
    </row>
    <row r="10559" spans="1:14" ht="80" customHeight="1" x14ac:dyDescent="0.35">
      <c r="A10559" s="22" t="s">
        <v>19645</v>
      </c>
      <c r="B10559" s="13"/>
      <c r="C10559" s="10"/>
      <c r="D10559" s="27" t="s">
        <v>19646</v>
      </c>
      <c r="E10559" s="11">
        <v>4630196700239</v>
      </c>
      <c r="F10559" s="26" t="s">
        <v>17506</v>
      </c>
      <c r="G10559" s="26" t="s">
        <v>19566</v>
      </c>
      <c r="H10559" s="26"/>
      <c r="I10559" s="26" t="s">
        <v>490</v>
      </c>
      <c r="J10559" s="23">
        <v>19</v>
      </c>
      <c r="K10559" s="24">
        <v>252</v>
      </c>
      <c r="L10559" s="52"/>
      <c r="M10559" s="25" t="str">
        <f t="shared" si="164"/>
        <v/>
      </c>
      <c r="N10559"/>
    </row>
    <row r="10560" spans="1:14" ht="80" customHeight="1" x14ac:dyDescent="0.35">
      <c r="A10560" s="22" t="s">
        <v>19647</v>
      </c>
      <c r="B10560" s="13"/>
      <c r="C10560" s="10"/>
      <c r="D10560" s="27" t="s">
        <v>19648</v>
      </c>
      <c r="E10560" s="11">
        <v>4630196724655</v>
      </c>
      <c r="F10560" s="26" t="s">
        <v>17506</v>
      </c>
      <c r="G10560" s="26" t="s">
        <v>19566</v>
      </c>
      <c r="H10560" s="26"/>
      <c r="I10560" s="26" t="s">
        <v>77</v>
      </c>
      <c r="J10560" s="23">
        <v>137</v>
      </c>
      <c r="K10560" s="24">
        <v>174</v>
      </c>
      <c r="L10560" s="52"/>
      <c r="M10560" s="25" t="str">
        <f t="shared" si="164"/>
        <v/>
      </c>
      <c r="N10560"/>
    </row>
    <row r="10561" spans="1:14" ht="80" customHeight="1" x14ac:dyDescent="0.35">
      <c r="A10561" s="22" t="s">
        <v>19649</v>
      </c>
      <c r="B10561" s="13"/>
      <c r="C10561" s="10"/>
      <c r="D10561" s="27" t="s">
        <v>19650</v>
      </c>
      <c r="E10561" s="11">
        <v>4630196724662</v>
      </c>
      <c r="F10561" s="26" t="s">
        <v>17506</v>
      </c>
      <c r="G10561" s="26" t="s">
        <v>19566</v>
      </c>
      <c r="H10561" s="26"/>
      <c r="I10561" s="26" t="s">
        <v>77</v>
      </c>
      <c r="J10561" s="23">
        <v>136</v>
      </c>
      <c r="K10561" s="24">
        <v>233</v>
      </c>
      <c r="L10561" s="52"/>
      <c r="M10561" s="25" t="str">
        <f t="shared" si="164"/>
        <v/>
      </c>
      <c r="N10561"/>
    </row>
    <row r="10562" spans="1:14" ht="80" customHeight="1" x14ac:dyDescent="0.35">
      <c r="A10562" s="22" t="s">
        <v>19651</v>
      </c>
      <c r="B10562" s="13"/>
      <c r="C10562" s="10"/>
      <c r="D10562" s="27" t="s">
        <v>19652</v>
      </c>
      <c r="E10562" s="11">
        <v>4630196724679</v>
      </c>
      <c r="F10562" s="26" t="s">
        <v>17506</v>
      </c>
      <c r="G10562" s="26" t="s">
        <v>19566</v>
      </c>
      <c r="H10562" s="26"/>
      <c r="I10562" s="26" t="s">
        <v>77</v>
      </c>
      <c r="J10562" s="23">
        <v>136</v>
      </c>
      <c r="K10562" s="24">
        <v>357</v>
      </c>
      <c r="L10562" s="52"/>
      <c r="M10562" s="25" t="str">
        <f t="shared" si="164"/>
        <v/>
      </c>
      <c r="N10562"/>
    </row>
    <row r="10563" spans="1:14" ht="80" customHeight="1" x14ac:dyDescent="0.35">
      <c r="A10563" s="22" t="s">
        <v>19653</v>
      </c>
      <c r="B10563" s="13"/>
      <c r="C10563" s="10"/>
      <c r="D10563" s="27" t="s">
        <v>19654</v>
      </c>
      <c r="E10563" s="11">
        <v>4630196700178</v>
      </c>
      <c r="F10563" s="26" t="s">
        <v>17506</v>
      </c>
      <c r="G10563" s="26" t="s">
        <v>19566</v>
      </c>
      <c r="H10563" s="26"/>
      <c r="I10563" s="26" t="s">
        <v>59</v>
      </c>
      <c r="J10563" s="23">
        <v>91</v>
      </c>
      <c r="K10563" s="24">
        <v>252</v>
      </c>
      <c r="L10563" s="52"/>
      <c r="M10563" s="25" t="str">
        <f t="shared" si="164"/>
        <v/>
      </c>
      <c r="N10563"/>
    </row>
    <row r="10564" spans="1:14" ht="80" customHeight="1" x14ac:dyDescent="0.35">
      <c r="A10564" s="22" t="s">
        <v>19655</v>
      </c>
      <c r="B10564" s="13"/>
      <c r="C10564" s="10"/>
      <c r="D10564" s="27" t="s">
        <v>19656</v>
      </c>
      <c r="E10564" s="11">
        <v>4630196724471</v>
      </c>
      <c r="F10564" s="26" t="s">
        <v>17506</v>
      </c>
      <c r="G10564" s="26" t="s">
        <v>19566</v>
      </c>
      <c r="H10564" s="26"/>
      <c r="I10564" s="26" t="s">
        <v>44</v>
      </c>
      <c r="J10564" s="23">
        <v>178</v>
      </c>
      <c r="K10564" s="24">
        <v>196</v>
      </c>
      <c r="L10564" s="52"/>
      <c r="M10564" s="25" t="str">
        <f t="shared" si="164"/>
        <v/>
      </c>
      <c r="N10564"/>
    </row>
    <row r="10565" spans="1:14" ht="80" customHeight="1" x14ac:dyDescent="0.35">
      <c r="A10565" s="22" t="s">
        <v>19657</v>
      </c>
      <c r="B10565" s="13"/>
      <c r="C10565" s="10"/>
      <c r="D10565" s="27" t="s">
        <v>19658</v>
      </c>
      <c r="E10565" s="11">
        <v>4630196724488</v>
      </c>
      <c r="F10565" s="26" t="s">
        <v>17506</v>
      </c>
      <c r="G10565" s="26" t="s">
        <v>19566</v>
      </c>
      <c r="H10565" s="26"/>
      <c r="I10565" s="26" t="s">
        <v>44</v>
      </c>
      <c r="J10565" s="23">
        <v>157</v>
      </c>
      <c r="K10565" s="24">
        <v>262</v>
      </c>
      <c r="L10565" s="52"/>
      <c r="M10565" s="25" t="str">
        <f t="shared" si="164"/>
        <v/>
      </c>
      <c r="N10565"/>
    </row>
    <row r="10566" spans="1:14" ht="80" customHeight="1" x14ac:dyDescent="0.35">
      <c r="A10566" s="22" t="s">
        <v>19659</v>
      </c>
      <c r="B10566" s="13"/>
      <c r="C10566" s="10"/>
      <c r="D10566" s="27" t="s">
        <v>19660</v>
      </c>
      <c r="E10566" s="11">
        <v>4630196724495</v>
      </c>
      <c r="F10566" s="26" t="s">
        <v>17506</v>
      </c>
      <c r="G10566" s="26" t="s">
        <v>19566</v>
      </c>
      <c r="H10566" s="26"/>
      <c r="I10566" s="26" t="s">
        <v>44</v>
      </c>
      <c r="J10566" s="23">
        <v>181</v>
      </c>
      <c r="K10566" s="24">
        <v>366</v>
      </c>
      <c r="L10566" s="52"/>
      <c r="M10566" s="25" t="str">
        <f t="shared" si="164"/>
        <v/>
      </c>
      <c r="N10566"/>
    </row>
    <row r="10567" spans="1:14" ht="80" customHeight="1" x14ac:dyDescent="0.35">
      <c r="A10567" s="22" t="s">
        <v>19661</v>
      </c>
      <c r="B10567" s="13"/>
      <c r="C10567" s="10"/>
      <c r="D10567" s="27" t="s">
        <v>19662</v>
      </c>
      <c r="E10567" s="11">
        <v>4630196700338</v>
      </c>
      <c r="F10567" s="26" t="s">
        <v>17506</v>
      </c>
      <c r="G10567" s="26" t="s">
        <v>19566</v>
      </c>
      <c r="H10567" s="26"/>
      <c r="I10567" s="26" t="s">
        <v>265</v>
      </c>
      <c r="J10567" s="23">
        <v>4</v>
      </c>
      <c r="K10567" s="24">
        <v>98</v>
      </c>
      <c r="L10567" s="52"/>
      <c r="M10567" s="25" t="str">
        <f t="shared" ref="M10567:M10630" si="165">IF(L10567&gt;0,L10567*K10567,"")</f>
        <v/>
      </c>
      <c r="N10567"/>
    </row>
    <row r="10568" spans="1:14" ht="80" customHeight="1" x14ac:dyDescent="0.35">
      <c r="A10568" s="22" t="s">
        <v>19663</v>
      </c>
      <c r="B10568" s="13"/>
      <c r="C10568" s="10"/>
      <c r="D10568" s="27" t="s">
        <v>19664</v>
      </c>
      <c r="E10568" s="11">
        <v>4630196700345</v>
      </c>
      <c r="F10568" s="26" t="s">
        <v>17506</v>
      </c>
      <c r="G10568" s="26" t="s">
        <v>19566</v>
      </c>
      <c r="H10568" s="26"/>
      <c r="I10568" s="26" t="s">
        <v>265</v>
      </c>
      <c r="J10568" s="23">
        <v>4</v>
      </c>
      <c r="K10568" s="24">
        <v>147</v>
      </c>
      <c r="L10568" s="52"/>
      <c r="M10568" s="25" t="str">
        <f t="shared" si="165"/>
        <v/>
      </c>
      <c r="N10568"/>
    </row>
    <row r="10569" spans="1:14" ht="80" customHeight="1" x14ac:dyDescent="0.35">
      <c r="A10569" s="22" t="s">
        <v>19665</v>
      </c>
      <c r="B10569" s="13"/>
      <c r="C10569" s="10"/>
      <c r="D10569" s="27" t="s">
        <v>19666</v>
      </c>
      <c r="E10569" s="11">
        <v>4630196700352</v>
      </c>
      <c r="F10569" s="26" t="s">
        <v>17506</v>
      </c>
      <c r="G10569" s="26" t="s">
        <v>19566</v>
      </c>
      <c r="H10569" s="26"/>
      <c r="I10569" s="26" t="s">
        <v>265</v>
      </c>
      <c r="J10569" s="23">
        <v>32</v>
      </c>
      <c r="K10569" s="24">
        <v>252</v>
      </c>
      <c r="L10569" s="52"/>
      <c r="M10569" s="25" t="str">
        <f t="shared" si="165"/>
        <v/>
      </c>
      <c r="N10569"/>
    </row>
    <row r="10570" spans="1:14" ht="80" customHeight="1" x14ac:dyDescent="0.35">
      <c r="A10570" s="22" t="s">
        <v>19667</v>
      </c>
      <c r="B10570" s="13"/>
      <c r="C10570" s="10"/>
      <c r="D10570" s="27" t="s">
        <v>19668</v>
      </c>
      <c r="E10570" s="11">
        <v>4630196700420</v>
      </c>
      <c r="F10570" s="26" t="s">
        <v>17506</v>
      </c>
      <c r="G10570" s="26" t="s">
        <v>19566</v>
      </c>
      <c r="H10570" s="26"/>
      <c r="I10570" s="26" t="s">
        <v>59</v>
      </c>
      <c r="J10570" s="23">
        <v>98</v>
      </c>
      <c r="K10570" s="24">
        <v>122</v>
      </c>
      <c r="L10570" s="52"/>
      <c r="M10570" s="25" t="str">
        <f t="shared" si="165"/>
        <v/>
      </c>
      <c r="N10570"/>
    </row>
    <row r="10571" spans="1:14" ht="80" customHeight="1" x14ac:dyDescent="0.35">
      <c r="A10571" s="22" t="s">
        <v>19669</v>
      </c>
      <c r="B10571" s="13"/>
      <c r="C10571" s="10"/>
      <c r="D10571" s="27" t="s">
        <v>19670</v>
      </c>
      <c r="E10571" s="11">
        <v>4630196700437</v>
      </c>
      <c r="F10571" s="26" t="s">
        <v>17506</v>
      </c>
      <c r="G10571" s="26" t="s">
        <v>19566</v>
      </c>
      <c r="H10571" s="26"/>
      <c r="I10571" s="26" t="s">
        <v>59</v>
      </c>
      <c r="J10571" s="23">
        <v>98</v>
      </c>
      <c r="K10571" s="24">
        <v>196</v>
      </c>
      <c r="L10571" s="52"/>
      <c r="M10571" s="25" t="str">
        <f t="shared" si="165"/>
        <v/>
      </c>
      <c r="N10571"/>
    </row>
    <row r="10572" spans="1:14" ht="80" customHeight="1" x14ac:dyDescent="0.35">
      <c r="A10572" s="22" t="s">
        <v>19671</v>
      </c>
      <c r="B10572" s="13"/>
      <c r="C10572" s="10"/>
      <c r="D10572" s="27" t="s">
        <v>19672</v>
      </c>
      <c r="E10572" s="11">
        <v>4630196700444</v>
      </c>
      <c r="F10572" s="26" t="s">
        <v>17506</v>
      </c>
      <c r="G10572" s="26" t="s">
        <v>19566</v>
      </c>
      <c r="H10572" s="26"/>
      <c r="I10572" s="26" t="s">
        <v>59</v>
      </c>
      <c r="J10572" s="23">
        <v>92</v>
      </c>
      <c r="K10572" s="24">
        <v>249</v>
      </c>
      <c r="L10572" s="52"/>
      <c r="M10572" s="25" t="str">
        <f t="shared" si="165"/>
        <v/>
      </c>
      <c r="N10572"/>
    </row>
    <row r="10573" spans="1:14" ht="80" customHeight="1" x14ac:dyDescent="0.35">
      <c r="A10573" s="22" t="s">
        <v>19673</v>
      </c>
      <c r="B10573" s="13"/>
      <c r="C10573" s="10"/>
      <c r="D10573" s="27" t="s">
        <v>19674</v>
      </c>
      <c r="E10573" s="11">
        <v>4630196724501</v>
      </c>
      <c r="F10573" s="26" t="s">
        <v>17506</v>
      </c>
      <c r="G10573" s="26" t="s">
        <v>19566</v>
      </c>
      <c r="H10573" s="26"/>
      <c r="I10573" s="26" t="s">
        <v>265</v>
      </c>
      <c r="J10573" s="23">
        <v>119</v>
      </c>
      <c r="K10573" s="24">
        <v>199</v>
      </c>
      <c r="L10573" s="52"/>
      <c r="M10573" s="25" t="str">
        <f t="shared" si="165"/>
        <v/>
      </c>
      <c r="N10573"/>
    </row>
    <row r="10574" spans="1:14" ht="80" customHeight="1" x14ac:dyDescent="0.35">
      <c r="A10574" s="22" t="s">
        <v>19675</v>
      </c>
      <c r="B10574" s="13"/>
      <c r="C10574" s="10"/>
      <c r="D10574" s="27" t="s">
        <v>19676</v>
      </c>
      <c r="E10574" s="11">
        <v>4630196724518</v>
      </c>
      <c r="F10574" s="26" t="s">
        <v>17506</v>
      </c>
      <c r="G10574" s="26" t="s">
        <v>19566</v>
      </c>
      <c r="H10574" s="26"/>
      <c r="I10574" s="26" t="s">
        <v>265</v>
      </c>
      <c r="J10574" s="23">
        <v>113</v>
      </c>
      <c r="K10574" s="24">
        <v>264</v>
      </c>
      <c r="L10574" s="52"/>
      <c r="M10574" s="25" t="str">
        <f t="shared" si="165"/>
        <v/>
      </c>
      <c r="N10574"/>
    </row>
    <row r="10575" spans="1:14" ht="80" customHeight="1" x14ac:dyDescent="0.35">
      <c r="A10575" s="22" t="s">
        <v>19677</v>
      </c>
      <c r="B10575" s="13"/>
      <c r="C10575" s="10"/>
      <c r="D10575" s="27" t="s">
        <v>19678</v>
      </c>
      <c r="E10575" s="11">
        <v>4630196724525</v>
      </c>
      <c r="F10575" s="26" t="s">
        <v>17506</v>
      </c>
      <c r="G10575" s="26" t="s">
        <v>19566</v>
      </c>
      <c r="H10575" s="26"/>
      <c r="I10575" s="26" t="s">
        <v>265</v>
      </c>
      <c r="J10575" s="23">
        <v>114</v>
      </c>
      <c r="K10575" s="24">
        <v>373</v>
      </c>
      <c r="L10575" s="52"/>
      <c r="M10575" s="25" t="str">
        <f t="shared" si="165"/>
        <v/>
      </c>
      <c r="N10575"/>
    </row>
    <row r="10576" spans="1:14" ht="80" customHeight="1" x14ac:dyDescent="0.35">
      <c r="A10576" s="22" t="s">
        <v>19679</v>
      </c>
      <c r="B10576" s="13"/>
      <c r="C10576" s="10"/>
      <c r="D10576" s="27" t="s">
        <v>19680</v>
      </c>
      <c r="E10576" s="11">
        <v>4630196724594</v>
      </c>
      <c r="F10576" s="26" t="s">
        <v>17506</v>
      </c>
      <c r="G10576" s="26" t="s">
        <v>19566</v>
      </c>
      <c r="H10576" s="26"/>
      <c r="I10576" s="26" t="s">
        <v>265</v>
      </c>
      <c r="J10576" s="23">
        <v>110</v>
      </c>
      <c r="K10576" s="24">
        <v>199</v>
      </c>
      <c r="L10576" s="52"/>
      <c r="M10576" s="25" t="str">
        <f t="shared" si="165"/>
        <v/>
      </c>
      <c r="N10576"/>
    </row>
    <row r="10577" spans="1:14" ht="80" customHeight="1" x14ac:dyDescent="0.35">
      <c r="A10577" s="22" t="s">
        <v>19681</v>
      </c>
      <c r="B10577" s="13"/>
      <c r="C10577" s="10"/>
      <c r="D10577" s="27" t="s">
        <v>19682</v>
      </c>
      <c r="E10577" s="11">
        <v>4630196724600</v>
      </c>
      <c r="F10577" s="26" t="s">
        <v>17506</v>
      </c>
      <c r="G10577" s="26" t="s">
        <v>19566</v>
      </c>
      <c r="H10577" s="26"/>
      <c r="I10577" s="26" t="s">
        <v>265</v>
      </c>
      <c r="J10577" s="23">
        <v>152</v>
      </c>
      <c r="K10577" s="24">
        <v>264</v>
      </c>
      <c r="L10577" s="52"/>
      <c r="M10577" s="25" t="str">
        <f t="shared" si="165"/>
        <v/>
      </c>
      <c r="N10577"/>
    </row>
    <row r="10578" spans="1:14" ht="80" customHeight="1" x14ac:dyDescent="0.35">
      <c r="A10578" s="22" t="s">
        <v>19683</v>
      </c>
      <c r="B10578" s="13"/>
      <c r="C10578" s="10"/>
      <c r="D10578" s="27" t="s">
        <v>19684</v>
      </c>
      <c r="E10578" s="11">
        <v>4630196724617</v>
      </c>
      <c r="F10578" s="26" t="s">
        <v>17506</v>
      </c>
      <c r="G10578" s="26" t="s">
        <v>19566</v>
      </c>
      <c r="H10578" s="26"/>
      <c r="I10578" s="26" t="s">
        <v>265</v>
      </c>
      <c r="J10578" s="23">
        <v>156</v>
      </c>
      <c r="K10578" s="24">
        <v>373</v>
      </c>
      <c r="L10578" s="52"/>
      <c r="M10578" s="25" t="str">
        <f t="shared" si="165"/>
        <v/>
      </c>
      <c r="N10578"/>
    </row>
    <row r="10579" spans="1:14" ht="80" customHeight="1" x14ac:dyDescent="0.35">
      <c r="A10579" s="22" t="s">
        <v>19685</v>
      </c>
      <c r="B10579" s="13"/>
      <c r="C10579" s="10"/>
      <c r="D10579" s="27" t="s">
        <v>19686</v>
      </c>
      <c r="E10579" s="11">
        <v>4630196700307</v>
      </c>
      <c r="F10579" s="26" t="s">
        <v>17506</v>
      </c>
      <c r="G10579" s="26" t="s">
        <v>19566</v>
      </c>
      <c r="H10579" s="26"/>
      <c r="I10579" s="26" t="s">
        <v>77</v>
      </c>
      <c r="J10579" s="23">
        <v>88</v>
      </c>
      <c r="K10579" s="24">
        <v>98</v>
      </c>
      <c r="L10579" s="52"/>
      <c r="M10579" s="25" t="str">
        <f t="shared" si="165"/>
        <v/>
      </c>
      <c r="N10579"/>
    </row>
    <row r="10580" spans="1:14" ht="80" customHeight="1" x14ac:dyDescent="0.35">
      <c r="A10580" s="22" t="s">
        <v>19687</v>
      </c>
      <c r="B10580" s="13"/>
      <c r="C10580" s="10"/>
      <c r="D10580" s="27" t="s">
        <v>19688</v>
      </c>
      <c r="E10580" s="11">
        <v>4630196700314</v>
      </c>
      <c r="F10580" s="26" t="s">
        <v>17506</v>
      </c>
      <c r="G10580" s="26" t="s">
        <v>19566</v>
      </c>
      <c r="H10580" s="26"/>
      <c r="I10580" s="26" t="s">
        <v>77</v>
      </c>
      <c r="J10580" s="23">
        <v>92</v>
      </c>
      <c r="K10580" s="24">
        <v>147</v>
      </c>
      <c r="L10580" s="52"/>
      <c r="M10580" s="25" t="str">
        <f t="shared" si="165"/>
        <v/>
      </c>
      <c r="N10580"/>
    </row>
    <row r="10581" spans="1:14" ht="80" customHeight="1" x14ac:dyDescent="0.35">
      <c r="A10581" s="22" t="s">
        <v>19689</v>
      </c>
      <c r="B10581" s="13"/>
      <c r="C10581" s="10"/>
      <c r="D10581" s="27" t="s">
        <v>19690</v>
      </c>
      <c r="E10581" s="11">
        <v>4630196700321</v>
      </c>
      <c r="F10581" s="26" t="s">
        <v>17506</v>
      </c>
      <c r="G10581" s="26" t="s">
        <v>19566</v>
      </c>
      <c r="H10581" s="26"/>
      <c r="I10581" s="26" t="s">
        <v>77</v>
      </c>
      <c r="J10581" s="23">
        <v>88</v>
      </c>
      <c r="K10581" s="24">
        <v>252</v>
      </c>
      <c r="L10581" s="52"/>
      <c r="M10581" s="25" t="str">
        <f t="shared" si="165"/>
        <v/>
      </c>
      <c r="N10581"/>
    </row>
    <row r="10582" spans="1:14" ht="80" customHeight="1" x14ac:dyDescent="0.35">
      <c r="A10582" s="22" t="s">
        <v>19691</v>
      </c>
      <c r="B10582" s="13"/>
      <c r="C10582" s="10"/>
      <c r="D10582" s="27" t="s">
        <v>19692</v>
      </c>
      <c r="E10582" s="11">
        <v>4680086499996</v>
      </c>
      <c r="F10582" s="26" t="s">
        <v>17506</v>
      </c>
      <c r="G10582" s="26" t="s">
        <v>19566</v>
      </c>
      <c r="H10582" s="26"/>
      <c r="I10582" s="26" t="s">
        <v>44</v>
      </c>
      <c r="J10582" s="23">
        <v>2</v>
      </c>
      <c r="K10582" s="24">
        <v>486</v>
      </c>
      <c r="L10582" s="52"/>
      <c r="M10582" s="25" t="str">
        <f t="shared" si="165"/>
        <v/>
      </c>
      <c r="N10582"/>
    </row>
    <row r="10583" spans="1:14" ht="80" customHeight="1" x14ac:dyDescent="0.35">
      <c r="A10583" s="22" t="s">
        <v>19693</v>
      </c>
      <c r="B10583" s="13"/>
      <c r="C10583" s="10"/>
      <c r="D10583" s="27" t="s">
        <v>19694</v>
      </c>
      <c r="E10583" s="11">
        <v>4630196724440</v>
      </c>
      <c r="F10583" s="26" t="s">
        <v>17506</v>
      </c>
      <c r="G10583" s="26" t="s">
        <v>19566</v>
      </c>
      <c r="H10583" s="26"/>
      <c r="I10583" s="26" t="s">
        <v>44</v>
      </c>
      <c r="J10583" s="23">
        <v>174</v>
      </c>
      <c r="K10583" s="24">
        <v>198</v>
      </c>
      <c r="L10583" s="52"/>
      <c r="M10583" s="25" t="str">
        <f t="shared" si="165"/>
        <v/>
      </c>
      <c r="N10583"/>
    </row>
    <row r="10584" spans="1:14" ht="80" customHeight="1" x14ac:dyDescent="0.35">
      <c r="A10584" s="22" t="s">
        <v>19695</v>
      </c>
      <c r="B10584" s="13"/>
      <c r="C10584" s="10"/>
      <c r="D10584" s="27" t="s">
        <v>19696</v>
      </c>
      <c r="E10584" s="11">
        <v>4630196724457</v>
      </c>
      <c r="F10584" s="26" t="s">
        <v>17506</v>
      </c>
      <c r="G10584" s="26" t="s">
        <v>19566</v>
      </c>
      <c r="H10584" s="26"/>
      <c r="I10584" s="26" t="s">
        <v>44</v>
      </c>
      <c r="J10584" s="23">
        <v>168</v>
      </c>
      <c r="K10584" s="24">
        <v>263</v>
      </c>
      <c r="L10584" s="52"/>
      <c r="M10584" s="25" t="str">
        <f t="shared" si="165"/>
        <v/>
      </c>
      <c r="N10584"/>
    </row>
    <row r="10585" spans="1:14" ht="80" customHeight="1" x14ac:dyDescent="0.35">
      <c r="A10585" s="22" t="s">
        <v>19697</v>
      </c>
      <c r="B10585" s="13"/>
      <c r="C10585" s="10"/>
      <c r="D10585" s="27" t="s">
        <v>19698</v>
      </c>
      <c r="E10585" s="11">
        <v>4630196724464</v>
      </c>
      <c r="F10585" s="26" t="s">
        <v>17506</v>
      </c>
      <c r="G10585" s="26" t="s">
        <v>19566</v>
      </c>
      <c r="H10585" s="26"/>
      <c r="I10585" s="26" t="s">
        <v>44</v>
      </c>
      <c r="J10585" s="23">
        <v>178</v>
      </c>
      <c r="K10585" s="24">
        <v>370</v>
      </c>
      <c r="L10585" s="52"/>
      <c r="M10585" s="25" t="str">
        <f t="shared" si="165"/>
        <v/>
      </c>
      <c r="N10585"/>
    </row>
    <row r="10586" spans="1:14" ht="80" customHeight="1" x14ac:dyDescent="0.35">
      <c r="A10586" s="22" t="s">
        <v>19699</v>
      </c>
      <c r="B10586" s="13"/>
      <c r="C10586" s="10"/>
      <c r="D10586" s="27" t="s">
        <v>19700</v>
      </c>
      <c r="E10586" s="11">
        <v>4630196702714</v>
      </c>
      <c r="F10586" s="26" t="s">
        <v>17506</v>
      </c>
      <c r="G10586" s="26" t="s">
        <v>19566</v>
      </c>
      <c r="H10586" s="26"/>
      <c r="I10586" s="26" t="s">
        <v>65</v>
      </c>
      <c r="J10586" s="23">
        <v>109</v>
      </c>
      <c r="K10586" s="24">
        <v>193</v>
      </c>
      <c r="L10586" s="52"/>
      <c r="M10586" s="25" t="str">
        <f t="shared" si="165"/>
        <v/>
      </c>
      <c r="N10586"/>
    </row>
    <row r="10587" spans="1:14" ht="80" customHeight="1" x14ac:dyDescent="0.35">
      <c r="A10587" s="22" t="s">
        <v>19701</v>
      </c>
      <c r="B10587" s="13"/>
      <c r="C10587" s="10"/>
      <c r="D10587" s="27" t="s">
        <v>19702</v>
      </c>
      <c r="E10587" s="11">
        <v>4630196702721</v>
      </c>
      <c r="F10587" s="26" t="s">
        <v>17506</v>
      </c>
      <c r="G10587" s="26" t="s">
        <v>19566</v>
      </c>
      <c r="H10587" s="26"/>
      <c r="I10587" s="26" t="s">
        <v>65</v>
      </c>
      <c r="J10587" s="23">
        <v>105</v>
      </c>
      <c r="K10587" s="24">
        <v>242</v>
      </c>
      <c r="L10587" s="52"/>
      <c r="M10587" s="25" t="str">
        <f t="shared" si="165"/>
        <v/>
      </c>
      <c r="N10587"/>
    </row>
    <row r="10588" spans="1:14" ht="80" customHeight="1" x14ac:dyDescent="0.35">
      <c r="A10588" s="22" t="s">
        <v>19703</v>
      </c>
      <c r="B10588" s="13"/>
      <c r="C10588" s="10"/>
      <c r="D10588" s="27" t="s">
        <v>19704</v>
      </c>
      <c r="E10588" s="11">
        <v>4630196702738</v>
      </c>
      <c r="F10588" s="26" t="s">
        <v>17506</v>
      </c>
      <c r="G10588" s="26" t="s">
        <v>19566</v>
      </c>
      <c r="H10588" s="26"/>
      <c r="I10588" s="26" t="s">
        <v>65</v>
      </c>
      <c r="J10588" s="23">
        <v>95</v>
      </c>
      <c r="K10588" s="24">
        <v>292</v>
      </c>
      <c r="L10588" s="52"/>
      <c r="M10588" s="25" t="str">
        <f t="shared" si="165"/>
        <v/>
      </c>
      <c r="N10588"/>
    </row>
    <row r="10589" spans="1:14" ht="80" customHeight="1" x14ac:dyDescent="0.35">
      <c r="A10589" s="22" t="s">
        <v>19705</v>
      </c>
      <c r="B10589" s="13"/>
      <c r="C10589" s="10"/>
      <c r="D10589" s="27" t="s">
        <v>19706</v>
      </c>
      <c r="E10589" s="11">
        <v>4630196700185</v>
      </c>
      <c r="F10589" s="26" t="s">
        <v>17506</v>
      </c>
      <c r="G10589" s="26" t="s">
        <v>19566</v>
      </c>
      <c r="H10589" s="26"/>
      <c r="I10589" s="26" t="s">
        <v>47</v>
      </c>
      <c r="J10589" s="23">
        <v>63</v>
      </c>
      <c r="K10589" s="24">
        <v>98</v>
      </c>
      <c r="L10589" s="52"/>
      <c r="M10589" s="25" t="str">
        <f t="shared" si="165"/>
        <v/>
      </c>
      <c r="N10589"/>
    </row>
    <row r="10590" spans="1:14" ht="80" customHeight="1" x14ac:dyDescent="0.35">
      <c r="A10590" s="22" t="s">
        <v>19707</v>
      </c>
      <c r="B10590" s="13"/>
      <c r="C10590" s="10"/>
      <c r="D10590" s="27" t="s">
        <v>19708</v>
      </c>
      <c r="E10590" s="11">
        <v>4630196700192</v>
      </c>
      <c r="F10590" s="26" t="s">
        <v>17506</v>
      </c>
      <c r="G10590" s="26" t="s">
        <v>19566</v>
      </c>
      <c r="H10590" s="26"/>
      <c r="I10590" s="26" t="s">
        <v>47</v>
      </c>
      <c r="J10590" s="23">
        <v>65</v>
      </c>
      <c r="K10590" s="24">
        <v>147</v>
      </c>
      <c r="L10590" s="52"/>
      <c r="M10590" s="25" t="str">
        <f t="shared" si="165"/>
        <v/>
      </c>
      <c r="N10590"/>
    </row>
    <row r="10591" spans="1:14" ht="80" customHeight="1" x14ac:dyDescent="0.35">
      <c r="A10591" s="22" t="s">
        <v>19709</v>
      </c>
      <c r="B10591" s="13"/>
      <c r="C10591" s="10"/>
      <c r="D10591" s="27" t="s">
        <v>19710</v>
      </c>
      <c r="E10591" s="11">
        <v>4630196700208</v>
      </c>
      <c r="F10591" s="26" t="s">
        <v>17506</v>
      </c>
      <c r="G10591" s="26" t="s">
        <v>19566</v>
      </c>
      <c r="H10591" s="26"/>
      <c r="I10591" s="26" t="s">
        <v>47</v>
      </c>
      <c r="J10591" s="23">
        <v>60</v>
      </c>
      <c r="K10591" s="24">
        <v>252</v>
      </c>
      <c r="L10591" s="52"/>
      <c r="M10591" s="25" t="str">
        <f t="shared" si="165"/>
        <v/>
      </c>
      <c r="N10591"/>
    </row>
    <row r="10592" spans="1:14" ht="80" customHeight="1" x14ac:dyDescent="0.35">
      <c r="A10592" s="22" t="s">
        <v>19711</v>
      </c>
      <c r="B10592" s="13"/>
      <c r="C10592" s="10"/>
      <c r="D10592" s="27" t="s">
        <v>19712</v>
      </c>
      <c r="E10592" s="11">
        <v>4630196702622</v>
      </c>
      <c r="F10592" s="26" t="s">
        <v>17506</v>
      </c>
      <c r="G10592" s="26" t="s">
        <v>19566</v>
      </c>
      <c r="H10592" s="26"/>
      <c r="I10592" s="26" t="s">
        <v>94</v>
      </c>
      <c r="J10592" s="23">
        <v>2</v>
      </c>
      <c r="K10592" s="24">
        <v>193</v>
      </c>
      <c r="L10592" s="52"/>
      <c r="M10592" s="25" t="str">
        <f t="shared" si="165"/>
        <v/>
      </c>
      <c r="N10592"/>
    </row>
    <row r="10593" spans="1:14" ht="80" customHeight="1" x14ac:dyDescent="0.35">
      <c r="A10593" s="22" t="s">
        <v>19713</v>
      </c>
      <c r="B10593" s="13"/>
      <c r="C10593" s="10"/>
      <c r="D10593" s="27" t="s">
        <v>19714</v>
      </c>
      <c r="E10593" s="11">
        <v>4630196700246</v>
      </c>
      <c r="F10593" s="26" t="s">
        <v>17506</v>
      </c>
      <c r="G10593" s="26" t="s">
        <v>19566</v>
      </c>
      <c r="H10593" s="26"/>
      <c r="I10593" s="26" t="s">
        <v>4296</v>
      </c>
      <c r="J10593" s="23">
        <v>117</v>
      </c>
      <c r="K10593" s="24">
        <v>98</v>
      </c>
      <c r="L10593" s="52"/>
      <c r="M10593" s="25" t="str">
        <f t="shared" si="165"/>
        <v/>
      </c>
      <c r="N10593"/>
    </row>
    <row r="10594" spans="1:14" ht="80" customHeight="1" x14ac:dyDescent="0.35">
      <c r="A10594" s="22" t="s">
        <v>19715</v>
      </c>
      <c r="B10594" s="13"/>
      <c r="C10594" s="10"/>
      <c r="D10594" s="27" t="s">
        <v>19716</v>
      </c>
      <c r="E10594" s="11">
        <v>4630196700253</v>
      </c>
      <c r="F10594" s="26" t="s">
        <v>17506</v>
      </c>
      <c r="G10594" s="26" t="s">
        <v>19566</v>
      </c>
      <c r="H10594" s="26"/>
      <c r="I10594" s="26" t="s">
        <v>4296</v>
      </c>
      <c r="J10594" s="23">
        <v>118</v>
      </c>
      <c r="K10594" s="24">
        <v>147</v>
      </c>
      <c r="L10594" s="52"/>
      <c r="M10594" s="25" t="str">
        <f t="shared" si="165"/>
        <v/>
      </c>
      <c r="N10594"/>
    </row>
    <row r="10595" spans="1:14" ht="80" customHeight="1" x14ac:dyDescent="0.35">
      <c r="A10595" s="22" t="s">
        <v>19717</v>
      </c>
      <c r="B10595" s="13"/>
      <c r="C10595" s="10"/>
      <c r="D10595" s="27" t="s">
        <v>19718</v>
      </c>
      <c r="E10595" s="11">
        <v>4630196700260</v>
      </c>
      <c r="F10595" s="26" t="s">
        <v>17506</v>
      </c>
      <c r="G10595" s="26" t="s">
        <v>19566</v>
      </c>
      <c r="H10595" s="26"/>
      <c r="I10595" s="26" t="s">
        <v>4296</v>
      </c>
      <c r="J10595" s="23">
        <v>118</v>
      </c>
      <c r="K10595" s="24">
        <v>252</v>
      </c>
      <c r="L10595" s="52"/>
      <c r="M10595" s="25" t="str">
        <f t="shared" si="165"/>
        <v/>
      </c>
      <c r="N10595"/>
    </row>
    <row r="10596" spans="1:14" ht="80" customHeight="1" x14ac:dyDescent="0.35">
      <c r="A10596" s="22" t="s">
        <v>19719</v>
      </c>
      <c r="B10596" s="13"/>
      <c r="C10596" s="10"/>
      <c r="D10596" s="27" t="s">
        <v>19720</v>
      </c>
      <c r="E10596" s="11">
        <v>4630196700277</v>
      </c>
      <c r="F10596" s="26" t="s">
        <v>17506</v>
      </c>
      <c r="G10596" s="26" t="s">
        <v>19566</v>
      </c>
      <c r="H10596" s="26"/>
      <c r="I10596" s="26" t="s">
        <v>4296</v>
      </c>
      <c r="J10596" s="23">
        <v>92</v>
      </c>
      <c r="K10596" s="24">
        <v>98</v>
      </c>
      <c r="L10596" s="52"/>
      <c r="M10596" s="25" t="str">
        <f t="shared" si="165"/>
        <v/>
      </c>
      <c r="N10596"/>
    </row>
    <row r="10597" spans="1:14" ht="80" customHeight="1" x14ac:dyDescent="0.35">
      <c r="A10597" s="22" t="s">
        <v>19721</v>
      </c>
      <c r="B10597" s="13"/>
      <c r="C10597" s="10"/>
      <c r="D10597" s="27" t="s">
        <v>19722</v>
      </c>
      <c r="E10597" s="11">
        <v>4630196700284</v>
      </c>
      <c r="F10597" s="26" t="s">
        <v>17506</v>
      </c>
      <c r="G10597" s="26" t="s">
        <v>19566</v>
      </c>
      <c r="H10597" s="26"/>
      <c r="I10597" s="26" t="s">
        <v>4296</v>
      </c>
      <c r="J10597" s="23">
        <v>97</v>
      </c>
      <c r="K10597" s="24">
        <v>147</v>
      </c>
      <c r="L10597" s="52"/>
      <c r="M10597" s="25" t="str">
        <f t="shared" si="165"/>
        <v/>
      </c>
      <c r="N10597"/>
    </row>
    <row r="10598" spans="1:14" ht="80" customHeight="1" x14ac:dyDescent="0.35">
      <c r="A10598" s="22" t="s">
        <v>19723</v>
      </c>
      <c r="B10598" s="13"/>
      <c r="C10598" s="10"/>
      <c r="D10598" s="27" t="s">
        <v>19724</v>
      </c>
      <c r="E10598" s="11">
        <v>4630196700291</v>
      </c>
      <c r="F10598" s="26" t="s">
        <v>17506</v>
      </c>
      <c r="G10598" s="26" t="s">
        <v>19566</v>
      </c>
      <c r="H10598" s="26"/>
      <c r="I10598" s="26" t="s">
        <v>4296</v>
      </c>
      <c r="J10598" s="23">
        <v>77</v>
      </c>
      <c r="K10598" s="24">
        <v>252</v>
      </c>
      <c r="L10598" s="52"/>
      <c r="M10598" s="25" t="str">
        <f t="shared" si="165"/>
        <v/>
      </c>
      <c r="N10598"/>
    </row>
    <row r="10599" spans="1:14" ht="80" customHeight="1" x14ac:dyDescent="0.35">
      <c r="A10599" s="22" t="s">
        <v>19725</v>
      </c>
      <c r="B10599" s="13"/>
      <c r="C10599" s="10"/>
      <c r="D10599" s="27" t="s">
        <v>19726</v>
      </c>
      <c r="E10599" s="11">
        <v>4630196700048</v>
      </c>
      <c r="F10599" s="26" t="s">
        <v>17506</v>
      </c>
      <c r="G10599" s="26" t="s">
        <v>19566</v>
      </c>
      <c r="H10599" s="26"/>
      <c r="I10599" s="26" t="s">
        <v>4296</v>
      </c>
      <c r="J10599" s="23">
        <v>202</v>
      </c>
      <c r="K10599" s="24">
        <v>244</v>
      </c>
      <c r="L10599" s="52"/>
      <c r="M10599" s="25" t="str">
        <f t="shared" si="165"/>
        <v/>
      </c>
      <c r="N10599"/>
    </row>
    <row r="10600" spans="1:14" ht="80" customHeight="1" x14ac:dyDescent="0.35">
      <c r="A10600" s="22" t="s">
        <v>19727</v>
      </c>
      <c r="B10600" s="13"/>
      <c r="C10600" s="10"/>
      <c r="D10600" s="27" t="s">
        <v>19728</v>
      </c>
      <c r="E10600" s="11">
        <v>4630196700055</v>
      </c>
      <c r="F10600" s="26" t="s">
        <v>17506</v>
      </c>
      <c r="G10600" s="26" t="s">
        <v>19566</v>
      </c>
      <c r="H10600" s="26"/>
      <c r="I10600" s="26" t="s">
        <v>4296</v>
      </c>
      <c r="J10600" s="23">
        <v>204</v>
      </c>
      <c r="K10600" s="24">
        <v>483</v>
      </c>
      <c r="L10600" s="52"/>
      <c r="M10600" s="25" t="str">
        <f t="shared" si="165"/>
        <v/>
      </c>
      <c r="N10600"/>
    </row>
    <row r="10601" spans="1:14" ht="80" customHeight="1" x14ac:dyDescent="0.35">
      <c r="A10601" s="22" t="s">
        <v>19729</v>
      </c>
      <c r="B10601" s="13"/>
      <c r="C10601" s="10"/>
      <c r="D10601" s="27" t="s">
        <v>19730</v>
      </c>
      <c r="E10601" s="11">
        <v>4630196713222</v>
      </c>
      <c r="F10601" s="26" t="s">
        <v>17506</v>
      </c>
      <c r="G10601" s="26" t="s">
        <v>19566</v>
      </c>
      <c r="H10601" s="26"/>
      <c r="I10601" s="26" t="s">
        <v>265</v>
      </c>
      <c r="J10601" s="23">
        <v>229</v>
      </c>
      <c r="K10601" s="24">
        <v>300</v>
      </c>
      <c r="L10601" s="52"/>
      <c r="M10601" s="25" t="str">
        <f t="shared" si="165"/>
        <v/>
      </c>
      <c r="N10601"/>
    </row>
    <row r="10602" spans="1:14" ht="80" customHeight="1" x14ac:dyDescent="0.35">
      <c r="A10602" s="22" t="s">
        <v>19731</v>
      </c>
      <c r="B10602" s="13"/>
      <c r="C10602" s="10"/>
      <c r="D10602" s="27" t="s">
        <v>19732</v>
      </c>
      <c r="E10602" s="11">
        <v>4630196713239</v>
      </c>
      <c r="F10602" s="26" t="s">
        <v>17506</v>
      </c>
      <c r="G10602" s="26" t="s">
        <v>19566</v>
      </c>
      <c r="H10602" s="26"/>
      <c r="I10602" s="26" t="s">
        <v>265</v>
      </c>
      <c r="J10602" s="23">
        <v>222</v>
      </c>
      <c r="K10602" s="24">
        <v>235</v>
      </c>
      <c r="L10602" s="52"/>
      <c r="M10602" s="25" t="str">
        <f t="shared" si="165"/>
        <v/>
      </c>
      <c r="N10602"/>
    </row>
    <row r="10603" spans="1:14" ht="80" customHeight="1" x14ac:dyDescent="0.35">
      <c r="A10603" s="22" t="s">
        <v>19733</v>
      </c>
      <c r="B10603" s="13"/>
      <c r="C10603" s="10"/>
      <c r="D10603" s="27" t="s">
        <v>19734</v>
      </c>
      <c r="E10603" s="11">
        <v>4630196713246</v>
      </c>
      <c r="F10603" s="26" t="s">
        <v>17506</v>
      </c>
      <c r="G10603" s="26" t="s">
        <v>19566</v>
      </c>
      <c r="H10603" s="26"/>
      <c r="I10603" s="26" t="s">
        <v>265</v>
      </c>
      <c r="J10603" s="23">
        <v>222</v>
      </c>
      <c r="K10603" s="24">
        <v>357</v>
      </c>
      <c r="L10603" s="52"/>
      <c r="M10603" s="25" t="str">
        <f t="shared" si="165"/>
        <v/>
      </c>
      <c r="N10603"/>
    </row>
    <row r="10604" spans="1:14" ht="80" customHeight="1" x14ac:dyDescent="0.35">
      <c r="A10604" s="22" t="s">
        <v>19735</v>
      </c>
      <c r="B10604" s="13"/>
      <c r="C10604" s="10"/>
      <c r="D10604" s="27" t="s">
        <v>19736</v>
      </c>
      <c r="E10604" s="11">
        <v>4680086499958</v>
      </c>
      <c r="F10604" s="26" t="s">
        <v>17506</v>
      </c>
      <c r="G10604" s="26" t="s">
        <v>19566</v>
      </c>
      <c r="H10604" s="26"/>
      <c r="I10604" s="26" t="s">
        <v>65</v>
      </c>
      <c r="J10604" s="23">
        <v>2</v>
      </c>
      <c r="K10604" s="24">
        <v>269</v>
      </c>
      <c r="L10604" s="52"/>
      <c r="M10604" s="25" t="str">
        <f t="shared" si="165"/>
        <v/>
      </c>
      <c r="N10604"/>
    </row>
    <row r="10605" spans="1:14" ht="80" customHeight="1" x14ac:dyDescent="0.35">
      <c r="A10605" s="22" t="s">
        <v>19737</v>
      </c>
      <c r="B10605" s="13"/>
      <c r="C10605" s="10"/>
      <c r="D10605" s="27" t="s">
        <v>19738</v>
      </c>
      <c r="E10605" s="11">
        <v>4680086499873</v>
      </c>
      <c r="F10605" s="26" t="s">
        <v>17506</v>
      </c>
      <c r="G10605" s="26" t="s">
        <v>19566</v>
      </c>
      <c r="H10605" s="26"/>
      <c r="I10605" s="26" t="s">
        <v>111</v>
      </c>
      <c r="J10605" s="23">
        <v>48</v>
      </c>
      <c r="K10605" s="24">
        <v>298</v>
      </c>
      <c r="L10605" s="52"/>
      <c r="M10605" s="25" t="str">
        <f t="shared" si="165"/>
        <v/>
      </c>
      <c r="N10605"/>
    </row>
    <row r="10606" spans="1:14" ht="80" customHeight="1" x14ac:dyDescent="0.35">
      <c r="A10606" s="22" t="s">
        <v>19739</v>
      </c>
      <c r="B10606" s="13"/>
      <c r="C10606" s="10"/>
      <c r="D10606" s="27" t="s">
        <v>19740</v>
      </c>
      <c r="E10606" s="11">
        <v>4680086499880</v>
      </c>
      <c r="F10606" s="26" t="s">
        <v>17506</v>
      </c>
      <c r="G10606" s="26" t="s">
        <v>19566</v>
      </c>
      <c r="H10606" s="26"/>
      <c r="I10606" s="26" t="s">
        <v>111</v>
      </c>
      <c r="J10606" s="23">
        <v>51</v>
      </c>
      <c r="K10606" s="24">
        <v>490</v>
      </c>
      <c r="L10606" s="52"/>
      <c r="M10606" s="25" t="str">
        <f t="shared" si="165"/>
        <v/>
      </c>
      <c r="N10606"/>
    </row>
    <row r="10607" spans="1:14" ht="80" customHeight="1" x14ac:dyDescent="0.35">
      <c r="A10607" s="22" t="s">
        <v>19741</v>
      </c>
      <c r="B10607" s="13"/>
      <c r="C10607" s="10"/>
      <c r="D10607" s="27" t="s">
        <v>19742</v>
      </c>
      <c r="E10607" s="11">
        <v>4630196724686</v>
      </c>
      <c r="F10607" s="26" t="s">
        <v>17506</v>
      </c>
      <c r="G10607" s="26" t="s">
        <v>19566</v>
      </c>
      <c r="H10607" s="26"/>
      <c r="I10607" s="26" t="s">
        <v>134</v>
      </c>
      <c r="J10607" s="23">
        <v>171</v>
      </c>
      <c r="K10607" s="24">
        <v>174</v>
      </c>
      <c r="L10607" s="52"/>
      <c r="M10607" s="25" t="str">
        <f t="shared" si="165"/>
        <v/>
      </c>
      <c r="N10607"/>
    </row>
    <row r="10608" spans="1:14" ht="80" customHeight="1" x14ac:dyDescent="0.35">
      <c r="A10608" s="22" t="s">
        <v>19743</v>
      </c>
      <c r="B10608" s="13"/>
      <c r="C10608" s="10"/>
      <c r="D10608" s="27" t="s">
        <v>19744</v>
      </c>
      <c r="E10608" s="11">
        <v>4630196724693</v>
      </c>
      <c r="F10608" s="26" t="s">
        <v>17506</v>
      </c>
      <c r="G10608" s="26" t="s">
        <v>19566</v>
      </c>
      <c r="H10608" s="26"/>
      <c r="I10608" s="26" t="s">
        <v>134</v>
      </c>
      <c r="J10608" s="23">
        <v>176</v>
      </c>
      <c r="K10608" s="24">
        <v>233</v>
      </c>
      <c r="L10608" s="52"/>
      <c r="M10608" s="25" t="str">
        <f t="shared" si="165"/>
        <v/>
      </c>
      <c r="N10608"/>
    </row>
    <row r="10609" spans="1:14" ht="80" customHeight="1" x14ac:dyDescent="0.35">
      <c r="A10609" s="22" t="s">
        <v>19745</v>
      </c>
      <c r="B10609" s="13"/>
      <c r="C10609" s="10"/>
      <c r="D10609" s="27" t="s">
        <v>19746</v>
      </c>
      <c r="E10609" s="11">
        <v>4630196724709</v>
      </c>
      <c r="F10609" s="26" t="s">
        <v>17506</v>
      </c>
      <c r="G10609" s="26" t="s">
        <v>19566</v>
      </c>
      <c r="H10609" s="26"/>
      <c r="I10609" s="26" t="s">
        <v>134</v>
      </c>
      <c r="J10609" s="23">
        <v>174</v>
      </c>
      <c r="K10609" s="24">
        <v>357</v>
      </c>
      <c r="L10609" s="52"/>
      <c r="M10609" s="25" t="str">
        <f t="shared" si="165"/>
        <v/>
      </c>
      <c r="N10609"/>
    </row>
    <row r="10610" spans="1:14" ht="80" customHeight="1" x14ac:dyDescent="0.35">
      <c r="A10610" s="22" t="s">
        <v>19747</v>
      </c>
      <c r="B10610" s="13"/>
      <c r="C10610" s="10"/>
      <c r="D10610" s="27" t="s">
        <v>19748</v>
      </c>
      <c r="E10610" s="11">
        <v>4630196724778</v>
      </c>
      <c r="F10610" s="26" t="s">
        <v>17506</v>
      </c>
      <c r="G10610" s="26" t="s">
        <v>19566</v>
      </c>
      <c r="H10610" s="26"/>
      <c r="I10610" s="26" t="s">
        <v>995</v>
      </c>
      <c r="J10610" s="23">
        <v>402</v>
      </c>
      <c r="K10610" s="24">
        <v>216</v>
      </c>
      <c r="L10610" s="52"/>
      <c r="M10610" s="25" t="str">
        <f t="shared" si="165"/>
        <v/>
      </c>
      <c r="N10610"/>
    </row>
    <row r="10611" spans="1:14" ht="80" customHeight="1" x14ac:dyDescent="0.35">
      <c r="A10611" s="22" t="s">
        <v>19749</v>
      </c>
      <c r="B10611" s="13"/>
      <c r="C10611" s="10"/>
      <c r="D10611" s="27" t="s">
        <v>19750</v>
      </c>
      <c r="E10611" s="11">
        <v>4630196724389</v>
      </c>
      <c r="F10611" s="26" t="s">
        <v>17506</v>
      </c>
      <c r="G10611" s="26" t="s">
        <v>19566</v>
      </c>
      <c r="H10611" s="26"/>
      <c r="I10611" s="26" t="s">
        <v>995</v>
      </c>
      <c r="J10611" s="23">
        <v>26</v>
      </c>
      <c r="K10611" s="24">
        <v>196</v>
      </c>
      <c r="L10611" s="52"/>
      <c r="M10611" s="25" t="str">
        <f t="shared" si="165"/>
        <v/>
      </c>
      <c r="N10611"/>
    </row>
    <row r="10612" spans="1:14" ht="80" customHeight="1" x14ac:dyDescent="0.35">
      <c r="A10612" s="22" t="s">
        <v>19751</v>
      </c>
      <c r="B10612" s="13"/>
      <c r="C10612" s="10"/>
      <c r="D10612" s="27" t="s">
        <v>19752</v>
      </c>
      <c r="E10612" s="11">
        <v>4630196724396</v>
      </c>
      <c r="F10612" s="26" t="s">
        <v>17506</v>
      </c>
      <c r="G10612" s="26" t="s">
        <v>19566</v>
      </c>
      <c r="H10612" s="26"/>
      <c r="I10612" s="26" t="s">
        <v>995</v>
      </c>
      <c r="J10612" s="23">
        <v>8</v>
      </c>
      <c r="K10612" s="24">
        <v>262</v>
      </c>
      <c r="L10612" s="52"/>
      <c r="M10612" s="25" t="str">
        <f t="shared" si="165"/>
        <v/>
      </c>
      <c r="N10612"/>
    </row>
    <row r="10613" spans="1:14" ht="80" customHeight="1" x14ac:dyDescent="0.35">
      <c r="A10613" s="22" t="s">
        <v>19753</v>
      </c>
      <c r="B10613" s="13"/>
      <c r="C10613" s="10"/>
      <c r="D10613" s="27" t="s">
        <v>19754</v>
      </c>
      <c r="E10613" s="11">
        <v>4630196724402</v>
      </c>
      <c r="F10613" s="26" t="s">
        <v>17506</v>
      </c>
      <c r="G10613" s="26" t="s">
        <v>19566</v>
      </c>
      <c r="H10613" s="26"/>
      <c r="I10613" s="26" t="s">
        <v>995</v>
      </c>
      <c r="J10613" s="23">
        <v>1</v>
      </c>
      <c r="K10613" s="24">
        <v>368</v>
      </c>
      <c r="L10613" s="52"/>
      <c r="M10613" s="25" t="str">
        <f t="shared" si="165"/>
        <v/>
      </c>
      <c r="N10613"/>
    </row>
    <row r="10614" spans="1:14" ht="80" customHeight="1" x14ac:dyDescent="0.35">
      <c r="A10614" s="22" t="s">
        <v>19755</v>
      </c>
      <c r="B10614" s="13"/>
      <c r="C10614" s="10"/>
      <c r="D10614" s="27" t="s">
        <v>19756</v>
      </c>
      <c r="E10614" s="11">
        <v>4630196724785</v>
      </c>
      <c r="F10614" s="26" t="s">
        <v>17506</v>
      </c>
      <c r="G10614" s="26" t="s">
        <v>19566</v>
      </c>
      <c r="H10614" s="26"/>
      <c r="I10614" s="26" t="s">
        <v>995</v>
      </c>
      <c r="J10614" s="23">
        <v>394</v>
      </c>
      <c r="K10614" s="24">
        <v>199</v>
      </c>
      <c r="L10614" s="52"/>
      <c r="M10614" s="25" t="str">
        <f t="shared" si="165"/>
        <v/>
      </c>
      <c r="N10614"/>
    </row>
    <row r="10615" spans="1:14" ht="80" customHeight="1" x14ac:dyDescent="0.35">
      <c r="A10615" s="22" t="s">
        <v>19757</v>
      </c>
      <c r="B10615" s="13"/>
      <c r="C10615" s="10"/>
      <c r="D10615" s="27" t="s">
        <v>19758</v>
      </c>
      <c r="E10615" s="11">
        <v>4630196724419</v>
      </c>
      <c r="F10615" s="26" t="s">
        <v>17506</v>
      </c>
      <c r="G10615" s="26" t="s">
        <v>19566</v>
      </c>
      <c r="H10615" s="26"/>
      <c r="I10615" s="26" t="s">
        <v>995</v>
      </c>
      <c r="J10615" s="23">
        <v>12</v>
      </c>
      <c r="K10615" s="24">
        <v>186</v>
      </c>
      <c r="L10615" s="52"/>
      <c r="M10615" s="25" t="str">
        <f t="shared" si="165"/>
        <v/>
      </c>
      <c r="N10615"/>
    </row>
    <row r="10616" spans="1:14" ht="80" customHeight="1" x14ac:dyDescent="0.35">
      <c r="A10616" s="22" t="s">
        <v>19759</v>
      </c>
      <c r="B10616" s="13"/>
      <c r="C10616" s="10"/>
      <c r="D10616" s="27" t="s">
        <v>19760</v>
      </c>
      <c r="E10616" s="11">
        <v>4630196724426</v>
      </c>
      <c r="F10616" s="26" t="s">
        <v>17506</v>
      </c>
      <c r="G10616" s="26" t="s">
        <v>19566</v>
      </c>
      <c r="H10616" s="26"/>
      <c r="I10616" s="26" t="s">
        <v>995</v>
      </c>
      <c r="J10616" s="23">
        <v>8</v>
      </c>
      <c r="K10616" s="24">
        <v>246</v>
      </c>
      <c r="L10616" s="52"/>
      <c r="M10616" s="25" t="str">
        <f t="shared" si="165"/>
        <v/>
      </c>
      <c r="N10616"/>
    </row>
    <row r="10617" spans="1:14" ht="80" customHeight="1" x14ac:dyDescent="0.35">
      <c r="A10617" s="22" t="s">
        <v>19761</v>
      </c>
      <c r="B10617" s="13"/>
      <c r="C10617" s="10"/>
      <c r="D10617" s="27" t="s">
        <v>19762</v>
      </c>
      <c r="E10617" s="11">
        <v>4630196724433</v>
      </c>
      <c r="F10617" s="26" t="s">
        <v>17506</v>
      </c>
      <c r="G10617" s="26" t="s">
        <v>19566</v>
      </c>
      <c r="H10617" s="26"/>
      <c r="I10617" s="26" t="s">
        <v>995</v>
      </c>
      <c r="J10617" s="23">
        <v>3</v>
      </c>
      <c r="K10617" s="24">
        <v>341</v>
      </c>
      <c r="L10617" s="52"/>
      <c r="M10617" s="25" t="str">
        <f t="shared" si="165"/>
        <v/>
      </c>
      <c r="N10617"/>
    </row>
    <row r="10618" spans="1:14" ht="80" customHeight="1" x14ac:dyDescent="0.35">
      <c r="A10618" s="22" t="s">
        <v>19763</v>
      </c>
      <c r="B10618" s="13"/>
      <c r="C10618" s="10"/>
      <c r="D10618" s="27" t="s">
        <v>19764</v>
      </c>
      <c r="E10618" s="11">
        <v>4630196724747</v>
      </c>
      <c r="F10618" s="26" t="s">
        <v>17506</v>
      </c>
      <c r="G10618" s="26" t="s">
        <v>19566</v>
      </c>
      <c r="H10618" s="26"/>
      <c r="I10618" s="26" t="s">
        <v>995</v>
      </c>
      <c r="J10618" s="23">
        <v>105</v>
      </c>
      <c r="K10618" s="24">
        <v>174</v>
      </c>
      <c r="L10618" s="52"/>
      <c r="M10618" s="25" t="str">
        <f t="shared" si="165"/>
        <v/>
      </c>
      <c r="N10618"/>
    </row>
    <row r="10619" spans="1:14" ht="80" customHeight="1" x14ac:dyDescent="0.35">
      <c r="A10619" s="22" t="s">
        <v>19765</v>
      </c>
      <c r="B10619" s="13"/>
      <c r="C10619" s="10"/>
      <c r="D10619" s="27" t="s">
        <v>19766</v>
      </c>
      <c r="E10619" s="11">
        <v>4630196724754</v>
      </c>
      <c r="F10619" s="26" t="s">
        <v>17506</v>
      </c>
      <c r="G10619" s="26" t="s">
        <v>19566</v>
      </c>
      <c r="H10619" s="26"/>
      <c r="I10619" s="26" t="s">
        <v>995</v>
      </c>
      <c r="J10619" s="23">
        <v>111</v>
      </c>
      <c r="K10619" s="24">
        <v>233</v>
      </c>
      <c r="L10619" s="52"/>
      <c r="M10619" s="25" t="str">
        <f t="shared" si="165"/>
        <v/>
      </c>
      <c r="N10619"/>
    </row>
    <row r="10620" spans="1:14" ht="80" customHeight="1" x14ac:dyDescent="0.35">
      <c r="A10620" s="22" t="s">
        <v>19767</v>
      </c>
      <c r="B10620" s="13"/>
      <c r="C10620" s="10"/>
      <c r="D10620" s="27" t="s">
        <v>19768</v>
      </c>
      <c r="E10620" s="11">
        <v>4630196724761</v>
      </c>
      <c r="F10620" s="26" t="s">
        <v>17506</v>
      </c>
      <c r="G10620" s="26" t="s">
        <v>19566</v>
      </c>
      <c r="H10620" s="26"/>
      <c r="I10620" s="26" t="s">
        <v>995</v>
      </c>
      <c r="J10620" s="23">
        <v>116</v>
      </c>
      <c r="K10620" s="24">
        <v>356</v>
      </c>
      <c r="L10620" s="52"/>
      <c r="M10620" s="25" t="str">
        <f t="shared" si="165"/>
        <v/>
      </c>
      <c r="N10620"/>
    </row>
    <row r="10621" spans="1:14" ht="80" customHeight="1" x14ac:dyDescent="0.35">
      <c r="A10621" s="22" t="s">
        <v>19769</v>
      </c>
      <c r="B10621" s="13"/>
      <c r="C10621" s="10"/>
      <c r="D10621" s="27" t="s">
        <v>19770</v>
      </c>
      <c r="E10621" s="11">
        <v>4630196700369</v>
      </c>
      <c r="F10621" s="26" t="s">
        <v>17506</v>
      </c>
      <c r="G10621" s="26" t="s">
        <v>19566</v>
      </c>
      <c r="H10621" s="26"/>
      <c r="I10621" s="26" t="s">
        <v>4296</v>
      </c>
      <c r="J10621" s="23">
        <v>80</v>
      </c>
      <c r="K10621" s="24">
        <v>98</v>
      </c>
      <c r="L10621" s="52"/>
      <c r="M10621" s="25" t="str">
        <f t="shared" si="165"/>
        <v/>
      </c>
      <c r="N10621"/>
    </row>
    <row r="10622" spans="1:14" ht="80" customHeight="1" x14ac:dyDescent="0.35">
      <c r="A10622" s="22" t="s">
        <v>19771</v>
      </c>
      <c r="B10622" s="13"/>
      <c r="C10622" s="10"/>
      <c r="D10622" s="27" t="s">
        <v>19772</v>
      </c>
      <c r="E10622" s="11">
        <v>4630196700376</v>
      </c>
      <c r="F10622" s="26" t="s">
        <v>17506</v>
      </c>
      <c r="G10622" s="26" t="s">
        <v>19566</v>
      </c>
      <c r="H10622" s="26"/>
      <c r="I10622" s="26" t="s">
        <v>4296</v>
      </c>
      <c r="J10622" s="23">
        <v>86</v>
      </c>
      <c r="K10622" s="24">
        <v>147</v>
      </c>
      <c r="L10622" s="52"/>
      <c r="M10622" s="25" t="str">
        <f t="shared" si="165"/>
        <v/>
      </c>
      <c r="N10622"/>
    </row>
    <row r="10623" spans="1:14" ht="80" customHeight="1" x14ac:dyDescent="0.35">
      <c r="A10623" s="22" t="s">
        <v>19773</v>
      </c>
      <c r="B10623" s="13"/>
      <c r="C10623" s="10"/>
      <c r="D10623" s="27" t="s">
        <v>19774</v>
      </c>
      <c r="E10623" s="11">
        <v>4630196700383</v>
      </c>
      <c r="F10623" s="26" t="s">
        <v>17506</v>
      </c>
      <c r="G10623" s="26" t="s">
        <v>19566</v>
      </c>
      <c r="H10623" s="26"/>
      <c r="I10623" s="26" t="s">
        <v>4296</v>
      </c>
      <c r="J10623" s="23">
        <v>89</v>
      </c>
      <c r="K10623" s="24">
        <v>252</v>
      </c>
      <c r="L10623" s="52"/>
      <c r="M10623" s="25" t="str">
        <f t="shared" si="165"/>
        <v/>
      </c>
      <c r="N10623"/>
    </row>
    <row r="10624" spans="1:14" ht="80" customHeight="1" x14ac:dyDescent="0.35">
      <c r="A10624" s="22" t="s">
        <v>19775</v>
      </c>
      <c r="B10624" s="13"/>
      <c r="C10624" s="10"/>
      <c r="D10624" s="27" t="s">
        <v>19776</v>
      </c>
      <c r="E10624" s="11">
        <v>4680086499897</v>
      </c>
      <c r="F10624" s="26" t="s">
        <v>17506</v>
      </c>
      <c r="G10624" s="26" t="s">
        <v>19566</v>
      </c>
      <c r="H10624" s="26"/>
      <c r="I10624" s="26" t="s">
        <v>65</v>
      </c>
      <c r="J10624" s="23">
        <v>52</v>
      </c>
      <c r="K10624" s="24">
        <v>98</v>
      </c>
      <c r="L10624" s="52"/>
      <c r="M10624" s="25" t="str">
        <f t="shared" si="165"/>
        <v/>
      </c>
      <c r="N10624"/>
    </row>
    <row r="10625" spans="1:14" ht="80" customHeight="1" x14ac:dyDescent="0.35">
      <c r="A10625" s="22" t="s">
        <v>19777</v>
      </c>
      <c r="B10625" s="13"/>
      <c r="C10625" s="10"/>
      <c r="D10625" s="27" t="s">
        <v>19778</v>
      </c>
      <c r="E10625" s="11">
        <v>4680086499903</v>
      </c>
      <c r="F10625" s="26" t="s">
        <v>17506</v>
      </c>
      <c r="G10625" s="26" t="s">
        <v>19566</v>
      </c>
      <c r="H10625" s="26"/>
      <c r="I10625" s="26" t="s">
        <v>65</v>
      </c>
      <c r="J10625" s="23">
        <v>59</v>
      </c>
      <c r="K10625" s="24">
        <v>171</v>
      </c>
      <c r="L10625" s="52"/>
      <c r="M10625" s="25" t="str">
        <f t="shared" si="165"/>
        <v/>
      </c>
      <c r="N10625"/>
    </row>
    <row r="10626" spans="1:14" ht="80" customHeight="1" x14ac:dyDescent="0.35">
      <c r="A10626" s="22" t="s">
        <v>19779</v>
      </c>
      <c r="B10626" s="13"/>
      <c r="C10626" s="10"/>
      <c r="D10626" s="27" t="s">
        <v>19780</v>
      </c>
      <c r="E10626" s="11">
        <v>4680086499910</v>
      </c>
      <c r="F10626" s="26" t="s">
        <v>17506</v>
      </c>
      <c r="G10626" s="26" t="s">
        <v>19566</v>
      </c>
      <c r="H10626" s="26"/>
      <c r="I10626" s="26" t="s">
        <v>65</v>
      </c>
      <c r="J10626" s="23">
        <v>40</v>
      </c>
      <c r="K10626" s="24">
        <v>238</v>
      </c>
      <c r="L10626" s="52"/>
      <c r="M10626" s="25" t="str">
        <f t="shared" si="165"/>
        <v/>
      </c>
      <c r="N10626"/>
    </row>
    <row r="10627" spans="1:14" ht="80" customHeight="1" x14ac:dyDescent="0.35">
      <c r="A10627" s="22" t="s">
        <v>19781</v>
      </c>
      <c r="B10627" s="13"/>
      <c r="C10627" s="10"/>
      <c r="D10627" s="27" t="s">
        <v>19782</v>
      </c>
      <c r="E10627" s="11">
        <v>2037248025111</v>
      </c>
      <c r="F10627" s="26" t="s">
        <v>17506</v>
      </c>
      <c r="G10627" s="26" t="s">
        <v>19566</v>
      </c>
      <c r="H10627" s="26"/>
      <c r="I10627" s="26" t="s">
        <v>68</v>
      </c>
      <c r="J10627" s="23">
        <v>1</v>
      </c>
      <c r="K10627" s="24">
        <v>171</v>
      </c>
      <c r="L10627" s="52"/>
      <c r="M10627" s="25" t="str">
        <f t="shared" si="165"/>
        <v/>
      </c>
      <c r="N10627"/>
    </row>
    <row r="10628" spans="1:14" ht="80" customHeight="1" x14ac:dyDescent="0.35">
      <c r="A10628" s="22" t="s">
        <v>19783</v>
      </c>
      <c r="B10628" s="13"/>
      <c r="C10628" s="10"/>
      <c r="D10628" s="27" t="s">
        <v>19784</v>
      </c>
      <c r="E10628" s="11">
        <v>4630196794740</v>
      </c>
      <c r="F10628" s="26" t="s">
        <v>17506</v>
      </c>
      <c r="G10628" s="26" t="s">
        <v>19566</v>
      </c>
      <c r="H10628" s="26"/>
      <c r="I10628" s="26" t="s">
        <v>77</v>
      </c>
      <c r="J10628" s="23">
        <v>706</v>
      </c>
      <c r="K10628" s="24">
        <v>78</v>
      </c>
      <c r="L10628" s="52"/>
      <c r="M10628" s="25" t="str">
        <f t="shared" si="165"/>
        <v/>
      </c>
      <c r="N10628"/>
    </row>
    <row r="10629" spans="1:14" ht="80" customHeight="1" x14ac:dyDescent="0.35">
      <c r="A10629" s="22" t="s">
        <v>19785</v>
      </c>
      <c r="B10629" s="13"/>
      <c r="C10629" s="10"/>
      <c r="D10629" s="27" t="s">
        <v>19786</v>
      </c>
      <c r="E10629" s="11">
        <v>4630196794689</v>
      </c>
      <c r="F10629" s="26" t="s">
        <v>17506</v>
      </c>
      <c r="G10629" s="26" t="s">
        <v>19566</v>
      </c>
      <c r="H10629" s="26"/>
      <c r="I10629" s="26" t="s">
        <v>77</v>
      </c>
      <c r="J10629" s="23">
        <v>1095</v>
      </c>
      <c r="K10629" s="24">
        <v>46</v>
      </c>
      <c r="L10629" s="52"/>
      <c r="M10629" s="25" t="str">
        <f t="shared" si="165"/>
        <v/>
      </c>
      <c r="N10629"/>
    </row>
    <row r="10630" spans="1:14" ht="80" customHeight="1" x14ac:dyDescent="0.35">
      <c r="A10630" s="22" t="s">
        <v>19787</v>
      </c>
      <c r="B10630" s="13"/>
      <c r="C10630" s="10"/>
      <c r="D10630" s="27" t="s">
        <v>19788</v>
      </c>
      <c r="E10630" s="11">
        <v>4630196794696</v>
      </c>
      <c r="F10630" s="26" t="s">
        <v>17506</v>
      </c>
      <c r="G10630" s="26" t="s">
        <v>19566</v>
      </c>
      <c r="H10630" s="26"/>
      <c r="I10630" s="26" t="s">
        <v>77</v>
      </c>
      <c r="J10630" s="23">
        <v>689</v>
      </c>
      <c r="K10630" s="24">
        <v>70</v>
      </c>
      <c r="L10630" s="52"/>
      <c r="M10630" s="25" t="str">
        <f t="shared" si="165"/>
        <v/>
      </c>
      <c r="N10630"/>
    </row>
    <row r="10631" spans="1:14" ht="80" customHeight="1" x14ac:dyDescent="0.35">
      <c r="A10631" s="22" t="s">
        <v>19789</v>
      </c>
      <c r="B10631" s="13"/>
      <c r="C10631" s="10"/>
      <c r="D10631" s="27" t="s">
        <v>19790</v>
      </c>
      <c r="E10631" s="11">
        <v>2037489279021</v>
      </c>
      <c r="F10631" s="26" t="s">
        <v>17506</v>
      </c>
      <c r="G10631" s="26" t="s">
        <v>19566</v>
      </c>
      <c r="H10631" s="26"/>
      <c r="I10631" s="26" t="s">
        <v>68</v>
      </c>
      <c r="J10631" s="23">
        <v>2</v>
      </c>
      <c r="K10631" s="24">
        <v>171</v>
      </c>
      <c r="L10631" s="52"/>
      <c r="M10631" s="25" t="str">
        <f t="shared" ref="M10631:M10694" si="166">IF(L10631&gt;0,L10631*K10631,"")</f>
        <v/>
      </c>
      <c r="N10631"/>
    </row>
    <row r="10632" spans="1:14" ht="80" customHeight="1" x14ac:dyDescent="0.35">
      <c r="A10632" s="22" t="s">
        <v>19791</v>
      </c>
      <c r="B10632" s="13"/>
      <c r="C10632" s="10"/>
      <c r="D10632" s="27" t="s">
        <v>19792</v>
      </c>
      <c r="E10632" s="11">
        <v>2038752390658</v>
      </c>
      <c r="F10632" s="26" t="s">
        <v>17506</v>
      </c>
      <c r="G10632" s="26" t="s">
        <v>19566</v>
      </c>
      <c r="H10632" s="26"/>
      <c r="I10632" s="26" t="s">
        <v>68</v>
      </c>
      <c r="J10632" s="23">
        <v>17</v>
      </c>
      <c r="K10632" s="24">
        <v>183</v>
      </c>
      <c r="L10632" s="52"/>
      <c r="M10632" s="25" t="str">
        <f t="shared" si="166"/>
        <v/>
      </c>
      <c r="N10632"/>
    </row>
    <row r="10633" spans="1:14" ht="80" customHeight="1" x14ac:dyDescent="0.35">
      <c r="A10633" s="22" t="s">
        <v>19793</v>
      </c>
      <c r="B10633" s="13"/>
      <c r="C10633" s="10"/>
      <c r="D10633" s="27" t="s">
        <v>19794</v>
      </c>
      <c r="E10633" s="11">
        <v>2037516184830</v>
      </c>
      <c r="F10633" s="26" t="s">
        <v>17506</v>
      </c>
      <c r="G10633" s="26" t="s">
        <v>19566</v>
      </c>
      <c r="H10633" s="26"/>
      <c r="I10633" s="26" t="s">
        <v>68</v>
      </c>
      <c r="J10633" s="23">
        <v>9</v>
      </c>
      <c r="K10633" s="24">
        <v>171</v>
      </c>
      <c r="L10633" s="52"/>
      <c r="M10633" s="25" t="str">
        <f t="shared" si="166"/>
        <v/>
      </c>
      <c r="N10633"/>
    </row>
    <row r="10634" spans="1:14" ht="80" customHeight="1" x14ac:dyDescent="0.35">
      <c r="A10634" s="22" t="s">
        <v>19795</v>
      </c>
      <c r="B10634" s="13"/>
      <c r="C10634" s="10"/>
      <c r="D10634" s="27" t="s">
        <v>19796</v>
      </c>
      <c r="E10634" s="11">
        <v>2000999997006</v>
      </c>
      <c r="F10634" s="26" t="s">
        <v>17506</v>
      </c>
      <c r="G10634" s="26" t="s">
        <v>19566</v>
      </c>
      <c r="H10634" s="26"/>
      <c r="I10634" s="26" t="s">
        <v>68</v>
      </c>
      <c r="J10634" s="23">
        <v>10</v>
      </c>
      <c r="K10634" s="24">
        <v>171</v>
      </c>
      <c r="L10634" s="52"/>
      <c r="M10634" s="25" t="str">
        <f t="shared" si="166"/>
        <v/>
      </c>
      <c r="N10634"/>
    </row>
    <row r="10635" spans="1:14" ht="80" customHeight="1" x14ac:dyDescent="0.35">
      <c r="A10635" s="22" t="s">
        <v>19797</v>
      </c>
      <c r="B10635" s="13"/>
      <c r="C10635" s="10"/>
      <c r="D10635" s="27" t="s">
        <v>19798</v>
      </c>
      <c r="E10635" s="11">
        <v>2000999844980</v>
      </c>
      <c r="F10635" s="26" t="s">
        <v>17506</v>
      </c>
      <c r="G10635" s="26" t="s">
        <v>19566</v>
      </c>
      <c r="H10635" s="26" t="s">
        <v>19799</v>
      </c>
      <c r="I10635" s="26" t="s">
        <v>265</v>
      </c>
      <c r="J10635" s="23">
        <v>1</v>
      </c>
      <c r="K10635" s="24">
        <v>147</v>
      </c>
      <c r="L10635" s="52"/>
      <c r="M10635" s="25" t="str">
        <f t="shared" si="166"/>
        <v/>
      </c>
      <c r="N10635"/>
    </row>
    <row r="10636" spans="1:14" ht="80" customHeight="1" x14ac:dyDescent="0.35">
      <c r="A10636" s="22" t="s">
        <v>19800</v>
      </c>
      <c r="B10636" s="13"/>
      <c r="C10636" s="10"/>
      <c r="D10636" s="27" t="s">
        <v>19801</v>
      </c>
      <c r="E10636" s="11">
        <v>2000999816215</v>
      </c>
      <c r="F10636" s="26" t="s">
        <v>17506</v>
      </c>
      <c r="G10636" s="26" t="s">
        <v>19566</v>
      </c>
      <c r="H10636" s="26" t="s">
        <v>19799</v>
      </c>
      <c r="I10636" s="26" t="s">
        <v>65</v>
      </c>
      <c r="J10636" s="23">
        <v>5</v>
      </c>
      <c r="K10636" s="24">
        <v>147</v>
      </c>
      <c r="L10636" s="52"/>
      <c r="M10636" s="25" t="str">
        <f t="shared" si="166"/>
        <v/>
      </c>
      <c r="N10636"/>
    </row>
    <row r="10637" spans="1:14" ht="80" customHeight="1" x14ac:dyDescent="0.35">
      <c r="A10637" s="22" t="s">
        <v>19802</v>
      </c>
      <c r="B10637" s="13"/>
      <c r="C10637" s="10"/>
      <c r="D10637" s="27" t="s">
        <v>19803</v>
      </c>
      <c r="E10637" s="11">
        <v>2000999816031</v>
      </c>
      <c r="F10637" s="26" t="s">
        <v>17506</v>
      </c>
      <c r="G10637" s="26" t="s">
        <v>19566</v>
      </c>
      <c r="H10637" s="26" t="s">
        <v>19799</v>
      </c>
      <c r="I10637" s="26" t="s">
        <v>265</v>
      </c>
      <c r="J10637" s="23">
        <v>3</v>
      </c>
      <c r="K10637" s="24">
        <v>148</v>
      </c>
      <c r="L10637" s="52"/>
      <c r="M10637" s="25" t="str">
        <f t="shared" si="166"/>
        <v/>
      </c>
      <c r="N10637"/>
    </row>
    <row r="10638" spans="1:14" ht="80" customHeight="1" x14ac:dyDescent="0.35">
      <c r="A10638" s="22" t="s">
        <v>19804</v>
      </c>
      <c r="B10638" s="13"/>
      <c r="C10638" s="10"/>
      <c r="D10638" s="27" t="s">
        <v>19805</v>
      </c>
      <c r="E10638" s="11">
        <v>4630196764682</v>
      </c>
      <c r="F10638" s="26" t="s">
        <v>17506</v>
      </c>
      <c r="G10638" s="26" t="s">
        <v>19566</v>
      </c>
      <c r="H10638" s="26" t="s">
        <v>19806</v>
      </c>
      <c r="I10638" s="26" t="s">
        <v>65</v>
      </c>
      <c r="J10638" s="23">
        <v>27</v>
      </c>
      <c r="K10638" s="24">
        <v>497</v>
      </c>
      <c r="L10638" s="52"/>
      <c r="M10638" s="25" t="str">
        <f t="shared" si="166"/>
        <v/>
      </c>
      <c r="N10638"/>
    </row>
    <row r="10639" spans="1:14" ht="80" customHeight="1" x14ac:dyDescent="0.35">
      <c r="A10639" s="22" t="s">
        <v>19807</v>
      </c>
      <c r="B10639" s="13"/>
      <c r="C10639" s="10"/>
      <c r="D10639" s="27" t="s">
        <v>19808</v>
      </c>
      <c r="E10639" s="11">
        <v>2000999506246</v>
      </c>
      <c r="F10639" s="26" t="s">
        <v>17506</v>
      </c>
      <c r="G10639" s="26" t="s">
        <v>19809</v>
      </c>
      <c r="H10639" s="26" t="s">
        <v>19810</v>
      </c>
      <c r="I10639" s="26" t="s">
        <v>265</v>
      </c>
      <c r="J10639" s="23">
        <v>4</v>
      </c>
      <c r="K10639" s="24">
        <v>163</v>
      </c>
      <c r="L10639" s="52"/>
      <c r="M10639" s="25" t="str">
        <f t="shared" si="166"/>
        <v/>
      </c>
      <c r="N10639"/>
    </row>
    <row r="10640" spans="1:14" ht="80" customHeight="1" x14ac:dyDescent="0.35">
      <c r="A10640" s="22" t="s">
        <v>19811</v>
      </c>
      <c r="B10640" s="13"/>
      <c r="C10640" s="10"/>
      <c r="D10640" s="27" t="s">
        <v>19812</v>
      </c>
      <c r="E10640" s="11">
        <v>2000999863257</v>
      </c>
      <c r="F10640" s="26" t="s">
        <v>17506</v>
      </c>
      <c r="G10640" s="26" t="s">
        <v>19809</v>
      </c>
      <c r="H10640" s="26" t="s">
        <v>19810</v>
      </c>
      <c r="I10640" s="26" t="s">
        <v>265</v>
      </c>
      <c r="J10640" s="23">
        <v>3</v>
      </c>
      <c r="K10640" s="24">
        <v>163</v>
      </c>
      <c r="L10640" s="52"/>
      <c r="M10640" s="25" t="str">
        <f t="shared" si="166"/>
        <v/>
      </c>
      <c r="N10640"/>
    </row>
    <row r="10641" spans="1:14" ht="80" customHeight="1" x14ac:dyDescent="0.35">
      <c r="A10641" s="22" t="s">
        <v>19813</v>
      </c>
      <c r="B10641" s="13"/>
      <c r="C10641" s="10"/>
      <c r="D10641" s="27" t="s">
        <v>19814</v>
      </c>
      <c r="E10641" s="11">
        <v>2000999587337</v>
      </c>
      <c r="F10641" s="26" t="s">
        <v>17506</v>
      </c>
      <c r="G10641" s="26" t="s">
        <v>19809</v>
      </c>
      <c r="H10641" s="26" t="s">
        <v>19810</v>
      </c>
      <c r="I10641" s="26" t="s">
        <v>265</v>
      </c>
      <c r="J10641" s="23">
        <v>3</v>
      </c>
      <c r="K10641" s="24">
        <v>140</v>
      </c>
      <c r="L10641" s="52"/>
      <c r="M10641" s="25" t="str">
        <f t="shared" si="166"/>
        <v/>
      </c>
      <c r="N10641"/>
    </row>
    <row r="10642" spans="1:14" ht="80" customHeight="1" x14ac:dyDescent="0.35">
      <c r="A10642" s="22" t="s">
        <v>19815</v>
      </c>
      <c r="B10642" s="13"/>
      <c r="C10642" s="10"/>
      <c r="D10642" s="27" t="s">
        <v>19816</v>
      </c>
      <c r="E10642" s="11">
        <v>2000999854279</v>
      </c>
      <c r="F10642" s="26" t="s">
        <v>17506</v>
      </c>
      <c r="G10642" s="26" t="s">
        <v>19809</v>
      </c>
      <c r="H10642" s="26" t="s">
        <v>19810</v>
      </c>
      <c r="I10642" s="26" t="s">
        <v>265</v>
      </c>
      <c r="J10642" s="23">
        <v>1</v>
      </c>
      <c r="K10642" s="24">
        <v>158</v>
      </c>
      <c r="L10642" s="52"/>
      <c r="M10642" s="25" t="str">
        <f t="shared" si="166"/>
        <v/>
      </c>
      <c r="N10642"/>
    </row>
    <row r="10643" spans="1:14" ht="80" customHeight="1" x14ac:dyDescent="0.35">
      <c r="A10643" s="22" t="s">
        <v>19817</v>
      </c>
      <c r="B10643" s="13"/>
      <c r="C10643" s="10"/>
      <c r="D10643" s="27" t="s">
        <v>19818</v>
      </c>
      <c r="E10643" s="11">
        <v>2000999863288</v>
      </c>
      <c r="F10643" s="26" t="s">
        <v>17506</v>
      </c>
      <c r="G10643" s="26" t="s">
        <v>19809</v>
      </c>
      <c r="H10643" s="26" t="s">
        <v>19810</v>
      </c>
      <c r="I10643" s="26" t="s">
        <v>265</v>
      </c>
      <c r="J10643" s="23">
        <v>6</v>
      </c>
      <c r="K10643" s="24">
        <v>163</v>
      </c>
      <c r="L10643" s="52"/>
      <c r="M10643" s="25" t="str">
        <f t="shared" si="166"/>
        <v/>
      </c>
      <c r="N10643"/>
    </row>
    <row r="10644" spans="1:14" ht="80" customHeight="1" x14ac:dyDescent="0.35">
      <c r="A10644" s="22" t="s">
        <v>19819</v>
      </c>
      <c r="B10644" s="13"/>
      <c r="C10644" s="10"/>
      <c r="D10644" s="27" t="s">
        <v>19820</v>
      </c>
      <c r="E10644" s="11">
        <v>2000999655616</v>
      </c>
      <c r="F10644" s="26" t="s">
        <v>17506</v>
      </c>
      <c r="G10644" s="26" t="s">
        <v>19809</v>
      </c>
      <c r="H10644" s="26" t="s">
        <v>19810</v>
      </c>
      <c r="I10644" s="26" t="s">
        <v>265</v>
      </c>
      <c r="J10644" s="23">
        <v>4</v>
      </c>
      <c r="K10644" s="24">
        <v>140</v>
      </c>
      <c r="L10644" s="52"/>
      <c r="M10644" s="25" t="str">
        <f t="shared" si="166"/>
        <v/>
      </c>
      <c r="N10644"/>
    </row>
    <row r="10645" spans="1:14" ht="80" customHeight="1" x14ac:dyDescent="0.35">
      <c r="A10645" s="22" t="s">
        <v>19821</v>
      </c>
      <c r="B10645" s="13"/>
      <c r="C10645" s="10"/>
      <c r="D10645" s="27" t="s">
        <v>19822</v>
      </c>
      <c r="E10645" s="11">
        <v>4630196791534</v>
      </c>
      <c r="F10645" s="26" t="s">
        <v>17506</v>
      </c>
      <c r="G10645" s="26" t="s">
        <v>19809</v>
      </c>
      <c r="H10645" s="26" t="s">
        <v>19810</v>
      </c>
      <c r="I10645" s="26" t="s">
        <v>265</v>
      </c>
      <c r="J10645" s="23">
        <v>17</v>
      </c>
      <c r="K10645" s="24">
        <v>193</v>
      </c>
      <c r="L10645" s="52"/>
      <c r="M10645" s="25" t="str">
        <f t="shared" si="166"/>
        <v/>
      </c>
      <c r="N10645"/>
    </row>
    <row r="10646" spans="1:14" ht="80" customHeight="1" x14ac:dyDescent="0.35">
      <c r="A10646" s="22" t="s">
        <v>19823</v>
      </c>
      <c r="B10646" s="13"/>
      <c r="C10646" s="10"/>
      <c r="D10646" s="27" t="s">
        <v>19824</v>
      </c>
      <c r="E10646" s="11">
        <v>4630196722293</v>
      </c>
      <c r="F10646" s="26" t="s">
        <v>17506</v>
      </c>
      <c r="G10646" s="26" t="s">
        <v>19809</v>
      </c>
      <c r="H10646" s="26" t="s">
        <v>19825</v>
      </c>
      <c r="I10646" s="26" t="s">
        <v>265</v>
      </c>
      <c r="J10646" s="23">
        <v>1144</v>
      </c>
      <c r="K10646" s="24">
        <v>73</v>
      </c>
      <c r="L10646" s="52"/>
      <c r="M10646" s="25" t="str">
        <f t="shared" si="166"/>
        <v/>
      </c>
      <c r="N10646"/>
    </row>
    <row r="10647" spans="1:14" ht="80" customHeight="1" x14ac:dyDescent="0.35">
      <c r="A10647" s="22" t="s">
        <v>19826</v>
      </c>
      <c r="B10647" s="13"/>
      <c r="C10647" s="10"/>
      <c r="D10647" s="27" t="s">
        <v>19827</v>
      </c>
      <c r="E10647" s="11">
        <v>4630196722309</v>
      </c>
      <c r="F10647" s="26" t="s">
        <v>17506</v>
      </c>
      <c r="G10647" s="26" t="s">
        <v>19809</v>
      </c>
      <c r="H10647" s="26" t="s">
        <v>19825</v>
      </c>
      <c r="I10647" s="26" t="s">
        <v>265</v>
      </c>
      <c r="J10647" s="23">
        <v>811</v>
      </c>
      <c r="K10647" s="24">
        <v>73</v>
      </c>
      <c r="L10647" s="52"/>
      <c r="M10647" s="25" t="str">
        <f t="shared" si="166"/>
        <v/>
      </c>
      <c r="N10647"/>
    </row>
    <row r="10648" spans="1:14" ht="80" customHeight="1" x14ac:dyDescent="0.35">
      <c r="A10648" s="22" t="s">
        <v>19828</v>
      </c>
      <c r="B10648" s="13"/>
      <c r="C10648" s="10"/>
      <c r="D10648" s="27" t="s">
        <v>19829</v>
      </c>
      <c r="E10648" s="11">
        <v>4630196722323</v>
      </c>
      <c r="F10648" s="26" t="s">
        <v>17506</v>
      </c>
      <c r="G10648" s="26" t="s">
        <v>19809</v>
      </c>
      <c r="H10648" s="26" t="s">
        <v>19825</v>
      </c>
      <c r="I10648" s="26" t="s">
        <v>265</v>
      </c>
      <c r="J10648" s="23">
        <v>211</v>
      </c>
      <c r="K10648" s="24">
        <v>73</v>
      </c>
      <c r="L10648" s="52"/>
      <c r="M10648" s="25" t="str">
        <f t="shared" si="166"/>
        <v/>
      </c>
      <c r="N10648"/>
    </row>
    <row r="10649" spans="1:14" ht="80" customHeight="1" x14ac:dyDescent="0.35">
      <c r="A10649" s="22" t="s">
        <v>19830</v>
      </c>
      <c r="B10649" s="13"/>
      <c r="C10649" s="10"/>
      <c r="D10649" s="27" t="s">
        <v>19831</v>
      </c>
      <c r="E10649" s="11">
        <v>4630196722279</v>
      </c>
      <c r="F10649" s="26" t="s">
        <v>17506</v>
      </c>
      <c r="G10649" s="26" t="s">
        <v>19809</v>
      </c>
      <c r="H10649" s="26" t="s">
        <v>19825</v>
      </c>
      <c r="I10649" s="26" t="s">
        <v>265</v>
      </c>
      <c r="J10649" s="23">
        <v>333</v>
      </c>
      <c r="K10649" s="24">
        <v>73</v>
      </c>
      <c r="L10649" s="52"/>
      <c r="M10649" s="25" t="str">
        <f t="shared" si="166"/>
        <v/>
      </c>
      <c r="N10649"/>
    </row>
    <row r="10650" spans="1:14" ht="80" customHeight="1" x14ac:dyDescent="0.35">
      <c r="A10650" s="22" t="s">
        <v>19832</v>
      </c>
      <c r="B10650" s="13"/>
      <c r="C10650" s="10"/>
      <c r="D10650" s="27" t="s">
        <v>19833</v>
      </c>
      <c r="E10650" s="11">
        <v>4630196722255</v>
      </c>
      <c r="F10650" s="26" t="s">
        <v>17506</v>
      </c>
      <c r="G10650" s="26" t="s">
        <v>19809</v>
      </c>
      <c r="H10650" s="26" t="s">
        <v>19825</v>
      </c>
      <c r="I10650" s="26" t="s">
        <v>265</v>
      </c>
      <c r="J10650" s="23">
        <v>411</v>
      </c>
      <c r="K10650" s="24">
        <v>73</v>
      </c>
      <c r="L10650" s="52"/>
      <c r="M10650" s="25" t="str">
        <f t="shared" si="166"/>
        <v/>
      </c>
      <c r="N10650"/>
    </row>
    <row r="10651" spans="1:14" ht="80" customHeight="1" x14ac:dyDescent="0.35">
      <c r="A10651" s="22" t="s">
        <v>19834</v>
      </c>
      <c r="B10651" s="13"/>
      <c r="C10651" s="10"/>
      <c r="D10651" s="27" t="s">
        <v>19835</v>
      </c>
      <c r="E10651" s="11">
        <v>4630196722163</v>
      </c>
      <c r="F10651" s="26" t="s">
        <v>17506</v>
      </c>
      <c r="G10651" s="26" t="s">
        <v>19809</v>
      </c>
      <c r="H10651" s="26" t="s">
        <v>19825</v>
      </c>
      <c r="I10651" s="26" t="s">
        <v>265</v>
      </c>
      <c r="J10651" s="23">
        <v>848</v>
      </c>
      <c r="K10651" s="24">
        <v>73</v>
      </c>
      <c r="L10651" s="52"/>
      <c r="M10651" s="25" t="str">
        <f t="shared" si="166"/>
        <v/>
      </c>
      <c r="N10651"/>
    </row>
    <row r="10652" spans="1:14" ht="80" customHeight="1" x14ac:dyDescent="0.35">
      <c r="A10652" s="22" t="s">
        <v>19836</v>
      </c>
      <c r="B10652" s="13"/>
      <c r="C10652" s="10"/>
      <c r="D10652" s="27" t="s">
        <v>19837</v>
      </c>
      <c r="E10652" s="11">
        <v>4630196722231</v>
      </c>
      <c r="F10652" s="26" t="s">
        <v>17506</v>
      </c>
      <c r="G10652" s="26" t="s">
        <v>19809</v>
      </c>
      <c r="H10652" s="26" t="s">
        <v>19825</v>
      </c>
      <c r="I10652" s="26" t="s">
        <v>265</v>
      </c>
      <c r="J10652" s="23">
        <v>87</v>
      </c>
      <c r="K10652" s="24">
        <v>73</v>
      </c>
      <c r="L10652" s="52"/>
      <c r="M10652" s="25" t="str">
        <f t="shared" si="166"/>
        <v/>
      </c>
      <c r="N10652"/>
    </row>
    <row r="10653" spans="1:14" ht="80" customHeight="1" x14ac:dyDescent="0.35">
      <c r="A10653" s="22" t="s">
        <v>19838</v>
      </c>
      <c r="B10653" s="13"/>
      <c r="C10653" s="10"/>
      <c r="D10653" s="27" t="s">
        <v>19839</v>
      </c>
      <c r="E10653" s="11">
        <v>4630196722316</v>
      </c>
      <c r="F10653" s="26" t="s">
        <v>17506</v>
      </c>
      <c r="G10653" s="26" t="s">
        <v>19809</v>
      </c>
      <c r="H10653" s="26" t="s">
        <v>19825</v>
      </c>
      <c r="I10653" s="26" t="s">
        <v>265</v>
      </c>
      <c r="J10653" s="23">
        <v>186</v>
      </c>
      <c r="K10653" s="24">
        <v>73</v>
      </c>
      <c r="L10653" s="52"/>
      <c r="M10653" s="25" t="str">
        <f t="shared" si="166"/>
        <v/>
      </c>
      <c r="N10653"/>
    </row>
    <row r="10654" spans="1:14" ht="80" customHeight="1" x14ac:dyDescent="0.35">
      <c r="A10654" s="22" t="s">
        <v>19840</v>
      </c>
      <c r="B10654" s="13"/>
      <c r="C10654" s="10"/>
      <c r="D10654" s="27" t="s">
        <v>19841</v>
      </c>
      <c r="E10654" s="11">
        <v>4630196722248</v>
      </c>
      <c r="F10654" s="26" t="s">
        <v>17506</v>
      </c>
      <c r="G10654" s="26" t="s">
        <v>19809</v>
      </c>
      <c r="H10654" s="26" t="s">
        <v>19825</v>
      </c>
      <c r="I10654" s="26" t="s">
        <v>265</v>
      </c>
      <c r="J10654" s="23">
        <v>1435</v>
      </c>
      <c r="K10654" s="24">
        <v>73</v>
      </c>
      <c r="L10654" s="52"/>
      <c r="M10654" s="25" t="str">
        <f t="shared" si="166"/>
        <v/>
      </c>
      <c r="N10654"/>
    </row>
    <row r="10655" spans="1:14" ht="80" customHeight="1" x14ac:dyDescent="0.35">
      <c r="A10655" s="22" t="s">
        <v>19842</v>
      </c>
      <c r="B10655" s="13"/>
      <c r="C10655" s="10"/>
      <c r="D10655" s="27" t="s">
        <v>19843</v>
      </c>
      <c r="E10655" s="11">
        <v>4630196722217</v>
      </c>
      <c r="F10655" s="26" t="s">
        <v>17506</v>
      </c>
      <c r="G10655" s="26" t="s">
        <v>19809</v>
      </c>
      <c r="H10655" s="26" t="s">
        <v>19825</v>
      </c>
      <c r="I10655" s="26" t="s">
        <v>265</v>
      </c>
      <c r="J10655" s="23">
        <v>896</v>
      </c>
      <c r="K10655" s="24">
        <v>73</v>
      </c>
      <c r="L10655" s="52"/>
      <c r="M10655" s="25" t="str">
        <f t="shared" si="166"/>
        <v/>
      </c>
      <c r="N10655"/>
    </row>
    <row r="10656" spans="1:14" ht="80" customHeight="1" x14ac:dyDescent="0.35">
      <c r="A10656" s="22" t="s">
        <v>19844</v>
      </c>
      <c r="B10656" s="13"/>
      <c r="C10656" s="10"/>
      <c r="D10656" s="27" t="s">
        <v>19845</v>
      </c>
      <c r="E10656" s="11">
        <v>4630196722224</v>
      </c>
      <c r="F10656" s="26" t="s">
        <v>17506</v>
      </c>
      <c r="G10656" s="26" t="s">
        <v>19809</v>
      </c>
      <c r="H10656" s="26" t="s">
        <v>19825</v>
      </c>
      <c r="I10656" s="26" t="s">
        <v>265</v>
      </c>
      <c r="J10656" s="23">
        <v>545</v>
      </c>
      <c r="K10656" s="24">
        <v>73</v>
      </c>
      <c r="L10656" s="52"/>
      <c r="M10656" s="25" t="str">
        <f t="shared" si="166"/>
        <v/>
      </c>
      <c r="N10656"/>
    </row>
    <row r="10657" spans="1:14" ht="80" customHeight="1" x14ac:dyDescent="0.35">
      <c r="A10657" s="22" t="s">
        <v>19846</v>
      </c>
      <c r="B10657" s="13"/>
      <c r="C10657" s="10"/>
      <c r="D10657" s="27" t="s">
        <v>19847</v>
      </c>
      <c r="E10657" s="11">
        <v>4630196722200</v>
      </c>
      <c r="F10657" s="26" t="s">
        <v>17506</v>
      </c>
      <c r="G10657" s="26" t="s">
        <v>19809</v>
      </c>
      <c r="H10657" s="26" t="s">
        <v>19825</v>
      </c>
      <c r="I10657" s="26" t="s">
        <v>265</v>
      </c>
      <c r="J10657" s="23">
        <v>1187</v>
      </c>
      <c r="K10657" s="24">
        <v>73</v>
      </c>
      <c r="L10657" s="52"/>
      <c r="M10657" s="25" t="str">
        <f t="shared" si="166"/>
        <v/>
      </c>
      <c r="N10657"/>
    </row>
    <row r="10658" spans="1:14" ht="80" customHeight="1" x14ac:dyDescent="0.35">
      <c r="A10658" s="22" t="s">
        <v>19848</v>
      </c>
      <c r="B10658" s="13"/>
      <c r="C10658" s="10"/>
      <c r="D10658" s="27" t="s">
        <v>19849</v>
      </c>
      <c r="E10658" s="11">
        <v>4630196722286</v>
      </c>
      <c r="F10658" s="26" t="s">
        <v>17506</v>
      </c>
      <c r="G10658" s="26" t="s">
        <v>19809</v>
      </c>
      <c r="H10658" s="26" t="s">
        <v>19825</v>
      </c>
      <c r="I10658" s="26" t="s">
        <v>265</v>
      </c>
      <c r="J10658" s="23">
        <v>234</v>
      </c>
      <c r="K10658" s="24">
        <v>73</v>
      </c>
      <c r="L10658" s="52"/>
      <c r="M10658" s="25" t="str">
        <f t="shared" si="166"/>
        <v/>
      </c>
      <c r="N10658"/>
    </row>
    <row r="10659" spans="1:14" ht="80" customHeight="1" x14ac:dyDescent="0.35">
      <c r="A10659" s="22" t="s">
        <v>19850</v>
      </c>
      <c r="B10659" s="13"/>
      <c r="C10659" s="10"/>
      <c r="D10659" s="27" t="s">
        <v>19851</v>
      </c>
      <c r="E10659" s="11">
        <v>4630196722156</v>
      </c>
      <c r="F10659" s="26" t="s">
        <v>17506</v>
      </c>
      <c r="G10659" s="26" t="s">
        <v>19809</v>
      </c>
      <c r="H10659" s="26" t="s">
        <v>19825</v>
      </c>
      <c r="I10659" s="26" t="s">
        <v>265</v>
      </c>
      <c r="J10659" s="23">
        <v>802</v>
      </c>
      <c r="K10659" s="24">
        <v>73</v>
      </c>
      <c r="L10659" s="52"/>
      <c r="M10659" s="25" t="str">
        <f t="shared" si="166"/>
        <v/>
      </c>
      <c r="N10659"/>
    </row>
    <row r="10660" spans="1:14" ht="80" customHeight="1" x14ac:dyDescent="0.35">
      <c r="A10660" s="22" t="s">
        <v>19852</v>
      </c>
      <c r="B10660" s="13"/>
      <c r="C10660" s="10"/>
      <c r="D10660" s="27" t="s">
        <v>19853</v>
      </c>
      <c r="E10660" s="11">
        <v>4630196722187</v>
      </c>
      <c r="F10660" s="26" t="s">
        <v>17506</v>
      </c>
      <c r="G10660" s="26" t="s">
        <v>19809</v>
      </c>
      <c r="H10660" s="26" t="s">
        <v>19825</v>
      </c>
      <c r="I10660" s="26" t="s">
        <v>265</v>
      </c>
      <c r="J10660" s="23">
        <v>7</v>
      </c>
      <c r="K10660" s="24">
        <v>73</v>
      </c>
      <c r="L10660" s="52"/>
      <c r="M10660" s="25" t="str">
        <f t="shared" si="166"/>
        <v/>
      </c>
      <c r="N10660"/>
    </row>
    <row r="10661" spans="1:14" ht="80" customHeight="1" x14ac:dyDescent="0.35">
      <c r="A10661" s="22" t="s">
        <v>19854</v>
      </c>
      <c r="B10661" s="13"/>
      <c r="C10661" s="10"/>
      <c r="D10661" s="27" t="s">
        <v>19855</v>
      </c>
      <c r="E10661" s="11">
        <v>4630196722194</v>
      </c>
      <c r="F10661" s="26" t="s">
        <v>17506</v>
      </c>
      <c r="G10661" s="26" t="s">
        <v>19809</v>
      </c>
      <c r="H10661" s="26" t="s">
        <v>19825</v>
      </c>
      <c r="I10661" s="26" t="s">
        <v>265</v>
      </c>
      <c r="J10661" s="23">
        <v>1265</v>
      </c>
      <c r="K10661" s="24">
        <v>73</v>
      </c>
      <c r="L10661" s="52"/>
      <c r="M10661" s="25" t="str">
        <f t="shared" si="166"/>
        <v/>
      </c>
      <c r="N10661"/>
    </row>
    <row r="10662" spans="1:14" ht="80" customHeight="1" x14ac:dyDescent="0.35">
      <c r="A10662" s="22" t="s">
        <v>19856</v>
      </c>
      <c r="B10662" s="13"/>
      <c r="C10662" s="10"/>
      <c r="D10662" s="27" t="s">
        <v>19857</v>
      </c>
      <c r="E10662" s="11">
        <v>2000999821042</v>
      </c>
      <c r="F10662" s="26" t="s">
        <v>17506</v>
      </c>
      <c r="G10662" s="26" t="s">
        <v>19809</v>
      </c>
      <c r="H10662" s="26" t="s">
        <v>19858</v>
      </c>
      <c r="I10662" s="26" t="s">
        <v>265</v>
      </c>
      <c r="J10662" s="23">
        <v>4</v>
      </c>
      <c r="K10662" s="24">
        <v>124</v>
      </c>
      <c r="L10662" s="52"/>
      <c r="M10662" s="25" t="str">
        <f t="shared" si="166"/>
        <v/>
      </c>
      <c r="N10662"/>
    </row>
    <row r="10663" spans="1:14" ht="80" customHeight="1" x14ac:dyDescent="0.35">
      <c r="A10663" s="22" t="s">
        <v>19859</v>
      </c>
      <c r="B10663" s="13"/>
      <c r="C10663" s="10"/>
      <c r="D10663" s="27" t="s">
        <v>19860</v>
      </c>
      <c r="E10663" s="11">
        <v>2000999818868</v>
      </c>
      <c r="F10663" s="26" t="s">
        <v>17506</v>
      </c>
      <c r="G10663" s="26" t="s">
        <v>19809</v>
      </c>
      <c r="H10663" s="26" t="s">
        <v>19858</v>
      </c>
      <c r="I10663" s="26" t="s">
        <v>265</v>
      </c>
      <c r="J10663" s="23">
        <v>5</v>
      </c>
      <c r="K10663" s="24">
        <v>124</v>
      </c>
      <c r="L10663" s="52"/>
      <c r="M10663" s="25" t="str">
        <f t="shared" si="166"/>
        <v/>
      </c>
      <c r="N10663"/>
    </row>
    <row r="10664" spans="1:14" ht="80" customHeight="1" x14ac:dyDescent="0.35">
      <c r="A10664" s="22" t="s">
        <v>19861</v>
      </c>
      <c r="B10664" s="13"/>
      <c r="C10664" s="10"/>
      <c r="D10664" s="27" t="s">
        <v>19862</v>
      </c>
      <c r="E10664" s="11">
        <v>2000999994722</v>
      </c>
      <c r="F10664" s="26" t="s">
        <v>17506</v>
      </c>
      <c r="G10664" s="26" t="s">
        <v>19809</v>
      </c>
      <c r="H10664" s="26" t="s">
        <v>19858</v>
      </c>
      <c r="I10664" s="26" t="s">
        <v>265</v>
      </c>
      <c r="J10664" s="23">
        <v>10</v>
      </c>
      <c r="K10664" s="24">
        <v>237</v>
      </c>
      <c r="L10664" s="52"/>
      <c r="M10664" s="25" t="str">
        <f t="shared" si="166"/>
        <v/>
      </c>
      <c r="N10664"/>
    </row>
    <row r="10665" spans="1:14" ht="80" customHeight="1" x14ac:dyDescent="0.35">
      <c r="A10665" s="22" t="s">
        <v>19863</v>
      </c>
      <c r="B10665" s="13"/>
      <c r="C10665" s="10"/>
      <c r="D10665" s="27" t="s">
        <v>19864</v>
      </c>
      <c r="E10665" s="11">
        <v>2000999864834</v>
      </c>
      <c r="F10665" s="26" t="s">
        <v>17506</v>
      </c>
      <c r="G10665" s="26" t="s">
        <v>19809</v>
      </c>
      <c r="H10665" s="26" t="s">
        <v>19858</v>
      </c>
      <c r="I10665" s="26" t="s">
        <v>265</v>
      </c>
      <c r="J10665" s="23">
        <v>8</v>
      </c>
      <c r="K10665" s="24">
        <v>237</v>
      </c>
      <c r="L10665" s="52"/>
      <c r="M10665" s="25" t="str">
        <f t="shared" si="166"/>
        <v/>
      </c>
      <c r="N10665"/>
    </row>
    <row r="10666" spans="1:14" ht="80" customHeight="1" x14ac:dyDescent="0.35">
      <c r="A10666" s="22" t="s">
        <v>19865</v>
      </c>
      <c r="B10666" s="13"/>
      <c r="C10666" s="10"/>
      <c r="D10666" s="27" t="s">
        <v>19866</v>
      </c>
      <c r="E10666" s="11">
        <v>2000999989506</v>
      </c>
      <c r="F10666" s="26" t="s">
        <v>17506</v>
      </c>
      <c r="G10666" s="26" t="s">
        <v>19809</v>
      </c>
      <c r="H10666" s="26" t="s">
        <v>19858</v>
      </c>
      <c r="I10666" s="26" t="s">
        <v>265</v>
      </c>
      <c r="J10666" s="23">
        <v>6</v>
      </c>
      <c r="K10666" s="24">
        <v>237</v>
      </c>
      <c r="L10666" s="52"/>
      <c r="M10666" s="25" t="str">
        <f t="shared" si="166"/>
        <v/>
      </c>
      <c r="N10666"/>
    </row>
    <row r="10667" spans="1:14" ht="80" customHeight="1" x14ac:dyDescent="0.35">
      <c r="A10667" s="22" t="s">
        <v>19867</v>
      </c>
      <c r="B10667" s="13"/>
      <c r="C10667" s="10"/>
      <c r="D10667" s="27" t="s">
        <v>19868</v>
      </c>
      <c r="E10667" s="11">
        <v>2000999994418</v>
      </c>
      <c r="F10667" s="26" t="s">
        <v>17506</v>
      </c>
      <c r="G10667" s="26" t="s">
        <v>19809</v>
      </c>
      <c r="H10667" s="26" t="s">
        <v>19858</v>
      </c>
      <c r="I10667" s="26" t="s">
        <v>265</v>
      </c>
      <c r="J10667" s="23">
        <v>3</v>
      </c>
      <c r="K10667" s="24">
        <v>237</v>
      </c>
      <c r="L10667" s="52"/>
      <c r="M10667" s="25" t="str">
        <f t="shared" si="166"/>
        <v/>
      </c>
      <c r="N10667"/>
    </row>
    <row r="10668" spans="1:14" ht="80" customHeight="1" x14ac:dyDescent="0.35">
      <c r="A10668" s="22" t="s">
        <v>19869</v>
      </c>
      <c r="B10668" s="13"/>
      <c r="C10668" s="10"/>
      <c r="D10668" s="27" t="s">
        <v>19870</v>
      </c>
      <c r="E10668" s="11">
        <v>2000999864490</v>
      </c>
      <c r="F10668" s="26" t="s">
        <v>17506</v>
      </c>
      <c r="G10668" s="26" t="s">
        <v>19809</v>
      </c>
      <c r="H10668" s="26" t="s">
        <v>19858</v>
      </c>
      <c r="I10668" s="26" t="s">
        <v>265</v>
      </c>
      <c r="J10668" s="23">
        <v>10</v>
      </c>
      <c r="K10668" s="24">
        <v>237</v>
      </c>
      <c r="L10668" s="52"/>
      <c r="M10668" s="25" t="str">
        <f t="shared" si="166"/>
        <v/>
      </c>
      <c r="N10668"/>
    </row>
    <row r="10669" spans="1:14" ht="80" customHeight="1" x14ac:dyDescent="0.35">
      <c r="A10669" s="22" t="s">
        <v>19871</v>
      </c>
      <c r="B10669" s="13"/>
      <c r="C10669" s="10"/>
      <c r="D10669" s="27" t="s">
        <v>19872</v>
      </c>
      <c r="E10669" s="11">
        <v>2000999994210</v>
      </c>
      <c r="F10669" s="26" t="s">
        <v>17506</v>
      </c>
      <c r="G10669" s="26" t="s">
        <v>19809</v>
      </c>
      <c r="H10669" s="26" t="s">
        <v>19858</v>
      </c>
      <c r="I10669" s="26" t="s">
        <v>265</v>
      </c>
      <c r="J10669" s="23">
        <v>10</v>
      </c>
      <c r="K10669" s="24">
        <v>237</v>
      </c>
      <c r="L10669" s="52"/>
      <c r="M10669" s="25" t="str">
        <f t="shared" si="166"/>
        <v/>
      </c>
      <c r="N10669"/>
    </row>
    <row r="10670" spans="1:14" ht="80" customHeight="1" x14ac:dyDescent="0.35">
      <c r="A10670" s="22" t="s">
        <v>19873</v>
      </c>
      <c r="B10670" s="13"/>
      <c r="C10670" s="10"/>
      <c r="D10670" s="27" t="s">
        <v>19874</v>
      </c>
      <c r="E10670" s="11">
        <v>2000999989544</v>
      </c>
      <c r="F10670" s="26" t="s">
        <v>17506</v>
      </c>
      <c r="G10670" s="26" t="s">
        <v>19809</v>
      </c>
      <c r="H10670" s="26" t="s">
        <v>19858</v>
      </c>
      <c r="I10670" s="26" t="s">
        <v>265</v>
      </c>
      <c r="J10670" s="23">
        <v>7</v>
      </c>
      <c r="K10670" s="24">
        <v>237</v>
      </c>
      <c r="L10670" s="52"/>
      <c r="M10670" s="25" t="str">
        <f t="shared" si="166"/>
        <v/>
      </c>
      <c r="N10670"/>
    </row>
    <row r="10671" spans="1:14" ht="80" customHeight="1" x14ac:dyDescent="0.35">
      <c r="A10671" s="22" t="s">
        <v>19875</v>
      </c>
      <c r="B10671" s="13"/>
      <c r="C10671" s="10"/>
      <c r="D10671" s="27" t="s">
        <v>19876</v>
      </c>
      <c r="E10671" s="11">
        <v>2000999989629</v>
      </c>
      <c r="F10671" s="26" t="s">
        <v>17506</v>
      </c>
      <c r="G10671" s="26" t="s">
        <v>19809</v>
      </c>
      <c r="H10671" s="26" t="s">
        <v>19858</v>
      </c>
      <c r="I10671" s="26" t="s">
        <v>265</v>
      </c>
      <c r="J10671" s="23">
        <v>1</v>
      </c>
      <c r="K10671" s="24">
        <v>237</v>
      </c>
      <c r="L10671" s="52"/>
      <c r="M10671" s="25" t="str">
        <f t="shared" si="166"/>
        <v/>
      </c>
      <c r="N10671"/>
    </row>
    <row r="10672" spans="1:14" ht="80" customHeight="1" x14ac:dyDescent="0.35">
      <c r="A10672" s="22" t="s">
        <v>19877</v>
      </c>
      <c r="B10672" s="13"/>
      <c r="C10672" s="10"/>
      <c r="D10672" s="27" t="s">
        <v>19878</v>
      </c>
      <c r="E10672" s="11">
        <v>2000999864827</v>
      </c>
      <c r="F10672" s="26" t="s">
        <v>17506</v>
      </c>
      <c r="G10672" s="26" t="s">
        <v>19809</v>
      </c>
      <c r="H10672" s="26" t="s">
        <v>19858</v>
      </c>
      <c r="I10672" s="26" t="s">
        <v>265</v>
      </c>
      <c r="J10672" s="23">
        <v>7</v>
      </c>
      <c r="K10672" s="24">
        <v>237</v>
      </c>
      <c r="L10672" s="52"/>
      <c r="M10672" s="25" t="str">
        <f t="shared" si="166"/>
        <v/>
      </c>
      <c r="N10672"/>
    </row>
    <row r="10673" spans="1:14" ht="80" customHeight="1" x14ac:dyDescent="0.35">
      <c r="A10673" s="22" t="s">
        <v>19879</v>
      </c>
      <c r="B10673" s="13"/>
      <c r="C10673" s="10"/>
      <c r="D10673" s="27" t="s">
        <v>19880</v>
      </c>
      <c r="E10673" s="11">
        <v>2000999989520</v>
      </c>
      <c r="F10673" s="26" t="s">
        <v>17506</v>
      </c>
      <c r="G10673" s="26" t="s">
        <v>19809</v>
      </c>
      <c r="H10673" s="26" t="s">
        <v>19858</v>
      </c>
      <c r="I10673" s="26" t="s">
        <v>265</v>
      </c>
      <c r="J10673" s="23">
        <v>1</v>
      </c>
      <c r="K10673" s="24">
        <v>237</v>
      </c>
      <c r="L10673" s="52"/>
      <c r="M10673" s="25" t="str">
        <f t="shared" si="166"/>
        <v/>
      </c>
      <c r="N10673"/>
    </row>
    <row r="10674" spans="1:14" ht="80" customHeight="1" x14ac:dyDescent="0.35">
      <c r="A10674" s="22" t="s">
        <v>19881</v>
      </c>
      <c r="B10674" s="13"/>
      <c r="C10674" s="10"/>
      <c r="D10674" s="27" t="s">
        <v>19882</v>
      </c>
      <c r="E10674" s="11">
        <v>2000999989643</v>
      </c>
      <c r="F10674" s="26" t="s">
        <v>17506</v>
      </c>
      <c r="G10674" s="26" t="s">
        <v>19809</v>
      </c>
      <c r="H10674" s="26" t="s">
        <v>19858</v>
      </c>
      <c r="I10674" s="26" t="s">
        <v>265</v>
      </c>
      <c r="J10674" s="23">
        <v>7</v>
      </c>
      <c r="K10674" s="24">
        <v>237</v>
      </c>
      <c r="L10674" s="52"/>
      <c r="M10674" s="25" t="str">
        <f t="shared" si="166"/>
        <v/>
      </c>
      <c r="N10674"/>
    </row>
    <row r="10675" spans="1:14" ht="80" customHeight="1" x14ac:dyDescent="0.35">
      <c r="A10675" s="22" t="s">
        <v>19883</v>
      </c>
      <c r="B10675" s="13"/>
      <c r="C10675" s="10"/>
      <c r="D10675" s="27" t="s">
        <v>19884</v>
      </c>
      <c r="E10675" s="11">
        <v>2000999994753</v>
      </c>
      <c r="F10675" s="26" t="s">
        <v>17506</v>
      </c>
      <c r="G10675" s="26" t="s">
        <v>19809</v>
      </c>
      <c r="H10675" s="26" t="s">
        <v>19858</v>
      </c>
      <c r="I10675" s="26" t="s">
        <v>265</v>
      </c>
      <c r="J10675" s="23">
        <v>7</v>
      </c>
      <c r="K10675" s="24">
        <v>237</v>
      </c>
      <c r="L10675" s="52"/>
      <c r="M10675" s="25" t="str">
        <f t="shared" si="166"/>
        <v/>
      </c>
      <c r="N10675"/>
    </row>
    <row r="10676" spans="1:14" ht="80" customHeight="1" x14ac:dyDescent="0.35">
      <c r="A10676" s="22" t="s">
        <v>19885</v>
      </c>
      <c r="B10676" s="13"/>
      <c r="C10676" s="10"/>
      <c r="D10676" s="27" t="s">
        <v>19886</v>
      </c>
      <c r="E10676" s="11">
        <v>2000999989537</v>
      </c>
      <c r="F10676" s="26" t="s">
        <v>17506</v>
      </c>
      <c r="G10676" s="26" t="s">
        <v>19809</v>
      </c>
      <c r="H10676" s="26" t="s">
        <v>19858</v>
      </c>
      <c r="I10676" s="26" t="s">
        <v>265</v>
      </c>
      <c r="J10676" s="23">
        <v>7</v>
      </c>
      <c r="K10676" s="24">
        <v>237</v>
      </c>
      <c r="L10676" s="52"/>
      <c r="M10676" s="25" t="str">
        <f t="shared" si="166"/>
        <v/>
      </c>
      <c r="N10676"/>
    </row>
    <row r="10677" spans="1:14" ht="80" customHeight="1" x14ac:dyDescent="0.35">
      <c r="A10677" s="22" t="s">
        <v>19887</v>
      </c>
      <c r="B10677" s="13"/>
      <c r="C10677" s="10"/>
      <c r="D10677" s="27" t="s">
        <v>19888</v>
      </c>
      <c r="E10677" s="11">
        <v>2000999989131</v>
      </c>
      <c r="F10677" s="26" t="s">
        <v>17506</v>
      </c>
      <c r="G10677" s="26" t="s">
        <v>19809</v>
      </c>
      <c r="H10677" s="26" t="s">
        <v>19858</v>
      </c>
      <c r="I10677" s="26" t="s">
        <v>265</v>
      </c>
      <c r="J10677" s="23">
        <v>2</v>
      </c>
      <c r="K10677" s="24">
        <v>237</v>
      </c>
      <c r="L10677" s="52"/>
      <c r="M10677" s="25" t="str">
        <f t="shared" si="166"/>
        <v/>
      </c>
      <c r="N10677"/>
    </row>
    <row r="10678" spans="1:14" ht="80" customHeight="1" x14ac:dyDescent="0.35">
      <c r="A10678" s="22" t="s">
        <v>19889</v>
      </c>
      <c r="B10678" s="13"/>
      <c r="C10678" s="10"/>
      <c r="D10678" s="27" t="s">
        <v>19890</v>
      </c>
      <c r="E10678" s="11">
        <v>2000999853586</v>
      </c>
      <c r="F10678" s="26" t="s">
        <v>17506</v>
      </c>
      <c r="G10678" s="26" t="s">
        <v>19809</v>
      </c>
      <c r="H10678" s="26" t="s">
        <v>19858</v>
      </c>
      <c r="I10678" s="26" t="s">
        <v>265</v>
      </c>
      <c r="J10678" s="23">
        <v>4</v>
      </c>
      <c r="K10678" s="24">
        <v>295</v>
      </c>
      <c r="L10678" s="52"/>
      <c r="M10678" s="25" t="str">
        <f t="shared" si="166"/>
        <v/>
      </c>
      <c r="N10678"/>
    </row>
    <row r="10679" spans="1:14" ht="80" customHeight="1" x14ac:dyDescent="0.35">
      <c r="A10679" s="22" t="s">
        <v>19891</v>
      </c>
      <c r="B10679" s="13"/>
      <c r="C10679" s="10"/>
      <c r="D10679" s="27" t="s">
        <v>19892</v>
      </c>
      <c r="E10679" s="11">
        <v>2000999813153</v>
      </c>
      <c r="F10679" s="26" t="s">
        <v>17506</v>
      </c>
      <c r="G10679" s="26" t="s">
        <v>19809</v>
      </c>
      <c r="H10679" s="26" t="s">
        <v>19858</v>
      </c>
      <c r="I10679" s="26" t="s">
        <v>265</v>
      </c>
      <c r="J10679" s="23">
        <v>4</v>
      </c>
      <c r="K10679" s="24">
        <v>124</v>
      </c>
      <c r="L10679" s="52"/>
      <c r="M10679" s="25" t="str">
        <f t="shared" si="166"/>
        <v/>
      </c>
      <c r="N10679"/>
    </row>
    <row r="10680" spans="1:14" ht="80" customHeight="1" x14ac:dyDescent="0.35">
      <c r="A10680" s="22" t="s">
        <v>19893</v>
      </c>
      <c r="B10680" s="13"/>
      <c r="C10680" s="10"/>
      <c r="D10680" s="27" t="s">
        <v>19894</v>
      </c>
      <c r="E10680" s="11">
        <v>2000999679551</v>
      </c>
      <c r="F10680" s="26" t="s">
        <v>17506</v>
      </c>
      <c r="G10680" s="26" t="s">
        <v>19809</v>
      </c>
      <c r="H10680" s="26" t="s">
        <v>19858</v>
      </c>
      <c r="I10680" s="26" t="s">
        <v>265</v>
      </c>
      <c r="J10680" s="23">
        <v>2</v>
      </c>
      <c r="K10680" s="24">
        <v>124</v>
      </c>
      <c r="L10680" s="52"/>
      <c r="M10680" s="25" t="str">
        <f t="shared" si="166"/>
        <v/>
      </c>
      <c r="N10680"/>
    </row>
    <row r="10681" spans="1:14" ht="80" customHeight="1" x14ac:dyDescent="0.35">
      <c r="A10681" s="22" t="s">
        <v>19895</v>
      </c>
      <c r="B10681" s="13"/>
      <c r="C10681" s="10"/>
      <c r="D10681" s="27" t="s">
        <v>19896</v>
      </c>
      <c r="E10681" s="11">
        <v>2000999847899</v>
      </c>
      <c r="F10681" s="26" t="s">
        <v>17506</v>
      </c>
      <c r="G10681" s="26" t="s">
        <v>19809</v>
      </c>
      <c r="H10681" s="26" t="s">
        <v>19858</v>
      </c>
      <c r="I10681" s="26" t="s">
        <v>265</v>
      </c>
      <c r="J10681" s="23">
        <v>5</v>
      </c>
      <c r="K10681" s="24">
        <v>137</v>
      </c>
      <c r="L10681" s="52"/>
      <c r="M10681" s="25" t="str">
        <f t="shared" si="166"/>
        <v/>
      </c>
      <c r="N10681"/>
    </row>
    <row r="10682" spans="1:14" ht="80" customHeight="1" x14ac:dyDescent="0.35">
      <c r="A10682" s="22" t="s">
        <v>19897</v>
      </c>
      <c r="B10682" s="13"/>
      <c r="C10682" s="10"/>
      <c r="D10682" s="27" t="s">
        <v>19898</v>
      </c>
      <c r="E10682" s="11">
        <v>2000999847912</v>
      </c>
      <c r="F10682" s="26" t="s">
        <v>17506</v>
      </c>
      <c r="G10682" s="26" t="s">
        <v>19809</v>
      </c>
      <c r="H10682" s="26" t="s">
        <v>19858</v>
      </c>
      <c r="I10682" s="26" t="s">
        <v>265</v>
      </c>
      <c r="J10682" s="23">
        <v>6</v>
      </c>
      <c r="K10682" s="24">
        <v>137</v>
      </c>
      <c r="L10682" s="52"/>
      <c r="M10682" s="25" t="str">
        <f t="shared" si="166"/>
        <v/>
      </c>
      <c r="N10682"/>
    </row>
    <row r="10683" spans="1:14" ht="80" customHeight="1" x14ac:dyDescent="0.35">
      <c r="A10683" s="22" t="s">
        <v>19899</v>
      </c>
      <c r="B10683" s="13"/>
      <c r="C10683" s="10"/>
      <c r="D10683" s="27" t="s">
        <v>19900</v>
      </c>
      <c r="E10683" s="11">
        <v>4670284417359</v>
      </c>
      <c r="F10683" s="26" t="s">
        <v>17506</v>
      </c>
      <c r="G10683" s="26" t="s">
        <v>19809</v>
      </c>
      <c r="H10683" s="26" t="s">
        <v>19901</v>
      </c>
      <c r="I10683" s="26" t="s">
        <v>1456</v>
      </c>
      <c r="J10683" s="23">
        <v>101</v>
      </c>
      <c r="K10683" s="24">
        <v>56</v>
      </c>
      <c r="L10683" s="52"/>
      <c r="M10683" s="25" t="str">
        <f t="shared" si="166"/>
        <v/>
      </c>
      <c r="N10683"/>
    </row>
    <row r="10684" spans="1:14" ht="80" customHeight="1" x14ac:dyDescent="0.35">
      <c r="A10684" s="22" t="s">
        <v>19902</v>
      </c>
      <c r="B10684" s="13"/>
      <c r="C10684" s="10"/>
      <c r="D10684" s="27" t="s">
        <v>19903</v>
      </c>
      <c r="E10684" s="11">
        <v>4670284417427</v>
      </c>
      <c r="F10684" s="26" t="s">
        <v>17506</v>
      </c>
      <c r="G10684" s="26" t="s">
        <v>19809</v>
      </c>
      <c r="H10684" s="26" t="s">
        <v>19901</v>
      </c>
      <c r="I10684" s="26" t="s">
        <v>1456</v>
      </c>
      <c r="J10684" s="23">
        <v>150</v>
      </c>
      <c r="K10684" s="24">
        <v>56</v>
      </c>
      <c r="L10684" s="52"/>
      <c r="M10684" s="25" t="str">
        <f t="shared" si="166"/>
        <v/>
      </c>
      <c r="N10684"/>
    </row>
    <row r="10685" spans="1:14" ht="80" customHeight="1" x14ac:dyDescent="0.35">
      <c r="A10685" s="22" t="s">
        <v>19904</v>
      </c>
      <c r="B10685" s="13"/>
      <c r="C10685" s="10"/>
      <c r="D10685" s="27" t="s">
        <v>19905</v>
      </c>
      <c r="E10685" s="11">
        <v>4670284416901</v>
      </c>
      <c r="F10685" s="26" t="s">
        <v>17506</v>
      </c>
      <c r="G10685" s="26" t="s">
        <v>19809</v>
      </c>
      <c r="H10685" s="26" t="s">
        <v>19901</v>
      </c>
      <c r="I10685" s="26" t="s">
        <v>29</v>
      </c>
      <c r="J10685" s="23">
        <v>23</v>
      </c>
      <c r="K10685" s="24">
        <v>56</v>
      </c>
      <c r="L10685" s="52"/>
      <c r="M10685" s="25" t="str">
        <f t="shared" si="166"/>
        <v/>
      </c>
      <c r="N10685"/>
    </row>
    <row r="10686" spans="1:14" ht="80" customHeight="1" x14ac:dyDescent="0.35">
      <c r="A10686" s="22" t="s">
        <v>19906</v>
      </c>
      <c r="B10686" s="13"/>
      <c r="C10686" s="10"/>
      <c r="D10686" s="27" t="s">
        <v>19907</v>
      </c>
      <c r="E10686" s="11">
        <v>4670284416932</v>
      </c>
      <c r="F10686" s="26" t="s">
        <v>17506</v>
      </c>
      <c r="G10686" s="26" t="s">
        <v>19809</v>
      </c>
      <c r="H10686" s="26" t="s">
        <v>19901</v>
      </c>
      <c r="I10686" s="26" t="s">
        <v>490</v>
      </c>
      <c r="J10686" s="23">
        <v>89</v>
      </c>
      <c r="K10686" s="24">
        <v>56</v>
      </c>
      <c r="L10686" s="52"/>
      <c r="M10686" s="25" t="str">
        <f t="shared" si="166"/>
        <v/>
      </c>
      <c r="N10686"/>
    </row>
    <row r="10687" spans="1:14" ht="80" customHeight="1" x14ac:dyDescent="0.35">
      <c r="A10687" s="22" t="s">
        <v>19908</v>
      </c>
      <c r="B10687" s="13"/>
      <c r="C10687" s="10"/>
      <c r="D10687" s="27" t="s">
        <v>19909</v>
      </c>
      <c r="E10687" s="11">
        <v>4670284416994</v>
      </c>
      <c r="F10687" s="26" t="s">
        <v>17506</v>
      </c>
      <c r="G10687" s="26" t="s">
        <v>19809</v>
      </c>
      <c r="H10687" s="26" t="s">
        <v>19901</v>
      </c>
      <c r="I10687" s="26" t="s">
        <v>77</v>
      </c>
      <c r="J10687" s="23">
        <v>199</v>
      </c>
      <c r="K10687" s="24">
        <v>56</v>
      </c>
      <c r="L10687" s="52"/>
      <c r="M10687" s="25" t="str">
        <f t="shared" si="166"/>
        <v/>
      </c>
      <c r="N10687"/>
    </row>
    <row r="10688" spans="1:14" ht="80" customHeight="1" x14ac:dyDescent="0.35">
      <c r="A10688" s="22" t="s">
        <v>19910</v>
      </c>
      <c r="B10688" s="13"/>
      <c r="C10688" s="10"/>
      <c r="D10688" s="27" t="s">
        <v>19911</v>
      </c>
      <c r="E10688" s="11">
        <v>4670284417106</v>
      </c>
      <c r="F10688" s="26" t="s">
        <v>17506</v>
      </c>
      <c r="G10688" s="26" t="s">
        <v>19809</v>
      </c>
      <c r="H10688" s="26" t="s">
        <v>19901</v>
      </c>
      <c r="I10688" s="26" t="s">
        <v>59</v>
      </c>
      <c r="J10688" s="23">
        <v>57</v>
      </c>
      <c r="K10688" s="24">
        <v>56</v>
      </c>
      <c r="L10688" s="52"/>
      <c r="M10688" s="25" t="str">
        <f t="shared" si="166"/>
        <v/>
      </c>
      <c r="N10688"/>
    </row>
    <row r="10689" spans="1:14" ht="80" customHeight="1" x14ac:dyDescent="0.35">
      <c r="A10689" s="22" t="s">
        <v>19912</v>
      </c>
      <c r="B10689" s="13"/>
      <c r="C10689" s="10"/>
      <c r="D10689" s="27" t="s">
        <v>19913</v>
      </c>
      <c r="E10689" s="11">
        <v>4670284417151</v>
      </c>
      <c r="F10689" s="26" t="s">
        <v>17506</v>
      </c>
      <c r="G10689" s="26" t="s">
        <v>19809</v>
      </c>
      <c r="H10689" s="26" t="s">
        <v>19901</v>
      </c>
      <c r="I10689" s="26" t="s">
        <v>59</v>
      </c>
      <c r="J10689" s="23">
        <v>109</v>
      </c>
      <c r="K10689" s="24">
        <v>56</v>
      </c>
      <c r="L10689" s="52"/>
      <c r="M10689" s="25" t="str">
        <f t="shared" si="166"/>
        <v/>
      </c>
      <c r="N10689"/>
    </row>
    <row r="10690" spans="1:14" ht="80" customHeight="1" x14ac:dyDescent="0.35">
      <c r="A10690" s="22" t="s">
        <v>19914</v>
      </c>
      <c r="B10690" s="13"/>
      <c r="C10690" s="10"/>
      <c r="D10690" s="27" t="s">
        <v>19915</v>
      </c>
      <c r="E10690" s="11">
        <v>4670284417083</v>
      </c>
      <c r="F10690" s="26" t="s">
        <v>17506</v>
      </c>
      <c r="G10690" s="26" t="s">
        <v>19809</v>
      </c>
      <c r="H10690" s="26" t="s">
        <v>19901</v>
      </c>
      <c r="I10690" s="26" t="s">
        <v>59</v>
      </c>
      <c r="J10690" s="23">
        <v>179</v>
      </c>
      <c r="K10690" s="24">
        <v>56</v>
      </c>
      <c r="L10690" s="52"/>
      <c r="M10690" s="25" t="str">
        <f t="shared" si="166"/>
        <v/>
      </c>
      <c r="N10690"/>
    </row>
    <row r="10691" spans="1:14" ht="80" customHeight="1" x14ac:dyDescent="0.35">
      <c r="A10691" s="22" t="s">
        <v>19916</v>
      </c>
      <c r="B10691" s="13"/>
      <c r="C10691" s="10"/>
      <c r="D10691" s="27" t="s">
        <v>19917</v>
      </c>
      <c r="E10691" s="11">
        <v>4670284417182</v>
      </c>
      <c r="F10691" s="26" t="s">
        <v>17506</v>
      </c>
      <c r="G10691" s="26" t="s">
        <v>19809</v>
      </c>
      <c r="H10691" s="26" t="s">
        <v>19901</v>
      </c>
      <c r="I10691" s="26" t="s">
        <v>59</v>
      </c>
      <c r="J10691" s="23">
        <v>192</v>
      </c>
      <c r="K10691" s="24">
        <v>56</v>
      </c>
      <c r="L10691" s="52"/>
      <c r="M10691" s="25" t="str">
        <f t="shared" si="166"/>
        <v/>
      </c>
      <c r="N10691"/>
    </row>
    <row r="10692" spans="1:14" ht="80" customHeight="1" x14ac:dyDescent="0.35">
      <c r="A10692" s="22" t="s">
        <v>19918</v>
      </c>
      <c r="B10692" s="13"/>
      <c r="C10692" s="10"/>
      <c r="D10692" s="27" t="s">
        <v>19919</v>
      </c>
      <c r="E10692" s="11">
        <v>4630196721913</v>
      </c>
      <c r="F10692" s="26" t="s">
        <v>17506</v>
      </c>
      <c r="G10692" s="26" t="s">
        <v>19809</v>
      </c>
      <c r="H10692" s="26" t="s">
        <v>19901</v>
      </c>
      <c r="I10692" s="26" t="s">
        <v>265</v>
      </c>
      <c r="J10692" s="23">
        <v>18</v>
      </c>
      <c r="K10692" s="24">
        <v>103</v>
      </c>
      <c r="L10692" s="52"/>
      <c r="M10692" s="25" t="str">
        <f t="shared" si="166"/>
        <v/>
      </c>
      <c r="N10692"/>
    </row>
    <row r="10693" spans="1:14" ht="80" customHeight="1" x14ac:dyDescent="0.35">
      <c r="A10693" s="22" t="s">
        <v>19920</v>
      </c>
      <c r="B10693" s="13"/>
      <c r="C10693" s="10"/>
      <c r="D10693" s="27" t="s">
        <v>19921</v>
      </c>
      <c r="E10693" s="11">
        <v>4630196721739</v>
      </c>
      <c r="F10693" s="26" t="s">
        <v>17506</v>
      </c>
      <c r="G10693" s="26" t="s">
        <v>19809</v>
      </c>
      <c r="H10693" s="26" t="s">
        <v>19901</v>
      </c>
      <c r="I10693" s="26" t="s">
        <v>41</v>
      </c>
      <c r="J10693" s="23">
        <v>62</v>
      </c>
      <c r="K10693" s="24">
        <v>78</v>
      </c>
      <c r="L10693" s="52"/>
      <c r="M10693" s="25" t="str">
        <f t="shared" si="166"/>
        <v/>
      </c>
      <c r="N10693"/>
    </row>
    <row r="10694" spans="1:14" ht="80" customHeight="1" x14ac:dyDescent="0.35">
      <c r="A10694" s="22" t="s">
        <v>19922</v>
      </c>
      <c r="B10694" s="13"/>
      <c r="C10694" s="10"/>
      <c r="D10694" s="27" t="s">
        <v>19923</v>
      </c>
      <c r="E10694" s="11">
        <v>4670284417410</v>
      </c>
      <c r="F10694" s="26" t="s">
        <v>17506</v>
      </c>
      <c r="G10694" s="26" t="s">
        <v>19809</v>
      </c>
      <c r="H10694" s="26" t="s">
        <v>19901</v>
      </c>
      <c r="I10694" s="26" t="s">
        <v>1456</v>
      </c>
      <c r="J10694" s="23">
        <v>98</v>
      </c>
      <c r="K10694" s="24">
        <v>56</v>
      </c>
      <c r="L10694" s="52"/>
      <c r="M10694" s="25" t="str">
        <f t="shared" si="166"/>
        <v/>
      </c>
      <c r="N10694"/>
    </row>
    <row r="10695" spans="1:14" ht="80" customHeight="1" x14ac:dyDescent="0.35">
      <c r="A10695" s="22" t="s">
        <v>19924</v>
      </c>
      <c r="B10695" s="13"/>
      <c r="C10695" s="10"/>
      <c r="D10695" s="27" t="s">
        <v>19925</v>
      </c>
      <c r="E10695" s="11">
        <v>4630196721784</v>
      </c>
      <c r="F10695" s="26" t="s">
        <v>17506</v>
      </c>
      <c r="G10695" s="26" t="s">
        <v>19809</v>
      </c>
      <c r="H10695" s="26" t="s">
        <v>19901</v>
      </c>
      <c r="I10695" s="26" t="s">
        <v>41</v>
      </c>
      <c r="J10695" s="23">
        <v>110</v>
      </c>
      <c r="K10695" s="24">
        <v>78</v>
      </c>
      <c r="L10695" s="52"/>
      <c r="M10695" s="25" t="str">
        <f t="shared" ref="M10695:M10758" si="167">IF(L10695&gt;0,L10695*K10695,"")</f>
        <v/>
      </c>
      <c r="N10695"/>
    </row>
    <row r="10696" spans="1:14" ht="80" customHeight="1" x14ac:dyDescent="0.35">
      <c r="A10696" s="22" t="s">
        <v>19926</v>
      </c>
      <c r="B10696" s="13"/>
      <c r="C10696" s="10"/>
      <c r="D10696" s="27" t="s">
        <v>19927</v>
      </c>
      <c r="E10696" s="11">
        <v>4630196721760</v>
      </c>
      <c r="F10696" s="26" t="s">
        <v>17506</v>
      </c>
      <c r="G10696" s="26" t="s">
        <v>19809</v>
      </c>
      <c r="H10696" s="26" t="s">
        <v>19901</v>
      </c>
      <c r="I10696" s="26" t="s">
        <v>490</v>
      </c>
      <c r="J10696" s="23">
        <v>104</v>
      </c>
      <c r="K10696" s="24">
        <v>78</v>
      </c>
      <c r="L10696" s="52"/>
      <c r="M10696" s="25" t="str">
        <f t="shared" si="167"/>
        <v/>
      </c>
      <c r="N10696"/>
    </row>
    <row r="10697" spans="1:14" ht="80" customHeight="1" x14ac:dyDescent="0.35">
      <c r="A10697" s="22" t="s">
        <v>19928</v>
      </c>
      <c r="B10697" s="13"/>
      <c r="C10697" s="10"/>
      <c r="D10697" s="27" t="s">
        <v>19929</v>
      </c>
      <c r="E10697" s="11">
        <v>4670284416970</v>
      </c>
      <c r="F10697" s="26" t="s">
        <v>17506</v>
      </c>
      <c r="G10697" s="26" t="s">
        <v>19809</v>
      </c>
      <c r="H10697" s="26" t="s">
        <v>19901</v>
      </c>
      <c r="I10697" s="26" t="s">
        <v>77</v>
      </c>
      <c r="J10697" s="23">
        <v>143</v>
      </c>
      <c r="K10697" s="24">
        <v>56</v>
      </c>
      <c r="L10697" s="52"/>
      <c r="M10697" s="25" t="str">
        <f t="shared" si="167"/>
        <v/>
      </c>
      <c r="N10697"/>
    </row>
    <row r="10698" spans="1:14" ht="80" customHeight="1" x14ac:dyDescent="0.35">
      <c r="A10698" s="22" t="s">
        <v>19930</v>
      </c>
      <c r="B10698" s="13"/>
      <c r="C10698" s="10"/>
      <c r="D10698" s="27" t="s">
        <v>19931</v>
      </c>
      <c r="E10698" s="11">
        <v>4670284417076</v>
      </c>
      <c r="F10698" s="26" t="s">
        <v>17506</v>
      </c>
      <c r="G10698" s="26" t="s">
        <v>19809</v>
      </c>
      <c r="H10698" s="26" t="s">
        <v>19901</v>
      </c>
      <c r="I10698" s="26" t="s">
        <v>77</v>
      </c>
      <c r="J10698" s="23">
        <v>158</v>
      </c>
      <c r="K10698" s="24">
        <v>56</v>
      </c>
      <c r="L10698" s="52"/>
      <c r="M10698" s="25" t="str">
        <f t="shared" si="167"/>
        <v/>
      </c>
      <c r="N10698"/>
    </row>
    <row r="10699" spans="1:14" ht="80" customHeight="1" x14ac:dyDescent="0.35">
      <c r="A10699" s="22" t="s">
        <v>19932</v>
      </c>
      <c r="B10699" s="13"/>
      <c r="C10699" s="10"/>
      <c r="D10699" s="27" t="s">
        <v>19933</v>
      </c>
      <c r="E10699" s="11">
        <v>4670284417205</v>
      </c>
      <c r="F10699" s="26" t="s">
        <v>17506</v>
      </c>
      <c r="G10699" s="26" t="s">
        <v>19809</v>
      </c>
      <c r="H10699" s="26" t="s">
        <v>19901</v>
      </c>
      <c r="I10699" s="26" t="s">
        <v>265</v>
      </c>
      <c r="J10699" s="23">
        <v>103</v>
      </c>
      <c r="K10699" s="24">
        <v>56</v>
      </c>
      <c r="L10699" s="52"/>
      <c r="M10699" s="25" t="str">
        <f t="shared" si="167"/>
        <v/>
      </c>
      <c r="N10699"/>
    </row>
    <row r="10700" spans="1:14" ht="80" customHeight="1" x14ac:dyDescent="0.35">
      <c r="A10700" s="22" t="s">
        <v>19934</v>
      </c>
      <c r="B10700" s="13"/>
      <c r="C10700" s="10"/>
      <c r="D10700" s="27" t="s">
        <v>19935</v>
      </c>
      <c r="E10700" s="11">
        <v>4670284417021</v>
      </c>
      <c r="F10700" s="26" t="s">
        <v>17506</v>
      </c>
      <c r="G10700" s="26" t="s">
        <v>19809</v>
      </c>
      <c r="H10700" s="26" t="s">
        <v>19901</v>
      </c>
      <c r="I10700" s="26" t="s">
        <v>77</v>
      </c>
      <c r="J10700" s="23">
        <v>86</v>
      </c>
      <c r="K10700" s="24">
        <v>56</v>
      </c>
      <c r="L10700" s="52"/>
      <c r="M10700" s="25" t="str">
        <f t="shared" si="167"/>
        <v/>
      </c>
      <c r="N10700"/>
    </row>
    <row r="10701" spans="1:14" ht="80" customHeight="1" x14ac:dyDescent="0.35">
      <c r="A10701" s="22" t="s">
        <v>19936</v>
      </c>
      <c r="B10701" s="13"/>
      <c r="C10701" s="10"/>
      <c r="D10701" s="27" t="s">
        <v>19937</v>
      </c>
      <c r="E10701" s="11">
        <v>4630196721708</v>
      </c>
      <c r="F10701" s="26" t="s">
        <v>17506</v>
      </c>
      <c r="G10701" s="26" t="s">
        <v>19809</v>
      </c>
      <c r="H10701" s="26" t="s">
        <v>19901</v>
      </c>
      <c r="I10701" s="26" t="s">
        <v>59</v>
      </c>
      <c r="J10701" s="23">
        <v>131</v>
      </c>
      <c r="K10701" s="24">
        <v>78</v>
      </c>
      <c r="L10701" s="52"/>
      <c r="M10701" s="25" t="str">
        <f t="shared" si="167"/>
        <v/>
      </c>
      <c r="N10701"/>
    </row>
    <row r="10702" spans="1:14" ht="80" customHeight="1" x14ac:dyDescent="0.35">
      <c r="A10702" s="22" t="s">
        <v>19938</v>
      </c>
      <c r="B10702" s="13"/>
      <c r="C10702" s="10"/>
      <c r="D10702" s="27" t="s">
        <v>19939</v>
      </c>
      <c r="E10702" s="11">
        <v>4630196721715</v>
      </c>
      <c r="F10702" s="26" t="s">
        <v>17506</v>
      </c>
      <c r="G10702" s="26" t="s">
        <v>19809</v>
      </c>
      <c r="H10702" s="26" t="s">
        <v>19901</v>
      </c>
      <c r="I10702" s="26" t="s">
        <v>59</v>
      </c>
      <c r="J10702" s="23">
        <v>156</v>
      </c>
      <c r="K10702" s="24">
        <v>78</v>
      </c>
      <c r="L10702" s="52"/>
      <c r="M10702" s="25" t="str">
        <f t="shared" si="167"/>
        <v/>
      </c>
      <c r="N10702"/>
    </row>
    <row r="10703" spans="1:14" ht="80" customHeight="1" x14ac:dyDescent="0.35">
      <c r="A10703" s="22" t="s">
        <v>19940</v>
      </c>
      <c r="B10703" s="13"/>
      <c r="C10703" s="10"/>
      <c r="D10703" s="27" t="s">
        <v>19941</v>
      </c>
      <c r="E10703" s="11">
        <v>4670284417175</v>
      </c>
      <c r="F10703" s="26" t="s">
        <v>17506</v>
      </c>
      <c r="G10703" s="26" t="s">
        <v>19809</v>
      </c>
      <c r="H10703" s="26" t="s">
        <v>19901</v>
      </c>
      <c r="I10703" s="26" t="s">
        <v>59</v>
      </c>
      <c r="J10703" s="23">
        <v>164</v>
      </c>
      <c r="K10703" s="24">
        <v>56</v>
      </c>
      <c r="L10703" s="52"/>
      <c r="M10703" s="25" t="str">
        <f t="shared" si="167"/>
        <v/>
      </c>
      <c r="N10703"/>
    </row>
    <row r="10704" spans="1:14" ht="80" customHeight="1" x14ac:dyDescent="0.35">
      <c r="A10704" s="22" t="s">
        <v>19942</v>
      </c>
      <c r="B10704" s="13"/>
      <c r="C10704" s="10"/>
      <c r="D10704" s="27" t="s">
        <v>19943</v>
      </c>
      <c r="E10704" s="11">
        <v>4670284417113</v>
      </c>
      <c r="F10704" s="26" t="s">
        <v>17506</v>
      </c>
      <c r="G10704" s="26" t="s">
        <v>19809</v>
      </c>
      <c r="H10704" s="26" t="s">
        <v>19901</v>
      </c>
      <c r="I10704" s="26" t="s">
        <v>59</v>
      </c>
      <c r="J10704" s="23">
        <v>101</v>
      </c>
      <c r="K10704" s="24">
        <v>56</v>
      </c>
      <c r="L10704" s="52"/>
      <c r="M10704" s="25" t="str">
        <f t="shared" si="167"/>
        <v/>
      </c>
      <c r="N10704"/>
    </row>
    <row r="10705" spans="1:14" ht="80" customHeight="1" x14ac:dyDescent="0.35">
      <c r="A10705" s="22" t="s">
        <v>19944</v>
      </c>
      <c r="B10705" s="13"/>
      <c r="C10705" s="10"/>
      <c r="D10705" s="27" t="s">
        <v>19945</v>
      </c>
      <c r="E10705" s="11">
        <v>4630196721999</v>
      </c>
      <c r="F10705" s="26" t="s">
        <v>17506</v>
      </c>
      <c r="G10705" s="26" t="s">
        <v>19809</v>
      </c>
      <c r="H10705" s="26" t="s">
        <v>19901</v>
      </c>
      <c r="I10705" s="26" t="s">
        <v>59</v>
      </c>
      <c r="J10705" s="23">
        <v>15</v>
      </c>
      <c r="K10705" s="24">
        <v>72</v>
      </c>
      <c r="L10705" s="52"/>
      <c r="M10705" s="25" t="str">
        <f t="shared" si="167"/>
        <v/>
      </c>
      <c r="N10705"/>
    </row>
    <row r="10706" spans="1:14" ht="80" customHeight="1" x14ac:dyDescent="0.35">
      <c r="A10706" s="22" t="s">
        <v>19946</v>
      </c>
      <c r="B10706" s="13"/>
      <c r="C10706" s="10"/>
      <c r="D10706" s="27" t="s">
        <v>19947</v>
      </c>
      <c r="E10706" s="11">
        <v>4630196721685</v>
      </c>
      <c r="F10706" s="26" t="s">
        <v>17506</v>
      </c>
      <c r="G10706" s="26" t="s">
        <v>19809</v>
      </c>
      <c r="H10706" s="26" t="s">
        <v>19901</v>
      </c>
      <c r="I10706" s="26" t="s">
        <v>59</v>
      </c>
      <c r="J10706" s="23">
        <v>139</v>
      </c>
      <c r="K10706" s="24">
        <v>78</v>
      </c>
      <c r="L10706" s="52"/>
      <c r="M10706" s="25" t="str">
        <f t="shared" si="167"/>
        <v/>
      </c>
      <c r="N10706"/>
    </row>
    <row r="10707" spans="1:14" ht="80" customHeight="1" x14ac:dyDescent="0.35">
      <c r="A10707" s="22" t="s">
        <v>19948</v>
      </c>
      <c r="B10707" s="13"/>
      <c r="C10707" s="10"/>
      <c r="D10707" s="27" t="s">
        <v>19949</v>
      </c>
      <c r="E10707" s="11">
        <v>4630196721678</v>
      </c>
      <c r="F10707" s="26" t="s">
        <v>17506</v>
      </c>
      <c r="G10707" s="26" t="s">
        <v>19809</v>
      </c>
      <c r="H10707" s="26" t="s">
        <v>19901</v>
      </c>
      <c r="I10707" s="26" t="s">
        <v>59</v>
      </c>
      <c r="J10707" s="23">
        <v>150</v>
      </c>
      <c r="K10707" s="24">
        <v>78</v>
      </c>
      <c r="L10707" s="52"/>
      <c r="M10707" s="25" t="str">
        <f t="shared" si="167"/>
        <v/>
      </c>
      <c r="N10707"/>
    </row>
    <row r="10708" spans="1:14" ht="80" customHeight="1" x14ac:dyDescent="0.35">
      <c r="A10708" s="22" t="s">
        <v>19950</v>
      </c>
      <c r="B10708" s="13"/>
      <c r="C10708" s="10"/>
      <c r="D10708" s="27" t="s">
        <v>19951</v>
      </c>
      <c r="E10708" s="11">
        <v>4670284416802</v>
      </c>
      <c r="F10708" s="26" t="s">
        <v>17506</v>
      </c>
      <c r="G10708" s="26" t="s">
        <v>19809</v>
      </c>
      <c r="H10708" s="26" t="s">
        <v>19901</v>
      </c>
      <c r="I10708" s="26" t="s">
        <v>47</v>
      </c>
      <c r="J10708" s="23">
        <v>153</v>
      </c>
      <c r="K10708" s="24">
        <v>56</v>
      </c>
      <c r="L10708" s="52"/>
      <c r="M10708" s="25" t="str">
        <f t="shared" si="167"/>
        <v/>
      </c>
      <c r="N10708"/>
    </row>
    <row r="10709" spans="1:14" ht="80" customHeight="1" x14ac:dyDescent="0.35">
      <c r="A10709" s="22" t="s">
        <v>19952</v>
      </c>
      <c r="B10709" s="13"/>
      <c r="C10709" s="10"/>
      <c r="D10709" s="27" t="s">
        <v>19953</v>
      </c>
      <c r="E10709" s="11">
        <v>4670284417120</v>
      </c>
      <c r="F10709" s="26" t="s">
        <v>17506</v>
      </c>
      <c r="G10709" s="26" t="s">
        <v>19809</v>
      </c>
      <c r="H10709" s="26" t="s">
        <v>19901</v>
      </c>
      <c r="I10709" s="26" t="s">
        <v>59</v>
      </c>
      <c r="J10709" s="23">
        <v>158</v>
      </c>
      <c r="K10709" s="24">
        <v>56</v>
      </c>
      <c r="L10709" s="52"/>
      <c r="M10709" s="25" t="str">
        <f t="shared" si="167"/>
        <v/>
      </c>
      <c r="N10709"/>
    </row>
    <row r="10710" spans="1:14" ht="80" customHeight="1" x14ac:dyDescent="0.35">
      <c r="A10710" s="22" t="s">
        <v>19954</v>
      </c>
      <c r="B10710" s="13"/>
      <c r="C10710" s="10"/>
      <c r="D10710" s="27" t="s">
        <v>19955</v>
      </c>
      <c r="E10710" s="11">
        <v>4670284416987</v>
      </c>
      <c r="F10710" s="26" t="s">
        <v>17506</v>
      </c>
      <c r="G10710" s="26" t="s">
        <v>19809</v>
      </c>
      <c r="H10710" s="26" t="s">
        <v>19901</v>
      </c>
      <c r="I10710" s="26" t="s">
        <v>32</v>
      </c>
      <c r="J10710" s="23">
        <v>115</v>
      </c>
      <c r="K10710" s="24">
        <v>56</v>
      </c>
      <c r="L10710" s="52"/>
      <c r="M10710" s="25" t="str">
        <f t="shared" si="167"/>
        <v/>
      </c>
      <c r="N10710"/>
    </row>
    <row r="10711" spans="1:14" ht="80" customHeight="1" x14ac:dyDescent="0.35">
      <c r="A10711" s="22" t="s">
        <v>19956</v>
      </c>
      <c r="B10711" s="13"/>
      <c r="C10711" s="10"/>
      <c r="D10711" s="27" t="s">
        <v>19957</v>
      </c>
      <c r="E10711" s="11">
        <v>4670284416925</v>
      </c>
      <c r="F10711" s="26" t="s">
        <v>17506</v>
      </c>
      <c r="G10711" s="26" t="s">
        <v>19809</v>
      </c>
      <c r="H10711" s="26" t="s">
        <v>19901</v>
      </c>
      <c r="I10711" s="26" t="s">
        <v>41</v>
      </c>
      <c r="J10711" s="23">
        <v>99</v>
      </c>
      <c r="K10711" s="24">
        <v>56</v>
      </c>
      <c r="L10711" s="52"/>
      <c r="M10711" s="25" t="str">
        <f t="shared" si="167"/>
        <v/>
      </c>
      <c r="N10711"/>
    </row>
    <row r="10712" spans="1:14" ht="80" customHeight="1" x14ac:dyDescent="0.35">
      <c r="A10712" s="22" t="s">
        <v>19958</v>
      </c>
      <c r="B10712" s="13"/>
      <c r="C10712" s="10"/>
      <c r="D10712" s="27" t="s">
        <v>19959</v>
      </c>
      <c r="E10712" s="11">
        <v>4670284417137</v>
      </c>
      <c r="F10712" s="26" t="s">
        <v>17506</v>
      </c>
      <c r="G10712" s="26" t="s">
        <v>19809</v>
      </c>
      <c r="H10712" s="26" t="s">
        <v>19901</v>
      </c>
      <c r="I10712" s="26" t="s">
        <v>59</v>
      </c>
      <c r="J10712" s="23">
        <v>101</v>
      </c>
      <c r="K10712" s="24">
        <v>56</v>
      </c>
      <c r="L10712" s="52"/>
      <c r="M10712" s="25" t="str">
        <f t="shared" si="167"/>
        <v/>
      </c>
      <c r="N10712"/>
    </row>
    <row r="10713" spans="1:14" ht="80" customHeight="1" x14ac:dyDescent="0.35">
      <c r="A10713" s="22" t="s">
        <v>19960</v>
      </c>
      <c r="B10713" s="13"/>
      <c r="C10713" s="10"/>
      <c r="D10713" s="27" t="s">
        <v>19961</v>
      </c>
      <c r="E10713" s="11">
        <v>4670284417281</v>
      </c>
      <c r="F10713" s="26" t="s">
        <v>17506</v>
      </c>
      <c r="G10713" s="26" t="s">
        <v>19809</v>
      </c>
      <c r="H10713" s="26" t="s">
        <v>19901</v>
      </c>
      <c r="I10713" s="26" t="s">
        <v>265</v>
      </c>
      <c r="J10713" s="23">
        <v>184</v>
      </c>
      <c r="K10713" s="24">
        <v>56</v>
      </c>
      <c r="L10713" s="52"/>
      <c r="M10713" s="25" t="str">
        <f t="shared" si="167"/>
        <v/>
      </c>
      <c r="N10713"/>
    </row>
    <row r="10714" spans="1:14" ht="80" customHeight="1" x14ac:dyDescent="0.35">
      <c r="A10714" s="22" t="s">
        <v>19962</v>
      </c>
      <c r="B10714" s="13"/>
      <c r="C10714" s="10"/>
      <c r="D10714" s="27" t="s">
        <v>19963</v>
      </c>
      <c r="E10714" s="11">
        <v>4670284417069</v>
      </c>
      <c r="F10714" s="26" t="s">
        <v>17506</v>
      </c>
      <c r="G10714" s="26" t="s">
        <v>19809</v>
      </c>
      <c r="H10714" s="26" t="s">
        <v>19901</v>
      </c>
      <c r="I10714" s="26" t="s">
        <v>32</v>
      </c>
      <c r="J10714" s="23">
        <v>138</v>
      </c>
      <c r="K10714" s="24">
        <v>56</v>
      </c>
      <c r="L10714" s="52"/>
      <c r="M10714" s="25" t="str">
        <f t="shared" si="167"/>
        <v/>
      </c>
      <c r="N10714"/>
    </row>
    <row r="10715" spans="1:14" ht="80" customHeight="1" x14ac:dyDescent="0.35">
      <c r="A10715" s="22" t="s">
        <v>19964</v>
      </c>
      <c r="B10715" s="13"/>
      <c r="C10715" s="10"/>
      <c r="D10715" s="27" t="s">
        <v>19965</v>
      </c>
      <c r="E10715" s="11">
        <v>4670284416895</v>
      </c>
      <c r="F10715" s="26" t="s">
        <v>17506</v>
      </c>
      <c r="G10715" s="26" t="s">
        <v>19809</v>
      </c>
      <c r="H10715" s="26" t="s">
        <v>19901</v>
      </c>
      <c r="I10715" s="26" t="s">
        <v>77</v>
      </c>
      <c r="J10715" s="23">
        <v>143</v>
      </c>
      <c r="K10715" s="24">
        <v>56</v>
      </c>
      <c r="L10715" s="52"/>
      <c r="M10715" s="25" t="str">
        <f t="shared" si="167"/>
        <v/>
      </c>
      <c r="N10715"/>
    </row>
    <row r="10716" spans="1:14" ht="80" customHeight="1" x14ac:dyDescent="0.35">
      <c r="A10716" s="22" t="s">
        <v>19966</v>
      </c>
      <c r="B10716" s="13"/>
      <c r="C10716" s="10"/>
      <c r="D10716" s="27" t="s">
        <v>19967</v>
      </c>
      <c r="E10716" s="11">
        <v>4670284417403</v>
      </c>
      <c r="F10716" s="26" t="s">
        <v>17506</v>
      </c>
      <c r="G10716" s="26" t="s">
        <v>19809</v>
      </c>
      <c r="H10716" s="26" t="s">
        <v>19901</v>
      </c>
      <c r="I10716" s="26" t="s">
        <v>44</v>
      </c>
      <c r="J10716" s="23">
        <v>135</v>
      </c>
      <c r="K10716" s="24">
        <v>56</v>
      </c>
      <c r="L10716" s="52"/>
      <c r="M10716" s="25" t="str">
        <f t="shared" si="167"/>
        <v/>
      </c>
      <c r="N10716"/>
    </row>
    <row r="10717" spans="1:14" ht="80" customHeight="1" x14ac:dyDescent="0.35">
      <c r="A10717" s="22" t="s">
        <v>19968</v>
      </c>
      <c r="B10717" s="13"/>
      <c r="C10717" s="10"/>
      <c r="D10717" s="27" t="s">
        <v>19969</v>
      </c>
      <c r="E10717" s="11">
        <v>4670284417342</v>
      </c>
      <c r="F10717" s="26" t="s">
        <v>17506</v>
      </c>
      <c r="G10717" s="26" t="s">
        <v>19809</v>
      </c>
      <c r="H10717" s="26" t="s">
        <v>19901</v>
      </c>
      <c r="I10717" s="26" t="s">
        <v>1456</v>
      </c>
      <c r="J10717" s="23">
        <v>106</v>
      </c>
      <c r="K10717" s="24">
        <v>56</v>
      </c>
      <c r="L10717" s="52"/>
      <c r="M10717" s="25" t="str">
        <f t="shared" si="167"/>
        <v/>
      </c>
      <c r="N10717"/>
    </row>
    <row r="10718" spans="1:14" ht="80" customHeight="1" x14ac:dyDescent="0.35">
      <c r="A10718" s="22" t="s">
        <v>19970</v>
      </c>
      <c r="B10718" s="13"/>
      <c r="C10718" s="10"/>
      <c r="D10718" s="27" t="s">
        <v>19971</v>
      </c>
      <c r="E10718" s="11">
        <v>4670284417373</v>
      </c>
      <c r="F10718" s="26" t="s">
        <v>17506</v>
      </c>
      <c r="G10718" s="26" t="s">
        <v>19809</v>
      </c>
      <c r="H10718" s="26" t="s">
        <v>19901</v>
      </c>
      <c r="I10718" s="26" t="s">
        <v>1456</v>
      </c>
      <c r="J10718" s="23">
        <v>72</v>
      </c>
      <c r="K10718" s="24">
        <v>56</v>
      </c>
      <c r="L10718" s="52"/>
      <c r="M10718" s="25" t="str">
        <f t="shared" si="167"/>
        <v/>
      </c>
      <c r="N10718"/>
    </row>
    <row r="10719" spans="1:14" ht="80" customHeight="1" x14ac:dyDescent="0.35">
      <c r="A10719" s="22" t="s">
        <v>19972</v>
      </c>
      <c r="B10719" s="13"/>
      <c r="C10719" s="10"/>
      <c r="D10719" s="27" t="s">
        <v>19973</v>
      </c>
      <c r="E10719" s="11">
        <v>4670284417397</v>
      </c>
      <c r="F10719" s="26" t="s">
        <v>17506</v>
      </c>
      <c r="G10719" s="26" t="s">
        <v>19809</v>
      </c>
      <c r="H10719" s="26" t="s">
        <v>19901</v>
      </c>
      <c r="I10719" s="26" t="s">
        <v>59</v>
      </c>
      <c r="J10719" s="23">
        <v>184</v>
      </c>
      <c r="K10719" s="24">
        <v>56</v>
      </c>
      <c r="L10719" s="52"/>
      <c r="M10719" s="25" t="str">
        <f t="shared" si="167"/>
        <v/>
      </c>
      <c r="N10719"/>
    </row>
    <row r="10720" spans="1:14" ht="80" customHeight="1" x14ac:dyDescent="0.35">
      <c r="A10720" s="22" t="s">
        <v>19974</v>
      </c>
      <c r="B10720" s="13"/>
      <c r="C10720" s="10"/>
      <c r="D10720" s="27" t="s">
        <v>19975</v>
      </c>
      <c r="E10720" s="11">
        <v>4670284417052</v>
      </c>
      <c r="F10720" s="26" t="s">
        <v>17506</v>
      </c>
      <c r="G10720" s="26" t="s">
        <v>19809</v>
      </c>
      <c r="H10720" s="26" t="s">
        <v>19901</v>
      </c>
      <c r="I10720" s="26" t="s">
        <v>44</v>
      </c>
      <c r="J10720" s="23">
        <v>137</v>
      </c>
      <c r="K10720" s="24">
        <v>56</v>
      </c>
      <c r="L10720" s="52"/>
      <c r="M10720" s="25" t="str">
        <f t="shared" si="167"/>
        <v/>
      </c>
      <c r="N10720"/>
    </row>
    <row r="10721" spans="1:14" ht="80" customHeight="1" x14ac:dyDescent="0.35">
      <c r="A10721" s="22" t="s">
        <v>19976</v>
      </c>
      <c r="B10721" s="13"/>
      <c r="C10721" s="10"/>
      <c r="D10721" s="27" t="s">
        <v>19977</v>
      </c>
      <c r="E10721" s="11">
        <v>4670284416888</v>
      </c>
      <c r="F10721" s="26" t="s">
        <v>17506</v>
      </c>
      <c r="G10721" s="26" t="s">
        <v>19809</v>
      </c>
      <c r="H10721" s="26" t="s">
        <v>19901</v>
      </c>
      <c r="I10721" s="26" t="s">
        <v>77</v>
      </c>
      <c r="J10721" s="23">
        <v>149</v>
      </c>
      <c r="K10721" s="24">
        <v>56</v>
      </c>
      <c r="L10721" s="52"/>
      <c r="M10721" s="25" t="str">
        <f t="shared" si="167"/>
        <v/>
      </c>
      <c r="N10721"/>
    </row>
    <row r="10722" spans="1:14" ht="80" customHeight="1" x14ac:dyDescent="0.35">
      <c r="A10722" s="22" t="s">
        <v>19978</v>
      </c>
      <c r="B10722" s="13"/>
      <c r="C10722" s="10"/>
      <c r="D10722" s="27" t="s">
        <v>19979</v>
      </c>
      <c r="E10722" s="11">
        <v>4670284417014</v>
      </c>
      <c r="F10722" s="26" t="s">
        <v>17506</v>
      </c>
      <c r="G10722" s="26" t="s">
        <v>19809</v>
      </c>
      <c r="H10722" s="26" t="s">
        <v>19901</v>
      </c>
      <c r="I10722" s="26" t="s">
        <v>77</v>
      </c>
      <c r="J10722" s="23">
        <v>161</v>
      </c>
      <c r="K10722" s="24">
        <v>56</v>
      </c>
      <c r="L10722" s="52"/>
      <c r="M10722" s="25" t="str">
        <f t="shared" si="167"/>
        <v/>
      </c>
      <c r="N10722"/>
    </row>
    <row r="10723" spans="1:14" ht="80" customHeight="1" x14ac:dyDescent="0.35">
      <c r="A10723" s="22" t="s">
        <v>19980</v>
      </c>
      <c r="B10723" s="13"/>
      <c r="C10723" s="10"/>
      <c r="D10723" s="27" t="s">
        <v>19981</v>
      </c>
      <c r="E10723" s="11">
        <v>4670284417328</v>
      </c>
      <c r="F10723" s="26" t="s">
        <v>17506</v>
      </c>
      <c r="G10723" s="26" t="s">
        <v>19809</v>
      </c>
      <c r="H10723" s="26" t="s">
        <v>19901</v>
      </c>
      <c r="I10723" s="26" t="s">
        <v>1456</v>
      </c>
      <c r="J10723" s="23">
        <v>59</v>
      </c>
      <c r="K10723" s="24">
        <v>56</v>
      </c>
      <c r="L10723" s="52"/>
      <c r="M10723" s="25" t="str">
        <f t="shared" si="167"/>
        <v/>
      </c>
      <c r="N10723"/>
    </row>
    <row r="10724" spans="1:14" ht="80" customHeight="1" x14ac:dyDescent="0.35">
      <c r="A10724" s="22" t="s">
        <v>19982</v>
      </c>
      <c r="B10724" s="13"/>
      <c r="C10724" s="10"/>
      <c r="D10724" s="27" t="s">
        <v>19983</v>
      </c>
      <c r="E10724" s="11">
        <v>4670284417366</v>
      </c>
      <c r="F10724" s="26" t="s">
        <v>17506</v>
      </c>
      <c r="G10724" s="26" t="s">
        <v>19809</v>
      </c>
      <c r="H10724" s="26" t="s">
        <v>19901</v>
      </c>
      <c r="I10724" s="26" t="s">
        <v>44</v>
      </c>
      <c r="J10724" s="23">
        <v>131</v>
      </c>
      <c r="K10724" s="24">
        <v>56</v>
      </c>
      <c r="L10724" s="52"/>
      <c r="M10724" s="25" t="str">
        <f t="shared" si="167"/>
        <v/>
      </c>
      <c r="N10724"/>
    </row>
    <row r="10725" spans="1:14" ht="80" customHeight="1" x14ac:dyDescent="0.35">
      <c r="A10725" s="22" t="s">
        <v>19984</v>
      </c>
      <c r="B10725" s="13"/>
      <c r="C10725" s="10"/>
      <c r="D10725" s="27" t="s">
        <v>19985</v>
      </c>
      <c r="E10725" s="11">
        <v>4630196721753</v>
      </c>
      <c r="F10725" s="26" t="s">
        <v>17506</v>
      </c>
      <c r="G10725" s="26" t="s">
        <v>19809</v>
      </c>
      <c r="H10725" s="26" t="s">
        <v>19901</v>
      </c>
      <c r="I10725" s="26" t="s">
        <v>102</v>
      </c>
      <c r="J10725" s="23">
        <v>126</v>
      </c>
      <c r="K10725" s="24">
        <v>78</v>
      </c>
      <c r="L10725" s="52"/>
      <c r="M10725" s="25" t="str">
        <f t="shared" si="167"/>
        <v/>
      </c>
      <c r="N10725"/>
    </row>
    <row r="10726" spans="1:14" ht="80" customHeight="1" x14ac:dyDescent="0.35">
      <c r="A10726" s="22" t="s">
        <v>19986</v>
      </c>
      <c r="B10726" s="13"/>
      <c r="C10726" s="10"/>
      <c r="D10726" s="27" t="s">
        <v>19987</v>
      </c>
      <c r="E10726" s="11">
        <v>4670284416796</v>
      </c>
      <c r="F10726" s="26" t="s">
        <v>17506</v>
      </c>
      <c r="G10726" s="26" t="s">
        <v>19809</v>
      </c>
      <c r="H10726" s="26" t="s">
        <v>19901</v>
      </c>
      <c r="I10726" s="26" t="s">
        <v>29</v>
      </c>
      <c r="J10726" s="23">
        <v>146</v>
      </c>
      <c r="K10726" s="24">
        <v>56</v>
      </c>
      <c r="L10726" s="52"/>
      <c r="M10726" s="25" t="str">
        <f t="shared" si="167"/>
        <v/>
      </c>
      <c r="N10726"/>
    </row>
    <row r="10727" spans="1:14" ht="80" customHeight="1" x14ac:dyDescent="0.35">
      <c r="A10727" s="22" t="s">
        <v>19988</v>
      </c>
      <c r="B10727" s="13"/>
      <c r="C10727" s="10"/>
      <c r="D10727" s="27" t="s">
        <v>19989</v>
      </c>
      <c r="E10727" s="11">
        <v>4670284417267</v>
      </c>
      <c r="F10727" s="26" t="s">
        <v>17506</v>
      </c>
      <c r="G10727" s="26" t="s">
        <v>19809</v>
      </c>
      <c r="H10727" s="26" t="s">
        <v>19901</v>
      </c>
      <c r="I10727" s="26" t="s">
        <v>265</v>
      </c>
      <c r="J10727" s="23">
        <v>27</v>
      </c>
      <c r="K10727" s="24">
        <v>56</v>
      </c>
      <c r="L10727" s="52"/>
      <c r="M10727" s="25" t="str">
        <f t="shared" si="167"/>
        <v/>
      </c>
      <c r="N10727"/>
    </row>
    <row r="10728" spans="1:14" ht="80" customHeight="1" x14ac:dyDescent="0.35">
      <c r="A10728" s="22" t="s">
        <v>19990</v>
      </c>
      <c r="B10728" s="13"/>
      <c r="C10728" s="10"/>
      <c r="D10728" s="27" t="s">
        <v>19991</v>
      </c>
      <c r="E10728" s="11">
        <v>4630196721791</v>
      </c>
      <c r="F10728" s="26" t="s">
        <v>17506</v>
      </c>
      <c r="G10728" s="26" t="s">
        <v>19809</v>
      </c>
      <c r="H10728" s="26" t="s">
        <v>19901</v>
      </c>
      <c r="I10728" s="26" t="s">
        <v>86</v>
      </c>
      <c r="J10728" s="23">
        <v>125</v>
      </c>
      <c r="K10728" s="24">
        <v>78</v>
      </c>
      <c r="L10728" s="52"/>
      <c r="M10728" s="25" t="str">
        <f t="shared" si="167"/>
        <v/>
      </c>
      <c r="N10728"/>
    </row>
    <row r="10729" spans="1:14" ht="80" customHeight="1" x14ac:dyDescent="0.35">
      <c r="A10729" s="22" t="s">
        <v>19992</v>
      </c>
      <c r="B10729" s="13"/>
      <c r="C10729" s="10"/>
      <c r="D10729" s="27" t="s">
        <v>19993</v>
      </c>
      <c r="E10729" s="11">
        <v>4670284417298</v>
      </c>
      <c r="F10729" s="26" t="s">
        <v>17506</v>
      </c>
      <c r="G10729" s="26" t="s">
        <v>19809</v>
      </c>
      <c r="H10729" s="26" t="s">
        <v>19901</v>
      </c>
      <c r="I10729" s="26" t="s">
        <v>265</v>
      </c>
      <c r="J10729" s="23">
        <v>138</v>
      </c>
      <c r="K10729" s="24">
        <v>56</v>
      </c>
      <c r="L10729" s="52"/>
      <c r="M10729" s="25" t="str">
        <f t="shared" si="167"/>
        <v/>
      </c>
      <c r="N10729"/>
    </row>
    <row r="10730" spans="1:14" ht="80" customHeight="1" x14ac:dyDescent="0.35">
      <c r="A10730" s="22" t="s">
        <v>19994</v>
      </c>
      <c r="B10730" s="13"/>
      <c r="C10730" s="10"/>
      <c r="D10730" s="27" t="s">
        <v>19995</v>
      </c>
      <c r="E10730" s="11">
        <v>4670284416864</v>
      </c>
      <c r="F10730" s="26" t="s">
        <v>17506</v>
      </c>
      <c r="G10730" s="26" t="s">
        <v>19809</v>
      </c>
      <c r="H10730" s="26" t="s">
        <v>19901</v>
      </c>
      <c r="I10730" s="26" t="s">
        <v>605</v>
      </c>
      <c r="J10730" s="23">
        <v>134</v>
      </c>
      <c r="K10730" s="24">
        <v>56</v>
      </c>
      <c r="L10730" s="52"/>
      <c r="M10730" s="25" t="str">
        <f t="shared" si="167"/>
        <v/>
      </c>
      <c r="N10730"/>
    </row>
    <row r="10731" spans="1:14" ht="80" customHeight="1" x14ac:dyDescent="0.35">
      <c r="A10731" s="22" t="s">
        <v>19996</v>
      </c>
      <c r="B10731" s="13"/>
      <c r="C10731" s="10"/>
      <c r="D10731" s="27" t="s">
        <v>19997</v>
      </c>
      <c r="E10731" s="11">
        <v>4630196721951</v>
      </c>
      <c r="F10731" s="26" t="s">
        <v>17506</v>
      </c>
      <c r="G10731" s="26" t="s">
        <v>19809</v>
      </c>
      <c r="H10731" s="26" t="s">
        <v>19901</v>
      </c>
      <c r="I10731" s="26" t="s">
        <v>14156</v>
      </c>
      <c r="J10731" s="23">
        <v>34</v>
      </c>
      <c r="K10731" s="24">
        <v>108</v>
      </c>
      <c r="L10731" s="52"/>
      <c r="M10731" s="25" t="str">
        <f t="shared" si="167"/>
        <v/>
      </c>
      <c r="N10731"/>
    </row>
    <row r="10732" spans="1:14" ht="80" customHeight="1" x14ac:dyDescent="0.35">
      <c r="A10732" s="22" t="s">
        <v>19998</v>
      </c>
      <c r="B10732" s="13"/>
      <c r="C10732" s="10"/>
      <c r="D10732" s="27" t="s">
        <v>19999</v>
      </c>
      <c r="E10732" s="11">
        <v>4630196721920</v>
      </c>
      <c r="F10732" s="26" t="s">
        <v>17506</v>
      </c>
      <c r="G10732" s="26" t="s">
        <v>19809</v>
      </c>
      <c r="H10732" s="26" t="s">
        <v>19901</v>
      </c>
      <c r="I10732" s="26" t="s">
        <v>605</v>
      </c>
      <c r="J10732" s="23">
        <v>65</v>
      </c>
      <c r="K10732" s="24">
        <v>108</v>
      </c>
      <c r="L10732" s="52"/>
      <c r="M10732" s="25" t="str">
        <f t="shared" si="167"/>
        <v/>
      </c>
      <c r="N10732"/>
    </row>
    <row r="10733" spans="1:14" ht="80" customHeight="1" x14ac:dyDescent="0.35">
      <c r="A10733" s="22" t="s">
        <v>20000</v>
      </c>
      <c r="B10733" s="13"/>
      <c r="C10733" s="10"/>
      <c r="D10733" s="27" t="s">
        <v>20001</v>
      </c>
      <c r="E10733" s="11">
        <v>4670284416963</v>
      </c>
      <c r="F10733" s="26" t="s">
        <v>17506</v>
      </c>
      <c r="G10733" s="26" t="s">
        <v>19809</v>
      </c>
      <c r="H10733" s="26" t="s">
        <v>19901</v>
      </c>
      <c r="I10733" s="26" t="s">
        <v>77</v>
      </c>
      <c r="J10733" s="23">
        <v>157</v>
      </c>
      <c r="K10733" s="24">
        <v>56</v>
      </c>
      <c r="L10733" s="52"/>
      <c r="M10733" s="25" t="str">
        <f t="shared" si="167"/>
        <v/>
      </c>
      <c r="N10733"/>
    </row>
    <row r="10734" spans="1:14" ht="80" customHeight="1" x14ac:dyDescent="0.35">
      <c r="A10734" s="22" t="s">
        <v>20002</v>
      </c>
      <c r="B10734" s="13"/>
      <c r="C10734" s="10"/>
      <c r="D10734" s="27" t="s">
        <v>20003</v>
      </c>
      <c r="E10734" s="11">
        <v>4630196721869</v>
      </c>
      <c r="F10734" s="26" t="s">
        <v>17506</v>
      </c>
      <c r="G10734" s="26" t="s">
        <v>19809</v>
      </c>
      <c r="H10734" s="26" t="s">
        <v>19901</v>
      </c>
      <c r="I10734" s="26" t="s">
        <v>265</v>
      </c>
      <c r="J10734" s="23">
        <v>80</v>
      </c>
      <c r="K10734" s="24">
        <v>103</v>
      </c>
      <c r="L10734" s="52"/>
      <c r="M10734" s="25" t="str">
        <f t="shared" si="167"/>
        <v/>
      </c>
      <c r="N10734"/>
    </row>
    <row r="10735" spans="1:14" ht="80" customHeight="1" x14ac:dyDescent="0.35">
      <c r="A10735" s="22" t="s">
        <v>20004</v>
      </c>
      <c r="B10735" s="13"/>
      <c r="C10735" s="10"/>
      <c r="D10735" s="27" t="s">
        <v>20005</v>
      </c>
      <c r="E10735" s="11">
        <v>4630196721852</v>
      </c>
      <c r="F10735" s="26" t="s">
        <v>17506</v>
      </c>
      <c r="G10735" s="26" t="s">
        <v>19809</v>
      </c>
      <c r="H10735" s="26" t="s">
        <v>19901</v>
      </c>
      <c r="I10735" s="26" t="s">
        <v>265</v>
      </c>
      <c r="J10735" s="23">
        <v>162</v>
      </c>
      <c r="K10735" s="24">
        <v>103</v>
      </c>
      <c r="L10735" s="52"/>
      <c r="M10735" s="25" t="str">
        <f t="shared" si="167"/>
        <v/>
      </c>
      <c r="N10735"/>
    </row>
    <row r="10736" spans="1:14" ht="80" customHeight="1" x14ac:dyDescent="0.35">
      <c r="A10736" s="22" t="s">
        <v>20006</v>
      </c>
      <c r="B10736" s="13"/>
      <c r="C10736" s="10"/>
      <c r="D10736" s="27" t="s">
        <v>20007</v>
      </c>
      <c r="E10736" s="11">
        <v>4630196721845</v>
      </c>
      <c r="F10736" s="26" t="s">
        <v>17506</v>
      </c>
      <c r="G10736" s="26" t="s">
        <v>19809</v>
      </c>
      <c r="H10736" s="26" t="s">
        <v>19901</v>
      </c>
      <c r="I10736" s="26" t="s">
        <v>265</v>
      </c>
      <c r="J10736" s="23">
        <v>135</v>
      </c>
      <c r="K10736" s="24">
        <v>103</v>
      </c>
      <c r="L10736" s="52"/>
      <c r="M10736" s="25" t="str">
        <f t="shared" si="167"/>
        <v/>
      </c>
      <c r="N10736"/>
    </row>
    <row r="10737" spans="1:14" ht="80" customHeight="1" x14ac:dyDescent="0.35">
      <c r="A10737" s="22" t="s">
        <v>20008</v>
      </c>
      <c r="B10737" s="13"/>
      <c r="C10737" s="10"/>
      <c r="D10737" s="27" t="s">
        <v>20009</v>
      </c>
      <c r="E10737" s="11">
        <v>4670284417199</v>
      </c>
      <c r="F10737" s="26" t="s">
        <v>17506</v>
      </c>
      <c r="G10737" s="26" t="s">
        <v>19809</v>
      </c>
      <c r="H10737" s="26" t="s">
        <v>19901</v>
      </c>
      <c r="I10737" s="26" t="s">
        <v>59</v>
      </c>
      <c r="J10737" s="23">
        <v>176</v>
      </c>
      <c r="K10737" s="24">
        <v>56</v>
      </c>
      <c r="L10737" s="52"/>
      <c r="M10737" s="25" t="str">
        <f t="shared" si="167"/>
        <v/>
      </c>
      <c r="N10737"/>
    </row>
    <row r="10738" spans="1:14" ht="80" customHeight="1" x14ac:dyDescent="0.35">
      <c r="A10738" s="22" t="s">
        <v>20010</v>
      </c>
      <c r="B10738" s="13"/>
      <c r="C10738" s="10"/>
      <c r="D10738" s="27" t="s">
        <v>20011</v>
      </c>
      <c r="E10738" s="11">
        <v>4670284417144</v>
      </c>
      <c r="F10738" s="26" t="s">
        <v>17506</v>
      </c>
      <c r="G10738" s="26" t="s">
        <v>19809</v>
      </c>
      <c r="H10738" s="26" t="s">
        <v>19901</v>
      </c>
      <c r="I10738" s="26" t="s">
        <v>59</v>
      </c>
      <c r="J10738" s="23">
        <v>111</v>
      </c>
      <c r="K10738" s="24">
        <v>56</v>
      </c>
      <c r="L10738" s="52"/>
      <c r="M10738" s="25" t="str">
        <f t="shared" si="167"/>
        <v/>
      </c>
      <c r="N10738"/>
    </row>
    <row r="10739" spans="1:14" ht="80" customHeight="1" x14ac:dyDescent="0.35">
      <c r="A10739" s="22" t="s">
        <v>20012</v>
      </c>
      <c r="B10739" s="13"/>
      <c r="C10739" s="10"/>
      <c r="D10739" s="27" t="s">
        <v>20013</v>
      </c>
      <c r="E10739" s="11">
        <v>4670284417090</v>
      </c>
      <c r="F10739" s="26" t="s">
        <v>17506</v>
      </c>
      <c r="G10739" s="26" t="s">
        <v>19809</v>
      </c>
      <c r="H10739" s="26" t="s">
        <v>19901</v>
      </c>
      <c r="I10739" s="26" t="s">
        <v>59</v>
      </c>
      <c r="J10739" s="23">
        <v>91</v>
      </c>
      <c r="K10739" s="24">
        <v>56</v>
      </c>
      <c r="L10739" s="52"/>
      <c r="M10739" s="25" t="str">
        <f t="shared" si="167"/>
        <v/>
      </c>
      <c r="N10739"/>
    </row>
    <row r="10740" spans="1:14" ht="80" customHeight="1" x14ac:dyDescent="0.35">
      <c r="A10740" s="22" t="s">
        <v>20014</v>
      </c>
      <c r="B10740" s="13"/>
      <c r="C10740" s="10"/>
      <c r="D10740" s="27" t="s">
        <v>20015</v>
      </c>
      <c r="E10740" s="11">
        <v>4670284417038</v>
      </c>
      <c r="F10740" s="26" t="s">
        <v>17506</v>
      </c>
      <c r="G10740" s="26" t="s">
        <v>19809</v>
      </c>
      <c r="H10740" s="26" t="s">
        <v>19901</v>
      </c>
      <c r="I10740" s="26" t="s">
        <v>77</v>
      </c>
      <c r="J10740" s="23">
        <v>132</v>
      </c>
      <c r="K10740" s="24">
        <v>56</v>
      </c>
      <c r="L10740" s="52"/>
      <c r="M10740" s="25" t="str">
        <f t="shared" si="167"/>
        <v/>
      </c>
      <c r="N10740"/>
    </row>
    <row r="10741" spans="1:14" ht="80" customHeight="1" x14ac:dyDescent="0.35">
      <c r="A10741" s="22" t="s">
        <v>20016</v>
      </c>
      <c r="B10741" s="13"/>
      <c r="C10741" s="10"/>
      <c r="D10741" s="27" t="s">
        <v>20017</v>
      </c>
      <c r="E10741" s="11">
        <v>4630196721746</v>
      </c>
      <c r="F10741" s="26" t="s">
        <v>17506</v>
      </c>
      <c r="G10741" s="26" t="s">
        <v>19809</v>
      </c>
      <c r="H10741" s="26" t="s">
        <v>19901</v>
      </c>
      <c r="I10741" s="26" t="s">
        <v>102</v>
      </c>
      <c r="J10741" s="23">
        <v>130</v>
      </c>
      <c r="K10741" s="24">
        <v>78</v>
      </c>
      <c r="L10741" s="52"/>
      <c r="M10741" s="25" t="str">
        <f t="shared" si="167"/>
        <v/>
      </c>
      <c r="N10741"/>
    </row>
    <row r="10742" spans="1:14" ht="80" customHeight="1" x14ac:dyDescent="0.35">
      <c r="A10742" s="22" t="s">
        <v>20018</v>
      </c>
      <c r="B10742" s="13"/>
      <c r="C10742" s="10"/>
      <c r="D10742" s="27" t="s">
        <v>20019</v>
      </c>
      <c r="E10742" s="11">
        <v>4670284417243</v>
      </c>
      <c r="F10742" s="26" t="s">
        <v>17506</v>
      </c>
      <c r="G10742" s="26" t="s">
        <v>19809</v>
      </c>
      <c r="H10742" s="26" t="s">
        <v>19901</v>
      </c>
      <c r="I10742" s="26" t="s">
        <v>59</v>
      </c>
      <c r="J10742" s="23">
        <v>140</v>
      </c>
      <c r="K10742" s="24">
        <v>56</v>
      </c>
      <c r="L10742" s="52"/>
      <c r="M10742" s="25" t="str">
        <f t="shared" si="167"/>
        <v/>
      </c>
      <c r="N10742"/>
    </row>
    <row r="10743" spans="1:14" ht="80" customHeight="1" x14ac:dyDescent="0.35">
      <c r="A10743" s="22" t="s">
        <v>20020</v>
      </c>
      <c r="B10743" s="13"/>
      <c r="C10743" s="10"/>
      <c r="D10743" s="27" t="s">
        <v>20021</v>
      </c>
      <c r="E10743" s="11">
        <v>4670284417045</v>
      </c>
      <c r="F10743" s="26" t="s">
        <v>17506</v>
      </c>
      <c r="G10743" s="26" t="s">
        <v>19809</v>
      </c>
      <c r="H10743" s="26" t="s">
        <v>19901</v>
      </c>
      <c r="I10743" s="26" t="s">
        <v>77</v>
      </c>
      <c r="J10743" s="23">
        <v>109</v>
      </c>
      <c r="K10743" s="24">
        <v>56</v>
      </c>
      <c r="L10743" s="52"/>
      <c r="M10743" s="25" t="str">
        <f t="shared" si="167"/>
        <v/>
      </c>
      <c r="N10743"/>
    </row>
    <row r="10744" spans="1:14" ht="80" customHeight="1" x14ac:dyDescent="0.35">
      <c r="A10744" s="22" t="s">
        <v>20022</v>
      </c>
      <c r="B10744" s="13"/>
      <c r="C10744" s="10"/>
      <c r="D10744" s="27" t="s">
        <v>20023</v>
      </c>
      <c r="E10744" s="11">
        <v>4630196721777</v>
      </c>
      <c r="F10744" s="26" t="s">
        <v>17506</v>
      </c>
      <c r="G10744" s="26" t="s">
        <v>19809</v>
      </c>
      <c r="H10744" s="26" t="s">
        <v>19901</v>
      </c>
      <c r="I10744" s="26" t="s">
        <v>41</v>
      </c>
      <c r="J10744" s="23">
        <v>154</v>
      </c>
      <c r="K10744" s="24">
        <v>78</v>
      </c>
      <c r="L10744" s="52"/>
      <c r="M10744" s="25" t="str">
        <f t="shared" si="167"/>
        <v/>
      </c>
      <c r="N10744"/>
    </row>
    <row r="10745" spans="1:14" ht="80" customHeight="1" x14ac:dyDescent="0.35">
      <c r="A10745" s="22" t="s">
        <v>20024</v>
      </c>
      <c r="B10745" s="13"/>
      <c r="C10745" s="10"/>
      <c r="D10745" s="27" t="s">
        <v>20025</v>
      </c>
      <c r="E10745" s="11">
        <v>4670284417380</v>
      </c>
      <c r="F10745" s="26" t="s">
        <v>17506</v>
      </c>
      <c r="G10745" s="26" t="s">
        <v>19809</v>
      </c>
      <c r="H10745" s="26" t="s">
        <v>19901</v>
      </c>
      <c r="I10745" s="26" t="s">
        <v>1456</v>
      </c>
      <c r="J10745" s="23">
        <v>162</v>
      </c>
      <c r="K10745" s="24">
        <v>56</v>
      </c>
      <c r="L10745" s="52"/>
      <c r="M10745" s="25" t="str">
        <f t="shared" si="167"/>
        <v/>
      </c>
      <c r="N10745"/>
    </row>
    <row r="10746" spans="1:14" ht="80" customHeight="1" x14ac:dyDescent="0.35">
      <c r="A10746" s="22" t="s">
        <v>20026</v>
      </c>
      <c r="B10746" s="13"/>
      <c r="C10746" s="10"/>
      <c r="D10746" s="27" t="s">
        <v>20027</v>
      </c>
      <c r="E10746" s="11">
        <v>4670284417168</v>
      </c>
      <c r="F10746" s="26" t="s">
        <v>17506</v>
      </c>
      <c r="G10746" s="26" t="s">
        <v>19809</v>
      </c>
      <c r="H10746" s="26" t="s">
        <v>19901</v>
      </c>
      <c r="I10746" s="26" t="s">
        <v>59</v>
      </c>
      <c r="J10746" s="23">
        <v>123</v>
      </c>
      <c r="K10746" s="24">
        <v>56</v>
      </c>
      <c r="L10746" s="52"/>
      <c r="M10746" s="25" t="str">
        <f t="shared" si="167"/>
        <v/>
      </c>
      <c r="N10746"/>
    </row>
    <row r="10747" spans="1:14" ht="80" customHeight="1" x14ac:dyDescent="0.35">
      <c r="A10747" s="22" t="s">
        <v>20028</v>
      </c>
      <c r="B10747" s="13"/>
      <c r="C10747" s="10"/>
      <c r="D10747" s="27" t="s">
        <v>20029</v>
      </c>
      <c r="E10747" s="11">
        <v>4670284417250</v>
      </c>
      <c r="F10747" s="26" t="s">
        <v>17506</v>
      </c>
      <c r="G10747" s="26" t="s">
        <v>19809</v>
      </c>
      <c r="H10747" s="26" t="s">
        <v>19901</v>
      </c>
      <c r="I10747" s="26" t="s">
        <v>265</v>
      </c>
      <c r="J10747" s="23">
        <v>180</v>
      </c>
      <c r="K10747" s="24">
        <v>56</v>
      </c>
      <c r="L10747" s="52"/>
      <c r="M10747" s="25" t="str">
        <f t="shared" si="167"/>
        <v/>
      </c>
      <c r="N10747"/>
    </row>
    <row r="10748" spans="1:14" ht="80" customHeight="1" x14ac:dyDescent="0.35">
      <c r="A10748" s="22" t="s">
        <v>20030</v>
      </c>
      <c r="B10748" s="13"/>
      <c r="C10748" s="10"/>
      <c r="D10748" s="27" t="s">
        <v>20031</v>
      </c>
      <c r="E10748" s="11">
        <v>4670284417007</v>
      </c>
      <c r="F10748" s="26" t="s">
        <v>17506</v>
      </c>
      <c r="G10748" s="26" t="s">
        <v>19809</v>
      </c>
      <c r="H10748" s="26" t="s">
        <v>19901</v>
      </c>
      <c r="I10748" s="26" t="s">
        <v>32</v>
      </c>
      <c r="J10748" s="23">
        <v>156</v>
      </c>
      <c r="K10748" s="24">
        <v>56</v>
      </c>
      <c r="L10748" s="52"/>
      <c r="M10748" s="25" t="str">
        <f t="shared" si="167"/>
        <v/>
      </c>
      <c r="N10748"/>
    </row>
    <row r="10749" spans="1:14" ht="80" customHeight="1" x14ac:dyDescent="0.35">
      <c r="A10749" s="22" t="s">
        <v>20032</v>
      </c>
      <c r="B10749" s="13"/>
      <c r="C10749" s="10"/>
      <c r="D10749" s="27" t="s">
        <v>20033</v>
      </c>
      <c r="E10749" s="11">
        <v>4630196721937</v>
      </c>
      <c r="F10749" s="26" t="s">
        <v>17506</v>
      </c>
      <c r="G10749" s="26" t="s">
        <v>19809</v>
      </c>
      <c r="H10749" s="26" t="s">
        <v>19901</v>
      </c>
      <c r="I10749" s="26" t="s">
        <v>605</v>
      </c>
      <c r="J10749" s="23">
        <v>64</v>
      </c>
      <c r="K10749" s="24">
        <v>108</v>
      </c>
      <c r="L10749" s="52"/>
      <c r="M10749" s="25" t="str">
        <f t="shared" si="167"/>
        <v/>
      </c>
      <c r="N10749"/>
    </row>
    <row r="10750" spans="1:14" ht="80" customHeight="1" x14ac:dyDescent="0.35">
      <c r="A10750" s="22" t="s">
        <v>20034</v>
      </c>
      <c r="B10750" s="13"/>
      <c r="C10750" s="10"/>
      <c r="D10750" s="27" t="s">
        <v>20035</v>
      </c>
      <c r="E10750" s="11">
        <v>4630196721821</v>
      </c>
      <c r="F10750" s="26" t="s">
        <v>17506</v>
      </c>
      <c r="G10750" s="26" t="s">
        <v>19809</v>
      </c>
      <c r="H10750" s="26" t="s">
        <v>19901</v>
      </c>
      <c r="I10750" s="26" t="s">
        <v>237</v>
      </c>
      <c r="J10750" s="23">
        <v>71</v>
      </c>
      <c r="K10750" s="24">
        <v>102</v>
      </c>
      <c r="L10750" s="52"/>
      <c r="M10750" s="25" t="str">
        <f t="shared" si="167"/>
        <v/>
      </c>
      <c r="N10750"/>
    </row>
    <row r="10751" spans="1:14" ht="80" customHeight="1" x14ac:dyDescent="0.35">
      <c r="A10751" s="22" t="s">
        <v>20036</v>
      </c>
      <c r="B10751" s="13"/>
      <c r="C10751" s="10"/>
      <c r="D10751" s="27" t="s">
        <v>20037</v>
      </c>
      <c r="E10751" s="11">
        <v>4630196721807</v>
      </c>
      <c r="F10751" s="26" t="s">
        <v>17506</v>
      </c>
      <c r="G10751" s="26" t="s">
        <v>19809</v>
      </c>
      <c r="H10751" s="26" t="s">
        <v>19901</v>
      </c>
      <c r="I10751" s="26" t="s">
        <v>237</v>
      </c>
      <c r="J10751" s="23">
        <v>93</v>
      </c>
      <c r="K10751" s="24">
        <v>102</v>
      </c>
      <c r="L10751" s="52"/>
      <c r="M10751" s="25" t="str">
        <f t="shared" si="167"/>
        <v/>
      </c>
      <c r="N10751"/>
    </row>
    <row r="10752" spans="1:14" ht="80" customHeight="1" x14ac:dyDescent="0.35">
      <c r="A10752" s="22" t="s">
        <v>20038</v>
      </c>
      <c r="B10752" s="13"/>
      <c r="C10752" s="10"/>
      <c r="D10752" s="27" t="s">
        <v>20039</v>
      </c>
      <c r="E10752" s="11">
        <v>4630196721814</v>
      </c>
      <c r="F10752" s="26" t="s">
        <v>17506</v>
      </c>
      <c r="G10752" s="26" t="s">
        <v>19809</v>
      </c>
      <c r="H10752" s="26" t="s">
        <v>19901</v>
      </c>
      <c r="I10752" s="26" t="s">
        <v>237</v>
      </c>
      <c r="J10752" s="23">
        <v>51</v>
      </c>
      <c r="K10752" s="24">
        <v>102</v>
      </c>
      <c r="L10752" s="52"/>
      <c r="M10752" s="25" t="str">
        <f t="shared" si="167"/>
        <v/>
      </c>
      <c r="N10752"/>
    </row>
    <row r="10753" spans="1:14" ht="80" customHeight="1" x14ac:dyDescent="0.35">
      <c r="A10753" s="22" t="s">
        <v>20040</v>
      </c>
      <c r="B10753" s="13"/>
      <c r="C10753" s="10"/>
      <c r="D10753" s="27" t="s">
        <v>20041</v>
      </c>
      <c r="E10753" s="11">
        <v>4630196721838</v>
      </c>
      <c r="F10753" s="26" t="s">
        <v>17506</v>
      </c>
      <c r="G10753" s="26" t="s">
        <v>19809</v>
      </c>
      <c r="H10753" s="26" t="s">
        <v>19901</v>
      </c>
      <c r="I10753" s="26" t="s">
        <v>237</v>
      </c>
      <c r="J10753" s="23">
        <v>94</v>
      </c>
      <c r="K10753" s="24">
        <v>102</v>
      </c>
      <c r="L10753" s="52"/>
      <c r="M10753" s="25" t="str">
        <f t="shared" si="167"/>
        <v/>
      </c>
      <c r="N10753"/>
    </row>
    <row r="10754" spans="1:14" ht="80" customHeight="1" x14ac:dyDescent="0.35">
      <c r="A10754" s="22" t="s">
        <v>20042</v>
      </c>
      <c r="B10754" s="13"/>
      <c r="C10754" s="10"/>
      <c r="D10754" s="27" t="s">
        <v>20043</v>
      </c>
      <c r="E10754" s="11">
        <v>4670284417229</v>
      </c>
      <c r="F10754" s="26" t="s">
        <v>17506</v>
      </c>
      <c r="G10754" s="26" t="s">
        <v>19809</v>
      </c>
      <c r="H10754" s="26" t="s">
        <v>19901</v>
      </c>
      <c r="I10754" s="26" t="s">
        <v>265</v>
      </c>
      <c r="J10754" s="23">
        <v>36</v>
      </c>
      <c r="K10754" s="24">
        <v>56</v>
      </c>
      <c r="L10754" s="52"/>
      <c r="M10754" s="25" t="str">
        <f t="shared" si="167"/>
        <v/>
      </c>
      <c r="N10754"/>
    </row>
    <row r="10755" spans="1:14" ht="80" customHeight="1" x14ac:dyDescent="0.35">
      <c r="A10755" s="22" t="s">
        <v>20044</v>
      </c>
      <c r="B10755" s="13"/>
      <c r="C10755" s="10"/>
      <c r="D10755" s="27" t="s">
        <v>20045</v>
      </c>
      <c r="E10755" s="11">
        <v>4670284417212</v>
      </c>
      <c r="F10755" s="26" t="s">
        <v>17506</v>
      </c>
      <c r="G10755" s="26" t="s">
        <v>19809</v>
      </c>
      <c r="H10755" s="26" t="s">
        <v>19901</v>
      </c>
      <c r="I10755" s="26" t="s">
        <v>44</v>
      </c>
      <c r="J10755" s="23">
        <v>101</v>
      </c>
      <c r="K10755" s="24">
        <v>56</v>
      </c>
      <c r="L10755" s="52"/>
      <c r="M10755" s="25" t="str">
        <f t="shared" si="167"/>
        <v/>
      </c>
      <c r="N10755"/>
    </row>
    <row r="10756" spans="1:14" ht="80" customHeight="1" x14ac:dyDescent="0.35">
      <c r="A10756" s="22" t="s">
        <v>20046</v>
      </c>
      <c r="B10756" s="13"/>
      <c r="C10756" s="10"/>
      <c r="D10756" s="27" t="s">
        <v>20047</v>
      </c>
      <c r="E10756" s="11">
        <v>4630196722033</v>
      </c>
      <c r="F10756" s="26" t="s">
        <v>17506</v>
      </c>
      <c r="G10756" s="26" t="s">
        <v>19809</v>
      </c>
      <c r="H10756" s="26" t="s">
        <v>19901</v>
      </c>
      <c r="I10756" s="26" t="s">
        <v>265</v>
      </c>
      <c r="J10756" s="23">
        <v>67</v>
      </c>
      <c r="K10756" s="24">
        <v>72</v>
      </c>
      <c r="L10756" s="52"/>
      <c r="M10756" s="25" t="str">
        <f t="shared" si="167"/>
        <v/>
      </c>
      <c r="N10756"/>
    </row>
    <row r="10757" spans="1:14" ht="80" customHeight="1" x14ac:dyDescent="0.35">
      <c r="A10757" s="22" t="s">
        <v>20048</v>
      </c>
      <c r="B10757" s="13"/>
      <c r="C10757" s="10"/>
      <c r="D10757" s="27" t="s">
        <v>20049</v>
      </c>
      <c r="E10757" s="11">
        <v>4670284417311</v>
      </c>
      <c r="F10757" s="26" t="s">
        <v>17506</v>
      </c>
      <c r="G10757" s="26" t="s">
        <v>19809</v>
      </c>
      <c r="H10757" s="26" t="s">
        <v>19901</v>
      </c>
      <c r="I10757" s="26" t="s">
        <v>123</v>
      </c>
      <c r="J10757" s="23">
        <v>176</v>
      </c>
      <c r="K10757" s="24">
        <v>56</v>
      </c>
      <c r="L10757" s="52"/>
      <c r="M10757" s="25" t="str">
        <f t="shared" si="167"/>
        <v/>
      </c>
      <c r="N10757"/>
    </row>
    <row r="10758" spans="1:14" ht="80" customHeight="1" x14ac:dyDescent="0.35">
      <c r="A10758" s="22" t="s">
        <v>20050</v>
      </c>
      <c r="B10758" s="13"/>
      <c r="C10758" s="10"/>
      <c r="D10758" s="27" t="s">
        <v>20051</v>
      </c>
      <c r="E10758" s="11">
        <v>4670284416871</v>
      </c>
      <c r="F10758" s="26" t="s">
        <v>17506</v>
      </c>
      <c r="G10758" s="26" t="s">
        <v>19809</v>
      </c>
      <c r="H10758" s="26" t="s">
        <v>19901</v>
      </c>
      <c r="I10758" s="26" t="s">
        <v>605</v>
      </c>
      <c r="J10758" s="23">
        <v>163</v>
      </c>
      <c r="K10758" s="24">
        <v>56</v>
      </c>
      <c r="L10758" s="52"/>
      <c r="M10758" s="25" t="str">
        <f t="shared" si="167"/>
        <v/>
      </c>
      <c r="N10758"/>
    </row>
    <row r="10759" spans="1:14" ht="80" customHeight="1" x14ac:dyDescent="0.35">
      <c r="A10759" s="22" t="s">
        <v>20052</v>
      </c>
      <c r="B10759" s="13"/>
      <c r="C10759" s="10"/>
      <c r="D10759" s="27" t="s">
        <v>20053</v>
      </c>
      <c r="E10759" s="11">
        <v>4670284417434</v>
      </c>
      <c r="F10759" s="26" t="s">
        <v>17506</v>
      </c>
      <c r="G10759" s="26" t="s">
        <v>19809</v>
      </c>
      <c r="H10759" s="26" t="s">
        <v>19901</v>
      </c>
      <c r="I10759" s="26" t="s">
        <v>1456</v>
      </c>
      <c r="J10759" s="23">
        <v>101</v>
      </c>
      <c r="K10759" s="24">
        <v>56</v>
      </c>
      <c r="L10759" s="52"/>
      <c r="M10759" s="25" t="str">
        <f t="shared" ref="M10759:M10822" si="168">IF(L10759&gt;0,L10759*K10759,"")</f>
        <v/>
      </c>
      <c r="N10759"/>
    </row>
    <row r="10760" spans="1:14" ht="80" customHeight="1" x14ac:dyDescent="0.35">
      <c r="A10760" s="22" t="s">
        <v>20054</v>
      </c>
      <c r="B10760" s="13"/>
      <c r="C10760" s="10"/>
      <c r="D10760" s="27" t="s">
        <v>20055</v>
      </c>
      <c r="E10760" s="11">
        <v>4630196721722</v>
      </c>
      <c r="F10760" s="26" t="s">
        <v>17506</v>
      </c>
      <c r="G10760" s="26" t="s">
        <v>19809</v>
      </c>
      <c r="H10760" s="26" t="s">
        <v>19901</v>
      </c>
      <c r="I10760" s="26" t="s">
        <v>605</v>
      </c>
      <c r="J10760" s="23">
        <v>168</v>
      </c>
      <c r="K10760" s="24">
        <v>78</v>
      </c>
      <c r="L10760" s="52"/>
      <c r="M10760" s="25" t="str">
        <f t="shared" si="168"/>
        <v/>
      </c>
      <c r="N10760"/>
    </row>
    <row r="10761" spans="1:14" ht="80" customHeight="1" x14ac:dyDescent="0.35">
      <c r="A10761" s="22" t="s">
        <v>20056</v>
      </c>
      <c r="B10761" s="13"/>
      <c r="C10761" s="10"/>
      <c r="D10761" s="27" t="s">
        <v>20057</v>
      </c>
      <c r="E10761" s="11">
        <v>4630196791541</v>
      </c>
      <c r="F10761" s="26" t="s">
        <v>17506</v>
      </c>
      <c r="G10761" s="26" t="s">
        <v>19809</v>
      </c>
      <c r="H10761" s="26" t="s">
        <v>19901</v>
      </c>
      <c r="I10761" s="26" t="s">
        <v>265</v>
      </c>
      <c r="J10761" s="23">
        <v>15</v>
      </c>
      <c r="K10761" s="24">
        <v>184</v>
      </c>
      <c r="L10761" s="52"/>
      <c r="M10761" s="25" t="str">
        <f t="shared" si="168"/>
        <v/>
      </c>
      <c r="N10761"/>
    </row>
    <row r="10762" spans="1:14" ht="80" customHeight="1" x14ac:dyDescent="0.35">
      <c r="A10762" s="22" t="s">
        <v>20058</v>
      </c>
      <c r="B10762" s="13"/>
      <c r="C10762" s="10"/>
      <c r="D10762" s="27" t="s">
        <v>20059</v>
      </c>
      <c r="E10762" s="11">
        <v>4670284417557</v>
      </c>
      <c r="F10762" s="26" t="s">
        <v>17506</v>
      </c>
      <c r="G10762" s="26" t="s">
        <v>19809</v>
      </c>
      <c r="H10762" s="26" t="s">
        <v>20060</v>
      </c>
      <c r="I10762" s="26" t="s">
        <v>265</v>
      </c>
      <c r="J10762" s="23">
        <v>357</v>
      </c>
      <c r="K10762" s="24">
        <v>147</v>
      </c>
      <c r="L10762" s="52"/>
      <c r="M10762" s="25" t="str">
        <f t="shared" si="168"/>
        <v/>
      </c>
      <c r="N10762"/>
    </row>
    <row r="10763" spans="1:14" ht="80" customHeight="1" x14ac:dyDescent="0.35">
      <c r="A10763" s="22" t="s">
        <v>20061</v>
      </c>
      <c r="B10763" s="13"/>
      <c r="C10763" s="10"/>
      <c r="D10763" s="27" t="s">
        <v>20062</v>
      </c>
      <c r="E10763" s="11">
        <v>4670284417441</v>
      </c>
      <c r="F10763" s="26" t="s">
        <v>17506</v>
      </c>
      <c r="G10763" s="26" t="s">
        <v>19809</v>
      </c>
      <c r="H10763" s="26" t="s">
        <v>20060</v>
      </c>
      <c r="I10763" s="26" t="s">
        <v>265</v>
      </c>
      <c r="J10763" s="23">
        <v>350</v>
      </c>
      <c r="K10763" s="24">
        <v>147</v>
      </c>
      <c r="L10763" s="52"/>
      <c r="M10763" s="25" t="str">
        <f t="shared" si="168"/>
        <v/>
      </c>
      <c r="N10763"/>
    </row>
    <row r="10764" spans="1:14" ht="80" customHeight="1" x14ac:dyDescent="0.35">
      <c r="A10764" s="22" t="s">
        <v>20063</v>
      </c>
      <c r="B10764" s="13"/>
      <c r="C10764" s="10"/>
      <c r="D10764" s="27" t="s">
        <v>20064</v>
      </c>
      <c r="E10764" s="11">
        <v>4670284417472</v>
      </c>
      <c r="F10764" s="26" t="s">
        <v>17506</v>
      </c>
      <c r="G10764" s="26" t="s">
        <v>19809</v>
      </c>
      <c r="H10764" s="26" t="s">
        <v>20060</v>
      </c>
      <c r="I10764" s="26" t="s">
        <v>265</v>
      </c>
      <c r="J10764" s="23">
        <v>352</v>
      </c>
      <c r="K10764" s="24">
        <v>147</v>
      </c>
      <c r="L10764" s="52"/>
      <c r="M10764" s="25" t="str">
        <f t="shared" si="168"/>
        <v/>
      </c>
      <c r="N10764"/>
    </row>
    <row r="10765" spans="1:14" ht="80" customHeight="1" x14ac:dyDescent="0.35">
      <c r="A10765" s="22" t="s">
        <v>20065</v>
      </c>
      <c r="B10765" s="13"/>
      <c r="C10765" s="10"/>
      <c r="D10765" s="27" t="s">
        <v>20066</v>
      </c>
      <c r="E10765" s="11">
        <v>4670284416857</v>
      </c>
      <c r="F10765" s="26" t="s">
        <v>17506</v>
      </c>
      <c r="G10765" s="26" t="s">
        <v>19809</v>
      </c>
      <c r="H10765" s="26" t="s">
        <v>20060</v>
      </c>
      <c r="I10765" s="26" t="s">
        <v>265</v>
      </c>
      <c r="J10765" s="23">
        <v>343</v>
      </c>
      <c r="K10765" s="24">
        <v>147</v>
      </c>
      <c r="L10765" s="52"/>
      <c r="M10765" s="25" t="str">
        <f t="shared" si="168"/>
        <v/>
      </c>
      <c r="N10765"/>
    </row>
    <row r="10766" spans="1:14" ht="80" customHeight="1" x14ac:dyDescent="0.35">
      <c r="A10766" s="22" t="s">
        <v>20067</v>
      </c>
      <c r="B10766" s="13"/>
      <c r="C10766" s="10"/>
      <c r="D10766" s="27" t="s">
        <v>20068</v>
      </c>
      <c r="E10766" s="11">
        <v>4670284417526</v>
      </c>
      <c r="F10766" s="26" t="s">
        <v>17506</v>
      </c>
      <c r="G10766" s="26" t="s">
        <v>19809</v>
      </c>
      <c r="H10766" s="26" t="s">
        <v>20060</v>
      </c>
      <c r="I10766" s="26" t="s">
        <v>265</v>
      </c>
      <c r="J10766" s="23">
        <v>352</v>
      </c>
      <c r="K10766" s="24">
        <v>147</v>
      </c>
      <c r="L10766" s="52"/>
      <c r="M10766" s="25" t="str">
        <f t="shared" si="168"/>
        <v/>
      </c>
      <c r="N10766"/>
    </row>
    <row r="10767" spans="1:14" ht="80" customHeight="1" x14ac:dyDescent="0.35">
      <c r="A10767" s="22" t="s">
        <v>20069</v>
      </c>
      <c r="B10767" s="13"/>
      <c r="C10767" s="10"/>
      <c r="D10767" s="27" t="s">
        <v>20070</v>
      </c>
      <c r="E10767" s="11">
        <v>4670284417625</v>
      </c>
      <c r="F10767" s="26" t="s">
        <v>17506</v>
      </c>
      <c r="G10767" s="26" t="s">
        <v>19809</v>
      </c>
      <c r="H10767" s="26" t="s">
        <v>20060</v>
      </c>
      <c r="I10767" s="26" t="s">
        <v>265</v>
      </c>
      <c r="J10767" s="23">
        <v>328</v>
      </c>
      <c r="K10767" s="24">
        <v>147</v>
      </c>
      <c r="L10767" s="52"/>
      <c r="M10767" s="25" t="str">
        <f t="shared" si="168"/>
        <v/>
      </c>
      <c r="N10767"/>
    </row>
    <row r="10768" spans="1:14" ht="80" customHeight="1" x14ac:dyDescent="0.35">
      <c r="A10768" s="22" t="s">
        <v>20071</v>
      </c>
      <c r="B10768" s="13"/>
      <c r="C10768" s="10"/>
      <c r="D10768" s="27" t="s">
        <v>20072</v>
      </c>
      <c r="E10768" s="11">
        <v>4670284417489</v>
      </c>
      <c r="F10768" s="26" t="s">
        <v>17506</v>
      </c>
      <c r="G10768" s="26" t="s">
        <v>19809</v>
      </c>
      <c r="H10768" s="26" t="s">
        <v>20060</v>
      </c>
      <c r="I10768" s="26" t="s">
        <v>265</v>
      </c>
      <c r="J10768" s="23">
        <v>353</v>
      </c>
      <c r="K10768" s="24">
        <v>147</v>
      </c>
      <c r="L10768" s="52"/>
      <c r="M10768" s="25" t="str">
        <f t="shared" si="168"/>
        <v/>
      </c>
      <c r="N10768"/>
    </row>
    <row r="10769" spans="1:14" ht="80" customHeight="1" x14ac:dyDescent="0.35">
      <c r="A10769" s="22" t="s">
        <v>20073</v>
      </c>
      <c r="B10769" s="13"/>
      <c r="C10769" s="10"/>
      <c r="D10769" s="27" t="s">
        <v>20074</v>
      </c>
      <c r="E10769" s="11">
        <v>4670284417588</v>
      </c>
      <c r="F10769" s="26" t="s">
        <v>17506</v>
      </c>
      <c r="G10769" s="26" t="s">
        <v>19809</v>
      </c>
      <c r="H10769" s="26" t="s">
        <v>20060</v>
      </c>
      <c r="I10769" s="26" t="s">
        <v>265</v>
      </c>
      <c r="J10769" s="23">
        <v>324</v>
      </c>
      <c r="K10769" s="24">
        <v>147</v>
      </c>
      <c r="L10769" s="52"/>
      <c r="M10769" s="25" t="str">
        <f t="shared" si="168"/>
        <v/>
      </c>
      <c r="N10769"/>
    </row>
    <row r="10770" spans="1:14" ht="80" customHeight="1" x14ac:dyDescent="0.35">
      <c r="A10770" s="22" t="s">
        <v>20075</v>
      </c>
      <c r="B10770" s="13"/>
      <c r="C10770" s="10"/>
      <c r="D10770" s="27" t="s">
        <v>20076</v>
      </c>
      <c r="E10770" s="11">
        <v>4670284417496</v>
      </c>
      <c r="F10770" s="26" t="s">
        <v>17506</v>
      </c>
      <c r="G10770" s="26" t="s">
        <v>19809</v>
      </c>
      <c r="H10770" s="26" t="s">
        <v>20060</v>
      </c>
      <c r="I10770" s="26" t="s">
        <v>265</v>
      </c>
      <c r="J10770" s="23">
        <v>358</v>
      </c>
      <c r="K10770" s="24">
        <v>147</v>
      </c>
      <c r="L10770" s="52"/>
      <c r="M10770" s="25" t="str">
        <f t="shared" si="168"/>
        <v/>
      </c>
      <c r="N10770"/>
    </row>
    <row r="10771" spans="1:14" ht="80" customHeight="1" x14ac:dyDescent="0.35">
      <c r="A10771" s="22" t="s">
        <v>20077</v>
      </c>
      <c r="B10771" s="13"/>
      <c r="C10771" s="10"/>
      <c r="D10771" s="27" t="s">
        <v>20078</v>
      </c>
      <c r="E10771" s="11">
        <v>4670284417458</v>
      </c>
      <c r="F10771" s="26" t="s">
        <v>17506</v>
      </c>
      <c r="G10771" s="26" t="s">
        <v>19809</v>
      </c>
      <c r="H10771" s="26" t="s">
        <v>20060</v>
      </c>
      <c r="I10771" s="26" t="s">
        <v>265</v>
      </c>
      <c r="J10771" s="23">
        <v>321</v>
      </c>
      <c r="K10771" s="24">
        <v>147</v>
      </c>
      <c r="L10771" s="52"/>
      <c r="M10771" s="25" t="str">
        <f t="shared" si="168"/>
        <v/>
      </c>
      <c r="N10771"/>
    </row>
    <row r="10772" spans="1:14" ht="80" customHeight="1" x14ac:dyDescent="0.35">
      <c r="A10772" s="22" t="s">
        <v>20079</v>
      </c>
      <c r="B10772" s="13"/>
      <c r="C10772" s="10"/>
      <c r="D10772" s="27" t="s">
        <v>20080</v>
      </c>
      <c r="E10772" s="11">
        <v>4670284417564</v>
      </c>
      <c r="F10772" s="26" t="s">
        <v>17506</v>
      </c>
      <c r="G10772" s="26" t="s">
        <v>19809</v>
      </c>
      <c r="H10772" s="26" t="s">
        <v>20060</v>
      </c>
      <c r="I10772" s="26" t="s">
        <v>265</v>
      </c>
      <c r="J10772" s="23">
        <v>291</v>
      </c>
      <c r="K10772" s="24">
        <v>147</v>
      </c>
      <c r="L10772" s="52"/>
      <c r="M10772" s="25" t="str">
        <f t="shared" si="168"/>
        <v/>
      </c>
      <c r="N10772"/>
    </row>
    <row r="10773" spans="1:14" ht="80" customHeight="1" x14ac:dyDescent="0.35">
      <c r="A10773" s="22" t="s">
        <v>20081</v>
      </c>
      <c r="B10773" s="13"/>
      <c r="C10773" s="10"/>
      <c r="D10773" s="27" t="s">
        <v>20082</v>
      </c>
      <c r="E10773" s="11">
        <v>4670284417571</v>
      </c>
      <c r="F10773" s="26" t="s">
        <v>17506</v>
      </c>
      <c r="G10773" s="26" t="s">
        <v>19809</v>
      </c>
      <c r="H10773" s="26" t="s">
        <v>20060</v>
      </c>
      <c r="I10773" s="26" t="s">
        <v>265</v>
      </c>
      <c r="J10773" s="23">
        <v>294</v>
      </c>
      <c r="K10773" s="24">
        <v>147</v>
      </c>
      <c r="L10773" s="52"/>
      <c r="M10773" s="25" t="str">
        <f t="shared" si="168"/>
        <v/>
      </c>
      <c r="N10773"/>
    </row>
    <row r="10774" spans="1:14" ht="80" customHeight="1" x14ac:dyDescent="0.35">
      <c r="A10774" s="22" t="s">
        <v>20083</v>
      </c>
      <c r="B10774" s="13"/>
      <c r="C10774" s="10"/>
      <c r="D10774" s="27" t="s">
        <v>20084</v>
      </c>
      <c r="E10774" s="11">
        <v>4670284417618</v>
      </c>
      <c r="F10774" s="26" t="s">
        <v>17506</v>
      </c>
      <c r="G10774" s="26" t="s">
        <v>19809</v>
      </c>
      <c r="H10774" s="26" t="s">
        <v>20060</v>
      </c>
      <c r="I10774" s="26" t="s">
        <v>265</v>
      </c>
      <c r="J10774" s="23">
        <v>342</v>
      </c>
      <c r="K10774" s="24">
        <v>147</v>
      </c>
      <c r="L10774" s="52"/>
      <c r="M10774" s="25" t="str">
        <f t="shared" si="168"/>
        <v/>
      </c>
      <c r="N10774"/>
    </row>
    <row r="10775" spans="1:14" ht="80" customHeight="1" x14ac:dyDescent="0.35">
      <c r="A10775" s="22" t="s">
        <v>20085</v>
      </c>
      <c r="B10775" s="13"/>
      <c r="C10775" s="10"/>
      <c r="D10775" s="27" t="s">
        <v>20086</v>
      </c>
      <c r="E10775" s="11">
        <v>4670284417465</v>
      </c>
      <c r="F10775" s="26" t="s">
        <v>17506</v>
      </c>
      <c r="G10775" s="26" t="s">
        <v>19809</v>
      </c>
      <c r="H10775" s="26" t="s">
        <v>20060</v>
      </c>
      <c r="I10775" s="26" t="s">
        <v>265</v>
      </c>
      <c r="J10775" s="23">
        <v>346</v>
      </c>
      <c r="K10775" s="24">
        <v>147</v>
      </c>
      <c r="L10775" s="52"/>
      <c r="M10775" s="25" t="str">
        <f t="shared" si="168"/>
        <v/>
      </c>
      <c r="N10775"/>
    </row>
    <row r="10776" spans="1:14" ht="80" customHeight="1" x14ac:dyDescent="0.35">
      <c r="A10776" s="22" t="s">
        <v>20087</v>
      </c>
      <c r="B10776" s="13"/>
      <c r="C10776" s="10"/>
      <c r="D10776" s="27" t="s">
        <v>20088</v>
      </c>
      <c r="E10776" s="11">
        <v>4670284417595</v>
      </c>
      <c r="F10776" s="26" t="s">
        <v>17506</v>
      </c>
      <c r="G10776" s="26" t="s">
        <v>19809</v>
      </c>
      <c r="H10776" s="26" t="s">
        <v>20060</v>
      </c>
      <c r="I10776" s="26" t="s">
        <v>265</v>
      </c>
      <c r="J10776" s="23">
        <v>352</v>
      </c>
      <c r="K10776" s="24">
        <v>147</v>
      </c>
      <c r="L10776" s="52"/>
      <c r="M10776" s="25" t="str">
        <f t="shared" si="168"/>
        <v/>
      </c>
      <c r="N10776"/>
    </row>
    <row r="10777" spans="1:14" ht="80" customHeight="1" x14ac:dyDescent="0.35">
      <c r="A10777" s="22" t="s">
        <v>20089</v>
      </c>
      <c r="B10777" s="13"/>
      <c r="C10777" s="10"/>
      <c r="D10777" s="27" t="s">
        <v>20090</v>
      </c>
      <c r="E10777" s="11">
        <v>4670284417502</v>
      </c>
      <c r="F10777" s="26" t="s">
        <v>17506</v>
      </c>
      <c r="G10777" s="26" t="s">
        <v>19809</v>
      </c>
      <c r="H10777" s="26" t="s">
        <v>20060</v>
      </c>
      <c r="I10777" s="26" t="s">
        <v>265</v>
      </c>
      <c r="J10777" s="23">
        <v>351</v>
      </c>
      <c r="K10777" s="24">
        <v>147</v>
      </c>
      <c r="L10777" s="52"/>
      <c r="M10777" s="25" t="str">
        <f t="shared" si="168"/>
        <v/>
      </c>
      <c r="N10777"/>
    </row>
    <row r="10778" spans="1:14" ht="80" customHeight="1" x14ac:dyDescent="0.35">
      <c r="A10778" s="22" t="s">
        <v>20091</v>
      </c>
      <c r="B10778" s="13"/>
      <c r="C10778" s="10"/>
      <c r="D10778" s="27" t="s">
        <v>20092</v>
      </c>
      <c r="E10778" s="11">
        <v>4670284417670</v>
      </c>
      <c r="F10778" s="26" t="s">
        <v>17506</v>
      </c>
      <c r="G10778" s="26" t="s">
        <v>19809</v>
      </c>
      <c r="H10778" s="26" t="s">
        <v>20060</v>
      </c>
      <c r="I10778" s="26" t="s">
        <v>265</v>
      </c>
      <c r="J10778" s="23">
        <v>359</v>
      </c>
      <c r="K10778" s="24">
        <v>147</v>
      </c>
      <c r="L10778" s="52"/>
      <c r="M10778" s="25" t="str">
        <f t="shared" si="168"/>
        <v/>
      </c>
      <c r="N10778"/>
    </row>
    <row r="10779" spans="1:14" ht="80" customHeight="1" x14ac:dyDescent="0.35">
      <c r="A10779" s="22" t="s">
        <v>20093</v>
      </c>
      <c r="B10779" s="13"/>
      <c r="C10779" s="10"/>
      <c r="D10779" s="27" t="s">
        <v>20094</v>
      </c>
      <c r="E10779" s="11">
        <v>4670284417601</v>
      </c>
      <c r="F10779" s="26" t="s">
        <v>17506</v>
      </c>
      <c r="G10779" s="26" t="s">
        <v>19809</v>
      </c>
      <c r="H10779" s="26" t="s">
        <v>20060</v>
      </c>
      <c r="I10779" s="26" t="s">
        <v>265</v>
      </c>
      <c r="J10779" s="23">
        <v>358</v>
      </c>
      <c r="K10779" s="24">
        <v>147</v>
      </c>
      <c r="L10779" s="52"/>
      <c r="M10779" s="25" t="str">
        <f t="shared" si="168"/>
        <v/>
      </c>
      <c r="N10779"/>
    </row>
    <row r="10780" spans="1:14" ht="80" customHeight="1" x14ac:dyDescent="0.35">
      <c r="A10780" s="22" t="s">
        <v>20095</v>
      </c>
      <c r="B10780" s="13"/>
      <c r="C10780" s="10"/>
      <c r="D10780" s="27" t="s">
        <v>20096</v>
      </c>
      <c r="E10780" s="11">
        <v>4670284417649</v>
      </c>
      <c r="F10780" s="26" t="s">
        <v>17506</v>
      </c>
      <c r="G10780" s="26" t="s">
        <v>19809</v>
      </c>
      <c r="H10780" s="26" t="s">
        <v>20060</v>
      </c>
      <c r="I10780" s="26" t="s">
        <v>265</v>
      </c>
      <c r="J10780" s="23">
        <v>344</v>
      </c>
      <c r="K10780" s="24">
        <v>147</v>
      </c>
      <c r="L10780" s="52"/>
      <c r="M10780" s="25" t="str">
        <f t="shared" si="168"/>
        <v/>
      </c>
      <c r="N10780"/>
    </row>
    <row r="10781" spans="1:14" ht="80" customHeight="1" x14ac:dyDescent="0.35">
      <c r="A10781" s="22" t="s">
        <v>20097</v>
      </c>
      <c r="B10781" s="13"/>
      <c r="C10781" s="10"/>
      <c r="D10781" s="27" t="s">
        <v>20098</v>
      </c>
      <c r="E10781" s="11">
        <v>4670284417656</v>
      </c>
      <c r="F10781" s="26" t="s">
        <v>17506</v>
      </c>
      <c r="G10781" s="26" t="s">
        <v>19809</v>
      </c>
      <c r="H10781" s="26" t="s">
        <v>20060</v>
      </c>
      <c r="I10781" s="26" t="s">
        <v>265</v>
      </c>
      <c r="J10781" s="23">
        <v>349</v>
      </c>
      <c r="K10781" s="24">
        <v>147</v>
      </c>
      <c r="L10781" s="52"/>
      <c r="M10781" s="25" t="str">
        <f t="shared" si="168"/>
        <v/>
      </c>
      <c r="N10781"/>
    </row>
    <row r="10782" spans="1:14" ht="80" customHeight="1" x14ac:dyDescent="0.35">
      <c r="A10782" s="22" t="s">
        <v>20099</v>
      </c>
      <c r="B10782" s="13"/>
      <c r="C10782" s="10"/>
      <c r="D10782" s="27" t="s">
        <v>20100</v>
      </c>
      <c r="E10782" s="11">
        <v>4670284417533</v>
      </c>
      <c r="F10782" s="26" t="s">
        <v>17506</v>
      </c>
      <c r="G10782" s="26" t="s">
        <v>19809</v>
      </c>
      <c r="H10782" s="26" t="s">
        <v>20060</v>
      </c>
      <c r="I10782" s="26" t="s">
        <v>265</v>
      </c>
      <c r="J10782" s="23">
        <v>335</v>
      </c>
      <c r="K10782" s="24">
        <v>147</v>
      </c>
      <c r="L10782" s="52"/>
      <c r="M10782" s="25" t="str">
        <f t="shared" si="168"/>
        <v/>
      </c>
      <c r="N10782"/>
    </row>
    <row r="10783" spans="1:14" ht="80" customHeight="1" x14ac:dyDescent="0.35">
      <c r="A10783" s="22" t="s">
        <v>20101</v>
      </c>
      <c r="B10783" s="13"/>
      <c r="C10783" s="10"/>
      <c r="D10783" s="27" t="s">
        <v>20102</v>
      </c>
      <c r="E10783" s="11">
        <v>4670284417663</v>
      </c>
      <c r="F10783" s="26" t="s">
        <v>17506</v>
      </c>
      <c r="G10783" s="26" t="s">
        <v>19809</v>
      </c>
      <c r="H10783" s="26" t="s">
        <v>20060</v>
      </c>
      <c r="I10783" s="26" t="s">
        <v>265</v>
      </c>
      <c r="J10783" s="23">
        <v>314</v>
      </c>
      <c r="K10783" s="24">
        <v>147</v>
      </c>
      <c r="L10783" s="52"/>
      <c r="M10783" s="25" t="str">
        <f t="shared" si="168"/>
        <v/>
      </c>
      <c r="N10783"/>
    </row>
    <row r="10784" spans="1:14" ht="80" customHeight="1" x14ac:dyDescent="0.35">
      <c r="A10784" s="22" t="s">
        <v>20103</v>
      </c>
      <c r="B10784" s="13"/>
      <c r="C10784" s="10"/>
      <c r="D10784" s="27" t="s">
        <v>20104</v>
      </c>
      <c r="E10784" s="11">
        <v>4670284417694</v>
      </c>
      <c r="F10784" s="26" t="s">
        <v>17506</v>
      </c>
      <c r="G10784" s="26" t="s">
        <v>19809</v>
      </c>
      <c r="H10784" s="26" t="s">
        <v>20060</v>
      </c>
      <c r="I10784" s="26" t="s">
        <v>265</v>
      </c>
      <c r="J10784" s="23">
        <v>329</v>
      </c>
      <c r="K10784" s="24">
        <v>147</v>
      </c>
      <c r="L10784" s="52"/>
      <c r="M10784" s="25" t="str">
        <f t="shared" si="168"/>
        <v/>
      </c>
      <c r="N10784"/>
    </row>
    <row r="10785" spans="1:14" ht="80" customHeight="1" x14ac:dyDescent="0.35">
      <c r="A10785" s="22" t="s">
        <v>20105</v>
      </c>
      <c r="B10785" s="13"/>
      <c r="C10785" s="10"/>
      <c r="D10785" s="27" t="s">
        <v>20106</v>
      </c>
      <c r="E10785" s="11">
        <v>4670284417540</v>
      </c>
      <c r="F10785" s="26" t="s">
        <v>17506</v>
      </c>
      <c r="G10785" s="26" t="s">
        <v>19809</v>
      </c>
      <c r="H10785" s="26" t="s">
        <v>20060</v>
      </c>
      <c r="I10785" s="26" t="s">
        <v>265</v>
      </c>
      <c r="J10785" s="23">
        <v>355</v>
      </c>
      <c r="K10785" s="24">
        <v>147</v>
      </c>
      <c r="L10785" s="52"/>
      <c r="M10785" s="25" t="str">
        <f t="shared" si="168"/>
        <v/>
      </c>
      <c r="N10785"/>
    </row>
    <row r="10786" spans="1:14" ht="80" customHeight="1" x14ac:dyDescent="0.35">
      <c r="A10786" s="22" t="s">
        <v>20107</v>
      </c>
      <c r="B10786" s="13"/>
      <c r="C10786" s="10"/>
      <c r="D10786" s="27" t="s">
        <v>20108</v>
      </c>
      <c r="E10786" s="11">
        <v>4670284417687</v>
      </c>
      <c r="F10786" s="26" t="s">
        <v>17506</v>
      </c>
      <c r="G10786" s="26" t="s">
        <v>19809</v>
      </c>
      <c r="H10786" s="26" t="s">
        <v>20060</v>
      </c>
      <c r="I10786" s="26" t="s">
        <v>265</v>
      </c>
      <c r="J10786" s="23">
        <v>342</v>
      </c>
      <c r="K10786" s="24">
        <v>147</v>
      </c>
      <c r="L10786" s="52"/>
      <c r="M10786" s="25" t="str">
        <f t="shared" si="168"/>
        <v/>
      </c>
      <c r="N10786"/>
    </row>
    <row r="10787" spans="1:14" ht="80" customHeight="1" x14ac:dyDescent="0.35">
      <c r="A10787" s="22" t="s">
        <v>20109</v>
      </c>
      <c r="B10787" s="13"/>
      <c r="C10787" s="10"/>
      <c r="D10787" s="27" t="s">
        <v>20110</v>
      </c>
      <c r="E10787" s="11">
        <v>4670284417700</v>
      </c>
      <c r="F10787" s="26" t="s">
        <v>17506</v>
      </c>
      <c r="G10787" s="26" t="s">
        <v>19809</v>
      </c>
      <c r="H10787" s="26" t="s">
        <v>20060</v>
      </c>
      <c r="I10787" s="26" t="s">
        <v>265</v>
      </c>
      <c r="J10787" s="23">
        <v>299</v>
      </c>
      <c r="K10787" s="24">
        <v>147</v>
      </c>
      <c r="L10787" s="52"/>
      <c r="M10787" s="25" t="str">
        <f t="shared" si="168"/>
        <v/>
      </c>
      <c r="N10787"/>
    </row>
    <row r="10788" spans="1:14" ht="80" customHeight="1" x14ac:dyDescent="0.35">
      <c r="A10788" s="22" t="s">
        <v>20111</v>
      </c>
      <c r="B10788" s="13"/>
      <c r="C10788" s="10"/>
      <c r="D10788" s="27" t="s">
        <v>20112</v>
      </c>
      <c r="E10788" s="11">
        <v>4670284417519</v>
      </c>
      <c r="F10788" s="26" t="s">
        <v>17506</v>
      </c>
      <c r="G10788" s="26" t="s">
        <v>19809</v>
      </c>
      <c r="H10788" s="26" t="s">
        <v>20060</v>
      </c>
      <c r="I10788" s="26" t="s">
        <v>265</v>
      </c>
      <c r="J10788" s="23">
        <v>357</v>
      </c>
      <c r="K10788" s="24">
        <v>147</v>
      </c>
      <c r="L10788" s="52"/>
      <c r="M10788" s="25" t="str">
        <f t="shared" si="168"/>
        <v/>
      </c>
      <c r="N10788"/>
    </row>
    <row r="10789" spans="1:14" ht="80" customHeight="1" x14ac:dyDescent="0.35">
      <c r="A10789" s="22" t="s">
        <v>20113</v>
      </c>
      <c r="B10789" s="13"/>
      <c r="C10789" s="10"/>
      <c r="D10789" s="27" t="s">
        <v>20114</v>
      </c>
      <c r="E10789" s="11">
        <v>4670284417632</v>
      </c>
      <c r="F10789" s="26" t="s">
        <v>17506</v>
      </c>
      <c r="G10789" s="26" t="s">
        <v>19809</v>
      </c>
      <c r="H10789" s="26" t="s">
        <v>20060</v>
      </c>
      <c r="I10789" s="26" t="s">
        <v>265</v>
      </c>
      <c r="J10789" s="23">
        <v>327</v>
      </c>
      <c r="K10789" s="24">
        <v>147</v>
      </c>
      <c r="L10789" s="52"/>
      <c r="M10789" s="25" t="str">
        <f t="shared" si="168"/>
        <v/>
      </c>
      <c r="N10789"/>
    </row>
    <row r="10790" spans="1:14" ht="80" customHeight="1" x14ac:dyDescent="0.35">
      <c r="A10790" s="22" t="s">
        <v>20115</v>
      </c>
      <c r="B10790" s="13"/>
      <c r="C10790" s="10"/>
      <c r="D10790" s="27" t="s">
        <v>20116</v>
      </c>
      <c r="E10790" s="11">
        <v>4630196750098</v>
      </c>
      <c r="F10790" s="26" t="s">
        <v>20117</v>
      </c>
      <c r="G10790" s="26"/>
      <c r="H10790" s="26"/>
      <c r="I10790" s="26"/>
      <c r="J10790" s="23">
        <v>2</v>
      </c>
      <c r="K10790" s="24">
        <v>34</v>
      </c>
      <c r="L10790" s="52"/>
      <c r="M10790" s="25" t="str">
        <f t="shared" si="168"/>
        <v/>
      </c>
      <c r="N10790"/>
    </row>
    <row r="10791" spans="1:14" ht="80" customHeight="1" x14ac:dyDescent="0.35">
      <c r="A10791" s="22" t="s">
        <v>20118</v>
      </c>
      <c r="B10791" s="13"/>
      <c r="C10791" s="10"/>
      <c r="D10791" s="27" t="s">
        <v>20119</v>
      </c>
      <c r="E10791" s="11">
        <v>4630196738775</v>
      </c>
      <c r="F10791" s="26" t="s">
        <v>20117</v>
      </c>
      <c r="G10791" s="26"/>
      <c r="H10791" s="26"/>
      <c r="I10791" s="26"/>
      <c r="J10791" s="23">
        <v>3</v>
      </c>
      <c r="K10791" s="24">
        <v>157</v>
      </c>
      <c r="L10791" s="52"/>
      <c r="M10791" s="25" t="str">
        <f t="shared" si="168"/>
        <v/>
      </c>
      <c r="N10791"/>
    </row>
    <row r="10792" spans="1:14" ht="80" customHeight="1" x14ac:dyDescent="0.35">
      <c r="A10792" s="22" t="s">
        <v>20120</v>
      </c>
      <c r="B10792" s="13"/>
      <c r="C10792" s="10"/>
      <c r="D10792" s="27" t="s">
        <v>20121</v>
      </c>
      <c r="E10792" s="11">
        <v>4630196738782</v>
      </c>
      <c r="F10792" s="26" t="s">
        <v>20117</v>
      </c>
      <c r="G10792" s="26"/>
      <c r="H10792" s="26"/>
      <c r="I10792" s="26"/>
      <c r="J10792" s="23">
        <v>141</v>
      </c>
      <c r="K10792" s="24">
        <v>84</v>
      </c>
      <c r="L10792" s="52"/>
      <c r="M10792" s="25" t="str">
        <f t="shared" si="168"/>
        <v/>
      </c>
      <c r="N10792"/>
    </row>
    <row r="10793" spans="1:14" ht="80" customHeight="1" x14ac:dyDescent="0.35">
      <c r="A10793" s="22" t="s">
        <v>20122</v>
      </c>
      <c r="B10793" s="13"/>
      <c r="C10793" s="10"/>
      <c r="D10793" s="27" t="s">
        <v>20123</v>
      </c>
      <c r="E10793" s="11">
        <v>4630196741737</v>
      </c>
      <c r="F10793" s="26" t="s">
        <v>20117</v>
      </c>
      <c r="G10793" s="26"/>
      <c r="H10793" s="26"/>
      <c r="I10793" s="26"/>
      <c r="J10793" s="23">
        <v>11</v>
      </c>
      <c r="K10793" s="24">
        <v>75</v>
      </c>
      <c r="L10793" s="52"/>
      <c r="M10793" s="25" t="str">
        <f t="shared" si="168"/>
        <v/>
      </c>
      <c r="N10793"/>
    </row>
    <row r="10794" spans="1:14" ht="80" customHeight="1" x14ac:dyDescent="0.35">
      <c r="A10794" s="22" t="s">
        <v>20124</v>
      </c>
      <c r="B10794" s="13"/>
      <c r="C10794" s="10"/>
      <c r="D10794" s="27" t="s">
        <v>20125</v>
      </c>
      <c r="E10794" s="11">
        <v>4630196746572</v>
      </c>
      <c r="F10794" s="26" t="s">
        <v>20117</v>
      </c>
      <c r="G10794" s="26"/>
      <c r="H10794" s="26"/>
      <c r="I10794" s="26"/>
      <c r="J10794" s="23">
        <v>2</v>
      </c>
      <c r="K10794" s="24">
        <v>159</v>
      </c>
      <c r="L10794" s="52"/>
      <c r="M10794" s="25" t="str">
        <f t="shared" si="168"/>
        <v/>
      </c>
      <c r="N10794"/>
    </row>
    <row r="10795" spans="1:14" ht="80" customHeight="1" x14ac:dyDescent="0.35">
      <c r="A10795" s="22" t="s">
        <v>20126</v>
      </c>
      <c r="B10795" s="13"/>
      <c r="C10795" s="10"/>
      <c r="D10795" s="27" t="s">
        <v>20127</v>
      </c>
      <c r="E10795" s="11">
        <v>4630196744585</v>
      </c>
      <c r="F10795" s="26" t="s">
        <v>20117</v>
      </c>
      <c r="G10795" s="26"/>
      <c r="H10795" s="26"/>
      <c r="I10795" s="26"/>
      <c r="J10795" s="23">
        <v>3</v>
      </c>
      <c r="K10795" s="24">
        <v>124</v>
      </c>
      <c r="L10795" s="52"/>
      <c r="M10795" s="25" t="str">
        <f t="shared" si="168"/>
        <v/>
      </c>
      <c r="N10795"/>
    </row>
    <row r="10796" spans="1:14" ht="80" customHeight="1" x14ac:dyDescent="0.35">
      <c r="A10796" s="22" t="s">
        <v>20128</v>
      </c>
      <c r="B10796" s="13"/>
      <c r="C10796" s="10"/>
      <c r="D10796" s="27" t="s">
        <v>20129</v>
      </c>
      <c r="E10796" s="11">
        <v>4630196736245</v>
      </c>
      <c r="F10796" s="26" t="s">
        <v>20117</v>
      </c>
      <c r="G10796" s="26"/>
      <c r="H10796" s="26"/>
      <c r="I10796" s="26" t="s">
        <v>56</v>
      </c>
      <c r="J10796" s="23">
        <v>1</v>
      </c>
      <c r="K10796" s="24">
        <v>96</v>
      </c>
      <c r="L10796" s="52"/>
      <c r="M10796" s="25" t="str">
        <f t="shared" si="168"/>
        <v/>
      </c>
      <c r="N10796"/>
    </row>
    <row r="10797" spans="1:14" ht="80" customHeight="1" x14ac:dyDescent="0.35">
      <c r="A10797" s="22" t="s">
        <v>20130</v>
      </c>
      <c r="B10797" s="13"/>
      <c r="C10797" s="10"/>
      <c r="D10797" s="27" t="s">
        <v>20131</v>
      </c>
      <c r="E10797" s="11">
        <v>4630196739284</v>
      </c>
      <c r="F10797" s="26" t="s">
        <v>20117</v>
      </c>
      <c r="G10797" s="26"/>
      <c r="H10797" s="26"/>
      <c r="I10797" s="26"/>
      <c r="J10797" s="23">
        <v>16</v>
      </c>
      <c r="K10797" s="24">
        <v>49</v>
      </c>
      <c r="L10797" s="52"/>
      <c r="M10797" s="25" t="str">
        <f t="shared" si="168"/>
        <v/>
      </c>
      <c r="N10797"/>
    </row>
    <row r="10798" spans="1:14" ht="80" customHeight="1" x14ac:dyDescent="0.35">
      <c r="A10798" s="22" t="s">
        <v>20132</v>
      </c>
      <c r="B10798" s="13"/>
      <c r="C10798" s="10"/>
      <c r="D10798" s="27" t="s">
        <v>20133</v>
      </c>
      <c r="E10798" s="11">
        <v>4630196744233</v>
      </c>
      <c r="F10798" s="26" t="s">
        <v>20117</v>
      </c>
      <c r="G10798" s="26"/>
      <c r="H10798" s="26"/>
      <c r="I10798" s="26"/>
      <c r="J10798" s="23">
        <v>27</v>
      </c>
      <c r="K10798" s="24">
        <v>60</v>
      </c>
      <c r="L10798" s="52"/>
      <c r="M10798" s="25" t="str">
        <f t="shared" si="168"/>
        <v/>
      </c>
      <c r="N10798"/>
    </row>
    <row r="10799" spans="1:14" ht="80" customHeight="1" x14ac:dyDescent="0.35">
      <c r="A10799" s="22" t="s">
        <v>20134</v>
      </c>
      <c r="B10799" s="13"/>
      <c r="C10799" s="10"/>
      <c r="D10799" s="27" t="s">
        <v>20135</v>
      </c>
      <c r="E10799" s="11">
        <v>4630196736276</v>
      </c>
      <c r="F10799" s="26" t="s">
        <v>20117</v>
      </c>
      <c r="G10799" s="26"/>
      <c r="H10799" s="26"/>
      <c r="I10799" s="26"/>
      <c r="J10799" s="23">
        <v>47</v>
      </c>
      <c r="K10799" s="24">
        <v>148</v>
      </c>
      <c r="L10799" s="52"/>
      <c r="M10799" s="25" t="str">
        <f t="shared" si="168"/>
        <v/>
      </c>
      <c r="N10799"/>
    </row>
    <row r="10800" spans="1:14" ht="80" customHeight="1" x14ac:dyDescent="0.35">
      <c r="A10800" s="22" t="s">
        <v>20136</v>
      </c>
      <c r="B10800" s="13"/>
      <c r="C10800" s="10"/>
      <c r="D10800" s="27" t="s">
        <v>20137</v>
      </c>
      <c r="E10800" s="11">
        <v>4630196736283</v>
      </c>
      <c r="F10800" s="26" t="s">
        <v>20117</v>
      </c>
      <c r="G10800" s="26"/>
      <c r="H10800" s="26"/>
      <c r="I10800" s="26"/>
      <c r="J10800" s="23">
        <v>16</v>
      </c>
      <c r="K10800" s="24">
        <v>247</v>
      </c>
      <c r="L10800" s="52"/>
      <c r="M10800" s="25" t="str">
        <f t="shared" si="168"/>
        <v/>
      </c>
      <c r="N10800"/>
    </row>
    <row r="10801" spans="1:14" ht="80" customHeight="1" x14ac:dyDescent="0.35">
      <c r="A10801" s="22" t="s">
        <v>20138</v>
      </c>
      <c r="B10801" s="13"/>
      <c r="C10801" s="10"/>
      <c r="D10801" s="27" t="s">
        <v>20139</v>
      </c>
      <c r="E10801" s="11">
        <v>4630196738799</v>
      </c>
      <c r="F10801" s="26" t="s">
        <v>20117</v>
      </c>
      <c r="G10801" s="26"/>
      <c r="H10801" s="26"/>
      <c r="I10801" s="26" t="s">
        <v>77</v>
      </c>
      <c r="J10801" s="23">
        <v>320</v>
      </c>
      <c r="K10801" s="24">
        <v>72</v>
      </c>
      <c r="L10801" s="52"/>
      <c r="M10801" s="25" t="str">
        <f t="shared" si="168"/>
        <v/>
      </c>
      <c r="N10801"/>
    </row>
    <row r="10802" spans="1:14" ht="80" customHeight="1" x14ac:dyDescent="0.35">
      <c r="A10802" s="22" t="s">
        <v>20140</v>
      </c>
      <c r="B10802" s="13"/>
      <c r="C10802" s="10"/>
      <c r="D10802" s="27" t="s">
        <v>20141</v>
      </c>
      <c r="E10802" s="11">
        <v>4630196738812</v>
      </c>
      <c r="F10802" s="26" t="s">
        <v>20117</v>
      </c>
      <c r="G10802" s="26"/>
      <c r="H10802" s="26"/>
      <c r="I10802" s="26"/>
      <c r="J10802" s="23">
        <v>56</v>
      </c>
      <c r="K10802" s="24">
        <v>199</v>
      </c>
      <c r="L10802" s="52"/>
      <c r="M10802" s="25" t="str">
        <f t="shared" si="168"/>
        <v/>
      </c>
      <c r="N10802"/>
    </row>
    <row r="10803" spans="1:14" ht="80" customHeight="1" x14ac:dyDescent="0.35">
      <c r="A10803" s="22" t="s">
        <v>20142</v>
      </c>
      <c r="B10803" s="13"/>
      <c r="C10803" s="10"/>
      <c r="D10803" s="27" t="s">
        <v>20143</v>
      </c>
      <c r="E10803" s="11"/>
      <c r="F10803" s="26" t="s">
        <v>20117</v>
      </c>
      <c r="G10803" s="26"/>
      <c r="H10803" s="26"/>
      <c r="I10803" s="26" t="s">
        <v>65</v>
      </c>
      <c r="J10803" s="23">
        <v>158</v>
      </c>
      <c r="K10803" s="24">
        <v>246</v>
      </c>
      <c r="L10803" s="52"/>
      <c r="M10803" s="25" t="str">
        <f t="shared" si="168"/>
        <v/>
      </c>
      <c r="N10803"/>
    </row>
    <row r="10804" spans="1:14" ht="80" customHeight="1" x14ac:dyDescent="0.35">
      <c r="A10804" s="22" t="s">
        <v>20144</v>
      </c>
      <c r="B10804" s="13"/>
      <c r="C10804" s="10"/>
      <c r="D10804" s="27" t="s">
        <v>20145</v>
      </c>
      <c r="E10804" s="11">
        <v>4630196736405</v>
      </c>
      <c r="F10804" s="26" t="s">
        <v>20117</v>
      </c>
      <c r="G10804" s="26"/>
      <c r="H10804" s="26"/>
      <c r="I10804" s="26"/>
      <c r="J10804" s="23">
        <v>46</v>
      </c>
      <c r="K10804" s="24">
        <v>113</v>
      </c>
      <c r="L10804" s="52"/>
      <c r="M10804" s="25" t="str">
        <f t="shared" si="168"/>
        <v/>
      </c>
      <c r="N10804"/>
    </row>
    <row r="10805" spans="1:14" ht="80" customHeight="1" x14ac:dyDescent="0.35">
      <c r="A10805" s="22" t="s">
        <v>20146</v>
      </c>
      <c r="B10805" s="13"/>
      <c r="C10805" s="10"/>
      <c r="D10805" s="27" t="s">
        <v>20147</v>
      </c>
      <c r="E10805" s="11">
        <v>4630196736412</v>
      </c>
      <c r="F10805" s="26" t="s">
        <v>20117</v>
      </c>
      <c r="G10805" s="26"/>
      <c r="H10805" s="26"/>
      <c r="I10805" s="26"/>
      <c r="J10805" s="23">
        <v>123</v>
      </c>
      <c r="K10805" s="24">
        <v>42</v>
      </c>
      <c r="L10805" s="52"/>
      <c r="M10805" s="25" t="str">
        <f t="shared" si="168"/>
        <v/>
      </c>
      <c r="N10805"/>
    </row>
    <row r="10806" spans="1:14" ht="80" customHeight="1" x14ac:dyDescent="0.35">
      <c r="A10806" s="22" t="s">
        <v>20148</v>
      </c>
      <c r="B10806" s="13"/>
      <c r="C10806" s="10"/>
      <c r="D10806" s="27" t="s">
        <v>20149</v>
      </c>
      <c r="E10806" s="11"/>
      <c r="F10806" s="26" t="s">
        <v>20117</v>
      </c>
      <c r="G10806" s="26"/>
      <c r="H10806" s="26"/>
      <c r="I10806" s="26"/>
      <c r="J10806" s="23">
        <v>32</v>
      </c>
      <c r="K10806" s="24">
        <v>57</v>
      </c>
      <c r="L10806" s="52"/>
      <c r="M10806" s="25" t="str">
        <f t="shared" si="168"/>
        <v/>
      </c>
      <c r="N10806"/>
    </row>
    <row r="10807" spans="1:14" ht="80" customHeight="1" x14ac:dyDescent="0.35">
      <c r="A10807" s="22" t="s">
        <v>20150</v>
      </c>
      <c r="B10807" s="13"/>
      <c r="C10807" s="10"/>
      <c r="D10807" s="27" t="s">
        <v>20151</v>
      </c>
      <c r="E10807" s="11">
        <v>4630196737686</v>
      </c>
      <c r="F10807" s="26" t="s">
        <v>20117</v>
      </c>
      <c r="G10807" s="26"/>
      <c r="H10807" s="26"/>
      <c r="I10807" s="26"/>
      <c r="J10807" s="23">
        <v>6</v>
      </c>
      <c r="K10807" s="24">
        <v>38</v>
      </c>
      <c r="L10807" s="52"/>
      <c r="M10807" s="25" t="str">
        <f t="shared" si="168"/>
        <v/>
      </c>
      <c r="N10807"/>
    </row>
    <row r="10808" spans="1:14" ht="80" customHeight="1" x14ac:dyDescent="0.35">
      <c r="A10808" s="22" t="s">
        <v>20152</v>
      </c>
      <c r="B10808" s="13"/>
      <c r="C10808" s="10"/>
      <c r="D10808" s="27" t="s">
        <v>20153</v>
      </c>
      <c r="E10808" s="11">
        <v>4630196736375</v>
      </c>
      <c r="F10808" s="26" t="s">
        <v>20117</v>
      </c>
      <c r="G10808" s="26"/>
      <c r="H10808" s="26"/>
      <c r="I10808" s="26"/>
      <c r="J10808" s="23">
        <v>17</v>
      </c>
      <c r="K10808" s="24">
        <v>479</v>
      </c>
      <c r="L10808" s="52"/>
      <c r="M10808" s="25" t="str">
        <f t="shared" si="168"/>
        <v/>
      </c>
      <c r="N10808"/>
    </row>
    <row r="10809" spans="1:14" ht="80" customHeight="1" x14ac:dyDescent="0.35">
      <c r="A10809" s="22" t="s">
        <v>20154</v>
      </c>
      <c r="B10809" s="13"/>
      <c r="C10809" s="10"/>
      <c r="D10809" s="27" t="s">
        <v>20155</v>
      </c>
      <c r="E10809" s="11">
        <v>4630196761513</v>
      </c>
      <c r="F10809" s="26" t="s">
        <v>20117</v>
      </c>
      <c r="G10809" s="26"/>
      <c r="H10809" s="26"/>
      <c r="I10809" s="26"/>
      <c r="J10809" s="23">
        <v>90</v>
      </c>
      <c r="K10809" s="24">
        <v>191</v>
      </c>
      <c r="L10809" s="52"/>
      <c r="M10809" s="25" t="str">
        <f t="shared" si="168"/>
        <v/>
      </c>
      <c r="N10809"/>
    </row>
    <row r="10810" spans="1:14" ht="80" customHeight="1" x14ac:dyDescent="0.35">
      <c r="A10810" s="22" t="s">
        <v>20156</v>
      </c>
      <c r="B10810" s="13"/>
      <c r="C10810" s="10"/>
      <c r="D10810" s="27" t="s">
        <v>20157</v>
      </c>
      <c r="E10810" s="11">
        <v>4630196746589</v>
      </c>
      <c r="F10810" s="26" t="s">
        <v>20117</v>
      </c>
      <c r="G10810" s="26"/>
      <c r="H10810" s="26"/>
      <c r="I10810" s="26"/>
      <c r="J10810" s="23">
        <v>10</v>
      </c>
      <c r="K10810" s="24">
        <v>34</v>
      </c>
      <c r="L10810" s="52"/>
      <c r="M10810" s="25" t="str">
        <f t="shared" si="168"/>
        <v/>
      </c>
      <c r="N10810"/>
    </row>
    <row r="10811" spans="1:14" ht="80" customHeight="1" x14ac:dyDescent="0.35">
      <c r="A10811" s="22" t="s">
        <v>20158</v>
      </c>
      <c r="B10811" s="13"/>
      <c r="C10811" s="10"/>
      <c r="D10811" s="27" t="s">
        <v>20159</v>
      </c>
      <c r="E10811" s="11">
        <v>4670284436404</v>
      </c>
      <c r="F10811" s="26" t="s">
        <v>20117</v>
      </c>
      <c r="G10811" s="26"/>
      <c r="H10811" s="26"/>
      <c r="I10811" s="26" t="s">
        <v>131</v>
      </c>
      <c r="J10811" s="23">
        <v>238</v>
      </c>
      <c r="K10811" s="24">
        <v>69</v>
      </c>
      <c r="L10811" s="52"/>
      <c r="M10811" s="25" t="str">
        <f t="shared" si="168"/>
        <v/>
      </c>
      <c r="N10811"/>
    </row>
    <row r="10812" spans="1:14" ht="80" customHeight="1" x14ac:dyDescent="0.35">
      <c r="A10812" s="22" t="s">
        <v>20160</v>
      </c>
      <c r="B10812" s="13"/>
      <c r="C10812" s="10"/>
      <c r="D10812" s="27" t="s">
        <v>20161</v>
      </c>
      <c r="E10812" s="11">
        <v>4670284436398</v>
      </c>
      <c r="F10812" s="26" t="s">
        <v>20117</v>
      </c>
      <c r="G10812" s="26"/>
      <c r="H10812" s="26"/>
      <c r="I10812" s="26" t="s">
        <v>131</v>
      </c>
      <c r="J10812" s="23">
        <v>235</v>
      </c>
      <c r="K10812" s="24">
        <v>69</v>
      </c>
      <c r="L10812" s="52"/>
      <c r="M10812" s="25" t="str">
        <f t="shared" si="168"/>
        <v/>
      </c>
      <c r="N10812"/>
    </row>
    <row r="10813" spans="1:14" ht="80" customHeight="1" x14ac:dyDescent="0.35">
      <c r="A10813" s="22" t="s">
        <v>20162</v>
      </c>
      <c r="B10813" s="13"/>
      <c r="C10813" s="10"/>
      <c r="D10813" s="27" t="s">
        <v>20163</v>
      </c>
      <c r="E10813" s="11">
        <v>4670284436350</v>
      </c>
      <c r="F10813" s="26" t="s">
        <v>20117</v>
      </c>
      <c r="G10813" s="26"/>
      <c r="H10813" s="26"/>
      <c r="I10813" s="26" t="s">
        <v>131</v>
      </c>
      <c r="J10813" s="23">
        <v>243</v>
      </c>
      <c r="K10813" s="24">
        <v>68</v>
      </c>
      <c r="L10813" s="52"/>
      <c r="M10813" s="25" t="str">
        <f t="shared" si="168"/>
        <v/>
      </c>
      <c r="N10813"/>
    </row>
    <row r="10814" spans="1:14" ht="80" customHeight="1" x14ac:dyDescent="0.35">
      <c r="A10814" s="22" t="s">
        <v>20164</v>
      </c>
      <c r="B10814" s="13"/>
      <c r="C10814" s="10"/>
      <c r="D10814" s="27" t="s">
        <v>20165</v>
      </c>
      <c r="E10814" s="11">
        <v>4670284436435</v>
      </c>
      <c r="F10814" s="26" t="s">
        <v>20117</v>
      </c>
      <c r="G10814" s="26"/>
      <c r="H10814" s="26"/>
      <c r="I10814" s="26" t="s">
        <v>131</v>
      </c>
      <c r="J10814" s="23">
        <v>75</v>
      </c>
      <c r="K10814" s="24">
        <v>95</v>
      </c>
      <c r="L10814" s="52"/>
      <c r="M10814" s="25" t="str">
        <f t="shared" si="168"/>
        <v/>
      </c>
      <c r="N10814"/>
    </row>
    <row r="10815" spans="1:14" ht="80" customHeight="1" x14ac:dyDescent="0.35">
      <c r="A10815" s="22" t="s">
        <v>20166</v>
      </c>
      <c r="B10815" s="13"/>
      <c r="C10815" s="10"/>
      <c r="D10815" s="27" t="s">
        <v>20167</v>
      </c>
      <c r="E10815" s="11">
        <v>4670284436459</v>
      </c>
      <c r="F10815" s="26" t="s">
        <v>20117</v>
      </c>
      <c r="G10815" s="26"/>
      <c r="H10815" s="26"/>
      <c r="I10815" s="26" t="s">
        <v>131</v>
      </c>
      <c r="J10815" s="23">
        <v>43</v>
      </c>
      <c r="K10815" s="24">
        <v>95</v>
      </c>
      <c r="L10815" s="52"/>
      <c r="M10815" s="25" t="str">
        <f t="shared" si="168"/>
        <v/>
      </c>
      <c r="N10815"/>
    </row>
    <row r="10816" spans="1:14" ht="80" customHeight="1" x14ac:dyDescent="0.35">
      <c r="A10816" s="22" t="s">
        <v>20168</v>
      </c>
      <c r="B10816" s="13"/>
      <c r="C10816" s="10"/>
      <c r="D10816" s="27" t="s">
        <v>20169</v>
      </c>
      <c r="E10816" s="11">
        <v>4670284436442</v>
      </c>
      <c r="F10816" s="26" t="s">
        <v>20117</v>
      </c>
      <c r="G10816" s="26"/>
      <c r="H10816" s="26"/>
      <c r="I10816" s="26" t="s">
        <v>131</v>
      </c>
      <c r="J10816" s="23">
        <v>92</v>
      </c>
      <c r="K10816" s="24">
        <v>95</v>
      </c>
      <c r="L10816" s="52"/>
      <c r="M10816" s="25" t="str">
        <f t="shared" si="168"/>
        <v/>
      </c>
      <c r="N10816"/>
    </row>
    <row r="10817" spans="1:14" ht="80" customHeight="1" x14ac:dyDescent="0.35">
      <c r="A10817" s="22" t="s">
        <v>20170</v>
      </c>
      <c r="B10817" s="13"/>
      <c r="C10817" s="10"/>
      <c r="D10817" s="27" t="s">
        <v>20171</v>
      </c>
      <c r="E10817" s="11">
        <v>4670284436374</v>
      </c>
      <c r="F10817" s="26" t="s">
        <v>20117</v>
      </c>
      <c r="G10817" s="26"/>
      <c r="H10817" s="26"/>
      <c r="I10817" s="26" t="s">
        <v>131</v>
      </c>
      <c r="J10817" s="23">
        <v>193</v>
      </c>
      <c r="K10817" s="24">
        <v>68</v>
      </c>
      <c r="L10817" s="52"/>
      <c r="M10817" s="25" t="str">
        <f t="shared" si="168"/>
        <v/>
      </c>
      <c r="N10817"/>
    </row>
    <row r="10818" spans="1:14" ht="80" customHeight="1" x14ac:dyDescent="0.35">
      <c r="A10818" s="22" t="s">
        <v>20172</v>
      </c>
      <c r="B10818" s="13"/>
      <c r="C10818" s="10"/>
      <c r="D10818" s="27" t="s">
        <v>20173</v>
      </c>
      <c r="E10818" s="11">
        <v>4670284436367</v>
      </c>
      <c r="F10818" s="26" t="s">
        <v>20117</v>
      </c>
      <c r="G10818" s="26"/>
      <c r="H10818" s="26"/>
      <c r="I10818" s="26" t="s">
        <v>131</v>
      </c>
      <c r="J10818" s="23">
        <v>131</v>
      </c>
      <c r="K10818" s="24">
        <v>68</v>
      </c>
      <c r="L10818" s="52"/>
      <c r="M10818" s="25" t="str">
        <f t="shared" si="168"/>
        <v/>
      </c>
      <c r="N10818"/>
    </row>
    <row r="10819" spans="1:14" ht="80" customHeight="1" x14ac:dyDescent="0.35">
      <c r="A10819" s="22" t="s">
        <v>20174</v>
      </c>
      <c r="B10819" s="13"/>
      <c r="C10819" s="10"/>
      <c r="D10819" s="27" t="s">
        <v>20175</v>
      </c>
      <c r="E10819" s="11">
        <v>4670284436381</v>
      </c>
      <c r="F10819" s="26" t="s">
        <v>20117</v>
      </c>
      <c r="G10819" s="26"/>
      <c r="H10819" s="26"/>
      <c r="I10819" s="26" t="s">
        <v>131</v>
      </c>
      <c r="J10819" s="23">
        <v>158</v>
      </c>
      <c r="K10819" s="24">
        <v>68</v>
      </c>
      <c r="L10819" s="52"/>
      <c r="M10819" s="25" t="str">
        <f t="shared" si="168"/>
        <v/>
      </c>
      <c r="N10819"/>
    </row>
    <row r="10820" spans="1:14" ht="80" customHeight="1" x14ac:dyDescent="0.35">
      <c r="A10820" s="22" t="s">
        <v>20176</v>
      </c>
      <c r="B10820" s="13"/>
      <c r="C10820" s="10"/>
      <c r="D10820" s="27" t="s">
        <v>20177</v>
      </c>
      <c r="E10820" s="11">
        <v>4670284436411</v>
      </c>
      <c r="F10820" s="26" t="s">
        <v>20117</v>
      </c>
      <c r="G10820" s="26"/>
      <c r="H10820" s="26"/>
      <c r="I10820" s="26" t="s">
        <v>131</v>
      </c>
      <c r="J10820" s="23">
        <v>170</v>
      </c>
      <c r="K10820" s="24">
        <v>92</v>
      </c>
      <c r="L10820" s="52"/>
      <c r="M10820" s="25" t="str">
        <f t="shared" si="168"/>
        <v/>
      </c>
      <c r="N10820"/>
    </row>
    <row r="10821" spans="1:14" ht="80" customHeight="1" x14ac:dyDescent="0.35">
      <c r="A10821" s="22" t="s">
        <v>20178</v>
      </c>
      <c r="B10821" s="13"/>
      <c r="C10821" s="10"/>
      <c r="D10821" s="27" t="s">
        <v>20179</v>
      </c>
      <c r="E10821" s="11">
        <v>4670284436428</v>
      </c>
      <c r="F10821" s="26" t="s">
        <v>20117</v>
      </c>
      <c r="G10821" s="26"/>
      <c r="H10821" s="26"/>
      <c r="I10821" s="26" t="s">
        <v>131</v>
      </c>
      <c r="J10821" s="23">
        <v>172</v>
      </c>
      <c r="K10821" s="24">
        <v>92</v>
      </c>
      <c r="L10821" s="52"/>
      <c r="M10821" s="25" t="str">
        <f t="shared" si="168"/>
        <v/>
      </c>
      <c r="N10821"/>
    </row>
    <row r="10822" spans="1:14" ht="80" customHeight="1" x14ac:dyDescent="0.35">
      <c r="A10822" s="22" t="s">
        <v>20180</v>
      </c>
      <c r="B10822" s="13"/>
      <c r="C10822" s="10"/>
      <c r="D10822" s="27" t="s">
        <v>20181</v>
      </c>
      <c r="E10822" s="11">
        <v>4630196738836</v>
      </c>
      <c r="F10822" s="26" t="s">
        <v>20117</v>
      </c>
      <c r="G10822" s="26"/>
      <c r="H10822" s="26"/>
      <c r="I10822" s="26"/>
      <c r="J10822" s="23">
        <v>56</v>
      </c>
      <c r="K10822" s="24">
        <v>265</v>
      </c>
      <c r="L10822" s="52"/>
      <c r="M10822" s="25" t="str">
        <f t="shared" si="168"/>
        <v/>
      </c>
      <c r="N10822"/>
    </row>
    <row r="10823" spans="1:14" ht="80" customHeight="1" x14ac:dyDescent="0.35">
      <c r="A10823" s="22" t="s">
        <v>20182</v>
      </c>
      <c r="B10823" s="13"/>
      <c r="C10823" s="10"/>
      <c r="D10823" s="27" t="s">
        <v>20183</v>
      </c>
      <c r="E10823" s="11">
        <v>4630196744592</v>
      </c>
      <c r="F10823" s="26" t="s">
        <v>20117</v>
      </c>
      <c r="G10823" s="26"/>
      <c r="H10823" s="26"/>
      <c r="I10823" s="26"/>
      <c r="J10823" s="23">
        <v>6</v>
      </c>
      <c r="K10823" s="24">
        <v>133</v>
      </c>
      <c r="L10823" s="52"/>
      <c r="M10823" s="25" t="str">
        <f t="shared" ref="M10823:M10881" si="169">IF(L10823&gt;0,L10823*K10823,"")</f>
        <v/>
      </c>
      <c r="N10823"/>
    </row>
    <row r="10824" spans="1:14" ht="80" customHeight="1" x14ac:dyDescent="0.35">
      <c r="A10824" s="22" t="s">
        <v>20184</v>
      </c>
      <c r="B10824" s="13"/>
      <c r="C10824" s="10"/>
      <c r="D10824" s="27" t="s">
        <v>20185</v>
      </c>
      <c r="E10824" s="11">
        <v>4630196738843</v>
      </c>
      <c r="F10824" s="26" t="s">
        <v>20117</v>
      </c>
      <c r="G10824" s="26"/>
      <c r="H10824" s="26"/>
      <c r="I10824" s="26"/>
      <c r="J10824" s="23">
        <v>4</v>
      </c>
      <c r="K10824" s="24">
        <v>40</v>
      </c>
      <c r="L10824" s="52"/>
      <c r="M10824" s="25" t="str">
        <f t="shared" si="169"/>
        <v/>
      </c>
      <c r="N10824"/>
    </row>
    <row r="10825" spans="1:14" ht="80" customHeight="1" x14ac:dyDescent="0.35">
      <c r="A10825" s="22" t="s">
        <v>20186</v>
      </c>
      <c r="B10825" s="13"/>
      <c r="C10825" s="10"/>
      <c r="D10825" s="27" t="s">
        <v>20187</v>
      </c>
      <c r="E10825" s="11">
        <v>4630196747784</v>
      </c>
      <c r="F10825" s="26" t="s">
        <v>20117</v>
      </c>
      <c r="G10825" s="26"/>
      <c r="H10825" s="26"/>
      <c r="I10825" s="26"/>
      <c r="J10825" s="23">
        <v>27</v>
      </c>
      <c r="K10825" s="24">
        <v>35</v>
      </c>
      <c r="L10825" s="52"/>
      <c r="M10825" s="25" t="str">
        <f t="shared" si="169"/>
        <v/>
      </c>
      <c r="N10825"/>
    </row>
    <row r="10826" spans="1:14" ht="80" customHeight="1" x14ac:dyDescent="0.35">
      <c r="A10826" s="22" t="s">
        <v>20188</v>
      </c>
      <c r="B10826" s="13"/>
      <c r="C10826" s="10"/>
      <c r="D10826" s="27" t="s">
        <v>20189</v>
      </c>
      <c r="E10826" s="11">
        <v>4630196736252</v>
      </c>
      <c r="F10826" s="26" t="s">
        <v>20117</v>
      </c>
      <c r="G10826" s="26"/>
      <c r="H10826" s="26"/>
      <c r="I10826" s="26" t="s">
        <v>38</v>
      </c>
      <c r="J10826" s="23">
        <v>4</v>
      </c>
      <c r="K10826" s="24">
        <v>338</v>
      </c>
      <c r="L10826" s="52"/>
      <c r="M10826" s="25" t="str">
        <f t="shared" si="169"/>
        <v/>
      </c>
      <c r="N10826"/>
    </row>
    <row r="10827" spans="1:14" ht="80" customHeight="1" x14ac:dyDescent="0.35">
      <c r="A10827" s="22" t="s">
        <v>20190</v>
      </c>
      <c r="B10827" s="13"/>
      <c r="C10827" s="10"/>
      <c r="D10827" s="27" t="s">
        <v>20191</v>
      </c>
      <c r="E10827" s="11">
        <v>4630196741744</v>
      </c>
      <c r="F10827" s="26" t="s">
        <v>20117</v>
      </c>
      <c r="G10827" s="26"/>
      <c r="H10827" s="26"/>
      <c r="I10827" s="26"/>
      <c r="J10827" s="23">
        <v>369</v>
      </c>
      <c r="K10827" s="24">
        <v>121</v>
      </c>
      <c r="L10827" s="52"/>
      <c r="M10827" s="25" t="str">
        <f t="shared" si="169"/>
        <v/>
      </c>
      <c r="N10827"/>
    </row>
    <row r="10828" spans="1:14" ht="80" customHeight="1" x14ac:dyDescent="0.35">
      <c r="A10828" s="22" t="s">
        <v>20192</v>
      </c>
      <c r="B10828" s="13"/>
      <c r="C10828" s="10"/>
      <c r="D10828" s="27" t="s">
        <v>20193</v>
      </c>
      <c r="E10828" s="11">
        <v>4630196738850</v>
      </c>
      <c r="F10828" s="26" t="s">
        <v>20117</v>
      </c>
      <c r="G10828" s="26"/>
      <c r="H10828" s="26"/>
      <c r="I10828" s="26"/>
      <c r="J10828" s="23">
        <v>1</v>
      </c>
      <c r="K10828" s="24">
        <v>75</v>
      </c>
      <c r="L10828" s="52"/>
      <c r="M10828" s="25" t="str">
        <f t="shared" si="169"/>
        <v/>
      </c>
      <c r="N10828"/>
    </row>
    <row r="10829" spans="1:14" ht="80" customHeight="1" x14ac:dyDescent="0.35">
      <c r="A10829" s="22" t="s">
        <v>20194</v>
      </c>
      <c r="B10829" s="13"/>
      <c r="C10829" s="10"/>
      <c r="D10829" s="27" t="s">
        <v>20195</v>
      </c>
      <c r="E10829" s="11">
        <v>4630196738867</v>
      </c>
      <c r="F10829" s="26" t="s">
        <v>20117</v>
      </c>
      <c r="G10829" s="26"/>
      <c r="H10829" s="26"/>
      <c r="I10829" s="26"/>
      <c r="J10829" s="23">
        <v>4</v>
      </c>
      <c r="K10829" s="24">
        <v>100</v>
      </c>
      <c r="L10829" s="52"/>
      <c r="M10829" s="25" t="str">
        <f t="shared" si="169"/>
        <v/>
      </c>
      <c r="N10829"/>
    </row>
    <row r="10830" spans="1:14" ht="80" customHeight="1" x14ac:dyDescent="0.35">
      <c r="A10830" s="22" t="s">
        <v>20196</v>
      </c>
      <c r="B10830" s="13"/>
      <c r="C10830" s="10"/>
      <c r="D10830" s="27" t="s">
        <v>20197</v>
      </c>
      <c r="E10830" s="11">
        <v>4630196736382</v>
      </c>
      <c r="F10830" s="26" t="s">
        <v>20117</v>
      </c>
      <c r="G10830" s="26"/>
      <c r="H10830" s="26"/>
      <c r="I10830" s="26"/>
      <c r="J10830" s="23">
        <v>96</v>
      </c>
      <c r="K10830" s="24">
        <v>151</v>
      </c>
      <c r="L10830" s="52"/>
      <c r="M10830" s="25" t="str">
        <f t="shared" si="169"/>
        <v/>
      </c>
      <c r="N10830"/>
    </row>
    <row r="10831" spans="1:14" ht="80" customHeight="1" x14ac:dyDescent="0.35">
      <c r="A10831" s="22" t="s">
        <v>20198</v>
      </c>
      <c r="B10831" s="13"/>
      <c r="C10831" s="10"/>
      <c r="D10831" s="27" t="s">
        <v>20199</v>
      </c>
      <c r="E10831" s="11">
        <v>4630196761506</v>
      </c>
      <c r="F10831" s="26" t="s">
        <v>20117</v>
      </c>
      <c r="G10831" s="26"/>
      <c r="H10831" s="26"/>
      <c r="I10831" s="26"/>
      <c r="J10831" s="23">
        <v>112</v>
      </c>
      <c r="K10831" s="24">
        <v>107</v>
      </c>
      <c r="L10831" s="52"/>
      <c r="M10831" s="25" t="str">
        <f t="shared" si="169"/>
        <v/>
      </c>
      <c r="N10831"/>
    </row>
    <row r="10832" spans="1:14" ht="80" customHeight="1" x14ac:dyDescent="0.35">
      <c r="A10832" s="22" t="s">
        <v>20200</v>
      </c>
      <c r="B10832" s="13"/>
      <c r="C10832" s="10"/>
      <c r="D10832" s="27" t="s">
        <v>20201</v>
      </c>
      <c r="E10832" s="11">
        <v>4630196738874</v>
      </c>
      <c r="F10832" s="26" t="s">
        <v>20117</v>
      </c>
      <c r="G10832" s="26"/>
      <c r="H10832" s="26"/>
      <c r="I10832" s="26"/>
      <c r="J10832" s="23">
        <v>138</v>
      </c>
      <c r="K10832" s="24">
        <v>24</v>
      </c>
      <c r="L10832" s="52"/>
      <c r="M10832" s="25" t="str">
        <f t="shared" si="169"/>
        <v/>
      </c>
      <c r="N10832"/>
    </row>
    <row r="10833" spans="1:14" ht="80" customHeight="1" x14ac:dyDescent="0.35">
      <c r="A10833" s="22" t="s">
        <v>20202</v>
      </c>
      <c r="B10833" s="13"/>
      <c r="C10833" s="10"/>
      <c r="D10833" s="27" t="s">
        <v>20203</v>
      </c>
      <c r="E10833" s="11"/>
      <c r="F10833" s="26" t="s">
        <v>20117</v>
      </c>
      <c r="G10833" s="26"/>
      <c r="H10833" s="26"/>
      <c r="I10833" s="26"/>
      <c r="J10833" s="23">
        <v>1</v>
      </c>
      <c r="K10833" s="24">
        <v>290</v>
      </c>
      <c r="L10833" s="52"/>
      <c r="M10833" s="25" t="str">
        <f t="shared" si="169"/>
        <v/>
      </c>
      <c r="N10833"/>
    </row>
    <row r="10834" spans="1:14" ht="80" customHeight="1" x14ac:dyDescent="0.35">
      <c r="A10834" s="22" t="s">
        <v>20204</v>
      </c>
      <c r="B10834" s="13"/>
      <c r="C10834" s="10"/>
      <c r="D10834" s="27" t="s">
        <v>20205</v>
      </c>
      <c r="E10834" s="11">
        <v>4630196746596</v>
      </c>
      <c r="F10834" s="26" t="s">
        <v>20117</v>
      </c>
      <c r="G10834" s="26"/>
      <c r="H10834" s="26"/>
      <c r="I10834" s="26"/>
      <c r="J10834" s="23">
        <v>1</v>
      </c>
      <c r="K10834" s="24">
        <v>98</v>
      </c>
      <c r="L10834" s="52"/>
      <c r="M10834" s="25" t="str">
        <f t="shared" si="169"/>
        <v/>
      </c>
      <c r="N10834"/>
    </row>
    <row r="10835" spans="1:14" ht="80" customHeight="1" x14ac:dyDescent="0.35">
      <c r="A10835" s="22" t="s">
        <v>20206</v>
      </c>
      <c r="B10835" s="13"/>
      <c r="C10835" s="10"/>
      <c r="D10835" s="27" t="s">
        <v>20207</v>
      </c>
      <c r="E10835" s="11">
        <v>4630196738881</v>
      </c>
      <c r="F10835" s="26" t="s">
        <v>20117</v>
      </c>
      <c r="G10835" s="26"/>
      <c r="H10835" s="26"/>
      <c r="I10835" s="26"/>
      <c r="J10835" s="23">
        <v>1339</v>
      </c>
      <c r="K10835" s="24">
        <v>30</v>
      </c>
      <c r="L10835" s="52"/>
      <c r="M10835" s="25" t="str">
        <f t="shared" si="169"/>
        <v/>
      </c>
      <c r="N10835"/>
    </row>
    <row r="10836" spans="1:14" ht="80" customHeight="1" x14ac:dyDescent="0.35">
      <c r="A10836" s="22" t="s">
        <v>20208</v>
      </c>
      <c r="B10836" s="13"/>
      <c r="C10836" s="10"/>
      <c r="D10836" s="27" t="s">
        <v>20209</v>
      </c>
      <c r="E10836" s="11">
        <v>4630196741768</v>
      </c>
      <c r="F10836" s="26" t="s">
        <v>20117</v>
      </c>
      <c r="G10836" s="26"/>
      <c r="H10836" s="26"/>
      <c r="I10836" s="26"/>
      <c r="J10836" s="23">
        <v>3</v>
      </c>
      <c r="K10836" s="24">
        <v>136</v>
      </c>
      <c r="L10836" s="52"/>
      <c r="M10836" s="25" t="str">
        <f t="shared" si="169"/>
        <v/>
      </c>
      <c r="N10836"/>
    </row>
    <row r="10837" spans="1:14" ht="80" customHeight="1" x14ac:dyDescent="0.35">
      <c r="A10837" s="22" t="s">
        <v>20210</v>
      </c>
      <c r="B10837" s="13"/>
      <c r="C10837" s="10"/>
      <c r="D10837" s="27" t="s">
        <v>20211</v>
      </c>
      <c r="E10837" s="11">
        <v>4630196736238</v>
      </c>
      <c r="F10837" s="26" t="s">
        <v>20117</v>
      </c>
      <c r="G10837" s="26"/>
      <c r="H10837" s="26"/>
      <c r="I10837" s="26"/>
      <c r="J10837" s="23">
        <v>1</v>
      </c>
      <c r="K10837" s="24">
        <v>237</v>
      </c>
      <c r="L10837" s="52"/>
      <c r="M10837" s="25" t="str">
        <f t="shared" si="169"/>
        <v/>
      </c>
      <c r="N10837"/>
    </row>
    <row r="10838" spans="1:14" ht="80" customHeight="1" x14ac:dyDescent="0.35">
      <c r="A10838" s="22" t="s">
        <v>20212</v>
      </c>
      <c r="B10838" s="13"/>
      <c r="C10838" s="10"/>
      <c r="D10838" s="27" t="s">
        <v>20213</v>
      </c>
      <c r="E10838" s="11">
        <v>4630196736269</v>
      </c>
      <c r="F10838" s="26" t="s">
        <v>20117</v>
      </c>
      <c r="G10838" s="26"/>
      <c r="H10838" s="26"/>
      <c r="I10838" s="26"/>
      <c r="J10838" s="23">
        <v>6</v>
      </c>
      <c r="K10838" s="24">
        <v>184</v>
      </c>
      <c r="L10838" s="52"/>
      <c r="M10838" s="25" t="str">
        <f t="shared" si="169"/>
        <v/>
      </c>
      <c r="N10838"/>
    </row>
    <row r="10839" spans="1:14" ht="80" customHeight="1" x14ac:dyDescent="0.35">
      <c r="A10839" s="22" t="s">
        <v>20214</v>
      </c>
      <c r="B10839" s="13"/>
      <c r="C10839" s="10"/>
      <c r="D10839" s="27" t="s">
        <v>20215</v>
      </c>
      <c r="E10839" s="11">
        <v>4630196736368</v>
      </c>
      <c r="F10839" s="26" t="s">
        <v>20117</v>
      </c>
      <c r="G10839" s="26"/>
      <c r="H10839" s="26"/>
      <c r="I10839" s="26"/>
      <c r="J10839" s="23">
        <v>26</v>
      </c>
      <c r="K10839" s="24">
        <v>138</v>
      </c>
      <c r="L10839" s="52"/>
      <c r="M10839" s="25" t="str">
        <f t="shared" si="169"/>
        <v/>
      </c>
      <c r="N10839"/>
    </row>
    <row r="10840" spans="1:14" ht="80" customHeight="1" x14ac:dyDescent="0.35">
      <c r="A10840" s="22" t="s">
        <v>20216</v>
      </c>
      <c r="B10840" s="13"/>
      <c r="C10840" s="10"/>
      <c r="D10840" s="27" t="s">
        <v>20217</v>
      </c>
      <c r="E10840" s="11">
        <v>4630196747791</v>
      </c>
      <c r="F10840" s="26" t="s">
        <v>20117</v>
      </c>
      <c r="G10840" s="26"/>
      <c r="H10840" s="26"/>
      <c r="I10840" s="26"/>
      <c r="J10840" s="23">
        <v>5</v>
      </c>
      <c r="K10840" s="24">
        <v>41</v>
      </c>
      <c r="L10840" s="52"/>
      <c r="M10840" s="25" t="str">
        <f t="shared" si="169"/>
        <v/>
      </c>
      <c r="N10840"/>
    </row>
    <row r="10841" spans="1:14" ht="80" customHeight="1" x14ac:dyDescent="0.35">
      <c r="A10841" s="22" t="s">
        <v>20218</v>
      </c>
      <c r="B10841" s="13"/>
      <c r="C10841" s="10"/>
      <c r="D10841" s="27" t="s">
        <v>20219</v>
      </c>
      <c r="E10841" s="11">
        <v>4630196747807</v>
      </c>
      <c r="F10841" s="26" t="s">
        <v>20117</v>
      </c>
      <c r="G10841" s="26"/>
      <c r="H10841" s="26"/>
      <c r="I10841" s="26"/>
      <c r="J10841" s="23">
        <v>1</v>
      </c>
      <c r="K10841" s="24">
        <v>39</v>
      </c>
      <c r="L10841" s="52"/>
      <c r="M10841" s="25" t="str">
        <f t="shared" si="169"/>
        <v/>
      </c>
      <c r="N10841"/>
    </row>
    <row r="10842" spans="1:14" ht="80" customHeight="1" x14ac:dyDescent="0.35">
      <c r="A10842" s="22" t="s">
        <v>20220</v>
      </c>
      <c r="B10842" s="13"/>
      <c r="C10842" s="10"/>
      <c r="D10842" s="27" t="s">
        <v>20221</v>
      </c>
      <c r="E10842" s="11">
        <v>4630196744608</v>
      </c>
      <c r="F10842" s="26" t="s">
        <v>20117</v>
      </c>
      <c r="G10842" s="26"/>
      <c r="H10842" s="26"/>
      <c r="I10842" s="26"/>
      <c r="J10842" s="23">
        <v>3</v>
      </c>
      <c r="K10842" s="24">
        <v>71</v>
      </c>
      <c r="L10842" s="52"/>
      <c r="M10842" s="25" t="str">
        <f t="shared" si="169"/>
        <v/>
      </c>
      <c r="N10842"/>
    </row>
    <row r="10843" spans="1:14" ht="80" customHeight="1" x14ac:dyDescent="0.35">
      <c r="A10843" s="22" t="s">
        <v>20222</v>
      </c>
      <c r="B10843" s="13"/>
      <c r="C10843" s="10"/>
      <c r="D10843" s="27" t="s">
        <v>20223</v>
      </c>
      <c r="E10843" s="11">
        <v>4630196741775</v>
      </c>
      <c r="F10843" s="26" t="s">
        <v>20117</v>
      </c>
      <c r="G10843" s="26"/>
      <c r="H10843" s="26"/>
      <c r="I10843" s="26"/>
      <c r="J10843" s="23">
        <v>18</v>
      </c>
      <c r="K10843" s="24">
        <v>82</v>
      </c>
      <c r="L10843" s="52"/>
      <c r="M10843" s="25" t="str">
        <f t="shared" si="169"/>
        <v/>
      </c>
      <c r="N10843"/>
    </row>
    <row r="10844" spans="1:14" ht="80" customHeight="1" x14ac:dyDescent="0.35">
      <c r="A10844" s="22" t="s">
        <v>20224</v>
      </c>
      <c r="B10844" s="13"/>
      <c r="C10844" s="10"/>
      <c r="D10844" s="27" t="s">
        <v>20225</v>
      </c>
      <c r="E10844" s="11">
        <v>4630196761490</v>
      </c>
      <c r="F10844" s="26" t="s">
        <v>20117</v>
      </c>
      <c r="G10844" s="26"/>
      <c r="H10844" s="26"/>
      <c r="I10844" s="26"/>
      <c r="J10844" s="23">
        <v>3</v>
      </c>
      <c r="K10844" s="24">
        <v>95</v>
      </c>
      <c r="L10844" s="52"/>
      <c r="M10844" s="25" t="str">
        <f t="shared" si="169"/>
        <v/>
      </c>
      <c r="N10844"/>
    </row>
    <row r="10845" spans="1:14" ht="80" customHeight="1" x14ac:dyDescent="0.35">
      <c r="A10845" s="22">
        <v>17418</v>
      </c>
      <c r="B10845" s="13" t="s">
        <v>51</v>
      </c>
      <c r="C10845" s="10"/>
      <c r="D10845" s="27" t="s">
        <v>20226</v>
      </c>
      <c r="E10845" s="11">
        <v>4670284437241</v>
      </c>
      <c r="F10845" s="26"/>
      <c r="G10845" s="26"/>
      <c r="H10845" s="26"/>
      <c r="I10845" s="26" t="s">
        <v>11808</v>
      </c>
      <c r="J10845" s="23">
        <v>260</v>
      </c>
      <c r="K10845" s="24">
        <v>66</v>
      </c>
      <c r="L10845" s="52"/>
      <c r="M10845" s="25" t="str">
        <f t="shared" si="169"/>
        <v/>
      </c>
      <c r="N10845"/>
    </row>
    <row r="10846" spans="1:14" ht="80" customHeight="1" x14ac:dyDescent="0.35">
      <c r="A10846" s="22">
        <v>17389</v>
      </c>
      <c r="B10846" s="13" t="s">
        <v>51</v>
      </c>
      <c r="C10846" s="10"/>
      <c r="D10846" s="27" t="s">
        <v>20227</v>
      </c>
      <c r="E10846" s="11">
        <v>4670284436787</v>
      </c>
      <c r="F10846" s="26"/>
      <c r="G10846" s="26"/>
      <c r="H10846" s="26"/>
      <c r="I10846" s="26" t="s">
        <v>131</v>
      </c>
      <c r="J10846" s="23">
        <v>410</v>
      </c>
      <c r="K10846" s="24">
        <v>66</v>
      </c>
      <c r="L10846" s="52"/>
      <c r="M10846" s="25" t="str">
        <f t="shared" si="169"/>
        <v/>
      </c>
      <c r="N10846"/>
    </row>
    <row r="10847" spans="1:14" ht="80" customHeight="1" x14ac:dyDescent="0.35">
      <c r="A10847" s="22">
        <v>17391</v>
      </c>
      <c r="B10847" s="13" t="s">
        <v>51</v>
      </c>
      <c r="C10847" s="10"/>
      <c r="D10847" s="27" t="s">
        <v>20228</v>
      </c>
      <c r="E10847" s="11">
        <v>4670284436800</v>
      </c>
      <c r="F10847" s="26"/>
      <c r="G10847" s="26"/>
      <c r="H10847" s="26"/>
      <c r="I10847" s="26" t="s">
        <v>131</v>
      </c>
      <c r="J10847" s="23">
        <v>378</v>
      </c>
      <c r="K10847" s="24">
        <v>66</v>
      </c>
      <c r="L10847" s="52"/>
      <c r="M10847" s="25" t="str">
        <f t="shared" si="169"/>
        <v/>
      </c>
      <c r="N10847"/>
    </row>
    <row r="10848" spans="1:14" ht="80" customHeight="1" x14ac:dyDescent="0.35">
      <c r="A10848" s="22">
        <v>17392</v>
      </c>
      <c r="B10848" s="13" t="s">
        <v>51</v>
      </c>
      <c r="C10848" s="10"/>
      <c r="D10848" s="27" t="s">
        <v>20229</v>
      </c>
      <c r="E10848" s="11">
        <v>4670284436817</v>
      </c>
      <c r="F10848" s="26"/>
      <c r="G10848" s="26"/>
      <c r="H10848" s="26"/>
      <c r="I10848" s="26" t="s">
        <v>38</v>
      </c>
      <c r="J10848" s="23">
        <v>410</v>
      </c>
      <c r="K10848" s="24">
        <v>66</v>
      </c>
      <c r="L10848" s="52"/>
      <c r="M10848" s="25" t="str">
        <f t="shared" si="169"/>
        <v/>
      </c>
      <c r="N10848"/>
    </row>
    <row r="10849" spans="1:14" ht="80" customHeight="1" x14ac:dyDescent="0.35">
      <c r="A10849" s="22">
        <v>17393</v>
      </c>
      <c r="B10849" s="13" t="s">
        <v>51</v>
      </c>
      <c r="C10849" s="10"/>
      <c r="D10849" s="27" t="s">
        <v>20230</v>
      </c>
      <c r="E10849" s="11">
        <v>4670284436824</v>
      </c>
      <c r="F10849" s="26"/>
      <c r="G10849" s="26"/>
      <c r="H10849" s="26"/>
      <c r="I10849" s="26" t="s">
        <v>38</v>
      </c>
      <c r="J10849" s="23">
        <v>410</v>
      </c>
      <c r="K10849" s="24">
        <v>66</v>
      </c>
      <c r="L10849" s="52"/>
      <c r="M10849" s="25" t="str">
        <f t="shared" si="169"/>
        <v/>
      </c>
      <c r="N10849"/>
    </row>
    <row r="10850" spans="1:14" ht="80" customHeight="1" x14ac:dyDescent="0.35">
      <c r="A10850" s="22">
        <v>17333</v>
      </c>
      <c r="B10850" s="13" t="s">
        <v>51</v>
      </c>
      <c r="C10850" s="10"/>
      <c r="D10850" s="27" t="s">
        <v>20231</v>
      </c>
      <c r="E10850" s="11">
        <v>4670284436022</v>
      </c>
      <c r="F10850" s="26"/>
      <c r="G10850" s="26"/>
      <c r="H10850" s="26"/>
      <c r="I10850" s="26" t="s">
        <v>91</v>
      </c>
      <c r="J10850" s="23">
        <v>410</v>
      </c>
      <c r="K10850" s="24">
        <v>66</v>
      </c>
      <c r="L10850" s="52"/>
      <c r="M10850" s="25" t="str">
        <f t="shared" si="169"/>
        <v/>
      </c>
      <c r="N10850"/>
    </row>
    <row r="10851" spans="1:14" ht="80" customHeight="1" x14ac:dyDescent="0.35">
      <c r="A10851" s="22">
        <v>17332</v>
      </c>
      <c r="B10851" s="13" t="s">
        <v>51</v>
      </c>
      <c r="C10851" s="10"/>
      <c r="D10851" s="27" t="s">
        <v>20232</v>
      </c>
      <c r="E10851" s="11">
        <v>4670284436015</v>
      </c>
      <c r="F10851" s="26"/>
      <c r="G10851" s="26"/>
      <c r="H10851" s="26"/>
      <c r="I10851" s="26" t="s">
        <v>91</v>
      </c>
      <c r="J10851" s="23">
        <v>420</v>
      </c>
      <c r="K10851" s="24">
        <v>66</v>
      </c>
      <c r="L10851" s="52"/>
      <c r="M10851" s="25" t="str">
        <f t="shared" si="169"/>
        <v/>
      </c>
      <c r="N10851"/>
    </row>
    <row r="10852" spans="1:14" ht="80" customHeight="1" x14ac:dyDescent="0.35">
      <c r="A10852" s="22">
        <v>17417</v>
      </c>
      <c r="B10852" s="13" t="s">
        <v>51</v>
      </c>
      <c r="C10852" s="10"/>
      <c r="D10852" s="27" t="s">
        <v>20233</v>
      </c>
      <c r="E10852" s="11">
        <v>4670284437234</v>
      </c>
      <c r="F10852" s="26"/>
      <c r="G10852" s="26"/>
      <c r="H10852" s="26"/>
      <c r="I10852" s="26" t="s">
        <v>11808</v>
      </c>
      <c r="J10852" s="23">
        <v>270</v>
      </c>
      <c r="K10852" s="24">
        <v>66</v>
      </c>
      <c r="L10852" s="52"/>
      <c r="M10852" s="25" t="str">
        <f t="shared" si="169"/>
        <v/>
      </c>
      <c r="N10852"/>
    </row>
    <row r="10853" spans="1:14" ht="80" customHeight="1" x14ac:dyDescent="0.35">
      <c r="A10853" s="22" t="s">
        <v>20234</v>
      </c>
      <c r="B10853" s="13"/>
      <c r="C10853" s="10"/>
      <c r="D10853" s="27" t="s">
        <v>20235</v>
      </c>
      <c r="E10853" s="11">
        <v>4630196702868</v>
      </c>
      <c r="F10853" s="26" t="s">
        <v>17506</v>
      </c>
      <c r="G10853" s="26"/>
      <c r="H10853" s="26"/>
      <c r="I10853" s="26" t="s">
        <v>114</v>
      </c>
      <c r="J10853" s="23">
        <v>28</v>
      </c>
      <c r="K10853" s="24">
        <v>654.29999999999995</v>
      </c>
      <c r="L10853" s="52"/>
      <c r="M10853" s="25" t="str">
        <f t="shared" si="169"/>
        <v/>
      </c>
      <c r="N10853"/>
    </row>
    <row r="10854" spans="1:14" ht="80" customHeight="1" x14ac:dyDescent="0.35">
      <c r="A10854" s="22" t="s">
        <v>20236</v>
      </c>
      <c r="B10854" s="13"/>
      <c r="C10854" s="10"/>
      <c r="D10854" s="27" t="s">
        <v>20237</v>
      </c>
      <c r="E10854" s="11">
        <v>4670284422483</v>
      </c>
      <c r="F10854" s="26" t="s">
        <v>20238</v>
      </c>
      <c r="G10854" s="26"/>
      <c r="H10854" s="26"/>
      <c r="I10854" s="26" t="s">
        <v>97</v>
      </c>
      <c r="J10854" s="23">
        <v>58</v>
      </c>
      <c r="K10854" s="24">
        <v>1825.2</v>
      </c>
      <c r="L10854" s="52"/>
      <c r="M10854" s="25" t="str">
        <f t="shared" si="169"/>
        <v/>
      </c>
      <c r="N10854"/>
    </row>
    <row r="10855" spans="1:14" ht="80" customHeight="1" x14ac:dyDescent="0.35">
      <c r="A10855" s="22" t="s">
        <v>20239</v>
      </c>
      <c r="B10855" s="13"/>
      <c r="C10855" s="10"/>
      <c r="D10855" s="27" t="s">
        <v>20240</v>
      </c>
      <c r="E10855" s="11">
        <v>4630196713291</v>
      </c>
      <c r="F10855" s="26" t="s">
        <v>17506</v>
      </c>
      <c r="G10855" s="26"/>
      <c r="H10855" s="26"/>
      <c r="I10855" s="26" t="s">
        <v>265</v>
      </c>
      <c r="J10855" s="23">
        <v>222</v>
      </c>
      <c r="K10855" s="24">
        <v>802.8</v>
      </c>
      <c r="L10855" s="52"/>
      <c r="M10855" s="25" t="str">
        <f t="shared" si="169"/>
        <v/>
      </c>
      <c r="N10855"/>
    </row>
    <row r="10856" spans="1:14" ht="80" customHeight="1" x14ac:dyDescent="0.35">
      <c r="A10856" s="22" t="s">
        <v>20241</v>
      </c>
      <c r="B10856" s="13"/>
      <c r="C10856" s="10"/>
      <c r="D10856" s="27" t="s">
        <v>20242</v>
      </c>
      <c r="E10856" s="11">
        <v>4670284426825</v>
      </c>
      <c r="F10856" s="26" t="s">
        <v>20238</v>
      </c>
      <c r="G10856" s="26"/>
      <c r="H10856" s="26"/>
      <c r="I10856" s="26"/>
      <c r="J10856" s="23">
        <v>65</v>
      </c>
      <c r="K10856" s="24">
        <v>950.4</v>
      </c>
      <c r="L10856" s="52"/>
      <c r="M10856" s="25" t="str">
        <f t="shared" si="169"/>
        <v/>
      </c>
      <c r="N10856"/>
    </row>
    <row r="10857" spans="1:14" ht="26.25" x14ac:dyDescent="0.35">
      <c r="A10857" s="22" t="s">
        <v>20243</v>
      </c>
      <c r="B10857" s="13"/>
      <c r="C10857" s="10"/>
      <c r="D10857" s="27" t="s">
        <v>20244</v>
      </c>
      <c r="E10857" s="11"/>
      <c r="F10857" s="26" t="s">
        <v>20238</v>
      </c>
      <c r="G10857" s="26"/>
      <c r="H10857" s="26"/>
      <c r="I10857" s="26"/>
      <c r="J10857" s="23">
        <v>15</v>
      </c>
      <c r="K10857" s="24">
        <v>1879.2</v>
      </c>
      <c r="L10857" s="52"/>
      <c r="M10857" s="25" t="str">
        <f t="shared" si="169"/>
        <v/>
      </c>
      <c r="N10857"/>
    </row>
    <row r="10858" spans="1:14" ht="80" customHeight="1" x14ac:dyDescent="0.35">
      <c r="A10858" s="22" t="s">
        <v>20245</v>
      </c>
      <c r="B10858" s="13"/>
      <c r="C10858" s="10"/>
      <c r="D10858" s="27" t="s">
        <v>20246</v>
      </c>
      <c r="E10858" s="11">
        <v>4670284427020</v>
      </c>
      <c r="F10858" s="26" t="s">
        <v>20238</v>
      </c>
      <c r="G10858" s="26"/>
      <c r="H10858" s="26"/>
      <c r="I10858" s="26"/>
      <c r="J10858" s="23">
        <v>26</v>
      </c>
      <c r="K10858" s="24">
        <v>950.4</v>
      </c>
      <c r="L10858" s="52"/>
      <c r="M10858" s="25" t="str">
        <f t="shared" si="169"/>
        <v/>
      </c>
      <c r="N10858"/>
    </row>
    <row r="10859" spans="1:14" ht="80" customHeight="1" x14ac:dyDescent="0.35">
      <c r="A10859" s="22" t="s">
        <v>20247</v>
      </c>
      <c r="B10859" s="13"/>
      <c r="C10859" s="10"/>
      <c r="D10859" s="27" t="s">
        <v>20248</v>
      </c>
      <c r="E10859" s="11">
        <v>4670284426726</v>
      </c>
      <c r="F10859" s="26" t="s">
        <v>20238</v>
      </c>
      <c r="G10859" s="26"/>
      <c r="H10859" s="26"/>
      <c r="I10859" s="26"/>
      <c r="J10859" s="23">
        <v>51</v>
      </c>
      <c r="K10859" s="24">
        <v>950.4</v>
      </c>
      <c r="L10859" s="52"/>
      <c r="M10859" s="25" t="str">
        <f t="shared" si="169"/>
        <v/>
      </c>
      <c r="N10859"/>
    </row>
    <row r="10860" spans="1:14" ht="80" customHeight="1" x14ac:dyDescent="0.35">
      <c r="A10860" s="22" t="s">
        <v>20249</v>
      </c>
      <c r="B10860" s="13"/>
      <c r="C10860" s="10"/>
      <c r="D10860" s="27" t="s">
        <v>20250</v>
      </c>
      <c r="E10860" s="11">
        <v>4630196724365</v>
      </c>
      <c r="F10860" s="26" t="s">
        <v>17506</v>
      </c>
      <c r="G10860" s="26"/>
      <c r="H10860" s="26"/>
      <c r="I10860" s="26" t="s">
        <v>995</v>
      </c>
      <c r="J10860" s="23">
        <v>3</v>
      </c>
      <c r="K10860" s="24">
        <v>695.7</v>
      </c>
      <c r="L10860" s="52"/>
      <c r="M10860" s="25" t="str">
        <f t="shared" si="169"/>
        <v/>
      </c>
      <c r="N10860"/>
    </row>
    <row r="10861" spans="1:14" ht="80" customHeight="1" x14ac:dyDescent="0.35">
      <c r="A10861" s="22" t="s">
        <v>20251</v>
      </c>
      <c r="B10861" s="13"/>
      <c r="C10861" s="10"/>
      <c r="D10861" s="27" t="s">
        <v>20252</v>
      </c>
      <c r="E10861" s="11">
        <v>4630196724303</v>
      </c>
      <c r="F10861" s="26" t="s">
        <v>17506</v>
      </c>
      <c r="G10861" s="26"/>
      <c r="H10861" s="26"/>
      <c r="I10861" s="26" t="s">
        <v>265</v>
      </c>
      <c r="J10861" s="23">
        <v>110</v>
      </c>
      <c r="K10861" s="24">
        <v>752.4</v>
      </c>
      <c r="L10861" s="52"/>
      <c r="M10861" s="25" t="str">
        <f t="shared" si="169"/>
        <v/>
      </c>
      <c r="N10861"/>
    </row>
    <row r="10862" spans="1:14" ht="80" customHeight="1" x14ac:dyDescent="0.35">
      <c r="A10862" s="22" t="s">
        <v>20253</v>
      </c>
      <c r="B10862" s="13"/>
      <c r="C10862" s="10"/>
      <c r="D10862" s="27" t="s">
        <v>20254</v>
      </c>
      <c r="E10862" s="11">
        <v>4670284414259</v>
      </c>
      <c r="F10862" s="26" t="s">
        <v>20238</v>
      </c>
      <c r="G10862" s="26"/>
      <c r="H10862" s="26"/>
      <c r="I10862" s="26" t="s">
        <v>68</v>
      </c>
      <c r="J10862" s="23">
        <v>39</v>
      </c>
      <c r="K10862" s="24">
        <v>1047.5999999999999</v>
      </c>
      <c r="L10862" s="52"/>
      <c r="M10862" s="25" t="str">
        <f t="shared" si="169"/>
        <v/>
      </c>
      <c r="N10862"/>
    </row>
    <row r="10863" spans="1:14" ht="80" customHeight="1" x14ac:dyDescent="0.35">
      <c r="A10863" s="22" t="s">
        <v>20255</v>
      </c>
      <c r="B10863" s="13" t="s">
        <v>51</v>
      </c>
      <c r="C10863" s="10"/>
      <c r="D10863" s="27" t="s">
        <v>20256</v>
      </c>
      <c r="E10863" s="11">
        <v>4670008027475</v>
      </c>
      <c r="F10863" s="26" t="s">
        <v>5316</v>
      </c>
      <c r="G10863" s="26"/>
      <c r="H10863" s="26"/>
      <c r="I10863" s="26" t="s">
        <v>53</v>
      </c>
      <c r="J10863" s="23">
        <v>2</v>
      </c>
      <c r="K10863" s="24">
        <v>1863</v>
      </c>
      <c r="L10863" s="52"/>
      <c r="M10863" s="25" t="str">
        <f t="shared" si="169"/>
        <v/>
      </c>
      <c r="N10863"/>
    </row>
    <row r="10864" spans="1:14" ht="80" customHeight="1" x14ac:dyDescent="0.35">
      <c r="A10864" s="22" t="s">
        <v>20257</v>
      </c>
      <c r="B10864" s="13"/>
      <c r="C10864" s="10"/>
      <c r="D10864" s="27" t="s">
        <v>20258</v>
      </c>
      <c r="E10864" s="11">
        <v>4630196743717</v>
      </c>
      <c r="F10864" s="26" t="s">
        <v>20238</v>
      </c>
      <c r="G10864" s="26"/>
      <c r="H10864" s="26"/>
      <c r="I10864" s="26" t="s">
        <v>128</v>
      </c>
      <c r="J10864" s="23">
        <v>43</v>
      </c>
      <c r="K10864" s="24">
        <v>2030.4</v>
      </c>
      <c r="L10864" s="52"/>
      <c r="M10864" s="25" t="str">
        <f t="shared" si="169"/>
        <v/>
      </c>
      <c r="N10864"/>
    </row>
    <row r="10865" spans="1:14" ht="80" customHeight="1" x14ac:dyDescent="0.35">
      <c r="A10865" s="22" t="s">
        <v>20259</v>
      </c>
      <c r="B10865" s="13" t="s">
        <v>51</v>
      </c>
      <c r="C10865" s="10"/>
      <c r="D10865" s="27" t="s">
        <v>20260</v>
      </c>
      <c r="E10865" s="11">
        <v>4670284443976</v>
      </c>
      <c r="F10865" s="26" t="s">
        <v>20238</v>
      </c>
      <c r="G10865" s="26"/>
      <c r="H10865" s="26"/>
      <c r="I10865" s="26"/>
      <c r="J10865" s="23">
        <v>47</v>
      </c>
      <c r="K10865" s="24">
        <v>784.8</v>
      </c>
      <c r="L10865" s="52"/>
      <c r="M10865" s="25" t="str">
        <f t="shared" si="169"/>
        <v/>
      </c>
      <c r="N10865"/>
    </row>
    <row r="10866" spans="1:14" ht="80" customHeight="1" x14ac:dyDescent="0.35">
      <c r="A10866" s="22" t="s">
        <v>20261</v>
      </c>
      <c r="B10866" s="13" t="s">
        <v>296</v>
      </c>
      <c r="C10866" s="10"/>
      <c r="D10866" s="27" t="s">
        <v>20262</v>
      </c>
      <c r="E10866" s="11">
        <v>4630196741812</v>
      </c>
      <c r="F10866" s="26" t="s">
        <v>20238</v>
      </c>
      <c r="G10866" s="26"/>
      <c r="H10866" s="26"/>
      <c r="I10866" s="26" t="s">
        <v>120</v>
      </c>
      <c r="J10866" s="23">
        <v>35</v>
      </c>
      <c r="K10866" s="24">
        <v>576</v>
      </c>
      <c r="L10866" s="52"/>
      <c r="M10866" s="25" t="str">
        <f t="shared" si="169"/>
        <v/>
      </c>
      <c r="N10866"/>
    </row>
    <row r="10867" spans="1:14" ht="80" customHeight="1" x14ac:dyDescent="0.35">
      <c r="A10867" s="22" t="s">
        <v>20263</v>
      </c>
      <c r="B10867" s="13"/>
      <c r="C10867" s="10"/>
      <c r="D10867" s="27" t="s">
        <v>20264</v>
      </c>
      <c r="E10867" s="11">
        <v>4630196743878</v>
      </c>
      <c r="F10867" s="26" t="s">
        <v>20238</v>
      </c>
      <c r="G10867" s="26"/>
      <c r="H10867" s="26"/>
      <c r="I10867" s="26" t="s">
        <v>128</v>
      </c>
      <c r="J10867" s="23">
        <v>49</v>
      </c>
      <c r="K10867" s="24">
        <v>2030.4</v>
      </c>
      <c r="L10867" s="52"/>
      <c r="M10867" s="25" t="str">
        <f t="shared" si="169"/>
        <v/>
      </c>
      <c r="N10867"/>
    </row>
    <row r="10868" spans="1:14" ht="80" customHeight="1" x14ac:dyDescent="0.35">
      <c r="A10868" s="22" t="s">
        <v>20265</v>
      </c>
      <c r="B10868" s="13"/>
      <c r="C10868" s="10"/>
      <c r="D10868" s="27" t="s">
        <v>20266</v>
      </c>
      <c r="E10868" s="11">
        <v>4670284426931</v>
      </c>
      <c r="F10868" s="26" t="s">
        <v>20238</v>
      </c>
      <c r="G10868" s="26"/>
      <c r="H10868" s="26"/>
      <c r="I10868" s="26"/>
      <c r="J10868" s="23">
        <v>63</v>
      </c>
      <c r="K10868" s="24">
        <v>950.4</v>
      </c>
      <c r="L10868" s="52"/>
      <c r="M10868" s="25" t="str">
        <f t="shared" si="169"/>
        <v/>
      </c>
      <c r="N10868"/>
    </row>
    <row r="10869" spans="1:14" ht="80" customHeight="1" x14ac:dyDescent="0.35">
      <c r="A10869" s="22" t="s">
        <v>20267</v>
      </c>
      <c r="B10869" s="13" t="s">
        <v>296</v>
      </c>
      <c r="C10869" s="10"/>
      <c r="D10869" s="27" t="s">
        <v>20268</v>
      </c>
      <c r="E10869" s="11">
        <v>4630196741836</v>
      </c>
      <c r="F10869" s="26" t="s">
        <v>20238</v>
      </c>
      <c r="G10869" s="26"/>
      <c r="H10869" s="26"/>
      <c r="I10869" s="26" t="s">
        <v>120</v>
      </c>
      <c r="J10869" s="23">
        <v>1</v>
      </c>
      <c r="K10869" s="24">
        <v>576</v>
      </c>
      <c r="L10869" s="52"/>
      <c r="M10869" s="25" t="str">
        <f t="shared" si="169"/>
        <v/>
      </c>
      <c r="N10869"/>
    </row>
    <row r="10870" spans="1:14" ht="80" customHeight="1" x14ac:dyDescent="0.35">
      <c r="A10870" s="22" t="s">
        <v>20270</v>
      </c>
      <c r="B10870" s="13"/>
      <c r="C10870" s="10"/>
      <c r="D10870" s="27" t="s">
        <v>20271</v>
      </c>
      <c r="E10870" s="11">
        <v>4670284439603</v>
      </c>
      <c r="F10870" s="26" t="s">
        <v>20238</v>
      </c>
      <c r="G10870" s="26"/>
      <c r="H10870" s="26"/>
      <c r="I10870" s="26" t="s">
        <v>41</v>
      </c>
      <c r="J10870" s="23">
        <v>19</v>
      </c>
      <c r="K10870" s="24">
        <v>2916</v>
      </c>
      <c r="L10870" s="52"/>
      <c r="M10870" s="25" t="str">
        <f t="shared" si="169"/>
        <v/>
      </c>
      <c r="N10870"/>
    </row>
    <row r="10871" spans="1:14" ht="80" customHeight="1" x14ac:dyDescent="0.35">
      <c r="A10871" s="22" t="s">
        <v>20272</v>
      </c>
      <c r="B10871" s="13"/>
      <c r="C10871" s="10"/>
      <c r="D10871" s="27" t="s">
        <v>20273</v>
      </c>
      <c r="E10871" s="11">
        <v>4670284427112</v>
      </c>
      <c r="F10871" s="26" t="s">
        <v>20238</v>
      </c>
      <c r="G10871" s="26"/>
      <c r="H10871" s="26"/>
      <c r="I10871" s="26"/>
      <c r="J10871" s="23">
        <v>32</v>
      </c>
      <c r="K10871" s="24">
        <v>950.4</v>
      </c>
      <c r="L10871" s="52"/>
      <c r="M10871" s="25" t="str">
        <f t="shared" si="169"/>
        <v/>
      </c>
      <c r="N10871"/>
    </row>
    <row r="10872" spans="1:14" ht="80" customHeight="1" x14ac:dyDescent="0.35">
      <c r="A10872" s="22" t="s">
        <v>20274</v>
      </c>
      <c r="B10872" s="13"/>
      <c r="C10872" s="10"/>
      <c r="D10872" s="27" t="s">
        <v>20275</v>
      </c>
      <c r="E10872" s="11">
        <v>4630196744080</v>
      </c>
      <c r="F10872" s="26" t="s">
        <v>20238</v>
      </c>
      <c r="G10872" s="26"/>
      <c r="H10872" s="26"/>
      <c r="I10872" s="26" t="s">
        <v>128</v>
      </c>
      <c r="J10872" s="23">
        <v>316</v>
      </c>
      <c r="K10872" s="24">
        <v>1385.1</v>
      </c>
      <c r="L10872" s="52"/>
      <c r="M10872" s="25" t="str">
        <f t="shared" si="169"/>
        <v/>
      </c>
      <c r="N10872"/>
    </row>
    <row r="10873" spans="1:14" ht="80" customHeight="1" x14ac:dyDescent="0.35">
      <c r="A10873" s="22" t="s">
        <v>20276</v>
      </c>
      <c r="B10873" s="13"/>
      <c r="C10873" s="10"/>
      <c r="D10873" s="27" t="s">
        <v>20277</v>
      </c>
      <c r="E10873" s="11">
        <v>4670284439474</v>
      </c>
      <c r="F10873" s="26" t="s">
        <v>20238</v>
      </c>
      <c r="G10873" s="26"/>
      <c r="H10873" s="26"/>
      <c r="I10873" s="26" t="s">
        <v>41</v>
      </c>
      <c r="J10873" s="23">
        <v>31</v>
      </c>
      <c r="K10873" s="24">
        <v>1404</v>
      </c>
      <c r="L10873" s="52"/>
      <c r="M10873" s="25" t="str">
        <f t="shared" si="169"/>
        <v/>
      </c>
      <c r="N10873"/>
    </row>
    <row r="10874" spans="1:14" ht="80" customHeight="1" x14ac:dyDescent="0.35">
      <c r="A10874" s="22" t="s">
        <v>20278</v>
      </c>
      <c r="B10874" s="13" t="s">
        <v>51</v>
      </c>
      <c r="C10874" s="10"/>
      <c r="D10874" s="27" t="s">
        <v>20279</v>
      </c>
      <c r="E10874" s="11">
        <v>4630196724877</v>
      </c>
      <c r="F10874" s="26" t="s">
        <v>20238</v>
      </c>
      <c r="G10874" s="26"/>
      <c r="H10874" s="26"/>
      <c r="I10874" s="26"/>
      <c r="J10874" s="23">
        <v>276</v>
      </c>
      <c r="K10874" s="24">
        <v>842.4</v>
      </c>
      <c r="L10874" s="52"/>
      <c r="M10874" s="25" t="str">
        <f t="shared" si="169"/>
        <v/>
      </c>
      <c r="N10874"/>
    </row>
    <row r="10875" spans="1:14" ht="80" customHeight="1" x14ac:dyDescent="0.35">
      <c r="A10875" s="22" t="s">
        <v>20280</v>
      </c>
      <c r="B10875" s="13"/>
      <c r="C10875" s="10"/>
      <c r="D10875" s="27" t="s">
        <v>20281</v>
      </c>
      <c r="E10875" s="11">
        <v>4670284426757</v>
      </c>
      <c r="F10875" s="26" t="s">
        <v>20238</v>
      </c>
      <c r="G10875" s="26"/>
      <c r="H10875" s="26"/>
      <c r="I10875" s="26"/>
      <c r="J10875" s="23">
        <v>29</v>
      </c>
      <c r="K10875" s="24">
        <v>950.4</v>
      </c>
      <c r="L10875" s="52"/>
      <c r="M10875" s="25" t="str">
        <f t="shared" si="169"/>
        <v/>
      </c>
      <c r="N10875"/>
    </row>
    <row r="10876" spans="1:14" ht="80" customHeight="1" x14ac:dyDescent="0.35">
      <c r="A10876" s="22" t="s">
        <v>20282</v>
      </c>
      <c r="B10876" s="13" t="s">
        <v>51</v>
      </c>
      <c r="C10876" s="10"/>
      <c r="D10876" s="27" t="s">
        <v>20283</v>
      </c>
      <c r="E10876" s="11">
        <v>4670284444102</v>
      </c>
      <c r="F10876" s="26" t="s">
        <v>20238</v>
      </c>
      <c r="G10876" s="26"/>
      <c r="H10876" s="26"/>
      <c r="I10876" s="26"/>
      <c r="J10876" s="23">
        <v>21</v>
      </c>
      <c r="K10876" s="24">
        <v>1112.4000000000001</v>
      </c>
      <c r="L10876" s="52"/>
      <c r="M10876" s="25" t="str">
        <f t="shared" si="169"/>
        <v/>
      </c>
      <c r="N10876"/>
    </row>
    <row r="10877" spans="1:14" ht="80" customHeight="1" x14ac:dyDescent="0.35">
      <c r="A10877" s="22" t="s">
        <v>20284</v>
      </c>
      <c r="B10877" s="13"/>
      <c r="C10877" s="10"/>
      <c r="D10877" s="27" t="s">
        <v>20285</v>
      </c>
      <c r="E10877" s="11">
        <v>4630196743625</v>
      </c>
      <c r="F10877" s="26" t="s">
        <v>20238</v>
      </c>
      <c r="G10877" s="26"/>
      <c r="H10877" s="26"/>
      <c r="I10877" s="26" t="s">
        <v>68</v>
      </c>
      <c r="J10877" s="23">
        <v>1</v>
      </c>
      <c r="K10877" s="24">
        <v>2656.8</v>
      </c>
      <c r="L10877" s="52"/>
      <c r="M10877" s="25" t="str">
        <f t="shared" si="169"/>
        <v/>
      </c>
      <c r="N10877"/>
    </row>
    <row r="10878" spans="1:14" ht="80" customHeight="1" x14ac:dyDescent="0.35">
      <c r="A10878" s="22" t="s">
        <v>20286</v>
      </c>
      <c r="B10878" s="13"/>
      <c r="C10878" s="10"/>
      <c r="D10878" s="27" t="s">
        <v>20287</v>
      </c>
      <c r="E10878" s="11">
        <v>4670284427051</v>
      </c>
      <c r="F10878" s="26" t="s">
        <v>20238</v>
      </c>
      <c r="G10878" s="26"/>
      <c r="H10878" s="26"/>
      <c r="I10878" s="26"/>
      <c r="J10878" s="23">
        <v>32</v>
      </c>
      <c r="K10878" s="24">
        <v>950.4</v>
      </c>
      <c r="L10878" s="52"/>
      <c r="M10878" s="25" t="str">
        <f t="shared" si="169"/>
        <v/>
      </c>
      <c r="N10878"/>
    </row>
    <row r="10879" spans="1:14" ht="80" customHeight="1" x14ac:dyDescent="0.35">
      <c r="A10879" s="22" t="s">
        <v>20288</v>
      </c>
      <c r="B10879" s="13"/>
      <c r="C10879" s="10"/>
      <c r="D10879" s="27" t="s">
        <v>20289</v>
      </c>
      <c r="E10879" s="11">
        <v>4630196740952</v>
      </c>
      <c r="F10879" s="26" t="s">
        <v>20238</v>
      </c>
      <c r="G10879" s="26"/>
      <c r="H10879" s="26"/>
      <c r="I10879" s="26" t="s">
        <v>128</v>
      </c>
      <c r="J10879" s="23">
        <v>33</v>
      </c>
      <c r="K10879" s="24">
        <v>756</v>
      </c>
      <c r="L10879" s="52"/>
      <c r="M10879" s="25" t="str">
        <f t="shared" si="169"/>
        <v/>
      </c>
      <c r="N10879"/>
    </row>
    <row r="10880" spans="1:14" ht="80" customHeight="1" x14ac:dyDescent="0.35">
      <c r="A10880" s="22" t="s">
        <v>20290</v>
      </c>
      <c r="B10880" s="13"/>
      <c r="C10880" s="10"/>
      <c r="D10880" s="27" t="s">
        <v>20291</v>
      </c>
      <c r="E10880" s="11"/>
      <c r="F10880" s="26" t="s">
        <v>20238</v>
      </c>
      <c r="G10880" s="26"/>
      <c r="H10880" s="26"/>
      <c r="I10880" s="26"/>
      <c r="J10880" s="23">
        <v>269</v>
      </c>
      <c r="K10880" s="24">
        <v>1576.8</v>
      </c>
      <c r="L10880" s="52"/>
      <c r="M10880" s="25" t="str">
        <f t="shared" si="169"/>
        <v/>
      </c>
      <c r="N10880"/>
    </row>
    <row r="10881" spans="1:14" ht="80" customHeight="1" x14ac:dyDescent="0.35">
      <c r="A10881" s="22" t="s">
        <v>20292</v>
      </c>
      <c r="B10881" s="13" t="s">
        <v>51</v>
      </c>
      <c r="C10881" s="10"/>
      <c r="D10881" s="27" t="s">
        <v>20293</v>
      </c>
      <c r="E10881" s="11">
        <v>4670284443938</v>
      </c>
      <c r="F10881" s="26" t="s">
        <v>20238</v>
      </c>
      <c r="G10881" s="26"/>
      <c r="H10881" s="26"/>
      <c r="I10881" s="26"/>
      <c r="J10881" s="23">
        <v>47</v>
      </c>
      <c r="K10881" s="24">
        <v>784.8</v>
      </c>
      <c r="L10881" s="52"/>
      <c r="M10881" s="25" t="str">
        <f t="shared" si="169"/>
        <v/>
      </c>
      <c r="N10881"/>
    </row>
    <row r="10882" spans="1:14" ht="80" customHeight="1" x14ac:dyDescent="0.35">
      <c r="A10882" s="22" t="s">
        <v>20294</v>
      </c>
      <c r="B10882" s="13" t="s">
        <v>51</v>
      </c>
      <c r="C10882" s="10"/>
      <c r="D10882" s="27" t="s">
        <v>20295</v>
      </c>
      <c r="E10882" s="11">
        <v>4670284443884</v>
      </c>
      <c r="F10882" s="26" t="s">
        <v>20238</v>
      </c>
      <c r="G10882" s="26"/>
      <c r="H10882" s="26"/>
      <c r="I10882" s="26"/>
      <c r="J10882" s="23">
        <v>46</v>
      </c>
      <c r="K10882" s="24">
        <v>784.8</v>
      </c>
      <c r="L10882" s="52"/>
      <c r="M10882" s="25" t="str">
        <f t="shared" ref="M10882:M10939" si="170">IF(L10882&gt;0,L10882*K10882,"")</f>
        <v/>
      </c>
      <c r="N10882"/>
    </row>
    <row r="10883" spans="1:14" ht="80" customHeight="1" x14ac:dyDescent="0.35">
      <c r="A10883" s="22" t="s">
        <v>20296</v>
      </c>
      <c r="B10883" s="13"/>
      <c r="C10883" s="10"/>
      <c r="D10883" s="27" t="s">
        <v>20297</v>
      </c>
      <c r="E10883" s="11">
        <v>4670284427372</v>
      </c>
      <c r="F10883" s="26" t="s">
        <v>20238</v>
      </c>
      <c r="G10883" s="26"/>
      <c r="H10883" s="26"/>
      <c r="I10883" s="26"/>
      <c r="J10883" s="23">
        <v>61</v>
      </c>
      <c r="K10883" s="24">
        <v>950.4</v>
      </c>
      <c r="L10883" s="52"/>
      <c r="M10883" s="25" t="str">
        <f t="shared" si="170"/>
        <v/>
      </c>
      <c r="N10883"/>
    </row>
    <row r="10884" spans="1:14" ht="80" customHeight="1" x14ac:dyDescent="0.35">
      <c r="A10884" s="22" t="s">
        <v>20298</v>
      </c>
      <c r="B10884" s="13"/>
      <c r="C10884" s="10"/>
      <c r="D10884" s="27" t="s">
        <v>20299</v>
      </c>
      <c r="E10884" s="11">
        <v>4670284427211</v>
      </c>
      <c r="F10884" s="26" t="s">
        <v>20238</v>
      </c>
      <c r="G10884" s="26"/>
      <c r="H10884" s="26"/>
      <c r="I10884" s="26"/>
      <c r="J10884" s="23">
        <v>74</v>
      </c>
      <c r="K10884" s="24">
        <v>950.4</v>
      </c>
      <c r="L10884" s="52"/>
      <c r="M10884" s="25" t="str">
        <f t="shared" si="170"/>
        <v/>
      </c>
      <c r="N10884"/>
    </row>
    <row r="10885" spans="1:14" ht="80" customHeight="1" x14ac:dyDescent="0.35">
      <c r="A10885" s="22" t="s">
        <v>20300</v>
      </c>
      <c r="B10885" s="13"/>
      <c r="C10885" s="10"/>
      <c r="D10885" s="27" t="s">
        <v>20301</v>
      </c>
      <c r="E10885" s="11">
        <v>4630196724334</v>
      </c>
      <c r="F10885" s="26" t="s">
        <v>17506</v>
      </c>
      <c r="G10885" s="26"/>
      <c r="H10885" s="26"/>
      <c r="I10885" s="26" t="s">
        <v>77</v>
      </c>
      <c r="J10885" s="23">
        <v>136</v>
      </c>
      <c r="K10885" s="24">
        <v>687.6</v>
      </c>
      <c r="L10885" s="52"/>
      <c r="M10885" s="25" t="str">
        <f t="shared" si="170"/>
        <v/>
      </c>
      <c r="N10885"/>
    </row>
    <row r="10886" spans="1:14" ht="80" customHeight="1" x14ac:dyDescent="0.35">
      <c r="A10886" s="22" t="s">
        <v>20302</v>
      </c>
      <c r="B10886" s="13"/>
      <c r="C10886" s="10"/>
      <c r="D10886" s="27" t="s">
        <v>20303</v>
      </c>
      <c r="E10886" s="11">
        <v>4630196711624</v>
      </c>
      <c r="F10886" s="26" t="s">
        <v>20238</v>
      </c>
      <c r="G10886" s="26"/>
      <c r="H10886" s="26"/>
      <c r="I10886" s="26" t="s">
        <v>68</v>
      </c>
      <c r="J10886" s="23">
        <v>43</v>
      </c>
      <c r="K10886" s="24">
        <v>777.6</v>
      </c>
      <c r="L10886" s="52"/>
      <c r="M10886" s="25" t="str">
        <f t="shared" si="170"/>
        <v/>
      </c>
      <c r="N10886"/>
    </row>
    <row r="10887" spans="1:14" ht="80" customHeight="1" x14ac:dyDescent="0.35">
      <c r="A10887" s="22" t="s">
        <v>20304</v>
      </c>
      <c r="B10887" s="13"/>
      <c r="C10887" s="10"/>
      <c r="D10887" s="27" t="s">
        <v>20305</v>
      </c>
      <c r="E10887" s="11">
        <v>4630196743908</v>
      </c>
      <c r="F10887" s="26" t="s">
        <v>20238</v>
      </c>
      <c r="G10887" s="26"/>
      <c r="H10887" s="26"/>
      <c r="I10887" s="26" t="s">
        <v>65</v>
      </c>
      <c r="J10887" s="23">
        <v>24</v>
      </c>
      <c r="K10887" s="24">
        <v>2030.4</v>
      </c>
      <c r="L10887" s="52"/>
      <c r="M10887" s="25" t="str">
        <f t="shared" si="170"/>
        <v/>
      </c>
      <c r="N10887"/>
    </row>
    <row r="10888" spans="1:14" ht="80" customHeight="1" x14ac:dyDescent="0.35">
      <c r="A10888" s="22" t="s">
        <v>20306</v>
      </c>
      <c r="B10888" s="13" t="s">
        <v>51</v>
      </c>
      <c r="C10888" s="10"/>
      <c r="D10888" s="27" t="s">
        <v>20307</v>
      </c>
      <c r="E10888" s="11">
        <v>4630196724914</v>
      </c>
      <c r="F10888" s="26" t="s">
        <v>20238</v>
      </c>
      <c r="G10888" s="26"/>
      <c r="H10888" s="26"/>
      <c r="I10888" s="26"/>
      <c r="J10888" s="23">
        <v>137</v>
      </c>
      <c r="K10888" s="24">
        <v>1036.8</v>
      </c>
      <c r="L10888" s="52"/>
      <c r="M10888" s="25" t="str">
        <f t="shared" si="170"/>
        <v/>
      </c>
      <c r="N10888"/>
    </row>
    <row r="10889" spans="1:14" ht="80" customHeight="1" x14ac:dyDescent="0.35">
      <c r="A10889" s="22" t="s">
        <v>20308</v>
      </c>
      <c r="B10889" s="13"/>
      <c r="C10889" s="10"/>
      <c r="D10889" s="27" t="s">
        <v>20309</v>
      </c>
      <c r="E10889" s="11"/>
      <c r="F10889" s="26" t="s">
        <v>20238</v>
      </c>
      <c r="G10889" s="26"/>
      <c r="H10889" s="26"/>
      <c r="I10889" s="26"/>
      <c r="J10889" s="23">
        <v>145</v>
      </c>
      <c r="K10889" s="24">
        <v>720</v>
      </c>
      <c r="L10889" s="52"/>
      <c r="M10889" s="25" t="str">
        <f t="shared" si="170"/>
        <v/>
      </c>
      <c r="N10889"/>
    </row>
    <row r="10890" spans="1:14" ht="80" customHeight="1" x14ac:dyDescent="0.35">
      <c r="A10890" s="22" t="s">
        <v>20310</v>
      </c>
      <c r="B10890" s="13"/>
      <c r="C10890" s="10"/>
      <c r="D10890" s="27" t="s">
        <v>20311</v>
      </c>
      <c r="E10890" s="11">
        <v>4670284426610</v>
      </c>
      <c r="F10890" s="26" t="s">
        <v>20238</v>
      </c>
      <c r="G10890" s="26"/>
      <c r="H10890" s="26"/>
      <c r="I10890" s="26"/>
      <c r="J10890" s="23">
        <v>3</v>
      </c>
      <c r="K10890" s="24">
        <v>950.4</v>
      </c>
      <c r="L10890" s="52"/>
      <c r="M10890" s="25" t="str">
        <f t="shared" si="170"/>
        <v/>
      </c>
      <c r="N10890"/>
    </row>
    <row r="10891" spans="1:14" ht="80" customHeight="1" x14ac:dyDescent="0.35">
      <c r="A10891" s="22" t="s">
        <v>20312</v>
      </c>
      <c r="B10891" s="13"/>
      <c r="C10891" s="10"/>
      <c r="D10891" s="27" t="s">
        <v>20313</v>
      </c>
      <c r="E10891" s="11">
        <v>4630196711679</v>
      </c>
      <c r="F10891" s="26" t="s">
        <v>20238</v>
      </c>
      <c r="G10891" s="26"/>
      <c r="H10891" s="26"/>
      <c r="I10891" s="26" t="s">
        <v>490</v>
      </c>
      <c r="J10891" s="23">
        <v>99</v>
      </c>
      <c r="K10891" s="24">
        <v>961.2</v>
      </c>
      <c r="L10891" s="52"/>
      <c r="M10891" s="25" t="str">
        <f t="shared" si="170"/>
        <v/>
      </c>
      <c r="N10891"/>
    </row>
    <row r="10892" spans="1:14" ht="80" customHeight="1" x14ac:dyDescent="0.35">
      <c r="A10892" s="22" t="s">
        <v>20314</v>
      </c>
      <c r="B10892" s="13"/>
      <c r="C10892" s="10"/>
      <c r="D10892" s="27" t="s">
        <v>20315</v>
      </c>
      <c r="E10892" s="11">
        <v>4670284439313</v>
      </c>
      <c r="F10892" s="26" t="s">
        <v>20238</v>
      </c>
      <c r="G10892" s="26"/>
      <c r="H10892" s="26"/>
      <c r="I10892" s="26" t="s">
        <v>23</v>
      </c>
      <c r="J10892" s="23">
        <v>1</v>
      </c>
      <c r="K10892" s="24">
        <v>1857.6</v>
      </c>
      <c r="L10892" s="52"/>
      <c r="M10892" s="25" t="str">
        <f t="shared" si="170"/>
        <v/>
      </c>
      <c r="N10892"/>
    </row>
    <row r="10893" spans="1:14" ht="80" customHeight="1" x14ac:dyDescent="0.35">
      <c r="A10893" s="22" t="s">
        <v>20316</v>
      </c>
      <c r="B10893" s="13" t="s">
        <v>51</v>
      </c>
      <c r="C10893" s="10"/>
      <c r="D10893" s="27" t="s">
        <v>20317</v>
      </c>
      <c r="E10893" s="11">
        <v>4670008027239</v>
      </c>
      <c r="F10893" s="26" t="s">
        <v>5316</v>
      </c>
      <c r="G10893" s="26"/>
      <c r="H10893" s="26"/>
      <c r="I10893" s="26" t="s">
        <v>5489</v>
      </c>
      <c r="J10893" s="23">
        <v>3</v>
      </c>
      <c r="K10893" s="24">
        <v>2088</v>
      </c>
      <c r="L10893" s="52"/>
      <c r="M10893" s="25" t="str">
        <f t="shared" si="170"/>
        <v/>
      </c>
      <c r="N10893"/>
    </row>
    <row r="10894" spans="1:14" ht="80" customHeight="1" x14ac:dyDescent="0.35">
      <c r="A10894" s="22" t="s">
        <v>20318</v>
      </c>
      <c r="B10894" s="13"/>
      <c r="C10894" s="10"/>
      <c r="D10894" s="27" t="s">
        <v>20319</v>
      </c>
      <c r="E10894" s="11">
        <v>4670284426863</v>
      </c>
      <c r="F10894" s="26" t="s">
        <v>20238</v>
      </c>
      <c r="G10894" s="26"/>
      <c r="H10894" s="26"/>
      <c r="I10894" s="26"/>
      <c r="J10894" s="23">
        <v>58</v>
      </c>
      <c r="K10894" s="24">
        <v>950.4</v>
      </c>
      <c r="L10894" s="52"/>
      <c r="M10894" s="25" t="str">
        <f t="shared" si="170"/>
        <v/>
      </c>
      <c r="N10894"/>
    </row>
    <row r="10895" spans="1:14" ht="80" customHeight="1" x14ac:dyDescent="0.35">
      <c r="A10895" s="22" t="s">
        <v>20320</v>
      </c>
      <c r="B10895" s="13"/>
      <c r="C10895" s="10"/>
      <c r="D10895" s="27" t="s">
        <v>20321</v>
      </c>
      <c r="E10895" s="11">
        <v>4630196779525</v>
      </c>
      <c r="F10895" s="26" t="s">
        <v>20238</v>
      </c>
      <c r="G10895" s="26"/>
      <c r="H10895" s="26"/>
      <c r="I10895" s="26"/>
      <c r="J10895" s="23">
        <v>10</v>
      </c>
      <c r="K10895" s="24">
        <v>2300.4</v>
      </c>
      <c r="L10895" s="52"/>
      <c r="M10895" s="25" t="str">
        <f t="shared" si="170"/>
        <v/>
      </c>
      <c r="N10895"/>
    </row>
    <row r="10896" spans="1:14" ht="80" customHeight="1" x14ac:dyDescent="0.35">
      <c r="A10896" s="22" t="s">
        <v>20322</v>
      </c>
      <c r="B10896" s="13" t="s">
        <v>296</v>
      </c>
      <c r="C10896" s="10"/>
      <c r="D10896" s="27" t="s">
        <v>20323</v>
      </c>
      <c r="E10896" s="11">
        <v>4630196741973</v>
      </c>
      <c r="F10896" s="26" t="s">
        <v>20238</v>
      </c>
      <c r="G10896" s="26"/>
      <c r="H10896" s="26"/>
      <c r="I10896" s="26" t="s">
        <v>108</v>
      </c>
      <c r="J10896" s="23">
        <v>74</v>
      </c>
      <c r="K10896" s="24">
        <v>576</v>
      </c>
      <c r="L10896" s="52"/>
      <c r="M10896" s="25" t="str">
        <f t="shared" si="170"/>
        <v/>
      </c>
      <c r="N10896"/>
    </row>
    <row r="10897" spans="1:14" ht="80" customHeight="1" x14ac:dyDescent="0.35">
      <c r="A10897" s="22" t="s">
        <v>20324</v>
      </c>
      <c r="B10897" s="13"/>
      <c r="C10897" s="10"/>
      <c r="D10897" s="27" t="s">
        <v>20325</v>
      </c>
      <c r="E10897" s="11"/>
      <c r="F10897" s="26" t="s">
        <v>20238</v>
      </c>
      <c r="G10897" s="26"/>
      <c r="H10897" s="26"/>
      <c r="I10897" s="26"/>
      <c r="J10897" s="23">
        <v>114</v>
      </c>
      <c r="K10897" s="24">
        <v>1825.2</v>
      </c>
      <c r="L10897" s="52"/>
      <c r="M10897" s="25" t="str">
        <f t="shared" si="170"/>
        <v/>
      </c>
      <c r="N10897"/>
    </row>
    <row r="10898" spans="1:14" ht="80" customHeight="1" x14ac:dyDescent="0.35">
      <c r="A10898" s="22" t="s">
        <v>20326</v>
      </c>
      <c r="B10898" s="13"/>
      <c r="C10898" s="10"/>
      <c r="D10898" s="27" t="s">
        <v>20327</v>
      </c>
      <c r="E10898" s="11">
        <v>4680086498661</v>
      </c>
      <c r="F10898" s="26" t="s">
        <v>17506</v>
      </c>
      <c r="G10898" s="26"/>
      <c r="H10898" s="26"/>
      <c r="I10898" s="26" t="s">
        <v>4296</v>
      </c>
      <c r="J10898" s="23">
        <v>117</v>
      </c>
      <c r="K10898" s="24">
        <v>447.3</v>
      </c>
      <c r="L10898" s="52"/>
      <c r="M10898" s="25" t="str">
        <f t="shared" si="170"/>
        <v/>
      </c>
      <c r="N10898"/>
    </row>
    <row r="10899" spans="1:14" ht="80" customHeight="1" x14ac:dyDescent="0.35">
      <c r="A10899" s="22" t="s">
        <v>20328</v>
      </c>
      <c r="B10899" s="13"/>
      <c r="C10899" s="10"/>
      <c r="D10899" s="27" t="s">
        <v>20329</v>
      </c>
      <c r="E10899" s="11">
        <v>4670284426832</v>
      </c>
      <c r="F10899" s="26" t="s">
        <v>20238</v>
      </c>
      <c r="G10899" s="26"/>
      <c r="H10899" s="26"/>
      <c r="I10899" s="26"/>
      <c r="J10899" s="23">
        <v>61</v>
      </c>
      <c r="K10899" s="24">
        <v>950.4</v>
      </c>
      <c r="L10899" s="52"/>
      <c r="M10899" s="25" t="str">
        <f t="shared" si="170"/>
        <v/>
      </c>
      <c r="N10899"/>
    </row>
    <row r="10900" spans="1:14" ht="80" customHeight="1" x14ac:dyDescent="0.35">
      <c r="A10900" s="22" t="s">
        <v>20330</v>
      </c>
      <c r="B10900" s="13"/>
      <c r="C10900" s="10"/>
      <c r="D10900" s="27" t="s">
        <v>20331</v>
      </c>
      <c r="E10900" s="11">
        <v>4670284439559</v>
      </c>
      <c r="F10900" s="26" t="s">
        <v>20238</v>
      </c>
      <c r="G10900" s="26"/>
      <c r="H10900" s="26"/>
      <c r="I10900" s="26" t="s">
        <v>237</v>
      </c>
      <c r="J10900" s="23">
        <v>15</v>
      </c>
      <c r="K10900" s="24">
        <v>2916</v>
      </c>
      <c r="L10900" s="52"/>
      <c r="M10900" s="25" t="str">
        <f t="shared" si="170"/>
        <v/>
      </c>
      <c r="N10900"/>
    </row>
    <row r="10901" spans="1:14" ht="80" customHeight="1" x14ac:dyDescent="0.35">
      <c r="A10901" s="22" t="s">
        <v>20332</v>
      </c>
      <c r="B10901" s="13" t="s">
        <v>51</v>
      </c>
      <c r="C10901" s="10"/>
      <c r="D10901" s="27" t="s">
        <v>20333</v>
      </c>
      <c r="E10901" s="11">
        <v>4670284443471</v>
      </c>
      <c r="F10901" s="26" t="s">
        <v>20238</v>
      </c>
      <c r="G10901" s="26"/>
      <c r="H10901" s="26"/>
      <c r="I10901" s="26"/>
      <c r="J10901" s="23">
        <v>11</v>
      </c>
      <c r="K10901" s="24">
        <v>2030.4</v>
      </c>
      <c r="L10901" s="52"/>
      <c r="M10901" s="25" t="str">
        <f t="shared" si="170"/>
        <v/>
      </c>
      <c r="N10901"/>
    </row>
    <row r="10902" spans="1:14" ht="80" customHeight="1" x14ac:dyDescent="0.35">
      <c r="A10902" s="22" t="s">
        <v>20334</v>
      </c>
      <c r="B10902" s="13"/>
      <c r="C10902" s="10"/>
      <c r="D10902" s="27" t="s">
        <v>20335</v>
      </c>
      <c r="E10902" s="11">
        <v>4670284426542</v>
      </c>
      <c r="F10902" s="26" t="s">
        <v>20238</v>
      </c>
      <c r="G10902" s="26"/>
      <c r="H10902" s="26"/>
      <c r="I10902" s="26"/>
      <c r="J10902" s="23">
        <v>64</v>
      </c>
      <c r="K10902" s="24">
        <v>950.4</v>
      </c>
      <c r="L10902" s="52"/>
      <c r="M10902" s="25" t="str">
        <f t="shared" si="170"/>
        <v/>
      </c>
      <c r="N10902"/>
    </row>
    <row r="10903" spans="1:14" ht="80" customHeight="1" x14ac:dyDescent="0.35">
      <c r="A10903" s="22" t="s">
        <v>20336</v>
      </c>
      <c r="B10903" s="13"/>
      <c r="C10903" s="10"/>
      <c r="D10903" s="27" t="s">
        <v>20337</v>
      </c>
      <c r="E10903" s="11">
        <v>4670284427037</v>
      </c>
      <c r="F10903" s="26" t="s">
        <v>20238</v>
      </c>
      <c r="G10903" s="26"/>
      <c r="H10903" s="26"/>
      <c r="I10903" s="26"/>
      <c r="J10903" s="23">
        <v>23</v>
      </c>
      <c r="K10903" s="24">
        <v>950.4</v>
      </c>
      <c r="L10903" s="52"/>
      <c r="M10903" s="25" t="str">
        <f t="shared" si="170"/>
        <v/>
      </c>
      <c r="N10903"/>
    </row>
    <row r="10904" spans="1:14" ht="80" customHeight="1" x14ac:dyDescent="0.35">
      <c r="A10904" s="22" t="s">
        <v>20338</v>
      </c>
      <c r="B10904" s="13"/>
      <c r="C10904" s="10"/>
      <c r="D10904" s="27" t="s">
        <v>20339</v>
      </c>
      <c r="E10904" s="11">
        <v>4670284426733</v>
      </c>
      <c r="F10904" s="26" t="s">
        <v>20238</v>
      </c>
      <c r="G10904" s="26"/>
      <c r="H10904" s="26"/>
      <c r="I10904" s="26"/>
      <c r="J10904" s="23">
        <v>43</v>
      </c>
      <c r="K10904" s="24">
        <v>950.4</v>
      </c>
      <c r="L10904" s="52"/>
      <c r="M10904" s="25" t="str">
        <f t="shared" si="170"/>
        <v/>
      </c>
      <c r="N10904"/>
    </row>
    <row r="10905" spans="1:14" ht="80" customHeight="1" x14ac:dyDescent="0.35">
      <c r="A10905" s="22" t="s">
        <v>20340</v>
      </c>
      <c r="B10905" s="13"/>
      <c r="C10905" s="10"/>
      <c r="D10905" s="27" t="s">
        <v>20341</v>
      </c>
      <c r="E10905" s="11">
        <v>4630196711792</v>
      </c>
      <c r="F10905" s="26" t="s">
        <v>20238</v>
      </c>
      <c r="G10905" s="26"/>
      <c r="H10905" s="26"/>
      <c r="I10905" s="26" t="s">
        <v>68</v>
      </c>
      <c r="J10905" s="23">
        <v>1</v>
      </c>
      <c r="K10905" s="24">
        <v>421.2</v>
      </c>
      <c r="L10905" s="52"/>
      <c r="M10905" s="25" t="str">
        <f t="shared" si="170"/>
        <v/>
      </c>
      <c r="N10905"/>
    </row>
    <row r="10906" spans="1:14" ht="80" customHeight="1" x14ac:dyDescent="0.35">
      <c r="A10906" s="22" t="s">
        <v>20342</v>
      </c>
      <c r="B10906" s="13" t="s">
        <v>51</v>
      </c>
      <c r="C10906" s="10"/>
      <c r="D10906" s="27" t="s">
        <v>20343</v>
      </c>
      <c r="E10906" s="11">
        <v>4670284443778</v>
      </c>
      <c r="F10906" s="26" t="s">
        <v>20238</v>
      </c>
      <c r="G10906" s="26"/>
      <c r="H10906" s="26"/>
      <c r="I10906" s="26"/>
      <c r="J10906" s="23">
        <v>46</v>
      </c>
      <c r="K10906" s="24">
        <v>507.6</v>
      </c>
      <c r="L10906" s="52"/>
      <c r="M10906" s="25" t="str">
        <f t="shared" si="170"/>
        <v/>
      </c>
      <c r="N10906"/>
    </row>
    <row r="10907" spans="1:14" ht="80" customHeight="1" x14ac:dyDescent="0.35">
      <c r="A10907" s="22" t="s">
        <v>20344</v>
      </c>
      <c r="B10907" s="13"/>
      <c r="C10907" s="10"/>
      <c r="D10907" s="27" t="s">
        <v>20345</v>
      </c>
      <c r="E10907" s="11">
        <v>4670284422452</v>
      </c>
      <c r="F10907" s="26" t="s">
        <v>20238</v>
      </c>
      <c r="G10907" s="26"/>
      <c r="H10907" s="26"/>
      <c r="I10907" s="26" t="s">
        <v>71</v>
      </c>
      <c r="J10907" s="23">
        <v>6</v>
      </c>
      <c r="K10907" s="24">
        <v>1825.2</v>
      </c>
      <c r="L10907" s="52"/>
      <c r="M10907" s="25" t="str">
        <f t="shared" si="170"/>
        <v/>
      </c>
      <c r="N10907"/>
    </row>
    <row r="10908" spans="1:14" ht="80" customHeight="1" x14ac:dyDescent="0.35">
      <c r="A10908" s="22" t="s">
        <v>20346</v>
      </c>
      <c r="B10908" s="13"/>
      <c r="C10908" s="10"/>
      <c r="D10908" s="27" t="s">
        <v>20347</v>
      </c>
      <c r="E10908" s="11">
        <v>4670284422469</v>
      </c>
      <c r="F10908" s="26" t="s">
        <v>20238</v>
      </c>
      <c r="G10908" s="26"/>
      <c r="H10908" s="26"/>
      <c r="I10908" s="26" t="s">
        <v>605</v>
      </c>
      <c r="J10908" s="23">
        <v>61</v>
      </c>
      <c r="K10908" s="24">
        <v>1825.2</v>
      </c>
      <c r="L10908" s="52"/>
      <c r="M10908" s="25" t="str">
        <f t="shared" si="170"/>
        <v/>
      </c>
      <c r="N10908"/>
    </row>
    <row r="10909" spans="1:14" ht="80" customHeight="1" x14ac:dyDescent="0.35">
      <c r="A10909" s="22" t="s">
        <v>20348</v>
      </c>
      <c r="B10909" s="13"/>
      <c r="C10909" s="10"/>
      <c r="D10909" s="27" t="s">
        <v>20349</v>
      </c>
      <c r="E10909" s="11"/>
      <c r="F10909" s="26" t="s">
        <v>20238</v>
      </c>
      <c r="G10909" s="26"/>
      <c r="H10909" s="26"/>
      <c r="I10909" s="26"/>
      <c r="J10909" s="23">
        <v>280</v>
      </c>
      <c r="K10909" s="24">
        <v>2494.8000000000002</v>
      </c>
      <c r="L10909" s="52"/>
      <c r="M10909" s="25" t="str">
        <f t="shared" si="170"/>
        <v/>
      </c>
      <c r="N10909"/>
    </row>
    <row r="10910" spans="1:14" ht="80" customHeight="1" x14ac:dyDescent="0.35">
      <c r="A10910" s="22" t="s">
        <v>20350</v>
      </c>
      <c r="B10910" s="13"/>
      <c r="C10910" s="10"/>
      <c r="D10910" s="27" t="s">
        <v>20351</v>
      </c>
      <c r="E10910" s="11">
        <v>4670284439733</v>
      </c>
      <c r="F10910" s="26" t="s">
        <v>20238</v>
      </c>
      <c r="G10910" s="26"/>
      <c r="H10910" s="26"/>
      <c r="I10910" s="26" t="s">
        <v>77</v>
      </c>
      <c r="J10910" s="23">
        <v>29</v>
      </c>
      <c r="K10910" s="24">
        <v>1224</v>
      </c>
      <c r="L10910" s="52"/>
      <c r="M10910" s="25" t="str">
        <f t="shared" si="170"/>
        <v/>
      </c>
      <c r="N10910"/>
    </row>
    <row r="10911" spans="1:14" ht="80" customHeight="1" x14ac:dyDescent="0.35">
      <c r="A10911" s="22" t="s">
        <v>20352</v>
      </c>
      <c r="B10911" s="13"/>
      <c r="C10911" s="10"/>
      <c r="D10911" s="27" t="s">
        <v>20353</v>
      </c>
      <c r="E10911" s="11">
        <v>4630196724297</v>
      </c>
      <c r="F10911" s="26" t="s">
        <v>17506</v>
      </c>
      <c r="G10911" s="26"/>
      <c r="H10911" s="26"/>
      <c r="I10911" s="26" t="s">
        <v>265</v>
      </c>
      <c r="J10911" s="23">
        <v>113</v>
      </c>
      <c r="K10911" s="24">
        <v>752.4</v>
      </c>
      <c r="L10911" s="52"/>
      <c r="M10911" s="25" t="str">
        <f t="shared" si="170"/>
        <v/>
      </c>
      <c r="N10911"/>
    </row>
    <row r="10912" spans="1:14" ht="80" customHeight="1" x14ac:dyDescent="0.35">
      <c r="A10912" s="22" t="s">
        <v>20354</v>
      </c>
      <c r="B10912" s="13"/>
      <c r="C10912" s="10"/>
      <c r="D10912" s="27" t="s">
        <v>20355</v>
      </c>
      <c r="E10912" s="11">
        <v>4630196779587</v>
      </c>
      <c r="F10912" s="26" t="s">
        <v>20238</v>
      </c>
      <c r="G10912" s="26"/>
      <c r="H10912" s="26"/>
      <c r="I10912" s="26"/>
      <c r="J10912" s="23">
        <v>91</v>
      </c>
      <c r="K10912" s="24">
        <v>4131</v>
      </c>
      <c r="L10912" s="52"/>
      <c r="M10912" s="25" t="str">
        <f t="shared" si="170"/>
        <v/>
      </c>
      <c r="N10912"/>
    </row>
    <row r="10913" spans="1:14" ht="80" customHeight="1" x14ac:dyDescent="0.35">
      <c r="A10913" s="22" t="s">
        <v>20356</v>
      </c>
      <c r="B10913" s="13"/>
      <c r="C10913" s="10"/>
      <c r="D10913" s="27" t="s">
        <v>20357</v>
      </c>
      <c r="E10913" s="11">
        <v>4670284427129</v>
      </c>
      <c r="F10913" s="26" t="s">
        <v>20238</v>
      </c>
      <c r="G10913" s="26"/>
      <c r="H10913" s="26"/>
      <c r="I10913" s="26"/>
      <c r="J10913" s="23">
        <v>65</v>
      </c>
      <c r="K10913" s="24">
        <v>950.4</v>
      </c>
      <c r="L10913" s="52"/>
      <c r="M10913" s="25" t="str">
        <f t="shared" si="170"/>
        <v/>
      </c>
      <c r="N10913"/>
    </row>
    <row r="10914" spans="1:14" ht="80" customHeight="1" x14ac:dyDescent="0.35">
      <c r="A10914" s="22" t="s">
        <v>20358</v>
      </c>
      <c r="B10914" s="13"/>
      <c r="C10914" s="10"/>
      <c r="D10914" s="27" t="s">
        <v>20359</v>
      </c>
      <c r="E10914" s="11">
        <v>4670284439665</v>
      </c>
      <c r="F10914" s="26" t="s">
        <v>20238</v>
      </c>
      <c r="G10914" s="26"/>
      <c r="H10914" s="26"/>
      <c r="I10914" s="26" t="s">
        <v>128</v>
      </c>
      <c r="J10914" s="23">
        <v>24</v>
      </c>
      <c r="K10914" s="24">
        <v>2203.1999999999998</v>
      </c>
      <c r="L10914" s="52"/>
      <c r="M10914" s="25" t="str">
        <f t="shared" si="170"/>
        <v/>
      </c>
      <c r="N10914"/>
    </row>
    <row r="10915" spans="1:14" ht="80" customHeight="1" x14ac:dyDescent="0.35">
      <c r="A10915" s="22" t="s">
        <v>20360</v>
      </c>
      <c r="B10915" s="13"/>
      <c r="C10915" s="10"/>
      <c r="D10915" s="27" t="s">
        <v>20361</v>
      </c>
      <c r="E10915" s="11">
        <v>4670284432901</v>
      </c>
      <c r="F10915" s="26" t="s">
        <v>20238</v>
      </c>
      <c r="G10915" s="26"/>
      <c r="H10915" s="26"/>
      <c r="I10915" s="26"/>
      <c r="J10915" s="23">
        <v>25</v>
      </c>
      <c r="K10915" s="24">
        <v>2300.4</v>
      </c>
      <c r="L10915" s="52"/>
      <c r="M10915" s="25" t="str">
        <f t="shared" si="170"/>
        <v/>
      </c>
      <c r="N10915"/>
    </row>
    <row r="10916" spans="1:14" ht="80" customHeight="1" x14ac:dyDescent="0.35">
      <c r="A10916" s="22" t="s">
        <v>20362</v>
      </c>
      <c r="B10916" s="13"/>
      <c r="C10916" s="10"/>
      <c r="D10916" s="27" t="s">
        <v>20363</v>
      </c>
      <c r="E10916" s="11">
        <v>4670284427389</v>
      </c>
      <c r="F10916" s="26" t="s">
        <v>20238</v>
      </c>
      <c r="G10916" s="26"/>
      <c r="H10916" s="26"/>
      <c r="I10916" s="26"/>
      <c r="J10916" s="23">
        <v>53</v>
      </c>
      <c r="K10916" s="24">
        <v>950.4</v>
      </c>
      <c r="L10916" s="52"/>
      <c r="M10916" s="25" t="str">
        <f t="shared" si="170"/>
        <v/>
      </c>
      <c r="N10916"/>
    </row>
    <row r="10917" spans="1:14" ht="80" customHeight="1" x14ac:dyDescent="0.35">
      <c r="A10917" s="22" t="s">
        <v>20364</v>
      </c>
      <c r="B10917" s="13"/>
      <c r="C10917" s="10"/>
      <c r="D10917" s="27" t="s">
        <v>20365</v>
      </c>
      <c r="E10917" s="11">
        <v>4670284439641</v>
      </c>
      <c r="F10917" s="26" t="s">
        <v>20238</v>
      </c>
      <c r="G10917" s="26"/>
      <c r="H10917" s="26"/>
      <c r="I10917" s="26" t="s">
        <v>128</v>
      </c>
      <c r="J10917" s="23">
        <v>24</v>
      </c>
      <c r="K10917" s="24">
        <v>2916</v>
      </c>
      <c r="L10917" s="52"/>
      <c r="M10917" s="25" t="str">
        <f t="shared" si="170"/>
        <v/>
      </c>
      <c r="N10917"/>
    </row>
    <row r="10918" spans="1:14" ht="80" customHeight="1" x14ac:dyDescent="0.35">
      <c r="A10918" s="22" t="s">
        <v>20366</v>
      </c>
      <c r="B10918" s="13" t="s">
        <v>51</v>
      </c>
      <c r="C10918" s="10"/>
      <c r="D10918" s="27" t="s">
        <v>20367</v>
      </c>
      <c r="E10918" s="11">
        <v>4670284443389</v>
      </c>
      <c r="F10918" s="26" t="s">
        <v>20238</v>
      </c>
      <c r="G10918" s="26"/>
      <c r="H10918" s="26"/>
      <c r="I10918" s="26"/>
      <c r="J10918" s="23">
        <v>46</v>
      </c>
      <c r="K10918" s="24">
        <v>961.2</v>
      </c>
      <c r="L10918" s="52"/>
      <c r="M10918" s="25" t="str">
        <f t="shared" si="170"/>
        <v/>
      </c>
      <c r="N10918"/>
    </row>
    <row r="10919" spans="1:14" ht="80" customHeight="1" x14ac:dyDescent="0.35">
      <c r="A10919" s="22" t="s">
        <v>20368</v>
      </c>
      <c r="B10919" s="13"/>
      <c r="C10919" s="10"/>
      <c r="D10919" s="27" t="s">
        <v>20369</v>
      </c>
      <c r="E10919" s="11">
        <v>4670284422575</v>
      </c>
      <c r="F10919" s="26" t="s">
        <v>20238</v>
      </c>
      <c r="G10919" s="26"/>
      <c r="H10919" s="26"/>
      <c r="I10919" s="26" t="s">
        <v>128</v>
      </c>
      <c r="J10919" s="23">
        <v>45</v>
      </c>
      <c r="K10919" s="24">
        <v>1825.2</v>
      </c>
      <c r="L10919" s="52"/>
      <c r="M10919" s="25" t="str">
        <f t="shared" si="170"/>
        <v/>
      </c>
      <c r="N10919"/>
    </row>
    <row r="10920" spans="1:14" ht="80" customHeight="1" x14ac:dyDescent="0.35">
      <c r="A10920" s="22" t="s">
        <v>20370</v>
      </c>
      <c r="B10920" s="13"/>
      <c r="C10920" s="10"/>
      <c r="D10920" s="27" t="s">
        <v>20371</v>
      </c>
      <c r="E10920" s="11">
        <v>4670284422544</v>
      </c>
      <c r="F10920" s="26" t="s">
        <v>20238</v>
      </c>
      <c r="G10920" s="26"/>
      <c r="H10920" s="26"/>
      <c r="I10920" s="26" t="s">
        <v>41</v>
      </c>
      <c r="J10920" s="23">
        <v>16</v>
      </c>
      <c r="K10920" s="24">
        <v>1825.2</v>
      </c>
      <c r="L10920" s="52"/>
      <c r="M10920" s="25" t="str">
        <f t="shared" si="170"/>
        <v/>
      </c>
      <c r="N10920"/>
    </row>
    <row r="10921" spans="1:14" ht="80" customHeight="1" x14ac:dyDescent="0.35">
      <c r="A10921" s="22" t="s">
        <v>20372</v>
      </c>
      <c r="B10921" s="13"/>
      <c r="C10921" s="10"/>
      <c r="D10921" s="27" t="s">
        <v>20373</v>
      </c>
      <c r="E10921" s="11">
        <v>4670284439702</v>
      </c>
      <c r="F10921" s="26" t="s">
        <v>20238</v>
      </c>
      <c r="G10921" s="26"/>
      <c r="H10921" s="26"/>
      <c r="I10921" s="26" t="s">
        <v>108</v>
      </c>
      <c r="J10921" s="23">
        <v>32</v>
      </c>
      <c r="K10921" s="24">
        <v>2235.6</v>
      </c>
      <c r="L10921" s="52"/>
      <c r="M10921" s="25" t="str">
        <f t="shared" si="170"/>
        <v/>
      </c>
      <c r="N10921"/>
    </row>
    <row r="10922" spans="1:14" ht="80" customHeight="1" x14ac:dyDescent="0.35">
      <c r="A10922" s="22" t="s">
        <v>20374</v>
      </c>
      <c r="B10922" s="13"/>
      <c r="C10922" s="10"/>
      <c r="D10922" s="27" t="s">
        <v>20375</v>
      </c>
      <c r="E10922" s="11">
        <v>4670284410923</v>
      </c>
      <c r="F10922" s="26" t="s">
        <v>20238</v>
      </c>
      <c r="G10922" s="26"/>
      <c r="H10922" s="26"/>
      <c r="I10922" s="26"/>
      <c r="J10922" s="23">
        <v>12</v>
      </c>
      <c r="K10922" s="24">
        <v>2268</v>
      </c>
      <c r="L10922" s="52"/>
      <c r="M10922" s="25" t="str">
        <f t="shared" si="170"/>
        <v/>
      </c>
      <c r="N10922"/>
    </row>
    <row r="10923" spans="1:14" ht="80" customHeight="1" x14ac:dyDescent="0.35">
      <c r="A10923" s="22" t="s">
        <v>20376</v>
      </c>
      <c r="B10923" s="13"/>
      <c r="C10923" s="10"/>
      <c r="D10923" s="27" t="s">
        <v>20377</v>
      </c>
      <c r="E10923" s="11">
        <v>4630196740983</v>
      </c>
      <c r="F10923" s="26" t="s">
        <v>20238</v>
      </c>
      <c r="G10923" s="26"/>
      <c r="H10923" s="26"/>
      <c r="I10923" s="26" t="s">
        <v>68</v>
      </c>
      <c r="J10923" s="23">
        <v>70</v>
      </c>
      <c r="K10923" s="24">
        <v>1728</v>
      </c>
      <c r="L10923" s="52"/>
      <c r="M10923" s="25" t="str">
        <f t="shared" si="170"/>
        <v/>
      </c>
      <c r="N10923"/>
    </row>
    <row r="10924" spans="1:14" ht="80" customHeight="1" x14ac:dyDescent="0.35">
      <c r="A10924" s="22" t="s">
        <v>20378</v>
      </c>
      <c r="B10924" s="13"/>
      <c r="C10924" s="10"/>
      <c r="D10924" s="27" t="s">
        <v>20379</v>
      </c>
      <c r="E10924" s="11">
        <v>4670284436695</v>
      </c>
      <c r="F10924" s="26" t="s">
        <v>20238</v>
      </c>
      <c r="G10924" s="26"/>
      <c r="H10924" s="26"/>
      <c r="I10924" s="26" t="s">
        <v>265</v>
      </c>
      <c r="J10924" s="23">
        <v>115</v>
      </c>
      <c r="K10924" s="24">
        <v>1684.8</v>
      </c>
      <c r="L10924" s="52"/>
      <c r="M10924" s="25" t="str">
        <f t="shared" si="170"/>
        <v/>
      </c>
      <c r="N10924"/>
    </row>
    <row r="10925" spans="1:14" ht="80" customHeight="1" x14ac:dyDescent="0.35">
      <c r="A10925" s="22" t="s">
        <v>20380</v>
      </c>
      <c r="B10925" s="13"/>
      <c r="C10925" s="10"/>
      <c r="D10925" s="27" t="s">
        <v>20381</v>
      </c>
      <c r="E10925" s="11">
        <v>4680086479820</v>
      </c>
      <c r="F10925" s="26" t="s">
        <v>20238</v>
      </c>
      <c r="G10925" s="26"/>
      <c r="H10925" s="26"/>
      <c r="I10925" s="26"/>
      <c r="J10925" s="23">
        <v>81</v>
      </c>
      <c r="K10925" s="24">
        <v>907.2</v>
      </c>
      <c r="L10925" s="52"/>
      <c r="M10925" s="25" t="str">
        <f t="shared" si="170"/>
        <v/>
      </c>
      <c r="N10925"/>
    </row>
    <row r="10926" spans="1:14" ht="80" customHeight="1" x14ac:dyDescent="0.35">
      <c r="A10926" s="22" t="s">
        <v>20382</v>
      </c>
      <c r="B10926" s="13" t="s">
        <v>51</v>
      </c>
      <c r="C10926" s="10"/>
      <c r="D10926" s="27" t="s">
        <v>20383</v>
      </c>
      <c r="E10926" s="11">
        <v>4670008029677</v>
      </c>
      <c r="F10926" s="26" t="s">
        <v>5316</v>
      </c>
      <c r="G10926" s="26"/>
      <c r="H10926" s="26"/>
      <c r="I10926" s="26" t="s">
        <v>5489</v>
      </c>
      <c r="J10926" s="23">
        <v>2</v>
      </c>
      <c r="K10926" s="24">
        <v>684</v>
      </c>
      <c r="L10926" s="52"/>
      <c r="M10926" s="25" t="str">
        <f t="shared" si="170"/>
        <v/>
      </c>
      <c r="N10926"/>
    </row>
    <row r="10927" spans="1:14" ht="80" customHeight="1" x14ac:dyDescent="0.35">
      <c r="A10927" s="22" t="s">
        <v>20384</v>
      </c>
      <c r="B10927" s="13"/>
      <c r="C10927" s="10"/>
      <c r="D10927" s="27" t="s">
        <v>20385</v>
      </c>
      <c r="E10927" s="11">
        <v>4670284439290</v>
      </c>
      <c r="F10927" s="26" t="s">
        <v>20238</v>
      </c>
      <c r="G10927" s="26"/>
      <c r="H10927" s="26"/>
      <c r="I10927" s="26" t="s">
        <v>23</v>
      </c>
      <c r="J10927" s="23">
        <v>3</v>
      </c>
      <c r="K10927" s="24">
        <v>1576.8</v>
      </c>
      <c r="L10927" s="52"/>
      <c r="M10927" s="25" t="str">
        <f t="shared" si="170"/>
        <v/>
      </c>
      <c r="N10927"/>
    </row>
    <row r="10928" spans="1:14" ht="80" customHeight="1" x14ac:dyDescent="0.35">
      <c r="A10928" s="22" t="s">
        <v>20386</v>
      </c>
      <c r="B10928" s="13"/>
      <c r="C10928" s="10"/>
      <c r="D10928" s="27" t="s">
        <v>20387</v>
      </c>
      <c r="E10928" s="11">
        <v>4670284439382</v>
      </c>
      <c r="F10928" s="26" t="s">
        <v>20238</v>
      </c>
      <c r="G10928" s="26"/>
      <c r="H10928" s="26"/>
      <c r="I10928" s="26" t="s">
        <v>53</v>
      </c>
      <c r="J10928" s="23">
        <v>6</v>
      </c>
      <c r="K10928" s="24">
        <v>2073.6</v>
      </c>
      <c r="L10928" s="52"/>
      <c r="M10928" s="25" t="str">
        <f t="shared" si="170"/>
        <v/>
      </c>
      <c r="N10928"/>
    </row>
    <row r="10929" spans="1:14" ht="80" customHeight="1" x14ac:dyDescent="0.35">
      <c r="A10929" s="22" t="s">
        <v>20388</v>
      </c>
      <c r="B10929" s="13"/>
      <c r="C10929" s="10"/>
      <c r="D10929" s="27" t="s">
        <v>20389</v>
      </c>
      <c r="E10929" s="11">
        <v>4670284427068</v>
      </c>
      <c r="F10929" s="26" t="s">
        <v>20238</v>
      </c>
      <c r="G10929" s="26"/>
      <c r="H10929" s="26"/>
      <c r="I10929" s="26"/>
      <c r="J10929" s="23">
        <v>22</v>
      </c>
      <c r="K10929" s="24">
        <v>950.4</v>
      </c>
      <c r="L10929" s="52"/>
      <c r="M10929" s="25" t="str">
        <f t="shared" si="170"/>
        <v/>
      </c>
      <c r="N10929"/>
    </row>
    <row r="10930" spans="1:14" ht="80" customHeight="1" x14ac:dyDescent="0.35">
      <c r="A10930" s="22" t="s">
        <v>20390</v>
      </c>
      <c r="B10930" s="13" t="s">
        <v>51</v>
      </c>
      <c r="C10930" s="10"/>
      <c r="D10930" s="27" t="s">
        <v>20391</v>
      </c>
      <c r="E10930" s="11">
        <v>4670284443563</v>
      </c>
      <c r="F10930" s="26" t="s">
        <v>20238</v>
      </c>
      <c r="G10930" s="26"/>
      <c r="H10930" s="26"/>
      <c r="I10930" s="26"/>
      <c r="J10930" s="23">
        <v>4</v>
      </c>
      <c r="K10930" s="24">
        <v>1278</v>
      </c>
      <c r="L10930" s="52"/>
      <c r="M10930" s="25" t="str">
        <f t="shared" si="170"/>
        <v/>
      </c>
      <c r="N10930"/>
    </row>
    <row r="10931" spans="1:14" ht="80" customHeight="1" x14ac:dyDescent="0.35">
      <c r="A10931" s="22" t="s">
        <v>20392</v>
      </c>
      <c r="B10931" s="13"/>
      <c r="C10931" s="10"/>
      <c r="D10931" s="27" t="s">
        <v>20393</v>
      </c>
      <c r="E10931" s="11">
        <v>4630196724358</v>
      </c>
      <c r="F10931" s="26" t="s">
        <v>17506</v>
      </c>
      <c r="G10931" s="26"/>
      <c r="H10931" s="26"/>
      <c r="I10931" s="26" t="s">
        <v>995</v>
      </c>
      <c r="J10931" s="23">
        <v>1</v>
      </c>
      <c r="K10931" s="24">
        <v>743.4</v>
      </c>
      <c r="L10931" s="52"/>
      <c r="M10931" s="25" t="str">
        <f t="shared" si="170"/>
        <v/>
      </c>
      <c r="N10931"/>
    </row>
    <row r="10932" spans="1:14" ht="80" customHeight="1" x14ac:dyDescent="0.35">
      <c r="A10932" s="22" t="s">
        <v>20394</v>
      </c>
      <c r="B10932" s="13"/>
      <c r="C10932" s="10"/>
      <c r="D10932" s="27" t="s">
        <v>20395</v>
      </c>
      <c r="E10932" s="11">
        <v>4630196743762</v>
      </c>
      <c r="F10932" s="26" t="s">
        <v>20238</v>
      </c>
      <c r="G10932" s="26"/>
      <c r="H10932" s="26"/>
      <c r="I10932" s="26" t="s">
        <v>128</v>
      </c>
      <c r="J10932" s="23">
        <v>44</v>
      </c>
      <c r="K10932" s="24">
        <v>2030.4</v>
      </c>
      <c r="L10932" s="52"/>
      <c r="M10932" s="25" t="str">
        <f t="shared" si="170"/>
        <v/>
      </c>
      <c r="N10932"/>
    </row>
    <row r="10933" spans="1:14" ht="80" customHeight="1" x14ac:dyDescent="0.35">
      <c r="A10933" s="22" t="s">
        <v>20396</v>
      </c>
      <c r="B10933" s="13" t="s">
        <v>51</v>
      </c>
      <c r="C10933" s="10"/>
      <c r="D10933" s="27" t="s">
        <v>20397</v>
      </c>
      <c r="E10933" s="11">
        <v>4670284443501</v>
      </c>
      <c r="F10933" s="26" t="s">
        <v>20238</v>
      </c>
      <c r="G10933" s="26"/>
      <c r="H10933" s="26"/>
      <c r="I10933" s="26"/>
      <c r="J10933" s="23">
        <v>10</v>
      </c>
      <c r="K10933" s="24">
        <v>2030.4</v>
      </c>
      <c r="L10933" s="52"/>
      <c r="M10933" s="25" t="str">
        <f t="shared" si="170"/>
        <v/>
      </c>
      <c r="N10933"/>
    </row>
    <row r="10934" spans="1:14" ht="80" customHeight="1" x14ac:dyDescent="0.35">
      <c r="A10934" s="22" t="s">
        <v>20398</v>
      </c>
      <c r="B10934" s="13"/>
      <c r="C10934" s="10"/>
      <c r="D10934" s="27" t="s">
        <v>20399</v>
      </c>
      <c r="E10934" s="11">
        <v>4680086498692</v>
      </c>
      <c r="F10934" s="26" t="s">
        <v>17506</v>
      </c>
      <c r="G10934" s="26"/>
      <c r="H10934" s="26"/>
      <c r="I10934" s="26" t="s">
        <v>265</v>
      </c>
      <c r="J10934" s="23">
        <v>4</v>
      </c>
      <c r="K10934" s="24">
        <v>447.3</v>
      </c>
      <c r="L10934" s="52"/>
      <c r="M10934" s="25" t="str">
        <f t="shared" si="170"/>
        <v/>
      </c>
      <c r="N10934"/>
    </row>
    <row r="10935" spans="1:14" ht="80" customHeight="1" x14ac:dyDescent="0.35">
      <c r="A10935" s="22" t="s">
        <v>20400</v>
      </c>
      <c r="B10935" s="13"/>
      <c r="C10935" s="10"/>
      <c r="D10935" s="27" t="s">
        <v>20401</v>
      </c>
      <c r="E10935" s="11">
        <v>4670284426962</v>
      </c>
      <c r="F10935" s="26" t="s">
        <v>20238</v>
      </c>
      <c r="G10935" s="26"/>
      <c r="H10935" s="26"/>
      <c r="I10935" s="26"/>
      <c r="J10935" s="23">
        <v>70</v>
      </c>
      <c r="K10935" s="24">
        <v>950.4</v>
      </c>
      <c r="L10935" s="52"/>
      <c r="M10935" s="25" t="str">
        <f t="shared" si="170"/>
        <v/>
      </c>
      <c r="N10935"/>
    </row>
    <row r="10936" spans="1:14" ht="80" customHeight="1" x14ac:dyDescent="0.35">
      <c r="A10936" s="22" t="s">
        <v>20402</v>
      </c>
      <c r="B10936" s="13"/>
      <c r="C10936" s="10"/>
      <c r="D10936" s="27" t="s">
        <v>20403</v>
      </c>
      <c r="E10936" s="11">
        <v>4630196741904</v>
      </c>
      <c r="F10936" s="26" t="s">
        <v>20238</v>
      </c>
      <c r="G10936" s="26"/>
      <c r="H10936" s="26"/>
      <c r="I10936" s="26" t="s">
        <v>44</v>
      </c>
      <c r="J10936" s="23">
        <v>57</v>
      </c>
      <c r="K10936" s="24">
        <v>982.8</v>
      </c>
      <c r="L10936" s="52"/>
      <c r="M10936" s="25" t="str">
        <f t="shared" si="170"/>
        <v/>
      </c>
      <c r="N10936"/>
    </row>
    <row r="10937" spans="1:14" ht="80" customHeight="1" x14ac:dyDescent="0.35">
      <c r="A10937" s="22" t="s">
        <v>20404</v>
      </c>
      <c r="B10937" s="13"/>
      <c r="C10937" s="10"/>
      <c r="D10937" s="27" t="s">
        <v>20405</v>
      </c>
      <c r="E10937" s="11">
        <v>4670284427297</v>
      </c>
      <c r="F10937" s="26" t="s">
        <v>20238</v>
      </c>
      <c r="G10937" s="26"/>
      <c r="H10937" s="26"/>
      <c r="I10937" s="26"/>
      <c r="J10937" s="23">
        <v>42</v>
      </c>
      <c r="K10937" s="24">
        <v>950.4</v>
      </c>
      <c r="L10937" s="52"/>
      <c r="M10937" s="25" t="str">
        <f t="shared" si="170"/>
        <v/>
      </c>
      <c r="N10937"/>
    </row>
    <row r="10938" spans="1:14" ht="80" customHeight="1" x14ac:dyDescent="0.35">
      <c r="A10938" s="22" t="s">
        <v>20406</v>
      </c>
      <c r="B10938" s="13" t="s">
        <v>51</v>
      </c>
      <c r="C10938" s="10"/>
      <c r="D10938" s="27" t="s">
        <v>20407</v>
      </c>
      <c r="E10938" s="11">
        <v>4670284443891</v>
      </c>
      <c r="F10938" s="26" t="s">
        <v>20238</v>
      </c>
      <c r="G10938" s="26"/>
      <c r="H10938" s="26"/>
      <c r="I10938" s="26"/>
      <c r="J10938" s="23">
        <v>45</v>
      </c>
      <c r="K10938" s="24">
        <v>784.8</v>
      </c>
      <c r="L10938" s="52"/>
      <c r="M10938" s="25" t="str">
        <f t="shared" si="170"/>
        <v/>
      </c>
      <c r="N10938"/>
    </row>
    <row r="10939" spans="1:14" ht="80" customHeight="1" x14ac:dyDescent="0.35">
      <c r="A10939" s="22" t="s">
        <v>20408</v>
      </c>
      <c r="B10939" s="13" t="s">
        <v>51</v>
      </c>
      <c r="C10939" s="10"/>
      <c r="D10939" s="27" t="s">
        <v>20409</v>
      </c>
      <c r="E10939" s="11">
        <v>4670284443662</v>
      </c>
      <c r="F10939" s="26" t="s">
        <v>20238</v>
      </c>
      <c r="G10939" s="26"/>
      <c r="H10939" s="26"/>
      <c r="I10939" s="26"/>
      <c r="J10939" s="23">
        <v>5</v>
      </c>
      <c r="K10939" s="24">
        <v>1987.2</v>
      </c>
      <c r="L10939" s="52"/>
      <c r="M10939" s="25" t="str">
        <f t="shared" si="170"/>
        <v/>
      </c>
      <c r="N10939"/>
    </row>
    <row r="10940" spans="1:14" ht="80" customHeight="1" x14ac:dyDescent="0.35">
      <c r="A10940" s="22" t="s">
        <v>20410</v>
      </c>
      <c r="B10940" s="13" t="s">
        <v>51</v>
      </c>
      <c r="C10940" s="10"/>
      <c r="D10940" s="27" t="s">
        <v>20411</v>
      </c>
      <c r="E10940" s="11">
        <v>4670284443440</v>
      </c>
      <c r="F10940" s="26" t="s">
        <v>20238</v>
      </c>
      <c r="G10940" s="26"/>
      <c r="H10940" s="26"/>
      <c r="I10940" s="26"/>
      <c r="J10940" s="23">
        <v>16</v>
      </c>
      <c r="K10940" s="24">
        <v>1339.2</v>
      </c>
      <c r="L10940" s="52"/>
      <c r="M10940" s="25" t="str">
        <f t="shared" ref="M10940:M10997" si="171">IF(L10940&gt;0,L10940*K10940,"")</f>
        <v/>
      </c>
      <c r="N10940"/>
    </row>
    <row r="10941" spans="1:14" ht="80" customHeight="1" x14ac:dyDescent="0.35">
      <c r="A10941" s="22" t="s">
        <v>20412</v>
      </c>
      <c r="B10941" s="13"/>
      <c r="C10941" s="10"/>
      <c r="D10941" s="27" t="s">
        <v>20413</v>
      </c>
      <c r="E10941" s="11">
        <v>4670284426870</v>
      </c>
      <c r="F10941" s="26" t="s">
        <v>20238</v>
      </c>
      <c r="G10941" s="26"/>
      <c r="H10941" s="26"/>
      <c r="I10941" s="26"/>
      <c r="J10941" s="23">
        <v>17</v>
      </c>
      <c r="K10941" s="24">
        <v>950.4</v>
      </c>
      <c r="L10941" s="52"/>
      <c r="M10941" s="25" t="str">
        <f t="shared" si="171"/>
        <v/>
      </c>
      <c r="N10941"/>
    </row>
    <row r="10942" spans="1:14" ht="80" customHeight="1" x14ac:dyDescent="0.35">
      <c r="A10942" s="22" t="s">
        <v>20414</v>
      </c>
      <c r="B10942" s="13"/>
      <c r="C10942" s="10"/>
      <c r="D10942" s="27" t="s">
        <v>20415</v>
      </c>
      <c r="E10942" s="11">
        <v>4670284426849</v>
      </c>
      <c r="F10942" s="26" t="s">
        <v>20238</v>
      </c>
      <c r="G10942" s="26"/>
      <c r="H10942" s="26"/>
      <c r="I10942" s="26"/>
      <c r="J10942" s="23">
        <v>54</v>
      </c>
      <c r="K10942" s="24">
        <v>950.4</v>
      </c>
      <c r="L10942" s="52"/>
      <c r="M10942" s="25" t="str">
        <f t="shared" si="171"/>
        <v/>
      </c>
      <c r="N10942"/>
    </row>
    <row r="10943" spans="1:14" ht="80" customHeight="1" x14ac:dyDescent="0.35">
      <c r="A10943" s="22" t="s">
        <v>20416</v>
      </c>
      <c r="B10943" s="13"/>
      <c r="C10943" s="10"/>
      <c r="D10943" s="27" t="s">
        <v>20417</v>
      </c>
      <c r="E10943" s="11">
        <v>4630196724259</v>
      </c>
      <c r="F10943" s="26" t="s">
        <v>17506</v>
      </c>
      <c r="G10943" s="26"/>
      <c r="H10943" s="26"/>
      <c r="I10943" s="26" t="s">
        <v>265</v>
      </c>
      <c r="J10943" s="23">
        <v>156</v>
      </c>
      <c r="K10943" s="24">
        <v>752.4</v>
      </c>
      <c r="L10943" s="52"/>
      <c r="M10943" s="25" t="str">
        <f t="shared" si="171"/>
        <v/>
      </c>
      <c r="N10943"/>
    </row>
    <row r="10944" spans="1:14" ht="80" customHeight="1" x14ac:dyDescent="0.35">
      <c r="A10944" s="22" t="s">
        <v>20418</v>
      </c>
      <c r="B10944" s="13"/>
      <c r="C10944" s="10"/>
      <c r="D10944" s="27" t="s">
        <v>20419</v>
      </c>
      <c r="E10944" s="11">
        <v>4670284426450</v>
      </c>
      <c r="F10944" s="26" t="s">
        <v>20238</v>
      </c>
      <c r="G10944" s="26"/>
      <c r="H10944" s="26"/>
      <c r="I10944" s="26"/>
      <c r="J10944" s="23">
        <v>34</v>
      </c>
      <c r="K10944" s="24">
        <v>993.6</v>
      </c>
      <c r="L10944" s="52"/>
      <c r="M10944" s="25" t="str">
        <f t="shared" si="171"/>
        <v/>
      </c>
      <c r="N10944"/>
    </row>
    <row r="10945" spans="1:14" ht="80" customHeight="1" x14ac:dyDescent="0.35">
      <c r="A10945" s="22" t="s">
        <v>20420</v>
      </c>
      <c r="B10945" s="13"/>
      <c r="C10945" s="10"/>
      <c r="D10945" s="27" t="s">
        <v>20421</v>
      </c>
      <c r="E10945" s="11">
        <v>4630196702875</v>
      </c>
      <c r="F10945" s="26" t="s">
        <v>17506</v>
      </c>
      <c r="G10945" s="26"/>
      <c r="H10945" s="26"/>
      <c r="I10945" s="26" t="s">
        <v>65</v>
      </c>
      <c r="J10945" s="23">
        <v>95</v>
      </c>
      <c r="K10945" s="24">
        <v>654.29999999999995</v>
      </c>
      <c r="L10945" s="52"/>
      <c r="M10945" s="25" t="str">
        <f t="shared" si="171"/>
        <v/>
      </c>
      <c r="N10945"/>
    </row>
    <row r="10946" spans="1:14" ht="80" customHeight="1" x14ac:dyDescent="0.35">
      <c r="A10946" s="22" t="s">
        <v>20422</v>
      </c>
      <c r="B10946" s="13"/>
      <c r="C10946" s="10"/>
      <c r="D10946" s="27" t="s">
        <v>20423</v>
      </c>
      <c r="E10946" s="11">
        <v>4630196743847</v>
      </c>
      <c r="F10946" s="26" t="s">
        <v>20238</v>
      </c>
      <c r="G10946" s="26"/>
      <c r="H10946" s="26"/>
      <c r="I10946" s="26" t="s">
        <v>128</v>
      </c>
      <c r="J10946" s="23">
        <v>74</v>
      </c>
      <c r="K10946" s="24">
        <v>2030.4</v>
      </c>
      <c r="L10946" s="52"/>
      <c r="M10946" s="25" t="str">
        <f t="shared" si="171"/>
        <v/>
      </c>
      <c r="N10946"/>
    </row>
    <row r="10947" spans="1:14" ht="80" customHeight="1" x14ac:dyDescent="0.35">
      <c r="A10947" s="22" t="s">
        <v>20424</v>
      </c>
      <c r="B10947" s="13"/>
      <c r="C10947" s="10"/>
      <c r="D10947" s="27" t="s">
        <v>20425</v>
      </c>
      <c r="E10947" s="11">
        <v>4630196740358</v>
      </c>
      <c r="F10947" s="26" t="s">
        <v>20238</v>
      </c>
      <c r="G10947" s="26"/>
      <c r="H10947" s="26"/>
      <c r="I10947" s="26" t="s">
        <v>120</v>
      </c>
      <c r="J10947" s="23">
        <v>25</v>
      </c>
      <c r="K10947" s="24">
        <v>3920.4</v>
      </c>
      <c r="L10947" s="52"/>
      <c r="M10947" s="25" t="str">
        <f t="shared" si="171"/>
        <v/>
      </c>
      <c r="N10947"/>
    </row>
    <row r="10948" spans="1:14" ht="80" customHeight="1" x14ac:dyDescent="0.35">
      <c r="A10948" s="22" t="s">
        <v>20426</v>
      </c>
      <c r="B10948" s="13" t="s">
        <v>51</v>
      </c>
      <c r="C10948" s="10"/>
      <c r="D10948" s="27" t="s">
        <v>20427</v>
      </c>
      <c r="E10948" s="11">
        <v>4670284443600</v>
      </c>
      <c r="F10948" s="26" t="s">
        <v>20238</v>
      </c>
      <c r="G10948" s="26"/>
      <c r="H10948" s="26"/>
      <c r="I10948" s="26"/>
      <c r="J10948" s="23">
        <v>7</v>
      </c>
      <c r="K10948" s="24">
        <v>2059.1999999999998</v>
      </c>
      <c r="L10948" s="52"/>
      <c r="M10948" s="25" t="str">
        <f t="shared" si="171"/>
        <v/>
      </c>
      <c r="N10948"/>
    </row>
    <row r="10949" spans="1:14" ht="80" customHeight="1" x14ac:dyDescent="0.35">
      <c r="A10949" s="22" t="s">
        <v>20428</v>
      </c>
      <c r="B10949" s="13" t="s">
        <v>51</v>
      </c>
      <c r="C10949" s="10"/>
      <c r="D10949" s="27" t="s">
        <v>20429</v>
      </c>
      <c r="E10949" s="11">
        <v>4670284443983</v>
      </c>
      <c r="F10949" s="26" t="s">
        <v>20238</v>
      </c>
      <c r="G10949" s="26"/>
      <c r="H10949" s="26"/>
      <c r="I10949" s="26"/>
      <c r="J10949" s="23">
        <v>46</v>
      </c>
      <c r="K10949" s="24">
        <v>784.8</v>
      </c>
      <c r="L10949" s="52"/>
      <c r="M10949" s="25" t="str">
        <f t="shared" si="171"/>
        <v/>
      </c>
      <c r="N10949"/>
    </row>
    <row r="10950" spans="1:14" ht="80" customHeight="1" x14ac:dyDescent="0.35">
      <c r="A10950" s="22" t="s">
        <v>20430</v>
      </c>
      <c r="B10950" s="13"/>
      <c r="C10950" s="10"/>
      <c r="D10950" s="27" t="s">
        <v>20431</v>
      </c>
      <c r="E10950" s="11">
        <v>4670284427396</v>
      </c>
      <c r="F10950" s="26" t="s">
        <v>20238</v>
      </c>
      <c r="G10950" s="26"/>
      <c r="H10950" s="26"/>
      <c r="I10950" s="26" t="s">
        <v>526</v>
      </c>
      <c r="J10950" s="23">
        <v>27</v>
      </c>
      <c r="K10950" s="24">
        <v>993.6</v>
      </c>
      <c r="L10950" s="52"/>
      <c r="M10950" s="25" t="str">
        <f t="shared" si="171"/>
        <v/>
      </c>
      <c r="N10950"/>
    </row>
    <row r="10951" spans="1:14" ht="80" customHeight="1" x14ac:dyDescent="0.35">
      <c r="A10951" s="22" t="s">
        <v>20432</v>
      </c>
      <c r="B10951" s="13" t="s">
        <v>296</v>
      </c>
      <c r="C10951" s="10"/>
      <c r="D10951" s="27" t="s">
        <v>20433</v>
      </c>
      <c r="E10951" s="11">
        <v>4630196743632</v>
      </c>
      <c r="F10951" s="26" t="s">
        <v>20238</v>
      </c>
      <c r="G10951" s="26"/>
      <c r="H10951" s="26"/>
      <c r="I10951" s="26" t="s">
        <v>68</v>
      </c>
      <c r="J10951" s="23">
        <v>16</v>
      </c>
      <c r="K10951" s="24">
        <v>2520</v>
      </c>
      <c r="L10951" s="52"/>
      <c r="M10951" s="25" t="str">
        <f t="shared" si="171"/>
        <v/>
      </c>
      <c r="N10951"/>
    </row>
    <row r="10952" spans="1:14" ht="80" customHeight="1" x14ac:dyDescent="0.35">
      <c r="A10952" s="22" t="s">
        <v>20434</v>
      </c>
      <c r="B10952" s="13"/>
      <c r="C10952" s="10"/>
      <c r="D10952" s="27" t="s">
        <v>20435</v>
      </c>
      <c r="E10952" s="11">
        <v>4670284427044</v>
      </c>
      <c r="F10952" s="26" t="s">
        <v>20238</v>
      </c>
      <c r="G10952" s="26"/>
      <c r="H10952" s="26"/>
      <c r="I10952" s="26"/>
      <c r="J10952" s="23">
        <v>34</v>
      </c>
      <c r="K10952" s="24">
        <v>950.4</v>
      </c>
      <c r="L10952" s="52"/>
      <c r="M10952" s="25" t="str">
        <f t="shared" si="171"/>
        <v/>
      </c>
      <c r="N10952"/>
    </row>
    <row r="10953" spans="1:14" ht="80" customHeight="1" x14ac:dyDescent="0.35">
      <c r="A10953" s="22" t="s">
        <v>20436</v>
      </c>
      <c r="B10953" s="13"/>
      <c r="C10953" s="10"/>
      <c r="D10953" s="27" t="s">
        <v>20437</v>
      </c>
      <c r="E10953" s="11">
        <v>4680086498531</v>
      </c>
      <c r="F10953" s="26" t="s">
        <v>17506</v>
      </c>
      <c r="G10953" s="26"/>
      <c r="H10953" s="26"/>
      <c r="I10953" s="26" t="s">
        <v>111</v>
      </c>
      <c r="J10953" s="23">
        <v>48</v>
      </c>
      <c r="K10953" s="24">
        <v>709.2</v>
      </c>
      <c r="L10953" s="52"/>
      <c r="M10953" s="25" t="str">
        <f t="shared" si="171"/>
        <v/>
      </c>
      <c r="N10953"/>
    </row>
    <row r="10954" spans="1:14" ht="80" customHeight="1" x14ac:dyDescent="0.35">
      <c r="A10954" s="22" t="s">
        <v>20438</v>
      </c>
      <c r="B10954" s="13"/>
      <c r="C10954" s="10"/>
      <c r="D10954" s="27" t="s">
        <v>20439</v>
      </c>
      <c r="E10954" s="11">
        <v>4630196779532</v>
      </c>
      <c r="F10954" s="26" t="s">
        <v>20238</v>
      </c>
      <c r="G10954" s="26"/>
      <c r="H10954" s="26"/>
      <c r="I10954" s="26"/>
      <c r="J10954" s="23">
        <v>12</v>
      </c>
      <c r="K10954" s="24">
        <v>2300.4</v>
      </c>
      <c r="L10954" s="52"/>
      <c r="M10954" s="25" t="str">
        <f t="shared" si="171"/>
        <v/>
      </c>
      <c r="N10954"/>
    </row>
    <row r="10955" spans="1:14" ht="80" customHeight="1" x14ac:dyDescent="0.35">
      <c r="A10955" s="22" t="s">
        <v>20440</v>
      </c>
      <c r="B10955" s="13"/>
      <c r="C10955" s="10"/>
      <c r="D10955" s="27" t="s">
        <v>20441</v>
      </c>
      <c r="E10955" s="11">
        <v>4670284427136</v>
      </c>
      <c r="F10955" s="26" t="s">
        <v>20238</v>
      </c>
      <c r="G10955" s="26"/>
      <c r="H10955" s="26"/>
      <c r="I10955" s="26"/>
      <c r="J10955" s="23">
        <v>33</v>
      </c>
      <c r="K10955" s="24">
        <v>950.4</v>
      </c>
      <c r="L10955" s="52"/>
      <c r="M10955" s="25" t="str">
        <f t="shared" si="171"/>
        <v/>
      </c>
      <c r="N10955"/>
    </row>
    <row r="10956" spans="1:14" ht="80" customHeight="1" x14ac:dyDescent="0.35">
      <c r="A10956" s="22" t="s">
        <v>20442</v>
      </c>
      <c r="B10956" s="13"/>
      <c r="C10956" s="10"/>
      <c r="D10956" s="27" t="s">
        <v>20443</v>
      </c>
      <c r="E10956" s="11">
        <v>4630196743724</v>
      </c>
      <c r="F10956" s="26" t="s">
        <v>20238</v>
      </c>
      <c r="G10956" s="26"/>
      <c r="H10956" s="26"/>
      <c r="I10956" s="26" t="s">
        <v>171</v>
      </c>
      <c r="J10956" s="23">
        <v>18</v>
      </c>
      <c r="K10956" s="24">
        <v>2030.4</v>
      </c>
      <c r="L10956" s="52"/>
      <c r="M10956" s="25" t="str">
        <f t="shared" si="171"/>
        <v/>
      </c>
      <c r="N10956"/>
    </row>
    <row r="10957" spans="1:14" ht="80" customHeight="1" x14ac:dyDescent="0.35">
      <c r="A10957" s="22" t="s">
        <v>20444</v>
      </c>
      <c r="B10957" s="13" t="s">
        <v>51</v>
      </c>
      <c r="C10957" s="10"/>
      <c r="D10957" s="27" t="s">
        <v>20445</v>
      </c>
      <c r="E10957" s="11">
        <v>4670284443402</v>
      </c>
      <c r="F10957" s="26" t="s">
        <v>20238</v>
      </c>
      <c r="G10957" s="26"/>
      <c r="H10957" s="26"/>
      <c r="I10957" s="26"/>
      <c r="J10957" s="23">
        <v>2</v>
      </c>
      <c r="K10957" s="24">
        <v>1022.4</v>
      </c>
      <c r="L10957" s="52"/>
      <c r="M10957" s="25" t="str">
        <f t="shared" si="171"/>
        <v/>
      </c>
      <c r="N10957"/>
    </row>
    <row r="10958" spans="1:14" ht="80" customHeight="1" x14ac:dyDescent="0.35">
      <c r="A10958" s="22" t="s">
        <v>20446</v>
      </c>
      <c r="B10958" s="13" t="s">
        <v>51</v>
      </c>
      <c r="C10958" s="10"/>
      <c r="D10958" s="27" t="s">
        <v>20447</v>
      </c>
      <c r="E10958" s="11">
        <v>4670008027499</v>
      </c>
      <c r="F10958" s="26" t="s">
        <v>5316</v>
      </c>
      <c r="G10958" s="26"/>
      <c r="H10958" s="26"/>
      <c r="I10958" s="26" t="s">
        <v>237</v>
      </c>
      <c r="J10958" s="23">
        <v>1</v>
      </c>
      <c r="K10958" s="24">
        <v>1512</v>
      </c>
      <c r="L10958" s="52"/>
      <c r="M10958" s="25" t="str">
        <f t="shared" si="171"/>
        <v/>
      </c>
      <c r="N10958"/>
    </row>
    <row r="10959" spans="1:14" ht="80" customHeight="1" x14ac:dyDescent="0.35">
      <c r="A10959" s="22" t="s">
        <v>20448</v>
      </c>
      <c r="B10959" s="13"/>
      <c r="C10959" s="10"/>
      <c r="D10959" s="27" t="s">
        <v>20449</v>
      </c>
      <c r="E10959" s="11">
        <v>4630196743588</v>
      </c>
      <c r="F10959" s="26" t="s">
        <v>20238</v>
      </c>
      <c r="G10959" s="26"/>
      <c r="H10959" s="26"/>
      <c r="I10959" s="26" t="s">
        <v>68</v>
      </c>
      <c r="J10959" s="23">
        <v>1</v>
      </c>
      <c r="K10959" s="24">
        <v>4644</v>
      </c>
      <c r="L10959" s="52"/>
      <c r="M10959" s="25" t="str">
        <f t="shared" si="171"/>
        <v/>
      </c>
      <c r="N10959"/>
    </row>
    <row r="10960" spans="1:14" ht="80" customHeight="1" x14ac:dyDescent="0.35">
      <c r="A10960" s="22" t="s">
        <v>20450</v>
      </c>
      <c r="B10960" s="13"/>
      <c r="C10960" s="10"/>
      <c r="D10960" s="27" t="s">
        <v>20451</v>
      </c>
      <c r="E10960" s="11"/>
      <c r="F10960" s="26" t="s">
        <v>20238</v>
      </c>
      <c r="G10960" s="26"/>
      <c r="H10960" s="26"/>
      <c r="I10960" s="26"/>
      <c r="J10960" s="23">
        <v>165</v>
      </c>
      <c r="K10960" s="24">
        <v>738</v>
      </c>
      <c r="L10960" s="52"/>
      <c r="M10960" s="25" t="str">
        <f t="shared" si="171"/>
        <v/>
      </c>
      <c r="N10960"/>
    </row>
    <row r="10961" spans="1:14" ht="80" customHeight="1" x14ac:dyDescent="0.35">
      <c r="A10961" s="22" t="s">
        <v>20452</v>
      </c>
      <c r="B10961" s="13" t="s">
        <v>51</v>
      </c>
      <c r="C10961" s="10"/>
      <c r="D10961" s="27" t="s">
        <v>20453</v>
      </c>
      <c r="E10961" s="11">
        <v>4670284444119</v>
      </c>
      <c r="F10961" s="26" t="s">
        <v>20238</v>
      </c>
      <c r="G10961" s="26"/>
      <c r="H10961" s="26"/>
      <c r="I10961" s="26"/>
      <c r="J10961" s="23">
        <v>86</v>
      </c>
      <c r="K10961" s="24">
        <v>1112.4000000000001</v>
      </c>
      <c r="L10961" s="52"/>
      <c r="M10961" s="25" t="str">
        <f t="shared" si="171"/>
        <v/>
      </c>
      <c r="N10961"/>
    </row>
    <row r="10962" spans="1:14" ht="80" customHeight="1" x14ac:dyDescent="0.35">
      <c r="A10962" s="22" t="s">
        <v>20454</v>
      </c>
      <c r="B10962" s="13" t="s">
        <v>51</v>
      </c>
      <c r="C10962" s="10"/>
      <c r="D10962" s="27" t="s">
        <v>20455</v>
      </c>
      <c r="E10962" s="11">
        <v>4670284444140</v>
      </c>
      <c r="F10962" s="26" t="s">
        <v>20238</v>
      </c>
      <c r="G10962" s="26"/>
      <c r="H10962" s="26"/>
      <c r="I10962" s="26"/>
      <c r="J10962" s="23">
        <v>138</v>
      </c>
      <c r="K10962" s="24">
        <v>982.8</v>
      </c>
      <c r="L10962" s="52"/>
      <c r="M10962" s="25" t="str">
        <f t="shared" si="171"/>
        <v/>
      </c>
      <c r="N10962"/>
    </row>
    <row r="10963" spans="1:14" ht="80" customHeight="1" x14ac:dyDescent="0.35">
      <c r="A10963" s="22" t="s">
        <v>20456</v>
      </c>
      <c r="B10963" s="13" t="s">
        <v>51</v>
      </c>
      <c r="C10963" s="10"/>
      <c r="D10963" s="27" t="s">
        <v>20457</v>
      </c>
      <c r="E10963" s="11">
        <v>4670284443945</v>
      </c>
      <c r="F10963" s="26" t="s">
        <v>20238</v>
      </c>
      <c r="G10963" s="26"/>
      <c r="H10963" s="26"/>
      <c r="I10963" s="26"/>
      <c r="J10963" s="23">
        <v>46</v>
      </c>
      <c r="K10963" s="24">
        <v>784.8</v>
      </c>
      <c r="L10963" s="52"/>
      <c r="M10963" s="25" t="str">
        <f t="shared" si="171"/>
        <v/>
      </c>
      <c r="N10963"/>
    </row>
    <row r="10964" spans="1:14" ht="80" customHeight="1" x14ac:dyDescent="0.35">
      <c r="A10964" s="22" t="s">
        <v>20458</v>
      </c>
      <c r="B10964" s="13"/>
      <c r="C10964" s="10"/>
      <c r="D10964" s="27" t="s">
        <v>20459</v>
      </c>
      <c r="E10964" s="11">
        <v>4670284426627</v>
      </c>
      <c r="F10964" s="26" t="s">
        <v>20238</v>
      </c>
      <c r="G10964" s="26"/>
      <c r="H10964" s="26"/>
      <c r="I10964" s="26"/>
      <c r="J10964" s="23">
        <v>2</v>
      </c>
      <c r="K10964" s="24">
        <v>950.4</v>
      </c>
      <c r="L10964" s="52"/>
      <c r="M10964" s="25" t="str">
        <f t="shared" si="171"/>
        <v/>
      </c>
      <c r="N10964"/>
    </row>
    <row r="10965" spans="1:14" ht="80" customHeight="1" x14ac:dyDescent="0.35">
      <c r="A10965" s="22" t="s">
        <v>20460</v>
      </c>
      <c r="B10965" s="13"/>
      <c r="C10965" s="10"/>
      <c r="D10965" s="27" t="s">
        <v>20461</v>
      </c>
      <c r="E10965" s="11">
        <v>4670284436701</v>
      </c>
      <c r="F10965" s="26" t="s">
        <v>20238</v>
      </c>
      <c r="G10965" s="26"/>
      <c r="H10965" s="26"/>
      <c r="I10965" s="26" t="s">
        <v>74</v>
      </c>
      <c r="J10965" s="23">
        <v>40</v>
      </c>
      <c r="K10965" s="24">
        <v>1749.6</v>
      </c>
      <c r="L10965" s="52"/>
      <c r="M10965" s="25" t="str">
        <f t="shared" si="171"/>
        <v/>
      </c>
      <c r="N10965"/>
    </row>
    <row r="10966" spans="1:14" ht="80" customHeight="1" x14ac:dyDescent="0.35">
      <c r="A10966" s="22" t="s">
        <v>20462</v>
      </c>
      <c r="B10966" s="13" t="s">
        <v>51</v>
      </c>
      <c r="C10966" s="10"/>
      <c r="D10966" s="27" t="s">
        <v>20463</v>
      </c>
      <c r="E10966" s="11">
        <v>4610273680388</v>
      </c>
      <c r="F10966" s="26" t="s">
        <v>5316</v>
      </c>
      <c r="G10966" s="26"/>
      <c r="H10966" s="26"/>
      <c r="I10966" s="26" t="s">
        <v>1756</v>
      </c>
      <c r="J10966" s="23">
        <v>1</v>
      </c>
      <c r="K10966" s="24">
        <v>2556</v>
      </c>
      <c r="L10966" s="52"/>
      <c r="M10966" s="25" t="str">
        <f t="shared" si="171"/>
        <v/>
      </c>
      <c r="N10966"/>
    </row>
    <row r="10967" spans="1:14" ht="80" customHeight="1" x14ac:dyDescent="0.35">
      <c r="A10967" s="22" t="s">
        <v>20464</v>
      </c>
      <c r="B10967" s="13"/>
      <c r="C10967" s="10"/>
      <c r="D10967" s="27" t="s">
        <v>20465</v>
      </c>
      <c r="E10967" s="11">
        <v>4630196779501</v>
      </c>
      <c r="F10967" s="26" t="s">
        <v>20238</v>
      </c>
      <c r="G10967" s="26"/>
      <c r="H10967" s="26"/>
      <c r="I10967" s="26"/>
      <c r="J10967" s="23">
        <v>28</v>
      </c>
      <c r="K10967" s="24">
        <v>2332.8000000000002</v>
      </c>
      <c r="L10967" s="52"/>
      <c r="M10967" s="25" t="str">
        <f t="shared" si="171"/>
        <v/>
      </c>
      <c r="N10967"/>
    </row>
    <row r="10968" spans="1:14" ht="80" customHeight="1" x14ac:dyDescent="0.35">
      <c r="A10968" s="22" t="s">
        <v>20466</v>
      </c>
      <c r="B10968" s="13"/>
      <c r="C10968" s="10"/>
      <c r="D10968" s="27" t="s">
        <v>20467</v>
      </c>
      <c r="E10968" s="11">
        <v>4670284427235</v>
      </c>
      <c r="F10968" s="26" t="s">
        <v>20238</v>
      </c>
      <c r="G10968" s="26"/>
      <c r="H10968" s="26"/>
      <c r="I10968" s="26"/>
      <c r="J10968" s="23">
        <v>5</v>
      </c>
      <c r="K10968" s="24">
        <v>950.4</v>
      </c>
      <c r="L10968" s="52"/>
      <c r="M10968" s="25" t="str">
        <f t="shared" si="171"/>
        <v/>
      </c>
      <c r="N10968"/>
    </row>
    <row r="10969" spans="1:14" ht="80" customHeight="1" x14ac:dyDescent="0.35">
      <c r="A10969" s="22" t="s">
        <v>20468</v>
      </c>
      <c r="B10969" s="13"/>
      <c r="C10969" s="10"/>
      <c r="D10969" s="27" t="s">
        <v>20469</v>
      </c>
      <c r="E10969" s="11">
        <v>4670284427075</v>
      </c>
      <c r="F10969" s="26" t="s">
        <v>20238</v>
      </c>
      <c r="G10969" s="26"/>
      <c r="H10969" s="26"/>
      <c r="I10969" s="26"/>
      <c r="J10969" s="23">
        <v>9</v>
      </c>
      <c r="K10969" s="24">
        <v>950.4</v>
      </c>
      <c r="L10969" s="52"/>
      <c r="M10969" s="25" t="str">
        <f t="shared" si="171"/>
        <v/>
      </c>
      <c r="N10969"/>
    </row>
    <row r="10970" spans="1:14" ht="80" customHeight="1" x14ac:dyDescent="0.35">
      <c r="A10970" s="22" t="s">
        <v>20470</v>
      </c>
      <c r="B10970" s="13" t="s">
        <v>51</v>
      </c>
      <c r="C10970" s="10"/>
      <c r="D10970" s="27" t="s">
        <v>20471</v>
      </c>
      <c r="E10970" s="11">
        <v>4610273680319</v>
      </c>
      <c r="F10970" s="26" t="s">
        <v>5316</v>
      </c>
      <c r="G10970" s="26"/>
      <c r="H10970" s="26"/>
      <c r="I10970" s="26" t="s">
        <v>5489</v>
      </c>
      <c r="J10970" s="23">
        <v>2</v>
      </c>
      <c r="K10970" s="24">
        <v>1365</v>
      </c>
      <c r="L10970" s="52"/>
      <c r="M10970" s="25" t="str">
        <f t="shared" si="171"/>
        <v/>
      </c>
      <c r="N10970"/>
    </row>
    <row r="10971" spans="1:14" ht="80" customHeight="1" x14ac:dyDescent="0.35">
      <c r="A10971" s="22" t="s">
        <v>20472</v>
      </c>
      <c r="B10971" s="13"/>
      <c r="C10971" s="10"/>
      <c r="D10971" s="27" t="s">
        <v>20473</v>
      </c>
      <c r="E10971" s="11">
        <v>4670284426979</v>
      </c>
      <c r="F10971" s="26" t="s">
        <v>20238</v>
      </c>
      <c r="G10971" s="26"/>
      <c r="H10971" s="26"/>
      <c r="I10971" s="26"/>
      <c r="J10971" s="23">
        <v>57</v>
      </c>
      <c r="K10971" s="24">
        <v>950.4</v>
      </c>
      <c r="L10971" s="52"/>
      <c r="M10971" s="25" t="str">
        <f t="shared" si="171"/>
        <v/>
      </c>
      <c r="N10971"/>
    </row>
    <row r="10972" spans="1:14" ht="80" customHeight="1" x14ac:dyDescent="0.35">
      <c r="A10972" s="22" t="s">
        <v>20474</v>
      </c>
      <c r="B10972" s="13"/>
      <c r="C10972" s="10"/>
      <c r="D10972" s="27" t="s">
        <v>20475</v>
      </c>
      <c r="E10972" s="11">
        <v>4670284414075</v>
      </c>
      <c r="F10972" s="26" t="s">
        <v>20238</v>
      </c>
      <c r="G10972" s="26"/>
      <c r="H10972" s="26"/>
      <c r="I10972" s="26" t="s">
        <v>53</v>
      </c>
      <c r="J10972" s="23">
        <v>7</v>
      </c>
      <c r="K10972" s="24">
        <v>2656.8</v>
      </c>
      <c r="L10972" s="52"/>
      <c r="M10972" s="25" t="str">
        <f t="shared" si="171"/>
        <v/>
      </c>
      <c r="N10972"/>
    </row>
    <row r="10973" spans="1:14" ht="80" customHeight="1" x14ac:dyDescent="0.35">
      <c r="A10973" s="22" t="s">
        <v>20476</v>
      </c>
      <c r="B10973" s="13"/>
      <c r="C10973" s="10"/>
      <c r="D10973" s="27" t="s">
        <v>20477</v>
      </c>
      <c r="E10973" s="11">
        <v>4670284426498</v>
      </c>
      <c r="F10973" s="26" t="s">
        <v>20238</v>
      </c>
      <c r="G10973" s="26"/>
      <c r="H10973" s="26"/>
      <c r="I10973" s="26"/>
      <c r="J10973" s="23">
        <v>30</v>
      </c>
      <c r="K10973" s="24">
        <v>950.4</v>
      </c>
      <c r="L10973" s="52"/>
      <c r="M10973" s="25" t="str">
        <f t="shared" si="171"/>
        <v/>
      </c>
      <c r="N10973"/>
    </row>
    <row r="10974" spans="1:14" ht="80" customHeight="1" x14ac:dyDescent="0.35">
      <c r="A10974" s="22" t="s">
        <v>20478</v>
      </c>
      <c r="B10974" s="13" t="s">
        <v>296</v>
      </c>
      <c r="C10974" s="10"/>
      <c r="D10974" s="27" t="s">
        <v>20479</v>
      </c>
      <c r="E10974" s="11">
        <v>4630196741911</v>
      </c>
      <c r="F10974" s="26" t="s">
        <v>20238</v>
      </c>
      <c r="G10974" s="26"/>
      <c r="H10974" s="26"/>
      <c r="I10974" s="26" t="s">
        <v>44</v>
      </c>
      <c r="J10974" s="23">
        <v>92</v>
      </c>
      <c r="K10974" s="24">
        <v>576</v>
      </c>
      <c r="L10974" s="52"/>
      <c r="M10974" s="25" t="str">
        <f t="shared" si="171"/>
        <v/>
      </c>
      <c r="N10974"/>
    </row>
    <row r="10975" spans="1:14" ht="80" customHeight="1" x14ac:dyDescent="0.35">
      <c r="A10975" s="22" t="s">
        <v>20480</v>
      </c>
      <c r="B10975" s="13"/>
      <c r="C10975" s="10"/>
      <c r="D10975" s="27" t="s">
        <v>20481</v>
      </c>
      <c r="E10975" s="11">
        <v>4630196779594</v>
      </c>
      <c r="F10975" s="26" t="s">
        <v>20238</v>
      </c>
      <c r="G10975" s="26"/>
      <c r="H10975" s="26"/>
      <c r="I10975" s="26"/>
      <c r="J10975" s="23">
        <v>119</v>
      </c>
      <c r="K10975" s="24">
        <v>2462.4</v>
      </c>
      <c r="L10975" s="52"/>
      <c r="M10975" s="25" t="str">
        <f t="shared" si="171"/>
        <v/>
      </c>
      <c r="N10975"/>
    </row>
    <row r="10976" spans="1:14" ht="80" customHeight="1" x14ac:dyDescent="0.35">
      <c r="A10976" s="22" t="s">
        <v>20482</v>
      </c>
      <c r="B10976" s="13"/>
      <c r="C10976" s="10"/>
      <c r="D10976" s="27" t="s">
        <v>20483</v>
      </c>
      <c r="E10976" s="11">
        <v>4670284413771</v>
      </c>
      <c r="F10976" s="26" t="s">
        <v>20238</v>
      </c>
      <c r="G10976" s="26"/>
      <c r="H10976" s="26"/>
      <c r="I10976" s="26" t="s">
        <v>379</v>
      </c>
      <c r="J10976" s="23">
        <v>4</v>
      </c>
      <c r="K10976" s="24">
        <v>1814.4</v>
      </c>
      <c r="L10976" s="52"/>
      <c r="M10976" s="25" t="str">
        <f t="shared" si="171"/>
        <v/>
      </c>
      <c r="N10976"/>
    </row>
    <row r="10977" spans="1:14" ht="80" customHeight="1" x14ac:dyDescent="0.35">
      <c r="A10977" s="22" t="s">
        <v>20484</v>
      </c>
      <c r="B10977" s="13"/>
      <c r="C10977" s="10"/>
      <c r="D10977" s="27" t="s">
        <v>20485</v>
      </c>
      <c r="E10977" s="11">
        <v>4670284422490</v>
      </c>
      <c r="F10977" s="26" t="s">
        <v>20238</v>
      </c>
      <c r="G10977" s="26"/>
      <c r="H10977" s="26"/>
      <c r="I10977" s="26" t="s">
        <v>29</v>
      </c>
      <c r="J10977" s="23">
        <v>48</v>
      </c>
      <c r="K10977" s="24">
        <v>1825.2</v>
      </c>
      <c r="L10977" s="52"/>
      <c r="M10977" s="25" t="str">
        <f t="shared" si="171"/>
        <v/>
      </c>
      <c r="N10977"/>
    </row>
    <row r="10978" spans="1:14" ht="80" customHeight="1" x14ac:dyDescent="0.35">
      <c r="A10978" s="22" t="s">
        <v>20486</v>
      </c>
      <c r="B10978" s="13"/>
      <c r="C10978" s="10"/>
      <c r="D10978" s="27" t="s">
        <v>20487</v>
      </c>
      <c r="E10978" s="11">
        <v>4670284439368</v>
      </c>
      <c r="F10978" s="26" t="s">
        <v>20238</v>
      </c>
      <c r="G10978" s="26"/>
      <c r="H10978" s="26"/>
      <c r="I10978" s="26" t="s">
        <v>41</v>
      </c>
      <c r="J10978" s="23">
        <v>9</v>
      </c>
      <c r="K10978" s="24">
        <v>2246.4</v>
      </c>
      <c r="L10978" s="52"/>
      <c r="M10978" s="25" t="str">
        <f t="shared" si="171"/>
        <v/>
      </c>
      <c r="N10978"/>
    </row>
    <row r="10979" spans="1:14" ht="80" customHeight="1" x14ac:dyDescent="0.35">
      <c r="A10979" s="22" t="s">
        <v>20488</v>
      </c>
      <c r="B10979" s="13"/>
      <c r="C10979" s="10"/>
      <c r="D10979" s="27" t="s">
        <v>20489</v>
      </c>
      <c r="E10979" s="11"/>
      <c r="F10979" s="26" t="s">
        <v>20238</v>
      </c>
      <c r="G10979" s="26"/>
      <c r="H10979" s="26"/>
      <c r="I10979" s="26"/>
      <c r="J10979" s="23">
        <v>274</v>
      </c>
      <c r="K10979" s="24">
        <v>2170.8000000000002</v>
      </c>
      <c r="L10979" s="52"/>
      <c r="M10979" s="25" t="str">
        <f t="shared" si="171"/>
        <v/>
      </c>
      <c r="N10979"/>
    </row>
    <row r="10980" spans="1:14" ht="80" customHeight="1" x14ac:dyDescent="0.35">
      <c r="A10980" s="22" t="s">
        <v>20490</v>
      </c>
      <c r="B10980" s="13"/>
      <c r="C10980" s="10"/>
      <c r="D10980" s="27" t="s">
        <v>20491</v>
      </c>
      <c r="E10980" s="11">
        <v>4670284427303</v>
      </c>
      <c r="F10980" s="26" t="s">
        <v>20238</v>
      </c>
      <c r="G10980" s="26"/>
      <c r="H10980" s="26"/>
      <c r="I10980" s="26"/>
      <c r="J10980" s="23">
        <v>64</v>
      </c>
      <c r="K10980" s="24">
        <v>950.4</v>
      </c>
      <c r="L10980" s="52"/>
      <c r="M10980" s="25" t="str">
        <f t="shared" si="171"/>
        <v/>
      </c>
      <c r="N10980"/>
    </row>
    <row r="10981" spans="1:14" ht="80" customHeight="1" x14ac:dyDescent="0.35">
      <c r="A10981" s="22" t="s">
        <v>20492</v>
      </c>
      <c r="B10981" s="13" t="s">
        <v>51</v>
      </c>
      <c r="C10981" s="10"/>
      <c r="D10981" s="27" t="s">
        <v>20493</v>
      </c>
      <c r="E10981" s="11">
        <v>4670008028717</v>
      </c>
      <c r="F10981" s="26" t="s">
        <v>5316</v>
      </c>
      <c r="G10981" s="26"/>
      <c r="H10981" s="26"/>
      <c r="I10981" s="26" t="s">
        <v>56</v>
      </c>
      <c r="J10981" s="23">
        <v>3</v>
      </c>
      <c r="K10981" s="24">
        <v>1440</v>
      </c>
      <c r="L10981" s="52"/>
      <c r="M10981" s="25" t="str">
        <f t="shared" si="171"/>
        <v/>
      </c>
      <c r="N10981"/>
    </row>
    <row r="10982" spans="1:14" ht="80" customHeight="1" x14ac:dyDescent="0.35">
      <c r="A10982" s="22" t="s">
        <v>20494</v>
      </c>
      <c r="B10982" s="13" t="s">
        <v>51</v>
      </c>
      <c r="C10982" s="10"/>
      <c r="D10982" s="27" t="s">
        <v>20495</v>
      </c>
      <c r="E10982" s="11">
        <v>4670284444027</v>
      </c>
      <c r="F10982" s="26" t="s">
        <v>20238</v>
      </c>
      <c r="G10982" s="26"/>
      <c r="H10982" s="26"/>
      <c r="I10982" s="26"/>
      <c r="J10982" s="23">
        <v>46</v>
      </c>
      <c r="K10982" s="24">
        <v>723.6</v>
      </c>
      <c r="L10982" s="52"/>
      <c r="M10982" s="25" t="str">
        <f t="shared" si="171"/>
        <v/>
      </c>
      <c r="N10982"/>
    </row>
    <row r="10983" spans="1:14" ht="80" customHeight="1" x14ac:dyDescent="0.35">
      <c r="A10983" s="22" t="s">
        <v>20496</v>
      </c>
      <c r="B10983" s="13" t="s">
        <v>51</v>
      </c>
      <c r="C10983" s="10"/>
      <c r="D10983" s="27" t="s">
        <v>20497</v>
      </c>
      <c r="E10983" s="11">
        <v>4670284443549</v>
      </c>
      <c r="F10983" s="26" t="s">
        <v>20238</v>
      </c>
      <c r="G10983" s="26"/>
      <c r="H10983" s="26"/>
      <c r="I10983" s="26"/>
      <c r="J10983" s="23">
        <v>19</v>
      </c>
      <c r="K10983" s="24">
        <v>2030.4</v>
      </c>
      <c r="L10983" s="52"/>
      <c r="M10983" s="25" t="str">
        <f t="shared" si="171"/>
        <v/>
      </c>
      <c r="N10983"/>
    </row>
    <row r="10984" spans="1:14" ht="80" customHeight="1" x14ac:dyDescent="0.35">
      <c r="A10984" s="22" t="s">
        <v>20498</v>
      </c>
      <c r="B10984" s="13" t="s">
        <v>51</v>
      </c>
      <c r="C10984" s="10"/>
      <c r="D10984" s="27" t="s">
        <v>20499</v>
      </c>
      <c r="E10984" s="11">
        <v>4670284443785</v>
      </c>
      <c r="F10984" s="26" t="s">
        <v>20238</v>
      </c>
      <c r="G10984" s="26"/>
      <c r="H10984" s="26"/>
      <c r="I10984" s="26"/>
      <c r="J10984" s="23">
        <v>46</v>
      </c>
      <c r="K10984" s="24">
        <v>507.6</v>
      </c>
      <c r="L10984" s="52"/>
      <c r="M10984" s="25" t="str">
        <f t="shared" si="171"/>
        <v/>
      </c>
      <c r="N10984"/>
    </row>
    <row r="10985" spans="1:14" ht="80" customHeight="1" x14ac:dyDescent="0.35">
      <c r="A10985" s="22" t="s">
        <v>20500</v>
      </c>
      <c r="B10985" s="13" t="s">
        <v>51</v>
      </c>
      <c r="C10985" s="10"/>
      <c r="D10985" s="27" t="s">
        <v>20501</v>
      </c>
      <c r="E10985" s="11">
        <v>4670284444065</v>
      </c>
      <c r="F10985" s="26" t="s">
        <v>20238</v>
      </c>
      <c r="G10985" s="26"/>
      <c r="H10985" s="26"/>
      <c r="I10985" s="26"/>
      <c r="J10985" s="23">
        <v>129</v>
      </c>
      <c r="K10985" s="24">
        <v>723.6</v>
      </c>
      <c r="L10985" s="52"/>
      <c r="M10985" s="25" t="str">
        <f t="shared" si="171"/>
        <v/>
      </c>
      <c r="N10985"/>
    </row>
    <row r="10986" spans="1:14" ht="80" customHeight="1" x14ac:dyDescent="0.35">
      <c r="A10986" s="22" t="s">
        <v>20502</v>
      </c>
      <c r="B10986" s="13" t="s">
        <v>51</v>
      </c>
      <c r="C10986" s="10"/>
      <c r="D10986" s="27" t="s">
        <v>20503</v>
      </c>
      <c r="E10986" s="11">
        <v>4670284443730</v>
      </c>
      <c r="F10986" s="26" t="s">
        <v>20238</v>
      </c>
      <c r="G10986" s="26"/>
      <c r="H10986" s="26"/>
      <c r="I10986" s="26"/>
      <c r="J10986" s="23">
        <v>10</v>
      </c>
      <c r="K10986" s="24">
        <v>507.6</v>
      </c>
      <c r="L10986" s="52"/>
      <c r="M10986" s="25" t="str">
        <f t="shared" si="171"/>
        <v/>
      </c>
      <c r="N10986"/>
    </row>
    <row r="10987" spans="1:14" ht="80" customHeight="1" x14ac:dyDescent="0.35">
      <c r="A10987" s="22" t="s">
        <v>20504</v>
      </c>
      <c r="B10987" s="13" t="s">
        <v>51</v>
      </c>
      <c r="C10987" s="10"/>
      <c r="D10987" s="27" t="s">
        <v>20505</v>
      </c>
      <c r="E10987" s="11">
        <v>4670284443648</v>
      </c>
      <c r="F10987" s="26" t="s">
        <v>20238</v>
      </c>
      <c r="G10987" s="26"/>
      <c r="H10987" s="26"/>
      <c r="I10987" s="26"/>
      <c r="J10987" s="23">
        <v>6</v>
      </c>
      <c r="K10987" s="24">
        <v>2059.1999999999998</v>
      </c>
      <c r="L10987" s="52"/>
      <c r="M10987" s="25" t="str">
        <f t="shared" si="171"/>
        <v/>
      </c>
      <c r="N10987"/>
    </row>
    <row r="10988" spans="1:14" ht="80" customHeight="1" x14ac:dyDescent="0.35">
      <c r="A10988" s="22" t="s">
        <v>20506</v>
      </c>
      <c r="B10988" s="13"/>
      <c r="C10988" s="10"/>
      <c r="D10988" s="27" t="s">
        <v>20507</v>
      </c>
      <c r="E10988" s="11">
        <v>4670284439528</v>
      </c>
      <c r="F10988" s="26" t="s">
        <v>20238</v>
      </c>
      <c r="G10988" s="26"/>
      <c r="H10988" s="26"/>
      <c r="I10988" s="26" t="s">
        <v>379</v>
      </c>
      <c r="J10988" s="23">
        <v>3</v>
      </c>
      <c r="K10988" s="24">
        <v>2203.1999999999998</v>
      </c>
      <c r="L10988" s="52"/>
      <c r="M10988" s="25" t="str">
        <f t="shared" si="171"/>
        <v/>
      </c>
      <c r="N10988"/>
    </row>
    <row r="10989" spans="1:14" ht="80" customHeight="1" x14ac:dyDescent="0.35">
      <c r="A10989" s="22" t="s">
        <v>20508</v>
      </c>
      <c r="B10989" s="13" t="s">
        <v>51</v>
      </c>
      <c r="C10989" s="10"/>
      <c r="D10989" s="27" t="s">
        <v>20509</v>
      </c>
      <c r="E10989" s="11">
        <v>4670284443853</v>
      </c>
      <c r="F10989" s="26" t="s">
        <v>20238</v>
      </c>
      <c r="G10989" s="26"/>
      <c r="H10989" s="26"/>
      <c r="I10989" s="26"/>
      <c r="J10989" s="23">
        <v>165</v>
      </c>
      <c r="K10989" s="24">
        <v>507.6</v>
      </c>
      <c r="L10989" s="52"/>
      <c r="M10989" s="25" t="str">
        <f t="shared" si="171"/>
        <v/>
      </c>
      <c r="N10989"/>
    </row>
    <row r="10990" spans="1:14" ht="80" customHeight="1" x14ac:dyDescent="0.35">
      <c r="A10990" s="22" t="s">
        <v>20510</v>
      </c>
      <c r="B10990" s="13"/>
      <c r="C10990" s="10"/>
      <c r="D10990" s="27" t="s">
        <v>20511</v>
      </c>
      <c r="E10990" s="11">
        <v>4670284426559</v>
      </c>
      <c r="F10990" s="26" t="s">
        <v>20238</v>
      </c>
      <c r="G10990" s="26"/>
      <c r="H10990" s="26"/>
      <c r="I10990" s="26"/>
      <c r="J10990" s="23">
        <v>101</v>
      </c>
      <c r="K10990" s="24">
        <v>950.4</v>
      </c>
      <c r="L10990" s="52"/>
      <c r="M10990" s="25" t="str">
        <f t="shared" si="171"/>
        <v/>
      </c>
      <c r="N10990"/>
    </row>
    <row r="10991" spans="1:14" ht="80" customHeight="1" x14ac:dyDescent="0.35">
      <c r="A10991" s="22" t="s">
        <v>20512</v>
      </c>
      <c r="B10991" s="13" t="s">
        <v>51</v>
      </c>
      <c r="C10991" s="10"/>
      <c r="D10991" s="27" t="s">
        <v>20513</v>
      </c>
      <c r="E10991" s="11">
        <v>4670284443488</v>
      </c>
      <c r="F10991" s="26" t="s">
        <v>20238</v>
      </c>
      <c r="G10991" s="26"/>
      <c r="H10991" s="26"/>
      <c r="I10991" s="26"/>
      <c r="J10991" s="23">
        <v>11</v>
      </c>
      <c r="K10991" s="24">
        <v>2030.4</v>
      </c>
      <c r="L10991" s="52"/>
      <c r="M10991" s="25" t="str">
        <f t="shared" si="171"/>
        <v/>
      </c>
      <c r="N10991"/>
    </row>
    <row r="10992" spans="1:14" ht="80" customHeight="1" x14ac:dyDescent="0.35">
      <c r="A10992" s="22" t="s">
        <v>20514</v>
      </c>
      <c r="B10992" s="13"/>
      <c r="C10992" s="10"/>
      <c r="D10992" s="27" t="s">
        <v>20515</v>
      </c>
      <c r="E10992" s="11"/>
      <c r="F10992" s="26" t="s">
        <v>20238</v>
      </c>
      <c r="G10992" s="26"/>
      <c r="H10992" s="26"/>
      <c r="I10992" s="26"/>
      <c r="J10992" s="23">
        <v>298</v>
      </c>
      <c r="K10992" s="24">
        <v>3304.8</v>
      </c>
      <c r="L10992" s="52"/>
      <c r="M10992" s="25" t="str">
        <f t="shared" si="171"/>
        <v/>
      </c>
      <c r="N10992"/>
    </row>
    <row r="10993" spans="1:14" ht="80" customHeight="1" x14ac:dyDescent="0.35">
      <c r="A10993" s="22" t="s">
        <v>20516</v>
      </c>
      <c r="B10993" s="13"/>
      <c r="C10993" s="10"/>
      <c r="D10993" s="27" t="s">
        <v>20517</v>
      </c>
      <c r="E10993" s="11">
        <v>4670284427143</v>
      </c>
      <c r="F10993" s="26" t="s">
        <v>20238</v>
      </c>
      <c r="G10993" s="26"/>
      <c r="H10993" s="26"/>
      <c r="I10993" s="26"/>
      <c r="J10993" s="23">
        <v>48</v>
      </c>
      <c r="K10993" s="24">
        <v>950.4</v>
      </c>
      <c r="L10993" s="52"/>
      <c r="M10993" s="25" t="str">
        <f t="shared" si="171"/>
        <v/>
      </c>
      <c r="N10993"/>
    </row>
    <row r="10994" spans="1:14" ht="80" customHeight="1" x14ac:dyDescent="0.35">
      <c r="A10994" s="22" t="s">
        <v>20518</v>
      </c>
      <c r="B10994" s="13"/>
      <c r="C10994" s="10"/>
      <c r="D10994" s="27" t="s">
        <v>20519</v>
      </c>
      <c r="E10994" s="11">
        <v>4670284414044</v>
      </c>
      <c r="F10994" s="26" t="s">
        <v>20238</v>
      </c>
      <c r="G10994" s="26"/>
      <c r="H10994" s="26"/>
      <c r="I10994" s="26" t="s">
        <v>29</v>
      </c>
      <c r="J10994" s="23">
        <v>21</v>
      </c>
      <c r="K10994" s="24">
        <v>3456</v>
      </c>
      <c r="L10994" s="52"/>
      <c r="M10994" s="25" t="str">
        <f t="shared" si="171"/>
        <v/>
      </c>
      <c r="N10994"/>
    </row>
    <row r="10995" spans="1:14" ht="80" customHeight="1" x14ac:dyDescent="0.35">
      <c r="A10995" s="22" t="s">
        <v>20520</v>
      </c>
      <c r="B10995" s="13"/>
      <c r="C10995" s="10"/>
      <c r="D10995" s="27" t="s">
        <v>20521</v>
      </c>
      <c r="E10995" s="11">
        <v>4670284426887</v>
      </c>
      <c r="F10995" s="26" t="s">
        <v>20238</v>
      </c>
      <c r="G10995" s="26"/>
      <c r="H10995" s="26"/>
      <c r="I10995" s="26"/>
      <c r="J10995" s="23">
        <v>89</v>
      </c>
      <c r="K10995" s="24">
        <v>950.4</v>
      </c>
      <c r="L10995" s="52"/>
      <c r="M10995" s="25" t="str">
        <f t="shared" si="171"/>
        <v/>
      </c>
      <c r="N10995"/>
    </row>
    <row r="10996" spans="1:14" ht="80" customHeight="1" x14ac:dyDescent="0.35">
      <c r="A10996" s="22" t="s">
        <v>20522</v>
      </c>
      <c r="B10996" s="13"/>
      <c r="C10996" s="10"/>
      <c r="D10996" s="27" t="s">
        <v>20523</v>
      </c>
      <c r="E10996" s="11">
        <v>4670284439740</v>
      </c>
      <c r="F10996" s="26" t="s">
        <v>20238</v>
      </c>
      <c r="G10996" s="26"/>
      <c r="H10996" s="26"/>
      <c r="I10996" s="26" t="s">
        <v>77</v>
      </c>
      <c r="J10996" s="23">
        <v>12</v>
      </c>
      <c r="K10996" s="24">
        <v>1224</v>
      </c>
      <c r="L10996" s="52"/>
      <c r="M10996" s="25" t="str">
        <f t="shared" si="171"/>
        <v/>
      </c>
      <c r="N10996"/>
    </row>
    <row r="10997" spans="1:14" ht="80" customHeight="1" x14ac:dyDescent="0.35">
      <c r="A10997" s="22" t="s">
        <v>20524</v>
      </c>
      <c r="B10997" s="13"/>
      <c r="C10997" s="10"/>
      <c r="D10997" s="27" t="s">
        <v>20525</v>
      </c>
      <c r="E10997" s="11">
        <v>4670284439580</v>
      </c>
      <c r="F10997" s="26" t="s">
        <v>20238</v>
      </c>
      <c r="G10997" s="26"/>
      <c r="H10997" s="26"/>
      <c r="I10997" s="26" t="s">
        <v>53</v>
      </c>
      <c r="J10997" s="23">
        <v>11</v>
      </c>
      <c r="K10997" s="24">
        <v>2381.4</v>
      </c>
      <c r="L10997" s="52"/>
      <c r="M10997" s="25" t="str">
        <f t="shared" si="171"/>
        <v/>
      </c>
      <c r="N10997"/>
    </row>
    <row r="10998" spans="1:14" ht="80" customHeight="1" x14ac:dyDescent="0.35">
      <c r="A10998" s="22" t="s">
        <v>20526</v>
      </c>
      <c r="B10998" s="13" t="s">
        <v>51</v>
      </c>
      <c r="C10998" s="10"/>
      <c r="D10998" s="27" t="s">
        <v>20527</v>
      </c>
      <c r="E10998" s="11">
        <v>4670284443907</v>
      </c>
      <c r="F10998" s="26" t="s">
        <v>20238</v>
      </c>
      <c r="G10998" s="26"/>
      <c r="H10998" s="26"/>
      <c r="I10998" s="26"/>
      <c r="J10998" s="23">
        <v>47</v>
      </c>
      <c r="K10998" s="24">
        <v>784.8</v>
      </c>
      <c r="L10998" s="52"/>
      <c r="M10998" s="25" t="str">
        <f t="shared" ref="M10998:M11058" si="172">IF(L10998&gt;0,L10998*K10998,"")</f>
        <v/>
      </c>
      <c r="N10998"/>
    </row>
    <row r="10999" spans="1:14" ht="80" customHeight="1" x14ac:dyDescent="0.35">
      <c r="A10999" s="22" t="s">
        <v>20528</v>
      </c>
      <c r="B10999" s="13"/>
      <c r="C10999" s="10"/>
      <c r="D10999" s="27" t="s">
        <v>20529</v>
      </c>
      <c r="E10999" s="11">
        <v>4670284426771</v>
      </c>
      <c r="F10999" s="26" t="s">
        <v>20238</v>
      </c>
      <c r="G10999" s="26"/>
      <c r="H10999" s="26"/>
      <c r="I10999" s="26"/>
      <c r="J10999" s="23">
        <v>17</v>
      </c>
      <c r="K10999" s="24">
        <v>950.4</v>
      </c>
      <c r="L10999" s="52"/>
      <c r="M10999" s="25" t="str">
        <f t="shared" si="172"/>
        <v/>
      </c>
      <c r="N10999"/>
    </row>
    <row r="11000" spans="1:14" ht="80" customHeight="1" x14ac:dyDescent="0.35">
      <c r="A11000" s="22" t="s">
        <v>20530</v>
      </c>
      <c r="B11000" s="13"/>
      <c r="C11000" s="10"/>
      <c r="D11000" s="27" t="s">
        <v>20531</v>
      </c>
      <c r="E11000" s="11">
        <v>4670284439498</v>
      </c>
      <c r="F11000" s="26" t="s">
        <v>20238</v>
      </c>
      <c r="G11000" s="26"/>
      <c r="H11000" s="26"/>
      <c r="I11000" s="26" t="s">
        <v>68</v>
      </c>
      <c r="J11000" s="23">
        <v>1</v>
      </c>
      <c r="K11000" s="24">
        <v>2203.1999999999998</v>
      </c>
      <c r="L11000" s="52"/>
      <c r="M11000" s="25" t="str">
        <f t="shared" si="172"/>
        <v/>
      </c>
      <c r="N11000"/>
    </row>
    <row r="11001" spans="1:14" ht="80" customHeight="1" x14ac:dyDescent="0.35">
      <c r="A11001" s="22" t="s">
        <v>20532</v>
      </c>
      <c r="B11001" s="13"/>
      <c r="C11001" s="10"/>
      <c r="D11001" s="27" t="s">
        <v>20533</v>
      </c>
      <c r="E11001" s="11">
        <v>4680086499088</v>
      </c>
      <c r="F11001" s="26" t="s">
        <v>20238</v>
      </c>
      <c r="G11001" s="26"/>
      <c r="H11001" s="26"/>
      <c r="I11001" s="26" t="s">
        <v>237</v>
      </c>
      <c r="J11001" s="23">
        <v>2</v>
      </c>
      <c r="K11001" s="24">
        <v>3045.6</v>
      </c>
      <c r="L11001" s="52"/>
      <c r="M11001" s="25" t="str">
        <f t="shared" si="172"/>
        <v/>
      </c>
      <c r="N11001"/>
    </row>
    <row r="11002" spans="1:14" ht="80" customHeight="1" x14ac:dyDescent="0.35">
      <c r="A11002" s="22" t="s">
        <v>20534</v>
      </c>
      <c r="B11002" s="13" t="s">
        <v>51</v>
      </c>
      <c r="C11002" s="10"/>
      <c r="D11002" s="27" t="s">
        <v>20535</v>
      </c>
      <c r="E11002" s="11">
        <v>4670284443716</v>
      </c>
      <c r="F11002" s="26" t="s">
        <v>20238</v>
      </c>
      <c r="G11002" s="26"/>
      <c r="H11002" s="26"/>
      <c r="I11002" s="26"/>
      <c r="J11002" s="23">
        <v>6</v>
      </c>
      <c r="K11002" s="24">
        <v>507.6</v>
      </c>
      <c r="L11002" s="52"/>
      <c r="M11002" s="25" t="str">
        <f t="shared" si="172"/>
        <v/>
      </c>
      <c r="N11002"/>
    </row>
    <row r="11003" spans="1:14" ht="80" customHeight="1" x14ac:dyDescent="0.35">
      <c r="A11003" s="22" t="s">
        <v>20536</v>
      </c>
      <c r="B11003" s="13"/>
      <c r="C11003" s="10"/>
      <c r="D11003" s="27" t="s">
        <v>20537</v>
      </c>
      <c r="E11003" s="11">
        <v>4670284426467</v>
      </c>
      <c r="F11003" s="26" t="s">
        <v>20238</v>
      </c>
      <c r="G11003" s="26"/>
      <c r="H11003" s="26"/>
      <c r="I11003" s="26"/>
      <c r="J11003" s="23">
        <v>31</v>
      </c>
      <c r="K11003" s="24">
        <v>993.6</v>
      </c>
      <c r="L11003" s="52"/>
      <c r="M11003" s="25" t="str">
        <f t="shared" si="172"/>
        <v/>
      </c>
      <c r="N11003"/>
    </row>
    <row r="11004" spans="1:14" ht="80" customHeight="1" x14ac:dyDescent="0.35">
      <c r="A11004" s="22" t="s">
        <v>20538</v>
      </c>
      <c r="B11004" s="13"/>
      <c r="C11004" s="10"/>
      <c r="D11004" s="27" t="s">
        <v>20539</v>
      </c>
      <c r="E11004" s="11">
        <v>4670284439719</v>
      </c>
      <c r="F11004" s="26" t="s">
        <v>20238</v>
      </c>
      <c r="G11004" s="26"/>
      <c r="H11004" s="26"/>
      <c r="I11004" s="26" t="s">
        <v>108</v>
      </c>
      <c r="J11004" s="23">
        <v>31</v>
      </c>
      <c r="K11004" s="24">
        <v>2235.6</v>
      </c>
      <c r="L11004" s="52"/>
      <c r="M11004" s="25" t="str">
        <f t="shared" si="172"/>
        <v/>
      </c>
      <c r="N11004"/>
    </row>
    <row r="11005" spans="1:14" ht="80" customHeight="1" x14ac:dyDescent="0.35">
      <c r="A11005" s="22" t="s">
        <v>20540</v>
      </c>
      <c r="B11005" s="13"/>
      <c r="C11005" s="10"/>
      <c r="D11005" s="27" t="s">
        <v>20541</v>
      </c>
      <c r="E11005" s="11">
        <v>4670284422551</v>
      </c>
      <c r="F11005" s="26" t="s">
        <v>20238</v>
      </c>
      <c r="G11005" s="26"/>
      <c r="H11005" s="26"/>
      <c r="I11005" s="26" t="s">
        <v>23</v>
      </c>
      <c r="J11005" s="23">
        <v>65</v>
      </c>
      <c r="K11005" s="24">
        <v>1825.2</v>
      </c>
      <c r="L11005" s="52"/>
      <c r="M11005" s="25" t="str">
        <f t="shared" si="172"/>
        <v/>
      </c>
      <c r="N11005"/>
    </row>
    <row r="11006" spans="1:14" ht="80" customHeight="1" x14ac:dyDescent="0.35">
      <c r="A11006" s="22" t="s">
        <v>20542</v>
      </c>
      <c r="B11006" s="13" t="s">
        <v>51</v>
      </c>
      <c r="C11006" s="10"/>
      <c r="D11006" s="27" t="s">
        <v>20543</v>
      </c>
      <c r="E11006" s="11">
        <v>4670284443815</v>
      </c>
      <c r="F11006" s="26" t="s">
        <v>20238</v>
      </c>
      <c r="G11006" s="26"/>
      <c r="H11006" s="26"/>
      <c r="I11006" s="26"/>
      <c r="J11006" s="23">
        <v>43</v>
      </c>
      <c r="K11006" s="24">
        <v>507.6</v>
      </c>
      <c r="L11006" s="52"/>
      <c r="M11006" s="25" t="str">
        <f t="shared" si="172"/>
        <v/>
      </c>
      <c r="N11006"/>
    </row>
    <row r="11007" spans="1:14" ht="80" customHeight="1" x14ac:dyDescent="0.35">
      <c r="A11007" s="22" t="s">
        <v>20544</v>
      </c>
      <c r="B11007" s="13" t="s">
        <v>51</v>
      </c>
      <c r="C11007" s="10"/>
      <c r="D11007" s="27" t="s">
        <v>20545</v>
      </c>
      <c r="E11007" s="11">
        <v>4670284444072</v>
      </c>
      <c r="F11007" s="26" t="s">
        <v>20238</v>
      </c>
      <c r="G11007" s="26"/>
      <c r="H11007" s="26"/>
      <c r="I11007" s="26"/>
      <c r="J11007" s="23">
        <v>22</v>
      </c>
      <c r="K11007" s="24">
        <v>1112.4000000000001</v>
      </c>
      <c r="L11007" s="52"/>
      <c r="M11007" s="25" t="str">
        <f t="shared" si="172"/>
        <v/>
      </c>
      <c r="N11007"/>
    </row>
    <row r="11008" spans="1:14" ht="80" customHeight="1" x14ac:dyDescent="0.35">
      <c r="A11008" s="22" t="s">
        <v>20546</v>
      </c>
      <c r="B11008" s="13"/>
      <c r="C11008" s="10"/>
      <c r="D11008" s="27" t="s">
        <v>20547</v>
      </c>
      <c r="E11008" s="11">
        <v>4670284416468</v>
      </c>
      <c r="F11008" s="26" t="s">
        <v>20238</v>
      </c>
      <c r="G11008" s="26"/>
      <c r="H11008" s="26"/>
      <c r="I11008" s="26" t="s">
        <v>68</v>
      </c>
      <c r="J11008" s="23">
        <v>79</v>
      </c>
      <c r="K11008" s="24">
        <v>1015.2</v>
      </c>
      <c r="L11008" s="52"/>
      <c r="M11008" s="25" t="str">
        <f t="shared" si="172"/>
        <v/>
      </c>
      <c r="N11008"/>
    </row>
    <row r="11009" spans="1:14" ht="80" customHeight="1" x14ac:dyDescent="0.35">
      <c r="A11009" s="22" t="s">
        <v>20548</v>
      </c>
      <c r="B11009" s="13"/>
      <c r="C11009" s="10"/>
      <c r="D11009" s="27" t="s">
        <v>20549</v>
      </c>
      <c r="E11009" s="11">
        <v>4670284426634</v>
      </c>
      <c r="F11009" s="26" t="s">
        <v>20238</v>
      </c>
      <c r="G11009" s="26"/>
      <c r="H11009" s="26"/>
      <c r="I11009" s="26"/>
      <c r="J11009" s="23">
        <v>21</v>
      </c>
      <c r="K11009" s="24">
        <v>950.4</v>
      </c>
      <c r="L11009" s="52"/>
      <c r="M11009" s="25" t="str">
        <f t="shared" si="172"/>
        <v/>
      </c>
      <c r="N11009"/>
    </row>
    <row r="11010" spans="1:14" ht="80" customHeight="1" x14ac:dyDescent="0.35">
      <c r="A11010" s="22" t="s">
        <v>20550</v>
      </c>
      <c r="B11010" s="13" t="s">
        <v>51</v>
      </c>
      <c r="C11010" s="10"/>
      <c r="D11010" s="27" t="s">
        <v>20551</v>
      </c>
      <c r="E11010" s="11">
        <v>4670284443679</v>
      </c>
      <c r="F11010" s="26" t="s">
        <v>20238</v>
      </c>
      <c r="G11010" s="26"/>
      <c r="H11010" s="26"/>
      <c r="I11010" s="26"/>
      <c r="J11010" s="23">
        <v>5</v>
      </c>
      <c r="K11010" s="24">
        <v>1987.2</v>
      </c>
      <c r="L11010" s="52"/>
      <c r="M11010" s="25" t="str">
        <f t="shared" si="172"/>
        <v/>
      </c>
      <c r="N11010"/>
    </row>
    <row r="11011" spans="1:14" ht="80" customHeight="1" x14ac:dyDescent="0.35">
      <c r="A11011" s="22" t="s">
        <v>20552</v>
      </c>
      <c r="B11011" s="13"/>
      <c r="C11011" s="10"/>
      <c r="D11011" s="27" t="s">
        <v>20553</v>
      </c>
      <c r="E11011" s="11">
        <v>4630196741041</v>
      </c>
      <c r="F11011" s="26" t="s">
        <v>20238</v>
      </c>
      <c r="G11011" s="26"/>
      <c r="H11011" s="26"/>
      <c r="I11011" s="26" t="s">
        <v>108</v>
      </c>
      <c r="J11011" s="23">
        <v>44</v>
      </c>
      <c r="K11011" s="24">
        <v>799.2</v>
      </c>
      <c r="L11011" s="52"/>
      <c r="M11011" s="25" t="str">
        <f t="shared" si="172"/>
        <v/>
      </c>
      <c r="N11011"/>
    </row>
    <row r="11012" spans="1:14" ht="80" customHeight="1" x14ac:dyDescent="0.35">
      <c r="A11012" s="22" t="s">
        <v>20554</v>
      </c>
      <c r="B11012" s="13"/>
      <c r="C11012" s="10"/>
      <c r="D11012" s="27" t="s">
        <v>20555</v>
      </c>
      <c r="E11012" s="11">
        <v>4670284439566</v>
      </c>
      <c r="F11012" s="26" t="s">
        <v>20238</v>
      </c>
      <c r="G11012" s="26"/>
      <c r="H11012" s="26"/>
      <c r="I11012" s="26" t="s">
        <v>131</v>
      </c>
      <c r="J11012" s="23">
        <v>16</v>
      </c>
      <c r="K11012" s="24">
        <v>2916</v>
      </c>
      <c r="L11012" s="52"/>
      <c r="M11012" s="25" t="str">
        <f t="shared" si="172"/>
        <v/>
      </c>
      <c r="N11012"/>
    </row>
    <row r="11013" spans="1:14" ht="80" customHeight="1" x14ac:dyDescent="0.35">
      <c r="A11013" s="22" t="s">
        <v>20556</v>
      </c>
      <c r="B11013" s="13"/>
      <c r="C11013" s="10"/>
      <c r="D11013" s="27" t="s">
        <v>20557</v>
      </c>
      <c r="E11013" s="11">
        <v>4670284435827</v>
      </c>
      <c r="F11013" s="26" t="s">
        <v>20238</v>
      </c>
      <c r="G11013" s="26"/>
      <c r="H11013" s="26"/>
      <c r="I11013" s="26" t="s">
        <v>38</v>
      </c>
      <c r="J11013" s="23">
        <v>24</v>
      </c>
      <c r="K11013" s="24">
        <v>2462.4</v>
      </c>
      <c r="L11013" s="52"/>
      <c r="M11013" s="25" t="str">
        <f t="shared" si="172"/>
        <v/>
      </c>
      <c r="N11013"/>
    </row>
    <row r="11014" spans="1:14" ht="80" customHeight="1" x14ac:dyDescent="0.35">
      <c r="A11014" s="22" t="s">
        <v>20558</v>
      </c>
      <c r="B11014" s="13"/>
      <c r="C11014" s="10"/>
      <c r="D11014" s="27" t="s">
        <v>20559</v>
      </c>
      <c r="E11014" s="11">
        <v>4670284425255</v>
      </c>
      <c r="F11014" s="26" t="s">
        <v>20238</v>
      </c>
      <c r="G11014" s="26"/>
      <c r="H11014" s="26"/>
      <c r="I11014" s="26" t="s">
        <v>605</v>
      </c>
      <c r="J11014" s="23">
        <v>81</v>
      </c>
      <c r="K11014" s="24">
        <v>2116.8000000000002</v>
      </c>
      <c r="L11014" s="52"/>
      <c r="M11014" s="25" t="str">
        <f t="shared" si="172"/>
        <v/>
      </c>
      <c r="N11014"/>
    </row>
    <row r="11015" spans="1:14" ht="80" customHeight="1" x14ac:dyDescent="0.35">
      <c r="A11015" s="22" t="s">
        <v>20560</v>
      </c>
      <c r="B11015" s="13"/>
      <c r="C11015" s="10"/>
      <c r="D11015" s="27" t="s">
        <v>20561</v>
      </c>
      <c r="E11015" s="11">
        <v>4670284414358</v>
      </c>
      <c r="F11015" s="26" t="s">
        <v>20238</v>
      </c>
      <c r="G11015" s="26"/>
      <c r="H11015" s="26"/>
      <c r="I11015" s="26"/>
      <c r="J11015" s="23">
        <v>2</v>
      </c>
      <c r="K11015" s="24">
        <v>1641.6</v>
      </c>
      <c r="L11015" s="52"/>
      <c r="M11015" s="25" t="str">
        <f t="shared" si="172"/>
        <v/>
      </c>
      <c r="N11015"/>
    </row>
    <row r="11016" spans="1:14" ht="80" customHeight="1" x14ac:dyDescent="0.35">
      <c r="A11016" s="22" t="s">
        <v>20562</v>
      </c>
      <c r="B11016" s="13" t="s">
        <v>51</v>
      </c>
      <c r="C11016" s="10"/>
      <c r="D11016" s="27" t="s">
        <v>20563</v>
      </c>
      <c r="E11016" s="11">
        <v>4670284443754</v>
      </c>
      <c r="F11016" s="26" t="s">
        <v>20238</v>
      </c>
      <c r="G11016" s="26"/>
      <c r="H11016" s="26"/>
      <c r="I11016" s="26"/>
      <c r="J11016" s="23">
        <v>24</v>
      </c>
      <c r="K11016" s="24">
        <v>507.6</v>
      </c>
      <c r="L11016" s="52"/>
      <c r="M11016" s="25" t="str">
        <f t="shared" si="172"/>
        <v/>
      </c>
      <c r="N11016"/>
    </row>
    <row r="11017" spans="1:14" ht="80" customHeight="1" x14ac:dyDescent="0.35">
      <c r="A11017" s="22" t="s">
        <v>20564</v>
      </c>
      <c r="B11017" s="13" t="s">
        <v>51</v>
      </c>
      <c r="C11017" s="10"/>
      <c r="D11017" s="27" t="s">
        <v>20565</v>
      </c>
      <c r="E11017" s="11">
        <v>4670284443570</v>
      </c>
      <c r="F11017" s="26" t="s">
        <v>20238</v>
      </c>
      <c r="G11017" s="26"/>
      <c r="H11017" s="26"/>
      <c r="I11017" s="26"/>
      <c r="J11017" s="23">
        <v>5</v>
      </c>
      <c r="K11017" s="24">
        <v>1278</v>
      </c>
      <c r="L11017" s="52"/>
      <c r="M11017" s="25" t="str">
        <f t="shared" si="172"/>
        <v/>
      </c>
      <c r="N11017"/>
    </row>
    <row r="11018" spans="1:14" ht="80" customHeight="1" x14ac:dyDescent="0.35">
      <c r="A11018" s="22" t="s">
        <v>20566</v>
      </c>
      <c r="B11018" s="13" t="s">
        <v>51</v>
      </c>
      <c r="C11018" s="10"/>
      <c r="D11018" s="27" t="s">
        <v>20567</v>
      </c>
      <c r="E11018" s="11">
        <v>4670284443594</v>
      </c>
      <c r="F11018" s="26" t="s">
        <v>20238</v>
      </c>
      <c r="G11018" s="26"/>
      <c r="H11018" s="26"/>
      <c r="I11018" s="26"/>
      <c r="J11018" s="23">
        <v>18</v>
      </c>
      <c r="K11018" s="24">
        <v>1278</v>
      </c>
      <c r="L11018" s="52"/>
      <c r="M11018" s="25" t="str">
        <f t="shared" si="172"/>
        <v/>
      </c>
      <c r="N11018"/>
    </row>
    <row r="11019" spans="1:14" ht="80" customHeight="1" x14ac:dyDescent="0.35">
      <c r="A11019" s="22" t="s">
        <v>20568</v>
      </c>
      <c r="B11019" s="13"/>
      <c r="C11019" s="10"/>
      <c r="D11019" s="27" t="s">
        <v>20569</v>
      </c>
      <c r="E11019" s="11">
        <v>4670284439443</v>
      </c>
      <c r="F11019" s="26" t="s">
        <v>20238</v>
      </c>
      <c r="G11019" s="26"/>
      <c r="H11019" s="26"/>
      <c r="I11019" s="26" t="s">
        <v>605</v>
      </c>
      <c r="J11019" s="23">
        <v>27</v>
      </c>
      <c r="K11019" s="24">
        <v>1490.4</v>
      </c>
      <c r="L11019" s="52"/>
      <c r="M11019" s="25" t="str">
        <f t="shared" si="172"/>
        <v/>
      </c>
      <c r="N11019"/>
    </row>
    <row r="11020" spans="1:14" ht="80" customHeight="1" x14ac:dyDescent="0.35">
      <c r="A11020" s="22" t="s">
        <v>20570</v>
      </c>
      <c r="B11020" s="13"/>
      <c r="C11020" s="10"/>
      <c r="D11020" s="27" t="s">
        <v>20571</v>
      </c>
      <c r="E11020" s="11">
        <v>4670284413917</v>
      </c>
      <c r="F11020" s="26" t="s">
        <v>20238</v>
      </c>
      <c r="G11020" s="26"/>
      <c r="H11020" s="26"/>
      <c r="I11020" s="26" t="s">
        <v>68</v>
      </c>
      <c r="J11020" s="23">
        <v>63</v>
      </c>
      <c r="K11020" s="24">
        <v>864</v>
      </c>
      <c r="L11020" s="52"/>
      <c r="M11020" s="25" t="str">
        <f t="shared" si="172"/>
        <v/>
      </c>
      <c r="N11020"/>
    </row>
    <row r="11021" spans="1:14" ht="80" customHeight="1" x14ac:dyDescent="0.35">
      <c r="A11021" s="22" t="s">
        <v>20572</v>
      </c>
      <c r="B11021" s="13"/>
      <c r="C11021" s="10"/>
      <c r="D11021" s="27" t="s">
        <v>20573</v>
      </c>
      <c r="E11021" s="11"/>
      <c r="F11021" s="26" t="s">
        <v>20238</v>
      </c>
      <c r="G11021" s="26"/>
      <c r="H11021" s="26"/>
      <c r="I11021" s="26"/>
      <c r="J11021" s="23">
        <v>164</v>
      </c>
      <c r="K11021" s="24">
        <v>720</v>
      </c>
      <c r="L11021" s="52"/>
      <c r="M11021" s="25" t="str">
        <f t="shared" si="172"/>
        <v/>
      </c>
      <c r="N11021"/>
    </row>
    <row r="11022" spans="1:14" ht="80" customHeight="1" x14ac:dyDescent="0.35">
      <c r="A11022" s="22" t="s">
        <v>20574</v>
      </c>
      <c r="B11022" s="13"/>
      <c r="C11022" s="10"/>
      <c r="D11022" s="27" t="s">
        <v>20575</v>
      </c>
      <c r="E11022" s="11">
        <v>4680086499033</v>
      </c>
      <c r="F11022" s="26" t="s">
        <v>20238</v>
      </c>
      <c r="G11022" s="26"/>
      <c r="H11022" s="26"/>
      <c r="I11022" s="26" t="s">
        <v>128</v>
      </c>
      <c r="J11022" s="23">
        <v>13</v>
      </c>
      <c r="K11022" s="24">
        <v>1404</v>
      </c>
      <c r="L11022" s="52"/>
      <c r="M11022" s="25" t="str">
        <f t="shared" si="172"/>
        <v/>
      </c>
      <c r="N11022"/>
    </row>
    <row r="11023" spans="1:14" ht="80" customHeight="1" x14ac:dyDescent="0.35">
      <c r="A11023" s="22" t="s">
        <v>20576</v>
      </c>
      <c r="B11023" s="13" t="s">
        <v>51</v>
      </c>
      <c r="C11023" s="10"/>
      <c r="D11023" s="27" t="s">
        <v>20577</v>
      </c>
      <c r="E11023" s="11">
        <v>4670284443990</v>
      </c>
      <c r="F11023" s="26" t="s">
        <v>20238</v>
      </c>
      <c r="G11023" s="26"/>
      <c r="H11023" s="26"/>
      <c r="I11023" s="26"/>
      <c r="J11023" s="23">
        <v>47</v>
      </c>
      <c r="K11023" s="24">
        <v>784.8</v>
      </c>
      <c r="L11023" s="52"/>
      <c r="M11023" s="25" t="str">
        <f t="shared" si="172"/>
        <v/>
      </c>
      <c r="N11023"/>
    </row>
    <row r="11024" spans="1:14" ht="80" customHeight="1" x14ac:dyDescent="0.35">
      <c r="A11024" s="22" t="s">
        <v>20578</v>
      </c>
      <c r="B11024" s="13"/>
      <c r="C11024" s="10"/>
      <c r="D11024" s="27" t="s">
        <v>20579</v>
      </c>
      <c r="E11024" s="11">
        <v>4670284422476</v>
      </c>
      <c r="F11024" s="26" t="s">
        <v>20238</v>
      </c>
      <c r="G11024" s="26"/>
      <c r="H11024" s="26"/>
      <c r="I11024" s="26" t="s">
        <v>265</v>
      </c>
      <c r="J11024" s="23">
        <v>72</v>
      </c>
      <c r="K11024" s="24">
        <v>1825.2</v>
      </c>
      <c r="L11024" s="52"/>
      <c r="M11024" s="25" t="str">
        <f t="shared" si="172"/>
        <v/>
      </c>
      <c r="N11024"/>
    </row>
    <row r="11025" spans="1:14" ht="80" customHeight="1" x14ac:dyDescent="0.35">
      <c r="A11025" s="22" t="s">
        <v>20580</v>
      </c>
      <c r="B11025" s="13"/>
      <c r="C11025" s="10"/>
      <c r="D11025" s="27" t="s">
        <v>20581</v>
      </c>
      <c r="E11025" s="11">
        <v>4670284413856</v>
      </c>
      <c r="F11025" s="26" t="s">
        <v>20238</v>
      </c>
      <c r="G11025" s="26"/>
      <c r="H11025" s="26"/>
      <c r="I11025" s="26" t="s">
        <v>454</v>
      </c>
      <c r="J11025" s="23">
        <v>13</v>
      </c>
      <c r="K11025" s="24">
        <v>1944</v>
      </c>
      <c r="L11025" s="52"/>
      <c r="M11025" s="25" t="str">
        <f t="shared" si="172"/>
        <v/>
      </c>
      <c r="N11025"/>
    </row>
    <row r="11026" spans="1:14" ht="80" customHeight="1" x14ac:dyDescent="0.35">
      <c r="A11026" s="22" t="s">
        <v>20582</v>
      </c>
      <c r="B11026" s="13"/>
      <c r="C11026" s="10"/>
      <c r="D11026" s="27" t="s">
        <v>20583</v>
      </c>
      <c r="E11026" s="11"/>
      <c r="F11026" s="26" t="s">
        <v>20238</v>
      </c>
      <c r="G11026" s="26"/>
      <c r="H11026" s="26"/>
      <c r="I11026" s="26"/>
      <c r="J11026" s="23">
        <v>138</v>
      </c>
      <c r="K11026" s="24">
        <v>2721.6</v>
      </c>
      <c r="L11026" s="52"/>
      <c r="M11026" s="25" t="str">
        <f t="shared" si="172"/>
        <v/>
      </c>
      <c r="N11026"/>
    </row>
    <row r="11027" spans="1:14" ht="80" customHeight="1" x14ac:dyDescent="0.35">
      <c r="A11027" s="22" t="s">
        <v>20584</v>
      </c>
      <c r="B11027" s="13" t="s">
        <v>51</v>
      </c>
      <c r="C11027" s="10"/>
      <c r="D11027" s="27" t="s">
        <v>20585</v>
      </c>
      <c r="E11027" s="11">
        <v>4670008029394</v>
      </c>
      <c r="F11027" s="26" t="s">
        <v>5316</v>
      </c>
      <c r="G11027" s="26"/>
      <c r="H11027" s="26"/>
      <c r="I11027" s="26" t="s">
        <v>32</v>
      </c>
      <c r="J11027" s="23">
        <v>3</v>
      </c>
      <c r="K11027" s="24">
        <v>1491</v>
      </c>
      <c r="L11027" s="52"/>
      <c r="M11027" s="25" t="str">
        <f t="shared" si="172"/>
        <v/>
      </c>
      <c r="N11027"/>
    </row>
    <row r="11028" spans="1:14" ht="80" customHeight="1" x14ac:dyDescent="0.35">
      <c r="A11028" s="22" t="s">
        <v>20586</v>
      </c>
      <c r="B11028" s="13"/>
      <c r="C11028" s="10"/>
      <c r="D11028" s="27" t="s">
        <v>20587</v>
      </c>
      <c r="E11028" s="11">
        <v>4670284434707</v>
      </c>
      <c r="F11028" s="26" t="s">
        <v>20238</v>
      </c>
      <c r="G11028" s="26"/>
      <c r="H11028" s="26"/>
      <c r="I11028" s="26" t="s">
        <v>1456</v>
      </c>
      <c r="J11028" s="23">
        <v>40</v>
      </c>
      <c r="K11028" s="24">
        <v>1274.4000000000001</v>
      </c>
      <c r="L11028" s="52"/>
      <c r="M11028" s="25" t="str">
        <f t="shared" si="172"/>
        <v/>
      </c>
      <c r="N11028"/>
    </row>
    <row r="11029" spans="1:14" ht="80" customHeight="1" x14ac:dyDescent="0.35">
      <c r="A11029" s="22" t="s">
        <v>20588</v>
      </c>
      <c r="B11029" s="13"/>
      <c r="C11029" s="10"/>
      <c r="D11029" s="27" t="s">
        <v>20589</v>
      </c>
      <c r="E11029" s="11">
        <v>4670284413948</v>
      </c>
      <c r="F11029" s="26" t="s">
        <v>20238</v>
      </c>
      <c r="G11029" s="26"/>
      <c r="H11029" s="26"/>
      <c r="I11029" s="26" t="s">
        <v>29</v>
      </c>
      <c r="J11029" s="23">
        <v>6</v>
      </c>
      <c r="K11029" s="24">
        <v>2656.8</v>
      </c>
      <c r="L11029" s="52"/>
      <c r="M11029" s="25" t="str">
        <f t="shared" si="172"/>
        <v/>
      </c>
      <c r="N11029"/>
    </row>
    <row r="11030" spans="1:14" ht="80" customHeight="1" x14ac:dyDescent="0.35">
      <c r="A11030" s="22" t="s">
        <v>20590</v>
      </c>
      <c r="B11030" s="13"/>
      <c r="C11030" s="10"/>
      <c r="D11030" s="27" t="s">
        <v>20591</v>
      </c>
      <c r="E11030" s="11">
        <v>4670284425293</v>
      </c>
      <c r="F11030" s="26" t="s">
        <v>20238</v>
      </c>
      <c r="G11030" s="26"/>
      <c r="H11030" s="26"/>
      <c r="I11030" s="26" t="s">
        <v>38</v>
      </c>
      <c r="J11030" s="23">
        <v>77</v>
      </c>
      <c r="K11030" s="24">
        <v>1825.2</v>
      </c>
      <c r="L11030" s="52"/>
      <c r="M11030" s="25" t="str">
        <f t="shared" si="172"/>
        <v/>
      </c>
      <c r="N11030"/>
    </row>
    <row r="11031" spans="1:14" ht="80" customHeight="1" x14ac:dyDescent="0.35">
      <c r="A11031" s="22" t="s">
        <v>20592</v>
      </c>
      <c r="B11031" s="13"/>
      <c r="C11031" s="10"/>
      <c r="D11031" s="27" t="s">
        <v>20593</v>
      </c>
      <c r="E11031" s="11">
        <v>4670284439344</v>
      </c>
      <c r="F11031" s="26" t="s">
        <v>20238</v>
      </c>
      <c r="G11031" s="26"/>
      <c r="H11031" s="26"/>
      <c r="I11031" s="26" t="s">
        <v>128</v>
      </c>
      <c r="J11031" s="23">
        <v>3</v>
      </c>
      <c r="K11031" s="24">
        <v>2246.4</v>
      </c>
      <c r="L11031" s="52"/>
      <c r="M11031" s="25" t="str">
        <f t="shared" si="172"/>
        <v/>
      </c>
      <c r="N11031"/>
    </row>
    <row r="11032" spans="1:14" ht="80" customHeight="1" x14ac:dyDescent="0.35">
      <c r="A11032" s="22" t="s">
        <v>20594</v>
      </c>
      <c r="B11032" s="13"/>
      <c r="C11032" s="10"/>
      <c r="D11032" s="27" t="s">
        <v>20595</v>
      </c>
      <c r="E11032" s="11">
        <v>4630196779556</v>
      </c>
      <c r="F11032" s="26" t="s">
        <v>20238</v>
      </c>
      <c r="G11032" s="26"/>
      <c r="H11032" s="26"/>
      <c r="I11032" s="26"/>
      <c r="J11032" s="23">
        <v>22</v>
      </c>
      <c r="K11032" s="24">
        <v>3353.4</v>
      </c>
      <c r="L11032" s="52"/>
      <c r="M11032" s="25" t="str">
        <f t="shared" si="172"/>
        <v/>
      </c>
      <c r="N11032"/>
    </row>
    <row r="11033" spans="1:14" ht="80" customHeight="1" x14ac:dyDescent="0.35">
      <c r="A11033" s="22" t="s">
        <v>20596</v>
      </c>
      <c r="B11033" s="13"/>
      <c r="C11033" s="10"/>
      <c r="D11033" s="27" t="s">
        <v>20597</v>
      </c>
      <c r="E11033" s="11">
        <v>4670284432895</v>
      </c>
      <c r="F11033" s="26" t="s">
        <v>20238</v>
      </c>
      <c r="G11033" s="26"/>
      <c r="H11033" s="26"/>
      <c r="I11033" s="26"/>
      <c r="J11033" s="23">
        <v>16</v>
      </c>
      <c r="K11033" s="24">
        <v>2300.4</v>
      </c>
      <c r="L11033" s="52"/>
      <c r="M11033" s="25" t="str">
        <f t="shared" si="172"/>
        <v/>
      </c>
      <c r="N11033"/>
    </row>
    <row r="11034" spans="1:14" ht="80" customHeight="1" x14ac:dyDescent="0.35">
      <c r="A11034" s="22" t="s">
        <v>20598</v>
      </c>
      <c r="B11034" s="13"/>
      <c r="C11034" s="10"/>
      <c r="D11034" s="27" t="s">
        <v>20599</v>
      </c>
      <c r="E11034" s="11">
        <v>4680086498708</v>
      </c>
      <c r="F11034" s="26" t="s">
        <v>17506</v>
      </c>
      <c r="G11034" s="26"/>
      <c r="H11034" s="26"/>
      <c r="I11034" s="26" t="s">
        <v>4296</v>
      </c>
      <c r="J11034" s="23">
        <v>80</v>
      </c>
      <c r="K11034" s="24">
        <v>447.3</v>
      </c>
      <c r="L11034" s="52"/>
      <c r="M11034" s="25" t="str">
        <f t="shared" si="172"/>
        <v/>
      </c>
      <c r="N11034"/>
    </row>
    <row r="11035" spans="1:14" ht="80" customHeight="1" x14ac:dyDescent="0.35">
      <c r="A11035" s="22" t="s">
        <v>20600</v>
      </c>
      <c r="B11035" s="13" t="s">
        <v>51</v>
      </c>
      <c r="C11035" s="10"/>
      <c r="D11035" s="27" t="s">
        <v>20601</v>
      </c>
      <c r="E11035" s="11">
        <v>4670284443419</v>
      </c>
      <c r="F11035" s="26" t="s">
        <v>20238</v>
      </c>
      <c r="G11035" s="26"/>
      <c r="H11035" s="26"/>
      <c r="I11035" s="26"/>
      <c r="J11035" s="23">
        <v>7</v>
      </c>
      <c r="K11035" s="24">
        <v>1022.4</v>
      </c>
      <c r="L11035" s="52"/>
      <c r="M11035" s="25" t="str">
        <f t="shared" si="172"/>
        <v/>
      </c>
      <c r="N11035"/>
    </row>
    <row r="11036" spans="1:14" ht="80" customHeight="1" x14ac:dyDescent="0.35">
      <c r="A11036" s="22" t="s">
        <v>20602</v>
      </c>
      <c r="B11036" s="13"/>
      <c r="C11036" s="10"/>
      <c r="D11036" s="27" t="s">
        <v>20603</v>
      </c>
      <c r="E11036" s="11">
        <v>4670284425248</v>
      </c>
      <c r="F11036" s="26" t="s">
        <v>20238</v>
      </c>
      <c r="G11036" s="26"/>
      <c r="H11036" s="26"/>
      <c r="I11036" s="26" t="s">
        <v>35</v>
      </c>
      <c r="J11036" s="23">
        <v>40</v>
      </c>
      <c r="K11036" s="24">
        <v>1798.2</v>
      </c>
      <c r="L11036" s="52"/>
      <c r="M11036" s="25" t="str">
        <f t="shared" si="172"/>
        <v/>
      </c>
      <c r="N11036"/>
    </row>
    <row r="11037" spans="1:14" ht="80" customHeight="1" x14ac:dyDescent="0.35">
      <c r="A11037" s="22" t="s">
        <v>20604</v>
      </c>
      <c r="B11037" s="13"/>
      <c r="C11037" s="10"/>
      <c r="D11037" s="27" t="s">
        <v>20605</v>
      </c>
      <c r="E11037" s="11">
        <v>4630196711730</v>
      </c>
      <c r="F11037" s="26" t="s">
        <v>20238</v>
      </c>
      <c r="G11037" s="26"/>
      <c r="H11037" s="26"/>
      <c r="I11037" s="26" t="s">
        <v>68</v>
      </c>
      <c r="J11037" s="23">
        <v>5</v>
      </c>
      <c r="K11037" s="24">
        <v>626.4</v>
      </c>
      <c r="L11037" s="52"/>
      <c r="M11037" s="25" t="str">
        <f t="shared" si="172"/>
        <v/>
      </c>
      <c r="N11037"/>
    </row>
    <row r="11038" spans="1:14" ht="80" customHeight="1" x14ac:dyDescent="0.35">
      <c r="A11038" s="22" t="s">
        <v>20606</v>
      </c>
      <c r="B11038" s="13"/>
      <c r="C11038" s="10"/>
      <c r="D11038" s="27" t="s">
        <v>20607</v>
      </c>
      <c r="E11038" s="11">
        <v>4670284439320</v>
      </c>
      <c r="F11038" s="26" t="s">
        <v>20238</v>
      </c>
      <c r="G11038" s="26"/>
      <c r="H11038" s="26"/>
      <c r="I11038" s="26" t="s">
        <v>23</v>
      </c>
      <c r="J11038" s="23">
        <v>21</v>
      </c>
      <c r="K11038" s="24">
        <v>1533.6</v>
      </c>
      <c r="L11038" s="52"/>
      <c r="M11038" s="25" t="str">
        <f t="shared" si="172"/>
        <v/>
      </c>
      <c r="N11038"/>
    </row>
    <row r="11039" spans="1:14" ht="80" customHeight="1" x14ac:dyDescent="0.35">
      <c r="A11039" s="22" t="s">
        <v>20608</v>
      </c>
      <c r="B11039" s="13"/>
      <c r="C11039" s="10"/>
      <c r="D11039" s="27" t="s">
        <v>20609</v>
      </c>
      <c r="E11039" s="11">
        <v>4630196779600</v>
      </c>
      <c r="F11039" s="26" t="s">
        <v>20238</v>
      </c>
      <c r="G11039" s="26"/>
      <c r="H11039" s="26"/>
      <c r="I11039" s="26"/>
      <c r="J11039" s="23">
        <v>39</v>
      </c>
      <c r="K11039" s="24">
        <v>2397.6</v>
      </c>
      <c r="L11039" s="52"/>
      <c r="M11039" s="25" t="str">
        <f t="shared" si="172"/>
        <v/>
      </c>
      <c r="N11039"/>
    </row>
    <row r="11040" spans="1:14" ht="80" customHeight="1" x14ac:dyDescent="0.35">
      <c r="A11040" s="22" t="s">
        <v>20610</v>
      </c>
      <c r="B11040" s="13" t="s">
        <v>51</v>
      </c>
      <c r="C11040" s="10"/>
      <c r="D11040" s="27" t="s">
        <v>20611</v>
      </c>
      <c r="E11040" s="11">
        <v>4670284443952</v>
      </c>
      <c r="F11040" s="26" t="s">
        <v>20238</v>
      </c>
      <c r="G11040" s="26"/>
      <c r="H11040" s="26"/>
      <c r="I11040" s="26"/>
      <c r="J11040" s="23">
        <v>47</v>
      </c>
      <c r="K11040" s="24">
        <v>784.8</v>
      </c>
      <c r="L11040" s="52"/>
      <c r="M11040" s="25" t="str">
        <f t="shared" si="172"/>
        <v/>
      </c>
      <c r="N11040"/>
    </row>
    <row r="11041" spans="1:14" ht="80" customHeight="1" x14ac:dyDescent="0.35">
      <c r="A11041" s="22" t="s">
        <v>20612</v>
      </c>
      <c r="B11041" s="13"/>
      <c r="C11041" s="10"/>
      <c r="D11041" s="27" t="s">
        <v>20613</v>
      </c>
      <c r="E11041" s="11">
        <v>4670284427310</v>
      </c>
      <c r="F11041" s="26" t="s">
        <v>20238</v>
      </c>
      <c r="G11041" s="26"/>
      <c r="H11041" s="26"/>
      <c r="I11041" s="26"/>
      <c r="J11041" s="23">
        <v>53</v>
      </c>
      <c r="K11041" s="24">
        <v>950.4</v>
      </c>
      <c r="L11041" s="52"/>
      <c r="M11041" s="25" t="str">
        <f t="shared" si="172"/>
        <v/>
      </c>
      <c r="N11041"/>
    </row>
    <row r="11042" spans="1:14" ht="80" customHeight="1" x14ac:dyDescent="0.35">
      <c r="A11042" s="22" t="s">
        <v>20614</v>
      </c>
      <c r="B11042" s="13"/>
      <c r="C11042" s="10"/>
      <c r="D11042" s="27" t="s">
        <v>20615</v>
      </c>
      <c r="E11042" s="11">
        <v>4670284427419</v>
      </c>
      <c r="F11042" s="26" t="s">
        <v>20238</v>
      </c>
      <c r="G11042" s="26"/>
      <c r="H11042" s="26"/>
      <c r="I11042" s="26" t="s">
        <v>526</v>
      </c>
      <c r="J11042" s="23">
        <v>2</v>
      </c>
      <c r="K11042" s="24">
        <v>993.6</v>
      </c>
      <c r="L11042" s="52"/>
      <c r="M11042" s="25" t="str">
        <f t="shared" si="172"/>
        <v/>
      </c>
      <c r="N11042"/>
    </row>
    <row r="11043" spans="1:14" ht="80" customHeight="1" x14ac:dyDescent="0.35">
      <c r="A11043" s="22" t="s">
        <v>20616</v>
      </c>
      <c r="B11043" s="13" t="s">
        <v>51</v>
      </c>
      <c r="C11043" s="10"/>
      <c r="D11043" s="27" t="s">
        <v>20617</v>
      </c>
      <c r="E11043" s="11">
        <v>4670284443372</v>
      </c>
      <c r="F11043" s="26" t="s">
        <v>20238</v>
      </c>
      <c r="G11043" s="26"/>
      <c r="H11043" s="26"/>
      <c r="I11043" s="26"/>
      <c r="J11043" s="23">
        <v>33</v>
      </c>
      <c r="K11043" s="24">
        <v>964.8</v>
      </c>
      <c r="L11043" s="52"/>
      <c r="M11043" s="25" t="str">
        <f t="shared" si="172"/>
        <v/>
      </c>
      <c r="N11043"/>
    </row>
    <row r="11044" spans="1:14" ht="80" customHeight="1" x14ac:dyDescent="0.35">
      <c r="A11044" s="22" t="s">
        <v>20618</v>
      </c>
      <c r="B11044" s="13"/>
      <c r="C11044" s="10"/>
      <c r="D11044" s="27" t="s">
        <v>20619</v>
      </c>
      <c r="E11044" s="11">
        <v>4630196741928</v>
      </c>
      <c r="F11044" s="26" t="s">
        <v>20238</v>
      </c>
      <c r="G11044" s="26"/>
      <c r="H11044" s="26"/>
      <c r="I11044" s="26" t="s">
        <v>490</v>
      </c>
      <c r="J11044" s="23">
        <v>19</v>
      </c>
      <c r="K11044" s="24">
        <v>982.8</v>
      </c>
      <c r="L11044" s="52"/>
      <c r="M11044" s="25" t="str">
        <f t="shared" si="172"/>
        <v/>
      </c>
      <c r="N11044"/>
    </row>
    <row r="11045" spans="1:14" ht="80" customHeight="1" x14ac:dyDescent="0.35">
      <c r="A11045" s="22" t="s">
        <v>20620</v>
      </c>
      <c r="B11045" s="13"/>
      <c r="C11045" s="10"/>
      <c r="D11045" s="27" t="s">
        <v>20621</v>
      </c>
      <c r="E11045" s="11">
        <v>4670284427150</v>
      </c>
      <c r="F11045" s="26" t="s">
        <v>20238</v>
      </c>
      <c r="G11045" s="26"/>
      <c r="H11045" s="26"/>
      <c r="I11045" s="26"/>
      <c r="J11045" s="23">
        <v>69</v>
      </c>
      <c r="K11045" s="24">
        <v>950.4</v>
      </c>
      <c r="L11045" s="52"/>
      <c r="M11045" s="25" t="str">
        <f t="shared" si="172"/>
        <v/>
      </c>
      <c r="N11045"/>
    </row>
    <row r="11046" spans="1:14" ht="80" customHeight="1" x14ac:dyDescent="0.35">
      <c r="A11046" s="22" t="s">
        <v>20622</v>
      </c>
      <c r="B11046" s="13" t="s">
        <v>296</v>
      </c>
      <c r="C11046" s="10"/>
      <c r="D11046" s="27" t="s">
        <v>20623</v>
      </c>
      <c r="E11046" s="11">
        <v>4630196741843</v>
      </c>
      <c r="F11046" s="26" t="s">
        <v>20238</v>
      </c>
      <c r="G11046" s="26"/>
      <c r="H11046" s="26"/>
      <c r="I11046" s="26" t="s">
        <v>32</v>
      </c>
      <c r="J11046" s="23">
        <v>2</v>
      </c>
      <c r="K11046" s="24">
        <v>928.8</v>
      </c>
      <c r="L11046" s="52"/>
      <c r="M11046" s="25" t="str">
        <f t="shared" si="172"/>
        <v/>
      </c>
      <c r="N11046"/>
    </row>
    <row r="11047" spans="1:14" ht="80" customHeight="1" x14ac:dyDescent="0.35">
      <c r="A11047" s="22" t="s">
        <v>20624</v>
      </c>
      <c r="B11047" s="13"/>
      <c r="C11047" s="10"/>
      <c r="D11047" s="27" t="s">
        <v>20625</v>
      </c>
      <c r="E11047" s="11">
        <v>4670284426566</v>
      </c>
      <c r="F11047" s="26" t="s">
        <v>20238</v>
      </c>
      <c r="G11047" s="26"/>
      <c r="H11047" s="26"/>
      <c r="I11047" s="26"/>
      <c r="J11047" s="23">
        <v>68</v>
      </c>
      <c r="K11047" s="24">
        <v>950.4</v>
      </c>
      <c r="L11047" s="52"/>
      <c r="M11047" s="25" t="str">
        <f t="shared" si="172"/>
        <v/>
      </c>
      <c r="N11047"/>
    </row>
    <row r="11048" spans="1:14" ht="80" customHeight="1" x14ac:dyDescent="0.35">
      <c r="A11048" s="22" t="s">
        <v>20626</v>
      </c>
      <c r="B11048" s="13"/>
      <c r="C11048" s="10"/>
      <c r="D11048" s="27" t="s">
        <v>20627</v>
      </c>
      <c r="E11048" s="11">
        <v>4670284439429</v>
      </c>
      <c r="F11048" s="26" t="s">
        <v>20238</v>
      </c>
      <c r="G11048" s="26"/>
      <c r="H11048" s="26"/>
      <c r="I11048" s="26" t="s">
        <v>108</v>
      </c>
      <c r="J11048" s="23">
        <v>24</v>
      </c>
      <c r="K11048" s="24">
        <v>1404</v>
      </c>
      <c r="L11048" s="52"/>
      <c r="M11048" s="25" t="str">
        <f t="shared" si="172"/>
        <v/>
      </c>
      <c r="N11048"/>
    </row>
    <row r="11049" spans="1:14" ht="80" customHeight="1" x14ac:dyDescent="0.35">
      <c r="A11049" s="22" t="s">
        <v>20628</v>
      </c>
      <c r="B11049" s="13"/>
      <c r="C11049" s="10"/>
      <c r="D11049" s="27" t="s">
        <v>20629</v>
      </c>
      <c r="E11049" s="11">
        <v>4630196743694</v>
      </c>
      <c r="F11049" s="26" t="s">
        <v>20238</v>
      </c>
      <c r="G11049" s="26"/>
      <c r="H11049" s="26"/>
      <c r="I11049" s="26" t="s">
        <v>38</v>
      </c>
      <c r="J11049" s="23">
        <v>64</v>
      </c>
      <c r="K11049" s="24">
        <v>2030.4</v>
      </c>
      <c r="L11049" s="52"/>
      <c r="M11049" s="25" t="str">
        <f t="shared" si="172"/>
        <v/>
      </c>
      <c r="N11049"/>
    </row>
    <row r="11050" spans="1:14" ht="80" customHeight="1" x14ac:dyDescent="0.35">
      <c r="A11050" s="22" t="s">
        <v>20630</v>
      </c>
      <c r="B11050" s="13"/>
      <c r="C11050" s="10"/>
      <c r="D11050" s="27" t="s">
        <v>20631</v>
      </c>
      <c r="E11050" s="11">
        <v>4670284436848</v>
      </c>
      <c r="F11050" s="26" t="s">
        <v>20238</v>
      </c>
      <c r="G11050" s="26"/>
      <c r="H11050" s="26"/>
      <c r="I11050" s="26" t="s">
        <v>94</v>
      </c>
      <c r="J11050" s="23">
        <v>32</v>
      </c>
      <c r="K11050" s="24">
        <v>3078</v>
      </c>
      <c r="L11050" s="52"/>
      <c r="M11050" s="25" t="str">
        <f t="shared" si="172"/>
        <v/>
      </c>
      <c r="N11050"/>
    </row>
    <row r="11051" spans="1:14" ht="80" customHeight="1" x14ac:dyDescent="0.35">
      <c r="A11051" s="22" t="s">
        <v>20632</v>
      </c>
      <c r="B11051" s="13"/>
      <c r="C11051" s="10"/>
      <c r="D11051" s="27" t="s">
        <v>20633</v>
      </c>
      <c r="E11051" s="11"/>
      <c r="F11051" s="26" t="s">
        <v>20238</v>
      </c>
      <c r="G11051" s="26"/>
      <c r="H11051" s="26"/>
      <c r="I11051" s="26"/>
      <c r="J11051" s="23">
        <v>236</v>
      </c>
      <c r="K11051" s="24">
        <v>1987.2</v>
      </c>
      <c r="L11051" s="52"/>
      <c r="M11051" s="25" t="str">
        <f t="shared" si="172"/>
        <v/>
      </c>
      <c r="N11051"/>
    </row>
    <row r="11052" spans="1:14" ht="80" customHeight="1" x14ac:dyDescent="0.35">
      <c r="A11052" s="22" t="s">
        <v>20634</v>
      </c>
      <c r="B11052" s="13" t="s">
        <v>51</v>
      </c>
      <c r="C11052" s="10"/>
      <c r="D11052" s="27" t="s">
        <v>20635</v>
      </c>
      <c r="E11052" s="11">
        <v>4670284443518</v>
      </c>
      <c r="F11052" s="26" t="s">
        <v>20238</v>
      </c>
      <c r="G11052" s="26"/>
      <c r="H11052" s="26"/>
      <c r="I11052" s="26"/>
      <c r="J11052" s="23">
        <v>4</v>
      </c>
      <c r="K11052" s="24">
        <v>2030.4</v>
      </c>
      <c r="L11052" s="52"/>
      <c r="M11052" s="25" t="str">
        <f t="shared" si="172"/>
        <v/>
      </c>
      <c r="N11052"/>
    </row>
    <row r="11053" spans="1:14" ht="80" customHeight="1" x14ac:dyDescent="0.35">
      <c r="A11053" s="22" t="s">
        <v>20636</v>
      </c>
      <c r="B11053" s="13"/>
      <c r="C11053" s="10"/>
      <c r="D11053" s="27" t="s">
        <v>20637</v>
      </c>
      <c r="E11053" s="11">
        <v>4630196742000</v>
      </c>
      <c r="F11053" s="26" t="s">
        <v>20238</v>
      </c>
      <c r="G11053" s="26"/>
      <c r="H11053" s="26"/>
      <c r="I11053" s="26" t="s">
        <v>787</v>
      </c>
      <c r="J11053" s="23">
        <v>49</v>
      </c>
      <c r="K11053" s="24">
        <v>982.8</v>
      </c>
      <c r="L11053" s="52"/>
      <c r="M11053" s="25" t="str">
        <f t="shared" si="172"/>
        <v/>
      </c>
      <c r="N11053"/>
    </row>
    <row r="11054" spans="1:14" ht="80" customHeight="1" x14ac:dyDescent="0.35">
      <c r="A11054" s="22" t="s">
        <v>20638</v>
      </c>
      <c r="B11054" s="13"/>
      <c r="C11054" s="10"/>
      <c r="D11054" s="27" t="s">
        <v>20639</v>
      </c>
      <c r="E11054" s="11"/>
      <c r="F11054" s="26" t="s">
        <v>20238</v>
      </c>
      <c r="G11054" s="26"/>
      <c r="H11054" s="26"/>
      <c r="I11054" s="26"/>
      <c r="J11054" s="23">
        <v>164</v>
      </c>
      <c r="K11054" s="24">
        <v>738</v>
      </c>
      <c r="L11054" s="52"/>
      <c r="M11054" s="25" t="str">
        <f t="shared" si="172"/>
        <v/>
      </c>
      <c r="N11054"/>
    </row>
    <row r="11055" spans="1:14" ht="80" customHeight="1" x14ac:dyDescent="0.35">
      <c r="A11055" s="22" t="s">
        <v>20640</v>
      </c>
      <c r="B11055" s="13"/>
      <c r="C11055" s="10"/>
      <c r="D11055" s="27" t="s">
        <v>20641</v>
      </c>
      <c r="E11055" s="11">
        <v>4630196724341</v>
      </c>
      <c r="F11055" s="26" t="s">
        <v>17506</v>
      </c>
      <c r="G11055" s="26"/>
      <c r="H11055" s="26"/>
      <c r="I11055" s="26" t="s">
        <v>134</v>
      </c>
      <c r="J11055" s="23">
        <v>171</v>
      </c>
      <c r="K11055" s="24">
        <v>687.6</v>
      </c>
      <c r="L11055" s="52"/>
      <c r="M11055" s="25" t="str">
        <f t="shared" si="172"/>
        <v/>
      </c>
      <c r="N11055"/>
    </row>
    <row r="11056" spans="1:14" ht="80" customHeight="1" x14ac:dyDescent="0.35">
      <c r="A11056" s="22" t="s">
        <v>20642</v>
      </c>
      <c r="B11056" s="13"/>
      <c r="C11056" s="10"/>
      <c r="D11056" s="27" t="s">
        <v>20643</v>
      </c>
      <c r="E11056" s="11">
        <v>4630196741027</v>
      </c>
      <c r="F11056" s="26" t="s">
        <v>20238</v>
      </c>
      <c r="G11056" s="26"/>
      <c r="H11056" s="26"/>
      <c r="I11056" s="26" t="s">
        <v>68</v>
      </c>
      <c r="J11056" s="23">
        <v>1</v>
      </c>
      <c r="K11056" s="24">
        <v>885.6</v>
      </c>
      <c r="L11056" s="52"/>
      <c r="M11056" s="25" t="str">
        <f t="shared" si="172"/>
        <v/>
      </c>
      <c r="N11056"/>
    </row>
    <row r="11057" spans="1:14" ht="80" customHeight="1" x14ac:dyDescent="0.35">
      <c r="A11057" s="22" t="s">
        <v>20644</v>
      </c>
      <c r="B11057" s="13"/>
      <c r="C11057" s="10"/>
      <c r="D11057" s="27" t="s">
        <v>20645</v>
      </c>
      <c r="E11057" s="11">
        <v>4630196724273</v>
      </c>
      <c r="F11057" s="26" t="s">
        <v>17506</v>
      </c>
      <c r="G11057" s="26"/>
      <c r="H11057" s="26"/>
      <c r="I11057" s="26" t="s">
        <v>265</v>
      </c>
      <c r="J11057" s="23">
        <v>203</v>
      </c>
      <c r="K11057" s="24">
        <v>676.8</v>
      </c>
      <c r="L11057" s="52"/>
      <c r="M11057" s="25" t="str">
        <f t="shared" si="172"/>
        <v/>
      </c>
      <c r="N11057"/>
    </row>
    <row r="11058" spans="1:14" ht="80" customHeight="1" x14ac:dyDescent="0.35">
      <c r="A11058" s="22" t="s">
        <v>20646</v>
      </c>
      <c r="B11058" s="13"/>
      <c r="C11058" s="10"/>
      <c r="D11058" s="27" t="s">
        <v>20647</v>
      </c>
      <c r="E11058" s="11">
        <v>4670284439504</v>
      </c>
      <c r="F11058" s="26" t="s">
        <v>20238</v>
      </c>
      <c r="G11058" s="26"/>
      <c r="H11058" s="26"/>
      <c r="I11058" s="26" t="s">
        <v>35</v>
      </c>
      <c r="J11058" s="23">
        <v>11</v>
      </c>
      <c r="K11058" s="24">
        <v>2476.8000000000002</v>
      </c>
      <c r="L11058" s="52"/>
      <c r="M11058" s="25" t="str">
        <f t="shared" si="172"/>
        <v/>
      </c>
      <c r="N11058"/>
    </row>
    <row r="11059" spans="1:14" ht="80" customHeight="1" x14ac:dyDescent="0.35">
      <c r="A11059" s="22" t="s">
        <v>20648</v>
      </c>
      <c r="B11059" s="13"/>
      <c r="C11059" s="10"/>
      <c r="D11059" s="27" t="s">
        <v>20649</v>
      </c>
      <c r="E11059" s="11">
        <v>4670284439399</v>
      </c>
      <c r="F11059" s="26" t="s">
        <v>20238</v>
      </c>
      <c r="G11059" s="26"/>
      <c r="H11059" s="26"/>
      <c r="I11059" s="26" t="s">
        <v>605</v>
      </c>
      <c r="J11059" s="23">
        <v>18</v>
      </c>
      <c r="K11059" s="24">
        <v>1404</v>
      </c>
      <c r="L11059" s="52"/>
      <c r="M11059" s="25" t="str">
        <f t="shared" ref="M11059:M11118" si="173">IF(L11059&gt;0,L11059*K11059,"")</f>
        <v/>
      </c>
      <c r="N11059"/>
    </row>
    <row r="11060" spans="1:14" ht="80" customHeight="1" x14ac:dyDescent="0.35">
      <c r="A11060" s="22" t="s">
        <v>20650</v>
      </c>
      <c r="B11060" s="13" t="s">
        <v>51</v>
      </c>
      <c r="C11060" s="10"/>
      <c r="D11060" s="27" t="s">
        <v>20651</v>
      </c>
      <c r="E11060" s="11">
        <v>4670284443457</v>
      </c>
      <c r="F11060" s="26" t="s">
        <v>20238</v>
      </c>
      <c r="G11060" s="26"/>
      <c r="H11060" s="26"/>
      <c r="I11060" s="26"/>
      <c r="J11060" s="23">
        <v>10</v>
      </c>
      <c r="K11060" s="24">
        <v>2030.4</v>
      </c>
      <c r="L11060" s="52"/>
      <c r="M11060" s="25" t="str">
        <f t="shared" si="173"/>
        <v/>
      </c>
      <c r="N11060"/>
    </row>
    <row r="11061" spans="1:14" ht="80" customHeight="1" x14ac:dyDescent="0.35">
      <c r="A11061" s="22" t="s">
        <v>20652</v>
      </c>
      <c r="B11061" s="13" t="s">
        <v>51</v>
      </c>
      <c r="C11061" s="10"/>
      <c r="D11061" s="27" t="s">
        <v>20653</v>
      </c>
      <c r="E11061" s="11">
        <v>4670284444157</v>
      </c>
      <c r="F11061" s="26" t="s">
        <v>20238</v>
      </c>
      <c r="G11061" s="26"/>
      <c r="H11061" s="26"/>
      <c r="I11061" s="26"/>
      <c r="J11061" s="23">
        <v>25</v>
      </c>
      <c r="K11061" s="24">
        <v>2073.6</v>
      </c>
      <c r="L11061" s="52"/>
      <c r="M11061" s="25" t="str">
        <f t="shared" si="173"/>
        <v/>
      </c>
      <c r="N11061"/>
    </row>
    <row r="11062" spans="1:14" ht="80" customHeight="1" x14ac:dyDescent="0.35">
      <c r="A11062" s="22" t="s">
        <v>20654</v>
      </c>
      <c r="B11062" s="13"/>
      <c r="C11062" s="10"/>
      <c r="D11062" s="27" t="s">
        <v>20655</v>
      </c>
      <c r="E11062" s="11">
        <v>4670284426986</v>
      </c>
      <c r="F11062" s="26" t="s">
        <v>20238</v>
      </c>
      <c r="G11062" s="26"/>
      <c r="H11062" s="26"/>
      <c r="I11062" s="26"/>
      <c r="J11062" s="23">
        <v>55</v>
      </c>
      <c r="K11062" s="24">
        <v>950.4</v>
      </c>
      <c r="L11062" s="52"/>
      <c r="M11062" s="25" t="str">
        <f t="shared" si="173"/>
        <v/>
      </c>
      <c r="N11062"/>
    </row>
    <row r="11063" spans="1:14" ht="80" customHeight="1" x14ac:dyDescent="0.35">
      <c r="A11063" s="22" t="s">
        <v>20656</v>
      </c>
      <c r="B11063" s="13"/>
      <c r="C11063" s="10"/>
      <c r="D11063" s="27" t="s">
        <v>20657</v>
      </c>
      <c r="E11063" s="11">
        <v>4630196741089</v>
      </c>
      <c r="F11063" s="26" t="s">
        <v>20238</v>
      </c>
      <c r="G11063" s="26"/>
      <c r="H11063" s="26"/>
      <c r="I11063" s="26" t="s">
        <v>265</v>
      </c>
      <c r="J11063" s="23">
        <v>111</v>
      </c>
      <c r="K11063" s="24">
        <v>648</v>
      </c>
      <c r="L11063" s="52"/>
      <c r="M11063" s="25" t="str">
        <f t="shared" si="173"/>
        <v/>
      </c>
      <c r="N11063"/>
    </row>
    <row r="11064" spans="1:14" ht="80" customHeight="1" x14ac:dyDescent="0.35">
      <c r="A11064" s="22" t="s">
        <v>20658</v>
      </c>
      <c r="B11064" s="13"/>
      <c r="C11064" s="10"/>
      <c r="D11064" s="27" t="s">
        <v>20659</v>
      </c>
      <c r="E11064" s="11">
        <v>4630196740365</v>
      </c>
      <c r="F11064" s="26" t="s">
        <v>20238</v>
      </c>
      <c r="G11064" s="26"/>
      <c r="H11064" s="26"/>
      <c r="I11064" s="26" t="s">
        <v>1756</v>
      </c>
      <c r="J11064" s="23">
        <v>122</v>
      </c>
      <c r="K11064" s="24">
        <v>2196</v>
      </c>
      <c r="L11064" s="52"/>
      <c r="M11064" s="25" t="str">
        <f t="shared" si="173"/>
        <v/>
      </c>
      <c r="N11064"/>
    </row>
    <row r="11065" spans="1:14" ht="80" customHeight="1" x14ac:dyDescent="0.35">
      <c r="A11065" s="22" t="s">
        <v>20660</v>
      </c>
      <c r="B11065" s="13"/>
      <c r="C11065" s="10"/>
      <c r="D11065" s="27" t="s">
        <v>20661</v>
      </c>
      <c r="E11065" s="11">
        <v>4630196740532</v>
      </c>
      <c r="F11065" s="26" t="s">
        <v>20238</v>
      </c>
      <c r="G11065" s="26"/>
      <c r="H11065" s="26"/>
      <c r="I11065" s="26" t="s">
        <v>237</v>
      </c>
      <c r="J11065" s="23">
        <v>66</v>
      </c>
      <c r="K11065" s="24">
        <v>2354.4</v>
      </c>
      <c r="L11065" s="52"/>
      <c r="M11065" s="25" t="str">
        <f t="shared" si="173"/>
        <v/>
      </c>
      <c r="N11065"/>
    </row>
    <row r="11066" spans="1:14" ht="80" customHeight="1" x14ac:dyDescent="0.35">
      <c r="A11066" s="22" t="s">
        <v>20662</v>
      </c>
      <c r="B11066" s="13" t="s">
        <v>51</v>
      </c>
      <c r="C11066" s="10"/>
      <c r="D11066" s="27" t="s">
        <v>20663</v>
      </c>
      <c r="E11066" s="11">
        <v>4670284443792</v>
      </c>
      <c r="F11066" s="26" t="s">
        <v>20238</v>
      </c>
      <c r="G11066" s="26"/>
      <c r="H11066" s="26"/>
      <c r="I11066" s="26"/>
      <c r="J11066" s="23">
        <v>41</v>
      </c>
      <c r="K11066" s="24">
        <v>507.6</v>
      </c>
      <c r="L11066" s="52"/>
      <c r="M11066" s="25" t="str">
        <f t="shared" si="173"/>
        <v/>
      </c>
      <c r="N11066"/>
    </row>
    <row r="11067" spans="1:14" ht="80" customHeight="1" x14ac:dyDescent="0.35">
      <c r="A11067" s="22" t="s">
        <v>20664</v>
      </c>
      <c r="B11067" s="13"/>
      <c r="C11067" s="10"/>
      <c r="D11067" s="27" t="s">
        <v>20665</v>
      </c>
      <c r="E11067" s="11">
        <v>4670284426788</v>
      </c>
      <c r="F11067" s="26" t="s">
        <v>20238</v>
      </c>
      <c r="G11067" s="26"/>
      <c r="H11067" s="26"/>
      <c r="I11067" s="26"/>
      <c r="J11067" s="23">
        <v>56</v>
      </c>
      <c r="K11067" s="24">
        <v>950.4</v>
      </c>
      <c r="L11067" s="52"/>
      <c r="M11067" s="25" t="str">
        <f t="shared" si="173"/>
        <v/>
      </c>
      <c r="N11067"/>
    </row>
    <row r="11068" spans="1:14" ht="80" customHeight="1" x14ac:dyDescent="0.35">
      <c r="A11068" s="22" t="s">
        <v>20666</v>
      </c>
      <c r="B11068" s="13" t="s">
        <v>51</v>
      </c>
      <c r="C11068" s="10"/>
      <c r="D11068" s="27" t="s">
        <v>20667</v>
      </c>
      <c r="E11068" s="11">
        <v>4670284443617</v>
      </c>
      <c r="F11068" s="26" t="s">
        <v>20238</v>
      </c>
      <c r="G11068" s="26"/>
      <c r="H11068" s="26"/>
      <c r="I11068" s="26"/>
      <c r="J11068" s="23">
        <v>1</v>
      </c>
      <c r="K11068" s="24">
        <v>2059.1999999999998</v>
      </c>
      <c r="L11068" s="52"/>
      <c r="M11068" s="25" t="str">
        <f t="shared" si="173"/>
        <v/>
      </c>
      <c r="N11068"/>
    </row>
    <row r="11069" spans="1:14" ht="80" customHeight="1" x14ac:dyDescent="0.35">
      <c r="A11069" s="22" t="s">
        <v>20668</v>
      </c>
      <c r="B11069" s="13"/>
      <c r="C11069" s="10"/>
      <c r="D11069" s="27" t="s">
        <v>20669</v>
      </c>
      <c r="E11069" s="11">
        <v>4670284426504</v>
      </c>
      <c r="F11069" s="26" t="s">
        <v>20238</v>
      </c>
      <c r="G11069" s="26"/>
      <c r="H11069" s="26"/>
      <c r="I11069" s="26"/>
      <c r="J11069" s="23">
        <v>57</v>
      </c>
      <c r="K11069" s="24">
        <v>950.4</v>
      </c>
      <c r="L11069" s="52"/>
      <c r="M11069" s="25" t="str">
        <f t="shared" si="173"/>
        <v/>
      </c>
      <c r="N11069"/>
    </row>
    <row r="11070" spans="1:14" ht="80" customHeight="1" x14ac:dyDescent="0.35">
      <c r="A11070" s="22" t="s">
        <v>20670</v>
      </c>
      <c r="B11070" s="13" t="s">
        <v>51</v>
      </c>
      <c r="C11070" s="10"/>
      <c r="D11070" s="27" t="s">
        <v>20671</v>
      </c>
      <c r="E11070" s="11">
        <v>4630196724983</v>
      </c>
      <c r="F11070" s="26" t="s">
        <v>20238</v>
      </c>
      <c r="G11070" s="26"/>
      <c r="H11070" s="26"/>
      <c r="I11070" s="26" t="s">
        <v>74</v>
      </c>
      <c r="J11070" s="23">
        <v>247</v>
      </c>
      <c r="K11070" s="24">
        <v>1274.4000000000001</v>
      </c>
      <c r="L11070" s="52"/>
      <c r="M11070" s="25" t="str">
        <f t="shared" si="173"/>
        <v/>
      </c>
      <c r="N11070"/>
    </row>
    <row r="11071" spans="1:14" ht="80" customHeight="1" x14ac:dyDescent="0.35">
      <c r="A11071" s="22" t="s">
        <v>20672</v>
      </c>
      <c r="B11071" s="13"/>
      <c r="C11071" s="10"/>
      <c r="D11071" s="27" t="s">
        <v>20673</v>
      </c>
      <c r="E11071" s="11"/>
      <c r="F11071" s="26" t="s">
        <v>20238</v>
      </c>
      <c r="G11071" s="26"/>
      <c r="H11071" s="26"/>
      <c r="I11071" s="26"/>
      <c r="J11071" s="23">
        <v>11</v>
      </c>
      <c r="K11071" s="24"/>
      <c r="L11071" s="52"/>
      <c r="M11071" s="25" t="str">
        <f t="shared" si="173"/>
        <v/>
      </c>
      <c r="N11071"/>
    </row>
    <row r="11072" spans="1:14" ht="80" customHeight="1" x14ac:dyDescent="0.35">
      <c r="A11072" s="22" t="s">
        <v>20674</v>
      </c>
      <c r="B11072" s="13"/>
      <c r="C11072" s="10"/>
      <c r="D11072" s="27" t="s">
        <v>20675</v>
      </c>
      <c r="E11072" s="11"/>
      <c r="F11072" s="26" t="s">
        <v>20238</v>
      </c>
      <c r="G11072" s="26"/>
      <c r="H11072" s="26"/>
      <c r="I11072" s="26"/>
      <c r="J11072" s="23">
        <v>52</v>
      </c>
      <c r="K11072" s="24">
        <v>2959.2</v>
      </c>
      <c r="L11072" s="52"/>
      <c r="M11072" s="25" t="str">
        <f t="shared" si="173"/>
        <v/>
      </c>
      <c r="N11072"/>
    </row>
    <row r="11073" spans="1:14" ht="80" customHeight="1" x14ac:dyDescent="0.35">
      <c r="A11073" s="22" t="s">
        <v>20676</v>
      </c>
      <c r="B11073" s="13"/>
      <c r="C11073" s="10"/>
      <c r="D11073" s="27" t="s">
        <v>20677</v>
      </c>
      <c r="E11073" s="11">
        <v>4670284426641</v>
      </c>
      <c r="F11073" s="26" t="s">
        <v>20238</v>
      </c>
      <c r="G11073" s="26"/>
      <c r="H11073" s="26"/>
      <c r="I11073" s="26"/>
      <c r="J11073" s="23">
        <v>1</v>
      </c>
      <c r="K11073" s="24">
        <v>950.4</v>
      </c>
      <c r="L11073" s="52"/>
      <c r="M11073" s="25" t="str">
        <f t="shared" si="173"/>
        <v/>
      </c>
      <c r="N11073"/>
    </row>
    <row r="11074" spans="1:14" ht="80" customHeight="1" x14ac:dyDescent="0.35">
      <c r="A11074" s="22" t="s">
        <v>20678</v>
      </c>
      <c r="B11074" s="13"/>
      <c r="C11074" s="10"/>
      <c r="D11074" s="27" t="s">
        <v>20679</v>
      </c>
      <c r="E11074" s="11">
        <v>4670284426689</v>
      </c>
      <c r="F11074" s="26" t="s">
        <v>20238</v>
      </c>
      <c r="G11074" s="26"/>
      <c r="H11074" s="26"/>
      <c r="I11074" s="26"/>
      <c r="J11074" s="23">
        <v>62</v>
      </c>
      <c r="K11074" s="24">
        <v>950.4</v>
      </c>
      <c r="L11074" s="52"/>
      <c r="M11074" s="25" t="str">
        <f t="shared" si="173"/>
        <v/>
      </c>
      <c r="N11074"/>
    </row>
    <row r="11075" spans="1:14" ht="80" customHeight="1" x14ac:dyDescent="0.35">
      <c r="A11075" s="22" t="s">
        <v>20680</v>
      </c>
      <c r="B11075" s="13"/>
      <c r="C11075" s="10"/>
      <c r="D11075" s="27" t="s">
        <v>20681</v>
      </c>
      <c r="E11075" s="11">
        <v>4670284414228</v>
      </c>
      <c r="F11075" s="26" t="s">
        <v>20238</v>
      </c>
      <c r="G11075" s="26"/>
      <c r="H11075" s="26"/>
      <c r="I11075" s="26" t="s">
        <v>68</v>
      </c>
      <c r="J11075" s="23">
        <v>3</v>
      </c>
      <c r="K11075" s="24">
        <v>756</v>
      </c>
      <c r="L11075" s="52"/>
      <c r="M11075" s="25" t="str">
        <f t="shared" si="173"/>
        <v/>
      </c>
      <c r="N11075"/>
    </row>
    <row r="11076" spans="1:14" ht="80" customHeight="1" x14ac:dyDescent="0.35">
      <c r="A11076" s="22" t="s">
        <v>20682</v>
      </c>
      <c r="B11076" s="13"/>
      <c r="C11076" s="10"/>
      <c r="D11076" s="27" t="s">
        <v>20683</v>
      </c>
      <c r="E11076" s="11">
        <v>4630196711877</v>
      </c>
      <c r="F11076" s="26" t="s">
        <v>20238</v>
      </c>
      <c r="G11076" s="26"/>
      <c r="H11076" s="26"/>
      <c r="I11076" s="26" t="s">
        <v>44</v>
      </c>
      <c r="J11076" s="23">
        <v>34</v>
      </c>
      <c r="K11076" s="24">
        <v>939.6</v>
      </c>
      <c r="L11076" s="52"/>
      <c r="M11076" s="25" t="str">
        <f t="shared" si="173"/>
        <v/>
      </c>
      <c r="N11076"/>
    </row>
    <row r="11077" spans="1:14" ht="80" customHeight="1" x14ac:dyDescent="0.35">
      <c r="A11077" s="22" t="s">
        <v>20684</v>
      </c>
      <c r="B11077" s="13"/>
      <c r="C11077" s="10"/>
      <c r="D11077" s="27" t="s">
        <v>20685</v>
      </c>
      <c r="E11077" s="11">
        <v>4680086498678</v>
      </c>
      <c r="F11077" s="26" t="s">
        <v>17506</v>
      </c>
      <c r="G11077" s="26"/>
      <c r="H11077" s="26"/>
      <c r="I11077" s="26" t="s">
        <v>4296</v>
      </c>
      <c r="J11077" s="23">
        <v>77</v>
      </c>
      <c r="K11077" s="24">
        <v>447.3</v>
      </c>
      <c r="L11077" s="52"/>
      <c r="M11077" s="25" t="str">
        <f t="shared" si="173"/>
        <v/>
      </c>
      <c r="N11077"/>
    </row>
    <row r="11078" spans="1:14" ht="80" customHeight="1" x14ac:dyDescent="0.35">
      <c r="A11078" s="22" t="s">
        <v>20686</v>
      </c>
      <c r="B11078" s="13"/>
      <c r="C11078" s="10"/>
      <c r="D11078" s="27" t="s">
        <v>20687</v>
      </c>
      <c r="E11078" s="11">
        <v>4670284427327</v>
      </c>
      <c r="F11078" s="26" t="s">
        <v>20238</v>
      </c>
      <c r="G11078" s="26"/>
      <c r="H11078" s="26"/>
      <c r="I11078" s="26"/>
      <c r="J11078" s="23">
        <v>68</v>
      </c>
      <c r="K11078" s="24">
        <v>950.4</v>
      </c>
      <c r="L11078" s="52"/>
      <c r="M11078" s="25" t="str">
        <f t="shared" si="173"/>
        <v/>
      </c>
      <c r="N11078"/>
    </row>
    <row r="11079" spans="1:14" ht="80" customHeight="1" x14ac:dyDescent="0.35">
      <c r="A11079" s="22" t="s">
        <v>20688</v>
      </c>
      <c r="B11079" s="13"/>
      <c r="C11079" s="10"/>
      <c r="D11079" s="27" t="s">
        <v>20689</v>
      </c>
      <c r="E11079" s="11">
        <v>4670284427259</v>
      </c>
      <c r="F11079" s="26" t="s">
        <v>20238</v>
      </c>
      <c r="G11079" s="26"/>
      <c r="H11079" s="26"/>
      <c r="I11079" s="26"/>
      <c r="J11079" s="23">
        <v>21</v>
      </c>
      <c r="K11079" s="24">
        <v>950.4</v>
      </c>
      <c r="L11079" s="52"/>
      <c r="M11079" s="25" t="str">
        <f t="shared" si="173"/>
        <v/>
      </c>
      <c r="N11079"/>
    </row>
    <row r="11080" spans="1:14" ht="80" customHeight="1" x14ac:dyDescent="0.35">
      <c r="A11080" s="22" t="s">
        <v>20690</v>
      </c>
      <c r="B11080" s="13"/>
      <c r="C11080" s="10"/>
      <c r="D11080" s="27" t="s">
        <v>20691</v>
      </c>
      <c r="E11080" s="11">
        <v>4670284427167</v>
      </c>
      <c r="F11080" s="26" t="s">
        <v>20238</v>
      </c>
      <c r="G11080" s="26"/>
      <c r="H11080" s="26"/>
      <c r="I11080" s="26"/>
      <c r="J11080" s="23">
        <v>56</v>
      </c>
      <c r="K11080" s="24">
        <v>950.4</v>
      </c>
      <c r="L11080" s="52"/>
      <c r="M11080" s="25" t="str">
        <f t="shared" si="173"/>
        <v/>
      </c>
      <c r="N11080"/>
    </row>
    <row r="11081" spans="1:14" ht="80" customHeight="1" x14ac:dyDescent="0.35">
      <c r="A11081" s="22" t="s">
        <v>20692</v>
      </c>
      <c r="B11081" s="13" t="s">
        <v>51</v>
      </c>
      <c r="C11081" s="10"/>
      <c r="D11081" s="27" t="s">
        <v>20693</v>
      </c>
      <c r="E11081" s="11">
        <v>4670284443686</v>
      </c>
      <c r="F11081" s="26" t="s">
        <v>20238</v>
      </c>
      <c r="G11081" s="26"/>
      <c r="H11081" s="26"/>
      <c r="I11081" s="26"/>
      <c r="J11081" s="23">
        <v>6</v>
      </c>
      <c r="K11081" s="24">
        <v>1987.2</v>
      </c>
      <c r="L11081" s="52"/>
      <c r="M11081" s="25" t="str">
        <f t="shared" si="173"/>
        <v/>
      </c>
      <c r="N11081"/>
    </row>
    <row r="11082" spans="1:14" ht="80" customHeight="1" x14ac:dyDescent="0.35">
      <c r="A11082" s="22" t="s">
        <v>20694</v>
      </c>
      <c r="B11082" s="13"/>
      <c r="C11082" s="10"/>
      <c r="D11082" s="27" t="s">
        <v>20695</v>
      </c>
      <c r="E11082" s="11">
        <v>4630196779488</v>
      </c>
      <c r="F11082" s="26" t="s">
        <v>20238</v>
      </c>
      <c r="G11082" s="26"/>
      <c r="H11082" s="26"/>
      <c r="I11082" s="26"/>
      <c r="J11082" s="23">
        <v>79</v>
      </c>
      <c r="K11082" s="24">
        <v>2300.4</v>
      </c>
      <c r="L11082" s="52"/>
      <c r="M11082" s="25" t="str">
        <f t="shared" si="173"/>
        <v/>
      </c>
      <c r="N11082"/>
    </row>
    <row r="11083" spans="1:14" ht="80" customHeight="1" x14ac:dyDescent="0.35">
      <c r="A11083" s="22" t="s">
        <v>20696</v>
      </c>
      <c r="B11083" s="13"/>
      <c r="C11083" s="10"/>
      <c r="D11083" s="27" t="s">
        <v>20697</v>
      </c>
      <c r="E11083" s="11">
        <v>4630196743854</v>
      </c>
      <c r="F11083" s="26" t="s">
        <v>20238</v>
      </c>
      <c r="G11083" s="26"/>
      <c r="H11083" s="26"/>
      <c r="I11083" s="26" t="s">
        <v>128</v>
      </c>
      <c r="J11083" s="23">
        <v>7</v>
      </c>
      <c r="K11083" s="24">
        <v>2030.4</v>
      </c>
      <c r="L11083" s="52"/>
      <c r="M11083" s="25" t="str">
        <f t="shared" si="173"/>
        <v/>
      </c>
      <c r="N11083"/>
    </row>
    <row r="11084" spans="1:14" ht="80" customHeight="1" x14ac:dyDescent="0.35">
      <c r="A11084" s="22" t="s">
        <v>20698</v>
      </c>
      <c r="B11084" s="13"/>
      <c r="C11084" s="10"/>
      <c r="D11084" s="27" t="s">
        <v>20699</v>
      </c>
      <c r="E11084" s="11">
        <v>4670284426894</v>
      </c>
      <c r="F11084" s="26" t="s">
        <v>20238</v>
      </c>
      <c r="G11084" s="26"/>
      <c r="H11084" s="26"/>
      <c r="I11084" s="26"/>
      <c r="J11084" s="23">
        <v>15</v>
      </c>
      <c r="K11084" s="24">
        <v>950.4</v>
      </c>
      <c r="L11084" s="52"/>
      <c r="M11084" s="25" t="str">
        <f t="shared" si="173"/>
        <v/>
      </c>
      <c r="N11084"/>
    </row>
    <row r="11085" spans="1:14" ht="80" customHeight="1" x14ac:dyDescent="0.35">
      <c r="A11085" s="22" t="s">
        <v>20700</v>
      </c>
      <c r="B11085" s="13" t="s">
        <v>51</v>
      </c>
      <c r="C11085" s="10"/>
      <c r="D11085" s="27" t="s">
        <v>20701</v>
      </c>
      <c r="E11085" s="11">
        <v>4670284443860</v>
      </c>
      <c r="F11085" s="26" t="s">
        <v>20238</v>
      </c>
      <c r="G11085" s="26"/>
      <c r="H11085" s="26"/>
      <c r="I11085" s="26"/>
      <c r="J11085" s="23">
        <v>238</v>
      </c>
      <c r="K11085" s="24">
        <v>590.4</v>
      </c>
      <c r="L11085" s="52"/>
      <c r="M11085" s="25" t="str">
        <f t="shared" si="173"/>
        <v/>
      </c>
      <c r="N11085"/>
    </row>
    <row r="11086" spans="1:14" ht="80" customHeight="1" x14ac:dyDescent="0.35">
      <c r="A11086" s="22" t="s">
        <v>20702</v>
      </c>
      <c r="B11086" s="13" t="s">
        <v>51</v>
      </c>
      <c r="C11086" s="10"/>
      <c r="D11086" s="27" t="s">
        <v>20703</v>
      </c>
      <c r="E11086" s="11">
        <v>4670008027185</v>
      </c>
      <c r="F11086" s="26" t="s">
        <v>5316</v>
      </c>
      <c r="G11086" s="26"/>
      <c r="H11086" s="26"/>
      <c r="I11086" s="26" t="s">
        <v>5489</v>
      </c>
      <c r="J11086" s="23">
        <v>3</v>
      </c>
      <c r="K11086" s="24">
        <v>1920</v>
      </c>
      <c r="L11086" s="52"/>
      <c r="M11086" s="25" t="str">
        <f t="shared" si="173"/>
        <v/>
      </c>
      <c r="N11086"/>
    </row>
    <row r="11087" spans="1:14" ht="80" customHeight="1" x14ac:dyDescent="0.35">
      <c r="A11087" s="22" t="s">
        <v>20704</v>
      </c>
      <c r="B11087" s="13"/>
      <c r="C11087" s="10"/>
      <c r="D11087" s="27" t="s">
        <v>20705</v>
      </c>
      <c r="E11087" s="11">
        <v>4670284413986</v>
      </c>
      <c r="F11087" s="26" t="s">
        <v>20238</v>
      </c>
      <c r="G11087" s="26"/>
      <c r="H11087" s="26"/>
      <c r="I11087" s="26" t="s">
        <v>68</v>
      </c>
      <c r="J11087" s="23">
        <v>23</v>
      </c>
      <c r="K11087" s="24">
        <v>799.2</v>
      </c>
      <c r="L11087" s="52"/>
      <c r="M11087" s="25" t="str">
        <f t="shared" si="173"/>
        <v/>
      </c>
      <c r="N11087"/>
    </row>
    <row r="11088" spans="1:14" ht="80" customHeight="1" x14ac:dyDescent="0.35">
      <c r="A11088" s="22" t="s">
        <v>20706</v>
      </c>
      <c r="B11088" s="13"/>
      <c r="C11088" s="10"/>
      <c r="D11088" s="27" t="s">
        <v>20707</v>
      </c>
      <c r="E11088" s="11">
        <v>4680086498548</v>
      </c>
      <c r="F11088" s="26" t="s">
        <v>17506</v>
      </c>
      <c r="G11088" s="26"/>
      <c r="H11088" s="26"/>
      <c r="I11088" s="26" t="s">
        <v>65</v>
      </c>
      <c r="J11088" s="23">
        <v>40</v>
      </c>
      <c r="K11088" s="24">
        <v>456.3</v>
      </c>
      <c r="L11088" s="52"/>
      <c r="M11088" s="25" t="str">
        <f t="shared" si="173"/>
        <v/>
      </c>
      <c r="N11088"/>
    </row>
    <row r="11089" spans="1:14" ht="80" customHeight="1" x14ac:dyDescent="0.35">
      <c r="A11089" s="22" t="s">
        <v>20708</v>
      </c>
      <c r="B11089" s="13"/>
      <c r="C11089" s="10"/>
      <c r="D11089" s="27" t="s">
        <v>20709</v>
      </c>
      <c r="E11089" s="11">
        <v>4680086499040</v>
      </c>
      <c r="F11089" s="26" t="s">
        <v>20238</v>
      </c>
      <c r="G11089" s="26"/>
      <c r="H11089" s="26"/>
      <c r="I11089" s="26" t="s">
        <v>26</v>
      </c>
      <c r="J11089" s="23">
        <v>9</v>
      </c>
      <c r="K11089" s="24">
        <v>1404</v>
      </c>
      <c r="L11089" s="52"/>
      <c r="M11089" s="25" t="str">
        <f t="shared" si="173"/>
        <v/>
      </c>
      <c r="N11089"/>
    </row>
    <row r="11090" spans="1:14" ht="80" customHeight="1" x14ac:dyDescent="0.35">
      <c r="A11090" s="22" t="s">
        <v>20710</v>
      </c>
      <c r="B11090" s="13"/>
      <c r="C11090" s="10"/>
      <c r="D11090" s="27" t="s">
        <v>20711</v>
      </c>
      <c r="E11090" s="11">
        <v>4670284439757</v>
      </c>
      <c r="F11090" s="26" t="s">
        <v>20238</v>
      </c>
      <c r="G11090" s="26"/>
      <c r="H11090" s="26"/>
      <c r="I11090" s="26" t="s">
        <v>77</v>
      </c>
      <c r="J11090" s="23">
        <v>27</v>
      </c>
      <c r="K11090" s="24">
        <v>1224</v>
      </c>
      <c r="L11090" s="52"/>
      <c r="M11090" s="25" t="str">
        <f t="shared" si="173"/>
        <v/>
      </c>
      <c r="N11090"/>
    </row>
    <row r="11091" spans="1:14" ht="80" customHeight="1" x14ac:dyDescent="0.35">
      <c r="A11091" s="22" t="s">
        <v>20712</v>
      </c>
      <c r="B11091" s="13"/>
      <c r="C11091" s="10"/>
      <c r="D11091" s="27" t="s">
        <v>20713</v>
      </c>
      <c r="E11091" s="11">
        <v>4630196741850</v>
      </c>
      <c r="F11091" s="26" t="s">
        <v>20238</v>
      </c>
      <c r="G11091" s="26"/>
      <c r="H11091" s="26"/>
      <c r="I11091" s="26" t="s">
        <v>120</v>
      </c>
      <c r="J11091" s="23">
        <v>42</v>
      </c>
      <c r="K11091" s="24">
        <v>982.8</v>
      </c>
      <c r="L11091" s="52"/>
      <c r="M11091" s="25" t="str">
        <f t="shared" si="173"/>
        <v/>
      </c>
      <c r="N11091"/>
    </row>
    <row r="11092" spans="1:14" ht="80" customHeight="1" x14ac:dyDescent="0.35">
      <c r="A11092" s="22" t="s">
        <v>20714</v>
      </c>
      <c r="B11092" s="13" t="s">
        <v>51</v>
      </c>
      <c r="C11092" s="10"/>
      <c r="D11092" s="27" t="s">
        <v>20715</v>
      </c>
      <c r="E11092" s="11">
        <v>4610273680302</v>
      </c>
      <c r="F11092" s="26" t="s">
        <v>5316</v>
      </c>
      <c r="G11092" s="26"/>
      <c r="H11092" s="26"/>
      <c r="I11092" s="26" t="s">
        <v>5486</v>
      </c>
      <c r="J11092" s="23">
        <v>1</v>
      </c>
      <c r="K11092" s="24">
        <v>1365</v>
      </c>
      <c r="L11092" s="52"/>
      <c r="M11092" s="25" t="str">
        <f t="shared" si="173"/>
        <v/>
      </c>
      <c r="N11092"/>
    </row>
    <row r="11093" spans="1:14" ht="80" customHeight="1" x14ac:dyDescent="0.35">
      <c r="A11093" s="22" t="s">
        <v>20716</v>
      </c>
      <c r="B11093" s="13"/>
      <c r="C11093" s="10"/>
      <c r="D11093" s="27" t="s">
        <v>20717</v>
      </c>
      <c r="E11093" s="11">
        <v>4680086498715</v>
      </c>
      <c r="F11093" s="26" t="s">
        <v>17506</v>
      </c>
      <c r="G11093" s="26"/>
      <c r="H11093" s="26"/>
      <c r="I11093" s="26" t="s">
        <v>59</v>
      </c>
      <c r="J11093" s="23">
        <v>39</v>
      </c>
      <c r="K11093" s="24">
        <v>496.8</v>
      </c>
      <c r="L11093" s="52"/>
      <c r="M11093" s="25" t="str">
        <f t="shared" si="173"/>
        <v/>
      </c>
      <c r="N11093"/>
    </row>
    <row r="11094" spans="1:14" ht="80" customHeight="1" x14ac:dyDescent="0.35">
      <c r="A11094" s="22" t="s">
        <v>20718</v>
      </c>
      <c r="B11094" s="13"/>
      <c r="C11094" s="10"/>
      <c r="D11094" s="27" t="s">
        <v>20719</v>
      </c>
      <c r="E11094" s="11">
        <v>4670284426856</v>
      </c>
      <c r="F11094" s="26" t="s">
        <v>20238</v>
      </c>
      <c r="G11094" s="26"/>
      <c r="H11094" s="26"/>
      <c r="I11094" s="26"/>
      <c r="J11094" s="23">
        <v>12</v>
      </c>
      <c r="K11094" s="24">
        <v>950.4</v>
      </c>
      <c r="L11094" s="52"/>
      <c r="M11094" s="25" t="str">
        <f t="shared" si="173"/>
        <v/>
      </c>
      <c r="N11094"/>
    </row>
    <row r="11095" spans="1:14" ht="80" customHeight="1" x14ac:dyDescent="0.35">
      <c r="A11095" s="22" t="s">
        <v>20720</v>
      </c>
      <c r="B11095" s="13"/>
      <c r="C11095" s="10"/>
      <c r="D11095" s="27" t="s">
        <v>20721</v>
      </c>
      <c r="E11095" s="11">
        <v>4670284427426</v>
      </c>
      <c r="F11095" s="26" t="s">
        <v>20238</v>
      </c>
      <c r="G11095" s="26"/>
      <c r="H11095" s="26"/>
      <c r="I11095" s="26"/>
      <c r="J11095" s="23">
        <v>76</v>
      </c>
      <c r="K11095" s="24">
        <v>950.4</v>
      </c>
      <c r="L11095" s="52"/>
      <c r="M11095" s="25" t="str">
        <f t="shared" si="173"/>
        <v/>
      </c>
      <c r="N11095"/>
    </row>
    <row r="11096" spans="1:14" ht="80" customHeight="1" x14ac:dyDescent="0.35">
      <c r="A11096" s="22" t="s">
        <v>20722</v>
      </c>
      <c r="B11096" s="13" t="s">
        <v>51</v>
      </c>
      <c r="C11096" s="10"/>
      <c r="D11096" s="27" t="s">
        <v>20723</v>
      </c>
      <c r="E11096" s="11">
        <v>4670284444034</v>
      </c>
      <c r="F11096" s="26" t="s">
        <v>20238</v>
      </c>
      <c r="G11096" s="26"/>
      <c r="H11096" s="26"/>
      <c r="I11096" s="26"/>
      <c r="J11096" s="23">
        <v>44</v>
      </c>
      <c r="K11096" s="24">
        <v>723.6</v>
      </c>
      <c r="L11096" s="52"/>
      <c r="M11096" s="25" t="str">
        <f t="shared" si="173"/>
        <v/>
      </c>
      <c r="N11096"/>
    </row>
    <row r="11097" spans="1:14" ht="80" customHeight="1" x14ac:dyDescent="0.35">
      <c r="A11097" s="22" t="s">
        <v>20724</v>
      </c>
      <c r="B11097" s="13"/>
      <c r="C11097" s="10"/>
      <c r="D11097" s="27" t="s">
        <v>20725</v>
      </c>
      <c r="E11097" s="11">
        <v>4670284439467</v>
      </c>
      <c r="F11097" s="26" t="s">
        <v>20238</v>
      </c>
      <c r="G11097" s="26"/>
      <c r="H11097" s="26"/>
      <c r="I11097" s="26" t="s">
        <v>108</v>
      </c>
      <c r="J11097" s="23">
        <v>25</v>
      </c>
      <c r="K11097" s="24">
        <v>1490.4</v>
      </c>
      <c r="L11097" s="52"/>
      <c r="M11097" s="25" t="str">
        <f t="shared" si="173"/>
        <v/>
      </c>
      <c r="N11097"/>
    </row>
    <row r="11098" spans="1:14" ht="80" customHeight="1" x14ac:dyDescent="0.35">
      <c r="A11098" s="22" t="s">
        <v>20726</v>
      </c>
      <c r="B11098" s="13"/>
      <c r="C11098" s="10"/>
      <c r="D11098" s="27" t="s">
        <v>20727</v>
      </c>
      <c r="E11098" s="11">
        <v>4630196711921</v>
      </c>
      <c r="F11098" s="26" t="s">
        <v>20238</v>
      </c>
      <c r="G11098" s="26"/>
      <c r="H11098" s="26"/>
      <c r="I11098" s="26" t="s">
        <v>1756</v>
      </c>
      <c r="J11098" s="23">
        <v>13</v>
      </c>
      <c r="K11098" s="24">
        <v>972</v>
      </c>
      <c r="L11098" s="52"/>
      <c r="M11098" s="25" t="str">
        <f t="shared" si="173"/>
        <v/>
      </c>
      <c r="N11098"/>
    </row>
    <row r="11099" spans="1:14" ht="80" customHeight="1" x14ac:dyDescent="0.35">
      <c r="A11099" s="22" t="s">
        <v>20728</v>
      </c>
      <c r="B11099" s="13" t="s">
        <v>51</v>
      </c>
      <c r="C11099" s="10"/>
      <c r="D11099" s="27" t="s">
        <v>20729</v>
      </c>
      <c r="E11099" s="11">
        <v>4630196724808</v>
      </c>
      <c r="F11099" s="26" t="s">
        <v>20238</v>
      </c>
      <c r="G11099" s="26"/>
      <c r="H11099" s="26"/>
      <c r="I11099" s="26"/>
      <c r="J11099" s="23">
        <v>250</v>
      </c>
      <c r="K11099" s="24">
        <v>1296</v>
      </c>
      <c r="L11099" s="52"/>
      <c r="M11099" s="25" t="str">
        <f t="shared" si="173"/>
        <v/>
      </c>
      <c r="N11099"/>
    </row>
    <row r="11100" spans="1:14" ht="80" customHeight="1" x14ac:dyDescent="0.35">
      <c r="A11100" s="22" t="s">
        <v>20730</v>
      </c>
      <c r="B11100" s="13"/>
      <c r="C11100" s="10"/>
      <c r="D11100" s="27" t="s">
        <v>20731</v>
      </c>
      <c r="E11100" s="11">
        <v>4630196711747</v>
      </c>
      <c r="F11100" s="26" t="s">
        <v>20238</v>
      </c>
      <c r="G11100" s="26"/>
      <c r="H11100" s="26"/>
      <c r="I11100" s="26" t="s">
        <v>128</v>
      </c>
      <c r="J11100" s="23">
        <v>184</v>
      </c>
      <c r="K11100" s="24">
        <v>637.20000000000005</v>
      </c>
      <c r="L11100" s="52"/>
      <c r="M11100" s="25" t="str">
        <f t="shared" si="173"/>
        <v/>
      </c>
      <c r="N11100"/>
    </row>
    <row r="11101" spans="1:14" ht="80" customHeight="1" x14ac:dyDescent="0.35">
      <c r="A11101" s="22" t="s">
        <v>20732</v>
      </c>
      <c r="B11101" s="13" t="s">
        <v>51</v>
      </c>
      <c r="C11101" s="10"/>
      <c r="D11101" s="27" t="s">
        <v>20733</v>
      </c>
      <c r="E11101" s="11">
        <v>4670008027192</v>
      </c>
      <c r="F11101" s="26" t="s">
        <v>5316</v>
      </c>
      <c r="G11101" s="26"/>
      <c r="H11101" s="26"/>
      <c r="I11101" s="26" t="s">
        <v>59</v>
      </c>
      <c r="J11101" s="23">
        <v>4</v>
      </c>
      <c r="K11101" s="24">
        <v>1512</v>
      </c>
      <c r="L11101" s="52"/>
      <c r="M11101" s="25" t="str">
        <f t="shared" si="173"/>
        <v/>
      </c>
      <c r="N11101"/>
    </row>
    <row r="11102" spans="1:14" ht="80" customHeight="1" x14ac:dyDescent="0.35">
      <c r="A11102" s="22" t="s">
        <v>20734</v>
      </c>
      <c r="B11102" s="13"/>
      <c r="C11102" s="10"/>
      <c r="D11102" s="27" t="s">
        <v>20735</v>
      </c>
      <c r="E11102" s="11">
        <v>4630196743649</v>
      </c>
      <c r="F11102" s="26" t="s">
        <v>20238</v>
      </c>
      <c r="G11102" s="26"/>
      <c r="H11102" s="26"/>
      <c r="I11102" s="26" t="s">
        <v>68</v>
      </c>
      <c r="J11102" s="23">
        <v>2</v>
      </c>
      <c r="K11102" s="24">
        <v>2484</v>
      </c>
      <c r="L11102" s="52"/>
      <c r="M11102" s="25" t="str">
        <f t="shared" si="173"/>
        <v/>
      </c>
      <c r="N11102"/>
    </row>
    <row r="11103" spans="1:14" ht="80" customHeight="1" x14ac:dyDescent="0.35">
      <c r="A11103" s="22" t="s">
        <v>20736</v>
      </c>
      <c r="B11103" s="13"/>
      <c r="C11103" s="10"/>
      <c r="D11103" s="27" t="s">
        <v>20737</v>
      </c>
      <c r="E11103" s="11">
        <v>4670284425286</v>
      </c>
      <c r="F11103" s="26" t="s">
        <v>20238</v>
      </c>
      <c r="G11103" s="26"/>
      <c r="H11103" s="26"/>
      <c r="I11103" s="26" t="s">
        <v>97</v>
      </c>
      <c r="J11103" s="23">
        <v>44</v>
      </c>
      <c r="K11103" s="24">
        <v>1895.4</v>
      </c>
      <c r="L11103" s="52"/>
      <c r="M11103" s="25" t="str">
        <f t="shared" si="173"/>
        <v/>
      </c>
      <c r="N11103"/>
    </row>
    <row r="11104" spans="1:14" ht="80" customHeight="1" x14ac:dyDescent="0.35">
      <c r="A11104" s="22" t="s">
        <v>20738</v>
      </c>
      <c r="B11104" s="13"/>
      <c r="C11104" s="10"/>
      <c r="D11104" s="27" t="s">
        <v>20739</v>
      </c>
      <c r="E11104" s="11">
        <v>4630196742017</v>
      </c>
      <c r="F11104" s="26" t="s">
        <v>20238</v>
      </c>
      <c r="G11104" s="26"/>
      <c r="H11104" s="26"/>
      <c r="I11104" s="26" t="s">
        <v>44</v>
      </c>
      <c r="J11104" s="23">
        <v>103</v>
      </c>
      <c r="K11104" s="24">
        <v>982.8</v>
      </c>
      <c r="L11104" s="52"/>
      <c r="M11104" s="25" t="str">
        <f t="shared" si="173"/>
        <v/>
      </c>
      <c r="N11104"/>
    </row>
    <row r="11105" spans="1:14" ht="80" customHeight="1" x14ac:dyDescent="0.35">
      <c r="A11105" s="22" t="s">
        <v>20740</v>
      </c>
      <c r="B11105" s="13"/>
      <c r="C11105" s="10"/>
      <c r="D11105" s="27" t="s">
        <v>20741</v>
      </c>
      <c r="E11105" s="11">
        <v>4670284414051</v>
      </c>
      <c r="F11105" s="26" t="s">
        <v>20238</v>
      </c>
      <c r="G11105" s="26"/>
      <c r="H11105" s="26"/>
      <c r="I11105" s="26" t="s">
        <v>65</v>
      </c>
      <c r="J11105" s="23">
        <v>2</v>
      </c>
      <c r="K11105" s="24">
        <v>1620</v>
      </c>
      <c r="L11105" s="52"/>
      <c r="M11105" s="25" t="str">
        <f t="shared" si="173"/>
        <v/>
      </c>
      <c r="N11105"/>
    </row>
    <row r="11106" spans="1:14" ht="80" customHeight="1" x14ac:dyDescent="0.35">
      <c r="A11106" s="22" t="s">
        <v>20742</v>
      </c>
      <c r="B11106" s="13"/>
      <c r="C11106" s="10"/>
      <c r="D11106" s="27" t="s">
        <v>20743</v>
      </c>
      <c r="E11106" s="11">
        <v>4630196743663</v>
      </c>
      <c r="F11106" s="26" t="s">
        <v>20238</v>
      </c>
      <c r="G11106" s="26"/>
      <c r="H11106" s="26"/>
      <c r="I11106" s="26" t="s">
        <v>131</v>
      </c>
      <c r="J11106" s="23">
        <v>27</v>
      </c>
      <c r="K11106" s="24">
        <v>2030.4</v>
      </c>
      <c r="L11106" s="52"/>
      <c r="M11106" s="25" t="str">
        <f t="shared" si="173"/>
        <v/>
      </c>
      <c r="N11106"/>
    </row>
    <row r="11107" spans="1:14" ht="80" customHeight="1" x14ac:dyDescent="0.35">
      <c r="A11107" s="22" t="s">
        <v>20744</v>
      </c>
      <c r="B11107" s="13"/>
      <c r="C11107" s="10"/>
      <c r="D11107" s="27" t="s">
        <v>20745</v>
      </c>
      <c r="E11107" s="11">
        <v>4670284425309</v>
      </c>
      <c r="F11107" s="26" t="s">
        <v>20238</v>
      </c>
      <c r="G11107" s="26"/>
      <c r="H11107" s="26"/>
      <c r="I11107" s="26" t="s">
        <v>23</v>
      </c>
      <c r="J11107" s="23">
        <v>81</v>
      </c>
      <c r="K11107" s="24">
        <v>1679.4</v>
      </c>
      <c r="L11107" s="52"/>
      <c r="M11107" s="25" t="str">
        <f t="shared" si="173"/>
        <v/>
      </c>
      <c r="N11107"/>
    </row>
    <row r="11108" spans="1:14" ht="80" customHeight="1" x14ac:dyDescent="0.35">
      <c r="A11108" s="22" t="s">
        <v>20746</v>
      </c>
      <c r="B11108" s="13"/>
      <c r="C11108" s="10"/>
      <c r="D11108" s="27" t="s">
        <v>20747</v>
      </c>
      <c r="E11108" s="11">
        <v>4630196743779</v>
      </c>
      <c r="F11108" s="26" t="s">
        <v>20238</v>
      </c>
      <c r="G11108" s="26"/>
      <c r="H11108" s="26"/>
      <c r="I11108" s="26" t="s">
        <v>128</v>
      </c>
      <c r="J11108" s="23">
        <v>28</v>
      </c>
      <c r="K11108" s="24">
        <v>2030.4</v>
      </c>
      <c r="L11108" s="52"/>
      <c r="M11108" s="25" t="str">
        <f t="shared" si="173"/>
        <v/>
      </c>
      <c r="N11108"/>
    </row>
    <row r="11109" spans="1:14" ht="80" customHeight="1" x14ac:dyDescent="0.35">
      <c r="A11109" s="22" t="s">
        <v>20748</v>
      </c>
      <c r="B11109" s="13" t="s">
        <v>51</v>
      </c>
      <c r="C11109" s="10"/>
      <c r="D11109" s="27" t="s">
        <v>20749</v>
      </c>
      <c r="E11109" s="11">
        <v>4670284443426</v>
      </c>
      <c r="F11109" s="26" t="s">
        <v>20238</v>
      </c>
      <c r="G11109" s="26"/>
      <c r="H11109" s="26"/>
      <c r="I11109" s="26"/>
      <c r="J11109" s="23">
        <v>4</v>
      </c>
      <c r="K11109" s="24">
        <v>1022.4</v>
      </c>
      <c r="L11109" s="52"/>
      <c r="M11109" s="25" t="str">
        <f t="shared" si="173"/>
        <v/>
      </c>
      <c r="N11109"/>
    </row>
    <row r="11110" spans="1:14" ht="80" customHeight="1" x14ac:dyDescent="0.35">
      <c r="A11110" s="22" t="s">
        <v>20750</v>
      </c>
      <c r="B11110" s="13"/>
      <c r="C11110" s="10"/>
      <c r="D11110" s="27" t="s">
        <v>20751</v>
      </c>
      <c r="E11110" s="11">
        <v>4630196711631</v>
      </c>
      <c r="F11110" s="26" t="s">
        <v>20238</v>
      </c>
      <c r="G11110" s="26"/>
      <c r="H11110" s="26"/>
      <c r="I11110" s="26" t="s">
        <v>6816</v>
      </c>
      <c r="J11110" s="23">
        <v>157</v>
      </c>
      <c r="K11110" s="24">
        <v>594</v>
      </c>
      <c r="L11110" s="52"/>
      <c r="M11110" s="25" t="str">
        <f t="shared" si="173"/>
        <v/>
      </c>
      <c r="N11110"/>
    </row>
    <row r="11111" spans="1:14" ht="80" customHeight="1" x14ac:dyDescent="0.35">
      <c r="A11111" s="22" t="s">
        <v>20752</v>
      </c>
      <c r="B11111" s="13"/>
      <c r="C11111" s="10"/>
      <c r="D11111" s="27" t="s">
        <v>20753</v>
      </c>
      <c r="E11111" s="11">
        <v>4670284426993</v>
      </c>
      <c r="F11111" s="26" t="s">
        <v>20238</v>
      </c>
      <c r="G11111" s="26"/>
      <c r="H11111" s="26"/>
      <c r="I11111" s="26"/>
      <c r="J11111" s="23">
        <v>45</v>
      </c>
      <c r="K11111" s="24">
        <v>950.4</v>
      </c>
      <c r="L11111" s="52"/>
      <c r="M11111" s="25" t="str">
        <f t="shared" si="173"/>
        <v/>
      </c>
      <c r="N11111"/>
    </row>
    <row r="11112" spans="1:14" ht="80" customHeight="1" x14ac:dyDescent="0.35">
      <c r="A11112" s="22" t="s">
        <v>20754</v>
      </c>
      <c r="B11112" s="13"/>
      <c r="C11112" s="10"/>
      <c r="D11112" s="27" t="s">
        <v>20755</v>
      </c>
      <c r="E11112" s="11">
        <v>4670284439535</v>
      </c>
      <c r="F11112" s="26" t="s">
        <v>20238</v>
      </c>
      <c r="G11112" s="26"/>
      <c r="H11112" s="26"/>
      <c r="I11112" s="26" t="s">
        <v>131</v>
      </c>
      <c r="J11112" s="23">
        <v>3</v>
      </c>
      <c r="K11112" s="24">
        <v>2203.1999999999998</v>
      </c>
      <c r="L11112" s="52"/>
      <c r="M11112" s="25" t="str">
        <f t="shared" si="173"/>
        <v/>
      </c>
      <c r="N11112"/>
    </row>
    <row r="11113" spans="1:14" ht="80" customHeight="1" x14ac:dyDescent="0.35">
      <c r="A11113" s="22" t="s">
        <v>20756</v>
      </c>
      <c r="B11113" s="13" t="s">
        <v>51</v>
      </c>
      <c r="C11113" s="10"/>
      <c r="D11113" s="27" t="s">
        <v>20757</v>
      </c>
      <c r="E11113" s="11">
        <v>4670284443747</v>
      </c>
      <c r="F11113" s="26" t="s">
        <v>20238</v>
      </c>
      <c r="G11113" s="26"/>
      <c r="H11113" s="26"/>
      <c r="I11113" s="26"/>
      <c r="J11113" s="23">
        <v>10</v>
      </c>
      <c r="K11113" s="24">
        <v>507.6</v>
      </c>
      <c r="L11113" s="52"/>
      <c r="M11113" s="25" t="str">
        <f t="shared" si="173"/>
        <v/>
      </c>
      <c r="N11113"/>
    </row>
    <row r="11114" spans="1:14" ht="80" customHeight="1" x14ac:dyDescent="0.35">
      <c r="A11114" s="22" t="s">
        <v>20758</v>
      </c>
      <c r="B11114" s="13" t="s">
        <v>51</v>
      </c>
      <c r="C11114" s="10"/>
      <c r="D11114" s="27" t="s">
        <v>20759</v>
      </c>
      <c r="E11114" s="11">
        <v>4670284444003</v>
      </c>
      <c r="F11114" s="26" t="s">
        <v>20238</v>
      </c>
      <c r="G11114" s="26"/>
      <c r="H11114" s="26"/>
      <c r="I11114" s="26"/>
      <c r="J11114" s="23">
        <v>46</v>
      </c>
      <c r="K11114" s="24">
        <v>784.8</v>
      </c>
      <c r="L11114" s="52"/>
      <c r="M11114" s="25" t="str">
        <f t="shared" si="173"/>
        <v/>
      </c>
      <c r="N11114"/>
    </row>
    <row r="11115" spans="1:14" ht="80" customHeight="1" x14ac:dyDescent="0.35">
      <c r="A11115" s="22" t="s">
        <v>20760</v>
      </c>
      <c r="B11115" s="13"/>
      <c r="C11115" s="10"/>
      <c r="D11115" s="27" t="s">
        <v>20761</v>
      </c>
      <c r="E11115" s="11">
        <v>4670284414297</v>
      </c>
      <c r="F11115" s="26" t="s">
        <v>20238</v>
      </c>
      <c r="G11115" s="26"/>
      <c r="H11115" s="26"/>
      <c r="I11115" s="26" t="s">
        <v>68</v>
      </c>
      <c r="J11115" s="23">
        <v>73</v>
      </c>
      <c r="K11115" s="24">
        <v>756</v>
      </c>
      <c r="L11115" s="52"/>
      <c r="M11115" s="25" t="str">
        <f t="shared" si="173"/>
        <v/>
      </c>
      <c r="N11115"/>
    </row>
    <row r="11116" spans="1:14" ht="80" customHeight="1" x14ac:dyDescent="0.35">
      <c r="A11116" s="22" t="s">
        <v>20762</v>
      </c>
      <c r="B11116" s="13" t="s">
        <v>51</v>
      </c>
      <c r="C11116" s="10"/>
      <c r="D11116" s="27" t="s">
        <v>20763</v>
      </c>
      <c r="E11116" s="11">
        <v>4670284443914</v>
      </c>
      <c r="F11116" s="26" t="s">
        <v>20238</v>
      </c>
      <c r="G11116" s="26"/>
      <c r="H11116" s="26"/>
      <c r="I11116" s="26"/>
      <c r="J11116" s="23">
        <v>183</v>
      </c>
      <c r="K11116" s="24">
        <v>784.8</v>
      </c>
      <c r="L11116" s="52"/>
      <c r="M11116" s="25" t="str">
        <f t="shared" si="173"/>
        <v/>
      </c>
      <c r="N11116"/>
    </row>
    <row r="11117" spans="1:14" ht="80" customHeight="1" x14ac:dyDescent="0.35">
      <c r="A11117" s="22" t="s">
        <v>20764</v>
      </c>
      <c r="B11117" s="13"/>
      <c r="C11117" s="10"/>
      <c r="D11117" s="27" t="s">
        <v>20765</v>
      </c>
      <c r="E11117" s="11">
        <v>4670284439627</v>
      </c>
      <c r="F11117" s="26" t="s">
        <v>20238</v>
      </c>
      <c r="G11117" s="26"/>
      <c r="H11117" s="26"/>
      <c r="I11117" s="26" t="s">
        <v>68</v>
      </c>
      <c r="J11117" s="23">
        <v>23</v>
      </c>
      <c r="K11117" s="24">
        <v>2462.4</v>
      </c>
      <c r="L11117" s="52"/>
      <c r="M11117" s="25" t="str">
        <f t="shared" si="173"/>
        <v/>
      </c>
      <c r="N11117"/>
    </row>
    <row r="11118" spans="1:14" ht="80" customHeight="1" x14ac:dyDescent="0.35">
      <c r="A11118" s="22" t="s">
        <v>20766</v>
      </c>
      <c r="B11118" s="13" t="s">
        <v>51</v>
      </c>
      <c r="C11118" s="10"/>
      <c r="D11118" s="27" t="s">
        <v>20767</v>
      </c>
      <c r="E11118" s="11">
        <v>4670008027406</v>
      </c>
      <c r="F11118" s="26" t="s">
        <v>5316</v>
      </c>
      <c r="G11118" s="26"/>
      <c r="H11118" s="26"/>
      <c r="I11118" s="26" t="s">
        <v>44</v>
      </c>
      <c r="J11118" s="23">
        <v>3</v>
      </c>
      <c r="K11118" s="24">
        <v>2550</v>
      </c>
      <c r="L11118" s="52"/>
      <c r="M11118" s="25" t="str">
        <f t="shared" si="173"/>
        <v/>
      </c>
      <c r="N11118"/>
    </row>
    <row r="11119" spans="1:14" ht="80" customHeight="1" x14ac:dyDescent="0.35">
      <c r="A11119" s="22" t="s">
        <v>20768</v>
      </c>
      <c r="B11119" s="13"/>
      <c r="C11119" s="10"/>
      <c r="D11119" s="27" t="s">
        <v>20769</v>
      </c>
      <c r="E11119" s="11">
        <v>4670284414143</v>
      </c>
      <c r="F11119" s="26" t="s">
        <v>20238</v>
      </c>
      <c r="G11119" s="26"/>
      <c r="H11119" s="26"/>
      <c r="I11119" s="26" t="s">
        <v>848</v>
      </c>
      <c r="J11119" s="23">
        <v>19</v>
      </c>
      <c r="K11119" s="24">
        <v>3153.6</v>
      </c>
      <c r="L11119" s="52"/>
      <c r="M11119" s="25" t="str">
        <f t="shared" ref="M11119:M11179" si="174">IF(L11119&gt;0,L11119*K11119,"")</f>
        <v/>
      </c>
      <c r="N11119"/>
    </row>
    <row r="11120" spans="1:14" ht="80" customHeight="1" x14ac:dyDescent="0.35">
      <c r="A11120" s="22" t="s">
        <v>20770</v>
      </c>
      <c r="B11120" s="13" t="s">
        <v>51</v>
      </c>
      <c r="C11120" s="10"/>
      <c r="D11120" s="27" t="s">
        <v>20771</v>
      </c>
      <c r="E11120" s="11">
        <v>4670284443822</v>
      </c>
      <c r="F11120" s="26" t="s">
        <v>20238</v>
      </c>
      <c r="G11120" s="26"/>
      <c r="H11120" s="26"/>
      <c r="I11120" s="26"/>
      <c r="J11120" s="23">
        <v>46</v>
      </c>
      <c r="K11120" s="24">
        <v>507.6</v>
      </c>
      <c r="L11120" s="52"/>
      <c r="M11120" s="25" t="str">
        <f t="shared" si="174"/>
        <v/>
      </c>
      <c r="N11120"/>
    </row>
    <row r="11121" spans="1:14" ht="80" customHeight="1" x14ac:dyDescent="0.35">
      <c r="A11121" s="22" t="s">
        <v>20772</v>
      </c>
      <c r="B11121" s="13"/>
      <c r="C11121" s="10"/>
      <c r="D11121" s="27" t="s">
        <v>20773</v>
      </c>
      <c r="E11121" s="11">
        <v>4670284439306</v>
      </c>
      <c r="F11121" s="26" t="s">
        <v>20238</v>
      </c>
      <c r="G11121" s="26"/>
      <c r="H11121" s="26"/>
      <c r="I11121" s="26" t="s">
        <v>23</v>
      </c>
      <c r="J11121" s="23">
        <v>2</v>
      </c>
      <c r="K11121" s="24">
        <v>1576.8</v>
      </c>
      <c r="L11121" s="52"/>
      <c r="M11121" s="25" t="str">
        <f t="shared" si="174"/>
        <v/>
      </c>
      <c r="N11121"/>
    </row>
    <row r="11122" spans="1:14" ht="80" customHeight="1" x14ac:dyDescent="0.35">
      <c r="A11122" s="22" t="s">
        <v>20774</v>
      </c>
      <c r="B11122" s="13" t="s">
        <v>51</v>
      </c>
      <c r="C11122" s="10"/>
      <c r="D11122" s="27" t="s">
        <v>20775</v>
      </c>
      <c r="E11122" s="11">
        <v>4670284443587</v>
      </c>
      <c r="F11122" s="26" t="s">
        <v>20238</v>
      </c>
      <c r="G11122" s="26"/>
      <c r="H11122" s="26"/>
      <c r="I11122" s="26"/>
      <c r="J11122" s="23">
        <v>5</v>
      </c>
      <c r="K11122" s="24">
        <v>1278</v>
      </c>
      <c r="L11122" s="52"/>
      <c r="M11122" s="25" t="str">
        <f t="shared" si="174"/>
        <v/>
      </c>
      <c r="N11122"/>
    </row>
    <row r="11123" spans="1:14" ht="80" customHeight="1" x14ac:dyDescent="0.35">
      <c r="A11123" s="22" t="s">
        <v>20776</v>
      </c>
      <c r="B11123" s="13"/>
      <c r="C11123" s="10"/>
      <c r="D11123" s="27" t="s">
        <v>20777</v>
      </c>
      <c r="E11123" s="11">
        <v>4670284426696</v>
      </c>
      <c r="F11123" s="26" t="s">
        <v>20238</v>
      </c>
      <c r="G11123" s="26"/>
      <c r="H11123" s="26"/>
      <c r="I11123" s="26"/>
      <c r="J11123" s="23">
        <v>57</v>
      </c>
      <c r="K11123" s="24">
        <v>950.4</v>
      </c>
      <c r="L11123" s="52"/>
      <c r="M11123" s="25" t="str">
        <f t="shared" si="174"/>
        <v/>
      </c>
      <c r="N11123"/>
    </row>
    <row r="11124" spans="1:14" ht="80" customHeight="1" x14ac:dyDescent="0.35">
      <c r="A11124" s="22" t="s">
        <v>20778</v>
      </c>
      <c r="B11124" s="13"/>
      <c r="C11124" s="10"/>
      <c r="D11124" s="27" t="s">
        <v>20779</v>
      </c>
      <c r="E11124" s="11">
        <v>4630196743700</v>
      </c>
      <c r="F11124" s="26" t="s">
        <v>20238</v>
      </c>
      <c r="G11124" s="26"/>
      <c r="H11124" s="26"/>
      <c r="I11124" s="26" t="s">
        <v>97</v>
      </c>
      <c r="J11124" s="23">
        <v>19</v>
      </c>
      <c r="K11124" s="24">
        <v>2030.4</v>
      </c>
      <c r="L11124" s="52"/>
      <c r="M11124" s="25" t="str">
        <f t="shared" si="174"/>
        <v/>
      </c>
      <c r="N11124"/>
    </row>
    <row r="11125" spans="1:14" ht="80" customHeight="1" x14ac:dyDescent="0.35">
      <c r="A11125" s="22" t="s">
        <v>20780</v>
      </c>
      <c r="B11125" s="13"/>
      <c r="C11125" s="10"/>
      <c r="D11125" s="27" t="s">
        <v>20781</v>
      </c>
      <c r="E11125" s="11">
        <v>4670284426528</v>
      </c>
      <c r="F11125" s="26" t="s">
        <v>20238</v>
      </c>
      <c r="G11125" s="26"/>
      <c r="H11125" s="26"/>
      <c r="I11125" s="26"/>
      <c r="J11125" s="23">
        <v>22</v>
      </c>
      <c r="K11125" s="24">
        <v>950.4</v>
      </c>
      <c r="L11125" s="52"/>
      <c r="M11125" s="25" t="str">
        <f t="shared" si="174"/>
        <v/>
      </c>
      <c r="N11125"/>
    </row>
    <row r="11126" spans="1:14" ht="80" customHeight="1" x14ac:dyDescent="0.35">
      <c r="A11126" s="22" t="s">
        <v>20782</v>
      </c>
      <c r="B11126" s="13"/>
      <c r="C11126" s="10"/>
      <c r="D11126" s="27" t="s">
        <v>20783</v>
      </c>
      <c r="E11126" s="11">
        <v>4670284426474</v>
      </c>
      <c r="F11126" s="26" t="s">
        <v>20238</v>
      </c>
      <c r="G11126" s="26"/>
      <c r="H11126" s="26"/>
      <c r="I11126" s="26"/>
      <c r="J11126" s="23">
        <v>56</v>
      </c>
      <c r="K11126" s="24">
        <v>993.6</v>
      </c>
      <c r="L11126" s="52"/>
      <c r="M11126" s="25" t="str">
        <f t="shared" si="174"/>
        <v/>
      </c>
      <c r="N11126"/>
    </row>
    <row r="11127" spans="1:14" ht="80" customHeight="1" x14ac:dyDescent="0.35">
      <c r="A11127" s="22" t="s">
        <v>20784</v>
      </c>
      <c r="B11127" s="13"/>
      <c r="C11127" s="10"/>
      <c r="D11127" s="27" t="s">
        <v>20785</v>
      </c>
      <c r="E11127" s="11">
        <v>4670284427082</v>
      </c>
      <c r="F11127" s="26" t="s">
        <v>20238</v>
      </c>
      <c r="G11127" s="26"/>
      <c r="H11127" s="26"/>
      <c r="I11127" s="26"/>
      <c r="J11127" s="23">
        <v>10</v>
      </c>
      <c r="K11127" s="24">
        <v>950.4</v>
      </c>
      <c r="L11127" s="52"/>
      <c r="M11127" s="25" t="str">
        <f t="shared" si="174"/>
        <v/>
      </c>
      <c r="N11127"/>
    </row>
    <row r="11128" spans="1:14" ht="80" customHeight="1" x14ac:dyDescent="0.35">
      <c r="A11128" s="22" t="s">
        <v>20786</v>
      </c>
      <c r="B11128" s="13"/>
      <c r="C11128" s="10"/>
      <c r="D11128" s="27" t="s">
        <v>20787</v>
      </c>
      <c r="E11128" s="11">
        <v>4670284426658</v>
      </c>
      <c r="F11128" s="26" t="s">
        <v>20238</v>
      </c>
      <c r="G11128" s="26"/>
      <c r="H11128" s="26"/>
      <c r="I11128" s="26"/>
      <c r="J11128" s="23">
        <v>15</v>
      </c>
      <c r="K11128" s="24">
        <v>950.4</v>
      </c>
      <c r="L11128" s="52"/>
      <c r="M11128" s="25" t="str">
        <f t="shared" si="174"/>
        <v/>
      </c>
      <c r="N11128"/>
    </row>
    <row r="11129" spans="1:14" ht="80" customHeight="1" x14ac:dyDescent="0.35">
      <c r="A11129" s="22" t="s">
        <v>20788</v>
      </c>
      <c r="B11129" s="13" t="s">
        <v>51</v>
      </c>
      <c r="C11129" s="10"/>
      <c r="D11129" s="27" t="s">
        <v>20789</v>
      </c>
      <c r="E11129" s="11">
        <v>4670284444089</v>
      </c>
      <c r="F11129" s="26" t="s">
        <v>20238</v>
      </c>
      <c r="G11129" s="26"/>
      <c r="H11129" s="26"/>
      <c r="I11129" s="26"/>
      <c r="J11129" s="23">
        <v>23</v>
      </c>
      <c r="K11129" s="24">
        <v>1112.4000000000001</v>
      </c>
      <c r="L11129" s="52"/>
      <c r="M11129" s="25" t="str">
        <f t="shared" si="174"/>
        <v/>
      </c>
      <c r="N11129"/>
    </row>
    <row r="11130" spans="1:14" ht="80" customHeight="1" x14ac:dyDescent="0.35">
      <c r="A11130" s="22" t="s">
        <v>20790</v>
      </c>
      <c r="B11130" s="13"/>
      <c r="C11130" s="10"/>
      <c r="D11130" s="27" t="s">
        <v>20791</v>
      </c>
      <c r="E11130" s="11">
        <v>4670284439658</v>
      </c>
      <c r="F11130" s="26" t="s">
        <v>20238</v>
      </c>
      <c r="G11130" s="26"/>
      <c r="H11130" s="26"/>
      <c r="I11130" s="26" t="s">
        <v>23</v>
      </c>
      <c r="J11130" s="23">
        <v>25</v>
      </c>
      <c r="K11130" s="24">
        <v>2948.4</v>
      </c>
      <c r="L11130" s="52"/>
      <c r="M11130" s="25" t="str">
        <f t="shared" si="174"/>
        <v/>
      </c>
      <c r="N11130"/>
    </row>
    <row r="11131" spans="1:14" ht="80" customHeight="1" x14ac:dyDescent="0.35">
      <c r="A11131" s="22" t="s">
        <v>20792</v>
      </c>
      <c r="B11131" s="13"/>
      <c r="C11131" s="10"/>
      <c r="D11131" s="27" t="s">
        <v>20793</v>
      </c>
      <c r="E11131" s="11">
        <v>4670284439573</v>
      </c>
      <c r="F11131" s="26" t="s">
        <v>20238</v>
      </c>
      <c r="G11131" s="26"/>
      <c r="H11131" s="26"/>
      <c r="I11131" s="26" t="s">
        <v>94</v>
      </c>
      <c r="J11131" s="23">
        <v>18</v>
      </c>
      <c r="K11131" s="24">
        <v>2916</v>
      </c>
      <c r="L11131" s="52"/>
      <c r="M11131" s="25" t="str">
        <f t="shared" si="174"/>
        <v/>
      </c>
      <c r="N11131"/>
    </row>
    <row r="11132" spans="1:14" ht="80" customHeight="1" x14ac:dyDescent="0.35">
      <c r="A11132" s="22" t="s">
        <v>20794</v>
      </c>
      <c r="B11132" s="13"/>
      <c r="C11132" s="10"/>
      <c r="D11132" s="27" t="s">
        <v>20795</v>
      </c>
      <c r="E11132" s="11">
        <v>4670284427266</v>
      </c>
      <c r="F11132" s="26" t="s">
        <v>20238</v>
      </c>
      <c r="G11132" s="26"/>
      <c r="H11132" s="26"/>
      <c r="I11132" s="26"/>
      <c r="J11132" s="23">
        <v>28</v>
      </c>
      <c r="K11132" s="24">
        <v>950.4</v>
      </c>
      <c r="L11132" s="52"/>
      <c r="M11132" s="25" t="str">
        <f t="shared" si="174"/>
        <v/>
      </c>
      <c r="N11132"/>
    </row>
    <row r="11133" spans="1:14" ht="80" customHeight="1" x14ac:dyDescent="0.35">
      <c r="A11133" s="22" t="s">
        <v>20796</v>
      </c>
      <c r="B11133" s="13" t="s">
        <v>296</v>
      </c>
      <c r="C11133" s="10"/>
      <c r="D11133" s="27" t="s">
        <v>20797</v>
      </c>
      <c r="E11133" s="11">
        <v>4630196740372</v>
      </c>
      <c r="F11133" s="26" t="s">
        <v>20238</v>
      </c>
      <c r="G11133" s="26"/>
      <c r="H11133" s="26"/>
      <c r="I11133" s="26" t="s">
        <v>29</v>
      </c>
      <c r="J11133" s="23">
        <v>75</v>
      </c>
      <c r="K11133" s="24">
        <v>1656</v>
      </c>
      <c r="L11133" s="52"/>
      <c r="M11133" s="25" t="str">
        <f t="shared" si="174"/>
        <v/>
      </c>
      <c r="N11133"/>
    </row>
    <row r="11134" spans="1:14" ht="80" customHeight="1" x14ac:dyDescent="0.35">
      <c r="A11134" s="22" t="s">
        <v>20798</v>
      </c>
      <c r="B11134" s="13"/>
      <c r="C11134" s="10"/>
      <c r="D11134" s="27" t="s">
        <v>20799</v>
      </c>
      <c r="E11134" s="11">
        <v>4630196744073</v>
      </c>
      <c r="F11134" s="26" t="s">
        <v>20238</v>
      </c>
      <c r="G11134" s="26"/>
      <c r="H11134" s="26"/>
      <c r="I11134" s="26" t="s">
        <v>108</v>
      </c>
      <c r="J11134" s="23">
        <v>223</v>
      </c>
      <c r="K11134" s="24">
        <v>1299.5999999999999</v>
      </c>
      <c r="L11134" s="52"/>
      <c r="M11134" s="25" t="str">
        <f t="shared" si="174"/>
        <v/>
      </c>
      <c r="N11134"/>
    </row>
    <row r="11135" spans="1:14" ht="80" customHeight="1" x14ac:dyDescent="0.35">
      <c r="A11135" s="22" t="s">
        <v>20800</v>
      </c>
      <c r="B11135" s="13" t="s">
        <v>51</v>
      </c>
      <c r="C11135" s="10"/>
      <c r="D11135" s="27" t="s">
        <v>20801</v>
      </c>
      <c r="E11135" s="11">
        <v>4670284443709</v>
      </c>
      <c r="F11135" s="26" t="s">
        <v>20238</v>
      </c>
      <c r="G11135" s="26"/>
      <c r="H11135" s="26"/>
      <c r="I11135" s="26"/>
      <c r="J11135" s="23">
        <v>17</v>
      </c>
      <c r="K11135" s="24">
        <v>2376</v>
      </c>
      <c r="L11135" s="52"/>
      <c r="M11135" s="25" t="str">
        <f t="shared" si="174"/>
        <v/>
      </c>
      <c r="N11135"/>
    </row>
    <row r="11136" spans="1:14" ht="80" customHeight="1" x14ac:dyDescent="0.35">
      <c r="A11136" s="22" t="s">
        <v>20802</v>
      </c>
      <c r="B11136" s="13"/>
      <c r="C11136" s="10"/>
      <c r="D11136" s="27" t="s">
        <v>20803</v>
      </c>
      <c r="E11136" s="11">
        <v>4630196724310</v>
      </c>
      <c r="F11136" s="26" t="s">
        <v>17506</v>
      </c>
      <c r="G11136" s="26"/>
      <c r="H11136" s="26"/>
      <c r="I11136" s="26" t="s">
        <v>44</v>
      </c>
      <c r="J11136" s="23">
        <v>168</v>
      </c>
      <c r="K11136" s="24">
        <v>747.9</v>
      </c>
      <c r="L11136" s="52"/>
      <c r="M11136" s="25" t="str">
        <f t="shared" si="174"/>
        <v/>
      </c>
      <c r="N11136"/>
    </row>
    <row r="11137" spans="1:14" ht="80" customHeight="1" x14ac:dyDescent="0.35">
      <c r="A11137" s="22" t="s">
        <v>20804</v>
      </c>
      <c r="B11137" s="13"/>
      <c r="C11137" s="10"/>
      <c r="D11137" s="27" t="s">
        <v>20805</v>
      </c>
      <c r="E11137" s="11">
        <v>4670284427174</v>
      </c>
      <c r="F11137" s="26" t="s">
        <v>20238</v>
      </c>
      <c r="G11137" s="26"/>
      <c r="H11137" s="26"/>
      <c r="I11137" s="26"/>
      <c r="J11137" s="23">
        <v>25</v>
      </c>
      <c r="K11137" s="24">
        <v>950.4</v>
      </c>
      <c r="L11137" s="52"/>
      <c r="M11137" s="25" t="str">
        <f t="shared" si="174"/>
        <v/>
      </c>
      <c r="N11137"/>
    </row>
    <row r="11138" spans="1:14" ht="80" customHeight="1" x14ac:dyDescent="0.35">
      <c r="A11138" s="22" t="s">
        <v>20806</v>
      </c>
      <c r="B11138" s="13"/>
      <c r="C11138" s="10"/>
      <c r="D11138" s="27" t="s">
        <v>20807</v>
      </c>
      <c r="E11138" s="11">
        <v>4670284426900</v>
      </c>
      <c r="F11138" s="26" t="s">
        <v>20238</v>
      </c>
      <c r="G11138" s="26"/>
      <c r="H11138" s="26"/>
      <c r="I11138" s="26"/>
      <c r="J11138" s="23">
        <v>49</v>
      </c>
      <c r="K11138" s="24">
        <v>950.4</v>
      </c>
      <c r="L11138" s="52"/>
      <c r="M11138" s="25" t="str">
        <f t="shared" si="174"/>
        <v/>
      </c>
      <c r="N11138"/>
    </row>
    <row r="11139" spans="1:14" ht="80" customHeight="1" x14ac:dyDescent="0.35">
      <c r="A11139" s="22" t="s">
        <v>20808</v>
      </c>
      <c r="B11139" s="13"/>
      <c r="C11139" s="10"/>
      <c r="D11139" s="27" t="s">
        <v>20809</v>
      </c>
      <c r="E11139" s="11">
        <v>4670284439726</v>
      </c>
      <c r="F11139" s="26" t="s">
        <v>20238</v>
      </c>
      <c r="G11139" s="26"/>
      <c r="H11139" s="26"/>
      <c r="I11139" s="26" t="s">
        <v>77</v>
      </c>
      <c r="J11139" s="23">
        <v>50</v>
      </c>
      <c r="K11139" s="24">
        <v>1224</v>
      </c>
      <c r="L11139" s="52"/>
      <c r="M11139" s="25" t="str">
        <f t="shared" si="174"/>
        <v/>
      </c>
      <c r="N11139"/>
    </row>
    <row r="11140" spans="1:14" ht="80" customHeight="1" x14ac:dyDescent="0.35">
      <c r="A11140" s="22" t="s">
        <v>20810</v>
      </c>
      <c r="B11140" s="13"/>
      <c r="C11140" s="10"/>
      <c r="D11140" s="27" t="s">
        <v>20811</v>
      </c>
      <c r="E11140" s="11">
        <v>4670284413955</v>
      </c>
      <c r="F11140" s="26" t="s">
        <v>20238</v>
      </c>
      <c r="G11140" s="26"/>
      <c r="H11140" s="26"/>
      <c r="I11140" s="26" t="s">
        <v>108</v>
      </c>
      <c r="J11140" s="23">
        <v>11</v>
      </c>
      <c r="K11140" s="24">
        <v>3196.8</v>
      </c>
      <c r="L11140" s="52"/>
      <c r="M11140" s="25" t="str">
        <f t="shared" si="174"/>
        <v/>
      </c>
      <c r="N11140"/>
    </row>
    <row r="11141" spans="1:14" ht="80" customHeight="1" x14ac:dyDescent="0.35">
      <c r="A11141" s="22" t="s">
        <v>20812</v>
      </c>
      <c r="B11141" s="13"/>
      <c r="C11141" s="10"/>
      <c r="D11141" s="27" t="s">
        <v>20813</v>
      </c>
      <c r="E11141" s="11">
        <v>4630196741867</v>
      </c>
      <c r="F11141" s="26" t="s">
        <v>20238</v>
      </c>
      <c r="G11141" s="26"/>
      <c r="H11141" s="26"/>
      <c r="I11141" s="26" t="s">
        <v>65</v>
      </c>
      <c r="J11141" s="23">
        <v>77</v>
      </c>
      <c r="K11141" s="24">
        <v>982.8</v>
      </c>
      <c r="L11141" s="52"/>
      <c r="M11141" s="25" t="str">
        <f t="shared" si="174"/>
        <v/>
      </c>
      <c r="N11141"/>
    </row>
    <row r="11142" spans="1:14" ht="80" customHeight="1" x14ac:dyDescent="0.35">
      <c r="A11142" s="22" t="s">
        <v>20814</v>
      </c>
      <c r="B11142" s="13" t="s">
        <v>51</v>
      </c>
      <c r="C11142" s="10"/>
      <c r="D11142" s="27" t="s">
        <v>20815</v>
      </c>
      <c r="E11142" s="11">
        <v>4670284443532</v>
      </c>
      <c r="F11142" s="26" t="s">
        <v>20238</v>
      </c>
      <c r="G11142" s="26"/>
      <c r="H11142" s="26"/>
      <c r="I11142" s="26"/>
      <c r="J11142" s="23">
        <v>7</v>
      </c>
      <c r="K11142" s="24">
        <v>2030.4</v>
      </c>
      <c r="L11142" s="52"/>
      <c r="M11142" s="25" t="str">
        <f t="shared" si="174"/>
        <v/>
      </c>
      <c r="N11142"/>
    </row>
    <row r="11143" spans="1:14" ht="80" customHeight="1" x14ac:dyDescent="0.35">
      <c r="A11143" s="22" t="s">
        <v>20816</v>
      </c>
      <c r="B11143" s="13" t="s">
        <v>51</v>
      </c>
      <c r="C11143" s="10"/>
      <c r="D11143" s="27" t="s">
        <v>20817</v>
      </c>
      <c r="E11143" s="11">
        <v>4670284443624</v>
      </c>
      <c r="F11143" s="26" t="s">
        <v>20238</v>
      </c>
      <c r="G11143" s="26"/>
      <c r="H11143" s="26"/>
      <c r="I11143" s="26"/>
      <c r="J11143" s="23">
        <v>8</v>
      </c>
      <c r="K11143" s="24">
        <v>2059.1999999999998</v>
      </c>
      <c r="L11143" s="52"/>
      <c r="M11143" s="25" t="str">
        <f t="shared" si="174"/>
        <v/>
      </c>
      <c r="N11143"/>
    </row>
    <row r="11144" spans="1:14" ht="80" customHeight="1" x14ac:dyDescent="0.35">
      <c r="A11144" s="22" t="s">
        <v>20818</v>
      </c>
      <c r="B11144" s="13"/>
      <c r="C11144" s="10"/>
      <c r="D11144" s="27" t="s">
        <v>20819</v>
      </c>
      <c r="E11144" s="11">
        <v>4670284414235</v>
      </c>
      <c r="F11144" s="26" t="s">
        <v>20238</v>
      </c>
      <c r="G11144" s="26"/>
      <c r="H11144" s="26"/>
      <c r="I11144" s="26" t="s">
        <v>68</v>
      </c>
      <c r="J11144" s="23">
        <v>28</v>
      </c>
      <c r="K11144" s="24">
        <v>982.8</v>
      </c>
      <c r="L11144" s="52"/>
      <c r="M11144" s="25" t="str">
        <f t="shared" si="174"/>
        <v/>
      </c>
      <c r="N11144"/>
    </row>
    <row r="11145" spans="1:14" ht="80" customHeight="1" x14ac:dyDescent="0.35">
      <c r="A11145" s="22" t="s">
        <v>20820</v>
      </c>
      <c r="B11145" s="13"/>
      <c r="C11145" s="10"/>
      <c r="D11145" s="27" t="s">
        <v>20821</v>
      </c>
      <c r="E11145" s="11">
        <v>4630196743809</v>
      </c>
      <c r="F11145" s="26" t="s">
        <v>20238</v>
      </c>
      <c r="G11145" s="26"/>
      <c r="H11145" s="26"/>
      <c r="I11145" s="26" t="s">
        <v>38</v>
      </c>
      <c r="J11145" s="23">
        <v>9</v>
      </c>
      <c r="K11145" s="24">
        <v>2030.4</v>
      </c>
      <c r="L11145" s="52"/>
      <c r="M11145" s="25" t="str">
        <f t="shared" si="174"/>
        <v/>
      </c>
      <c r="N11145"/>
    </row>
    <row r="11146" spans="1:14" ht="80" customHeight="1" x14ac:dyDescent="0.35">
      <c r="A11146" s="22" t="s">
        <v>20822</v>
      </c>
      <c r="B11146" s="13"/>
      <c r="C11146" s="10"/>
      <c r="D11146" s="27" t="s">
        <v>20823</v>
      </c>
      <c r="E11146" s="11">
        <v>4680086498722</v>
      </c>
      <c r="F11146" s="26" t="s">
        <v>17506</v>
      </c>
      <c r="G11146" s="26"/>
      <c r="H11146" s="26"/>
      <c r="I11146" s="26" t="s">
        <v>59</v>
      </c>
      <c r="J11146" s="23">
        <v>92</v>
      </c>
      <c r="K11146" s="24">
        <v>510.3</v>
      </c>
      <c r="L11146" s="52"/>
      <c r="M11146" s="25" t="str">
        <f t="shared" si="174"/>
        <v/>
      </c>
      <c r="N11146"/>
    </row>
    <row r="11147" spans="1:14" ht="80" customHeight="1" x14ac:dyDescent="0.35">
      <c r="A11147" s="22" t="s">
        <v>20824</v>
      </c>
      <c r="B11147" s="13" t="s">
        <v>51</v>
      </c>
      <c r="C11147" s="10"/>
      <c r="D11147" s="27" t="s">
        <v>20269</v>
      </c>
      <c r="E11147" s="11">
        <v>4630196725010</v>
      </c>
      <c r="F11147" s="26" t="s">
        <v>20238</v>
      </c>
      <c r="G11147" s="26"/>
      <c r="H11147" s="26"/>
      <c r="I11147" s="26"/>
      <c r="J11147" s="23">
        <v>163</v>
      </c>
      <c r="K11147" s="24">
        <v>842.4</v>
      </c>
      <c r="L11147" s="52"/>
      <c r="M11147" s="25" t="str">
        <f t="shared" si="174"/>
        <v/>
      </c>
      <c r="N11147"/>
    </row>
    <row r="11148" spans="1:14" ht="80" customHeight="1" x14ac:dyDescent="0.35">
      <c r="A11148" s="22" t="s">
        <v>20825</v>
      </c>
      <c r="B11148" s="13"/>
      <c r="C11148" s="10"/>
      <c r="D11148" s="27" t="s">
        <v>20826</v>
      </c>
      <c r="E11148" s="11">
        <v>4630196714618</v>
      </c>
      <c r="F11148" s="26" t="s">
        <v>20238</v>
      </c>
      <c r="G11148" s="26"/>
      <c r="H11148" s="26"/>
      <c r="I11148" s="26" t="s">
        <v>56</v>
      </c>
      <c r="J11148" s="23">
        <v>83</v>
      </c>
      <c r="K11148" s="24">
        <v>788.4</v>
      </c>
      <c r="L11148" s="52"/>
      <c r="M11148" s="25" t="str">
        <f t="shared" si="174"/>
        <v/>
      </c>
      <c r="N11148"/>
    </row>
    <row r="11149" spans="1:14" ht="80" customHeight="1" x14ac:dyDescent="0.35">
      <c r="A11149" s="22" t="s">
        <v>20827</v>
      </c>
      <c r="B11149" s="13"/>
      <c r="C11149" s="10"/>
      <c r="D11149" s="27" t="s">
        <v>20828</v>
      </c>
      <c r="E11149" s="11">
        <v>4630196743823</v>
      </c>
      <c r="F11149" s="26" t="s">
        <v>20238</v>
      </c>
      <c r="G11149" s="26"/>
      <c r="H11149" s="26"/>
      <c r="I11149" s="26" t="s">
        <v>244</v>
      </c>
      <c r="J11149" s="23">
        <v>48</v>
      </c>
      <c r="K11149" s="24">
        <v>2030.4</v>
      </c>
      <c r="L11149" s="52"/>
      <c r="M11149" s="25" t="str">
        <f t="shared" si="174"/>
        <v/>
      </c>
      <c r="N11149"/>
    </row>
    <row r="11150" spans="1:14" ht="80" customHeight="1" x14ac:dyDescent="0.35">
      <c r="A11150" s="22" t="s">
        <v>20829</v>
      </c>
      <c r="B11150" s="13"/>
      <c r="C11150" s="10"/>
      <c r="D11150" s="27" t="s">
        <v>20830</v>
      </c>
      <c r="E11150" s="11">
        <v>4670284439450</v>
      </c>
      <c r="F11150" s="26" t="s">
        <v>20238</v>
      </c>
      <c r="G11150" s="26"/>
      <c r="H11150" s="26"/>
      <c r="I11150" s="26" t="s">
        <v>605</v>
      </c>
      <c r="J11150" s="23">
        <v>28</v>
      </c>
      <c r="K11150" s="24">
        <v>1490.4</v>
      </c>
      <c r="L11150" s="52"/>
      <c r="M11150" s="25" t="str">
        <f t="shared" si="174"/>
        <v/>
      </c>
      <c r="N11150"/>
    </row>
    <row r="11151" spans="1:14" ht="80" customHeight="1" x14ac:dyDescent="0.35">
      <c r="A11151" s="22" t="s">
        <v>20831</v>
      </c>
      <c r="B11151" s="13" t="s">
        <v>51</v>
      </c>
      <c r="C11151" s="10"/>
      <c r="D11151" s="27" t="s">
        <v>20832</v>
      </c>
      <c r="E11151" s="11">
        <v>4670284443525</v>
      </c>
      <c r="F11151" s="26" t="s">
        <v>20238</v>
      </c>
      <c r="G11151" s="26"/>
      <c r="H11151" s="26"/>
      <c r="I11151" s="26"/>
      <c r="J11151" s="23">
        <v>10</v>
      </c>
      <c r="K11151" s="24">
        <v>2030.4</v>
      </c>
      <c r="L11151" s="52"/>
      <c r="M11151" s="25" t="str">
        <f t="shared" si="174"/>
        <v/>
      </c>
      <c r="N11151"/>
    </row>
    <row r="11152" spans="1:14" ht="80" customHeight="1" x14ac:dyDescent="0.35">
      <c r="A11152" s="22" t="s">
        <v>20833</v>
      </c>
      <c r="B11152" s="13"/>
      <c r="C11152" s="10"/>
      <c r="D11152" s="27" t="s">
        <v>20834</v>
      </c>
      <c r="E11152" s="11">
        <v>4630196779624</v>
      </c>
      <c r="F11152" s="26" t="s">
        <v>20238</v>
      </c>
      <c r="G11152" s="26"/>
      <c r="H11152" s="26"/>
      <c r="I11152" s="26" t="s">
        <v>134</v>
      </c>
      <c r="J11152" s="23">
        <v>233</v>
      </c>
      <c r="K11152" s="24">
        <v>1069.2</v>
      </c>
      <c r="L11152" s="52"/>
      <c r="M11152" s="25" t="str">
        <f t="shared" si="174"/>
        <v/>
      </c>
      <c r="N11152"/>
    </row>
    <row r="11153" spans="1:14" ht="80" customHeight="1" x14ac:dyDescent="0.35">
      <c r="A11153" s="22" t="s">
        <v>20835</v>
      </c>
      <c r="B11153" s="13"/>
      <c r="C11153" s="10"/>
      <c r="D11153" s="27" t="s">
        <v>20836</v>
      </c>
      <c r="E11153" s="11">
        <v>4670284439337</v>
      </c>
      <c r="F11153" s="26" t="s">
        <v>20238</v>
      </c>
      <c r="G11153" s="26"/>
      <c r="H11153" s="26"/>
      <c r="I11153" s="26" t="s">
        <v>23</v>
      </c>
      <c r="J11153" s="23">
        <v>23</v>
      </c>
      <c r="K11153" s="24">
        <v>1512</v>
      </c>
      <c r="L11153" s="52"/>
      <c r="M11153" s="25" t="str">
        <f t="shared" si="174"/>
        <v/>
      </c>
      <c r="N11153"/>
    </row>
    <row r="11154" spans="1:14" ht="80" customHeight="1" x14ac:dyDescent="0.35">
      <c r="A11154" s="22" t="s">
        <v>20837</v>
      </c>
      <c r="B11154" s="13"/>
      <c r="C11154" s="10"/>
      <c r="D11154" s="27" t="s">
        <v>20838</v>
      </c>
      <c r="E11154" s="11">
        <v>4630196791824</v>
      </c>
      <c r="F11154" s="26" t="s">
        <v>20238</v>
      </c>
      <c r="G11154" s="26"/>
      <c r="H11154" s="26"/>
      <c r="I11154" s="26" t="s">
        <v>128</v>
      </c>
      <c r="J11154" s="23">
        <v>82</v>
      </c>
      <c r="K11154" s="24">
        <v>2106</v>
      </c>
      <c r="L11154" s="52"/>
      <c r="M11154" s="25" t="str">
        <f t="shared" si="174"/>
        <v/>
      </c>
      <c r="N11154"/>
    </row>
    <row r="11155" spans="1:14" ht="80" customHeight="1" x14ac:dyDescent="0.35">
      <c r="A11155" s="22" t="s">
        <v>20839</v>
      </c>
      <c r="B11155" s="13"/>
      <c r="C11155" s="10"/>
      <c r="D11155" s="27" t="s">
        <v>20840</v>
      </c>
      <c r="E11155" s="11">
        <v>4670284426580</v>
      </c>
      <c r="F11155" s="26" t="s">
        <v>20238</v>
      </c>
      <c r="G11155" s="26"/>
      <c r="H11155" s="26"/>
      <c r="I11155" s="26"/>
      <c r="J11155" s="23">
        <v>23</v>
      </c>
      <c r="K11155" s="24">
        <v>950.4</v>
      </c>
      <c r="L11155" s="52"/>
      <c r="M11155" s="25" t="str">
        <f t="shared" si="174"/>
        <v/>
      </c>
      <c r="N11155"/>
    </row>
    <row r="11156" spans="1:14" ht="80" customHeight="1" x14ac:dyDescent="0.35">
      <c r="A11156" s="22" t="s">
        <v>20841</v>
      </c>
      <c r="B11156" s="13"/>
      <c r="C11156" s="10"/>
      <c r="D11156" s="27" t="s">
        <v>20842</v>
      </c>
      <c r="E11156" s="11">
        <v>4680086498883</v>
      </c>
      <c r="F11156" s="26" t="s">
        <v>20238</v>
      </c>
      <c r="G11156" s="26"/>
      <c r="H11156" s="26"/>
      <c r="I11156" s="26" t="s">
        <v>128</v>
      </c>
      <c r="J11156" s="23">
        <v>13</v>
      </c>
      <c r="K11156" s="24">
        <v>3823.2</v>
      </c>
      <c r="L11156" s="52"/>
      <c r="M11156" s="25" t="str">
        <f t="shared" si="174"/>
        <v/>
      </c>
      <c r="N11156"/>
    </row>
    <row r="11157" spans="1:14" ht="80" customHeight="1" x14ac:dyDescent="0.35">
      <c r="A11157" s="22" t="s">
        <v>20843</v>
      </c>
      <c r="B11157" s="13"/>
      <c r="C11157" s="10"/>
      <c r="D11157" s="27" t="s">
        <v>20844</v>
      </c>
      <c r="E11157" s="11">
        <v>4630196713284</v>
      </c>
      <c r="F11157" s="26" t="s">
        <v>17506</v>
      </c>
      <c r="G11157" s="26"/>
      <c r="H11157" s="26"/>
      <c r="I11157" s="26" t="s">
        <v>265</v>
      </c>
      <c r="J11157" s="23">
        <v>175</v>
      </c>
      <c r="K11157" s="24">
        <v>587.70000000000005</v>
      </c>
      <c r="L11157" s="52"/>
      <c r="M11157" s="25" t="str">
        <f t="shared" si="174"/>
        <v/>
      </c>
      <c r="N11157"/>
    </row>
    <row r="11158" spans="1:14" ht="80" customHeight="1" x14ac:dyDescent="0.35">
      <c r="A11158" s="22" t="s">
        <v>20845</v>
      </c>
      <c r="B11158" s="13" t="s">
        <v>51</v>
      </c>
      <c r="C11158" s="10"/>
      <c r="D11158" s="27" t="s">
        <v>20846</v>
      </c>
      <c r="E11158" s="11">
        <v>4670284444126</v>
      </c>
      <c r="F11158" s="26" t="s">
        <v>20238</v>
      </c>
      <c r="G11158" s="26"/>
      <c r="H11158" s="26"/>
      <c r="I11158" s="26"/>
      <c r="J11158" s="23">
        <v>121</v>
      </c>
      <c r="K11158" s="24">
        <v>1231.2</v>
      </c>
      <c r="L11158" s="52"/>
      <c r="M11158" s="25" t="str">
        <f t="shared" si="174"/>
        <v/>
      </c>
      <c r="N11158"/>
    </row>
    <row r="11159" spans="1:14" ht="80" customHeight="1" x14ac:dyDescent="0.35">
      <c r="A11159" s="22" t="s">
        <v>20847</v>
      </c>
      <c r="B11159" s="13"/>
      <c r="C11159" s="10"/>
      <c r="D11159" s="27" t="s">
        <v>20848</v>
      </c>
      <c r="E11159" s="11">
        <v>4670284414327</v>
      </c>
      <c r="F11159" s="26" t="s">
        <v>20238</v>
      </c>
      <c r="G11159" s="26"/>
      <c r="H11159" s="26"/>
      <c r="I11159" s="26"/>
      <c r="J11159" s="23">
        <v>7</v>
      </c>
      <c r="K11159" s="24">
        <v>1663.2</v>
      </c>
      <c r="L11159" s="52"/>
      <c r="M11159" s="25" t="str">
        <f t="shared" si="174"/>
        <v/>
      </c>
      <c r="N11159"/>
    </row>
    <row r="11160" spans="1:14" ht="80" customHeight="1" x14ac:dyDescent="0.35">
      <c r="A11160" s="22" t="s">
        <v>20849</v>
      </c>
      <c r="B11160" s="13" t="s">
        <v>296</v>
      </c>
      <c r="C11160" s="10"/>
      <c r="D11160" s="27" t="s">
        <v>20850</v>
      </c>
      <c r="E11160" s="11">
        <v>4630196742024</v>
      </c>
      <c r="F11160" s="26" t="s">
        <v>20238</v>
      </c>
      <c r="G11160" s="26"/>
      <c r="H11160" s="26"/>
      <c r="I11160" s="26" t="s">
        <v>65</v>
      </c>
      <c r="J11160" s="23">
        <v>67</v>
      </c>
      <c r="K11160" s="24">
        <v>576</v>
      </c>
      <c r="L11160" s="52"/>
      <c r="M11160" s="25" t="str">
        <f t="shared" si="174"/>
        <v/>
      </c>
      <c r="N11160"/>
    </row>
    <row r="11161" spans="1:14" ht="80" customHeight="1" x14ac:dyDescent="0.35">
      <c r="A11161" s="22" t="s">
        <v>20851</v>
      </c>
      <c r="B11161" s="13" t="s">
        <v>51</v>
      </c>
      <c r="C11161" s="10"/>
      <c r="D11161" s="27" t="s">
        <v>20852</v>
      </c>
      <c r="E11161" s="11">
        <v>4670284443969</v>
      </c>
      <c r="F11161" s="26" t="s">
        <v>20238</v>
      </c>
      <c r="G11161" s="26"/>
      <c r="H11161" s="26"/>
      <c r="I11161" s="26"/>
      <c r="J11161" s="23">
        <v>187</v>
      </c>
      <c r="K11161" s="24">
        <v>784.8</v>
      </c>
      <c r="L11161" s="52"/>
      <c r="M11161" s="25" t="str">
        <f t="shared" si="174"/>
        <v/>
      </c>
      <c r="N11161"/>
    </row>
    <row r="11162" spans="1:14" ht="80" customHeight="1" x14ac:dyDescent="0.35">
      <c r="A11162" s="22" t="s">
        <v>20853</v>
      </c>
      <c r="B11162" s="13"/>
      <c r="C11162" s="10"/>
      <c r="D11162" s="27" t="s">
        <v>20854</v>
      </c>
      <c r="E11162" s="11">
        <v>4630196791831</v>
      </c>
      <c r="F11162" s="26" t="s">
        <v>20238</v>
      </c>
      <c r="G11162" s="26"/>
      <c r="H11162" s="26"/>
      <c r="I11162" s="26" t="s">
        <v>41</v>
      </c>
      <c r="J11162" s="23">
        <v>35</v>
      </c>
      <c r="K11162" s="24">
        <v>1681.2</v>
      </c>
      <c r="L11162" s="52"/>
      <c r="M11162" s="25" t="str">
        <f t="shared" si="174"/>
        <v/>
      </c>
      <c r="N11162"/>
    </row>
    <row r="11163" spans="1:14" ht="80" customHeight="1" x14ac:dyDescent="0.35">
      <c r="A11163" s="22" t="s">
        <v>20855</v>
      </c>
      <c r="B11163" s="13"/>
      <c r="C11163" s="10"/>
      <c r="D11163" s="27" t="s">
        <v>20856</v>
      </c>
      <c r="E11163" s="11">
        <v>4670284414198</v>
      </c>
      <c r="F11163" s="26" t="s">
        <v>20238</v>
      </c>
      <c r="G11163" s="26"/>
      <c r="H11163" s="26"/>
      <c r="I11163" s="26" t="s">
        <v>68</v>
      </c>
      <c r="J11163" s="23">
        <v>149</v>
      </c>
      <c r="K11163" s="24">
        <v>442.8</v>
      </c>
      <c r="L11163" s="52"/>
      <c r="M11163" s="25" t="str">
        <f t="shared" si="174"/>
        <v/>
      </c>
      <c r="N11163"/>
    </row>
    <row r="11164" spans="1:14" ht="80" customHeight="1" x14ac:dyDescent="0.35">
      <c r="A11164" s="22" t="s">
        <v>20857</v>
      </c>
      <c r="B11164" s="13"/>
      <c r="C11164" s="10"/>
      <c r="D11164" s="27" t="s">
        <v>20858</v>
      </c>
      <c r="E11164" s="11">
        <v>4670284436978</v>
      </c>
      <c r="F11164" s="26" t="s">
        <v>20238</v>
      </c>
      <c r="G11164" s="26"/>
      <c r="H11164" s="26"/>
      <c r="I11164" s="26" t="s">
        <v>131</v>
      </c>
      <c r="J11164" s="23">
        <v>1</v>
      </c>
      <c r="K11164" s="24">
        <v>3078</v>
      </c>
      <c r="L11164" s="52"/>
      <c r="M11164" s="25" t="str">
        <f t="shared" si="174"/>
        <v/>
      </c>
      <c r="N11164"/>
    </row>
    <row r="11165" spans="1:14" ht="80" customHeight="1" x14ac:dyDescent="0.35">
      <c r="A11165" s="22" t="s">
        <v>20859</v>
      </c>
      <c r="B11165" s="13"/>
      <c r="C11165" s="10"/>
      <c r="D11165" s="27" t="s">
        <v>20860</v>
      </c>
      <c r="E11165" s="11">
        <v>4670284414341</v>
      </c>
      <c r="F11165" s="26" t="s">
        <v>20238</v>
      </c>
      <c r="G11165" s="26"/>
      <c r="H11165" s="26"/>
      <c r="I11165" s="26"/>
      <c r="J11165" s="23">
        <v>2</v>
      </c>
      <c r="K11165" s="24">
        <v>1641.6</v>
      </c>
      <c r="L11165" s="52"/>
      <c r="M11165" s="25" t="str">
        <f t="shared" si="174"/>
        <v/>
      </c>
      <c r="N11165"/>
    </row>
    <row r="11166" spans="1:14" ht="80" customHeight="1" x14ac:dyDescent="0.35">
      <c r="A11166" s="22" t="s">
        <v>20861</v>
      </c>
      <c r="B11166" s="13"/>
      <c r="C11166" s="10"/>
      <c r="D11166" s="27" t="s">
        <v>20862</v>
      </c>
      <c r="E11166" s="11">
        <v>4670284439405</v>
      </c>
      <c r="F11166" s="26" t="s">
        <v>20238</v>
      </c>
      <c r="G11166" s="26"/>
      <c r="H11166" s="26"/>
      <c r="I11166" s="26" t="s">
        <v>102</v>
      </c>
      <c r="J11166" s="23">
        <v>19</v>
      </c>
      <c r="K11166" s="24">
        <v>1490.4</v>
      </c>
      <c r="L11166" s="52"/>
      <c r="M11166" s="25" t="str">
        <f t="shared" si="174"/>
        <v/>
      </c>
      <c r="N11166"/>
    </row>
    <row r="11167" spans="1:14" ht="80" customHeight="1" x14ac:dyDescent="0.35">
      <c r="A11167" s="22" t="s">
        <v>20863</v>
      </c>
      <c r="B11167" s="13"/>
      <c r="C11167" s="10"/>
      <c r="D11167" s="27" t="s">
        <v>20864</v>
      </c>
      <c r="E11167" s="11">
        <v>4630196779518</v>
      </c>
      <c r="F11167" s="26" t="s">
        <v>20238</v>
      </c>
      <c r="G11167" s="26"/>
      <c r="H11167" s="26"/>
      <c r="I11167" s="26"/>
      <c r="J11167" s="23">
        <v>52</v>
      </c>
      <c r="K11167" s="24">
        <v>2332.8000000000002</v>
      </c>
      <c r="L11167" s="52"/>
      <c r="M11167" s="25" t="str">
        <f t="shared" si="174"/>
        <v/>
      </c>
      <c r="N11167"/>
    </row>
    <row r="11168" spans="1:14" ht="80" customHeight="1" x14ac:dyDescent="0.35">
      <c r="A11168" s="22" t="s">
        <v>20865</v>
      </c>
      <c r="B11168" s="13"/>
      <c r="C11168" s="10"/>
      <c r="D11168" s="27" t="s">
        <v>20866</v>
      </c>
      <c r="E11168" s="11">
        <v>4630196724327</v>
      </c>
      <c r="F11168" s="26" t="s">
        <v>17506</v>
      </c>
      <c r="G11168" s="26"/>
      <c r="H11168" s="26"/>
      <c r="I11168" s="26" t="s">
        <v>44</v>
      </c>
      <c r="J11168" s="23">
        <v>177</v>
      </c>
      <c r="K11168" s="24">
        <v>687.6</v>
      </c>
      <c r="L11168" s="52"/>
      <c r="M11168" s="25" t="str">
        <f t="shared" si="174"/>
        <v/>
      </c>
      <c r="N11168"/>
    </row>
    <row r="11169" spans="1:14" ht="80" customHeight="1" x14ac:dyDescent="0.35">
      <c r="A11169" s="22" t="s">
        <v>20867</v>
      </c>
      <c r="B11169" s="13"/>
      <c r="C11169" s="10"/>
      <c r="D11169" s="27" t="s">
        <v>20868</v>
      </c>
      <c r="E11169" s="11">
        <v>4670284439436</v>
      </c>
      <c r="F11169" s="26" t="s">
        <v>20238</v>
      </c>
      <c r="G11169" s="26"/>
      <c r="H11169" s="26"/>
      <c r="I11169" s="26" t="s">
        <v>65</v>
      </c>
      <c r="J11169" s="23">
        <v>16</v>
      </c>
      <c r="K11169" s="24">
        <v>2073.6</v>
      </c>
      <c r="L11169" s="52"/>
      <c r="M11169" s="25" t="str">
        <f t="shared" si="174"/>
        <v/>
      </c>
      <c r="N11169"/>
    </row>
    <row r="11170" spans="1:14" ht="80" customHeight="1" x14ac:dyDescent="0.35">
      <c r="A11170" s="22" t="s">
        <v>20869</v>
      </c>
      <c r="B11170" s="13"/>
      <c r="C11170" s="10"/>
      <c r="D11170" s="27" t="s">
        <v>20870</v>
      </c>
      <c r="E11170" s="11"/>
      <c r="F11170" s="26" t="s">
        <v>20238</v>
      </c>
      <c r="G11170" s="26"/>
      <c r="H11170" s="26"/>
      <c r="I11170" s="26"/>
      <c r="J11170" s="23">
        <v>22</v>
      </c>
      <c r="K11170" s="24"/>
      <c r="L11170" s="52"/>
      <c r="M11170" s="25" t="str">
        <f t="shared" si="174"/>
        <v/>
      </c>
      <c r="N11170"/>
    </row>
    <row r="11171" spans="1:14" ht="80" customHeight="1" x14ac:dyDescent="0.35">
      <c r="A11171" s="22" t="s">
        <v>20871</v>
      </c>
      <c r="B11171" s="13"/>
      <c r="C11171" s="10"/>
      <c r="D11171" s="27" t="s">
        <v>20872</v>
      </c>
      <c r="E11171" s="11">
        <v>4670284426702</v>
      </c>
      <c r="F11171" s="26" t="s">
        <v>20238</v>
      </c>
      <c r="G11171" s="26"/>
      <c r="H11171" s="26"/>
      <c r="I11171" s="26"/>
      <c r="J11171" s="23">
        <v>64</v>
      </c>
      <c r="K11171" s="24">
        <v>950.4</v>
      </c>
      <c r="L11171" s="52"/>
      <c r="M11171" s="25" t="str">
        <f t="shared" si="174"/>
        <v/>
      </c>
      <c r="N11171"/>
    </row>
    <row r="11172" spans="1:14" ht="80" customHeight="1" x14ac:dyDescent="0.35">
      <c r="A11172" s="22" t="s">
        <v>20873</v>
      </c>
      <c r="B11172" s="13"/>
      <c r="C11172" s="10"/>
      <c r="D11172" s="27" t="s">
        <v>20874</v>
      </c>
      <c r="E11172" s="11">
        <v>4630196702905</v>
      </c>
      <c r="F11172" s="26" t="s">
        <v>17506</v>
      </c>
      <c r="G11172" s="26"/>
      <c r="H11172" s="26"/>
      <c r="I11172" s="26" t="s">
        <v>59</v>
      </c>
      <c r="J11172" s="23">
        <v>119</v>
      </c>
      <c r="K11172" s="24">
        <v>517.5</v>
      </c>
      <c r="L11172" s="52"/>
      <c r="M11172" s="25" t="str">
        <f t="shared" si="174"/>
        <v/>
      </c>
      <c r="N11172"/>
    </row>
    <row r="11173" spans="1:14" ht="80" customHeight="1" x14ac:dyDescent="0.35">
      <c r="A11173" s="22" t="s">
        <v>20875</v>
      </c>
      <c r="B11173" s="13"/>
      <c r="C11173" s="10"/>
      <c r="D11173" s="27" t="s">
        <v>20876</v>
      </c>
      <c r="E11173" s="11">
        <v>4670284427006</v>
      </c>
      <c r="F11173" s="26" t="s">
        <v>20238</v>
      </c>
      <c r="G11173" s="26"/>
      <c r="H11173" s="26"/>
      <c r="I11173" s="26"/>
      <c r="J11173" s="23">
        <v>16</v>
      </c>
      <c r="K11173" s="24">
        <v>950.4</v>
      </c>
      <c r="L11173" s="52"/>
      <c r="M11173" s="25" t="str">
        <f t="shared" si="174"/>
        <v/>
      </c>
      <c r="N11173"/>
    </row>
    <row r="11174" spans="1:14" ht="80" customHeight="1" x14ac:dyDescent="0.35">
      <c r="A11174" s="22" t="s">
        <v>20877</v>
      </c>
      <c r="B11174" s="13"/>
      <c r="C11174" s="10"/>
      <c r="D11174" s="27" t="s">
        <v>20878</v>
      </c>
      <c r="E11174" s="11">
        <v>4670284425262</v>
      </c>
      <c r="F11174" s="26" t="s">
        <v>20238</v>
      </c>
      <c r="G11174" s="26"/>
      <c r="H11174" s="26"/>
      <c r="I11174" s="26" t="s">
        <v>23</v>
      </c>
      <c r="J11174" s="23">
        <v>10</v>
      </c>
      <c r="K11174" s="24">
        <v>2966.4</v>
      </c>
      <c r="L11174" s="52"/>
      <c r="M11174" s="25" t="str">
        <f t="shared" si="174"/>
        <v/>
      </c>
      <c r="N11174"/>
    </row>
    <row r="11175" spans="1:14" ht="80" customHeight="1" x14ac:dyDescent="0.35">
      <c r="A11175" s="22" t="s">
        <v>20879</v>
      </c>
      <c r="B11175" s="13"/>
      <c r="C11175" s="10"/>
      <c r="D11175" s="27" t="s">
        <v>20880</v>
      </c>
      <c r="E11175" s="11">
        <v>4630196741034</v>
      </c>
      <c r="F11175" s="26" t="s">
        <v>20238</v>
      </c>
      <c r="G11175" s="26"/>
      <c r="H11175" s="26"/>
      <c r="I11175" s="26" t="s">
        <v>86</v>
      </c>
      <c r="J11175" s="23">
        <v>30</v>
      </c>
      <c r="K11175" s="24">
        <v>766.8</v>
      </c>
      <c r="L11175" s="52"/>
      <c r="M11175" s="25" t="str">
        <f t="shared" si="174"/>
        <v/>
      </c>
      <c r="N11175"/>
    </row>
    <row r="11176" spans="1:14" ht="80" customHeight="1" x14ac:dyDescent="0.35">
      <c r="A11176" s="22" t="s">
        <v>20881</v>
      </c>
      <c r="B11176" s="13"/>
      <c r="C11176" s="10"/>
      <c r="D11176" s="27" t="s">
        <v>20882</v>
      </c>
      <c r="E11176" s="11"/>
      <c r="F11176" s="26" t="s">
        <v>20238</v>
      </c>
      <c r="G11176" s="26"/>
      <c r="H11176" s="26"/>
      <c r="I11176" s="26"/>
      <c r="J11176" s="23">
        <v>210</v>
      </c>
      <c r="K11176" s="24">
        <v>738</v>
      </c>
      <c r="L11176" s="52"/>
      <c r="M11176" s="25" t="str">
        <f t="shared" si="174"/>
        <v/>
      </c>
      <c r="N11176"/>
    </row>
    <row r="11177" spans="1:14" ht="80" customHeight="1" x14ac:dyDescent="0.35">
      <c r="A11177" s="22" t="s">
        <v>20883</v>
      </c>
      <c r="B11177" s="13"/>
      <c r="C11177" s="10"/>
      <c r="D11177" s="27" t="s">
        <v>20884</v>
      </c>
      <c r="E11177" s="11">
        <v>4670284427273</v>
      </c>
      <c r="F11177" s="26" t="s">
        <v>20238</v>
      </c>
      <c r="G11177" s="26"/>
      <c r="H11177" s="26"/>
      <c r="I11177" s="26"/>
      <c r="J11177" s="23">
        <v>51</v>
      </c>
      <c r="K11177" s="24">
        <v>950.4</v>
      </c>
      <c r="L11177" s="52"/>
      <c r="M11177" s="25" t="str">
        <f t="shared" si="174"/>
        <v/>
      </c>
      <c r="N11177"/>
    </row>
    <row r="11178" spans="1:14" ht="80" customHeight="1" x14ac:dyDescent="0.35">
      <c r="A11178" s="22" t="s">
        <v>20885</v>
      </c>
      <c r="B11178" s="13"/>
      <c r="C11178" s="10"/>
      <c r="D11178" s="27" t="s">
        <v>20886</v>
      </c>
      <c r="E11178" s="11">
        <v>4670284439764</v>
      </c>
      <c r="F11178" s="26" t="s">
        <v>20238</v>
      </c>
      <c r="G11178" s="26"/>
      <c r="H11178" s="26"/>
      <c r="I11178" s="26" t="s">
        <v>77</v>
      </c>
      <c r="J11178" s="23">
        <v>14</v>
      </c>
      <c r="K11178" s="24">
        <v>1224</v>
      </c>
      <c r="L11178" s="52"/>
      <c r="M11178" s="25" t="str">
        <f t="shared" si="174"/>
        <v/>
      </c>
      <c r="N11178"/>
    </row>
    <row r="11179" spans="1:14" ht="80" customHeight="1" x14ac:dyDescent="0.35">
      <c r="A11179" s="22" t="s">
        <v>20887</v>
      </c>
      <c r="B11179" s="13"/>
      <c r="C11179" s="10"/>
      <c r="D11179" s="27" t="s">
        <v>20888</v>
      </c>
      <c r="E11179" s="11">
        <v>4670284426511</v>
      </c>
      <c r="F11179" s="26" t="s">
        <v>20238</v>
      </c>
      <c r="G11179" s="26"/>
      <c r="H11179" s="26"/>
      <c r="I11179" s="26"/>
      <c r="J11179" s="23">
        <v>28</v>
      </c>
      <c r="K11179" s="24">
        <v>950.4</v>
      </c>
      <c r="L11179" s="52"/>
      <c r="M11179" s="25" t="str">
        <f t="shared" si="174"/>
        <v/>
      </c>
      <c r="N11179"/>
    </row>
    <row r="11180" spans="1:14" ht="80" customHeight="1" x14ac:dyDescent="0.35">
      <c r="A11180" s="22" t="s">
        <v>20889</v>
      </c>
      <c r="B11180" s="13"/>
      <c r="C11180" s="10"/>
      <c r="D11180" s="27" t="s">
        <v>20890</v>
      </c>
      <c r="E11180" s="11">
        <v>4670284426665</v>
      </c>
      <c r="F11180" s="26" t="s">
        <v>20238</v>
      </c>
      <c r="G11180" s="26"/>
      <c r="H11180" s="26"/>
      <c r="I11180" s="26"/>
      <c r="J11180" s="23">
        <v>60</v>
      </c>
      <c r="K11180" s="24">
        <v>950.4</v>
      </c>
      <c r="L11180" s="52"/>
      <c r="M11180" s="25" t="str">
        <f t="shared" ref="M11180:M11190" si="175">IF(L11180&gt;0,L11180*K11180,"")</f>
        <v/>
      </c>
      <c r="N11180"/>
    </row>
    <row r="11181" spans="1:14" ht="80" customHeight="1" x14ac:dyDescent="0.35">
      <c r="A11181" s="22" t="s">
        <v>20891</v>
      </c>
      <c r="B11181" s="13"/>
      <c r="C11181" s="10"/>
      <c r="D11181" s="27" t="s">
        <v>20892</v>
      </c>
      <c r="E11181" s="11">
        <v>4680086499057</v>
      </c>
      <c r="F11181" s="26" t="s">
        <v>20238</v>
      </c>
      <c r="G11181" s="26"/>
      <c r="H11181" s="26"/>
      <c r="I11181" s="26" t="s">
        <v>32</v>
      </c>
      <c r="J11181" s="23">
        <v>6</v>
      </c>
      <c r="K11181" s="24">
        <v>3067.2</v>
      </c>
      <c r="L11181" s="52"/>
      <c r="M11181" s="25" t="str">
        <f t="shared" si="175"/>
        <v/>
      </c>
      <c r="N11181"/>
    </row>
    <row r="11182" spans="1:14" ht="80" customHeight="1" x14ac:dyDescent="0.35">
      <c r="A11182" s="22" t="s">
        <v>20893</v>
      </c>
      <c r="B11182" s="13"/>
      <c r="C11182" s="10"/>
      <c r="D11182" s="27" t="s">
        <v>20894</v>
      </c>
      <c r="E11182" s="11">
        <v>4630196724266</v>
      </c>
      <c r="F11182" s="26" t="s">
        <v>17506</v>
      </c>
      <c r="G11182" s="26"/>
      <c r="H11182" s="26"/>
      <c r="I11182" s="26" t="s">
        <v>265</v>
      </c>
      <c r="J11182" s="23">
        <v>177</v>
      </c>
      <c r="K11182" s="24">
        <v>786.6</v>
      </c>
      <c r="L11182" s="52"/>
      <c r="M11182" s="25" t="str">
        <f t="shared" si="175"/>
        <v/>
      </c>
      <c r="N11182"/>
    </row>
    <row r="11183" spans="1:14" ht="80" customHeight="1" x14ac:dyDescent="0.35">
      <c r="A11183" s="22" t="s">
        <v>20895</v>
      </c>
      <c r="B11183" s="13"/>
      <c r="C11183" s="10"/>
      <c r="D11183" s="27" t="s">
        <v>20896</v>
      </c>
      <c r="E11183" s="11"/>
      <c r="F11183" s="26" t="s">
        <v>20238</v>
      </c>
      <c r="G11183" s="26"/>
      <c r="H11183" s="26"/>
      <c r="I11183" s="26"/>
      <c r="J11183" s="23">
        <v>137</v>
      </c>
      <c r="K11183" s="24">
        <v>2246.4</v>
      </c>
      <c r="L11183" s="52"/>
      <c r="M11183" s="25" t="str">
        <f t="shared" si="175"/>
        <v/>
      </c>
      <c r="N11183"/>
    </row>
    <row r="11184" spans="1:14" ht="80" customHeight="1" x14ac:dyDescent="0.35">
      <c r="A11184" s="22" t="s">
        <v>20897</v>
      </c>
      <c r="B11184" s="13"/>
      <c r="C11184" s="10"/>
      <c r="D11184" s="27" t="s">
        <v>20898</v>
      </c>
      <c r="E11184" s="11">
        <v>4670284425316</v>
      </c>
      <c r="F11184" s="26" t="s">
        <v>20238</v>
      </c>
      <c r="G11184" s="26"/>
      <c r="H11184" s="26"/>
      <c r="I11184" s="26" t="s">
        <v>35</v>
      </c>
      <c r="J11184" s="23">
        <v>8</v>
      </c>
      <c r="K11184" s="24">
        <v>1690.2</v>
      </c>
      <c r="L11184" s="52"/>
      <c r="M11184" s="25" t="str">
        <f t="shared" si="175"/>
        <v/>
      </c>
      <c r="N11184"/>
    </row>
    <row r="11185" spans="1:14" ht="80" customHeight="1" x14ac:dyDescent="0.35">
      <c r="A11185" s="22" t="s">
        <v>20899</v>
      </c>
      <c r="B11185" s="13" t="s">
        <v>51</v>
      </c>
      <c r="C11185" s="10"/>
      <c r="D11185" s="27" t="s">
        <v>20900</v>
      </c>
      <c r="E11185" s="11">
        <v>4670284443808</v>
      </c>
      <c r="F11185" s="26" t="s">
        <v>20238</v>
      </c>
      <c r="G11185" s="26"/>
      <c r="H11185" s="26"/>
      <c r="I11185" s="26"/>
      <c r="J11185" s="23">
        <v>166</v>
      </c>
      <c r="K11185" s="24">
        <v>507.6</v>
      </c>
      <c r="L11185" s="52"/>
      <c r="M11185" s="25" t="str">
        <f t="shared" si="175"/>
        <v/>
      </c>
      <c r="N11185"/>
    </row>
    <row r="11186" spans="1:14" ht="80" customHeight="1" x14ac:dyDescent="0.35">
      <c r="A11186" s="22" t="s">
        <v>20901</v>
      </c>
      <c r="B11186" s="13"/>
      <c r="C11186" s="10"/>
      <c r="D11186" s="27" t="s">
        <v>20902</v>
      </c>
      <c r="E11186" s="11">
        <v>4670284426801</v>
      </c>
      <c r="F11186" s="26" t="s">
        <v>20238</v>
      </c>
      <c r="G11186" s="26"/>
      <c r="H11186" s="26"/>
      <c r="I11186" s="26"/>
      <c r="J11186" s="23">
        <v>52</v>
      </c>
      <c r="K11186" s="24">
        <v>950.4</v>
      </c>
      <c r="L11186" s="52"/>
      <c r="M11186" s="25" t="str">
        <f t="shared" si="175"/>
        <v/>
      </c>
      <c r="N11186"/>
    </row>
    <row r="11187" spans="1:14" ht="80" customHeight="1" x14ac:dyDescent="0.35">
      <c r="A11187" s="22" t="s">
        <v>20903</v>
      </c>
      <c r="B11187" s="13"/>
      <c r="C11187" s="10"/>
      <c r="D11187" s="27" t="s">
        <v>20904</v>
      </c>
      <c r="E11187" s="11">
        <v>4670284427341</v>
      </c>
      <c r="F11187" s="26" t="s">
        <v>20238</v>
      </c>
      <c r="G11187" s="26"/>
      <c r="H11187" s="26"/>
      <c r="I11187" s="26"/>
      <c r="J11187" s="23">
        <v>28</v>
      </c>
      <c r="K11187" s="24">
        <v>950.4</v>
      </c>
      <c r="L11187" s="52"/>
      <c r="M11187" s="25" t="str">
        <f t="shared" si="175"/>
        <v/>
      </c>
      <c r="N11187"/>
    </row>
    <row r="11188" spans="1:14" ht="80" customHeight="1" x14ac:dyDescent="0.35">
      <c r="A11188" s="22" t="s">
        <v>20905</v>
      </c>
      <c r="B11188" s="13"/>
      <c r="C11188" s="10"/>
      <c r="D11188" s="27" t="s">
        <v>20906</v>
      </c>
      <c r="E11188" s="11">
        <v>4670284427181</v>
      </c>
      <c r="F11188" s="26" t="s">
        <v>20238</v>
      </c>
      <c r="G11188" s="26"/>
      <c r="H11188" s="26"/>
      <c r="I11188" s="26"/>
      <c r="J11188" s="23">
        <v>29</v>
      </c>
      <c r="K11188" s="24">
        <v>950.4</v>
      </c>
      <c r="L11188" s="52"/>
      <c r="M11188" s="25" t="str">
        <f t="shared" si="175"/>
        <v/>
      </c>
      <c r="N11188"/>
    </row>
    <row r="11189" spans="1:14" ht="80" customHeight="1" x14ac:dyDescent="0.35">
      <c r="A11189" s="22" t="s">
        <v>20907</v>
      </c>
      <c r="B11189" s="13"/>
      <c r="C11189" s="10"/>
      <c r="D11189" s="27" t="s">
        <v>20908</v>
      </c>
      <c r="E11189" s="11">
        <v>4630196741003</v>
      </c>
      <c r="F11189" s="26" t="s">
        <v>20238</v>
      </c>
      <c r="G11189" s="26"/>
      <c r="H11189" s="26"/>
      <c r="I11189" s="26" t="s">
        <v>65</v>
      </c>
      <c r="J11189" s="23">
        <v>339</v>
      </c>
      <c r="K11189" s="24">
        <v>518.4</v>
      </c>
      <c r="L11189" s="52"/>
      <c r="M11189" s="25" t="str">
        <f t="shared" si="175"/>
        <v/>
      </c>
      <c r="N11189"/>
    </row>
    <row r="11190" spans="1:14" ht="80" customHeight="1" x14ac:dyDescent="0.35">
      <c r="A11190" s="22" t="s">
        <v>20909</v>
      </c>
      <c r="B11190" s="13"/>
      <c r="C11190" s="10"/>
      <c r="D11190" s="27" t="s">
        <v>20910</v>
      </c>
      <c r="E11190" s="11">
        <v>4680086498876</v>
      </c>
      <c r="F11190" s="26" t="s">
        <v>20238</v>
      </c>
      <c r="G11190" s="26"/>
      <c r="H11190" s="26"/>
      <c r="I11190" s="26" t="s">
        <v>490</v>
      </c>
      <c r="J11190" s="23">
        <v>8</v>
      </c>
      <c r="K11190" s="24">
        <v>3823.2</v>
      </c>
      <c r="L11190" s="52"/>
      <c r="M11190" s="25" t="str">
        <f t="shared" si="175"/>
        <v/>
      </c>
      <c r="N11190"/>
    </row>
  </sheetData>
  <sheetProtection formatCells="0" formatColumns="0" formatRows="0" insertColumns="0" insertRows="0" insertHyperlinks="0" deleteColumns="0" deleteRows="0" sort="0" autoFilter="0" pivotTables="0"/>
  <autoFilter ref="F6:I11190" xr:uid="{00000000-0009-0000-0000-000000000000}"/>
  <conditionalFormatting sqref="B7:B9999">
    <cfRule type="containsText" dxfId="8" priority="4" stopIfTrue="1" operator="containsText" text="НОВИНКИ">
      <formula>NOT(ISERROR(SEARCH("НОВИНКИ",B7)))</formula>
    </cfRule>
    <cfRule type="containsText" dxfId="7" priority="5" stopIfTrue="1" operator="containsText" text="ХИТЫ">
      <formula>NOT(ISERROR(SEARCH("ХИТЫ",B7)))</formula>
    </cfRule>
  </conditionalFormatting>
  <conditionalFormatting sqref="D11193:I1048547 D11167:I11188 D11157:I11162 D11128:I11152 D11113:I11123 D11073:I11104 D11059:I11068 D11042:I11054 D11022:I11037 D11001:I11017 D10973:I10996 D10958:I10965 D10950:I10953 D10945:I10945 D10930:I10940 D10906:I10925 D10898:I10901 D10892:I10893 D10884:I10887 D5:I10869 D10874:I10876">
    <cfRule type="containsText" dxfId="6" priority="3" stopIfTrue="1" operator="containsText" text="НОВИНКИ">
      <formula>NOT(ISERROR(SEARCH("НОВИНКИ",D1)))</formula>
    </cfRule>
  </conditionalFormatting>
  <conditionalFormatting sqref="F1:I1">
    <cfRule type="containsText" dxfId="5" priority="1" stopIfTrue="1" operator="containsText" text="НОВИНКИ">
      <formula>NOT(ISERROR(SEARCH("НОВИНКИ",D1)))</formula>
    </cfRule>
  </conditionalFormatting>
  <conditionalFormatting sqref="F4:I4">
    <cfRule type="containsText" dxfId="4" priority="2" stopIfTrue="1" operator="containsText" text="НОВИНКИ">
      <formula>NOT(ISERROR(SEARCH("НОВИНКИ",D1)))</formula>
    </cfRule>
  </conditionalFormatting>
  <conditionalFormatting sqref="D11189:I11191 D11163:I11165 D11153:I11155 D11124:I11126 D11109:I11111 D11105:I11107 D11055:I11057 D11038:I11040 D11018:I11020 D10997:I10999 D10966:I10971 D10954:I10956 D10946:I10948 D10941:I10943 D10926:I10928 D10894:I10896 D10888:I10890 D10877:I10879">
    <cfRule type="containsText" dxfId="3" priority="7" stopIfTrue="1" operator="containsText" text="НОВИНКИ">
      <formula>NOT(ISERROR(SEARCH("НОВИНКИ",D10874)))</formula>
    </cfRule>
  </conditionalFormatting>
  <conditionalFormatting sqref="D11192:I11192 D11166:I11166 D11156:I11156 D11127:I11127 D11112:I11112 D11108:I11108 D11071:I11072 D11058:I11058 D11041:I11041 D11021:I11021 D11000:I11000 D10972:I10972 D10957:I10957 D10949:I10949 D10944:I10944 D10929:I10929 D10903:I10905 D10897:I10897 D10891:I10891 D10882:I10883 D10872:I10873">
    <cfRule type="containsText" dxfId="2" priority="9" stopIfTrue="1" operator="containsText" text="НОВИНКИ">
      <formula>NOT(ISERROR(SEARCH("НОВИНКИ",#REF!)))</formula>
    </cfRule>
  </conditionalFormatting>
  <conditionalFormatting sqref="D11069:I11070 D10880:I10881 D10870:I10871">
    <cfRule type="containsText" dxfId="1" priority="11" stopIfTrue="1" operator="containsText" text="НОВИНКИ">
      <formula>NOT(ISERROR(SEARCH("НОВИНКИ",D10868)))</formula>
    </cfRule>
  </conditionalFormatting>
  <conditionalFormatting sqref="D10902:I10902">
    <cfRule type="containsText" dxfId="0" priority="13" stopIfTrue="1" operator="containsText" text="НОВИНКИ">
      <formula>NOT(ISERROR(SEARCH("НОВИНКИ",D10901)))</formula>
    </cfRule>
  </conditionalFormatting>
  <hyperlinks>
    <hyperlink ref="E2" r:id="rId1" xr:uid="{00000000-0004-0000-0000-000000000000}"/>
  </hyperlinks>
  <pageMargins left="0.2" right="0.2" top="0.2" bottom="0.2" header="0.3" footer="0.3"/>
  <pageSetup scale="44" orientation="landscape" r:id="rId2"/>
  <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Прайс-лист ilikegift.ru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Документ Office 2007 XLSX</dc:title>
  <dc:subject>Прайс-лист</dc:subject>
  <dc:creator>https://ilikegift.ru/</dc:creator>
  <cp:keywords/>
  <dc:description>Этот документ был сгенерирован на сайте https://ilikegift.ru/</dc:description>
  <cp:lastModifiedBy>Анна Егорова</cp:lastModifiedBy>
  <dcterms:created xsi:type="dcterms:W3CDTF">2024-06-12T02:16:48Z</dcterms:created>
  <dcterms:modified xsi:type="dcterms:W3CDTF">2025-03-24T03:12:50Z</dcterms:modified>
  <cp:category/>
</cp:coreProperties>
</file>